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rawdata.shared/"/>
    </mc:Choice>
  </mc:AlternateContent>
  <xr:revisionPtr revIDLastSave="0" documentId="13_ncr:1_{BBA468D6-C43E-F345-9031-EA1D7A98F072}" xr6:coauthVersionLast="47" xr6:coauthVersionMax="47" xr10:uidLastSave="{00000000-0000-0000-0000-000000000000}"/>
  <bookViews>
    <workbookView xWindow="3120" yWindow="740" windowWidth="16940" windowHeight="13960" xr2:uid="{FC5B4197-302E-5E48-BE98-86EAA211C82B}"/>
  </bookViews>
  <sheets>
    <sheet name="Sheet1" sheetId="1" r:id="rId1"/>
    <sheet name="Sheet2" sheetId="2" r:id="rId2"/>
    <sheet name="label" sheetId="4" r:id="rId3"/>
    <sheet name="plot" sheetId="3" r:id="rId4"/>
  </sheets>
  <definedNames>
    <definedName name="_xlnm._FilterDatabase" localSheetId="0" hidden="1">Sheet1!$A$1:$AB$4976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2" i="1"/>
  <c r="J9" i="1"/>
  <c r="J6" i="1"/>
  <c r="J7" i="1"/>
  <c r="J14" i="1"/>
  <c r="J19" i="1"/>
  <c r="J21" i="1"/>
  <c r="J5" i="1"/>
  <c r="J8" i="1"/>
  <c r="J26" i="1"/>
  <c r="J12" i="1"/>
  <c r="J16" i="1"/>
  <c r="J17" i="1"/>
  <c r="J46" i="1"/>
  <c r="J58" i="1"/>
  <c r="J45" i="1"/>
  <c r="J27" i="1"/>
  <c r="J25" i="1"/>
  <c r="J22" i="1"/>
  <c r="J23" i="1"/>
  <c r="J106" i="1"/>
  <c r="J10" i="1"/>
  <c r="J31" i="1"/>
  <c r="J103" i="1"/>
  <c r="J74" i="1"/>
  <c r="J112" i="1"/>
  <c r="J100" i="1"/>
  <c r="J109" i="1"/>
  <c r="J38" i="1"/>
  <c r="J20" i="1"/>
  <c r="J42" i="1"/>
  <c r="J79" i="1"/>
  <c r="J121" i="1"/>
  <c r="J13" i="1"/>
  <c r="J47" i="1"/>
  <c r="J56" i="1"/>
  <c r="J78" i="1"/>
  <c r="J110" i="1"/>
  <c r="J102" i="1"/>
  <c r="J152" i="1"/>
  <c r="J28" i="1"/>
  <c r="J169" i="1"/>
  <c r="J108" i="1"/>
  <c r="J67" i="1"/>
  <c r="J57" i="1"/>
  <c r="J105" i="1"/>
  <c r="J92" i="1"/>
  <c r="J154" i="1"/>
  <c r="J37" i="1"/>
  <c r="J283" i="1"/>
  <c r="J99" i="1"/>
  <c r="J68" i="1"/>
  <c r="J122" i="1"/>
  <c r="J146" i="1"/>
  <c r="J190" i="1"/>
  <c r="J63" i="1"/>
  <c r="J83" i="1"/>
  <c r="J257" i="1"/>
  <c r="J40" i="1"/>
  <c r="J48" i="1"/>
  <c r="J139" i="1"/>
  <c r="J70" i="1"/>
  <c r="J117" i="1"/>
  <c r="J150" i="1"/>
  <c r="J290" i="1"/>
  <c r="J184" i="1"/>
  <c r="J129" i="1"/>
  <c r="J33" i="1"/>
  <c r="J94" i="1"/>
  <c r="J85" i="1"/>
  <c r="J186" i="1"/>
  <c r="J144" i="1"/>
  <c r="J148" i="1"/>
  <c r="J84" i="1"/>
  <c r="J36" i="1"/>
  <c r="J34" i="1"/>
  <c r="J76" i="1"/>
  <c r="J77" i="1"/>
  <c r="J194" i="1"/>
  <c r="J158" i="1"/>
  <c r="J220" i="1"/>
  <c r="J164" i="1"/>
  <c r="J241" i="1"/>
  <c r="J228" i="1"/>
  <c r="J93" i="1"/>
  <c r="J123" i="1"/>
  <c r="J88" i="1"/>
  <c r="J360" i="1"/>
  <c r="J111" i="1"/>
  <c r="J91" i="1"/>
  <c r="J116" i="1"/>
  <c r="J316" i="1"/>
  <c r="J90" i="1"/>
  <c r="J356" i="1"/>
  <c r="J235" i="1"/>
  <c r="J166" i="1"/>
  <c r="J315" i="1"/>
  <c r="J64" i="1"/>
  <c r="J163" i="1"/>
  <c r="J162" i="1"/>
  <c r="J208" i="1"/>
  <c r="J97" i="1"/>
  <c r="J44" i="1"/>
  <c r="J239" i="1"/>
  <c r="J66" i="1"/>
  <c r="J244" i="1"/>
  <c r="J233" i="1"/>
  <c r="J266" i="1"/>
  <c r="J311" i="1"/>
  <c r="J204" i="1"/>
  <c r="J206" i="1"/>
  <c r="J276" i="1"/>
  <c r="J98" i="1"/>
  <c r="J147" i="1"/>
  <c r="J134" i="1"/>
  <c r="J87" i="1"/>
  <c r="J61" i="1"/>
  <c r="J381" i="1"/>
  <c r="J86" i="1"/>
  <c r="J329" i="1"/>
  <c r="J252" i="1"/>
  <c r="J181" i="1"/>
  <c r="J124" i="1"/>
  <c r="J183" i="1"/>
  <c r="J304" i="1"/>
  <c r="J218" i="1"/>
  <c r="J214" i="1"/>
  <c r="J221" i="1"/>
  <c r="J75" i="1"/>
  <c r="J137" i="1"/>
  <c r="J240" i="1"/>
  <c r="J278" i="1"/>
  <c r="J114" i="1"/>
  <c r="J353" i="1"/>
  <c r="J230" i="1"/>
  <c r="J336" i="1"/>
  <c r="J246" i="1"/>
  <c r="J298" i="1"/>
  <c r="J314" i="1"/>
  <c r="J52" i="1"/>
  <c r="J141" i="1"/>
  <c r="J391" i="1"/>
  <c r="J215" i="1"/>
  <c r="J32" i="1"/>
  <c r="J372" i="1"/>
  <c r="J346" i="1"/>
  <c r="J370" i="1"/>
  <c r="J217" i="1"/>
  <c r="J54" i="1"/>
  <c r="J168" i="1"/>
  <c r="J171" i="1"/>
  <c r="J623" i="1"/>
  <c r="J449" i="1"/>
  <c r="J340" i="1"/>
  <c r="J219" i="1"/>
  <c r="J201" i="1"/>
  <c r="J461" i="1"/>
  <c r="J216" i="1"/>
  <c r="J300" i="1"/>
  <c r="J178" i="1"/>
  <c r="J273" i="1"/>
  <c r="J352" i="1"/>
  <c r="J260" i="1"/>
  <c r="J229" i="1"/>
  <c r="J362" i="1"/>
  <c r="J69" i="1"/>
  <c r="J431" i="1"/>
  <c r="J503" i="1"/>
  <c r="J279" i="1"/>
  <c r="J280" i="1"/>
  <c r="J546" i="1"/>
  <c r="J323" i="1"/>
  <c r="J140" i="1"/>
  <c r="J413" i="1"/>
  <c r="J223" i="1"/>
  <c r="J579" i="1"/>
  <c r="J136" i="1"/>
  <c r="J177" i="1"/>
  <c r="J430" i="1"/>
  <c r="J390" i="1"/>
  <c r="J351" i="1"/>
  <c r="J189" i="1"/>
  <c r="J211" i="1"/>
  <c r="J400" i="1"/>
  <c r="J568" i="1"/>
  <c r="J127" i="1"/>
  <c r="J488" i="1"/>
  <c r="J344" i="1"/>
  <c r="J131" i="1"/>
  <c r="J143" i="1"/>
  <c r="J440" i="1"/>
  <c r="J354" i="1"/>
  <c r="J328" i="1"/>
  <c r="J549" i="1"/>
  <c r="J535" i="1"/>
  <c r="J80" i="1"/>
  <c r="J188" i="1"/>
  <c r="J321" i="1"/>
  <c r="J544" i="1"/>
  <c r="J195" i="1"/>
  <c r="J41" i="1"/>
  <c r="J135" i="1"/>
  <c r="J264" i="1"/>
  <c r="J297" i="1"/>
  <c r="J385" i="1"/>
  <c r="J159" i="1"/>
  <c r="J350" i="1"/>
  <c r="J405" i="1"/>
  <c r="J422" i="1"/>
  <c r="J383" i="1"/>
  <c r="J269" i="1"/>
  <c r="J425" i="1"/>
  <c r="J187" i="1"/>
  <c r="J522" i="1"/>
  <c r="J345" i="1"/>
  <c r="J494" i="1"/>
  <c r="J563" i="1"/>
  <c r="J729" i="1"/>
  <c r="J285" i="1"/>
  <c r="J648" i="1"/>
  <c r="J426" i="1"/>
  <c r="J104" i="1"/>
  <c r="J176" i="1"/>
  <c r="J192" i="1"/>
  <c r="J253" i="1"/>
  <c r="J149" i="1"/>
  <c r="J222" i="1"/>
  <c r="J308" i="1"/>
  <c r="J480" i="1"/>
  <c r="J584" i="1"/>
  <c r="J394" i="1"/>
  <c r="J464" i="1"/>
  <c r="J231" i="1"/>
  <c r="J361" i="1"/>
  <c r="J55" i="1"/>
  <c r="J578" i="1"/>
  <c r="J294" i="1"/>
  <c r="J327" i="1"/>
  <c r="J402" i="1"/>
  <c r="J249" i="1"/>
  <c r="J583" i="1"/>
  <c r="J160" i="1"/>
  <c r="J343" i="1"/>
  <c r="J258" i="1"/>
  <c r="J410" i="1"/>
  <c r="J406" i="1"/>
  <c r="J565" i="1"/>
  <c r="J263" i="1"/>
  <c r="J322" i="1"/>
  <c r="J466" i="1"/>
  <c r="J622" i="1"/>
  <c r="J250" i="1"/>
  <c r="J808" i="1"/>
  <c r="J485" i="1"/>
  <c r="J251" i="1"/>
  <c r="J326" i="1"/>
  <c r="J193" i="1"/>
  <c r="J435" i="1"/>
  <c r="J888" i="1"/>
  <c r="J510" i="1"/>
  <c r="J335" i="1"/>
  <c r="J242" i="1"/>
  <c r="J259" i="1"/>
  <c r="J526" i="1"/>
  <c r="J432" i="1"/>
  <c r="J349" i="1"/>
  <c r="J161" i="1"/>
  <c r="J515" i="1"/>
  <c r="J96" i="1"/>
  <c r="J234" i="1"/>
  <c r="J798" i="1"/>
  <c r="J397" i="1"/>
  <c r="J386" i="1"/>
  <c r="J520" i="1"/>
  <c r="J456" i="1"/>
  <c r="J175" i="1"/>
  <c r="J562" i="1"/>
  <c r="J265" i="1"/>
  <c r="J570" i="1"/>
  <c r="J113" i="1"/>
  <c r="J191" i="1"/>
  <c r="J389" i="1"/>
  <c r="J469" i="1"/>
  <c r="J650" i="1"/>
  <c r="J408" i="1"/>
  <c r="J901" i="1"/>
  <c r="J401" i="1"/>
  <c r="J452" i="1"/>
  <c r="J341" i="1"/>
  <c r="J35" i="1"/>
  <c r="J569" i="1"/>
  <c r="J53" i="1"/>
  <c r="J355" i="1"/>
  <c r="J490" i="1"/>
  <c r="J392" i="1"/>
  <c r="J528" i="1"/>
  <c r="J567" i="1"/>
  <c r="J196" i="1"/>
  <c r="J205" i="1"/>
  <c r="J617" i="1"/>
  <c r="J284" i="1"/>
  <c r="J468" i="1"/>
  <c r="J581" i="1"/>
  <c r="J652" i="1"/>
  <c r="J330" i="1"/>
  <c r="J429" i="1"/>
  <c r="J539" i="1"/>
  <c r="J555" i="1"/>
  <c r="J455" i="1"/>
  <c r="J542" i="1"/>
  <c r="J128" i="1"/>
  <c r="J388" i="1"/>
  <c r="J585" i="1"/>
  <c r="J133" i="1"/>
  <c r="J332" i="1"/>
  <c r="J621" i="1"/>
  <c r="J752" i="1"/>
  <c r="J170" i="1"/>
  <c r="J656" i="1"/>
  <c r="J442" i="1"/>
  <c r="J671" i="1"/>
  <c r="J870" i="1"/>
  <c r="J588" i="1"/>
  <c r="J829" i="1"/>
  <c r="J507" i="1"/>
  <c r="J399" i="1"/>
  <c r="J695" i="1"/>
  <c r="J457" i="1"/>
  <c r="J598" i="1"/>
  <c r="J670" i="1"/>
  <c r="J495" i="1"/>
  <c r="J363" i="1"/>
  <c r="J631" i="1"/>
  <c r="J324" i="1"/>
  <c r="J291" i="1"/>
  <c r="J738" i="1"/>
  <c r="J484" i="1"/>
  <c r="J564" i="1"/>
  <c r="J288" i="1"/>
  <c r="J89" i="1"/>
  <c r="J271" i="1"/>
  <c r="J553" i="1"/>
  <c r="J646" i="1"/>
  <c r="J173" i="1"/>
  <c r="J305" i="1"/>
  <c r="J51" i="1"/>
  <c r="J500" i="1"/>
  <c r="J662" i="1"/>
  <c r="J571" i="1"/>
  <c r="J606" i="1"/>
  <c r="J454" i="1"/>
  <c r="J421" i="1"/>
  <c r="J587" i="1"/>
  <c r="J616" i="1"/>
  <c r="J615" i="1"/>
  <c r="J333" i="1"/>
  <c r="J842" i="1"/>
  <c r="J428" i="1"/>
  <c r="J531" i="1"/>
  <c r="J590" i="1"/>
  <c r="J49" i="1"/>
  <c r="J974" i="1"/>
  <c r="J492" i="1"/>
  <c r="J537" i="1"/>
  <c r="J758" i="1"/>
  <c r="J676" i="1"/>
  <c r="J320" i="1"/>
  <c r="J198" i="1"/>
  <c r="J517" i="1"/>
  <c r="J641" i="1"/>
  <c r="J708" i="1"/>
  <c r="J518" i="1"/>
  <c r="J275" i="1"/>
  <c r="J417" i="1"/>
  <c r="J71" i="1"/>
  <c r="J245" i="1"/>
  <c r="J407" i="1"/>
  <c r="J1049" i="1"/>
  <c r="J732" i="1"/>
  <c r="J645" i="1"/>
  <c r="J197" i="1"/>
  <c r="J382" i="1"/>
  <c r="J380" i="1"/>
  <c r="J237" i="1"/>
  <c r="J415" i="1"/>
  <c r="J685" i="1"/>
  <c r="J119" i="1"/>
  <c r="J844" i="1"/>
  <c r="J958" i="1"/>
  <c r="J172" i="1"/>
  <c r="J720" i="1"/>
  <c r="J482" i="1"/>
  <c r="J238" i="1"/>
  <c r="J609" i="1"/>
  <c r="J505" i="1"/>
  <c r="J607" i="1"/>
  <c r="J741" i="1"/>
  <c r="J1550" i="1"/>
  <c r="J274" i="1"/>
  <c r="J713" i="1"/>
  <c r="J236" i="1"/>
  <c r="J476" i="1"/>
  <c r="J414" i="1"/>
  <c r="J791" i="1"/>
  <c r="J550" i="1"/>
  <c r="J132" i="1"/>
  <c r="J337" i="1"/>
  <c r="J832" i="1"/>
  <c r="J640" i="1"/>
  <c r="J478" i="1"/>
  <c r="J200" i="1"/>
  <c r="J199" i="1"/>
  <c r="J993" i="1"/>
  <c r="J310" i="1"/>
  <c r="J716" i="1"/>
  <c r="J604" i="1"/>
  <c r="J950" i="1"/>
  <c r="J853" i="1"/>
  <c r="J731" i="1"/>
  <c r="J313" i="1"/>
  <c r="J566" i="1"/>
  <c r="J1072" i="1"/>
  <c r="J532" i="1"/>
  <c r="J811" i="1"/>
  <c r="J179" i="1"/>
  <c r="J479" i="1"/>
  <c r="J1071" i="1"/>
  <c r="J502" i="1"/>
  <c r="J593" i="1"/>
  <c r="J224" i="1"/>
  <c r="J463" i="1"/>
  <c r="J591" i="1"/>
  <c r="J81" i="1"/>
  <c r="J1051" i="1"/>
  <c r="J536" i="1"/>
  <c r="J737" i="1"/>
  <c r="J797" i="1"/>
  <c r="J772" i="1"/>
  <c r="J508" i="1"/>
  <c r="J433" i="1"/>
  <c r="J1181" i="1"/>
  <c r="J601" i="1"/>
  <c r="J773" i="1"/>
  <c r="J467" i="1"/>
  <c r="J744" i="1"/>
  <c r="J810" i="1"/>
  <c r="J605" i="1"/>
  <c r="J848" i="1"/>
  <c r="J892" i="1"/>
  <c r="J373" i="1"/>
  <c r="J653" i="1"/>
  <c r="J573" i="1"/>
  <c r="J819" i="1"/>
  <c r="J374" i="1"/>
  <c r="J614" i="1"/>
  <c r="J908" i="1"/>
  <c r="J412" i="1"/>
  <c r="J247" i="1"/>
  <c r="J709" i="1"/>
  <c r="J696" i="1"/>
  <c r="J572" i="1"/>
  <c r="J600" i="1"/>
  <c r="J1040" i="1"/>
  <c r="J973" i="1"/>
  <c r="J803" i="1"/>
  <c r="J818" i="1"/>
  <c r="J727" i="1"/>
  <c r="J115" i="1"/>
  <c r="J289" i="1"/>
  <c r="J1005" i="1"/>
  <c r="J451" i="1"/>
  <c r="J718" i="1"/>
  <c r="J151" i="1"/>
  <c r="J916" i="1"/>
  <c r="J1493" i="1"/>
  <c r="J820" i="1"/>
  <c r="J649" i="1"/>
  <c r="J689" i="1"/>
  <c r="J789" i="1"/>
  <c r="J745" i="1"/>
  <c r="J434" i="1"/>
  <c r="J547" i="1"/>
  <c r="J707" i="1"/>
  <c r="J757" i="1"/>
  <c r="J831" i="1"/>
  <c r="J499" i="1"/>
  <c r="J182" i="1"/>
  <c r="J513" i="1"/>
  <c r="J446" i="1"/>
  <c r="J786" i="1"/>
  <c r="J603" i="1"/>
  <c r="J511" i="1"/>
  <c r="J817" i="1"/>
  <c r="J857" i="1"/>
  <c r="J754" i="1"/>
  <c r="J823" i="1"/>
  <c r="J1103" i="1"/>
  <c r="J608" i="1"/>
  <c r="J663" i="1"/>
  <c r="J306" i="1"/>
  <c r="J881" i="1"/>
  <c r="J866" i="1"/>
  <c r="J719" i="1"/>
  <c r="J268" i="1"/>
  <c r="J935" i="1"/>
  <c r="J937" i="1"/>
  <c r="J302" i="1"/>
  <c r="J212" i="1"/>
  <c r="J1010" i="1"/>
  <c r="J694" i="1"/>
  <c r="J896" i="1"/>
  <c r="J309" i="1"/>
  <c r="J255" i="1"/>
  <c r="J561" i="1"/>
  <c r="J1147" i="1"/>
  <c r="J209" i="1"/>
  <c r="J893" i="1"/>
  <c r="J498" i="1"/>
  <c r="J533" i="1"/>
  <c r="J262" i="1"/>
  <c r="J633" i="1"/>
  <c r="J303" i="1"/>
  <c r="J582" i="1"/>
  <c r="J728" i="1"/>
  <c r="J855" i="1"/>
  <c r="J884" i="1"/>
  <c r="J416" i="1"/>
  <c r="J873" i="1"/>
  <c r="J282" i="1"/>
  <c r="J538" i="1"/>
  <c r="J157" i="1"/>
  <c r="J1177" i="1"/>
  <c r="J359" i="1"/>
  <c r="J404" i="1"/>
  <c r="J913" i="1"/>
  <c r="J1001" i="1"/>
  <c r="J312" i="1"/>
  <c r="J460" i="1"/>
  <c r="J743" i="1"/>
  <c r="J917" i="1"/>
  <c r="J270" i="1"/>
  <c r="J501" i="1"/>
  <c r="J1074" i="1"/>
  <c r="J980" i="1"/>
  <c r="J699" i="1"/>
  <c r="J548" i="1"/>
  <c r="J506" i="1"/>
  <c r="J647" i="1"/>
  <c r="J1042" i="1"/>
  <c r="J378" i="1"/>
  <c r="J481" i="1"/>
  <c r="J450" i="1"/>
  <c r="J595" i="1"/>
  <c r="J369" i="1"/>
  <c r="J521" i="1"/>
  <c r="J65" i="1"/>
  <c r="J970" i="1"/>
  <c r="J557" i="1"/>
  <c r="J516" i="1"/>
  <c r="J929" i="1"/>
  <c r="J714" i="1"/>
  <c r="J983" i="1"/>
  <c r="J854" i="1"/>
  <c r="J742" i="1"/>
  <c r="J1310" i="1"/>
  <c r="J50" i="1"/>
  <c r="J1152" i="1"/>
  <c r="J809" i="1"/>
  <c r="J165" i="1"/>
  <c r="J627" i="1"/>
  <c r="J1279" i="1"/>
  <c r="J597" i="1"/>
  <c r="J1085" i="1"/>
  <c r="J577" i="1"/>
  <c r="J771" i="1"/>
  <c r="J928" i="1"/>
  <c r="J858" i="1"/>
  <c r="J1413" i="1"/>
  <c r="J1207" i="1"/>
  <c r="J681" i="1"/>
  <c r="J879" i="1"/>
  <c r="J897" i="1"/>
  <c r="J999" i="1"/>
  <c r="J702" i="1"/>
  <c r="J317" i="1"/>
  <c r="J1268" i="1"/>
  <c r="J672" i="1"/>
  <c r="J1002" i="1"/>
  <c r="J922" i="1"/>
  <c r="J923" i="1"/>
  <c r="J1035" i="1"/>
  <c r="J674" i="1"/>
  <c r="J301" i="1"/>
  <c r="J825" i="1"/>
  <c r="J1025" i="1"/>
  <c r="J725" i="1"/>
  <c r="J864" i="1"/>
  <c r="J624" i="1"/>
  <c r="J638" i="1"/>
  <c r="J62" i="1"/>
  <c r="J747" i="1"/>
  <c r="J1086" i="1"/>
  <c r="J679" i="1"/>
  <c r="J447" i="1"/>
  <c r="J987" i="1"/>
  <c r="J1225" i="1"/>
  <c r="J1070" i="1"/>
  <c r="J775" i="1"/>
  <c r="J957" i="1"/>
  <c r="J203" i="1"/>
  <c r="J1084" i="1"/>
  <c r="J746" i="1"/>
  <c r="J1055" i="1"/>
  <c r="J558" i="1"/>
  <c r="J470" i="1"/>
  <c r="J661" i="1"/>
  <c r="J1160" i="1"/>
  <c r="J639" i="1"/>
  <c r="J556" i="1"/>
  <c r="J997" i="1"/>
  <c r="J915" i="1"/>
  <c r="J1426" i="1"/>
  <c r="J711" i="1"/>
  <c r="J824" i="1"/>
  <c r="J619" i="1"/>
  <c r="J710" i="1"/>
  <c r="J226" i="1"/>
  <c r="J1238" i="1"/>
  <c r="J821" i="1"/>
  <c r="J774" i="1"/>
  <c r="J462" i="1"/>
  <c r="J472" i="1"/>
  <c r="J686" i="1"/>
  <c r="J398" i="1"/>
  <c r="J444" i="1"/>
  <c r="J1024" i="1"/>
  <c r="J657" i="1"/>
  <c r="J409" i="1"/>
  <c r="J799" i="1"/>
  <c r="J1283" i="1"/>
  <c r="J660" i="1"/>
  <c r="J918" i="1"/>
  <c r="J804" i="1"/>
  <c r="J869" i="1"/>
  <c r="J437" i="1"/>
  <c r="J768" i="1"/>
  <c r="J1015" i="1"/>
  <c r="J559" i="1"/>
  <c r="J364" i="1"/>
  <c r="J493" i="1"/>
  <c r="J610" i="1"/>
  <c r="J1052" i="1"/>
  <c r="J185" i="1"/>
  <c r="J942" i="1"/>
  <c r="J342" i="1"/>
  <c r="J748" i="1"/>
  <c r="J705" i="1"/>
  <c r="J459" i="1"/>
  <c r="J453" i="1"/>
  <c r="J1114" i="1"/>
  <c r="J885" i="1"/>
  <c r="J1457" i="1"/>
  <c r="J1256" i="1"/>
  <c r="J1239" i="1"/>
  <c r="J1065" i="1"/>
  <c r="J815" i="1"/>
  <c r="J628" i="1"/>
  <c r="J1092" i="1"/>
  <c r="J1144" i="1"/>
  <c r="J1280" i="1"/>
  <c r="J1170" i="1"/>
  <c r="J1405" i="1"/>
  <c r="J841" i="1"/>
  <c r="J1230" i="1"/>
  <c r="J1118" i="1"/>
  <c r="J1027" i="1"/>
  <c r="J1200" i="1"/>
  <c r="J790" i="1"/>
  <c r="J1188" i="1"/>
  <c r="J1000" i="1"/>
  <c r="J701" i="1"/>
  <c r="J1028" i="1"/>
  <c r="J1244" i="1"/>
  <c r="J1076" i="1"/>
  <c r="J1068" i="1"/>
  <c r="J678" i="1"/>
  <c r="J1269" i="1"/>
  <c r="J951" i="1"/>
  <c r="J724" i="1"/>
  <c r="J814" i="1"/>
  <c r="J1346" i="1"/>
  <c r="J1222" i="1"/>
  <c r="J1062" i="1"/>
  <c r="J785" i="1"/>
  <c r="J613" i="1"/>
  <c r="J736" i="1"/>
  <c r="J1296" i="1"/>
  <c r="J952" i="1"/>
  <c r="J441" i="1"/>
  <c r="J666" i="1"/>
  <c r="J1347" i="1"/>
  <c r="J594" i="1"/>
  <c r="J1336" i="1"/>
  <c r="J846" i="1"/>
  <c r="J1082" i="1"/>
  <c r="J248" i="1"/>
  <c r="J982" i="1"/>
  <c r="J1248" i="1"/>
  <c r="J780" i="1"/>
  <c r="J458" i="1"/>
  <c r="J644" i="1"/>
  <c r="J1153" i="1"/>
  <c r="J764" i="1"/>
  <c r="J1093" i="1"/>
  <c r="J545" i="1"/>
  <c r="J914" i="1"/>
  <c r="J295" i="1"/>
  <c r="J1157" i="1"/>
  <c r="J1216" i="1"/>
  <c r="J1233" i="1"/>
  <c r="J1060" i="1"/>
  <c r="J552" i="1"/>
  <c r="J911" i="1"/>
  <c r="J769" i="1"/>
  <c r="J1119" i="1"/>
  <c r="J1292" i="1"/>
  <c r="J1113" i="1"/>
  <c r="J722" i="1"/>
  <c r="J473" i="1"/>
  <c r="J697" i="1"/>
  <c r="J424" i="1"/>
  <c r="J883" i="1"/>
  <c r="J418" i="1"/>
  <c r="J1258" i="1"/>
  <c r="J763" i="1"/>
  <c r="J592" i="1"/>
  <c r="J371" i="1"/>
  <c r="J1236" i="1"/>
  <c r="J1126" i="1"/>
  <c r="J955" i="1"/>
  <c r="J286" i="1"/>
  <c r="J984" i="1"/>
  <c r="J765" i="1"/>
  <c r="J357" i="1"/>
  <c r="J886" i="1"/>
  <c r="J1340" i="1"/>
  <c r="J524" i="1"/>
  <c r="J910" i="1"/>
  <c r="J596" i="1"/>
  <c r="J969" i="1"/>
  <c r="J1006" i="1"/>
  <c r="J1064" i="1"/>
  <c r="J379" i="1"/>
  <c r="J1345" i="1"/>
  <c r="J1218" i="1"/>
  <c r="J1008" i="1"/>
  <c r="J375" i="1"/>
  <c r="J868" i="1"/>
  <c r="J788" i="1"/>
  <c r="J1217" i="1"/>
  <c r="J895" i="1"/>
  <c r="J1325" i="1"/>
  <c r="J376" i="1"/>
  <c r="J903" i="1"/>
  <c r="J287" i="1"/>
  <c r="J1131" i="1"/>
  <c r="J960" i="1"/>
  <c r="J1214" i="1"/>
  <c r="J1275" i="1"/>
  <c r="J1356" i="1"/>
  <c r="J800" i="1"/>
  <c r="J281" i="1"/>
  <c r="J1634" i="1"/>
  <c r="J1154" i="1"/>
  <c r="J138" i="1"/>
  <c r="J629" i="1"/>
  <c r="J837" i="1"/>
  <c r="J1020" i="1"/>
  <c r="J1117" i="1"/>
  <c r="J933" i="1"/>
  <c r="J861" i="1"/>
  <c r="J1400" i="1"/>
  <c r="J1011" i="1"/>
  <c r="J1031" i="1"/>
  <c r="J1537" i="1"/>
  <c r="J1037" i="1"/>
  <c r="J850" i="1"/>
  <c r="J1030" i="1"/>
  <c r="J994" i="1"/>
  <c r="J971" i="1"/>
  <c r="J1302" i="1"/>
  <c r="J367" i="1"/>
  <c r="J794" i="1"/>
  <c r="J554" i="1"/>
  <c r="J1132" i="1"/>
  <c r="J1578" i="1"/>
  <c r="J1473" i="1"/>
  <c r="J1249" i="1"/>
  <c r="J1242" i="1"/>
  <c r="J1133" i="1"/>
  <c r="J1023" i="1"/>
  <c r="J941" i="1"/>
  <c r="J618" i="1"/>
  <c r="J664" i="1"/>
  <c r="J1209" i="1"/>
  <c r="J1058" i="1"/>
  <c r="J947" i="1"/>
  <c r="J698" i="1"/>
  <c r="J658" i="1"/>
  <c r="J920" i="1"/>
  <c r="J1360" i="1"/>
  <c r="J860" i="1"/>
  <c r="J1199" i="1"/>
  <c r="J927" i="1"/>
  <c r="J1358" i="1"/>
  <c r="J1096" i="1"/>
  <c r="J783" i="1"/>
  <c r="J1306" i="1"/>
  <c r="J1039" i="1"/>
  <c r="J1412" i="1"/>
  <c r="J1491" i="1"/>
  <c r="J1026" i="1"/>
  <c r="J721" i="1"/>
  <c r="J840" i="1"/>
  <c r="J755" i="1"/>
  <c r="J225" i="1"/>
  <c r="J1029" i="1"/>
  <c r="J599" i="1"/>
  <c r="J319" i="1"/>
  <c r="J534" i="1"/>
  <c r="J1156" i="1"/>
  <c r="J439" i="1"/>
  <c r="J703" i="1"/>
  <c r="J1415" i="1"/>
  <c r="J1338" i="1"/>
  <c r="J683" i="1"/>
  <c r="J1102" i="1"/>
  <c r="J1195" i="1"/>
  <c r="J1393" i="1"/>
  <c r="J654" i="1"/>
  <c r="J1313" i="1"/>
  <c r="J838" i="1"/>
  <c r="J828" i="1"/>
  <c r="J366" i="1"/>
  <c r="J986" i="1"/>
  <c r="J477" i="1"/>
  <c r="J1150" i="1"/>
  <c r="J778" i="1"/>
  <c r="J940" i="1"/>
  <c r="J677" i="1"/>
  <c r="J1241" i="1"/>
  <c r="J1161" i="1"/>
  <c r="J1730" i="1"/>
  <c r="J387" i="1"/>
  <c r="J1350" i="1"/>
  <c r="J1471" i="1"/>
  <c r="J852" i="1"/>
  <c r="J1566" i="1"/>
  <c r="J1081" i="1"/>
  <c r="J1162" i="1"/>
  <c r="J948" i="1"/>
  <c r="J1104" i="1"/>
  <c r="J1179" i="1"/>
  <c r="J411" i="1"/>
  <c r="J932" i="1"/>
  <c r="J575" i="1"/>
  <c r="J1007" i="1"/>
  <c r="J827" i="1"/>
  <c r="J1050" i="1"/>
  <c r="J899" i="1"/>
  <c r="J753" i="1"/>
  <c r="J637" i="1"/>
  <c r="J1184" i="1"/>
  <c r="J865" i="1"/>
  <c r="J419" i="1"/>
  <c r="J1737" i="1"/>
  <c r="J1073" i="1"/>
  <c r="J996" i="1"/>
  <c r="J625" i="1"/>
  <c r="J2243" i="1"/>
  <c r="J759" i="1"/>
  <c r="J1227" i="1"/>
  <c r="J1158" i="1"/>
  <c r="J1481" i="1"/>
  <c r="J1121" i="1"/>
  <c r="J1442" i="1"/>
  <c r="J1185" i="1"/>
  <c r="J1174" i="1"/>
  <c r="J776" i="1"/>
  <c r="J1125" i="1"/>
  <c r="J1351" i="1"/>
  <c r="J760" i="1"/>
  <c r="J675" i="1"/>
  <c r="J436" i="1"/>
  <c r="J1237" i="1"/>
  <c r="J1386" i="1"/>
  <c r="J1614" i="1"/>
  <c r="J956" i="1"/>
  <c r="J1289" i="1"/>
  <c r="J471" i="1"/>
  <c r="J1208" i="1"/>
  <c r="J1182" i="1"/>
  <c r="J972" i="1"/>
  <c r="J665" i="1"/>
  <c r="J691" i="1"/>
  <c r="J1508" i="1"/>
  <c r="J1353" i="1"/>
  <c r="J1260" i="1"/>
  <c r="J1891" i="1"/>
  <c r="J272" i="1"/>
  <c r="J1433" i="1"/>
  <c r="J849" i="1"/>
  <c r="J968" i="1"/>
  <c r="J576" i="1"/>
  <c r="J1333" i="1"/>
  <c r="J944" i="1"/>
  <c r="J839" i="1"/>
  <c r="J977" i="1"/>
  <c r="J1189" i="1"/>
  <c r="J1235" i="1"/>
  <c r="J1053" i="1"/>
  <c r="J1600" i="1"/>
  <c r="J1701" i="1"/>
  <c r="J1044" i="1"/>
  <c r="J1169" i="1"/>
  <c r="J1324" i="1"/>
  <c r="J1595" i="1"/>
  <c r="J733" i="1"/>
  <c r="J1307" i="1"/>
  <c r="J365" i="1"/>
  <c r="J1464" i="1"/>
  <c r="J293" i="1"/>
  <c r="J1326" i="1"/>
  <c r="J82" i="1"/>
  <c r="J1374" i="1"/>
  <c r="J1330" i="1"/>
  <c r="J1357" i="1"/>
  <c r="J816" i="1"/>
  <c r="J1176" i="1"/>
  <c r="J667" i="1"/>
  <c r="J1032" i="1"/>
  <c r="J985" i="1"/>
  <c r="J1598" i="1"/>
  <c r="J1402" i="1"/>
  <c r="J959" i="1"/>
  <c r="J963" i="1"/>
  <c r="J1246" i="1"/>
  <c r="J1018" i="1"/>
  <c r="J1502" i="1"/>
  <c r="J726" i="1"/>
  <c r="J1061" i="1"/>
  <c r="J1456" i="1"/>
  <c r="J1299" i="1"/>
  <c r="J1341" i="1"/>
  <c r="J580" i="1"/>
  <c r="J1054" i="1"/>
  <c r="J1167" i="1"/>
  <c r="J1373" i="1"/>
  <c r="J1205" i="1"/>
  <c r="J2297" i="1"/>
  <c r="J210" i="1"/>
  <c r="J992" i="1"/>
  <c r="J1261" i="1"/>
  <c r="J871" i="1"/>
  <c r="J1622" i="1"/>
  <c r="J1478" i="1"/>
  <c r="J1798" i="1"/>
  <c r="J1164" i="1"/>
  <c r="J254" i="1"/>
  <c r="J1483" i="1"/>
  <c r="J1555" i="1"/>
  <c r="J1130" i="1"/>
  <c r="J1540" i="1"/>
  <c r="J1390" i="1"/>
  <c r="J805" i="1"/>
  <c r="J669" i="1"/>
  <c r="J990" i="1"/>
  <c r="J1505" i="1"/>
  <c r="J1565" i="1"/>
  <c r="J1466" i="1"/>
  <c r="J1551" i="1"/>
  <c r="J1332" i="1"/>
  <c r="J1392" i="1"/>
  <c r="J1706" i="1"/>
  <c r="J1100" i="1"/>
  <c r="J261" i="1"/>
  <c r="J1581" i="1"/>
  <c r="J706" i="1"/>
  <c r="J347" i="1"/>
  <c r="J863" i="1"/>
  <c r="J979" i="1"/>
  <c r="J560" i="1"/>
  <c r="J1384" i="1"/>
  <c r="J1542" i="1"/>
  <c r="J1882" i="1"/>
  <c r="J1172" i="1"/>
  <c r="J1215" i="1"/>
  <c r="J1649" i="1"/>
  <c r="J995" i="1"/>
  <c r="J523" i="1"/>
  <c r="J851" i="1"/>
  <c r="J1183" i="1"/>
  <c r="J1109" i="1"/>
  <c r="J491" i="1"/>
  <c r="J1331" i="1"/>
  <c r="J2183" i="1"/>
  <c r="J921" i="1"/>
  <c r="J1180" i="1"/>
  <c r="J2092" i="1"/>
  <c r="J792" i="1"/>
  <c r="J680" i="1"/>
  <c r="J704" i="1"/>
  <c r="J1497" i="1"/>
  <c r="J1424" i="1"/>
  <c r="J1173" i="1"/>
  <c r="J1135" i="1"/>
  <c r="J1420" i="1"/>
  <c r="J1417" i="1"/>
  <c r="J1293" i="1"/>
  <c r="J1620" i="1"/>
  <c r="J2187" i="1"/>
  <c r="J1003" i="1"/>
  <c r="J1247" i="1"/>
  <c r="J1591" i="1"/>
  <c r="J1650" i="1"/>
  <c r="J1370" i="1"/>
  <c r="J1674" i="1"/>
  <c r="J867" i="1"/>
  <c r="J1097" i="1"/>
  <c r="J1111" i="1"/>
  <c r="J339" i="1"/>
  <c r="J1321" i="1"/>
  <c r="J1715" i="1"/>
  <c r="J1315" i="1"/>
  <c r="J1427" i="1"/>
  <c r="J1689" i="1"/>
  <c r="J692" i="1"/>
  <c r="J1702" i="1"/>
  <c r="J1618" i="1"/>
  <c r="J1140" i="1"/>
  <c r="J730" i="1"/>
  <c r="J1564" i="1"/>
  <c r="J541" i="1"/>
  <c r="J807" i="1"/>
  <c r="J1187" i="1"/>
  <c r="J1278" i="1"/>
  <c r="J1141" i="1"/>
  <c r="J1613" i="1"/>
  <c r="J912" i="1"/>
  <c r="J762" i="1"/>
  <c r="J1732" i="1"/>
  <c r="J1526" i="1"/>
  <c r="J1041" i="1"/>
  <c r="J1290" i="1"/>
  <c r="J936" i="1"/>
  <c r="J1663" i="1"/>
  <c r="J1874" i="1"/>
  <c r="J1460" i="1"/>
  <c r="J1707" i="1"/>
  <c r="J1267" i="1"/>
  <c r="J277" i="1"/>
  <c r="J1191" i="1"/>
  <c r="J1666" i="1"/>
  <c r="J1382" i="1"/>
  <c r="J1210" i="1"/>
  <c r="J1286" i="1"/>
  <c r="J1211" i="1"/>
  <c r="J795" i="1"/>
  <c r="J1643" i="1"/>
  <c r="J377" i="1"/>
  <c r="J1525" i="1"/>
  <c r="J981" i="1"/>
  <c r="J1301" i="1"/>
  <c r="J784" i="1"/>
  <c r="J1034" i="1"/>
  <c r="J1423" i="1"/>
  <c r="J975" i="1"/>
  <c r="J1245" i="1"/>
  <c r="J1009" i="1"/>
  <c r="J1297" i="1"/>
  <c r="J1304" i="1"/>
  <c r="J1667" i="1"/>
  <c r="J1535" i="1"/>
  <c r="J880" i="1"/>
  <c r="J1495" i="1"/>
  <c r="J1203" i="1"/>
  <c r="J1626" i="1"/>
  <c r="J2009" i="1"/>
  <c r="J1251" i="1"/>
  <c r="J688" i="1"/>
  <c r="J1012" i="1"/>
  <c r="J939" i="1"/>
  <c r="J589" i="1"/>
  <c r="J1641" i="1"/>
  <c r="J751" i="1"/>
  <c r="J1560" i="1"/>
  <c r="J630" i="1"/>
  <c r="J331" i="1"/>
  <c r="J1078" i="1"/>
  <c r="J1080" i="1"/>
  <c r="J512" i="1"/>
  <c r="J318" i="1"/>
  <c r="J1335" i="1"/>
  <c r="J1673" i="1"/>
  <c r="J1490" i="1"/>
  <c r="J684" i="1"/>
  <c r="J988" i="1"/>
  <c r="J1151" i="1"/>
  <c r="J1383" i="1"/>
  <c r="J443" i="1"/>
  <c r="J487" i="1"/>
  <c r="J1314" i="1"/>
  <c r="J2042" i="1"/>
  <c r="J904" i="1"/>
  <c r="J1388" i="1"/>
  <c r="J1221" i="1"/>
  <c r="J1668" i="1"/>
  <c r="J673" i="1"/>
  <c r="J1529" i="1"/>
  <c r="J934" i="1"/>
  <c r="J902" i="1"/>
  <c r="J946" i="1"/>
  <c r="J1848" i="1"/>
  <c r="J1558" i="1"/>
  <c r="J1738" i="1"/>
  <c r="J1631" i="1"/>
  <c r="J1879" i="1"/>
  <c r="J1636" i="1"/>
  <c r="J101" i="1"/>
  <c r="J1802" i="1"/>
  <c r="J1129" i="1"/>
  <c r="J877" i="1"/>
  <c r="J423" i="1"/>
  <c r="J1615" i="1"/>
  <c r="J1146" i="1"/>
  <c r="J1851" i="1"/>
  <c r="J465" i="1"/>
  <c r="J1288" i="1"/>
  <c r="J527" i="1"/>
  <c r="J659" i="1"/>
  <c r="J845" i="1"/>
  <c r="J1022" i="1"/>
  <c r="J1178" i="1"/>
  <c r="J715" i="1"/>
  <c r="J1729" i="1"/>
  <c r="J1652" i="1"/>
  <c r="J700" i="1"/>
  <c r="J1459" i="1"/>
  <c r="J1635" i="1"/>
  <c r="J1431" i="1"/>
  <c r="J1428" i="1"/>
  <c r="J529" i="1"/>
  <c r="J1519" i="1"/>
  <c r="J859" i="1"/>
  <c r="J1582" i="1"/>
  <c r="J1387" i="1"/>
  <c r="J991" i="1"/>
  <c r="J931" i="1"/>
  <c r="J876" i="1"/>
  <c r="J1513" i="1"/>
  <c r="J1197" i="1"/>
  <c r="J307" i="1"/>
  <c r="J1825" i="1"/>
  <c r="J1795" i="1"/>
  <c r="J1748" i="1"/>
  <c r="J687" i="1"/>
  <c r="J2015" i="1"/>
  <c r="J1880" i="1"/>
  <c r="J2161" i="1"/>
  <c r="J2030" i="1"/>
  <c r="J636" i="1"/>
  <c r="J1380" i="1"/>
  <c r="J766" i="1"/>
  <c r="J1821" i="1"/>
  <c r="J1190" i="1"/>
  <c r="J1319" i="1"/>
  <c r="J643" i="1"/>
  <c r="J1120" i="1"/>
  <c r="J806" i="1"/>
  <c r="J1398" i="1"/>
  <c r="J836" i="1"/>
  <c r="J953" i="1"/>
  <c r="J1145" i="1"/>
  <c r="J890" i="1"/>
  <c r="J1019" i="1"/>
  <c r="J1747" i="1"/>
  <c r="J1224" i="1"/>
  <c r="J384" i="1"/>
  <c r="J1797" i="1"/>
  <c r="J1406" i="1"/>
  <c r="J749" i="1"/>
  <c r="J1089" i="1"/>
  <c r="J1878" i="1"/>
  <c r="J1365" i="1"/>
  <c r="J1976" i="1"/>
  <c r="J1637" i="1"/>
  <c r="J1785" i="1"/>
  <c r="J1274" i="1"/>
  <c r="J1700" i="1"/>
  <c r="J1361" i="1"/>
  <c r="J717" i="1"/>
  <c r="J1489" i="1"/>
  <c r="J1548" i="1"/>
  <c r="J1410" i="1"/>
  <c r="J1630" i="1"/>
  <c r="J1866" i="1"/>
  <c r="J602" i="1"/>
  <c r="J1818" i="1"/>
  <c r="J1403" i="1"/>
  <c r="J1453" i="1"/>
  <c r="J1204" i="1"/>
  <c r="J1440" i="1"/>
  <c r="J1801" i="1"/>
  <c r="J1294" i="1"/>
  <c r="J1604" i="1"/>
  <c r="J1090" i="1"/>
  <c r="J822" i="1"/>
  <c r="J1645" i="1"/>
  <c r="J1240" i="1"/>
  <c r="J1077" i="1"/>
  <c r="J1094" i="1"/>
  <c r="J1091" i="1"/>
  <c r="J1648" i="1"/>
  <c r="J1134" i="1"/>
  <c r="J1271" i="1"/>
  <c r="J1661" i="1"/>
  <c r="J1752" i="1"/>
  <c r="J1166" i="1"/>
  <c r="J1143" i="1"/>
  <c r="J1610" i="1"/>
  <c r="J1262" i="1"/>
  <c r="J1569" i="1"/>
  <c r="J906" i="1"/>
  <c r="J900" i="1"/>
  <c r="J1399" i="1"/>
  <c r="J1463" i="1"/>
  <c r="J1264" i="1"/>
  <c r="J1908" i="1"/>
  <c r="J2017" i="1"/>
  <c r="J1579" i="1"/>
  <c r="J1906" i="1"/>
  <c r="J1611" i="1"/>
  <c r="J2149" i="1"/>
  <c r="J1394" i="1"/>
  <c r="J1438" i="1"/>
  <c r="J1672" i="1"/>
  <c r="J1857" i="1"/>
  <c r="J1534" i="1"/>
  <c r="J801" i="1"/>
  <c r="J1461" i="1"/>
  <c r="J1580" i="1"/>
  <c r="J1694" i="1"/>
  <c r="J1485" i="1"/>
  <c r="J1437" i="1"/>
  <c r="J634" i="1"/>
  <c r="J1320" i="1"/>
  <c r="J1458" i="1"/>
  <c r="J420" i="1"/>
  <c r="J1627" i="1"/>
  <c r="J156" i="1"/>
  <c r="J1864" i="1"/>
  <c r="J1981" i="1"/>
  <c r="J1201" i="1"/>
  <c r="J690" i="1"/>
  <c r="J1454" i="1"/>
  <c r="J1487" i="1"/>
  <c r="J1470" i="1"/>
  <c r="J1122" i="1"/>
  <c r="J1967" i="1"/>
  <c r="J1723" i="1"/>
  <c r="J925" i="1"/>
  <c r="J1115" i="1"/>
  <c r="J1575" i="1"/>
  <c r="J1724" i="1"/>
  <c r="J787" i="1"/>
  <c r="J1605" i="1"/>
  <c r="J1414" i="1"/>
  <c r="J1690" i="1"/>
  <c r="J1992" i="1"/>
  <c r="J1687" i="1"/>
  <c r="J1692" i="1"/>
  <c r="J693" i="1"/>
  <c r="J1676" i="1"/>
  <c r="J1926" i="1"/>
  <c r="J1303" i="1"/>
  <c r="J1063" i="1"/>
  <c r="J2387" i="1"/>
  <c r="J1411" i="1"/>
  <c r="J1155" i="1"/>
  <c r="J1902" i="1"/>
  <c r="J1480" i="1"/>
  <c r="J1500" i="1"/>
  <c r="J1291" i="1"/>
  <c r="J1654" i="1"/>
  <c r="J966" i="1"/>
  <c r="J1243" i="1"/>
  <c r="J1492" i="1"/>
  <c r="J2002" i="1"/>
  <c r="J2078" i="1"/>
  <c r="J1685" i="1"/>
  <c r="J1226" i="1"/>
  <c r="J1950" i="1"/>
  <c r="J891" i="1"/>
  <c r="J1829" i="1"/>
  <c r="J1375" i="1"/>
  <c r="J2515" i="1"/>
  <c r="J2043" i="1"/>
  <c r="J1348" i="1"/>
  <c r="J2266" i="1"/>
  <c r="J1344" i="1"/>
  <c r="J1171" i="1"/>
  <c r="J1820" i="1"/>
  <c r="J1309" i="1"/>
  <c r="J393" i="1"/>
  <c r="J1475" i="1"/>
  <c r="J756" i="1"/>
  <c r="J1043" i="1"/>
  <c r="J1523" i="1"/>
  <c r="J2004" i="1"/>
  <c r="J1920" i="1"/>
  <c r="J1584" i="1"/>
  <c r="J1984" i="1"/>
  <c r="J1774" i="1"/>
  <c r="J1014" i="1"/>
  <c r="J1994" i="1"/>
  <c r="J1322" i="1"/>
  <c r="J1961" i="1"/>
  <c r="J1790" i="1"/>
  <c r="J1612" i="1"/>
  <c r="J826" i="1"/>
  <c r="J1762" i="1"/>
  <c r="J1921" i="1"/>
  <c r="J1586" i="1"/>
  <c r="J227" i="1"/>
  <c r="J1969" i="1"/>
  <c r="J2141" i="1"/>
  <c r="J1486" i="1"/>
  <c r="J1966" i="1"/>
  <c r="J1796" i="1"/>
  <c r="J1757" i="1"/>
  <c r="J2350" i="1"/>
  <c r="J767" i="1"/>
  <c r="J2005" i="1"/>
  <c r="J2011" i="1"/>
  <c r="J1484" i="1"/>
  <c r="J1252" i="1"/>
  <c r="J1479" i="1"/>
  <c r="J1759" i="1"/>
  <c r="J519" i="1"/>
  <c r="J1928" i="1"/>
  <c r="J833" i="1"/>
  <c r="J2202" i="1"/>
  <c r="J2299" i="1"/>
  <c r="J2065" i="1"/>
  <c r="J1870" i="1"/>
  <c r="J2093" i="1"/>
  <c r="J1538" i="1"/>
  <c r="J1385" i="1"/>
  <c r="J1826" i="1"/>
  <c r="J1138" i="1"/>
  <c r="J2283" i="1"/>
  <c r="J1101" i="1"/>
  <c r="J1186" i="1"/>
  <c r="J1503" i="1"/>
  <c r="J1788" i="1"/>
  <c r="J2108" i="1"/>
  <c r="J1213" i="1"/>
  <c r="J530" i="1"/>
  <c r="J1075" i="1"/>
  <c r="J872" i="1"/>
  <c r="J1056" i="1"/>
  <c r="J1884" i="1"/>
  <c r="J1698" i="1"/>
  <c r="J1587" i="1"/>
  <c r="J1206" i="1"/>
  <c r="J2010" i="1"/>
  <c r="J2200" i="1"/>
  <c r="J1539" i="1"/>
  <c r="J2513" i="1"/>
  <c r="J1892" i="1"/>
  <c r="J779" i="1"/>
  <c r="J1521" i="1"/>
  <c r="J1317" i="1"/>
  <c r="J1959" i="1"/>
  <c r="J130" i="1"/>
  <c r="J2117" i="1"/>
  <c r="J1323" i="1"/>
  <c r="J256" i="1"/>
  <c r="J1775" i="1"/>
  <c r="J1776" i="1"/>
  <c r="J1401" i="1"/>
  <c r="J1048" i="1"/>
  <c r="J1544" i="1"/>
  <c r="J1658" i="1"/>
  <c r="J1963" i="1"/>
  <c r="J1272" i="1"/>
  <c r="J1312" i="1"/>
  <c r="J1770" i="1"/>
  <c r="J1742" i="1"/>
  <c r="J1599" i="1"/>
  <c r="J1194" i="1"/>
  <c r="J475" i="1"/>
  <c r="J1755" i="1"/>
  <c r="J1524" i="1"/>
  <c r="J1127" i="1"/>
  <c r="J635" i="1"/>
  <c r="J2055" i="1"/>
  <c r="J1038" i="1"/>
  <c r="J2113" i="1"/>
  <c r="J978" i="1"/>
  <c r="J1957" i="1"/>
  <c r="J1159" i="1"/>
  <c r="J1573" i="1"/>
  <c r="J2118" i="1"/>
  <c r="J782" i="1"/>
  <c r="J1583" i="1"/>
  <c r="J909" i="1"/>
  <c r="J1425" i="1"/>
  <c r="J1816" i="1"/>
  <c r="J2485" i="1"/>
  <c r="J1756" i="1"/>
  <c r="J1896" i="1"/>
  <c r="J232" i="1"/>
  <c r="J1717" i="1"/>
  <c r="J1753" i="1"/>
  <c r="J2351" i="1"/>
  <c r="J1997" i="1"/>
  <c r="J1823" i="1"/>
  <c r="J2029" i="1"/>
  <c r="J2253" i="1"/>
  <c r="J813" i="1"/>
  <c r="J2199" i="1"/>
  <c r="J2099" i="1"/>
  <c r="J2225" i="1"/>
  <c r="J489" i="1"/>
  <c r="J1095" i="1"/>
  <c r="J1686" i="1"/>
  <c r="J1429" i="1"/>
  <c r="J1983" i="1"/>
  <c r="J1708" i="1"/>
  <c r="J2244" i="1"/>
  <c r="J1308" i="1"/>
  <c r="J1779" i="1"/>
  <c r="J2679" i="1"/>
  <c r="J2269" i="1"/>
  <c r="J1607" i="1"/>
  <c r="J1912" i="1"/>
  <c r="J1769" i="1"/>
  <c r="J2304" i="1"/>
  <c r="J2457" i="1"/>
  <c r="J1773" i="1"/>
  <c r="J796" i="1"/>
  <c r="J2037" i="1"/>
  <c r="J1783" i="1"/>
  <c r="J1067" i="1"/>
  <c r="J1647" i="1"/>
  <c r="J1853" i="1"/>
  <c r="J1975" i="1"/>
  <c r="J1893" i="1"/>
  <c r="J1832" i="1"/>
  <c r="J1905" i="1"/>
  <c r="J1570" i="1"/>
  <c r="J1506" i="1"/>
  <c r="J2115" i="1"/>
  <c r="J1416" i="1"/>
  <c r="J1749" i="1"/>
  <c r="J2218" i="1"/>
  <c r="J540" i="1"/>
  <c r="J1597" i="1"/>
  <c r="J2163" i="1"/>
  <c r="J2022" i="1"/>
  <c r="J1128" i="1"/>
  <c r="J938" i="1"/>
  <c r="J1819" i="1"/>
  <c r="J496" i="1"/>
  <c r="J1710" i="1"/>
  <c r="J1940" i="1"/>
  <c r="J1991" i="1"/>
  <c r="J2205" i="1"/>
  <c r="J926" i="1"/>
  <c r="J1777" i="1"/>
  <c r="J2162" i="1"/>
  <c r="J1079" i="1"/>
  <c r="J793" i="1"/>
  <c r="J1339" i="1"/>
  <c r="J1220" i="1"/>
  <c r="J1727" i="1"/>
  <c r="J1806" i="1"/>
  <c r="J1343" i="1"/>
  <c r="J2035" i="1"/>
  <c r="J2356" i="1"/>
  <c r="J1474" i="1"/>
  <c r="J1511" i="1"/>
  <c r="J1148" i="1"/>
  <c r="J2373" i="1"/>
  <c r="J1965" i="1"/>
  <c r="J2121" i="1"/>
  <c r="J1726" i="1"/>
  <c r="J1947" i="1"/>
  <c r="J2259" i="1"/>
  <c r="J486" i="1"/>
  <c r="J1871" i="1"/>
  <c r="J1593" i="1"/>
  <c r="J1767" i="1"/>
  <c r="J1372" i="1"/>
  <c r="J2048" i="1"/>
  <c r="J2053" i="1"/>
  <c r="J1888" i="1"/>
  <c r="J1907" i="1"/>
  <c r="J835" i="1"/>
  <c r="J2195" i="1"/>
  <c r="J830" i="1"/>
  <c r="J1334" i="1"/>
  <c r="J1771" i="1"/>
  <c r="J1069" i="1"/>
  <c r="J2348" i="1"/>
  <c r="J1781" i="1"/>
  <c r="J2054" i="1"/>
  <c r="J2091" i="1"/>
  <c r="J1809" i="1"/>
  <c r="J924" i="1"/>
  <c r="J1914" i="1"/>
  <c r="J2358" i="1"/>
  <c r="J1735" i="1"/>
  <c r="J1419" i="1"/>
  <c r="J1860" i="1"/>
  <c r="J2289" i="1"/>
  <c r="J1601" i="1"/>
  <c r="J1741" i="1"/>
  <c r="J2111" i="1"/>
  <c r="J2340" i="1"/>
  <c r="J1941" i="1"/>
  <c r="J1327" i="1"/>
  <c r="J761" i="1"/>
  <c r="J2007" i="1"/>
  <c r="J1342" i="1"/>
  <c r="J1391" i="1"/>
  <c r="J1660" i="1"/>
  <c r="J1858" i="1"/>
  <c r="J1585" i="1"/>
  <c r="J2008" i="1"/>
  <c r="J905" i="1"/>
  <c r="J2382" i="1"/>
  <c r="J734" i="1"/>
  <c r="J1396" i="1"/>
  <c r="J2380" i="1"/>
  <c r="J1733" i="1"/>
  <c r="J1693" i="1"/>
  <c r="J2512" i="1"/>
  <c r="J1623" i="1"/>
  <c r="J2325" i="1"/>
  <c r="J1277" i="1"/>
  <c r="J682" i="1"/>
  <c r="J1389" i="1"/>
  <c r="J1547" i="1"/>
  <c r="J1276" i="1"/>
  <c r="J1910" i="1"/>
  <c r="J770" i="1"/>
  <c r="J2136" i="1"/>
  <c r="J2316" i="1"/>
  <c r="J1568" i="1"/>
  <c r="J1665" i="1"/>
  <c r="J1945" i="1"/>
  <c r="J1509" i="1"/>
  <c r="J1856" i="1"/>
  <c r="J1163" i="1"/>
  <c r="J2063" i="1"/>
  <c r="J1998" i="1"/>
  <c r="J1527" i="1"/>
  <c r="J2323" i="1"/>
  <c r="J1549" i="1"/>
  <c r="J2057" i="1"/>
  <c r="J1066" i="1"/>
  <c r="J1934" i="1"/>
  <c r="J1962" i="1"/>
  <c r="J2240" i="1"/>
  <c r="J1467" i="1"/>
  <c r="J1366" i="1"/>
  <c r="J1557" i="1"/>
  <c r="J1859" i="1"/>
  <c r="J1590" i="1"/>
  <c r="J2221" i="1"/>
  <c r="J2606" i="1"/>
  <c r="J1250" i="1"/>
  <c r="J1841" i="1"/>
  <c r="J1987" i="1"/>
  <c r="J2273" i="1"/>
  <c r="J1751" i="1"/>
  <c r="J1924" i="1"/>
  <c r="J1444" i="1"/>
  <c r="J1546" i="1"/>
  <c r="J1765" i="1"/>
  <c r="J1838" i="1"/>
  <c r="J2016" i="1"/>
  <c r="J2650" i="1"/>
  <c r="J2411" i="1"/>
  <c r="J1677" i="1"/>
  <c r="J2446" i="1"/>
  <c r="J2903" i="1"/>
  <c r="J2366" i="1"/>
  <c r="J2003" i="1"/>
  <c r="J2213" i="1"/>
  <c r="J2814" i="1"/>
  <c r="J2758" i="1"/>
  <c r="J2145" i="1"/>
  <c r="J2012" i="1"/>
  <c r="J2808" i="1"/>
  <c r="J1435" i="1"/>
  <c r="J1281" i="1"/>
  <c r="J1744" i="1"/>
  <c r="J2150" i="1"/>
  <c r="J1142" i="1"/>
  <c r="J2165" i="1"/>
  <c r="J1108" i="1"/>
  <c r="J1270" i="1"/>
  <c r="J2654" i="1"/>
  <c r="J2451" i="1"/>
  <c r="J1964" i="1"/>
  <c r="J2082" i="1"/>
  <c r="J2810" i="1"/>
  <c r="J2638" i="1"/>
  <c r="J1789" i="1"/>
  <c r="J2687" i="1"/>
  <c r="J2438" i="1"/>
  <c r="J1993" i="1"/>
  <c r="J2026" i="1"/>
  <c r="J1681" i="1"/>
  <c r="J967" i="1"/>
  <c r="J2383" i="1"/>
  <c r="J1451" i="1"/>
  <c r="J2551" i="1"/>
  <c r="J2784" i="1"/>
  <c r="J1721" i="1"/>
  <c r="J1359" i="1"/>
  <c r="J2455" i="1"/>
  <c r="J2670" i="1"/>
  <c r="J1740" i="1"/>
  <c r="J989" i="1"/>
  <c r="J945" i="1"/>
  <c r="J1844" i="1"/>
  <c r="J1533" i="1"/>
  <c r="J1875" i="1"/>
  <c r="J2321" i="1"/>
  <c r="J1266" i="1"/>
  <c r="J2131" i="1"/>
  <c r="J1552" i="1"/>
  <c r="J2104" i="1"/>
  <c r="J1849" i="1"/>
  <c r="J2338" i="1"/>
  <c r="J1616" i="1"/>
  <c r="J1925" i="1"/>
  <c r="J2157" i="1"/>
  <c r="J1671" i="1"/>
  <c r="J2337" i="1"/>
  <c r="J2075" i="1"/>
  <c r="J2236" i="1"/>
  <c r="J2717" i="1"/>
  <c r="J2265" i="1"/>
  <c r="J1139" i="1"/>
  <c r="J2214" i="1"/>
  <c r="J1231" i="1"/>
  <c r="J2311" i="1"/>
  <c r="J1985" i="1"/>
  <c r="J2284" i="1"/>
  <c r="J2833" i="1"/>
  <c r="J1933" i="1"/>
  <c r="J586" i="1"/>
  <c r="J1763" i="1"/>
  <c r="J1516" i="1"/>
  <c r="J1895" i="1"/>
  <c r="J1709" i="1"/>
  <c r="J2563" i="1"/>
  <c r="J894" i="1"/>
  <c r="J2260" i="1"/>
  <c r="J2020" i="1"/>
  <c r="J2257" i="1"/>
  <c r="J1284" i="1"/>
  <c r="J1754" i="1"/>
  <c r="J2281" i="1"/>
  <c r="J1619" i="1"/>
  <c r="J1285" i="1"/>
  <c r="J1778" i="1"/>
  <c r="J2276" i="1"/>
  <c r="J2764" i="1"/>
  <c r="J1988" i="1"/>
  <c r="J2210" i="1"/>
  <c r="J2790" i="1"/>
  <c r="J2352" i="1"/>
  <c r="J1876" i="1"/>
  <c r="J1311" i="1"/>
  <c r="J1418" i="1"/>
  <c r="J2197" i="1"/>
  <c r="J1397" i="1"/>
  <c r="J1939" i="1"/>
  <c r="J2119" i="1"/>
  <c r="J2469" i="1"/>
  <c r="J2480" i="1"/>
  <c r="J1562" i="1"/>
  <c r="J2852" i="1"/>
  <c r="J1559" i="1"/>
  <c r="J1367" i="1"/>
  <c r="J1855" i="1"/>
  <c r="J1212" i="1"/>
  <c r="J862" i="1"/>
  <c r="J1106" i="1"/>
  <c r="J2096" i="1"/>
  <c r="J2230" i="1"/>
  <c r="J1845" i="1"/>
  <c r="J2255" i="1"/>
  <c r="J1408" i="1"/>
  <c r="J1574" i="1"/>
  <c r="J1507" i="1"/>
  <c r="J2153" i="1"/>
  <c r="J1813" i="1"/>
  <c r="J2830" i="1"/>
  <c r="J1099" i="1"/>
  <c r="J2907" i="1"/>
  <c r="J2223" i="1"/>
  <c r="J2179" i="1"/>
  <c r="J2729" i="1"/>
  <c r="J2282" i="1"/>
  <c r="J1943" i="1"/>
  <c r="J403" i="1"/>
  <c r="J2180" i="1"/>
  <c r="J1996" i="1"/>
  <c r="J2235" i="1"/>
  <c r="J1883" i="1"/>
  <c r="J2114" i="1"/>
  <c r="J2083" i="1"/>
  <c r="J1232" i="1"/>
  <c r="J2024" i="1"/>
  <c r="J2215" i="1"/>
  <c r="J882" i="1"/>
  <c r="J2116" i="1"/>
  <c r="J2985" i="1"/>
  <c r="J1098" i="1"/>
  <c r="J1254" i="1"/>
  <c r="J1603" i="1"/>
  <c r="J1543" i="1"/>
  <c r="J2061" i="1"/>
  <c r="J2610" i="1"/>
  <c r="J2327" i="1"/>
  <c r="J1168" i="1"/>
  <c r="J2442" i="1"/>
  <c r="J1946" i="1"/>
  <c r="J847" i="1"/>
  <c r="J1868" i="1"/>
  <c r="J1434" i="1"/>
  <c r="J2147" i="1"/>
  <c r="J1439" i="1"/>
  <c r="J962" i="1"/>
  <c r="J2453" i="1"/>
  <c r="J1786" i="1"/>
  <c r="J1409" i="1"/>
  <c r="J1112" i="1"/>
  <c r="J2534" i="1"/>
  <c r="J1863" i="1"/>
  <c r="J1766" i="1"/>
  <c r="J1725" i="1"/>
  <c r="J1259" i="1"/>
  <c r="J1576" i="1"/>
  <c r="J1850" i="1"/>
  <c r="J1646" i="1"/>
  <c r="J2077" i="1"/>
  <c r="J1477" i="1"/>
  <c r="J1955" i="1"/>
  <c r="J2547" i="1"/>
  <c r="J2154" i="1"/>
  <c r="J1563" i="1"/>
  <c r="J1927" i="1"/>
  <c r="J2497" i="1"/>
  <c r="J2073" i="1"/>
  <c r="J1123" i="1"/>
  <c r="J2249" i="1"/>
  <c r="J2625" i="1"/>
  <c r="J2001" i="1"/>
  <c r="J2405" i="1"/>
  <c r="J2095" i="1"/>
  <c r="J802" i="1"/>
  <c r="J2684" i="1"/>
  <c r="J2987" i="1"/>
  <c r="J2543" i="1"/>
  <c r="J1617" i="1"/>
  <c r="J1688" i="1"/>
  <c r="J2056" i="1"/>
  <c r="J1110" i="1"/>
  <c r="J2085" i="1"/>
  <c r="J2103" i="1"/>
  <c r="J2039" i="1"/>
  <c r="J2267" i="1"/>
  <c r="J2303" i="1"/>
  <c r="J1704" i="1"/>
  <c r="J1720" i="1"/>
  <c r="J2544" i="1"/>
  <c r="J2194" i="1"/>
  <c r="J3050" i="1"/>
  <c r="J1033" i="1"/>
  <c r="J1447" i="1"/>
  <c r="J1739" i="1"/>
  <c r="J2527" i="1"/>
  <c r="J2397" i="1"/>
  <c r="J1836" i="1"/>
  <c r="J2875" i="1"/>
  <c r="J2254" i="1"/>
  <c r="J1651" i="1"/>
  <c r="J1196" i="1"/>
  <c r="J2238" i="1"/>
  <c r="J1683" i="1"/>
  <c r="J1364" i="1"/>
  <c r="J1498" i="1"/>
  <c r="J2186" i="1"/>
  <c r="J2198" i="1"/>
  <c r="J2413" i="1"/>
  <c r="J1229" i="1"/>
  <c r="J2090" i="1"/>
  <c r="J1642" i="1"/>
  <c r="J2398" i="1"/>
  <c r="J2581" i="1"/>
  <c r="J2087" i="1"/>
  <c r="J2675" i="1"/>
  <c r="J2465" i="1"/>
  <c r="J1865" i="1"/>
  <c r="J2132" i="1"/>
  <c r="J1719" i="1"/>
  <c r="J2443" i="1"/>
  <c r="J1017" i="1"/>
  <c r="J1680" i="1"/>
  <c r="J1455" i="1"/>
  <c r="J2682" i="1"/>
  <c r="J3051" i="1"/>
  <c r="J907" i="1"/>
  <c r="J1885" i="1"/>
  <c r="J2771" i="1"/>
  <c r="J2169" i="1"/>
  <c r="J1107" i="1"/>
  <c r="J976" i="1"/>
  <c r="J1036" i="1"/>
  <c r="J2614" i="1"/>
  <c r="J1378" i="1"/>
  <c r="J2296" i="1"/>
  <c r="J1047" i="1"/>
  <c r="J1328" i="1"/>
  <c r="J1664" i="1"/>
  <c r="J2226" i="1"/>
  <c r="J2298" i="1"/>
  <c r="J1800" i="1"/>
  <c r="J1255" i="1"/>
  <c r="J2189" i="1"/>
  <c r="J2138" i="1"/>
  <c r="J1518" i="1"/>
  <c r="J1608" i="1"/>
  <c r="J1465" i="1"/>
  <c r="J642" i="1"/>
  <c r="J2739" i="1"/>
  <c r="J2540" i="1"/>
  <c r="J3033" i="1"/>
  <c r="J2755" i="1"/>
  <c r="J1602" i="1"/>
  <c r="J1116" i="1"/>
  <c r="J2504" i="1"/>
  <c r="J1395" i="1"/>
  <c r="J2502" i="1"/>
  <c r="J2328" i="1"/>
  <c r="J2685" i="1"/>
  <c r="J2156" i="1"/>
  <c r="J1628" i="1"/>
  <c r="J1743" i="1"/>
  <c r="J2479" i="1"/>
  <c r="J2310" i="1"/>
  <c r="J1512" i="1"/>
  <c r="J2268" i="1"/>
  <c r="J2874" i="1"/>
  <c r="J1349" i="1"/>
  <c r="J1443" i="1"/>
  <c r="J2242" i="1"/>
  <c r="J1045" i="1"/>
  <c r="J1421" i="1"/>
  <c r="J1273" i="1"/>
  <c r="J2498" i="1"/>
  <c r="J1404" i="1"/>
  <c r="J2923" i="1"/>
  <c r="J1894" i="1"/>
  <c r="J626" i="1"/>
  <c r="J2120" i="1"/>
  <c r="J1606" i="1"/>
  <c r="J2632" i="1"/>
  <c r="J2326" i="1"/>
  <c r="J2748" i="1"/>
  <c r="J1329" i="1"/>
  <c r="J2623" i="1"/>
  <c r="J1253" i="1"/>
  <c r="J1872" i="1"/>
  <c r="J2859" i="1"/>
  <c r="J2410" i="1"/>
  <c r="J2795" i="1"/>
  <c r="J1553" i="1"/>
  <c r="J2415" i="1"/>
  <c r="J1913" i="1"/>
  <c r="J2503" i="1"/>
  <c r="J1970" i="1"/>
  <c r="J1718" i="1"/>
  <c r="J3110" i="1"/>
  <c r="J2493" i="1"/>
  <c r="J1919" i="1"/>
  <c r="J1192" i="1"/>
  <c r="J1695" i="1"/>
  <c r="J1198" i="1"/>
  <c r="J2700" i="1"/>
  <c r="J2546" i="1"/>
  <c r="J1805" i="1"/>
  <c r="J2390" i="1"/>
  <c r="J2081" i="1"/>
  <c r="J1705" i="1"/>
  <c r="J1903" i="1"/>
  <c r="J1577" i="1"/>
  <c r="J2232" i="1"/>
  <c r="J1699" i="1"/>
  <c r="J1714" i="1"/>
  <c r="J3146" i="1"/>
  <c r="J1083" i="1"/>
  <c r="J2978" i="1"/>
  <c r="J1528" i="1"/>
  <c r="J1472" i="1"/>
  <c r="J964" i="1"/>
  <c r="J2971" i="1"/>
  <c r="J2301" i="1"/>
  <c r="J2155" i="1"/>
  <c r="J1904" i="1"/>
  <c r="J2683" i="1"/>
  <c r="J2774" i="1"/>
  <c r="J2031" i="1"/>
  <c r="J2644" i="1"/>
  <c r="J2060" i="1"/>
  <c r="J1954" i="1"/>
  <c r="J2589" i="1"/>
  <c r="J2331" i="1"/>
  <c r="J155" i="1"/>
  <c r="J2929" i="1"/>
  <c r="J2568" i="1"/>
  <c r="J2046" i="1"/>
  <c r="J2286" i="1"/>
  <c r="J2672" i="1"/>
  <c r="J1596" i="1"/>
  <c r="J1712" i="1"/>
  <c r="J1432" i="1"/>
  <c r="J3071" i="1"/>
  <c r="J1531" i="1"/>
  <c r="J1633" i="1"/>
  <c r="J1784" i="1"/>
  <c r="J3102" i="1"/>
  <c r="J2942" i="1"/>
  <c r="J1640" i="1"/>
  <c r="J2681" i="1"/>
  <c r="J2587" i="1"/>
  <c r="J1588" i="1"/>
  <c r="J2399" i="1"/>
  <c r="J2582" i="1"/>
  <c r="J1675" i="1"/>
  <c r="J2191" i="1"/>
  <c r="J1952" i="1"/>
  <c r="J2880" i="1"/>
  <c r="J2895" i="1"/>
  <c r="J2699" i="1"/>
  <c r="J2171" i="1"/>
  <c r="J2583" i="1"/>
  <c r="J1768" i="1"/>
  <c r="J1979" i="1"/>
  <c r="J2324" i="1"/>
  <c r="J2094" i="1"/>
  <c r="J2032" i="1"/>
  <c r="J1977" i="1"/>
  <c r="J509" i="1"/>
  <c r="J2176" i="1"/>
  <c r="J2531" i="1"/>
  <c r="J2426" i="1"/>
  <c r="J2372" i="1"/>
  <c r="J2245" i="1"/>
  <c r="J1265" i="1"/>
  <c r="J1922" i="1"/>
  <c r="J2746" i="1"/>
  <c r="J2229" i="1"/>
  <c r="J2334" i="1"/>
  <c r="J2336" i="1"/>
  <c r="J651" i="1"/>
  <c r="J2447" i="1"/>
  <c r="J1282" i="1"/>
  <c r="J483" i="1"/>
  <c r="J2824" i="1"/>
  <c r="J1792" i="1"/>
  <c r="J2511" i="1"/>
  <c r="J2501" i="1"/>
  <c r="J1175" i="1"/>
  <c r="J1300" i="1"/>
  <c r="J1496" i="1"/>
  <c r="J2285" i="1"/>
  <c r="J1791" i="1"/>
  <c r="J2164" i="1"/>
  <c r="J2346" i="1"/>
  <c r="J2006" i="1"/>
  <c r="J2770" i="1"/>
  <c r="J2470" i="1"/>
  <c r="J2708" i="1"/>
  <c r="J1087" i="1"/>
  <c r="J1843" i="1"/>
  <c r="J2295" i="1"/>
  <c r="J2510" i="1"/>
  <c r="J2671" i="1"/>
  <c r="J3123" i="1"/>
  <c r="J1624" i="1"/>
  <c r="J2123" i="1"/>
  <c r="J2044" i="1"/>
  <c r="J2427" i="1"/>
  <c r="J2561" i="1"/>
  <c r="J1831" i="1"/>
  <c r="J3209" i="1"/>
  <c r="J2027" i="1"/>
  <c r="J1625" i="1"/>
  <c r="J2891" i="1"/>
  <c r="J2554" i="1"/>
  <c r="J2601" i="1"/>
  <c r="J2555" i="1"/>
  <c r="J1881" i="1"/>
  <c r="J2618" i="1"/>
  <c r="J1381" i="1"/>
  <c r="J1430" i="1"/>
  <c r="J1501" i="1"/>
  <c r="J2609" i="1"/>
  <c r="J2058" i="1"/>
  <c r="J2357" i="1"/>
  <c r="J3028" i="1"/>
  <c r="J2247" i="1"/>
  <c r="J1520" i="1"/>
  <c r="J1909" i="1"/>
  <c r="J1935" i="1"/>
  <c r="J2444" i="1"/>
  <c r="J2362" i="1"/>
  <c r="J2239" i="1"/>
  <c r="J1632" i="1"/>
  <c r="J2305" i="1"/>
  <c r="J1554" i="1"/>
  <c r="J2548" i="1"/>
  <c r="J1951" i="1"/>
  <c r="J2698" i="1"/>
  <c r="J3278" i="1"/>
  <c r="J2172" i="1"/>
  <c r="J2690" i="1"/>
  <c r="J2922" i="1"/>
  <c r="J2584" i="1"/>
  <c r="J3027" i="1"/>
  <c r="J2917" i="1"/>
  <c r="J2041" i="1"/>
  <c r="J1522" i="1"/>
  <c r="J2146" i="1"/>
  <c r="J2981" i="1"/>
  <c r="J2854" i="1"/>
  <c r="J2902" i="1"/>
  <c r="J1316" i="1"/>
  <c r="J2264" i="1"/>
  <c r="J1828" i="1"/>
  <c r="J1948" i="1"/>
  <c r="J2419" i="1"/>
  <c r="J1812" i="1"/>
  <c r="J1482" i="1"/>
  <c r="J843" i="1"/>
  <c r="J2566" i="1"/>
  <c r="J2773" i="1"/>
  <c r="J2673" i="1"/>
  <c r="J1980" i="1"/>
  <c r="J2474" i="1"/>
  <c r="J2621" i="1"/>
  <c r="J1728" i="1"/>
  <c r="J2252" i="1"/>
  <c r="J3030" i="1"/>
  <c r="J2740" i="1"/>
  <c r="J2500" i="1"/>
  <c r="J2319" i="1"/>
  <c r="J2291" i="1"/>
  <c r="J2452" i="1"/>
  <c r="J1088" i="1"/>
  <c r="J1772" i="1"/>
  <c r="J2486" i="1"/>
  <c r="J1822" i="1"/>
  <c r="J3072" i="1"/>
  <c r="J2619" i="1"/>
  <c r="J3133" i="1"/>
  <c r="J2829" i="1"/>
  <c r="J2364" i="1"/>
  <c r="J2828" i="1"/>
  <c r="J2590" i="1"/>
  <c r="J2873" i="1"/>
  <c r="J2135" i="1"/>
  <c r="J3261" i="1"/>
  <c r="J543" i="1"/>
  <c r="J2381" i="1"/>
  <c r="J1936" i="1"/>
  <c r="J2499" i="1"/>
  <c r="J2743" i="1"/>
  <c r="J2710" i="1"/>
  <c r="J2509" i="1"/>
  <c r="J2374" i="1"/>
  <c r="J2611" i="1"/>
  <c r="J2803" i="1"/>
  <c r="J2079" i="1"/>
  <c r="J2371" i="1"/>
  <c r="J2712" i="1"/>
  <c r="J1804" i="1"/>
  <c r="J2407" i="1"/>
  <c r="J2178" i="1"/>
  <c r="J2885" i="1"/>
  <c r="J1228" i="1"/>
  <c r="J2140" i="1"/>
  <c r="J1684" i="1"/>
  <c r="J1572" i="1"/>
  <c r="J2545" i="1"/>
  <c r="J2564" i="1"/>
  <c r="J2152" i="1"/>
  <c r="J2496" i="1"/>
  <c r="J1013" i="1"/>
  <c r="J2956" i="1"/>
  <c r="J2595" i="1"/>
  <c r="J2639" i="1"/>
  <c r="J2737" i="1"/>
  <c r="J2947" i="1"/>
  <c r="J2718" i="1"/>
  <c r="J1901" i="1"/>
  <c r="J2934" i="1"/>
  <c r="J2461" i="1"/>
  <c r="J1362" i="1"/>
  <c r="J2344" i="1"/>
  <c r="J2562" i="1"/>
  <c r="J2537" i="1"/>
  <c r="J874" i="1"/>
  <c r="J2400" i="1"/>
  <c r="J2148" i="1"/>
  <c r="J2488" i="1"/>
  <c r="J2306" i="1"/>
  <c r="J2952" i="1"/>
  <c r="J3081" i="1"/>
  <c r="J1944" i="1"/>
  <c r="J2655" i="1"/>
  <c r="J2753" i="1"/>
  <c r="J2421" i="1"/>
  <c r="J1782" i="1"/>
  <c r="J2973" i="1"/>
  <c r="J3005" i="1"/>
  <c r="J1911" i="1"/>
  <c r="J2919" i="1"/>
  <c r="J2369" i="1"/>
  <c r="J3115" i="1"/>
  <c r="J3192" i="1"/>
  <c r="J2185" i="1"/>
  <c r="J474" i="1"/>
  <c r="J2937" i="1"/>
  <c r="J2925" i="1"/>
  <c r="J2657" i="1"/>
  <c r="J1989" i="1"/>
  <c r="J2420" i="1"/>
  <c r="J1469" i="1"/>
  <c r="J2367" i="1"/>
  <c r="J1567" i="1"/>
  <c r="J1657" i="1"/>
  <c r="J2491" i="1"/>
  <c r="J3194" i="1"/>
  <c r="J2487" i="1"/>
  <c r="J2818" i="1"/>
  <c r="J2423" i="1"/>
  <c r="J3207" i="1"/>
  <c r="J3324" i="1"/>
  <c r="J2602" i="1"/>
  <c r="J2716" i="1"/>
  <c r="J2355" i="1"/>
  <c r="J2507" i="1"/>
  <c r="J2877" i="1"/>
  <c r="J2263" i="1"/>
  <c r="J1445" i="1"/>
  <c r="J2144" i="1"/>
  <c r="J2813" i="1"/>
  <c r="J2615" i="1"/>
  <c r="J2207" i="1"/>
  <c r="J2098" i="1"/>
  <c r="J1592" i="1"/>
  <c r="J1609" i="1"/>
  <c r="J2472" i="1"/>
  <c r="J1639" i="1"/>
  <c r="J2492" i="1"/>
  <c r="J2525" i="1"/>
  <c r="J1363" i="1"/>
  <c r="J1974" i="1"/>
  <c r="J1354" i="1"/>
  <c r="J1137" i="1"/>
  <c r="J2899" i="1"/>
  <c r="J2142" i="1"/>
  <c r="J1942" i="1"/>
  <c r="J1193" i="1"/>
  <c r="J2459" i="1"/>
  <c r="J2617" i="1"/>
  <c r="J2869" i="1"/>
  <c r="J3031" i="1"/>
  <c r="J2280" i="1"/>
  <c r="J3053" i="1"/>
  <c r="J2938" i="1"/>
  <c r="J1793" i="1"/>
  <c r="J2036" i="1"/>
  <c r="J781" i="1"/>
  <c r="J2767" i="1"/>
  <c r="J2066" i="1"/>
  <c r="J2689" i="1"/>
  <c r="J2193" i="1"/>
  <c r="J2782" i="1"/>
  <c r="J2173" i="1"/>
  <c r="J2278" i="1"/>
  <c r="J1422" i="1"/>
  <c r="J2722" i="1"/>
  <c r="J1377" i="1"/>
  <c r="J2429" i="1"/>
  <c r="J2696" i="1"/>
  <c r="J2389" i="1"/>
  <c r="J2757" i="1"/>
  <c r="J3048" i="1"/>
  <c r="J1827" i="1"/>
  <c r="J2997" i="1"/>
  <c r="J2262" i="1"/>
  <c r="J2339" i="1"/>
  <c r="J2518" i="1"/>
  <c r="J2864" i="1"/>
  <c r="J2038" i="1"/>
  <c r="J2914" i="1"/>
  <c r="J1571" i="1"/>
  <c r="J2713" i="1"/>
  <c r="J2967" i="1"/>
  <c r="J3108" i="1"/>
  <c r="J2495" i="1"/>
  <c r="J2959" i="1"/>
  <c r="J2034" i="1"/>
  <c r="J2524" i="1"/>
  <c r="J2719" i="1"/>
  <c r="J2359" i="1"/>
  <c r="J3265" i="1"/>
  <c r="J2868" i="1"/>
  <c r="J2386" i="1"/>
  <c r="J2333" i="1"/>
  <c r="J2642" i="1"/>
  <c r="J1761" i="1"/>
  <c r="J3089" i="1"/>
  <c r="J2591" i="1"/>
  <c r="J3013" i="1"/>
  <c r="J2329" i="1"/>
  <c r="J3383" i="1"/>
  <c r="J2025" i="1"/>
  <c r="J1758" i="1"/>
  <c r="J1930" i="1"/>
  <c r="J2216" i="1"/>
  <c r="J2666" i="1"/>
  <c r="J2354" i="1"/>
  <c r="J1371" i="1"/>
  <c r="J3156" i="1"/>
  <c r="J3043" i="1"/>
  <c r="J1257" i="1"/>
  <c r="J2517" i="1"/>
  <c r="J2916" i="1"/>
  <c r="J2664" i="1"/>
  <c r="J3147" i="1"/>
  <c r="J1441" i="1"/>
  <c r="J3243" i="1"/>
  <c r="J2143" i="1"/>
  <c r="J2302" i="1"/>
  <c r="J2342" i="1"/>
  <c r="J1958" i="1"/>
  <c r="J2068" i="1"/>
  <c r="J1799" i="1"/>
  <c r="J2607" i="1"/>
  <c r="J1938" i="1"/>
  <c r="J3327" i="1"/>
  <c r="J2288" i="1"/>
  <c r="J1973" i="1"/>
  <c r="J3159" i="1"/>
  <c r="J1530" i="1"/>
  <c r="J3073" i="1"/>
  <c r="J2458" i="1"/>
  <c r="J2370" i="1"/>
  <c r="J2857" i="1"/>
  <c r="J2762" i="1"/>
  <c r="J2628" i="1"/>
  <c r="J2580" i="1"/>
  <c r="J1379" i="1"/>
  <c r="J2408" i="1"/>
  <c r="J2159" i="1"/>
  <c r="J2599" i="1"/>
  <c r="J3447" i="1"/>
  <c r="J2802" i="1"/>
  <c r="J2692" i="1"/>
  <c r="J1846" i="1"/>
  <c r="J2660" i="1"/>
  <c r="J2394" i="1"/>
  <c r="J2867" i="1"/>
  <c r="J2594" i="1"/>
  <c r="J1515" i="1"/>
  <c r="J1541" i="1"/>
  <c r="J3575" i="1"/>
  <c r="J2636" i="1"/>
  <c r="J2450" i="1"/>
  <c r="J2542" i="1"/>
  <c r="J2436" i="1"/>
  <c r="J1898" i="1"/>
  <c r="J2177" i="1"/>
  <c r="J2630" i="1"/>
  <c r="J2613" i="1"/>
  <c r="J2662" i="1"/>
  <c r="J3242" i="1"/>
  <c r="J1337" i="1"/>
  <c r="J2059" i="1"/>
  <c r="J3012" i="1"/>
  <c r="J2166" i="1"/>
  <c r="J1886" i="1"/>
  <c r="J2697" i="1"/>
  <c r="J2013" i="1"/>
  <c r="J2900" i="1"/>
  <c r="J1999" i="1"/>
  <c r="J3272" i="1"/>
  <c r="J2812" i="1"/>
  <c r="J2656" i="1"/>
  <c r="J2441" i="1"/>
  <c r="J2911" i="1"/>
  <c r="J3389" i="1"/>
  <c r="J2635" i="1"/>
  <c r="J3382" i="1"/>
  <c r="J3077" i="1"/>
  <c r="J1915" i="1"/>
  <c r="J1670" i="1"/>
  <c r="J2958" i="1"/>
  <c r="J2734" i="1"/>
  <c r="J1814" i="1"/>
  <c r="J611" i="1"/>
  <c r="J3075" i="1"/>
  <c r="J2439" i="1"/>
  <c r="J2661" i="1"/>
  <c r="J2951" i="1"/>
  <c r="J2433" i="1"/>
  <c r="J3061" i="1"/>
  <c r="J2219" i="1"/>
  <c r="J1318" i="1"/>
  <c r="J2220" i="1"/>
  <c r="J2277" i="1"/>
  <c r="J3240" i="1"/>
  <c r="J1833" i="1"/>
  <c r="J3067" i="1"/>
  <c r="J2918" i="1"/>
  <c r="J2975" i="1"/>
  <c r="J2742" i="1"/>
  <c r="J3297" i="1"/>
  <c r="J2206" i="1"/>
  <c r="J2741" i="1"/>
  <c r="J3347" i="1"/>
  <c r="J2567" i="1"/>
  <c r="J3619" i="1"/>
  <c r="J2560" i="1"/>
  <c r="J3065" i="1"/>
  <c r="J2731" i="1"/>
  <c r="J2927" i="1"/>
  <c r="J2691" i="1"/>
  <c r="J2678" i="1"/>
  <c r="J3000" i="1"/>
  <c r="J2968" i="1"/>
  <c r="J2992" i="1"/>
  <c r="J2489" i="1"/>
  <c r="J1982" i="1"/>
  <c r="J2962" i="1"/>
  <c r="J2887" i="1"/>
  <c r="J3016" i="1"/>
  <c r="J3587" i="1"/>
  <c r="J1887" i="1"/>
  <c r="J2646" i="1"/>
  <c r="J2376" i="1"/>
  <c r="J2881" i="1"/>
  <c r="J2395" i="1"/>
  <c r="J2559" i="1"/>
  <c r="J2424" i="1"/>
  <c r="J3064" i="1"/>
  <c r="J1854" i="1"/>
  <c r="J1517" i="1"/>
  <c r="J1446" i="1"/>
  <c r="J1937" i="1"/>
  <c r="J2702" i="1"/>
  <c r="J2539" i="1"/>
  <c r="J1787" i="1"/>
  <c r="J2996" i="1"/>
  <c r="J2445" i="1"/>
  <c r="J2738" i="1"/>
  <c r="J3513" i="1"/>
  <c r="J2792" i="1"/>
  <c r="J3116" i="1"/>
  <c r="J59" i="1"/>
  <c r="J2949" i="1"/>
  <c r="J2139" i="1"/>
  <c r="J2999" i="1"/>
  <c r="J2231" i="1"/>
  <c r="J3201" i="1"/>
  <c r="J3569" i="1"/>
  <c r="J3007" i="1"/>
  <c r="J3340" i="1"/>
  <c r="J2128" i="1"/>
  <c r="J2375" i="1"/>
  <c r="J3550" i="1"/>
  <c r="J1978" i="1"/>
  <c r="J2837" i="1"/>
  <c r="J1452" i="1"/>
  <c r="J2788" i="1"/>
  <c r="J2570" i="1"/>
  <c r="J2137" i="1"/>
  <c r="J3434" i="1"/>
  <c r="J2557" i="1"/>
  <c r="J2318" i="1"/>
  <c r="J2293" i="1"/>
  <c r="J3572" i="1"/>
  <c r="J2040" i="1"/>
  <c r="J2550" i="1"/>
  <c r="J2605" i="1"/>
  <c r="J2878" i="1"/>
  <c r="J3220" i="1"/>
  <c r="J3610" i="1"/>
  <c r="J3189" i="1"/>
  <c r="J1722" i="1"/>
  <c r="J3360" i="1"/>
  <c r="J1678" i="1"/>
  <c r="J3157" i="1"/>
  <c r="J1697" i="1"/>
  <c r="J1760" i="1"/>
  <c r="J3298" i="1"/>
  <c r="J2528" i="1"/>
  <c r="J3129" i="1"/>
  <c r="J2785" i="1"/>
  <c r="J3001" i="1"/>
  <c r="J2368" i="1"/>
  <c r="J2347" i="1"/>
  <c r="J2604" i="1"/>
  <c r="J2775" i="1"/>
  <c r="J2727" i="1"/>
  <c r="J1202" i="1"/>
  <c r="J2102" i="1"/>
  <c r="J2841" i="1"/>
  <c r="J3063" i="1"/>
  <c r="J2530" i="1"/>
  <c r="J3672" i="1"/>
  <c r="J3105" i="1"/>
  <c r="J2482" i="1"/>
  <c r="J812" i="1"/>
  <c r="J2484" i="1"/>
  <c r="J1897" i="1"/>
  <c r="J2924" i="1"/>
  <c r="J2312" i="1"/>
  <c r="J2134" i="1"/>
  <c r="J2791" i="1"/>
  <c r="J3334" i="1"/>
  <c r="J3021" i="1"/>
  <c r="J3003" i="1"/>
  <c r="J1995" i="1"/>
  <c r="J1287" i="1"/>
  <c r="J3508" i="1"/>
  <c r="J2089" i="1"/>
  <c r="J2574" i="1"/>
  <c r="J3154" i="1"/>
  <c r="J3444" i="1"/>
  <c r="J3213" i="1"/>
  <c r="J2667" i="1"/>
  <c r="J3019" i="1"/>
  <c r="J2578" i="1"/>
  <c r="J3083" i="1"/>
  <c r="J3301" i="1"/>
  <c r="J3452" i="1"/>
  <c r="J3020" i="1"/>
  <c r="J2835" i="1"/>
  <c r="J3141" i="1"/>
  <c r="J3268" i="1"/>
  <c r="J3070" i="1"/>
  <c r="J2309" i="1"/>
  <c r="J3257" i="1"/>
  <c r="J1368" i="1"/>
  <c r="J3250" i="1"/>
  <c r="J856" i="1"/>
  <c r="J3307" i="1"/>
  <c r="J1298" i="1"/>
  <c r="J2167" i="1"/>
  <c r="J2843" i="1"/>
  <c r="J3343" i="1"/>
  <c r="J2418" i="1"/>
  <c r="J3470" i="1"/>
  <c r="J2360" i="1"/>
  <c r="J919" i="1"/>
  <c r="J2892" i="1"/>
  <c r="J3139" i="1"/>
  <c r="J2532" i="1"/>
  <c r="J3037" i="1"/>
  <c r="J2855" i="1"/>
  <c r="J2402" i="1"/>
  <c r="J2211" i="1"/>
  <c r="J2879" i="1"/>
  <c r="J3411" i="1"/>
  <c r="J2579" i="1"/>
  <c r="J1532" i="1"/>
  <c r="J1746" i="1"/>
  <c r="J1949" i="1"/>
  <c r="J3616" i="1"/>
  <c r="J2448" i="1"/>
  <c r="J2912" i="1"/>
  <c r="J2353" i="1"/>
  <c r="J3594" i="1"/>
  <c r="J2806" i="1"/>
  <c r="J2831" i="1"/>
  <c r="J3212" i="1"/>
  <c r="J2634" i="1"/>
  <c r="J3505" i="1"/>
  <c r="J2125" i="1"/>
  <c r="J2754" i="1"/>
  <c r="J1656" i="1"/>
  <c r="J2033" i="1"/>
  <c r="J2385" i="1"/>
  <c r="J2724" i="1"/>
  <c r="J2908" i="1"/>
  <c r="J2680" i="1"/>
  <c r="J3731" i="1"/>
  <c r="J2332" i="1"/>
  <c r="J2473" i="1"/>
  <c r="J1917" i="1"/>
  <c r="J2883" i="1"/>
  <c r="J3361" i="1"/>
  <c r="J3218" i="1"/>
  <c r="J3395" i="1"/>
  <c r="J1638" i="1"/>
  <c r="J3224" i="1"/>
  <c r="J2676" i="1"/>
  <c r="J3290" i="1"/>
  <c r="J2669" i="1"/>
  <c r="J2107" i="1"/>
  <c r="J2508" i="1"/>
  <c r="J3562" i="1"/>
  <c r="J1824" i="1"/>
  <c r="J2377" i="1"/>
  <c r="J2468" i="1"/>
  <c r="J3445" i="1"/>
  <c r="J3135" i="1"/>
  <c r="J3149" i="1"/>
  <c r="J2633" i="1"/>
  <c r="J2725" i="1"/>
  <c r="J1369" i="1"/>
  <c r="J2028" i="1"/>
  <c r="J2440" i="1"/>
  <c r="J3036" i="1"/>
  <c r="J3367" i="1"/>
  <c r="J3377" i="1"/>
  <c r="J3354" i="1"/>
  <c r="J3336" i="1"/>
  <c r="J3726" i="1"/>
  <c r="J2848" i="1"/>
  <c r="J2957" i="1"/>
  <c r="J3288" i="1"/>
  <c r="J3353" i="1"/>
  <c r="J2783" i="1"/>
  <c r="J2049" i="1"/>
  <c r="J2844" i="1"/>
  <c r="J2417" i="1"/>
  <c r="J1837" i="1"/>
  <c r="J1016" i="1"/>
  <c r="J2521" i="1"/>
  <c r="J1407" i="1"/>
  <c r="J3247" i="1"/>
  <c r="J3226" i="1"/>
  <c r="J2592" i="1"/>
  <c r="J3148" i="1"/>
  <c r="J3487" i="1"/>
  <c r="J3199" i="1"/>
  <c r="J2909" i="1"/>
  <c r="J3427" i="1"/>
  <c r="J3167" i="1"/>
  <c r="J2745" i="1"/>
  <c r="J3388" i="1"/>
  <c r="J3318" i="1"/>
  <c r="J3202" i="1"/>
  <c r="J2778" i="1"/>
  <c r="J3515" i="1"/>
  <c r="J2409" i="1"/>
  <c r="J3712" i="1"/>
  <c r="J3171" i="1"/>
  <c r="J2977" i="1"/>
  <c r="J2674" i="1"/>
  <c r="J2865" i="1"/>
  <c r="J3251" i="1"/>
  <c r="J2464" i="1"/>
  <c r="J3325" i="1"/>
  <c r="J3375" i="1"/>
  <c r="J3525" i="1"/>
  <c r="J2777" i="1"/>
  <c r="J2248" i="1"/>
  <c r="J1923" i="1"/>
  <c r="J3184" i="1"/>
  <c r="J3173" i="1"/>
  <c r="J2575" i="1"/>
  <c r="J3248" i="1"/>
  <c r="J3273" i="1"/>
  <c r="J2222" i="1"/>
  <c r="J3275" i="1"/>
  <c r="J2811" i="1"/>
  <c r="J2401" i="1"/>
  <c r="J3677" i="1"/>
  <c r="J2109" i="1"/>
  <c r="J2384" i="1"/>
  <c r="J2779" i="1"/>
  <c r="J3309" i="1"/>
  <c r="J740" i="1"/>
  <c r="J3678" i="1"/>
  <c r="J3323" i="1"/>
  <c r="J2982" i="1"/>
  <c r="J2021" i="1"/>
  <c r="J2804" i="1"/>
  <c r="J2074" i="1"/>
  <c r="J2966" i="1"/>
  <c r="J3408" i="1"/>
  <c r="J3195" i="1"/>
  <c r="J2192" i="1"/>
  <c r="J3425" i="1"/>
  <c r="J1890" i="1"/>
  <c r="J2932" i="1"/>
  <c r="J3631" i="1"/>
  <c r="J3399" i="1"/>
  <c r="J2781" i="1"/>
  <c r="J2466" i="1"/>
  <c r="J3122" i="1"/>
  <c r="J3503" i="1"/>
  <c r="J2483" i="1"/>
  <c r="J3861" i="1"/>
  <c r="J2565" i="1"/>
  <c r="J3335" i="1"/>
  <c r="J2290" i="1"/>
  <c r="J2933" i="1"/>
  <c r="J2705" i="1"/>
  <c r="J2294" i="1"/>
  <c r="J3461" i="1"/>
  <c r="J2945" i="1"/>
  <c r="J2101" i="1"/>
  <c r="J2573" i="1"/>
  <c r="J3227" i="1"/>
  <c r="J1536" i="1"/>
  <c r="J1869" i="1"/>
  <c r="J1810" i="1"/>
  <c r="J3460" i="1"/>
  <c r="J2112" i="1"/>
  <c r="J2549" i="1"/>
  <c r="J2181" i="1"/>
  <c r="J2067" i="1"/>
  <c r="J2456" i="1"/>
  <c r="J3057" i="1"/>
  <c r="J3111" i="1"/>
  <c r="J3792" i="1"/>
  <c r="J2023" i="1"/>
  <c r="J3190" i="1"/>
  <c r="J3358" i="1"/>
  <c r="J2086" i="1"/>
  <c r="J1691" i="1"/>
  <c r="J3436" i="1"/>
  <c r="J3478" i="1"/>
  <c r="J2160" i="1"/>
  <c r="J2897" i="1"/>
  <c r="J3446" i="1"/>
  <c r="J3687" i="1"/>
  <c r="J2196" i="1"/>
  <c r="J3255" i="1"/>
  <c r="J2449" i="1"/>
  <c r="J3553" i="1"/>
  <c r="J2586" i="1"/>
  <c r="J3742" i="1"/>
  <c r="J3483" i="1"/>
  <c r="J2663" i="1"/>
  <c r="J2972" i="1"/>
  <c r="J3286" i="1"/>
  <c r="J3197" i="1"/>
  <c r="J2904" i="1"/>
  <c r="J3852" i="1"/>
  <c r="J3074" i="1"/>
  <c r="J2747" i="1"/>
  <c r="J2953" i="1"/>
  <c r="J1931" i="1"/>
  <c r="J3588" i="1"/>
  <c r="J3397" i="1"/>
  <c r="J3152" i="1"/>
  <c r="J3910" i="1"/>
  <c r="J2948" i="1"/>
  <c r="J2969" i="1"/>
  <c r="J3260" i="1"/>
  <c r="J2088" i="1"/>
  <c r="J2292" i="1"/>
  <c r="J2490" i="1"/>
  <c r="J3778" i="1"/>
  <c r="J3302" i="1"/>
  <c r="J2475" i="1"/>
  <c r="J3155" i="1"/>
  <c r="J3006" i="1"/>
  <c r="J2960" i="1"/>
  <c r="J3676" i="1"/>
  <c r="J2462" i="1"/>
  <c r="J3599" i="1"/>
  <c r="J3258" i="1"/>
  <c r="J1556" i="1"/>
  <c r="J2886" i="1"/>
  <c r="J1621" i="1"/>
  <c r="J3011" i="1"/>
  <c r="J2349" i="1"/>
  <c r="J3938" i="1"/>
  <c r="J3939" i="1"/>
  <c r="J3259" i="1"/>
  <c r="J3426" i="1"/>
  <c r="J1953" i="1"/>
  <c r="J2822" i="1"/>
  <c r="J3854" i="1"/>
  <c r="J3755" i="1"/>
  <c r="J2597" i="1"/>
  <c r="J3062" i="1"/>
  <c r="J3586" i="1"/>
  <c r="J2596" i="1"/>
  <c r="J3926" i="1"/>
  <c r="J2805" i="1"/>
  <c r="J2815" i="1"/>
  <c r="J2898" i="1"/>
  <c r="J3465" i="1"/>
  <c r="J2939" i="1"/>
  <c r="J2794" i="1"/>
  <c r="J2893" i="1"/>
  <c r="J3330" i="1"/>
  <c r="J2989" i="1"/>
  <c r="J3794" i="1"/>
  <c r="J1839" i="1"/>
  <c r="J1716" i="1"/>
  <c r="J1488" i="1"/>
  <c r="J1448" i="1"/>
  <c r="J3085" i="1"/>
  <c r="J3128" i="1"/>
  <c r="J3096" i="1"/>
  <c r="J3204" i="1"/>
  <c r="J3406" i="1"/>
  <c r="J2201" i="1"/>
  <c r="J2853" i="1"/>
  <c r="J3291" i="1"/>
  <c r="J2313" i="1"/>
  <c r="J3271" i="1"/>
  <c r="J3391" i="1"/>
  <c r="J3055" i="1"/>
  <c r="J3780" i="1"/>
  <c r="J3170" i="1"/>
  <c r="J3832" i="1"/>
  <c r="J3376" i="1"/>
  <c r="J3777" i="1"/>
  <c r="J3509" i="1"/>
  <c r="J3561" i="1"/>
  <c r="J3284" i="1"/>
  <c r="J3285" i="1"/>
  <c r="J2227" i="1"/>
  <c r="J3630" i="1"/>
  <c r="J2151" i="1"/>
  <c r="J3321" i="1"/>
  <c r="J2403" i="1"/>
  <c r="J3299" i="1"/>
  <c r="J2964" i="1"/>
  <c r="J2640" i="1"/>
  <c r="J3198" i="1"/>
  <c r="J3570" i="1"/>
  <c r="J3466" i="1"/>
  <c r="J3088" i="1"/>
  <c r="J3365" i="1"/>
  <c r="J3448" i="1"/>
  <c r="J1830" i="1"/>
  <c r="J3097" i="1"/>
  <c r="J3634" i="1"/>
  <c r="J3279" i="1"/>
  <c r="J2184" i="1"/>
  <c r="J2175" i="1"/>
  <c r="J2626" i="1"/>
  <c r="J3349" i="1"/>
  <c r="J2208" i="1"/>
  <c r="J3130" i="1"/>
  <c r="J3150" i="1"/>
  <c r="J2871" i="1"/>
  <c r="J2744" i="1"/>
  <c r="J3431" i="1"/>
  <c r="J3556" i="1"/>
  <c r="J3624" i="1"/>
  <c r="J3379" i="1"/>
  <c r="J3079" i="1"/>
  <c r="J3121" i="1"/>
  <c r="J3455" i="1"/>
  <c r="J2965" i="1"/>
  <c r="J3815" i="1"/>
  <c r="J3145" i="1"/>
  <c r="J1889" i="1"/>
  <c r="J3084" i="1"/>
  <c r="J3303" i="1"/>
  <c r="J2817" i="1"/>
  <c r="J3577" i="1"/>
  <c r="J3384" i="1"/>
  <c r="J2915" i="1"/>
  <c r="J3023" i="1"/>
  <c r="J3414" i="1"/>
  <c r="J3175" i="1"/>
  <c r="J3114" i="1"/>
  <c r="J2393" i="1"/>
  <c r="J2100" i="1"/>
  <c r="J2825" i="1"/>
  <c r="J3181" i="1"/>
  <c r="J3457" i="1"/>
  <c r="J2839" i="1"/>
  <c r="J2637" i="1"/>
  <c r="J3172" i="1"/>
  <c r="J3356" i="1"/>
  <c r="J2936" i="1"/>
  <c r="J3500" i="1"/>
  <c r="J3437" i="1"/>
  <c r="J3127" i="1"/>
  <c r="J3732" i="1"/>
  <c r="J4036" i="1"/>
  <c r="J3597" i="1"/>
  <c r="J3136" i="1"/>
  <c r="J3119" i="1"/>
  <c r="J3032" i="1"/>
  <c r="J3674" i="1"/>
  <c r="J1807" i="1"/>
  <c r="J3707" i="1"/>
  <c r="J4045" i="1"/>
  <c r="J3017" i="1"/>
  <c r="J3748" i="1"/>
  <c r="J3200" i="1"/>
  <c r="J2651" i="1"/>
  <c r="J2994" i="1"/>
  <c r="J2307" i="1"/>
  <c r="J2653" i="1"/>
  <c r="J3990" i="1"/>
  <c r="J3496" i="1"/>
  <c r="J2523" i="1"/>
  <c r="J3810" i="1"/>
  <c r="J2694" i="1"/>
  <c r="J3311" i="1"/>
  <c r="J3047" i="1"/>
  <c r="J3643" i="1"/>
  <c r="J3348" i="1"/>
  <c r="J2652" i="1"/>
  <c r="J2801" i="1"/>
  <c r="J3536" i="1"/>
  <c r="J2251" i="1"/>
  <c r="J2476" i="1"/>
  <c r="J3530" i="1"/>
  <c r="J2129" i="1"/>
  <c r="J3253" i="1"/>
  <c r="J2556" i="1"/>
  <c r="J2593" i="1"/>
  <c r="J3733" i="1"/>
  <c r="J3039" i="1"/>
  <c r="J2709" i="1"/>
  <c r="J3283" i="1"/>
  <c r="J3256" i="1"/>
  <c r="J3333" i="1"/>
  <c r="J3563" i="1"/>
  <c r="J3238" i="1"/>
  <c r="J3221" i="1"/>
  <c r="J2766" i="1"/>
  <c r="J4023" i="1"/>
  <c r="J3362" i="1"/>
  <c r="J3262" i="1"/>
  <c r="J1295" i="1"/>
  <c r="J3008" i="1"/>
  <c r="J3022" i="1"/>
  <c r="J3844" i="1"/>
  <c r="J2050" i="1"/>
  <c r="J2888" i="1"/>
  <c r="J3068" i="1"/>
  <c r="J3839" i="1"/>
  <c r="J2363" i="1"/>
  <c r="J1803" i="1"/>
  <c r="J3034" i="1"/>
  <c r="J3409" i="1"/>
  <c r="J2796" i="1"/>
  <c r="J3532" i="1"/>
  <c r="J2000" i="1"/>
  <c r="J3921" i="1"/>
  <c r="J3014" i="1"/>
  <c r="J2882" i="1"/>
  <c r="J2984" i="1"/>
  <c r="J3904" i="1"/>
  <c r="J3937" i="1"/>
  <c r="J4098" i="1"/>
  <c r="J2434" i="1"/>
  <c r="J2838" i="1"/>
  <c r="J2798" i="1"/>
  <c r="J3295" i="1"/>
  <c r="J3614" i="1"/>
  <c r="J3882" i="1"/>
  <c r="J3885" i="1"/>
  <c r="J3160" i="1"/>
  <c r="J2856" i="1"/>
  <c r="J2558" i="1"/>
  <c r="J3371" i="1"/>
  <c r="J2931" i="1"/>
  <c r="J2494" i="1"/>
  <c r="J3506" i="1"/>
  <c r="J2228" i="1"/>
  <c r="J3565" i="1"/>
  <c r="J3953" i="1"/>
  <c r="J3728" i="1"/>
  <c r="J2422" i="1"/>
  <c r="J4064" i="1"/>
  <c r="J2786" i="1"/>
  <c r="J3681" i="1"/>
  <c r="J3774" i="1"/>
  <c r="J3497" i="1"/>
  <c r="J3439" i="1"/>
  <c r="J3045" i="1"/>
  <c r="J3680" i="1"/>
  <c r="J2979" i="1"/>
  <c r="J4062" i="1"/>
  <c r="J3143" i="1"/>
  <c r="J3222" i="1"/>
  <c r="J2793" i="1"/>
  <c r="J3917" i="1"/>
  <c r="J3657" i="1"/>
  <c r="J2894" i="1"/>
  <c r="J3234" i="1"/>
  <c r="J2391" i="1"/>
  <c r="J2730" i="1"/>
  <c r="J2234" i="1"/>
  <c r="J2797" i="1"/>
  <c r="J2851" i="1"/>
  <c r="J2703" i="1"/>
  <c r="J3113" i="1"/>
  <c r="J3054" i="1"/>
  <c r="J2998" i="1"/>
  <c r="J3542" i="1"/>
  <c r="J3214" i="1"/>
  <c r="J3579" i="1"/>
  <c r="J3269" i="1"/>
  <c r="J2827" i="1"/>
  <c r="J2629" i="1"/>
  <c r="J3082" i="1"/>
  <c r="J1376" i="1"/>
  <c r="J3918" i="1"/>
  <c r="J3080" i="1"/>
  <c r="J3002" i="1"/>
  <c r="J2274" i="1"/>
  <c r="J3716" i="1"/>
  <c r="J3390" i="1"/>
  <c r="J3179" i="1"/>
  <c r="J3423" i="1"/>
  <c r="J2866" i="1"/>
  <c r="J1468" i="1"/>
  <c r="J2553" i="1"/>
  <c r="J3609" i="1"/>
  <c r="J2322" i="1"/>
  <c r="J2995" i="1"/>
  <c r="J4128" i="1"/>
  <c r="J2182" i="1"/>
  <c r="J2845" i="1"/>
  <c r="J3124" i="1"/>
  <c r="J3403" i="1"/>
  <c r="J2105" i="1"/>
  <c r="J3817" i="1"/>
  <c r="J3959" i="1"/>
  <c r="J3635" i="1"/>
  <c r="J3591" i="1"/>
  <c r="J3559" i="1"/>
  <c r="J3417" i="1"/>
  <c r="J2069" i="1"/>
  <c r="J3698" i="1"/>
  <c r="J2270" i="1"/>
  <c r="J3853" i="1"/>
  <c r="J3246" i="1"/>
  <c r="J2726" i="1"/>
  <c r="J3975" i="1"/>
  <c r="J2733" i="1"/>
  <c r="J3151" i="1"/>
  <c r="J3459" i="1"/>
  <c r="J3972" i="1"/>
  <c r="J3702" i="1"/>
  <c r="J4216" i="1"/>
  <c r="J1355" i="1"/>
  <c r="J3709" i="1"/>
  <c r="J4130" i="1"/>
  <c r="J3415" i="1"/>
  <c r="J3474" i="1"/>
  <c r="J3595" i="1"/>
  <c r="J3821" i="1"/>
  <c r="J3430" i="1"/>
  <c r="J3606" i="1"/>
  <c r="J3480" i="1"/>
  <c r="J3552" i="1"/>
  <c r="J3961" i="1"/>
  <c r="J3282" i="1"/>
  <c r="J3491" i="1"/>
  <c r="J3661" i="1"/>
  <c r="J3611" i="1"/>
  <c r="J3442" i="1"/>
  <c r="J1545" i="1"/>
  <c r="J3829" i="1"/>
  <c r="J3628" i="1"/>
  <c r="J2846" i="1"/>
  <c r="J2862" i="1"/>
  <c r="J3703" i="1"/>
  <c r="J2535" i="1"/>
  <c r="J3863" i="1"/>
  <c r="J3650" i="1"/>
  <c r="J2974" i="1"/>
  <c r="J3803" i="1"/>
  <c r="J3776" i="1"/>
  <c r="J2168" i="1"/>
  <c r="J3625" i="1"/>
  <c r="J3929" i="1"/>
  <c r="J2620" i="1"/>
  <c r="J3144" i="1"/>
  <c r="J3187" i="1"/>
  <c r="J3915" i="1"/>
  <c r="J4218" i="1"/>
  <c r="J2585" i="1"/>
  <c r="J2990" i="1"/>
  <c r="J2820" i="1"/>
  <c r="J3822" i="1"/>
  <c r="J3767" i="1"/>
  <c r="J3697" i="1"/>
  <c r="J4108" i="1"/>
  <c r="J3405" i="1"/>
  <c r="J3342" i="1"/>
  <c r="J3791" i="1"/>
  <c r="J3296" i="1"/>
  <c r="J2840" i="1"/>
  <c r="J3582" i="1"/>
  <c r="J4020" i="1"/>
  <c r="J3537" i="1"/>
  <c r="J3580" i="1"/>
  <c r="J4201" i="1"/>
  <c r="J3954" i="1"/>
  <c r="J3101" i="1"/>
  <c r="J2314" i="1"/>
  <c r="J3775" i="1"/>
  <c r="J3276" i="1"/>
  <c r="J4042" i="1"/>
  <c r="J3946" i="1"/>
  <c r="J3601" i="1"/>
  <c r="J2084" i="1"/>
  <c r="J2993" i="1"/>
  <c r="J2361" i="1"/>
  <c r="J1956" i="1"/>
  <c r="J2122" i="1"/>
  <c r="J2577" i="1"/>
  <c r="J3730" i="1"/>
  <c r="J3104" i="1"/>
  <c r="J4187" i="1"/>
  <c r="J2707" i="1"/>
  <c r="J4077" i="1"/>
  <c r="J3374" i="1"/>
  <c r="J3410" i="1"/>
  <c r="J2970" i="1"/>
  <c r="J3820" i="1"/>
  <c r="J1899" i="1"/>
  <c r="J3555" i="1"/>
  <c r="J3773" i="1"/>
  <c r="J3363" i="1"/>
  <c r="J4035" i="1"/>
  <c r="J3812" i="1"/>
  <c r="J4071" i="1"/>
  <c r="J3608" i="1"/>
  <c r="J1629" i="1"/>
  <c r="J3786" i="1"/>
  <c r="J4180" i="1"/>
  <c r="J3818" i="1"/>
  <c r="J3545" i="1"/>
  <c r="J3866" i="1"/>
  <c r="J3549" i="1"/>
  <c r="J3472" i="1"/>
  <c r="J3771" i="1"/>
  <c r="J4150" i="1"/>
  <c r="J4055" i="1"/>
  <c r="J4265" i="1"/>
  <c r="J2437" i="1"/>
  <c r="J3165" i="1"/>
  <c r="J3750" i="1"/>
  <c r="J3805" i="1"/>
  <c r="J2906" i="1"/>
  <c r="J2756" i="1"/>
  <c r="J3659" i="1"/>
  <c r="J3970" i="1"/>
  <c r="J3526" i="1"/>
  <c r="J2526" i="1"/>
  <c r="J4029" i="1"/>
  <c r="J3770" i="1"/>
  <c r="J3834" i="1"/>
  <c r="J3524" i="1"/>
  <c r="J3533" i="1"/>
  <c r="J2847" i="1"/>
  <c r="J4269" i="1"/>
  <c r="J3315" i="1"/>
  <c r="J2062" i="1"/>
  <c r="J3858" i="1"/>
  <c r="J4086" i="1"/>
  <c r="J2627" i="1"/>
  <c r="J1305" i="1"/>
  <c r="J3651" i="1"/>
  <c r="J3615" i="1"/>
  <c r="J3293" i="1"/>
  <c r="J4193" i="1"/>
  <c r="J3899" i="1"/>
  <c r="J3749" i="1"/>
  <c r="J3714" i="1"/>
  <c r="J3652" i="1"/>
  <c r="J2616" i="1"/>
  <c r="J3488" i="1"/>
  <c r="J4289" i="1"/>
  <c r="J3277" i="1"/>
  <c r="J2800" i="1"/>
  <c r="J3642" i="1"/>
  <c r="J2832" i="1"/>
  <c r="J4069" i="1"/>
  <c r="J2538" i="1"/>
  <c r="J4068" i="1"/>
  <c r="J3740" i="1"/>
  <c r="J3456" i="1"/>
  <c r="J4112" i="1"/>
  <c r="J4301" i="1"/>
  <c r="J2752" i="1"/>
  <c r="J4263" i="1"/>
  <c r="J3191" i="1"/>
  <c r="J4266" i="1"/>
  <c r="J2842" i="1"/>
  <c r="J3916" i="1"/>
  <c r="J3495" i="1"/>
  <c r="J3468" i="1"/>
  <c r="J4316" i="1"/>
  <c r="J3664" i="1"/>
  <c r="J4027" i="1"/>
  <c r="J4317" i="1"/>
  <c r="J4044" i="1"/>
  <c r="J4089" i="1"/>
  <c r="J4038" i="1"/>
  <c r="J4156" i="1"/>
  <c r="J4050" i="1"/>
  <c r="J2946" i="1"/>
  <c r="J3987" i="1"/>
  <c r="J4173" i="1"/>
  <c r="J3782" i="1"/>
  <c r="J4329" i="1"/>
  <c r="J4324" i="1"/>
  <c r="J3600" i="1"/>
  <c r="J3373" i="1"/>
  <c r="J3931" i="1"/>
  <c r="J4327" i="1"/>
  <c r="J4328" i="1"/>
  <c r="J3603" i="1"/>
  <c r="J3645" i="1"/>
  <c r="J2658" i="1"/>
  <c r="J3613" i="1"/>
  <c r="J3710" i="1"/>
  <c r="J3112" i="1"/>
  <c r="J3517" i="1"/>
  <c r="J3976" i="1"/>
  <c r="J3538" i="1"/>
  <c r="J4397" i="1"/>
  <c r="J3669" i="1"/>
  <c r="J4406" i="1"/>
  <c r="J4153" i="1"/>
  <c r="J4238" i="1"/>
  <c r="J2735" i="1"/>
  <c r="J3764" i="1"/>
  <c r="J3481" i="1"/>
  <c r="J3981" i="1"/>
  <c r="J3164" i="1"/>
  <c r="J3106" i="1"/>
  <c r="J1815" i="1"/>
  <c r="J4075" i="1"/>
  <c r="J3668" i="1"/>
  <c r="J3974" i="1"/>
  <c r="J3339" i="1"/>
  <c r="J3531" i="1"/>
  <c r="J4312" i="1"/>
  <c r="J3304" i="1"/>
  <c r="J3489" i="1"/>
  <c r="J4025" i="1"/>
  <c r="J3548" i="1"/>
  <c r="J2665" i="1"/>
  <c r="J3735" i="1"/>
  <c r="J3244" i="1"/>
  <c r="J3521" i="1"/>
  <c r="J3567" i="1"/>
  <c r="J3622" i="1"/>
  <c r="J4018" i="1"/>
  <c r="J3541" i="1"/>
  <c r="J3827" i="1"/>
  <c r="J4279" i="1"/>
  <c r="J3932" i="1"/>
  <c r="J4364" i="1"/>
  <c r="J3720" i="1"/>
  <c r="J4223" i="1"/>
  <c r="J4172" i="1"/>
  <c r="J3583" i="1"/>
  <c r="J3836" i="1"/>
  <c r="J3433" i="1"/>
  <c r="J3823" i="1"/>
  <c r="J4031" i="1"/>
  <c r="J3042" i="1"/>
  <c r="J3891" i="1"/>
  <c r="J4033" i="1"/>
  <c r="J4032" i="1"/>
  <c r="J2379" i="1"/>
  <c r="J3869" i="1"/>
  <c r="J2388" i="1"/>
  <c r="J2425" i="1"/>
  <c r="J4117" i="1"/>
  <c r="J4281" i="1"/>
  <c r="J3849" i="1"/>
  <c r="J4059" i="1"/>
  <c r="J3394" i="1"/>
  <c r="J4457" i="1"/>
  <c r="J4458" i="1"/>
  <c r="J3153" i="1"/>
  <c r="J1696" i="1"/>
  <c r="J4262" i="1"/>
  <c r="J4170" i="1"/>
  <c r="J4080" i="1"/>
  <c r="J3476" i="1"/>
  <c r="J4330" i="1"/>
  <c r="J3471" i="1"/>
  <c r="J3211" i="1"/>
  <c r="J3679" i="1"/>
  <c r="J3889" i="1"/>
  <c r="J3901" i="1"/>
  <c r="J3816" i="1"/>
  <c r="J2190" i="1"/>
  <c r="J3888" i="1"/>
  <c r="J3945" i="1"/>
  <c r="J3337" i="1"/>
  <c r="J3280" i="1"/>
  <c r="J3826" i="1"/>
  <c r="J1653" i="1"/>
  <c r="J3396" i="1"/>
  <c r="J3766" i="1"/>
  <c r="J3828" i="1"/>
  <c r="J3502" i="1"/>
  <c r="J2928" i="1"/>
  <c r="J4471" i="1"/>
  <c r="J2317" i="1"/>
  <c r="J4257" i="1"/>
  <c r="J2913" i="1"/>
  <c r="J4091" i="1"/>
  <c r="J2188" i="1"/>
  <c r="J3690" i="1"/>
  <c r="J4311" i="1"/>
  <c r="J3633" i="1"/>
  <c r="J4244" i="1"/>
  <c r="J4182" i="1"/>
  <c r="J4096" i="1"/>
  <c r="J4357" i="1"/>
  <c r="J4487" i="1"/>
  <c r="J3722" i="1"/>
  <c r="J4310" i="1"/>
  <c r="J4314" i="1"/>
  <c r="J3520" i="1"/>
  <c r="J3761" i="1"/>
  <c r="J3796" i="1"/>
  <c r="J3793" i="1"/>
  <c r="J4500" i="1"/>
  <c r="J3837" i="1"/>
  <c r="J3868" i="1"/>
  <c r="J3898" i="1"/>
  <c r="J4188" i="1"/>
  <c r="J4129" i="1"/>
  <c r="J3883" i="1"/>
  <c r="J2460" i="1"/>
  <c r="J3109" i="1"/>
  <c r="J3806" i="1"/>
  <c r="J4367" i="1"/>
  <c r="J3462" i="1"/>
  <c r="J3486" i="1"/>
  <c r="J3692" i="1"/>
  <c r="J1764" i="1"/>
  <c r="J4326" i="1"/>
  <c r="J3682" i="1"/>
  <c r="J3453" i="1"/>
  <c r="J3422" i="1"/>
  <c r="J4001" i="1"/>
  <c r="J2986" i="1"/>
  <c r="J1808" i="1"/>
  <c r="J4286" i="1"/>
  <c r="J3850" i="1"/>
  <c r="J4094" i="1"/>
  <c r="J2174" i="1"/>
  <c r="J4220" i="1"/>
  <c r="J3499" i="1"/>
  <c r="J3952" i="1"/>
  <c r="J2765" i="1"/>
  <c r="J4368" i="1"/>
  <c r="J4160" i="1"/>
  <c r="J4321" i="1"/>
  <c r="J4507" i="1"/>
  <c r="J4508" i="1"/>
  <c r="J3752" i="1"/>
  <c r="J4079" i="1"/>
  <c r="J4004" i="1"/>
  <c r="J4515" i="1"/>
  <c r="J2861" i="1"/>
  <c r="J3683" i="1"/>
  <c r="J4118" i="1"/>
  <c r="J4522" i="1"/>
  <c r="J3795" i="1"/>
  <c r="J3352" i="1"/>
  <c r="J4534" i="1"/>
  <c r="J4540" i="1"/>
  <c r="J4542" i="1"/>
  <c r="J3727" i="1"/>
  <c r="J3765" i="1"/>
  <c r="J4208" i="1"/>
  <c r="J4400" i="1"/>
  <c r="J3807" i="1"/>
  <c r="J4389" i="1"/>
  <c r="J4199" i="1"/>
  <c r="J2505" i="1"/>
  <c r="J4254" i="1"/>
  <c r="J3894" i="1"/>
  <c r="J3688" i="1"/>
  <c r="J4474" i="1"/>
  <c r="J4410" i="1"/>
  <c r="J3607" i="1"/>
  <c r="J4073" i="1"/>
  <c r="J4245" i="1"/>
  <c r="J2821" i="1"/>
  <c r="J4240" i="1"/>
  <c r="J3802" i="1"/>
  <c r="J3581" i="1"/>
  <c r="J3696" i="1"/>
  <c r="J3705" i="1"/>
  <c r="J3605" i="1"/>
  <c r="J4488" i="1"/>
  <c r="J3737" i="1"/>
  <c r="J4052" i="1"/>
  <c r="J4205" i="1"/>
  <c r="J4345" i="1"/>
  <c r="J2631" i="1"/>
  <c r="J4047" i="1"/>
  <c r="J2943" i="1"/>
  <c r="J4348" i="1"/>
  <c r="J3522" i="1"/>
  <c r="J4022" i="1"/>
  <c r="J4557" i="1"/>
  <c r="J4558" i="1"/>
  <c r="J4275" i="1"/>
  <c r="J2529" i="1"/>
  <c r="J4362" i="1"/>
  <c r="J2863" i="1"/>
  <c r="J3833" i="1"/>
  <c r="J3529" i="1"/>
  <c r="J4432" i="1"/>
  <c r="J4577" i="1"/>
  <c r="J3402" i="1"/>
  <c r="J4277" i="1"/>
  <c r="J4582" i="1"/>
  <c r="J1990" i="1"/>
  <c r="J4597" i="1"/>
  <c r="J4214" i="1"/>
  <c r="J2047" i="1"/>
  <c r="J4451" i="1"/>
  <c r="J3708" i="1"/>
  <c r="J4159" i="1"/>
  <c r="J4127" i="1"/>
  <c r="J4221" i="1"/>
  <c r="J4435" i="1"/>
  <c r="J4429" i="1"/>
  <c r="J4449" i="1"/>
  <c r="J4085" i="1"/>
  <c r="J4446" i="1"/>
  <c r="J4210" i="1"/>
  <c r="J3366" i="1"/>
  <c r="J4132" i="1"/>
  <c r="J3440" i="1"/>
  <c r="J3724" i="1"/>
  <c r="J4461" i="1"/>
  <c r="J4178" i="1"/>
  <c r="J3753" i="1"/>
  <c r="J4463" i="1"/>
  <c r="J4070" i="1"/>
  <c r="J4340" i="1"/>
  <c r="J4162" i="1"/>
  <c r="J4169" i="1"/>
  <c r="J4163" i="1"/>
  <c r="J3902" i="1"/>
  <c r="J4012" i="1"/>
  <c r="J3205" i="1"/>
  <c r="J4529" i="1"/>
  <c r="J4380" i="1"/>
  <c r="J4039" i="1"/>
  <c r="J3841" i="1"/>
  <c r="J4065" i="1"/>
  <c r="J4535" i="1"/>
  <c r="J4383" i="1"/>
  <c r="J4523" i="1"/>
  <c r="J4371" i="1"/>
  <c r="J4006" i="1"/>
  <c r="J3229" i="1"/>
  <c r="J3507" i="1"/>
  <c r="J4386" i="1"/>
  <c r="J3809" i="1"/>
  <c r="J3986" i="1"/>
  <c r="J4411" i="1"/>
  <c r="J4623" i="1"/>
  <c r="J4626" i="1"/>
  <c r="J4627" i="1"/>
  <c r="J3281" i="1"/>
  <c r="J4256" i="1"/>
  <c r="J4103" i="1"/>
  <c r="J4202" i="1"/>
  <c r="J4631" i="1"/>
  <c r="J4632" i="1"/>
  <c r="J4636" i="1"/>
  <c r="J3725" i="1"/>
  <c r="J3950" i="1"/>
  <c r="J4242" i="1"/>
  <c r="J3627" i="1"/>
  <c r="J4644" i="1"/>
  <c r="J4645" i="1"/>
  <c r="J4646" i="1"/>
  <c r="J4647" i="1"/>
  <c r="J4648" i="1"/>
  <c r="J4649" i="1"/>
  <c r="J4654" i="1"/>
  <c r="J4655" i="1"/>
  <c r="J4418" i="1"/>
  <c r="J4197" i="1"/>
  <c r="J4138" i="1"/>
  <c r="J3984" i="1"/>
  <c r="J4185" i="1"/>
  <c r="J4354" i="1"/>
  <c r="J4665" i="1"/>
  <c r="J4666" i="1"/>
  <c r="J4667" i="1"/>
  <c r="J3942" i="1"/>
  <c r="J4195" i="1"/>
  <c r="J4319" i="1"/>
  <c r="J4200" i="1"/>
  <c r="J4246" i="1"/>
  <c r="J4247" i="1"/>
  <c r="J4677" i="1"/>
  <c r="J4678" i="1"/>
  <c r="J4016" i="1"/>
  <c r="J3941" i="1"/>
  <c r="J4680" i="1"/>
  <c r="J3210" i="1"/>
  <c r="J4300" i="1"/>
  <c r="J3859" i="1"/>
  <c r="J3830" i="1"/>
  <c r="J4482" i="1"/>
  <c r="J4486" i="1"/>
  <c r="J4504" i="1"/>
  <c r="J4092" i="1"/>
  <c r="J4299" i="1"/>
  <c r="J3558" i="1"/>
  <c r="J4280" i="1"/>
  <c r="J3757" i="1"/>
  <c r="J3884" i="1"/>
  <c r="J4186" i="1"/>
  <c r="J4489" i="1"/>
  <c r="J3760" i="1"/>
  <c r="J4566" i="1"/>
  <c r="J4567" i="1"/>
  <c r="J4352" i="1"/>
  <c r="J4572" i="1"/>
  <c r="J4046" i="1"/>
  <c r="J4556" i="1"/>
  <c r="J3896" i="1"/>
  <c r="J4580" i="1"/>
  <c r="J4495" i="1"/>
  <c r="J4573" i="1"/>
  <c r="J4574" i="1"/>
  <c r="J4601" i="1"/>
  <c r="J4285" i="1"/>
  <c r="J3370" i="1"/>
  <c r="J4584" i="1"/>
  <c r="J4585" i="1"/>
  <c r="J3838" i="1"/>
  <c r="J4562" i="1"/>
  <c r="J3903" i="1"/>
  <c r="J3131" i="1"/>
  <c r="J3813" i="1"/>
  <c r="J4060" i="1"/>
  <c r="J4609" i="1"/>
  <c r="J4610" i="1"/>
  <c r="J3467" i="1"/>
  <c r="J4437" i="1"/>
  <c r="J4353" i="1"/>
  <c r="J4177" i="1"/>
  <c r="J4450" i="1"/>
  <c r="J4366" i="1"/>
  <c r="J4424" i="1"/>
  <c r="J4425" i="1"/>
  <c r="J4356" i="1"/>
  <c r="J4011" i="1"/>
  <c r="J3350" i="1"/>
  <c r="J3504" i="1"/>
  <c r="J4456" i="1"/>
  <c r="J4452" i="1"/>
  <c r="J2258" i="1"/>
  <c r="J4447" i="1"/>
  <c r="J4000" i="1"/>
  <c r="J3713" i="1"/>
  <c r="J2051" i="1"/>
  <c r="J4699" i="1"/>
  <c r="J4700" i="1"/>
  <c r="J4701" i="1"/>
  <c r="J4702" i="1"/>
  <c r="J4442" i="1"/>
  <c r="J4465" i="1"/>
  <c r="J2858" i="1"/>
  <c r="J4707" i="1"/>
  <c r="J4708" i="1"/>
  <c r="J4333" i="1"/>
  <c r="J4334" i="1"/>
  <c r="J4718" i="1"/>
  <c r="J4719" i="1"/>
  <c r="J4720" i="1"/>
  <c r="J4721" i="1"/>
  <c r="J3310" i="1"/>
  <c r="J4726" i="1"/>
  <c r="J4727" i="1"/>
  <c r="J4464" i="1"/>
  <c r="J4527" i="1"/>
  <c r="J3228" i="1"/>
  <c r="J4167" i="1"/>
  <c r="J2541" i="1"/>
  <c r="J3957" i="1"/>
  <c r="J3400" i="1"/>
  <c r="J4747" i="1"/>
  <c r="J4382" i="1"/>
  <c r="J3490" i="1"/>
  <c r="J3320" i="1"/>
  <c r="J4530" i="1"/>
  <c r="J4531" i="1"/>
  <c r="J4174" i="1"/>
  <c r="J4524" i="1"/>
  <c r="J3741" i="1"/>
  <c r="J4081" i="1"/>
  <c r="J4209" i="1"/>
  <c r="J3890" i="1"/>
  <c r="J4165" i="1"/>
  <c r="J2920" i="1"/>
  <c r="J4549" i="1"/>
  <c r="J4514" i="1"/>
  <c r="J3647" i="1"/>
  <c r="J4264" i="1"/>
  <c r="J3174" i="1"/>
  <c r="J4412" i="1"/>
  <c r="J4519" i="1"/>
  <c r="J4225" i="1"/>
  <c r="J2127" i="1"/>
  <c r="J4261" i="1"/>
  <c r="J3684" i="1"/>
  <c r="J3717" i="1"/>
  <c r="J3518" i="1"/>
  <c r="J4641" i="1"/>
  <c r="J4642" i="1"/>
  <c r="J4384" i="1"/>
  <c r="J3985" i="1"/>
  <c r="J4030" i="1"/>
  <c r="J3743" i="1"/>
  <c r="J4659" i="1"/>
  <c r="J4413" i="1"/>
  <c r="J4292" i="1"/>
  <c r="J4622" i="1"/>
  <c r="J4643" i="1"/>
  <c r="J4387" i="1"/>
  <c r="J4415" i="1"/>
  <c r="J4041" i="1"/>
  <c r="J4668" i="1"/>
  <c r="J4381" i="1"/>
  <c r="J4670" i="1"/>
  <c r="J3578" i="1"/>
  <c r="J4625" i="1"/>
  <c r="J4660" i="1"/>
  <c r="J4663" i="1"/>
  <c r="J3322" i="1"/>
  <c r="J4417" i="1"/>
  <c r="J4630" i="1"/>
  <c r="J4408" i="1"/>
  <c r="J4053" i="1"/>
  <c r="J4315" i="1"/>
  <c r="J4100" i="1"/>
  <c r="J3977" i="1"/>
  <c r="J4675" i="1"/>
  <c r="J4015" i="1"/>
  <c r="J4149" i="1"/>
  <c r="J4233" i="1"/>
  <c r="J4484" i="1"/>
  <c r="J4379" i="1"/>
  <c r="J4681" i="1"/>
  <c r="J4682" i="1"/>
  <c r="J2941" i="1"/>
  <c r="J3040" i="1"/>
  <c r="J3308" i="1"/>
  <c r="J4502" i="1"/>
  <c r="J3232" i="1"/>
  <c r="J4481" i="1"/>
  <c r="J4183" i="1"/>
  <c r="J3523" i="1"/>
  <c r="J2072" i="1"/>
  <c r="J3940" i="1"/>
  <c r="J4021" i="1"/>
  <c r="J3617" i="1"/>
  <c r="J3046" i="1"/>
  <c r="J4473" i="1"/>
  <c r="J3590" i="1"/>
  <c r="J4152" i="1"/>
  <c r="J4501" i="1"/>
  <c r="J4095" i="1"/>
  <c r="J4241" i="1"/>
  <c r="J4485" i="1"/>
  <c r="J4056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140" i="1"/>
  <c r="J3024" i="1"/>
  <c r="J4478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3971" i="1"/>
  <c r="J4120" i="1"/>
  <c r="J3851" i="1"/>
  <c r="J4594" i="1"/>
  <c r="J4595" i="1"/>
  <c r="J4822" i="1"/>
  <c r="J4823" i="1"/>
  <c r="J4824" i="1"/>
  <c r="J4825" i="1"/>
  <c r="J4826" i="1"/>
  <c r="J4827" i="1"/>
  <c r="J4828" i="1"/>
  <c r="J4829" i="1"/>
  <c r="J4830" i="1"/>
  <c r="J4831" i="1"/>
  <c r="J4832" i="1"/>
  <c r="J4013" i="1"/>
  <c r="J4054" i="1"/>
  <c r="J3691" i="1"/>
  <c r="J4578" i="1"/>
  <c r="J4579" i="1"/>
  <c r="J3449" i="1"/>
  <c r="J4267" i="1"/>
  <c r="J3948" i="1"/>
  <c r="J4604" i="1"/>
  <c r="J4598" i="1"/>
  <c r="J3511" i="1"/>
  <c r="J3736" i="1"/>
  <c r="J4268" i="1"/>
  <c r="J3637" i="1"/>
  <c r="J4454" i="1"/>
  <c r="J3317" i="1"/>
  <c r="J4575" i="1"/>
  <c r="J3574" i="1"/>
  <c r="J4608" i="1"/>
  <c r="J4441" i="1"/>
  <c r="J4131" i="1"/>
  <c r="J2720" i="1"/>
  <c r="J3900" i="1"/>
  <c r="J4560" i="1"/>
  <c r="J4561" i="1"/>
  <c r="J4278" i="1"/>
  <c r="J3996" i="1"/>
  <c r="J4212" i="1"/>
  <c r="J4571" i="1"/>
  <c r="J2836" i="1"/>
  <c r="J3094" i="1"/>
  <c r="J4581" i="1"/>
  <c r="J4455" i="1"/>
  <c r="J4087" i="1"/>
  <c r="J2648" i="1"/>
  <c r="J3787" i="1"/>
  <c r="J4034" i="1"/>
  <c r="J4215" i="1"/>
  <c r="J3239" i="1"/>
  <c r="J4731" i="1"/>
  <c r="J4732" i="1"/>
  <c r="J4733" i="1"/>
  <c r="J4734" i="1"/>
  <c r="J4735" i="1"/>
  <c r="J3715" i="1"/>
  <c r="J3857" i="1"/>
  <c r="J4716" i="1"/>
  <c r="J4717" i="1"/>
  <c r="J3076" i="1"/>
  <c r="J3656" i="1"/>
  <c r="J1929" i="1"/>
  <c r="J4322" i="1"/>
  <c r="J3983" i="1"/>
  <c r="J4742" i="1"/>
  <c r="J4743" i="1"/>
  <c r="J4433" i="1"/>
  <c r="J2406" i="1"/>
  <c r="J4736" i="1"/>
  <c r="J4737" i="1"/>
  <c r="J4738" i="1"/>
  <c r="J4325" i="1"/>
  <c r="J3294" i="1"/>
  <c r="J3512" i="1"/>
  <c r="J4748" i="1"/>
  <c r="J4703" i="1"/>
  <c r="J4704" i="1"/>
  <c r="J4705" i="1"/>
  <c r="J4706" i="1"/>
  <c r="J4521" i="1"/>
  <c r="J4533" i="1"/>
  <c r="J4722" i="1"/>
  <c r="J4723" i="1"/>
  <c r="J4724" i="1"/>
  <c r="J4725" i="1"/>
  <c r="J3528" i="1"/>
  <c r="J4526" i="1"/>
  <c r="J2463" i="1"/>
  <c r="J4536" i="1"/>
  <c r="J3547" i="1"/>
  <c r="J2988" i="1"/>
  <c r="J4121" i="1"/>
  <c r="J3700" i="1"/>
  <c r="J4553" i="1"/>
  <c r="J3706" i="1"/>
  <c r="J4255" i="1"/>
  <c r="J4376" i="1"/>
  <c r="J4203" i="1"/>
  <c r="J4546" i="1"/>
  <c r="J4525" i="1"/>
  <c r="J4395" i="1"/>
  <c r="J4541" i="1"/>
  <c r="J4409" i="1"/>
  <c r="J3404" i="1"/>
  <c r="J4385" i="1"/>
  <c r="J4388" i="1"/>
  <c r="J4403" i="1"/>
  <c r="J4404" i="1"/>
  <c r="J4067" i="1"/>
  <c r="J4528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028" i="1"/>
  <c r="J3386" i="1"/>
  <c r="J4297" i="1"/>
  <c r="J4391" i="1"/>
  <c r="J4390" i="1"/>
  <c r="J3314" i="1"/>
  <c r="J4405" i="1"/>
  <c r="J4672" i="1"/>
  <c r="J4673" i="1"/>
  <c r="J4674" i="1"/>
  <c r="J4374" i="1"/>
  <c r="J4401" i="1"/>
  <c r="J3867" i="1"/>
  <c r="J4664" i="1"/>
  <c r="J4393" i="1"/>
  <c r="J4304" i="1"/>
  <c r="J3819" i="1"/>
  <c r="J3312" i="1"/>
  <c r="J4652" i="1"/>
  <c r="J4653" i="1"/>
  <c r="J4679" i="1"/>
  <c r="J4204" i="1"/>
  <c r="J3980" i="1"/>
  <c r="J4640" i="1"/>
  <c r="J4676" i="1"/>
  <c r="J4499" i="1"/>
  <c r="J4656" i="1"/>
  <c r="J4657" i="1"/>
  <c r="J4658" i="1"/>
  <c r="J4619" i="1"/>
  <c r="J4620" i="1"/>
  <c r="J4621" i="1"/>
  <c r="J3919" i="1"/>
  <c r="J4669" i="1"/>
  <c r="J4009" i="1"/>
  <c r="J4624" i="1"/>
  <c r="J3949" i="1"/>
  <c r="J4661" i="1"/>
  <c r="J4662" i="1"/>
  <c r="J3584" i="1"/>
  <c r="J3907" i="1"/>
  <c r="J4491" i="1"/>
  <c r="J4490" i="1"/>
  <c r="J4633" i="1"/>
  <c r="J4634" i="1"/>
  <c r="J4635" i="1"/>
  <c r="J4496" i="1"/>
  <c r="J4308" i="1"/>
  <c r="J4475" i="1"/>
  <c r="J4106" i="1"/>
  <c r="J4483" i="1"/>
  <c r="J3958" i="1"/>
  <c r="J4099" i="1"/>
  <c r="J4026" i="1"/>
  <c r="J4090" i="1"/>
  <c r="J4480" i="1"/>
  <c r="J4493" i="1"/>
  <c r="J4346" i="1"/>
  <c r="J4347" i="1"/>
  <c r="J4476" i="1"/>
  <c r="J4135" i="1"/>
  <c r="J2872" i="1"/>
  <c r="J3345" i="1"/>
  <c r="J4358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229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3392" i="1"/>
  <c r="J4344" i="1"/>
  <c r="J4191" i="1"/>
  <c r="J2976" i="1"/>
  <c r="J4271" i="1"/>
  <c r="J3704" i="1"/>
  <c r="J4365" i="1"/>
  <c r="J3421" i="1"/>
  <c r="J4181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3270" i="1"/>
  <c r="J4235" i="1"/>
  <c r="J3576" i="1"/>
  <c r="J4607" i="1"/>
  <c r="J4599" i="1"/>
  <c r="J4600" i="1"/>
  <c r="J3095" i="1"/>
  <c r="J4282" i="1"/>
  <c r="J4227" i="1"/>
  <c r="J3967" i="1"/>
  <c r="J4462" i="1"/>
  <c r="J3768" i="1"/>
  <c r="J4565" i="1"/>
  <c r="J4596" i="1"/>
  <c r="J4363" i="1"/>
  <c r="J2572" i="1"/>
  <c r="J4611" i="1"/>
  <c r="J4049" i="1"/>
  <c r="J4010" i="1"/>
  <c r="J3638" i="1"/>
  <c r="J4602" i="1"/>
  <c r="J4603" i="1"/>
  <c r="J4355" i="1"/>
  <c r="J4555" i="1"/>
  <c r="J3463" i="1"/>
  <c r="J4101" i="1"/>
  <c r="J3686" i="1"/>
  <c r="J3571" i="1"/>
  <c r="J4583" i="1"/>
  <c r="J4058" i="1"/>
  <c r="J4222" i="1"/>
  <c r="J4440" i="1"/>
  <c r="J3988" i="1"/>
  <c r="J4051" i="1"/>
  <c r="J3845" i="1"/>
  <c r="J4037" i="1"/>
  <c r="J4219" i="1"/>
  <c r="J4436" i="1"/>
  <c r="J4226" i="1"/>
  <c r="J4431" i="1"/>
  <c r="J4175" i="1"/>
  <c r="J3718" i="1"/>
  <c r="J3965" i="1"/>
  <c r="J3454" i="1"/>
  <c r="J4336" i="1"/>
  <c r="J4749" i="1"/>
  <c r="J4750" i="1"/>
  <c r="J4751" i="1"/>
  <c r="J4752" i="1"/>
  <c r="J4753" i="1"/>
  <c r="J4754" i="1"/>
  <c r="J4755" i="1"/>
  <c r="J4756" i="1"/>
  <c r="J4757" i="1"/>
  <c r="J4758" i="1"/>
  <c r="J4759" i="1"/>
  <c r="J2834" i="1"/>
  <c r="J4744" i="1"/>
  <c r="J4745" i="1"/>
  <c r="J4746" i="1"/>
  <c r="J4002" i="1"/>
  <c r="J4739" i="1"/>
  <c r="J4740" i="1"/>
  <c r="J4741" i="1"/>
  <c r="J3747" i="1"/>
  <c r="J4728" i="1"/>
  <c r="J4729" i="1"/>
  <c r="J4730" i="1"/>
  <c r="J3999" i="1"/>
  <c r="J4709" i="1"/>
  <c r="J4710" i="1"/>
  <c r="J4711" i="1"/>
  <c r="J4712" i="1"/>
  <c r="J4713" i="1"/>
  <c r="J4714" i="1"/>
  <c r="J4715" i="1"/>
  <c r="J4545" i="1"/>
  <c r="J4698" i="1"/>
  <c r="J4689" i="1"/>
  <c r="J4690" i="1"/>
  <c r="J4691" i="1"/>
  <c r="J4692" i="1"/>
  <c r="J4693" i="1"/>
  <c r="J4694" i="1"/>
  <c r="J4695" i="1"/>
  <c r="J4696" i="1"/>
  <c r="J4697" i="1"/>
  <c r="J3843" i="1"/>
  <c r="J4416" i="1"/>
  <c r="J2769" i="1"/>
  <c r="J4338" i="1"/>
  <c r="J4320" i="1"/>
  <c r="J2571" i="1"/>
  <c r="J4258" i="1"/>
  <c r="J4550" i="1"/>
  <c r="J4551" i="1"/>
  <c r="J3632" i="1"/>
  <c r="J4539" i="1"/>
  <c r="J4538" i="1"/>
  <c r="J4537" i="1"/>
  <c r="J4166" i="1"/>
  <c r="J4517" i="1"/>
  <c r="J4518" i="1"/>
  <c r="J3960" i="1"/>
  <c r="J4206" i="1"/>
  <c r="J4511" i="1"/>
  <c r="J3648" i="1"/>
  <c r="J4506" i="1"/>
  <c r="J4513" i="1"/>
  <c r="J3788" i="1"/>
  <c r="J4399" i="1"/>
  <c r="J4398" i="1"/>
  <c r="J4516" i="1"/>
  <c r="J4414" i="1"/>
  <c r="J4512" i="1"/>
  <c r="J4318" i="1"/>
  <c r="J4392" i="1"/>
  <c r="J3789" i="1"/>
  <c r="J4252" i="1"/>
  <c r="J4063" i="1"/>
  <c r="J4378" i="1"/>
  <c r="J3646" i="1"/>
  <c r="J4243" i="1"/>
  <c r="J4305" i="1"/>
  <c r="J4683" i="1"/>
  <c r="J4684" i="1"/>
  <c r="J4685" i="1"/>
  <c r="J4686" i="1"/>
  <c r="J4687" i="1"/>
  <c r="J4688" i="1"/>
  <c r="J3451" i="1"/>
  <c r="J4302" i="1"/>
  <c r="J3372" i="1"/>
  <c r="J3585" i="1"/>
  <c r="J4407" i="1"/>
  <c r="J4671" i="1"/>
  <c r="J4168" i="1"/>
  <c r="J4303" i="1"/>
  <c r="J4377" i="1"/>
  <c r="J3566" i="1"/>
  <c r="J4650" i="1"/>
  <c r="J4651" i="1"/>
  <c r="J4005" i="1"/>
  <c r="J4373" i="1"/>
  <c r="J4639" i="1"/>
  <c r="J4637" i="1"/>
  <c r="J4638" i="1"/>
  <c r="J4102" i="1"/>
  <c r="J4628" i="1"/>
  <c r="J4629" i="1"/>
  <c r="J4293" i="1"/>
  <c r="J3923" i="1"/>
  <c r="J4492" i="1"/>
  <c r="J4503" i="1"/>
  <c r="J4313" i="1"/>
  <c r="J4614" i="1"/>
  <c r="J4615" i="1"/>
  <c r="J4616" i="1"/>
  <c r="J4617" i="1"/>
  <c r="J4618" i="1"/>
  <c r="J3602" i="1"/>
  <c r="J4494" i="1"/>
  <c r="J4375" i="1"/>
  <c r="J4307" i="1"/>
  <c r="J3378" i="1"/>
  <c r="J3920" i="1"/>
  <c r="J2695" i="1"/>
  <c r="J4477" i="1"/>
  <c r="J3964" i="1"/>
  <c r="J4369" i="1"/>
  <c r="J4231" i="1"/>
  <c r="J3935" i="1"/>
  <c r="J4351" i="1"/>
  <c r="J4361" i="1"/>
  <c r="J3188" i="1"/>
  <c r="J4613" i="1"/>
  <c r="J2749" i="1"/>
  <c r="J4228" i="1"/>
  <c r="J4612" i="1"/>
  <c r="J4232" i="1"/>
  <c r="J4274" i="1"/>
  <c r="J3618" i="1"/>
  <c r="J4466" i="1"/>
  <c r="J4349" i="1"/>
  <c r="J4606" i="1"/>
  <c r="J4605" i="1"/>
  <c r="J4467" i="1"/>
  <c r="J2124" i="1"/>
  <c r="J4591" i="1"/>
  <c r="J4592" i="1"/>
  <c r="J4593" i="1"/>
  <c r="J4586" i="1"/>
  <c r="J4587" i="1"/>
  <c r="J4588" i="1"/>
  <c r="J4589" i="1"/>
  <c r="J4590" i="1"/>
  <c r="J4224" i="1"/>
  <c r="J4125" i="1"/>
  <c r="J4287" i="1"/>
  <c r="J4576" i="1"/>
  <c r="J4460" i="1"/>
  <c r="J4272" i="1"/>
  <c r="J4359" i="1"/>
  <c r="J4568" i="1"/>
  <c r="J4569" i="1"/>
  <c r="J4570" i="1"/>
  <c r="J3539" i="1"/>
  <c r="J3049" i="1"/>
  <c r="J4124" i="1"/>
  <c r="J4563" i="1"/>
  <c r="J4564" i="1"/>
  <c r="J4559" i="1"/>
  <c r="J3973" i="1"/>
  <c r="J4276" i="1"/>
  <c r="J4453" i="1"/>
  <c r="J4184" i="1"/>
  <c r="J4122" i="1"/>
  <c r="J4554" i="1"/>
  <c r="J3435" i="1"/>
  <c r="J2287" i="1"/>
  <c r="J4439" i="1"/>
  <c r="J3993" i="1"/>
  <c r="J4179" i="1"/>
  <c r="J4273" i="1"/>
  <c r="J4428" i="1"/>
  <c r="J4217" i="1"/>
  <c r="J4434" i="1"/>
  <c r="J4335" i="1"/>
  <c r="J4423" i="1"/>
  <c r="J3078" i="1"/>
  <c r="J4430" i="1"/>
  <c r="J4339" i="1"/>
  <c r="J4260" i="1"/>
  <c r="J4109" i="1"/>
  <c r="J4211" i="1"/>
  <c r="J4552" i="1"/>
  <c r="J4332" i="1"/>
  <c r="J4547" i="1"/>
  <c r="J4548" i="1"/>
  <c r="J3772" i="1"/>
  <c r="J4323" i="1"/>
  <c r="J2272" i="1"/>
  <c r="J4082" i="1"/>
  <c r="J3161" i="1"/>
  <c r="J2481" i="1"/>
  <c r="J4543" i="1"/>
  <c r="J4544" i="1"/>
  <c r="J3925" i="1"/>
  <c r="J4532" i="1"/>
  <c r="J3142" i="1"/>
  <c r="J3670" i="1"/>
  <c r="J3840" i="1"/>
  <c r="J4520" i="1"/>
  <c r="J3166" i="1"/>
  <c r="J4396" i="1"/>
  <c r="J3557" i="1"/>
  <c r="J4509" i="1"/>
  <c r="J4510" i="1"/>
  <c r="J3790" i="1"/>
  <c r="J4107" i="1"/>
  <c r="J3739" i="1"/>
  <c r="J4007" i="1"/>
  <c r="J3107" i="1"/>
  <c r="J3699" i="1"/>
  <c r="J3723" i="1"/>
  <c r="J3534" i="1"/>
  <c r="J4198" i="1"/>
  <c r="J4394" i="1"/>
  <c r="J3140" i="1"/>
  <c r="J3979" i="1"/>
  <c r="J4158" i="1"/>
  <c r="J4505" i="1"/>
  <c r="J4145" i="1"/>
  <c r="J4148" i="1"/>
  <c r="J3947" i="1"/>
  <c r="J4097" i="1"/>
  <c r="J4066" i="1"/>
  <c r="J4017" i="1"/>
  <c r="J4234" i="1"/>
  <c r="J4498" i="1"/>
  <c r="J4497" i="1"/>
  <c r="J4309" i="1"/>
  <c r="J3091" i="1"/>
  <c r="J3856" i="1"/>
  <c r="J3543" i="1"/>
  <c r="J4146" i="1"/>
  <c r="J4237" i="1"/>
  <c r="J2624" i="1"/>
  <c r="J3387" i="1"/>
  <c r="J3969" i="1"/>
  <c r="J4479" i="1"/>
  <c r="J4192" i="1"/>
  <c r="J4472" i="1"/>
  <c r="J4470" i="1"/>
  <c r="J3906" i="1"/>
  <c r="J3287" i="1"/>
  <c r="J4230" i="1"/>
  <c r="J4468" i="1"/>
  <c r="J4469" i="1"/>
  <c r="J3848" i="1"/>
  <c r="J3846" i="1"/>
  <c r="J3914" i="1"/>
  <c r="J3998" i="1"/>
  <c r="J4283" i="1"/>
  <c r="J4136" i="1"/>
  <c r="J3450" i="1"/>
  <c r="J4270" i="1"/>
  <c r="J3847" i="1"/>
  <c r="J4342" i="1"/>
  <c r="J4459" i="1"/>
  <c r="J4448" i="1"/>
  <c r="J3909" i="1"/>
  <c r="J3878" i="1"/>
  <c r="J3004" i="1"/>
  <c r="J4445" i="1"/>
  <c r="J4443" i="1"/>
  <c r="J4444" i="1"/>
  <c r="J4057" i="1"/>
  <c r="J4438" i="1"/>
  <c r="J3058" i="1"/>
  <c r="J4213" i="1"/>
  <c r="J3100" i="1"/>
  <c r="J2823" i="1"/>
  <c r="J4207" i="1"/>
  <c r="J4426" i="1"/>
  <c r="J4427" i="1"/>
  <c r="J4088" i="1"/>
  <c r="J3416" i="1"/>
  <c r="J3640" i="1"/>
  <c r="J4337" i="1"/>
  <c r="J3025" i="1"/>
  <c r="J3685" i="1"/>
  <c r="J4420" i="1"/>
  <c r="J4421" i="1"/>
  <c r="J4422" i="1"/>
  <c r="J4419" i="1"/>
  <c r="J3464" i="1"/>
  <c r="J3666" i="1"/>
  <c r="J2763" i="1"/>
  <c r="J2018" i="1"/>
  <c r="J3092" i="1"/>
  <c r="J3994" i="1"/>
  <c r="J3393" i="1"/>
  <c r="J3300" i="1"/>
  <c r="J3865" i="1"/>
  <c r="J3604" i="1"/>
  <c r="J3835" i="1"/>
  <c r="J2736" i="1"/>
  <c r="J3924" i="1"/>
  <c r="J4402" i="1"/>
  <c r="J4040" i="1"/>
  <c r="J3090" i="1"/>
  <c r="J4249" i="1"/>
  <c r="J4250" i="1"/>
  <c r="J3412" i="1"/>
  <c r="J4061" i="1"/>
  <c r="J4143" i="1"/>
  <c r="J3231" i="1"/>
  <c r="J3418" i="1"/>
  <c r="J4372" i="1"/>
  <c r="J3922" i="1"/>
  <c r="J3860" i="1"/>
  <c r="J4296" i="1"/>
  <c r="J4295" i="1"/>
  <c r="J3763" i="1"/>
  <c r="J2701" i="1"/>
  <c r="J4151" i="1"/>
  <c r="J4370" i="1"/>
  <c r="J3035" i="1"/>
  <c r="J2431" i="1"/>
  <c r="J4019" i="1"/>
  <c r="J4144" i="1"/>
  <c r="J4139" i="1"/>
  <c r="J3341" i="1"/>
  <c r="J3060" i="1"/>
  <c r="J4236" i="1"/>
  <c r="J4288" i="1"/>
  <c r="J3492" i="1"/>
  <c r="J3660" i="1"/>
  <c r="J4360" i="1"/>
  <c r="J3056" i="1"/>
  <c r="J4134" i="1"/>
  <c r="J3912" i="1"/>
  <c r="J3029" i="1"/>
  <c r="J4284" i="1"/>
  <c r="J3527" i="1"/>
  <c r="J3995" i="1"/>
  <c r="J4350" i="1"/>
  <c r="J3441" i="1"/>
  <c r="J3944" i="1"/>
  <c r="J1847" i="1"/>
  <c r="J4343" i="1"/>
  <c r="J3305" i="1"/>
  <c r="J4341" i="1"/>
  <c r="J3516" i="1"/>
  <c r="J4116" i="1"/>
  <c r="J4043" i="1"/>
  <c r="J4176" i="1"/>
  <c r="J3639" i="1"/>
  <c r="J3654" i="1"/>
  <c r="J3249" i="1"/>
  <c r="J4331" i="1"/>
  <c r="J2819" i="1"/>
  <c r="J2751" i="1"/>
  <c r="J3103" i="1"/>
  <c r="J2643" i="1"/>
  <c r="J3401" i="1"/>
  <c r="J4074" i="1"/>
  <c r="J3223" i="1"/>
  <c r="J3892" i="1"/>
  <c r="J3346" i="1"/>
  <c r="J4253" i="1"/>
  <c r="J4161" i="1"/>
  <c r="J3978" i="1"/>
  <c r="J1046" i="1"/>
  <c r="J4105" i="1"/>
  <c r="J3117" i="1"/>
  <c r="J3596" i="1"/>
  <c r="J2688" i="1"/>
  <c r="J3982" i="1"/>
  <c r="J4154" i="1"/>
  <c r="J4306" i="1"/>
  <c r="J3951" i="1"/>
  <c r="J3759" i="1"/>
  <c r="J4298" i="1"/>
  <c r="J4294" i="1"/>
  <c r="J4194" i="1"/>
  <c r="J3655" i="1"/>
  <c r="J4291" i="1"/>
  <c r="J3319" i="1"/>
  <c r="J2961" i="1"/>
  <c r="J4190" i="1"/>
  <c r="J4024" i="1"/>
  <c r="J4147" i="1"/>
  <c r="J4290" i="1"/>
  <c r="J3930" i="1"/>
  <c r="J3158" i="1"/>
  <c r="J3784" i="1"/>
  <c r="J2308" i="1"/>
  <c r="J3208" i="1"/>
  <c r="J3911" i="1"/>
  <c r="J3629" i="1"/>
  <c r="J3168" i="1"/>
  <c r="J3623" i="1"/>
  <c r="J3351" i="1"/>
  <c r="J3420" i="1"/>
  <c r="J1986" i="1"/>
  <c r="J4084" i="1"/>
  <c r="J3897" i="1"/>
  <c r="J3087" i="1"/>
  <c r="J2983" i="1"/>
  <c r="J3762" i="1"/>
  <c r="J3701" i="1"/>
  <c r="J3237" i="1"/>
  <c r="J4123" i="1"/>
  <c r="J3989" i="1"/>
  <c r="J3811" i="1"/>
  <c r="J4164" i="1"/>
  <c r="J4259" i="1"/>
  <c r="J3264" i="1"/>
  <c r="J3746" i="1"/>
  <c r="J3956" i="1"/>
  <c r="J3540" i="1"/>
  <c r="J2378" i="1"/>
  <c r="J1971" i="1"/>
  <c r="J3038" i="1"/>
  <c r="J4251" i="1"/>
  <c r="J3369" i="1"/>
  <c r="J3862" i="1"/>
  <c r="J3913" i="1"/>
  <c r="J3756" i="1"/>
  <c r="J4008" i="1"/>
  <c r="J4248" i="1"/>
  <c r="J4142" i="1"/>
  <c r="J3658" i="1"/>
  <c r="J3183" i="1"/>
  <c r="J3855" i="1"/>
  <c r="J4239" i="1"/>
  <c r="J1510" i="1"/>
  <c r="J2768" i="1"/>
  <c r="J2789" i="1"/>
  <c r="J3968" i="1"/>
  <c r="J3193" i="1"/>
  <c r="J3785" i="1"/>
  <c r="J3015" i="1"/>
  <c r="J2641" i="1"/>
  <c r="J3991" i="1"/>
  <c r="J2980" i="1"/>
  <c r="J3245" i="1"/>
  <c r="J3546" i="1"/>
  <c r="J3535" i="1"/>
  <c r="J3934" i="1"/>
  <c r="J3963" i="1"/>
  <c r="J3877" i="1"/>
  <c r="J3992" i="1"/>
  <c r="J3241" i="1"/>
  <c r="J3962" i="1"/>
  <c r="J3800" i="1"/>
  <c r="J3368" i="1"/>
  <c r="J3876" i="1"/>
  <c r="J4110" i="1"/>
  <c r="J3895" i="1"/>
  <c r="J3695" i="1"/>
  <c r="J3086" i="1"/>
  <c r="J3560" i="1"/>
  <c r="J3385" i="1"/>
  <c r="J3673" i="1"/>
  <c r="J3744" i="1"/>
  <c r="J4111" i="1"/>
  <c r="J3059" i="1"/>
  <c r="J4157" i="1"/>
  <c r="J2787" i="1"/>
  <c r="J3887" i="1"/>
  <c r="J3886" i="1"/>
  <c r="J3052" i="1"/>
  <c r="J4196" i="1"/>
  <c r="J3381" i="1"/>
  <c r="J4014" i="1"/>
  <c r="J3662" i="1"/>
  <c r="J3485" i="1"/>
  <c r="J3510" i="1"/>
  <c r="J4141" i="1"/>
  <c r="J4189" i="1"/>
  <c r="J3357" i="1"/>
  <c r="J3398" i="1"/>
  <c r="J3326" i="1"/>
  <c r="J3235" i="1"/>
  <c r="J4093" i="1"/>
  <c r="J3494" i="1"/>
  <c r="J2612" i="1"/>
  <c r="J3842" i="1"/>
  <c r="J3380" i="1"/>
  <c r="J3933" i="1"/>
  <c r="J4171" i="1"/>
  <c r="J4078" i="1"/>
  <c r="J3745" i="1"/>
  <c r="J3267" i="1"/>
  <c r="J4113" i="1"/>
  <c r="J3751" i="1"/>
  <c r="J3185" i="1"/>
  <c r="J4155" i="1"/>
  <c r="J3711" i="1"/>
  <c r="J3359" i="1"/>
  <c r="J3831" i="1"/>
  <c r="J3804" i="1"/>
  <c r="J2935" i="1"/>
  <c r="J3621" i="1"/>
  <c r="J3694" i="1"/>
  <c r="J3663" i="1"/>
  <c r="J3783" i="1"/>
  <c r="J4137" i="1"/>
  <c r="J3126" i="1"/>
  <c r="J3905" i="1"/>
  <c r="J4133" i="1"/>
  <c r="J3779" i="1"/>
  <c r="J3908" i="1"/>
  <c r="J2522" i="1"/>
  <c r="J3936" i="1"/>
  <c r="J2668" i="1"/>
  <c r="J4126" i="1"/>
  <c r="J3874" i="1"/>
  <c r="J4119" i="1"/>
  <c r="J3927" i="1"/>
  <c r="J3754" i="1"/>
  <c r="J4115" i="1"/>
  <c r="J4114" i="1"/>
  <c r="J3593" i="1"/>
  <c r="J4072" i="1"/>
  <c r="J2850" i="1"/>
  <c r="J2645" i="1"/>
  <c r="J2045" i="1"/>
  <c r="J4104" i="1"/>
  <c r="J3693" i="1"/>
  <c r="J1499" i="1"/>
  <c r="J2552" i="1"/>
  <c r="J3568" i="1"/>
  <c r="J2711" i="1"/>
  <c r="J3564" i="1"/>
  <c r="J4003" i="1"/>
  <c r="J3026" i="1"/>
  <c r="J2520" i="1"/>
  <c r="J4048" i="1"/>
  <c r="J3432" i="1"/>
  <c r="J3719" i="1"/>
  <c r="J3355" i="1"/>
  <c r="J4083" i="1"/>
  <c r="J2478" i="1"/>
  <c r="J1861" i="1"/>
  <c r="J4076" i="1"/>
  <c r="J3636" i="1"/>
  <c r="J3893" i="1"/>
  <c r="J2963" i="1"/>
  <c r="J3641" i="1"/>
  <c r="J3306" i="1"/>
  <c r="J3041" i="1"/>
  <c r="J3066" i="1"/>
  <c r="J2600" i="1"/>
  <c r="J3943" i="1"/>
  <c r="J3364" i="1"/>
  <c r="J3880" i="1"/>
  <c r="J2706" i="1"/>
  <c r="J3338" i="1"/>
  <c r="J3292" i="1"/>
  <c r="J1644" i="1"/>
  <c r="J3997" i="1"/>
  <c r="J3870" i="1"/>
  <c r="J3665" i="1"/>
  <c r="J3196" i="1"/>
  <c r="J3734" i="1"/>
  <c r="J1589" i="1"/>
  <c r="J3955" i="1"/>
  <c r="J2809" i="1"/>
  <c r="J3098" i="1"/>
  <c r="J1352" i="1"/>
  <c r="J2759" i="1"/>
  <c r="J2261" i="1"/>
  <c r="J2300" i="1"/>
  <c r="J1862" i="1"/>
  <c r="J3344" i="1"/>
  <c r="J3781" i="1"/>
  <c r="J2019" i="1"/>
  <c r="J1655" i="1"/>
  <c r="J2901" i="1"/>
  <c r="J2930" i="1"/>
  <c r="J1834" i="1"/>
  <c r="J3498" i="1"/>
  <c r="J3928" i="1"/>
  <c r="J3479" i="1"/>
  <c r="J3871" i="1"/>
  <c r="J3729" i="1"/>
  <c r="J2365" i="1"/>
  <c r="J3274" i="1"/>
  <c r="J3612" i="1"/>
  <c r="J3738" i="1"/>
  <c r="J3864" i="1"/>
  <c r="J1918" i="1"/>
  <c r="J3332" i="1"/>
  <c r="J2826" i="1"/>
  <c r="J3824" i="1"/>
  <c r="J3721" i="1"/>
  <c r="J3554" i="1"/>
  <c r="J2536" i="1"/>
  <c r="J3671" i="1"/>
  <c r="J3266" i="1"/>
  <c r="J3966" i="1"/>
  <c r="J3797" i="1"/>
  <c r="J3798" i="1"/>
  <c r="J3769" i="1"/>
  <c r="J3118" i="1"/>
  <c r="J3551" i="1"/>
  <c r="J3808" i="1"/>
  <c r="J1713" i="1"/>
  <c r="J1916" i="1"/>
  <c r="J3689" i="1"/>
  <c r="J3544" i="1"/>
  <c r="J3881" i="1"/>
  <c r="J3429" i="1"/>
  <c r="J3644" i="1"/>
  <c r="J3162" i="1"/>
  <c r="J3407" i="1"/>
  <c r="J3519" i="1"/>
  <c r="J3799" i="1"/>
  <c r="J3178" i="1"/>
  <c r="J3649" i="1"/>
  <c r="J3592" i="1"/>
  <c r="J3428" i="1"/>
  <c r="J2686" i="1"/>
  <c r="J2467" i="1"/>
  <c r="J3825" i="1"/>
  <c r="J3138" i="1"/>
  <c r="J3801" i="1"/>
  <c r="J3044" i="1"/>
  <c r="J2860" i="1"/>
  <c r="J3872" i="1"/>
  <c r="J3163" i="1"/>
  <c r="J2921" i="1"/>
  <c r="J3589" i="1"/>
  <c r="J3482" i="1"/>
  <c r="J3484" i="1"/>
  <c r="J2250" i="1"/>
  <c r="J3169" i="1"/>
  <c r="J3186" i="1"/>
  <c r="J3879" i="1"/>
  <c r="J3413" i="1"/>
  <c r="J3233" i="1"/>
  <c r="J3875" i="1"/>
  <c r="J3873" i="1"/>
  <c r="J3477" i="1"/>
  <c r="J2677" i="1"/>
  <c r="J2212" i="1"/>
  <c r="J3493" i="1"/>
  <c r="J3675" i="1"/>
  <c r="J2516" i="1"/>
  <c r="J3443" i="1"/>
  <c r="J3424" i="1"/>
  <c r="J2279" i="1"/>
  <c r="J2926" i="1"/>
  <c r="J2889" i="1"/>
  <c r="J3289" i="1"/>
  <c r="J3667" i="1"/>
  <c r="J2435" i="1"/>
  <c r="J2776" i="1"/>
  <c r="J2647" i="1"/>
  <c r="J3573" i="1"/>
  <c r="J1703" i="1"/>
  <c r="J2807" i="1"/>
  <c r="J2471" i="1"/>
  <c r="J3215" i="1"/>
  <c r="J3514" i="1"/>
  <c r="J1972" i="1"/>
  <c r="J2341" i="1"/>
  <c r="J3620" i="1"/>
  <c r="J2233" i="1"/>
  <c r="J3814" i="1"/>
  <c r="J3216" i="1"/>
  <c r="J3125" i="1"/>
  <c r="J3331" i="1"/>
  <c r="J1679" i="1"/>
  <c r="J2569" i="1"/>
  <c r="J2335" i="1"/>
  <c r="J3009" i="1"/>
  <c r="J2315" i="1"/>
  <c r="J1223" i="1"/>
  <c r="J2944" i="1"/>
  <c r="J2217" i="1"/>
  <c r="J3758" i="1"/>
  <c r="J1476" i="1"/>
  <c r="J1750" i="1"/>
  <c r="J2414" i="1"/>
  <c r="J2432" i="1"/>
  <c r="J3313" i="1"/>
  <c r="J3230" i="1"/>
  <c r="J2246" i="1"/>
  <c r="J3626" i="1"/>
  <c r="J2133" i="1"/>
  <c r="J3419" i="1"/>
  <c r="J3329" i="1"/>
  <c r="J3473" i="1"/>
  <c r="J2954" i="1"/>
  <c r="J3176" i="1"/>
  <c r="J2608" i="1"/>
  <c r="J2728" i="1"/>
  <c r="J2598" i="1"/>
  <c r="J3458" i="1"/>
  <c r="J3225" i="1"/>
  <c r="J2603" i="1"/>
  <c r="J2071" i="1"/>
  <c r="J2723" i="1"/>
  <c r="J3252" i="1"/>
  <c r="J2714" i="1"/>
  <c r="J2715" i="1"/>
  <c r="J3217" i="1"/>
  <c r="J3219" i="1"/>
  <c r="J2396" i="1"/>
  <c r="J2870" i="1"/>
  <c r="J2209" i="1"/>
  <c r="J2392" i="1"/>
  <c r="J3501" i="1"/>
  <c r="J3475" i="1"/>
  <c r="J2330" i="1"/>
  <c r="J3254" i="1"/>
  <c r="J1794" i="1"/>
  <c r="J3438" i="1"/>
  <c r="J1817" i="1"/>
  <c r="J3182" i="1"/>
  <c r="J3598" i="1"/>
  <c r="J2130" i="1"/>
  <c r="J3236" i="1"/>
  <c r="J3120" i="1"/>
  <c r="J3099" i="1"/>
  <c r="J3018" i="1"/>
  <c r="J2649" i="1"/>
  <c r="J3653" i="1"/>
  <c r="J3203" i="1"/>
  <c r="J3316" i="1"/>
  <c r="J2430" i="1"/>
  <c r="J3137" i="1"/>
  <c r="J1662" i="1"/>
  <c r="J2428" i="1"/>
  <c r="J2876" i="1"/>
  <c r="J3263" i="1"/>
  <c r="J2761" i="1"/>
  <c r="J2014" i="1"/>
  <c r="J3469" i="1"/>
  <c r="J2905" i="1"/>
  <c r="J497" i="1"/>
  <c r="J2106" i="1"/>
  <c r="J3069" i="1"/>
  <c r="J3206" i="1"/>
  <c r="J1852" i="1"/>
  <c r="J1682" i="1"/>
  <c r="J2412" i="1"/>
  <c r="J2576" i="1"/>
  <c r="J1900" i="1"/>
  <c r="J3134" i="1"/>
  <c r="J2799" i="1"/>
  <c r="J2404" i="1"/>
  <c r="J3010" i="1"/>
  <c r="J2910" i="1"/>
  <c r="J3180" i="1"/>
  <c r="J2704" i="1"/>
  <c r="J3093" i="1"/>
  <c r="J2519" i="1"/>
  <c r="J2080" i="1"/>
  <c r="J2064" i="1"/>
  <c r="J2158" i="1"/>
  <c r="J2241" i="1"/>
  <c r="J2816" i="1"/>
  <c r="J3328" i="1"/>
  <c r="J2416" i="1"/>
  <c r="J1932" i="1"/>
  <c r="J2454" i="1"/>
  <c r="J2271" i="1"/>
  <c r="J2780" i="1"/>
  <c r="J777" i="1"/>
  <c r="J1514" i="1"/>
  <c r="J1659" i="1"/>
  <c r="J334" i="1"/>
  <c r="J2203" i="1"/>
  <c r="J898" i="1"/>
  <c r="J1149" i="1"/>
  <c r="J2940" i="1"/>
  <c r="J2950" i="1"/>
  <c r="J2070" i="1"/>
  <c r="J2750" i="1"/>
  <c r="J1504" i="1"/>
  <c r="J2076" i="1"/>
  <c r="J2110" i="1"/>
  <c r="J2097" i="1"/>
  <c r="J1263" i="1"/>
  <c r="J2772" i="1"/>
  <c r="J2991" i="1"/>
  <c r="J2256" i="1"/>
  <c r="J2896" i="1"/>
  <c r="J2622" i="1"/>
  <c r="J930" i="1"/>
  <c r="J1968" i="1"/>
  <c r="J2506" i="1"/>
  <c r="J2126" i="1"/>
  <c r="J2890" i="1"/>
  <c r="J1165" i="1"/>
  <c r="J1873" i="1"/>
  <c r="J2721" i="1"/>
  <c r="J1835" i="1"/>
  <c r="J3177" i="1"/>
  <c r="J1669" i="1"/>
  <c r="J2237" i="1"/>
  <c r="J2320" i="1"/>
  <c r="J1234" i="1"/>
  <c r="J2204" i="1"/>
  <c r="J3132" i="1"/>
  <c r="J1561" i="1"/>
  <c r="J1059" i="1"/>
  <c r="J2849" i="1"/>
  <c r="J878" i="1"/>
  <c r="J889" i="1"/>
  <c r="J2170" i="1"/>
  <c r="J2477" i="1"/>
  <c r="J2955" i="1"/>
  <c r="J2884" i="1"/>
  <c r="J1734" i="1"/>
  <c r="J1780" i="1"/>
  <c r="J2693" i="1"/>
  <c r="J887" i="1"/>
  <c r="J2343" i="1"/>
  <c r="J1877" i="1"/>
  <c r="J668" i="1"/>
  <c r="J1462" i="1"/>
  <c r="J1057" i="1"/>
  <c r="J1842" i="1"/>
  <c r="J1840" i="1"/>
  <c r="J551" i="1"/>
  <c r="J1219" i="1"/>
  <c r="J1867" i="1"/>
  <c r="J1731" i="1"/>
  <c r="J961" i="1"/>
  <c r="J2760" i="1"/>
  <c r="J2533" i="1"/>
  <c r="J1594" i="1"/>
  <c r="J2588" i="1"/>
  <c r="J2659" i="1"/>
  <c r="J2732" i="1"/>
  <c r="J1004" i="1"/>
  <c r="J1436" i="1"/>
  <c r="J834" i="1"/>
  <c r="J2345" i="1"/>
  <c r="J2514" i="1"/>
  <c r="J267" i="1"/>
  <c r="J1124" i="1"/>
  <c r="J1745" i="1"/>
  <c r="J2224" i="1"/>
  <c r="J949" i="1"/>
  <c r="J998" i="1"/>
  <c r="J612" i="1"/>
  <c r="J1736" i="1"/>
  <c r="J2275" i="1"/>
  <c r="J2052" i="1"/>
  <c r="J1960" i="1"/>
  <c r="J620" i="1"/>
  <c r="J954" i="1"/>
  <c r="J1449" i="1"/>
  <c r="J875" i="1"/>
  <c r="J943" i="1"/>
  <c r="J739" i="1"/>
  <c r="J965" i="1"/>
  <c r="J1450" i="1"/>
  <c r="J368" i="1"/>
  <c r="J125" i="1"/>
  <c r="J1711" i="1"/>
  <c r="J1811" i="1"/>
  <c r="J174" i="1"/>
  <c r="J1021" i="1"/>
  <c r="J655" i="1"/>
  <c r="J358" i="1"/>
  <c r="J292" i="1"/>
  <c r="J712" i="1"/>
  <c r="J299" i="1"/>
  <c r="J1136" i="1"/>
  <c r="J1494" i="1"/>
  <c r="J142" i="1"/>
  <c r="J723" i="1"/>
  <c r="J504" i="1"/>
  <c r="J427" i="1"/>
  <c r="J438" i="1"/>
  <c r="J445" i="1"/>
  <c r="J750" i="1"/>
  <c r="J338" i="1"/>
  <c r="J395" i="1"/>
  <c r="J120" i="1"/>
  <c r="J396" i="1"/>
  <c r="J574" i="1"/>
  <c r="J632" i="1"/>
  <c r="J348" i="1"/>
  <c r="J735" i="1"/>
  <c r="J213" i="1"/>
  <c r="J448" i="1"/>
  <c r="J325" i="1"/>
  <c r="J207" i="1"/>
  <c r="J126" i="1"/>
  <c r="J296" i="1"/>
  <c r="J153" i="1"/>
  <c r="J514" i="1"/>
  <c r="J1105" i="1"/>
  <c r="J243" i="1"/>
  <c r="J118" i="1"/>
  <c r="J525" i="1"/>
  <c r="J145" i="1"/>
  <c r="J24" i="1"/>
  <c r="J107" i="1"/>
  <c r="J180" i="1"/>
  <c r="J11" i="1"/>
  <c r="J73" i="1"/>
  <c r="J202" i="1"/>
  <c r="J43" i="1"/>
  <c r="J167" i="1"/>
  <c r="J95" i="1"/>
  <c r="J30" i="1"/>
  <c r="J72" i="1"/>
  <c r="J18" i="1"/>
  <c r="J60" i="1"/>
  <c r="J39" i="1"/>
  <c r="J29" i="1"/>
  <c r="J15" i="1"/>
  <c r="K4" i="1"/>
  <c r="K2" i="1"/>
  <c r="K9" i="1"/>
  <c r="K6" i="1"/>
  <c r="K7" i="1"/>
  <c r="K14" i="1"/>
  <c r="K19" i="1"/>
  <c r="K21" i="1"/>
  <c r="K5" i="1"/>
  <c r="K8" i="1"/>
  <c r="K26" i="1"/>
  <c r="K12" i="1"/>
  <c r="K16" i="1"/>
  <c r="K17" i="1"/>
  <c r="K46" i="1"/>
  <c r="K58" i="1"/>
  <c r="K45" i="1"/>
  <c r="K27" i="1"/>
  <c r="K25" i="1"/>
  <c r="K22" i="1"/>
  <c r="K23" i="1"/>
  <c r="K106" i="1"/>
  <c r="K10" i="1"/>
  <c r="K31" i="1"/>
  <c r="K103" i="1"/>
  <c r="K74" i="1"/>
  <c r="K112" i="1"/>
  <c r="K100" i="1"/>
  <c r="K109" i="1"/>
  <c r="K38" i="1"/>
  <c r="K20" i="1"/>
  <c r="K42" i="1"/>
  <c r="K79" i="1"/>
  <c r="K121" i="1"/>
  <c r="K13" i="1"/>
  <c r="K47" i="1"/>
  <c r="K56" i="1"/>
  <c r="K78" i="1"/>
  <c r="K110" i="1"/>
  <c r="K102" i="1"/>
  <c r="K152" i="1"/>
  <c r="K28" i="1"/>
  <c r="K169" i="1"/>
  <c r="K108" i="1"/>
  <c r="K67" i="1"/>
  <c r="K57" i="1"/>
  <c r="K105" i="1"/>
  <c r="K92" i="1"/>
  <c r="K154" i="1"/>
  <c r="K37" i="1"/>
  <c r="K283" i="1"/>
  <c r="K99" i="1"/>
  <c r="K68" i="1"/>
  <c r="K122" i="1"/>
  <c r="K146" i="1"/>
  <c r="K190" i="1"/>
  <c r="K63" i="1"/>
  <c r="K83" i="1"/>
  <c r="K257" i="1"/>
  <c r="K40" i="1"/>
  <c r="K48" i="1"/>
  <c r="K139" i="1"/>
  <c r="K70" i="1"/>
  <c r="K117" i="1"/>
  <c r="K150" i="1"/>
  <c r="K290" i="1"/>
  <c r="K184" i="1"/>
  <c r="K129" i="1"/>
  <c r="K33" i="1"/>
  <c r="K94" i="1"/>
  <c r="K85" i="1"/>
  <c r="K186" i="1"/>
  <c r="K144" i="1"/>
  <c r="K148" i="1"/>
  <c r="K84" i="1"/>
  <c r="K36" i="1"/>
  <c r="K34" i="1"/>
  <c r="K76" i="1"/>
  <c r="K77" i="1"/>
  <c r="K194" i="1"/>
  <c r="K158" i="1"/>
  <c r="K220" i="1"/>
  <c r="K164" i="1"/>
  <c r="K241" i="1"/>
  <c r="K228" i="1"/>
  <c r="K93" i="1"/>
  <c r="K123" i="1"/>
  <c r="K88" i="1"/>
  <c r="K360" i="1"/>
  <c r="K111" i="1"/>
  <c r="K91" i="1"/>
  <c r="K116" i="1"/>
  <c r="K316" i="1"/>
  <c r="K90" i="1"/>
  <c r="K356" i="1"/>
  <c r="K235" i="1"/>
  <c r="K166" i="1"/>
  <c r="K315" i="1"/>
  <c r="K64" i="1"/>
  <c r="K163" i="1"/>
  <c r="K162" i="1"/>
  <c r="K208" i="1"/>
  <c r="K97" i="1"/>
  <c r="K44" i="1"/>
  <c r="K239" i="1"/>
  <c r="K66" i="1"/>
  <c r="K244" i="1"/>
  <c r="K233" i="1"/>
  <c r="K266" i="1"/>
  <c r="K311" i="1"/>
  <c r="K204" i="1"/>
  <c r="K206" i="1"/>
  <c r="K276" i="1"/>
  <c r="K98" i="1"/>
  <c r="K147" i="1"/>
  <c r="K134" i="1"/>
  <c r="K87" i="1"/>
  <c r="K61" i="1"/>
  <c r="K381" i="1"/>
  <c r="K86" i="1"/>
  <c r="K329" i="1"/>
  <c r="K252" i="1"/>
  <c r="K181" i="1"/>
  <c r="K124" i="1"/>
  <c r="K183" i="1"/>
  <c r="K304" i="1"/>
  <c r="K218" i="1"/>
  <c r="K214" i="1"/>
  <c r="K221" i="1"/>
  <c r="K75" i="1"/>
  <c r="K137" i="1"/>
  <c r="K240" i="1"/>
  <c r="K278" i="1"/>
  <c r="K114" i="1"/>
  <c r="K353" i="1"/>
  <c r="K230" i="1"/>
  <c r="K336" i="1"/>
  <c r="K246" i="1"/>
  <c r="K298" i="1"/>
  <c r="K314" i="1"/>
  <c r="K52" i="1"/>
  <c r="K141" i="1"/>
  <c r="K391" i="1"/>
  <c r="K215" i="1"/>
  <c r="K32" i="1"/>
  <c r="K372" i="1"/>
  <c r="K346" i="1"/>
  <c r="K370" i="1"/>
  <c r="K217" i="1"/>
  <c r="K54" i="1"/>
  <c r="K168" i="1"/>
  <c r="K171" i="1"/>
  <c r="K623" i="1"/>
  <c r="K449" i="1"/>
  <c r="K340" i="1"/>
  <c r="K219" i="1"/>
  <c r="K201" i="1"/>
  <c r="K461" i="1"/>
  <c r="K216" i="1"/>
  <c r="K300" i="1"/>
  <c r="K178" i="1"/>
  <c r="K273" i="1"/>
  <c r="K352" i="1"/>
  <c r="K260" i="1"/>
  <c r="K229" i="1"/>
  <c r="K362" i="1"/>
  <c r="K69" i="1"/>
  <c r="K431" i="1"/>
  <c r="K503" i="1"/>
  <c r="K279" i="1"/>
  <c r="K280" i="1"/>
  <c r="K546" i="1"/>
  <c r="K323" i="1"/>
  <c r="K140" i="1"/>
  <c r="K413" i="1"/>
  <c r="K223" i="1"/>
  <c r="K579" i="1"/>
  <c r="K136" i="1"/>
  <c r="K177" i="1"/>
  <c r="K430" i="1"/>
  <c r="K390" i="1"/>
  <c r="K351" i="1"/>
  <c r="K189" i="1"/>
  <c r="K211" i="1"/>
  <c r="K400" i="1"/>
  <c r="K568" i="1"/>
  <c r="K127" i="1"/>
  <c r="K488" i="1"/>
  <c r="K344" i="1"/>
  <c r="K131" i="1"/>
  <c r="K143" i="1"/>
  <c r="K440" i="1"/>
  <c r="K354" i="1"/>
  <c r="K328" i="1"/>
  <c r="K549" i="1"/>
  <c r="K535" i="1"/>
  <c r="K80" i="1"/>
  <c r="K188" i="1"/>
  <c r="K321" i="1"/>
  <c r="K544" i="1"/>
  <c r="K195" i="1"/>
  <c r="K41" i="1"/>
  <c r="K135" i="1"/>
  <c r="K264" i="1"/>
  <c r="K297" i="1"/>
  <c r="K385" i="1"/>
  <c r="K159" i="1"/>
  <c r="K350" i="1"/>
  <c r="K405" i="1"/>
  <c r="K422" i="1"/>
  <c r="K383" i="1"/>
  <c r="K269" i="1"/>
  <c r="K425" i="1"/>
  <c r="K187" i="1"/>
  <c r="K522" i="1"/>
  <c r="K345" i="1"/>
  <c r="K494" i="1"/>
  <c r="K563" i="1"/>
  <c r="K729" i="1"/>
  <c r="K285" i="1"/>
  <c r="K648" i="1"/>
  <c r="K426" i="1"/>
  <c r="K104" i="1"/>
  <c r="K176" i="1"/>
  <c r="K192" i="1"/>
  <c r="K253" i="1"/>
  <c r="K149" i="1"/>
  <c r="K222" i="1"/>
  <c r="K308" i="1"/>
  <c r="K480" i="1"/>
  <c r="K584" i="1"/>
  <c r="K394" i="1"/>
  <c r="K464" i="1"/>
  <c r="K231" i="1"/>
  <c r="K361" i="1"/>
  <c r="K55" i="1"/>
  <c r="K578" i="1"/>
  <c r="K294" i="1"/>
  <c r="K327" i="1"/>
  <c r="K402" i="1"/>
  <c r="K249" i="1"/>
  <c r="K583" i="1"/>
  <c r="K160" i="1"/>
  <c r="K343" i="1"/>
  <c r="K258" i="1"/>
  <c r="K410" i="1"/>
  <c r="K406" i="1"/>
  <c r="K565" i="1"/>
  <c r="K263" i="1"/>
  <c r="K322" i="1"/>
  <c r="K466" i="1"/>
  <c r="K622" i="1"/>
  <c r="K250" i="1"/>
  <c r="K808" i="1"/>
  <c r="K485" i="1"/>
  <c r="K251" i="1"/>
  <c r="K326" i="1"/>
  <c r="K193" i="1"/>
  <c r="K435" i="1"/>
  <c r="K888" i="1"/>
  <c r="K510" i="1"/>
  <c r="K335" i="1"/>
  <c r="K242" i="1"/>
  <c r="K259" i="1"/>
  <c r="K526" i="1"/>
  <c r="K432" i="1"/>
  <c r="K349" i="1"/>
  <c r="K161" i="1"/>
  <c r="K515" i="1"/>
  <c r="K96" i="1"/>
  <c r="K234" i="1"/>
  <c r="K798" i="1"/>
  <c r="K397" i="1"/>
  <c r="K386" i="1"/>
  <c r="K520" i="1"/>
  <c r="K456" i="1"/>
  <c r="K175" i="1"/>
  <c r="K562" i="1"/>
  <c r="K265" i="1"/>
  <c r="K570" i="1"/>
  <c r="K113" i="1"/>
  <c r="K191" i="1"/>
  <c r="K389" i="1"/>
  <c r="K469" i="1"/>
  <c r="K650" i="1"/>
  <c r="K408" i="1"/>
  <c r="K901" i="1"/>
  <c r="K401" i="1"/>
  <c r="K452" i="1"/>
  <c r="K341" i="1"/>
  <c r="K35" i="1"/>
  <c r="K569" i="1"/>
  <c r="K53" i="1"/>
  <c r="K355" i="1"/>
  <c r="K490" i="1"/>
  <c r="K392" i="1"/>
  <c r="K528" i="1"/>
  <c r="K567" i="1"/>
  <c r="K196" i="1"/>
  <c r="K205" i="1"/>
  <c r="K617" i="1"/>
  <c r="K284" i="1"/>
  <c r="K468" i="1"/>
  <c r="K581" i="1"/>
  <c r="K652" i="1"/>
  <c r="K330" i="1"/>
  <c r="K429" i="1"/>
  <c r="K539" i="1"/>
  <c r="K555" i="1"/>
  <c r="K455" i="1"/>
  <c r="K542" i="1"/>
  <c r="K128" i="1"/>
  <c r="K388" i="1"/>
  <c r="K585" i="1"/>
  <c r="K133" i="1"/>
  <c r="K332" i="1"/>
  <c r="K621" i="1"/>
  <c r="K752" i="1"/>
  <c r="K170" i="1"/>
  <c r="K656" i="1"/>
  <c r="K442" i="1"/>
  <c r="K671" i="1"/>
  <c r="K870" i="1"/>
  <c r="K588" i="1"/>
  <c r="K829" i="1"/>
  <c r="K507" i="1"/>
  <c r="K399" i="1"/>
  <c r="K695" i="1"/>
  <c r="K457" i="1"/>
  <c r="K598" i="1"/>
  <c r="K670" i="1"/>
  <c r="K495" i="1"/>
  <c r="K363" i="1"/>
  <c r="K631" i="1"/>
  <c r="K324" i="1"/>
  <c r="K291" i="1"/>
  <c r="K738" i="1"/>
  <c r="K484" i="1"/>
  <c r="K564" i="1"/>
  <c r="K288" i="1"/>
  <c r="K89" i="1"/>
  <c r="K271" i="1"/>
  <c r="K553" i="1"/>
  <c r="K646" i="1"/>
  <c r="K173" i="1"/>
  <c r="K305" i="1"/>
  <c r="K51" i="1"/>
  <c r="K500" i="1"/>
  <c r="K662" i="1"/>
  <c r="K571" i="1"/>
  <c r="K606" i="1"/>
  <c r="K454" i="1"/>
  <c r="K421" i="1"/>
  <c r="K587" i="1"/>
  <c r="K616" i="1"/>
  <c r="K615" i="1"/>
  <c r="K333" i="1"/>
  <c r="K842" i="1"/>
  <c r="K428" i="1"/>
  <c r="K531" i="1"/>
  <c r="K590" i="1"/>
  <c r="K49" i="1"/>
  <c r="K974" i="1"/>
  <c r="K492" i="1"/>
  <c r="K537" i="1"/>
  <c r="K758" i="1"/>
  <c r="K676" i="1"/>
  <c r="K320" i="1"/>
  <c r="K198" i="1"/>
  <c r="K517" i="1"/>
  <c r="K641" i="1"/>
  <c r="K708" i="1"/>
  <c r="K518" i="1"/>
  <c r="K275" i="1"/>
  <c r="K417" i="1"/>
  <c r="K71" i="1"/>
  <c r="K245" i="1"/>
  <c r="K407" i="1"/>
  <c r="K1049" i="1"/>
  <c r="K732" i="1"/>
  <c r="K645" i="1"/>
  <c r="K197" i="1"/>
  <c r="K382" i="1"/>
  <c r="K380" i="1"/>
  <c r="K237" i="1"/>
  <c r="K415" i="1"/>
  <c r="K685" i="1"/>
  <c r="K119" i="1"/>
  <c r="K844" i="1"/>
  <c r="K958" i="1"/>
  <c r="K172" i="1"/>
  <c r="K720" i="1"/>
  <c r="K482" i="1"/>
  <c r="K238" i="1"/>
  <c r="K609" i="1"/>
  <c r="K505" i="1"/>
  <c r="K607" i="1"/>
  <c r="K741" i="1"/>
  <c r="K1550" i="1"/>
  <c r="K274" i="1"/>
  <c r="K713" i="1"/>
  <c r="K236" i="1"/>
  <c r="K476" i="1"/>
  <c r="K414" i="1"/>
  <c r="K791" i="1"/>
  <c r="K550" i="1"/>
  <c r="K132" i="1"/>
  <c r="K337" i="1"/>
  <c r="K832" i="1"/>
  <c r="K640" i="1"/>
  <c r="K478" i="1"/>
  <c r="K200" i="1"/>
  <c r="K199" i="1"/>
  <c r="K993" i="1"/>
  <c r="K310" i="1"/>
  <c r="K716" i="1"/>
  <c r="K604" i="1"/>
  <c r="K950" i="1"/>
  <c r="K853" i="1"/>
  <c r="K731" i="1"/>
  <c r="K313" i="1"/>
  <c r="K566" i="1"/>
  <c r="K1072" i="1"/>
  <c r="K532" i="1"/>
  <c r="K811" i="1"/>
  <c r="K179" i="1"/>
  <c r="K479" i="1"/>
  <c r="K1071" i="1"/>
  <c r="K502" i="1"/>
  <c r="K593" i="1"/>
  <c r="K224" i="1"/>
  <c r="K463" i="1"/>
  <c r="K591" i="1"/>
  <c r="K81" i="1"/>
  <c r="K1051" i="1"/>
  <c r="K536" i="1"/>
  <c r="K737" i="1"/>
  <c r="K797" i="1"/>
  <c r="K772" i="1"/>
  <c r="K508" i="1"/>
  <c r="K433" i="1"/>
  <c r="K1181" i="1"/>
  <c r="K601" i="1"/>
  <c r="K773" i="1"/>
  <c r="K467" i="1"/>
  <c r="K744" i="1"/>
  <c r="K810" i="1"/>
  <c r="K605" i="1"/>
  <c r="K848" i="1"/>
  <c r="K892" i="1"/>
  <c r="K373" i="1"/>
  <c r="K653" i="1"/>
  <c r="K573" i="1"/>
  <c r="K819" i="1"/>
  <c r="K374" i="1"/>
  <c r="K614" i="1"/>
  <c r="K908" i="1"/>
  <c r="K412" i="1"/>
  <c r="K247" i="1"/>
  <c r="K709" i="1"/>
  <c r="K696" i="1"/>
  <c r="K572" i="1"/>
  <c r="K600" i="1"/>
  <c r="K1040" i="1"/>
  <c r="K973" i="1"/>
  <c r="K803" i="1"/>
  <c r="K818" i="1"/>
  <c r="K727" i="1"/>
  <c r="K115" i="1"/>
  <c r="K289" i="1"/>
  <c r="K1005" i="1"/>
  <c r="K451" i="1"/>
  <c r="K718" i="1"/>
  <c r="K151" i="1"/>
  <c r="K916" i="1"/>
  <c r="K1493" i="1"/>
  <c r="K820" i="1"/>
  <c r="K649" i="1"/>
  <c r="K689" i="1"/>
  <c r="K789" i="1"/>
  <c r="K745" i="1"/>
  <c r="K434" i="1"/>
  <c r="K547" i="1"/>
  <c r="K707" i="1"/>
  <c r="K757" i="1"/>
  <c r="K831" i="1"/>
  <c r="K499" i="1"/>
  <c r="K182" i="1"/>
  <c r="K513" i="1"/>
  <c r="K446" i="1"/>
  <c r="K786" i="1"/>
  <c r="K603" i="1"/>
  <c r="K511" i="1"/>
  <c r="K817" i="1"/>
  <c r="K857" i="1"/>
  <c r="K754" i="1"/>
  <c r="K823" i="1"/>
  <c r="K1103" i="1"/>
  <c r="K608" i="1"/>
  <c r="K663" i="1"/>
  <c r="K306" i="1"/>
  <c r="K881" i="1"/>
  <c r="K866" i="1"/>
  <c r="K719" i="1"/>
  <c r="K268" i="1"/>
  <c r="K935" i="1"/>
  <c r="K937" i="1"/>
  <c r="K302" i="1"/>
  <c r="K212" i="1"/>
  <c r="K1010" i="1"/>
  <c r="K694" i="1"/>
  <c r="K896" i="1"/>
  <c r="K309" i="1"/>
  <c r="K255" i="1"/>
  <c r="K561" i="1"/>
  <c r="K1147" i="1"/>
  <c r="K209" i="1"/>
  <c r="K893" i="1"/>
  <c r="K498" i="1"/>
  <c r="K533" i="1"/>
  <c r="K262" i="1"/>
  <c r="K633" i="1"/>
  <c r="K303" i="1"/>
  <c r="K582" i="1"/>
  <c r="K728" i="1"/>
  <c r="K855" i="1"/>
  <c r="K884" i="1"/>
  <c r="K416" i="1"/>
  <c r="K873" i="1"/>
  <c r="K282" i="1"/>
  <c r="K538" i="1"/>
  <c r="K157" i="1"/>
  <c r="K1177" i="1"/>
  <c r="K359" i="1"/>
  <c r="K404" i="1"/>
  <c r="K913" i="1"/>
  <c r="K1001" i="1"/>
  <c r="K312" i="1"/>
  <c r="K460" i="1"/>
  <c r="K743" i="1"/>
  <c r="K917" i="1"/>
  <c r="K270" i="1"/>
  <c r="K501" i="1"/>
  <c r="K1074" i="1"/>
  <c r="K980" i="1"/>
  <c r="K699" i="1"/>
  <c r="K548" i="1"/>
  <c r="K506" i="1"/>
  <c r="K647" i="1"/>
  <c r="K1042" i="1"/>
  <c r="K378" i="1"/>
  <c r="K481" i="1"/>
  <c r="K450" i="1"/>
  <c r="K595" i="1"/>
  <c r="K369" i="1"/>
  <c r="K521" i="1"/>
  <c r="K65" i="1"/>
  <c r="K970" i="1"/>
  <c r="K557" i="1"/>
  <c r="K516" i="1"/>
  <c r="K929" i="1"/>
  <c r="K714" i="1"/>
  <c r="K983" i="1"/>
  <c r="K854" i="1"/>
  <c r="K742" i="1"/>
  <c r="K1310" i="1"/>
  <c r="K50" i="1"/>
  <c r="K1152" i="1"/>
  <c r="K809" i="1"/>
  <c r="K165" i="1"/>
  <c r="K627" i="1"/>
  <c r="K1279" i="1"/>
  <c r="K597" i="1"/>
  <c r="K1085" i="1"/>
  <c r="K577" i="1"/>
  <c r="K771" i="1"/>
  <c r="K928" i="1"/>
  <c r="K858" i="1"/>
  <c r="K1413" i="1"/>
  <c r="K1207" i="1"/>
  <c r="K681" i="1"/>
  <c r="K879" i="1"/>
  <c r="K897" i="1"/>
  <c r="K999" i="1"/>
  <c r="K702" i="1"/>
  <c r="K317" i="1"/>
  <c r="K1268" i="1"/>
  <c r="K672" i="1"/>
  <c r="K1002" i="1"/>
  <c r="K922" i="1"/>
  <c r="K923" i="1"/>
  <c r="K1035" i="1"/>
  <c r="K674" i="1"/>
  <c r="K301" i="1"/>
  <c r="K825" i="1"/>
  <c r="K1025" i="1"/>
  <c r="K725" i="1"/>
  <c r="K864" i="1"/>
  <c r="K624" i="1"/>
  <c r="K638" i="1"/>
  <c r="K62" i="1"/>
  <c r="K747" i="1"/>
  <c r="K1086" i="1"/>
  <c r="K679" i="1"/>
  <c r="K447" i="1"/>
  <c r="K987" i="1"/>
  <c r="K1225" i="1"/>
  <c r="K1070" i="1"/>
  <c r="K775" i="1"/>
  <c r="K957" i="1"/>
  <c r="K203" i="1"/>
  <c r="K1084" i="1"/>
  <c r="K746" i="1"/>
  <c r="K1055" i="1"/>
  <c r="K558" i="1"/>
  <c r="K470" i="1"/>
  <c r="K661" i="1"/>
  <c r="K1160" i="1"/>
  <c r="K639" i="1"/>
  <c r="K556" i="1"/>
  <c r="K997" i="1"/>
  <c r="K915" i="1"/>
  <c r="K1426" i="1"/>
  <c r="K711" i="1"/>
  <c r="K824" i="1"/>
  <c r="K619" i="1"/>
  <c r="K710" i="1"/>
  <c r="K226" i="1"/>
  <c r="K1238" i="1"/>
  <c r="K821" i="1"/>
  <c r="K774" i="1"/>
  <c r="K462" i="1"/>
  <c r="K472" i="1"/>
  <c r="K686" i="1"/>
  <c r="K398" i="1"/>
  <c r="K444" i="1"/>
  <c r="K1024" i="1"/>
  <c r="K657" i="1"/>
  <c r="K409" i="1"/>
  <c r="K799" i="1"/>
  <c r="K1283" i="1"/>
  <c r="K660" i="1"/>
  <c r="K918" i="1"/>
  <c r="K804" i="1"/>
  <c r="K869" i="1"/>
  <c r="K437" i="1"/>
  <c r="K768" i="1"/>
  <c r="K1015" i="1"/>
  <c r="K559" i="1"/>
  <c r="K364" i="1"/>
  <c r="K493" i="1"/>
  <c r="K610" i="1"/>
  <c r="K1052" i="1"/>
  <c r="K185" i="1"/>
  <c r="K942" i="1"/>
  <c r="K342" i="1"/>
  <c r="K748" i="1"/>
  <c r="K705" i="1"/>
  <c r="K459" i="1"/>
  <c r="K453" i="1"/>
  <c r="K1114" i="1"/>
  <c r="K885" i="1"/>
  <c r="K1457" i="1"/>
  <c r="K1256" i="1"/>
  <c r="K1239" i="1"/>
  <c r="K1065" i="1"/>
  <c r="K815" i="1"/>
  <c r="K628" i="1"/>
  <c r="K1092" i="1"/>
  <c r="K1144" i="1"/>
  <c r="K1280" i="1"/>
  <c r="K1170" i="1"/>
  <c r="K1405" i="1"/>
  <c r="K841" i="1"/>
  <c r="K1230" i="1"/>
  <c r="K1118" i="1"/>
  <c r="K1027" i="1"/>
  <c r="K1200" i="1"/>
  <c r="K790" i="1"/>
  <c r="K1188" i="1"/>
  <c r="K1000" i="1"/>
  <c r="K701" i="1"/>
  <c r="K1028" i="1"/>
  <c r="K1244" i="1"/>
  <c r="K1076" i="1"/>
  <c r="K1068" i="1"/>
  <c r="K678" i="1"/>
  <c r="K1269" i="1"/>
  <c r="K951" i="1"/>
  <c r="K724" i="1"/>
  <c r="K814" i="1"/>
  <c r="K1346" i="1"/>
  <c r="K1222" i="1"/>
  <c r="K1062" i="1"/>
  <c r="K785" i="1"/>
  <c r="K613" i="1"/>
  <c r="K736" i="1"/>
  <c r="K1296" i="1"/>
  <c r="K952" i="1"/>
  <c r="K441" i="1"/>
  <c r="K666" i="1"/>
  <c r="K1347" i="1"/>
  <c r="K594" i="1"/>
  <c r="K1336" i="1"/>
  <c r="K846" i="1"/>
  <c r="K1082" i="1"/>
  <c r="K248" i="1"/>
  <c r="K982" i="1"/>
  <c r="K1248" i="1"/>
  <c r="K780" i="1"/>
  <c r="K458" i="1"/>
  <c r="K644" i="1"/>
  <c r="K1153" i="1"/>
  <c r="K764" i="1"/>
  <c r="K1093" i="1"/>
  <c r="K545" i="1"/>
  <c r="K914" i="1"/>
  <c r="K295" i="1"/>
  <c r="K1157" i="1"/>
  <c r="K1216" i="1"/>
  <c r="K1233" i="1"/>
  <c r="K1060" i="1"/>
  <c r="K552" i="1"/>
  <c r="K911" i="1"/>
  <c r="K769" i="1"/>
  <c r="K1119" i="1"/>
  <c r="K1292" i="1"/>
  <c r="K1113" i="1"/>
  <c r="K722" i="1"/>
  <c r="K473" i="1"/>
  <c r="K697" i="1"/>
  <c r="K424" i="1"/>
  <c r="K883" i="1"/>
  <c r="K418" i="1"/>
  <c r="K1258" i="1"/>
  <c r="K763" i="1"/>
  <c r="K592" i="1"/>
  <c r="K371" i="1"/>
  <c r="K1236" i="1"/>
  <c r="K1126" i="1"/>
  <c r="K955" i="1"/>
  <c r="K286" i="1"/>
  <c r="K984" i="1"/>
  <c r="K765" i="1"/>
  <c r="K357" i="1"/>
  <c r="K886" i="1"/>
  <c r="K1340" i="1"/>
  <c r="K524" i="1"/>
  <c r="K910" i="1"/>
  <c r="K596" i="1"/>
  <c r="K969" i="1"/>
  <c r="K1006" i="1"/>
  <c r="K1064" i="1"/>
  <c r="K379" i="1"/>
  <c r="K1345" i="1"/>
  <c r="K1218" i="1"/>
  <c r="K1008" i="1"/>
  <c r="K375" i="1"/>
  <c r="K868" i="1"/>
  <c r="K788" i="1"/>
  <c r="K1217" i="1"/>
  <c r="K895" i="1"/>
  <c r="K1325" i="1"/>
  <c r="K376" i="1"/>
  <c r="K903" i="1"/>
  <c r="K287" i="1"/>
  <c r="K1131" i="1"/>
  <c r="K960" i="1"/>
  <c r="K1214" i="1"/>
  <c r="K1275" i="1"/>
  <c r="K1356" i="1"/>
  <c r="K800" i="1"/>
  <c r="K281" i="1"/>
  <c r="K1634" i="1"/>
  <c r="K1154" i="1"/>
  <c r="K138" i="1"/>
  <c r="K629" i="1"/>
  <c r="K837" i="1"/>
  <c r="K1020" i="1"/>
  <c r="K1117" i="1"/>
  <c r="K933" i="1"/>
  <c r="K861" i="1"/>
  <c r="K1400" i="1"/>
  <c r="K1011" i="1"/>
  <c r="K1031" i="1"/>
  <c r="K1537" i="1"/>
  <c r="K1037" i="1"/>
  <c r="K850" i="1"/>
  <c r="K1030" i="1"/>
  <c r="K994" i="1"/>
  <c r="K971" i="1"/>
  <c r="K1302" i="1"/>
  <c r="K367" i="1"/>
  <c r="K794" i="1"/>
  <c r="K554" i="1"/>
  <c r="K1132" i="1"/>
  <c r="K1578" i="1"/>
  <c r="K1473" i="1"/>
  <c r="K1249" i="1"/>
  <c r="K1242" i="1"/>
  <c r="K1133" i="1"/>
  <c r="K1023" i="1"/>
  <c r="K941" i="1"/>
  <c r="K618" i="1"/>
  <c r="K664" i="1"/>
  <c r="K1209" i="1"/>
  <c r="K1058" i="1"/>
  <c r="K947" i="1"/>
  <c r="K698" i="1"/>
  <c r="K658" i="1"/>
  <c r="K920" i="1"/>
  <c r="K1360" i="1"/>
  <c r="K860" i="1"/>
  <c r="K1199" i="1"/>
  <c r="K927" i="1"/>
  <c r="K1358" i="1"/>
  <c r="K1096" i="1"/>
  <c r="K783" i="1"/>
  <c r="K1306" i="1"/>
  <c r="K1039" i="1"/>
  <c r="K1412" i="1"/>
  <c r="K1491" i="1"/>
  <c r="K1026" i="1"/>
  <c r="K721" i="1"/>
  <c r="K840" i="1"/>
  <c r="K755" i="1"/>
  <c r="K225" i="1"/>
  <c r="K1029" i="1"/>
  <c r="K599" i="1"/>
  <c r="K319" i="1"/>
  <c r="K534" i="1"/>
  <c r="K1156" i="1"/>
  <c r="K439" i="1"/>
  <c r="K703" i="1"/>
  <c r="K1415" i="1"/>
  <c r="K1338" i="1"/>
  <c r="K683" i="1"/>
  <c r="K1102" i="1"/>
  <c r="K1195" i="1"/>
  <c r="K1393" i="1"/>
  <c r="K654" i="1"/>
  <c r="K1313" i="1"/>
  <c r="K838" i="1"/>
  <c r="K828" i="1"/>
  <c r="K366" i="1"/>
  <c r="K986" i="1"/>
  <c r="K477" i="1"/>
  <c r="K1150" i="1"/>
  <c r="K778" i="1"/>
  <c r="K940" i="1"/>
  <c r="K677" i="1"/>
  <c r="K1241" i="1"/>
  <c r="K1161" i="1"/>
  <c r="K1730" i="1"/>
  <c r="K387" i="1"/>
  <c r="K1350" i="1"/>
  <c r="K1471" i="1"/>
  <c r="K852" i="1"/>
  <c r="K1566" i="1"/>
  <c r="K1081" i="1"/>
  <c r="K1162" i="1"/>
  <c r="K948" i="1"/>
  <c r="K1104" i="1"/>
  <c r="K1179" i="1"/>
  <c r="K411" i="1"/>
  <c r="K932" i="1"/>
  <c r="K575" i="1"/>
  <c r="K1007" i="1"/>
  <c r="K827" i="1"/>
  <c r="K1050" i="1"/>
  <c r="K899" i="1"/>
  <c r="K753" i="1"/>
  <c r="K637" i="1"/>
  <c r="K1184" i="1"/>
  <c r="K865" i="1"/>
  <c r="K419" i="1"/>
  <c r="K1737" i="1"/>
  <c r="K1073" i="1"/>
  <c r="K996" i="1"/>
  <c r="K625" i="1"/>
  <c r="K2243" i="1"/>
  <c r="K759" i="1"/>
  <c r="K1227" i="1"/>
  <c r="K1158" i="1"/>
  <c r="K1481" i="1"/>
  <c r="K1121" i="1"/>
  <c r="K1442" i="1"/>
  <c r="K1185" i="1"/>
  <c r="K1174" i="1"/>
  <c r="K776" i="1"/>
  <c r="K1125" i="1"/>
  <c r="K1351" i="1"/>
  <c r="K760" i="1"/>
  <c r="K675" i="1"/>
  <c r="K436" i="1"/>
  <c r="K1237" i="1"/>
  <c r="K1386" i="1"/>
  <c r="K1614" i="1"/>
  <c r="K956" i="1"/>
  <c r="K1289" i="1"/>
  <c r="K471" i="1"/>
  <c r="K1208" i="1"/>
  <c r="K1182" i="1"/>
  <c r="K972" i="1"/>
  <c r="K665" i="1"/>
  <c r="K691" i="1"/>
  <c r="K1508" i="1"/>
  <c r="K1353" i="1"/>
  <c r="K1260" i="1"/>
  <c r="K1891" i="1"/>
  <c r="K272" i="1"/>
  <c r="K1433" i="1"/>
  <c r="K849" i="1"/>
  <c r="K968" i="1"/>
  <c r="K576" i="1"/>
  <c r="K1333" i="1"/>
  <c r="K944" i="1"/>
  <c r="K839" i="1"/>
  <c r="K977" i="1"/>
  <c r="K1189" i="1"/>
  <c r="K1235" i="1"/>
  <c r="K1053" i="1"/>
  <c r="K1600" i="1"/>
  <c r="K1701" i="1"/>
  <c r="K1044" i="1"/>
  <c r="K1169" i="1"/>
  <c r="K1324" i="1"/>
  <c r="K1595" i="1"/>
  <c r="K733" i="1"/>
  <c r="K1307" i="1"/>
  <c r="K365" i="1"/>
  <c r="K1464" i="1"/>
  <c r="K293" i="1"/>
  <c r="K1326" i="1"/>
  <c r="K82" i="1"/>
  <c r="K1374" i="1"/>
  <c r="K1330" i="1"/>
  <c r="K1357" i="1"/>
  <c r="K816" i="1"/>
  <c r="K1176" i="1"/>
  <c r="K667" i="1"/>
  <c r="K1032" i="1"/>
  <c r="K985" i="1"/>
  <c r="K1598" i="1"/>
  <c r="K1402" i="1"/>
  <c r="K959" i="1"/>
  <c r="K963" i="1"/>
  <c r="K1246" i="1"/>
  <c r="K1018" i="1"/>
  <c r="K1502" i="1"/>
  <c r="K726" i="1"/>
  <c r="K1061" i="1"/>
  <c r="K1456" i="1"/>
  <c r="K1299" i="1"/>
  <c r="K1341" i="1"/>
  <c r="K580" i="1"/>
  <c r="K1054" i="1"/>
  <c r="K1167" i="1"/>
  <c r="K1373" i="1"/>
  <c r="K1205" i="1"/>
  <c r="K2297" i="1"/>
  <c r="K210" i="1"/>
  <c r="K992" i="1"/>
  <c r="K1261" i="1"/>
  <c r="K871" i="1"/>
  <c r="K1622" i="1"/>
  <c r="K1478" i="1"/>
  <c r="K1798" i="1"/>
  <c r="K1164" i="1"/>
  <c r="K254" i="1"/>
  <c r="K1483" i="1"/>
  <c r="K1555" i="1"/>
  <c r="K1130" i="1"/>
  <c r="K1540" i="1"/>
  <c r="K1390" i="1"/>
  <c r="K805" i="1"/>
  <c r="K669" i="1"/>
  <c r="K990" i="1"/>
  <c r="K1505" i="1"/>
  <c r="K1565" i="1"/>
  <c r="K1466" i="1"/>
  <c r="K1551" i="1"/>
  <c r="K1332" i="1"/>
  <c r="K1392" i="1"/>
  <c r="K1706" i="1"/>
  <c r="K1100" i="1"/>
  <c r="K261" i="1"/>
  <c r="K1581" i="1"/>
  <c r="K706" i="1"/>
  <c r="K347" i="1"/>
  <c r="K863" i="1"/>
  <c r="K979" i="1"/>
  <c r="K560" i="1"/>
  <c r="K1384" i="1"/>
  <c r="K1542" i="1"/>
  <c r="K1882" i="1"/>
  <c r="K1172" i="1"/>
  <c r="K1215" i="1"/>
  <c r="K1649" i="1"/>
  <c r="K995" i="1"/>
  <c r="K523" i="1"/>
  <c r="K851" i="1"/>
  <c r="K1183" i="1"/>
  <c r="K1109" i="1"/>
  <c r="K491" i="1"/>
  <c r="K1331" i="1"/>
  <c r="K2183" i="1"/>
  <c r="K921" i="1"/>
  <c r="K1180" i="1"/>
  <c r="K2092" i="1"/>
  <c r="K792" i="1"/>
  <c r="K680" i="1"/>
  <c r="K704" i="1"/>
  <c r="K1497" i="1"/>
  <c r="K1424" i="1"/>
  <c r="K1173" i="1"/>
  <c r="K1135" i="1"/>
  <c r="K1420" i="1"/>
  <c r="K1417" i="1"/>
  <c r="K1293" i="1"/>
  <c r="K1620" i="1"/>
  <c r="K2187" i="1"/>
  <c r="K1003" i="1"/>
  <c r="K1247" i="1"/>
  <c r="K1591" i="1"/>
  <c r="K1650" i="1"/>
  <c r="K1370" i="1"/>
  <c r="K1674" i="1"/>
  <c r="K867" i="1"/>
  <c r="K1097" i="1"/>
  <c r="K1111" i="1"/>
  <c r="K339" i="1"/>
  <c r="K1321" i="1"/>
  <c r="K1715" i="1"/>
  <c r="K1315" i="1"/>
  <c r="K1427" i="1"/>
  <c r="K1689" i="1"/>
  <c r="K692" i="1"/>
  <c r="K1702" i="1"/>
  <c r="K1618" i="1"/>
  <c r="K1140" i="1"/>
  <c r="K730" i="1"/>
  <c r="K1564" i="1"/>
  <c r="K541" i="1"/>
  <c r="K807" i="1"/>
  <c r="K1187" i="1"/>
  <c r="K1278" i="1"/>
  <c r="K1141" i="1"/>
  <c r="K1613" i="1"/>
  <c r="K912" i="1"/>
  <c r="K762" i="1"/>
  <c r="K1732" i="1"/>
  <c r="K1526" i="1"/>
  <c r="K1041" i="1"/>
  <c r="K1290" i="1"/>
  <c r="K936" i="1"/>
  <c r="K1663" i="1"/>
  <c r="K1874" i="1"/>
  <c r="K1460" i="1"/>
  <c r="K1707" i="1"/>
  <c r="K1267" i="1"/>
  <c r="K277" i="1"/>
  <c r="K1191" i="1"/>
  <c r="K1666" i="1"/>
  <c r="K1382" i="1"/>
  <c r="K1210" i="1"/>
  <c r="K1286" i="1"/>
  <c r="K1211" i="1"/>
  <c r="K795" i="1"/>
  <c r="K1643" i="1"/>
  <c r="K377" i="1"/>
  <c r="K1525" i="1"/>
  <c r="K981" i="1"/>
  <c r="K1301" i="1"/>
  <c r="K784" i="1"/>
  <c r="K1034" i="1"/>
  <c r="K1423" i="1"/>
  <c r="K975" i="1"/>
  <c r="K1245" i="1"/>
  <c r="K1009" i="1"/>
  <c r="K1297" i="1"/>
  <c r="K1304" i="1"/>
  <c r="K1667" i="1"/>
  <c r="K1535" i="1"/>
  <c r="K880" i="1"/>
  <c r="K1495" i="1"/>
  <c r="K1203" i="1"/>
  <c r="K1626" i="1"/>
  <c r="K2009" i="1"/>
  <c r="K1251" i="1"/>
  <c r="K688" i="1"/>
  <c r="K1012" i="1"/>
  <c r="K939" i="1"/>
  <c r="K589" i="1"/>
  <c r="K1641" i="1"/>
  <c r="K751" i="1"/>
  <c r="K1560" i="1"/>
  <c r="K630" i="1"/>
  <c r="K331" i="1"/>
  <c r="K1078" i="1"/>
  <c r="K1080" i="1"/>
  <c r="K512" i="1"/>
  <c r="K318" i="1"/>
  <c r="K1335" i="1"/>
  <c r="K1673" i="1"/>
  <c r="K1490" i="1"/>
  <c r="K684" i="1"/>
  <c r="K988" i="1"/>
  <c r="K1151" i="1"/>
  <c r="K1383" i="1"/>
  <c r="K443" i="1"/>
  <c r="K487" i="1"/>
  <c r="K1314" i="1"/>
  <c r="K2042" i="1"/>
  <c r="K904" i="1"/>
  <c r="K1388" i="1"/>
  <c r="K1221" i="1"/>
  <c r="K1668" i="1"/>
  <c r="K673" i="1"/>
  <c r="K1529" i="1"/>
  <c r="K934" i="1"/>
  <c r="K902" i="1"/>
  <c r="K946" i="1"/>
  <c r="K1848" i="1"/>
  <c r="K1558" i="1"/>
  <c r="K1738" i="1"/>
  <c r="K1631" i="1"/>
  <c r="K1879" i="1"/>
  <c r="K1636" i="1"/>
  <c r="K101" i="1"/>
  <c r="K1802" i="1"/>
  <c r="K1129" i="1"/>
  <c r="K877" i="1"/>
  <c r="K423" i="1"/>
  <c r="K1615" i="1"/>
  <c r="K1146" i="1"/>
  <c r="K1851" i="1"/>
  <c r="K465" i="1"/>
  <c r="K1288" i="1"/>
  <c r="K527" i="1"/>
  <c r="K659" i="1"/>
  <c r="K845" i="1"/>
  <c r="K1022" i="1"/>
  <c r="K1178" i="1"/>
  <c r="K715" i="1"/>
  <c r="K1729" i="1"/>
  <c r="K1652" i="1"/>
  <c r="K700" i="1"/>
  <c r="K1459" i="1"/>
  <c r="K1635" i="1"/>
  <c r="K1431" i="1"/>
  <c r="K1428" i="1"/>
  <c r="K529" i="1"/>
  <c r="K1519" i="1"/>
  <c r="K859" i="1"/>
  <c r="K1582" i="1"/>
  <c r="K1387" i="1"/>
  <c r="K991" i="1"/>
  <c r="K931" i="1"/>
  <c r="K876" i="1"/>
  <c r="K1513" i="1"/>
  <c r="K1197" i="1"/>
  <c r="K307" i="1"/>
  <c r="K1825" i="1"/>
  <c r="K1795" i="1"/>
  <c r="K1748" i="1"/>
  <c r="K687" i="1"/>
  <c r="K2015" i="1"/>
  <c r="K1880" i="1"/>
  <c r="K2161" i="1"/>
  <c r="K2030" i="1"/>
  <c r="K636" i="1"/>
  <c r="K1380" i="1"/>
  <c r="K766" i="1"/>
  <c r="K1821" i="1"/>
  <c r="K1190" i="1"/>
  <c r="K1319" i="1"/>
  <c r="K643" i="1"/>
  <c r="K1120" i="1"/>
  <c r="K806" i="1"/>
  <c r="K1398" i="1"/>
  <c r="K836" i="1"/>
  <c r="K953" i="1"/>
  <c r="K1145" i="1"/>
  <c r="K890" i="1"/>
  <c r="K1019" i="1"/>
  <c r="K1747" i="1"/>
  <c r="K1224" i="1"/>
  <c r="K384" i="1"/>
  <c r="K1797" i="1"/>
  <c r="K1406" i="1"/>
  <c r="K749" i="1"/>
  <c r="K1089" i="1"/>
  <c r="K1878" i="1"/>
  <c r="K1365" i="1"/>
  <c r="K1976" i="1"/>
  <c r="K1637" i="1"/>
  <c r="K1785" i="1"/>
  <c r="K1274" i="1"/>
  <c r="K1700" i="1"/>
  <c r="K1361" i="1"/>
  <c r="K717" i="1"/>
  <c r="K1489" i="1"/>
  <c r="K1548" i="1"/>
  <c r="K1410" i="1"/>
  <c r="K1630" i="1"/>
  <c r="K1866" i="1"/>
  <c r="K602" i="1"/>
  <c r="K1818" i="1"/>
  <c r="K1403" i="1"/>
  <c r="K1453" i="1"/>
  <c r="K1204" i="1"/>
  <c r="K1440" i="1"/>
  <c r="K1801" i="1"/>
  <c r="K1294" i="1"/>
  <c r="K1604" i="1"/>
  <c r="K1090" i="1"/>
  <c r="K822" i="1"/>
  <c r="K1645" i="1"/>
  <c r="K1240" i="1"/>
  <c r="K1077" i="1"/>
  <c r="K1094" i="1"/>
  <c r="K1091" i="1"/>
  <c r="K1648" i="1"/>
  <c r="K1134" i="1"/>
  <c r="K1271" i="1"/>
  <c r="K1661" i="1"/>
  <c r="K1752" i="1"/>
  <c r="K1166" i="1"/>
  <c r="K1143" i="1"/>
  <c r="K1610" i="1"/>
  <c r="K1262" i="1"/>
  <c r="K1569" i="1"/>
  <c r="K906" i="1"/>
  <c r="K900" i="1"/>
  <c r="K1399" i="1"/>
  <c r="K1463" i="1"/>
  <c r="K1264" i="1"/>
  <c r="K1908" i="1"/>
  <c r="K2017" i="1"/>
  <c r="K1579" i="1"/>
  <c r="K1906" i="1"/>
  <c r="K1611" i="1"/>
  <c r="K2149" i="1"/>
  <c r="K1394" i="1"/>
  <c r="K1438" i="1"/>
  <c r="K1672" i="1"/>
  <c r="K1857" i="1"/>
  <c r="K1534" i="1"/>
  <c r="K801" i="1"/>
  <c r="K1461" i="1"/>
  <c r="K1580" i="1"/>
  <c r="K1694" i="1"/>
  <c r="K1485" i="1"/>
  <c r="K1437" i="1"/>
  <c r="K634" i="1"/>
  <c r="K1320" i="1"/>
  <c r="K1458" i="1"/>
  <c r="K420" i="1"/>
  <c r="K1627" i="1"/>
  <c r="K156" i="1"/>
  <c r="K1864" i="1"/>
  <c r="K1981" i="1"/>
  <c r="K1201" i="1"/>
  <c r="K690" i="1"/>
  <c r="K1454" i="1"/>
  <c r="K1487" i="1"/>
  <c r="K1470" i="1"/>
  <c r="K1122" i="1"/>
  <c r="K1967" i="1"/>
  <c r="K1723" i="1"/>
  <c r="K925" i="1"/>
  <c r="K1115" i="1"/>
  <c r="K1575" i="1"/>
  <c r="K1724" i="1"/>
  <c r="K787" i="1"/>
  <c r="K1605" i="1"/>
  <c r="K1414" i="1"/>
  <c r="K1690" i="1"/>
  <c r="K1992" i="1"/>
  <c r="K1687" i="1"/>
  <c r="K1692" i="1"/>
  <c r="K693" i="1"/>
  <c r="K1676" i="1"/>
  <c r="K1926" i="1"/>
  <c r="K1303" i="1"/>
  <c r="K1063" i="1"/>
  <c r="K2387" i="1"/>
  <c r="K1411" i="1"/>
  <c r="K1155" i="1"/>
  <c r="K1902" i="1"/>
  <c r="K1480" i="1"/>
  <c r="K1500" i="1"/>
  <c r="K1291" i="1"/>
  <c r="K1654" i="1"/>
  <c r="K966" i="1"/>
  <c r="K1243" i="1"/>
  <c r="K1492" i="1"/>
  <c r="K2002" i="1"/>
  <c r="K2078" i="1"/>
  <c r="K1685" i="1"/>
  <c r="K1226" i="1"/>
  <c r="K1950" i="1"/>
  <c r="K891" i="1"/>
  <c r="K1829" i="1"/>
  <c r="K1375" i="1"/>
  <c r="K2515" i="1"/>
  <c r="K2043" i="1"/>
  <c r="K1348" i="1"/>
  <c r="K2266" i="1"/>
  <c r="K1344" i="1"/>
  <c r="K1171" i="1"/>
  <c r="K1820" i="1"/>
  <c r="K1309" i="1"/>
  <c r="K393" i="1"/>
  <c r="K1475" i="1"/>
  <c r="K756" i="1"/>
  <c r="K1043" i="1"/>
  <c r="K1523" i="1"/>
  <c r="K2004" i="1"/>
  <c r="K1920" i="1"/>
  <c r="K1584" i="1"/>
  <c r="K1984" i="1"/>
  <c r="K1774" i="1"/>
  <c r="K1014" i="1"/>
  <c r="K1994" i="1"/>
  <c r="K1322" i="1"/>
  <c r="K1961" i="1"/>
  <c r="K1790" i="1"/>
  <c r="K1612" i="1"/>
  <c r="K826" i="1"/>
  <c r="K1762" i="1"/>
  <c r="K1921" i="1"/>
  <c r="K1586" i="1"/>
  <c r="K227" i="1"/>
  <c r="K1969" i="1"/>
  <c r="K2141" i="1"/>
  <c r="K1486" i="1"/>
  <c r="K1966" i="1"/>
  <c r="K1796" i="1"/>
  <c r="K1757" i="1"/>
  <c r="K2350" i="1"/>
  <c r="K767" i="1"/>
  <c r="K2005" i="1"/>
  <c r="K2011" i="1"/>
  <c r="K1484" i="1"/>
  <c r="K1252" i="1"/>
  <c r="K1479" i="1"/>
  <c r="K1759" i="1"/>
  <c r="K519" i="1"/>
  <c r="K1928" i="1"/>
  <c r="K833" i="1"/>
  <c r="K2202" i="1"/>
  <c r="K2299" i="1"/>
  <c r="K2065" i="1"/>
  <c r="K1870" i="1"/>
  <c r="K2093" i="1"/>
  <c r="K1538" i="1"/>
  <c r="K1385" i="1"/>
  <c r="K1826" i="1"/>
  <c r="K1138" i="1"/>
  <c r="K2283" i="1"/>
  <c r="K1101" i="1"/>
  <c r="K1186" i="1"/>
  <c r="K1503" i="1"/>
  <c r="K1788" i="1"/>
  <c r="K2108" i="1"/>
  <c r="K1213" i="1"/>
  <c r="K530" i="1"/>
  <c r="K1075" i="1"/>
  <c r="K872" i="1"/>
  <c r="K1056" i="1"/>
  <c r="K1884" i="1"/>
  <c r="K1698" i="1"/>
  <c r="K1587" i="1"/>
  <c r="K1206" i="1"/>
  <c r="K2010" i="1"/>
  <c r="K2200" i="1"/>
  <c r="K1539" i="1"/>
  <c r="K2513" i="1"/>
  <c r="K1892" i="1"/>
  <c r="K779" i="1"/>
  <c r="K1521" i="1"/>
  <c r="K1317" i="1"/>
  <c r="K1959" i="1"/>
  <c r="K130" i="1"/>
  <c r="K2117" i="1"/>
  <c r="K1323" i="1"/>
  <c r="K256" i="1"/>
  <c r="K1775" i="1"/>
  <c r="K1776" i="1"/>
  <c r="K1401" i="1"/>
  <c r="K1048" i="1"/>
  <c r="K1544" i="1"/>
  <c r="K1658" i="1"/>
  <c r="K1963" i="1"/>
  <c r="K1272" i="1"/>
  <c r="K1312" i="1"/>
  <c r="K1770" i="1"/>
  <c r="K1742" i="1"/>
  <c r="K1599" i="1"/>
  <c r="K1194" i="1"/>
  <c r="K475" i="1"/>
  <c r="K1755" i="1"/>
  <c r="K1524" i="1"/>
  <c r="K1127" i="1"/>
  <c r="K635" i="1"/>
  <c r="K2055" i="1"/>
  <c r="K1038" i="1"/>
  <c r="K2113" i="1"/>
  <c r="K978" i="1"/>
  <c r="K1957" i="1"/>
  <c r="K1159" i="1"/>
  <c r="K1573" i="1"/>
  <c r="K2118" i="1"/>
  <c r="K782" i="1"/>
  <c r="K1583" i="1"/>
  <c r="K909" i="1"/>
  <c r="K1425" i="1"/>
  <c r="K1816" i="1"/>
  <c r="K2485" i="1"/>
  <c r="K1756" i="1"/>
  <c r="K1896" i="1"/>
  <c r="K232" i="1"/>
  <c r="K1717" i="1"/>
  <c r="K1753" i="1"/>
  <c r="K2351" i="1"/>
  <c r="K1997" i="1"/>
  <c r="K1823" i="1"/>
  <c r="K2029" i="1"/>
  <c r="K2253" i="1"/>
  <c r="K813" i="1"/>
  <c r="K2199" i="1"/>
  <c r="K2099" i="1"/>
  <c r="K2225" i="1"/>
  <c r="K489" i="1"/>
  <c r="K1095" i="1"/>
  <c r="K1686" i="1"/>
  <c r="K1429" i="1"/>
  <c r="K1983" i="1"/>
  <c r="K1708" i="1"/>
  <c r="K2244" i="1"/>
  <c r="K1308" i="1"/>
  <c r="K1779" i="1"/>
  <c r="K2679" i="1"/>
  <c r="K2269" i="1"/>
  <c r="K1607" i="1"/>
  <c r="K1912" i="1"/>
  <c r="K1769" i="1"/>
  <c r="K2304" i="1"/>
  <c r="K2457" i="1"/>
  <c r="K1773" i="1"/>
  <c r="K796" i="1"/>
  <c r="K2037" i="1"/>
  <c r="K1783" i="1"/>
  <c r="K1067" i="1"/>
  <c r="K1647" i="1"/>
  <c r="K1853" i="1"/>
  <c r="K1975" i="1"/>
  <c r="K1893" i="1"/>
  <c r="K1832" i="1"/>
  <c r="K1905" i="1"/>
  <c r="K1570" i="1"/>
  <c r="K1506" i="1"/>
  <c r="K2115" i="1"/>
  <c r="K1416" i="1"/>
  <c r="K1749" i="1"/>
  <c r="K2218" i="1"/>
  <c r="K540" i="1"/>
  <c r="K1597" i="1"/>
  <c r="K2163" i="1"/>
  <c r="K2022" i="1"/>
  <c r="K1128" i="1"/>
  <c r="K938" i="1"/>
  <c r="K1819" i="1"/>
  <c r="K496" i="1"/>
  <c r="K1710" i="1"/>
  <c r="K1940" i="1"/>
  <c r="K1991" i="1"/>
  <c r="K2205" i="1"/>
  <c r="K926" i="1"/>
  <c r="K1777" i="1"/>
  <c r="K2162" i="1"/>
  <c r="K1079" i="1"/>
  <c r="K793" i="1"/>
  <c r="K1339" i="1"/>
  <c r="K1220" i="1"/>
  <c r="K1727" i="1"/>
  <c r="K1806" i="1"/>
  <c r="K1343" i="1"/>
  <c r="K2035" i="1"/>
  <c r="K2356" i="1"/>
  <c r="K1474" i="1"/>
  <c r="K1511" i="1"/>
  <c r="K1148" i="1"/>
  <c r="K2373" i="1"/>
  <c r="K1965" i="1"/>
  <c r="K2121" i="1"/>
  <c r="K1726" i="1"/>
  <c r="K1947" i="1"/>
  <c r="K2259" i="1"/>
  <c r="K486" i="1"/>
  <c r="K1871" i="1"/>
  <c r="K1593" i="1"/>
  <c r="K1767" i="1"/>
  <c r="K1372" i="1"/>
  <c r="K2048" i="1"/>
  <c r="K2053" i="1"/>
  <c r="K1888" i="1"/>
  <c r="K1907" i="1"/>
  <c r="K835" i="1"/>
  <c r="K2195" i="1"/>
  <c r="K830" i="1"/>
  <c r="K1334" i="1"/>
  <c r="K1771" i="1"/>
  <c r="K1069" i="1"/>
  <c r="K2348" i="1"/>
  <c r="K1781" i="1"/>
  <c r="K2054" i="1"/>
  <c r="K2091" i="1"/>
  <c r="K1809" i="1"/>
  <c r="K924" i="1"/>
  <c r="K1914" i="1"/>
  <c r="K2358" i="1"/>
  <c r="K1735" i="1"/>
  <c r="K1419" i="1"/>
  <c r="K1860" i="1"/>
  <c r="K2289" i="1"/>
  <c r="K1601" i="1"/>
  <c r="K1741" i="1"/>
  <c r="K2111" i="1"/>
  <c r="K2340" i="1"/>
  <c r="K1941" i="1"/>
  <c r="K1327" i="1"/>
  <c r="K761" i="1"/>
  <c r="K2007" i="1"/>
  <c r="K1342" i="1"/>
  <c r="K1391" i="1"/>
  <c r="K1660" i="1"/>
  <c r="K1858" i="1"/>
  <c r="K1585" i="1"/>
  <c r="K2008" i="1"/>
  <c r="K905" i="1"/>
  <c r="K2382" i="1"/>
  <c r="K734" i="1"/>
  <c r="K1396" i="1"/>
  <c r="K2380" i="1"/>
  <c r="K1733" i="1"/>
  <c r="K1693" i="1"/>
  <c r="K2512" i="1"/>
  <c r="K1623" i="1"/>
  <c r="K2325" i="1"/>
  <c r="K1277" i="1"/>
  <c r="K682" i="1"/>
  <c r="K1389" i="1"/>
  <c r="K1547" i="1"/>
  <c r="K1276" i="1"/>
  <c r="K1910" i="1"/>
  <c r="K770" i="1"/>
  <c r="K2136" i="1"/>
  <c r="K2316" i="1"/>
  <c r="K1568" i="1"/>
  <c r="K1665" i="1"/>
  <c r="K1945" i="1"/>
  <c r="K1509" i="1"/>
  <c r="K1856" i="1"/>
  <c r="K1163" i="1"/>
  <c r="K2063" i="1"/>
  <c r="K1998" i="1"/>
  <c r="K1527" i="1"/>
  <c r="K2323" i="1"/>
  <c r="K1549" i="1"/>
  <c r="K2057" i="1"/>
  <c r="K1066" i="1"/>
  <c r="K1934" i="1"/>
  <c r="K1962" i="1"/>
  <c r="K2240" i="1"/>
  <c r="K1467" i="1"/>
  <c r="K1366" i="1"/>
  <c r="K1557" i="1"/>
  <c r="K1859" i="1"/>
  <c r="K1590" i="1"/>
  <c r="K2221" i="1"/>
  <c r="K2606" i="1"/>
  <c r="K1250" i="1"/>
  <c r="K1841" i="1"/>
  <c r="K1987" i="1"/>
  <c r="K2273" i="1"/>
  <c r="K1751" i="1"/>
  <c r="K1924" i="1"/>
  <c r="K1444" i="1"/>
  <c r="K1546" i="1"/>
  <c r="K1765" i="1"/>
  <c r="K1838" i="1"/>
  <c r="K2016" i="1"/>
  <c r="K2650" i="1"/>
  <c r="K2411" i="1"/>
  <c r="K1677" i="1"/>
  <c r="K2446" i="1"/>
  <c r="K2903" i="1"/>
  <c r="K2366" i="1"/>
  <c r="K2003" i="1"/>
  <c r="K2213" i="1"/>
  <c r="K2814" i="1"/>
  <c r="K2758" i="1"/>
  <c r="K2145" i="1"/>
  <c r="K2012" i="1"/>
  <c r="K2808" i="1"/>
  <c r="K1435" i="1"/>
  <c r="K1281" i="1"/>
  <c r="K1744" i="1"/>
  <c r="K2150" i="1"/>
  <c r="K1142" i="1"/>
  <c r="K2165" i="1"/>
  <c r="K1108" i="1"/>
  <c r="K1270" i="1"/>
  <c r="K2654" i="1"/>
  <c r="K2451" i="1"/>
  <c r="K1964" i="1"/>
  <c r="K2082" i="1"/>
  <c r="K2810" i="1"/>
  <c r="K2638" i="1"/>
  <c r="K1789" i="1"/>
  <c r="K2687" i="1"/>
  <c r="K2438" i="1"/>
  <c r="K1993" i="1"/>
  <c r="K2026" i="1"/>
  <c r="K1681" i="1"/>
  <c r="K967" i="1"/>
  <c r="K2383" i="1"/>
  <c r="K1451" i="1"/>
  <c r="K2551" i="1"/>
  <c r="K2784" i="1"/>
  <c r="K1721" i="1"/>
  <c r="K1359" i="1"/>
  <c r="K2455" i="1"/>
  <c r="K2670" i="1"/>
  <c r="K1740" i="1"/>
  <c r="K989" i="1"/>
  <c r="K945" i="1"/>
  <c r="K1844" i="1"/>
  <c r="K1533" i="1"/>
  <c r="K1875" i="1"/>
  <c r="K2321" i="1"/>
  <c r="K1266" i="1"/>
  <c r="K2131" i="1"/>
  <c r="K1552" i="1"/>
  <c r="K2104" i="1"/>
  <c r="K1849" i="1"/>
  <c r="K2338" i="1"/>
  <c r="K1616" i="1"/>
  <c r="K1925" i="1"/>
  <c r="K2157" i="1"/>
  <c r="K1671" i="1"/>
  <c r="K2337" i="1"/>
  <c r="K2075" i="1"/>
  <c r="K2236" i="1"/>
  <c r="K2717" i="1"/>
  <c r="K2265" i="1"/>
  <c r="K1139" i="1"/>
  <c r="K2214" i="1"/>
  <c r="K1231" i="1"/>
  <c r="K2311" i="1"/>
  <c r="K1985" i="1"/>
  <c r="K2284" i="1"/>
  <c r="K2833" i="1"/>
  <c r="K1933" i="1"/>
  <c r="K586" i="1"/>
  <c r="K1763" i="1"/>
  <c r="K1516" i="1"/>
  <c r="K1895" i="1"/>
  <c r="K1709" i="1"/>
  <c r="K2563" i="1"/>
  <c r="K894" i="1"/>
  <c r="K2260" i="1"/>
  <c r="K2020" i="1"/>
  <c r="K2257" i="1"/>
  <c r="K1284" i="1"/>
  <c r="K1754" i="1"/>
  <c r="K2281" i="1"/>
  <c r="K1619" i="1"/>
  <c r="K1285" i="1"/>
  <c r="K1778" i="1"/>
  <c r="K2276" i="1"/>
  <c r="K2764" i="1"/>
  <c r="K1988" i="1"/>
  <c r="K2210" i="1"/>
  <c r="K2790" i="1"/>
  <c r="K2352" i="1"/>
  <c r="K1876" i="1"/>
  <c r="K1311" i="1"/>
  <c r="K1418" i="1"/>
  <c r="K2197" i="1"/>
  <c r="K1397" i="1"/>
  <c r="K1939" i="1"/>
  <c r="K2119" i="1"/>
  <c r="K2469" i="1"/>
  <c r="K2480" i="1"/>
  <c r="K1562" i="1"/>
  <c r="K2852" i="1"/>
  <c r="K1559" i="1"/>
  <c r="K1367" i="1"/>
  <c r="K1855" i="1"/>
  <c r="K1212" i="1"/>
  <c r="K862" i="1"/>
  <c r="K1106" i="1"/>
  <c r="K2096" i="1"/>
  <c r="K2230" i="1"/>
  <c r="K1845" i="1"/>
  <c r="K2255" i="1"/>
  <c r="K1408" i="1"/>
  <c r="K1574" i="1"/>
  <c r="K1507" i="1"/>
  <c r="K2153" i="1"/>
  <c r="K1813" i="1"/>
  <c r="K2830" i="1"/>
  <c r="K1099" i="1"/>
  <c r="K2907" i="1"/>
  <c r="K2223" i="1"/>
  <c r="K2179" i="1"/>
  <c r="K2729" i="1"/>
  <c r="K2282" i="1"/>
  <c r="K1943" i="1"/>
  <c r="K403" i="1"/>
  <c r="K2180" i="1"/>
  <c r="K1996" i="1"/>
  <c r="K2235" i="1"/>
  <c r="K1883" i="1"/>
  <c r="K2114" i="1"/>
  <c r="K2083" i="1"/>
  <c r="K1232" i="1"/>
  <c r="K2024" i="1"/>
  <c r="K2215" i="1"/>
  <c r="K882" i="1"/>
  <c r="K2116" i="1"/>
  <c r="K2985" i="1"/>
  <c r="K1098" i="1"/>
  <c r="K1254" i="1"/>
  <c r="K1603" i="1"/>
  <c r="K1543" i="1"/>
  <c r="K2061" i="1"/>
  <c r="K2610" i="1"/>
  <c r="K2327" i="1"/>
  <c r="K1168" i="1"/>
  <c r="K2442" i="1"/>
  <c r="K1946" i="1"/>
  <c r="K847" i="1"/>
  <c r="K1868" i="1"/>
  <c r="K1434" i="1"/>
  <c r="K2147" i="1"/>
  <c r="K1439" i="1"/>
  <c r="K962" i="1"/>
  <c r="K2453" i="1"/>
  <c r="K1786" i="1"/>
  <c r="K1409" i="1"/>
  <c r="K1112" i="1"/>
  <c r="K2534" i="1"/>
  <c r="K1863" i="1"/>
  <c r="K1766" i="1"/>
  <c r="K1725" i="1"/>
  <c r="K1259" i="1"/>
  <c r="K1576" i="1"/>
  <c r="K1850" i="1"/>
  <c r="K1646" i="1"/>
  <c r="K2077" i="1"/>
  <c r="K1477" i="1"/>
  <c r="K1955" i="1"/>
  <c r="K2547" i="1"/>
  <c r="K2154" i="1"/>
  <c r="K1563" i="1"/>
  <c r="K1927" i="1"/>
  <c r="K2497" i="1"/>
  <c r="K2073" i="1"/>
  <c r="K1123" i="1"/>
  <c r="K2249" i="1"/>
  <c r="K2625" i="1"/>
  <c r="K2001" i="1"/>
  <c r="K2405" i="1"/>
  <c r="K2095" i="1"/>
  <c r="K802" i="1"/>
  <c r="K2684" i="1"/>
  <c r="K2987" i="1"/>
  <c r="K2543" i="1"/>
  <c r="K1617" i="1"/>
  <c r="K1688" i="1"/>
  <c r="K2056" i="1"/>
  <c r="K1110" i="1"/>
  <c r="K2085" i="1"/>
  <c r="K2103" i="1"/>
  <c r="K2039" i="1"/>
  <c r="K2267" i="1"/>
  <c r="K2303" i="1"/>
  <c r="K1704" i="1"/>
  <c r="K1720" i="1"/>
  <c r="K2544" i="1"/>
  <c r="K2194" i="1"/>
  <c r="K3050" i="1"/>
  <c r="K1033" i="1"/>
  <c r="K1447" i="1"/>
  <c r="K1739" i="1"/>
  <c r="K2527" i="1"/>
  <c r="K2397" i="1"/>
  <c r="K1836" i="1"/>
  <c r="K2875" i="1"/>
  <c r="K2254" i="1"/>
  <c r="K1651" i="1"/>
  <c r="K1196" i="1"/>
  <c r="K2238" i="1"/>
  <c r="K1683" i="1"/>
  <c r="K1364" i="1"/>
  <c r="K1498" i="1"/>
  <c r="K2186" i="1"/>
  <c r="K2198" i="1"/>
  <c r="K2413" i="1"/>
  <c r="K1229" i="1"/>
  <c r="K2090" i="1"/>
  <c r="K1642" i="1"/>
  <c r="K2398" i="1"/>
  <c r="K2581" i="1"/>
  <c r="K2087" i="1"/>
  <c r="K2675" i="1"/>
  <c r="K2465" i="1"/>
  <c r="K1865" i="1"/>
  <c r="K2132" i="1"/>
  <c r="K1719" i="1"/>
  <c r="K2443" i="1"/>
  <c r="K1017" i="1"/>
  <c r="K1680" i="1"/>
  <c r="K1455" i="1"/>
  <c r="K2682" i="1"/>
  <c r="K3051" i="1"/>
  <c r="K907" i="1"/>
  <c r="K1885" i="1"/>
  <c r="K2771" i="1"/>
  <c r="K2169" i="1"/>
  <c r="K1107" i="1"/>
  <c r="K976" i="1"/>
  <c r="K1036" i="1"/>
  <c r="K2614" i="1"/>
  <c r="K1378" i="1"/>
  <c r="K2296" i="1"/>
  <c r="K1047" i="1"/>
  <c r="K1328" i="1"/>
  <c r="K1664" i="1"/>
  <c r="K2226" i="1"/>
  <c r="K2298" i="1"/>
  <c r="K1800" i="1"/>
  <c r="K1255" i="1"/>
  <c r="K2189" i="1"/>
  <c r="K2138" i="1"/>
  <c r="K1518" i="1"/>
  <c r="K1608" i="1"/>
  <c r="K1465" i="1"/>
  <c r="K642" i="1"/>
  <c r="K2739" i="1"/>
  <c r="K2540" i="1"/>
  <c r="K3033" i="1"/>
  <c r="K2755" i="1"/>
  <c r="K1602" i="1"/>
  <c r="K1116" i="1"/>
  <c r="K2504" i="1"/>
  <c r="K1395" i="1"/>
  <c r="K2502" i="1"/>
  <c r="K2328" i="1"/>
  <c r="K2685" i="1"/>
  <c r="K2156" i="1"/>
  <c r="K1628" i="1"/>
  <c r="K1743" i="1"/>
  <c r="K2479" i="1"/>
  <c r="K2310" i="1"/>
  <c r="K1512" i="1"/>
  <c r="K2268" i="1"/>
  <c r="K2874" i="1"/>
  <c r="K1349" i="1"/>
  <c r="K1443" i="1"/>
  <c r="K2242" i="1"/>
  <c r="K1045" i="1"/>
  <c r="K1421" i="1"/>
  <c r="K1273" i="1"/>
  <c r="K2498" i="1"/>
  <c r="K1404" i="1"/>
  <c r="K2923" i="1"/>
  <c r="K1894" i="1"/>
  <c r="K626" i="1"/>
  <c r="K2120" i="1"/>
  <c r="K1606" i="1"/>
  <c r="K2632" i="1"/>
  <c r="K2326" i="1"/>
  <c r="K2748" i="1"/>
  <c r="K1329" i="1"/>
  <c r="K2623" i="1"/>
  <c r="K1253" i="1"/>
  <c r="K1872" i="1"/>
  <c r="K2859" i="1"/>
  <c r="K2410" i="1"/>
  <c r="K2795" i="1"/>
  <c r="K1553" i="1"/>
  <c r="K2415" i="1"/>
  <c r="K1913" i="1"/>
  <c r="K2503" i="1"/>
  <c r="K1970" i="1"/>
  <c r="K1718" i="1"/>
  <c r="K3110" i="1"/>
  <c r="K2493" i="1"/>
  <c r="K1919" i="1"/>
  <c r="K1192" i="1"/>
  <c r="K1695" i="1"/>
  <c r="K1198" i="1"/>
  <c r="K2700" i="1"/>
  <c r="K2546" i="1"/>
  <c r="K1805" i="1"/>
  <c r="K2390" i="1"/>
  <c r="K2081" i="1"/>
  <c r="K1705" i="1"/>
  <c r="K1903" i="1"/>
  <c r="K1577" i="1"/>
  <c r="K2232" i="1"/>
  <c r="K1699" i="1"/>
  <c r="K1714" i="1"/>
  <c r="K3146" i="1"/>
  <c r="K1083" i="1"/>
  <c r="K2978" i="1"/>
  <c r="K1528" i="1"/>
  <c r="K1472" i="1"/>
  <c r="K964" i="1"/>
  <c r="K2971" i="1"/>
  <c r="K2301" i="1"/>
  <c r="K2155" i="1"/>
  <c r="K1904" i="1"/>
  <c r="K2683" i="1"/>
  <c r="K2774" i="1"/>
  <c r="K2031" i="1"/>
  <c r="K2644" i="1"/>
  <c r="K2060" i="1"/>
  <c r="K1954" i="1"/>
  <c r="K2589" i="1"/>
  <c r="K2331" i="1"/>
  <c r="K155" i="1"/>
  <c r="K2929" i="1"/>
  <c r="K2568" i="1"/>
  <c r="K2046" i="1"/>
  <c r="K2286" i="1"/>
  <c r="K2672" i="1"/>
  <c r="K1596" i="1"/>
  <c r="K1712" i="1"/>
  <c r="K1432" i="1"/>
  <c r="K3071" i="1"/>
  <c r="K1531" i="1"/>
  <c r="K1633" i="1"/>
  <c r="K1784" i="1"/>
  <c r="K3102" i="1"/>
  <c r="K2942" i="1"/>
  <c r="K1640" i="1"/>
  <c r="K2681" i="1"/>
  <c r="K2587" i="1"/>
  <c r="K1588" i="1"/>
  <c r="K2399" i="1"/>
  <c r="K2582" i="1"/>
  <c r="K1675" i="1"/>
  <c r="K2191" i="1"/>
  <c r="K1952" i="1"/>
  <c r="K2880" i="1"/>
  <c r="K2895" i="1"/>
  <c r="K2699" i="1"/>
  <c r="K2171" i="1"/>
  <c r="K2583" i="1"/>
  <c r="K1768" i="1"/>
  <c r="K1979" i="1"/>
  <c r="K2324" i="1"/>
  <c r="K2094" i="1"/>
  <c r="K2032" i="1"/>
  <c r="K1977" i="1"/>
  <c r="K509" i="1"/>
  <c r="K2176" i="1"/>
  <c r="K2531" i="1"/>
  <c r="K2426" i="1"/>
  <c r="K2372" i="1"/>
  <c r="K2245" i="1"/>
  <c r="K1265" i="1"/>
  <c r="K1922" i="1"/>
  <c r="K2746" i="1"/>
  <c r="K2229" i="1"/>
  <c r="K2334" i="1"/>
  <c r="K2336" i="1"/>
  <c r="K651" i="1"/>
  <c r="K2447" i="1"/>
  <c r="K1282" i="1"/>
  <c r="K483" i="1"/>
  <c r="K2824" i="1"/>
  <c r="K1792" i="1"/>
  <c r="K2511" i="1"/>
  <c r="K2501" i="1"/>
  <c r="K1175" i="1"/>
  <c r="K1300" i="1"/>
  <c r="K1496" i="1"/>
  <c r="K2285" i="1"/>
  <c r="K1791" i="1"/>
  <c r="K2164" i="1"/>
  <c r="K2346" i="1"/>
  <c r="K2006" i="1"/>
  <c r="K2770" i="1"/>
  <c r="K2470" i="1"/>
  <c r="K2708" i="1"/>
  <c r="K1087" i="1"/>
  <c r="K1843" i="1"/>
  <c r="K2295" i="1"/>
  <c r="K2510" i="1"/>
  <c r="K2671" i="1"/>
  <c r="K3123" i="1"/>
  <c r="K1624" i="1"/>
  <c r="K2123" i="1"/>
  <c r="K2044" i="1"/>
  <c r="K2427" i="1"/>
  <c r="K2561" i="1"/>
  <c r="K1831" i="1"/>
  <c r="K3209" i="1"/>
  <c r="K2027" i="1"/>
  <c r="K1625" i="1"/>
  <c r="K2891" i="1"/>
  <c r="K2554" i="1"/>
  <c r="K2601" i="1"/>
  <c r="K2555" i="1"/>
  <c r="K1881" i="1"/>
  <c r="K2618" i="1"/>
  <c r="K1381" i="1"/>
  <c r="K1430" i="1"/>
  <c r="K1501" i="1"/>
  <c r="K2609" i="1"/>
  <c r="K2058" i="1"/>
  <c r="K2357" i="1"/>
  <c r="K3028" i="1"/>
  <c r="K2247" i="1"/>
  <c r="K1520" i="1"/>
  <c r="K1909" i="1"/>
  <c r="K1935" i="1"/>
  <c r="K2444" i="1"/>
  <c r="K2362" i="1"/>
  <c r="K2239" i="1"/>
  <c r="K1632" i="1"/>
  <c r="K2305" i="1"/>
  <c r="K1554" i="1"/>
  <c r="K2548" i="1"/>
  <c r="K1951" i="1"/>
  <c r="K2698" i="1"/>
  <c r="K3278" i="1"/>
  <c r="K2172" i="1"/>
  <c r="K2690" i="1"/>
  <c r="K2922" i="1"/>
  <c r="K2584" i="1"/>
  <c r="K3027" i="1"/>
  <c r="K2917" i="1"/>
  <c r="K2041" i="1"/>
  <c r="K1522" i="1"/>
  <c r="K2146" i="1"/>
  <c r="K2981" i="1"/>
  <c r="K2854" i="1"/>
  <c r="K2902" i="1"/>
  <c r="K1316" i="1"/>
  <c r="K2264" i="1"/>
  <c r="K1828" i="1"/>
  <c r="K1948" i="1"/>
  <c r="K2419" i="1"/>
  <c r="K1812" i="1"/>
  <c r="K1482" i="1"/>
  <c r="K843" i="1"/>
  <c r="K2566" i="1"/>
  <c r="K2773" i="1"/>
  <c r="K2673" i="1"/>
  <c r="K1980" i="1"/>
  <c r="K2474" i="1"/>
  <c r="K2621" i="1"/>
  <c r="K1728" i="1"/>
  <c r="K2252" i="1"/>
  <c r="K3030" i="1"/>
  <c r="K2740" i="1"/>
  <c r="K2500" i="1"/>
  <c r="K2319" i="1"/>
  <c r="K2291" i="1"/>
  <c r="K2452" i="1"/>
  <c r="K1088" i="1"/>
  <c r="K1772" i="1"/>
  <c r="K2486" i="1"/>
  <c r="K1822" i="1"/>
  <c r="K3072" i="1"/>
  <c r="K2619" i="1"/>
  <c r="K3133" i="1"/>
  <c r="K2829" i="1"/>
  <c r="K2364" i="1"/>
  <c r="K2828" i="1"/>
  <c r="K2590" i="1"/>
  <c r="K2873" i="1"/>
  <c r="K2135" i="1"/>
  <c r="K3261" i="1"/>
  <c r="K543" i="1"/>
  <c r="K2381" i="1"/>
  <c r="K1936" i="1"/>
  <c r="K2499" i="1"/>
  <c r="K2743" i="1"/>
  <c r="K2710" i="1"/>
  <c r="K2509" i="1"/>
  <c r="K2374" i="1"/>
  <c r="K2611" i="1"/>
  <c r="K2803" i="1"/>
  <c r="K2079" i="1"/>
  <c r="K2371" i="1"/>
  <c r="K2712" i="1"/>
  <c r="K1804" i="1"/>
  <c r="K2407" i="1"/>
  <c r="K2178" i="1"/>
  <c r="K2885" i="1"/>
  <c r="K1228" i="1"/>
  <c r="K2140" i="1"/>
  <c r="K1684" i="1"/>
  <c r="K1572" i="1"/>
  <c r="K2545" i="1"/>
  <c r="K2564" i="1"/>
  <c r="K2152" i="1"/>
  <c r="K2496" i="1"/>
  <c r="K1013" i="1"/>
  <c r="K2956" i="1"/>
  <c r="K2595" i="1"/>
  <c r="K2639" i="1"/>
  <c r="K2737" i="1"/>
  <c r="K2947" i="1"/>
  <c r="K2718" i="1"/>
  <c r="K1901" i="1"/>
  <c r="K2934" i="1"/>
  <c r="K2461" i="1"/>
  <c r="K1362" i="1"/>
  <c r="K2344" i="1"/>
  <c r="K2562" i="1"/>
  <c r="K2537" i="1"/>
  <c r="K874" i="1"/>
  <c r="K2400" i="1"/>
  <c r="K2148" i="1"/>
  <c r="K2488" i="1"/>
  <c r="K2306" i="1"/>
  <c r="K2952" i="1"/>
  <c r="K3081" i="1"/>
  <c r="K1944" i="1"/>
  <c r="K2655" i="1"/>
  <c r="K2753" i="1"/>
  <c r="K2421" i="1"/>
  <c r="K1782" i="1"/>
  <c r="K2973" i="1"/>
  <c r="K3005" i="1"/>
  <c r="K1911" i="1"/>
  <c r="K2919" i="1"/>
  <c r="K2369" i="1"/>
  <c r="K3115" i="1"/>
  <c r="K3192" i="1"/>
  <c r="K2185" i="1"/>
  <c r="K474" i="1"/>
  <c r="K2937" i="1"/>
  <c r="K2925" i="1"/>
  <c r="K2657" i="1"/>
  <c r="K1989" i="1"/>
  <c r="K2420" i="1"/>
  <c r="K1469" i="1"/>
  <c r="K2367" i="1"/>
  <c r="K1567" i="1"/>
  <c r="K1657" i="1"/>
  <c r="K2491" i="1"/>
  <c r="K3194" i="1"/>
  <c r="K2487" i="1"/>
  <c r="K2818" i="1"/>
  <c r="K2423" i="1"/>
  <c r="K3207" i="1"/>
  <c r="K3324" i="1"/>
  <c r="K2602" i="1"/>
  <c r="K2716" i="1"/>
  <c r="K2355" i="1"/>
  <c r="K2507" i="1"/>
  <c r="K2877" i="1"/>
  <c r="K2263" i="1"/>
  <c r="K1445" i="1"/>
  <c r="K2144" i="1"/>
  <c r="K2813" i="1"/>
  <c r="K2615" i="1"/>
  <c r="K2207" i="1"/>
  <c r="K2098" i="1"/>
  <c r="K1592" i="1"/>
  <c r="K1609" i="1"/>
  <c r="K2472" i="1"/>
  <c r="K1639" i="1"/>
  <c r="K2492" i="1"/>
  <c r="K2525" i="1"/>
  <c r="K1363" i="1"/>
  <c r="K1974" i="1"/>
  <c r="K1354" i="1"/>
  <c r="K1137" i="1"/>
  <c r="K2899" i="1"/>
  <c r="K2142" i="1"/>
  <c r="K1942" i="1"/>
  <c r="K1193" i="1"/>
  <c r="K2459" i="1"/>
  <c r="K2617" i="1"/>
  <c r="K2869" i="1"/>
  <c r="K3031" i="1"/>
  <c r="K2280" i="1"/>
  <c r="K3053" i="1"/>
  <c r="K2938" i="1"/>
  <c r="K1793" i="1"/>
  <c r="K2036" i="1"/>
  <c r="K781" i="1"/>
  <c r="K2767" i="1"/>
  <c r="K2066" i="1"/>
  <c r="K2689" i="1"/>
  <c r="K2193" i="1"/>
  <c r="K2782" i="1"/>
  <c r="K2173" i="1"/>
  <c r="K2278" i="1"/>
  <c r="K1422" i="1"/>
  <c r="K2722" i="1"/>
  <c r="K1377" i="1"/>
  <c r="K2429" i="1"/>
  <c r="K2696" i="1"/>
  <c r="K2389" i="1"/>
  <c r="K2757" i="1"/>
  <c r="K3048" i="1"/>
  <c r="K1827" i="1"/>
  <c r="K2997" i="1"/>
  <c r="K2262" i="1"/>
  <c r="K2339" i="1"/>
  <c r="K2518" i="1"/>
  <c r="K2864" i="1"/>
  <c r="K2038" i="1"/>
  <c r="K2914" i="1"/>
  <c r="K1571" i="1"/>
  <c r="K2713" i="1"/>
  <c r="K2967" i="1"/>
  <c r="K3108" i="1"/>
  <c r="K2495" i="1"/>
  <c r="K2959" i="1"/>
  <c r="K2034" i="1"/>
  <c r="K2524" i="1"/>
  <c r="K2719" i="1"/>
  <c r="K2359" i="1"/>
  <c r="K3265" i="1"/>
  <c r="K2868" i="1"/>
  <c r="K2386" i="1"/>
  <c r="K2333" i="1"/>
  <c r="K2642" i="1"/>
  <c r="K1761" i="1"/>
  <c r="K3089" i="1"/>
  <c r="K2591" i="1"/>
  <c r="K3013" i="1"/>
  <c r="K2329" i="1"/>
  <c r="K3383" i="1"/>
  <c r="K2025" i="1"/>
  <c r="K1758" i="1"/>
  <c r="K1930" i="1"/>
  <c r="K2216" i="1"/>
  <c r="K2666" i="1"/>
  <c r="K2354" i="1"/>
  <c r="K1371" i="1"/>
  <c r="K3156" i="1"/>
  <c r="K3043" i="1"/>
  <c r="K1257" i="1"/>
  <c r="K2517" i="1"/>
  <c r="K2916" i="1"/>
  <c r="K2664" i="1"/>
  <c r="K3147" i="1"/>
  <c r="K1441" i="1"/>
  <c r="K3243" i="1"/>
  <c r="K2143" i="1"/>
  <c r="K2302" i="1"/>
  <c r="K2342" i="1"/>
  <c r="K1958" i="1"/>
  <c r="K2068" i="1"/>
  <c r="K1799" i="1"/>
  <c r="K2607" i="1"/>
  <c r="K1938" i="1"/>
  <c r="K3327" i="1"/>
  <c r="K2288" i="1"/>
  <c r="K1973" i="1"/>
  <c r="K3159" i="1"/>
  <c r="K1530" i="1"/>
  <c r="K3073" i="1"/>
  <c r="K2458" i="1"/>
  <c r="K2370" i="1"/>
  <c r="K2857" i="1"/>
  <c r="K2762" i="1"/>
  <c r="K2628" i="1"/>
  <c r="K2580" i="1"/>
  <c r="K1379" i="1"/>
  <c r="K2408" i="1"/>
  <c r="K2159" i="1"/>
  <c r="K2599" i="1"/>
  <c r="K3447" i="1"/>
  <c r="K2802" i="1"/>
  <c r="K2692" i="1"/>
  <c r="K1846" i="1"/>
  <c r="K2660" i="1"/>
  <c r="K2394" i="1"/>
  <c r="K2867" i="1"/>
  <c r="K2594" i="1"/>
  <c r="K1515" i="1"/>
  <c r="K1541" i="1"/>
  <c r="K3575" i="1"/>
  <c r="K2636" i="1"/>
  <c r="K2450" i="1"/>
  <c r="K2542" i="1"/>
  <c r="K2436" i="1"/>
  <c r="K1898" i="1"/>
  <c r="K2177" i="1"/>
  <c r="K2630" i="1"/>
  <c r="K2613" i="1"/>
  <c r="K2662" i="1"/>
  <c r="K3242" i="1"/>
  <c r="K1337" i="1"/>
  <c r="K2059" i="1"/>
  <c r="K3012" i="1"/>
  <c r="K2166" i="1"/>
  <c r="K1886" i="1"/>
  <c r="K2697" i="1"/>
  <c r="K2013" i="1"/>
  <c r="K2900" i="1"/>
  <c r="K1999" i="1"/>
  <c r="K3272" i="1"/>
  <c r="K2812" i="1"/>
  <c r="K2656" i="1"/>
  <c r="K2441" i="1"/>
  <c r="K2911" i="1"/>
  <c r="K3389" i="1"/>
  <c r="K2635" i="1"/>
  <c r="K3382" i="1"/>
  <c r="K3077" i="1"/>
  <c r="K1915" i="1"/>
  <c r="K1670" i="1"/>
  <c r="K2958" i="1"/>
  <c r="K2734" i="1"/>
  <c r="K1814" i="1"/>
  <c r="K611" i="1"/>
  <c r="K3075" i="1"/>
  <c r="K2439" i="1"/>
  <c r="K2661" i="1"/>
  <c r="K2951" i="1"/>
  <c r="K2433" i="1"/>
  <c r="K3061" i="1"/>
  <c r="K2219" i="1"/>
  <c r="K1318" i="1"/>
  <c r="K2220" i="1"/>
  <c r="K2277" i="1"/>
  <c r="K3240" i="1"/>
  <c r="K1833" i="1"/>
  <c r="K3067" i="1"/>
  <c r="K2918" i="1"/>
  <c r="K2975" i="1"/>
  <c r="K2742" i="1"/>
  <c r="K3297" i="1"/>
  <c r="K2206" i="1"/>
  <c r="K2741" i="1"/>
  <c r="K3347" i="1"/>
  <c r="K2567" i="1"/>
  <c r="K3619" i="1"/>
  <c r="K2560" i="1"/>
  <c r="K3065" i="1"/>
  <c r="K2731" i="1"/>
  <c r="K2927" i="1"/>
  <c r="K2691" i="1"/>
  <c r="K2678" i="1"/>
  <c r="K3000" i="1"/>
  <c r="K2968" i="1"/>
  <c r="K2992" i="1"/>
  <c r="K2489" i="1"/>
  <c r="K1982" i="1"/>
  <c r="K2962" i="1"/>
  <c r="K2887" i="1"/>
  <c r="K3016" i="1"/>
  <c r="K3587" i="1"/>
  <c r="K1887" i="1"/>
  <c r="K2646" i="1"/>
  <c r="K2376" i="1"/>
  <c r="K2881" i="1"/>
  <c r="K2395" i="1"/>
  <c r="K2559" i="1"/>
  <c r="K2424" i="1"/>
  <c r="K3064" i="1"/>
  <c r="K1854" i="1"/>
  <c r="K1517" i="1"/>
  <c r="K1446" i="1"/>
  <c r="K1937" i="1"/>
  <c r="K2702" i="1"/>
  <c r="K2539" i="1"/>
  <c r="K1787" i="1"/>
  <c r="K2996" i="1"/>
  <c r="K2445" i="1"/>
  <c r="K2738" i="1"/>
  <c r="K3513" i="1"/>
  <c r="K2792" i="1"/>
  <c r="K3116" i="1"/>
  <c r="K59" i="1"/>
  <c r="K2949" i="1"/>
  <c r="K2139" i="1"/>
  <c r="K2999" i="1"/>
  <c r="K2231" i="1"/>
  <c r="K3201" i="1"/>
  <c r="K3569" i="1"/>
  <c r="K3007" i="1"/>
  <c r="K3340" i="1"/>
  <c r="K2128" i="1"/>
  <c r="K2375" i="1"/>
  <c r="K3550" i="1"/>
  <c r="K1978" i="1"/>
  <c r="K2837" i="1"/>
  <c r="K1452" i="1"/>
  <c r="K2788" i="1"/>
  <c r="K2570" i="1"/>
  <c r="K2137" i="1"/>
  <c r="K3434" i="1"/>
  <c r="K2557" i="1"/>
  <c r="K2318" i="1"/>
  <c r="K2293" i="1"/>
  <c r="K3572" i="1"/>
  <c r="K2040" i="1"/>
  <c r="K2550" i="1"/>
  <c r="K2605" i="1"/>
  <c r="K2878" i="1"/>
  <c r="K3220" i="1"/>
  <c r="K3610" i="1"/>
  <c r="K3189" i="1"/>
  <c r="K1722" i="1"/>
  <c r="K3360" i="1"/>
  <c r="K1678" i="1"/>
  <c r="K3157" i="1"/>
  <c r="K1697" i="1"/>
  <c r="K1760" i="1"/>
  <c r="K3298" i="1"/>
  <c r="K2528" i="1"/>
  <c r="K3129" i="1"/>
  <c r="K2785" i="1"/>
  <c r="K3001" i="1"/>
  <c r="K2368" i="1"/>
  <c r="K2347" i="1"/>
  <c r="K2604" i="1"/>
  <c r="K2775" i="1"/>
  <c r="K2727" i="1"/>
  <c r="K1202" i="1"/>
  <c r="K2102" i="1"/>
  <c r="K2841" i="1"/>
  <c r="K3063" i="1"/>
  <c r="K2530" i="1"/>
  <c r="K3672" i="1"/>
  <c r="K3105" i="1"/>
  <c r="K2482" i="1"/>
  <c r="K812" i="1"/>
  <c r="K2484" i="1"/>
  <c r="K1897" i="1"/>
  <c r="K2924" i="1"/>
  <c r="K2312" i="1"/>
  <c r="K2134" i="1"/>
  <c r="K2791" i="1"/>
  <c r="K3334" i="1"/>
  <c r="K3021" i="1"/>
  <c r="K3003" i="1"/>
  <c r="K1995" i="1"/>
  <c r="K1287" i="1"/>
  <c r="K3508" i="1"/>
  <c r="K2089" i="1"/>
  <c r="K2574" i="1"/>
  <c r="K3154" i="1"/>
  <c r="K3444" i="1"/>
  <c r="K3213" i="1"/>
  <c r="K2667" i="1"/>
  <c r="K3019" i="1"/>
  <c r="K2578" i="1"/>
  <c r="K3083" i="1"/>
  <c r="K3301" i="1"/>
  <c r="K3452" i="1"/>
  <c r="K3020" i="1"/>
  <c r="K2835" i="1"/>
  <c r="K3141" i="1"/>
  <c r="K3268" i="1"/>
  <c r="K3070" i="1"/>
  <c r="K2309" i="1"/>
  <c r="K3257" i="1"/>
  <c r="K1368" i="1"/>
  <c r="K3250" i="1"/>
  <c r="K856" i="1"/>
  <c r="K3307" i="1"/>
  <c r="K1298" i="1"/>
  <c r="K2167" i="1"/>
  <c r="K2843" i="1"/>
  <c r="K3343" i="1"/>
  <c r="K2418" i="1"/>
  <c r="K3470" i="1"/>
  <c r="K2360" i="1"/>
  <c r="K919" i="1"/>
  <c r="K2892" i="1"/>
  <c r="K3139" i="1"/>
  <c r="K2532" i="1"/>
  <c r="K3037" i="1"/>
  <c r="K2855" i="1"/>
  <c r="K2402" i="1"/>
  <c r="K2211" i="1"/>
  <c r="K2879" i="1"/>
  <c r="K3411" i="1"/>
  <c r="K2579" i="1"/>
  <c r="K1532" i="1"/>
  <c r="K1746" i="1"/>
  <c r="K1949" i="1"/>
  <c r="K3616" i="1"/>
  <c r="K2448" i="1"/>
  <c r="K2912" i="1"/>
  <c r="K2353" i="1"/>
  <c r="K3594" i="1"/>
  <c r="K2806" i="1"/>
  <c r="K2831" i="1"/>
  <c r="K3212" i="1"/>
  <c r="K2634" i="1"/>
  <c r="K3505" i="1"/>
  <c r="K2125" i="1"/>
  <c r="K2754" i="1"/>
  <c r="K1656" i="1"/>
  <c r="K2033" i="1"/>
  <c r="K2385" i="1"/>
  <c r="K2724" i="1"/>
  <c r="K2908" i="1"/>
  <c r="K2680" i="1"/>
  <c r="K3731" i="1"/>
  <c r="K2332" i="1"/>
  <c r="K2473" i="1"/>
  <c r="K1917" i="1"/>
  <c r="K2883" i="1"/>
  <c r="K3361" i="1"/>
  <c r="K3218" i="1"/>
  <c r="K3395" i="1"/>
  <c r="K1638" i="1"/>
  <c r="K3224" i="1"/>
  <c r="K2676" i="1"/>
  <c r="K3290" i="1"/>
  <c r="K2669" i="1"/>
  <c r="K2107" i="1"/>
  <c r="K2508" i="1"/>
  <c r="K3562" i="1"/>
  <c r="K1824" i="1"/>
  <c r="K2377" i="1"/>
  <c r="K2468" i="1"/>
  <c r="K3445" i="1"/>
  <c r="K3135" i="1"/>
  <c r="K3149" i="1"/>
  <c r="K2633" i="1"/>
  <c r="K2725" i="1"/>
  <c r="K1369" i="1"/>
  <c r="K2028" i="1"/>
  <c r="K2440" i="1"/>
  <c r="K3036" i="1"/>
  <c r="K3367" i="1"/>
  <c r="K3377" i="1"/>
  <c r="K3354" i="1"/>
  <c r="K3336" i="1"/>
  <c r="K3726" i="1"/>
  <c r="K2848" i="1"/>
  <c r="K2957" i="1"/>
  <c r="K3288" i="1"/>
  <c r="K3353" i="1"/>
  <c r="K2783" i="1"/>
  <c r="K2049" i="1"/>
  <c r="K2844" i="1"/>
  <c r="K2417" i="1"/>
  <c r="K1837" i="1"/>
  <c r="K1016" i="1"/>
  <c r="K2521" i="1"/>
  <c r="K1407" i="1"/>
  <c r="K3247" i="1"/>
  <c r="K3226" i="1"/>
  <c r="K2592" i="1"/>
  <c r="K3148" i="1"/>
  <c r="K3487" i="1"/>
  <c r="K3199" i="1"/>
  <c r="K2909" i="1"/>
  <c r="K3427" i="1"/>
  <c r="K3167" i="1"/>
  <c r="K2745" i="1"/>
  <c r="K3388" i="1"/>
  <c r="K3318" i="1"/>
  <c r="K3202" i="1"/>
  <c r="K2778" i="1"/>
  <c r="K3515" i="1"/>
  <c r="K2409" i="1"/>
  <c r="K3712" i="1"/>
  <c r="K3171" i="1"/>
  <c r="K2977" i="1"/>
  <c r="K2674" i="1"/>
  <c r="K2865" i="1"/>
  <c r="K3251" i="1"/>
  <c r="K2464" i="1"/>
  <c r="K3325" i="1"/>
  <c r="K3375" i="1"/>
  <c r="K3525" i="1"/>
  <c r="K2777" i="1"/>
  <c r="K2248" i="1"/>
  <c r="K1923" i="1"/>
  <c r="K3184" i="1"/>
  <c r="K3173" i="1"/>
  <c r="K2575" i="1"/>
  <c r="K3248" i="1"/>
  <c r="K3273" i="1"/>
  <c r="K2222" i="1"/>
  <c r="K3275" i="1"/>
  <c r="K2811" i="1"/>
  <c r="K2401" i="1"/>
  <c r="K3677" i="1"/>
  <c r="K2109" i="1"/>
  <c r="K2384" i="1"/>
  <c r="K2779" i="1"/>
  <c r="K3309" i="1"/>
  <c r="K740" i="1"/>
  <c r="K3678" i="1"/>
  <c r="K3323" i="1"/>
  <c r="K2982" i="1"/>
  <c r="K2021" i="1"/>
  <c r="K2804" i="1"/>
  <c r="K2074" i="1"/>
  <c r="K2966" i="1"/>
  <c r="K3408" i="1"/>
  <c r="K3195" i="1"/>
  <c r="K2192" i="1"/>
  <c r="K3425" i="1"/>
  <c r="K1890" i="1"/>
  <c r="K2932" i="1"/>
  <c r="K3631" i="1"/>
  <c r="K3399" i="1"/>
  <c r="K2781" i="1"/>
  <c r="K2466" i="1"/>
  <c r="K3122" i="1"/>
  <c r="K3503" i="1"/>
  <c r="K2483" i="1"/>
  <c r="K3861" i="1"/>
  <c r="K2565" i="1"/>
  <c r="K3335" i="1"/>
  <c r="K2290" i="1"/>
  <c r="K2933" i="1"/>
  <c r="K2705" i="1"/>
  <c r="K2294" i="1"/>
  <c r="K3461" i="1"/>
  <c r="K2945" i="1"/>
  <c r="K2101" i="1"/>
  <c r="K2573" i="1"/>
  <c r="K3227" i="1"/>
  <c r="K1536" i="1"/>
  <c r="K1869" i="1"/>
  <c r="K1810" i="1"/>
  <c r="K3460" i="1"/>
  <c r="K2112" i="1"/>
  <c r="K2549" i="1"/>
  <c r="K2181" i="1"/>
  <c r="K2067" i="1"/>
  <c r="K2456" i="1"/>
  <c r="K3057" i="1"/>
  <c r="K3111" i="1"/>
  <c r="K3792" i="1"/>
  <c r="K2023" i="1"/>
  <c r="K3190" i="1"/>
  <c r="K3358" i="1"/>
  <c r="K2086" i="1"/>
  <c r="K1691" i="1"/>
  <c r="K3436" i="1"/>
  <c r="K3478" i="1"/>
  <c r="K2160" i="1"/>
  <c r="K2897" i="1"/>
  <c r="K3446" i="1"/>
  <c r="K3687" i="1"/>
  <c r="K2196" i="1"/>
  <c r="K3255" i="1"/>
  <c r="K2449" i="1"/>
  <c r="K3553" i="1"/>
  <c r="K2586" i="1"/>
  <c r="K3742" i="1"/>
  <c r="K3483" i="1"/>
  <c r="K2663" i="1"/>
  <c r="K2972" i="1"/>
  <c r="K3286" i="1"/>
  <c r="K3197" i="1"/>
  <c r="K2904" i="1"/>
  <c r="K3852" i="1"/>
  <c r="K3074" i="1"/>
  <c r="K2747" i="1"/>
  <c r="K2953" i="1"/>
  <c r="K1931" i="1"/>
  <c r="K3588" i="1"/>
  <c r="K3397" i="1"/>
  <c r="K3152" i="1"/>
  <c r="K3910" i="1"/>
  <c r="K2948" i="1"/>
  <c r="K2969" i="1"/>
  <c r="K3260" i="1"/>
  <c r="K2088" i="1"/>
  <c r="K2292" i="1"/>
  <c r="K2490" i="1"/>
  <c r="K3778" i="1"/>
  <c r="K3302" i="1"/>
  <c r="K2475" i="1"/>
  <c r="K3155" i="1"/>
  <c r="K3006" i="1"/>
  <c r="K2960" i="1"/>
  <c r="K3676" i="1"/>
  <c r="K2462" i="1"/>
  <c r="K3599" i="1"/>
  <c r="K3258" i="1"/>
  <c r="K1556" i="1"/>
  <c r="K2886" i="1"/>
  <c r="K1621" i="1"/>
  <c r="K3011" i="1"/>
  <c r="K2349" i="1"/>
  <c r="K3938" i="1"/>
  <c r="K3939" i="1"/>
  <c r="K3259" i="1"/>
  <c r="K3426" i="1"/>
  <c r="K1953" i="1"/>
  <c r="K2822" i="1"/>
  <c r="K3854" i="1"/>
  <c r="K3755" i="1"/>
  <c r="K2597" i="1"/>
  <c r="K3062" i="1"/>
  <c r="K3586" i="1"/>
  <c r="K2596" i="1"/>
  <c r="K3926" i="1"/>
  <c r="K2805" i="1"/>
  <c r="K2815" i="1"/>
  <c r="K2898" i="1"/>
  <c r="K3465" i="1"/>
  <c r="K2939" i="1"/>
  <c r="K2794" i="1"/>
  <c r="K2893" i="1"/>
  <c r="K3330" i="1"/>
  <c r="K2989" i="1"/>
  <c r="K3794" i="1"/>
  <c r="K1839" i="1"/>
  <c r="K1716" i="1"/>
  <c r="K1488" i="1"/>
  <c r="K1448" i="1"/>
  <c r="K3085" i="1"/>
  <c r="K3128" i="1"/>
  <c r="K3096" i="1"/>
  <c r="K3204" i="1"/>
  <c r="K3406" i="1"/>
  <c r="K2201" i="1"/>
  <c r="K2853" i="1"/>
  <c r="K3291" i="1"/>
  <c r="K2313" i="1"/>
  <c r="K3271" i="1"/>
  <c r="K3391" i="1"/>
  <c r="K3055" i="1"/>
  <c r="K3780" i="1"/>
  <c r="K3170" i="1"/>
  <c r="K3832" i="1"/>
  <c r="K3376" i="1"/>
  <c r="K3777" i="1"/>
  <c r="K3509" i="1"/>
  <c r="K3561" i="1"/>
  <c r="K3284" i="1"/>
  <c r="K3285" i="1"/>
  <c r="K2227" i="1"/>
  <c r="K3630" i="1"/>
  <c r="K2151" i="1"/>
  <c r="K3321" i="1"/>
  <c r="K2403" i="1"/>
  <c r="K3299" i="1"/>
  <c r="K2964" i="1"/>
  <c r="K2640" i="1"/>
  <c r="K3198" i="1"/>
  <c r="K3570" i="1"/>
  <c r="K3466" i="1"/>
  <c r="K3088" i="1"/>
  <c r="K3365" i="1"/>
  <c r="K3448" i="1"/>
  <c r="K1830" i="1"/>
  <c r="K3097" i="1"/>
  <c r="K3634" i="1"/>
  <c r="K3279" i="1"/>
  <c r="K2184" i="1"/>
  <c r="K2175" i="1"/>
  <c r="K2626" i="1"/>
  <c r="K3349" i="1"/>
  <c r="K2208" i="1"/>
  <c r="K3130" i="1"/>
  <c r="K3150" i="1"/>
  <c r="K2871" i="1"/>
  <c r="K2744" i="1"/>
  <c r="K3431" i="1"/>
  <c r="K3556" i="1"/>
  <c r="K3624" i="1"/>
  <c r="K3379" i="1"/>
  <c r="K3079" i="1"/>
  <c r="K3121" i="1"/>
  <c r="K3455" i="1"/>
  <c r="K2965" i="1"/>
  <c r="K3815" i="1"/>
  <c r="K3145" i="1"/>
  <c r="K1889" i="1"/>
  <c r="K3084" i="1"/>
  <c r="K3303" i="1"/>
  <c r="K2817" i="1"/>
  <c r="K3577" i="1"/>
  <c r="K3384" i="1"/>
  <c r="K2915" i="1"/>
  <c r="K3023" i="1"/>
  <c r="K3414" i="1"/>
  <c r="K3175" i="1"/>
  <c r="K3114" i="1"/>
  <c r="K2393" i="1"/>
  <c r="K2100" i="1"/>
  <c r="K2825" i="1"/>
  <c r="K3181" i="1"/>
  <c r="K3457" i="1"/>
  <c r="K2839" i="1"/>
  <c r="K2637" i="1"/>
  <c r="K3172" i="1"/>
  <c r="K3356" i="1"/>
  <c r="K2936" i="1"/>
  <c r="K3500" i="1"/>
  <c r="K3437" i="1"/>
  <c r="K3127" i="1"/>
  <c r="K3732" i="1"/>
  <c r="K4036" i="1"/>
  <c r="K3597" i="1"/>
  <c r="K3136" i="1"/>
  <c r="K3119" i="1"/>
  <c r="K3032" i="1"/>
  <c r="K3674" i="1"/>
  <c r="K1807" i="1"/>
  <c r="K3707" i="1"/>
  <c r="K4045" i="1"/>
  <c r="K3017" i="1"/>
  <c r="K3748" i="1"/>
  <c r="K3200" i="1"/>
  <c r="K2651" i="1"/>
  <c r="K2994" i="1"/>
  <c r="K2307" i="1"/>
  <c r="K2653" i="1"/>
  <c r="K3990" i="1"/>
  <c r="K3496" i="1"/>
  <c r="K2523" i="1"/>
  <c r="K3810" i="1"/>
  <c r="K2694" i="1"/>
  <c r="K3311" i="1"/>
  <c r="K3047" i="1"/>
  <c r="K3643" i="1"/>
  <c r="K3348" i="1"/>
  <c r="K2652" i="1"/>
  <c r="K2801" i="1"/>
  <c r="K3536" i="1"/>
  <c r="K2251" i="1"/>
  <c r="K2476" i="1"/>
  <c r="K3530" i="1"/>
  <c r="K2129" i="1"/>
  <c r="K3253" i="1"/>
  <c r="K2556" i="1"/>
  <c r="K2593" i="1"/>
  <c r="K3733" i="1"/>
  <c r="K3039" i="1"/>
  <c r="K2709" i="1"/>
  <c r="K3283" i="1"/>
  <c r="K3256" i="1"/>
  <c r="K3333" i="1"/>
  <c r="K3563" i="1"/>
  <c r="K3238" i="1"/>
  <c r="K3221" i="1"/>
  <c r="K2766" i="1"/>
  <c r="K4023" i="1"/>
  <c r="K3362" i="1"/>
  <c r="K3262" i="1"/>
  <c r="K1295" i="1"/>
  <c r="K3008" i="1"/>
  <c r="K3022" i="1"/>
  <c r="K3844" i="1"/>
  <c r="K2050" i="1"/>
  <c r="K2888" i="1"/>
  <c r="K3068" i="1"/>
  <c r="K3839" i="1"/>
  <c r="K2363" i="1"/>
  <c r="K1803" i="1"/>
  <c r="K3034" i="1"/>
  <c r="K3409" i="1"/>
  <c r="K2796" i="1"/>
  <c r="K3532" i="1"/>
  <c r="K2000" i="1"/>
  <c r="K3921" i="1"/>
  <c r="K3014" i="1"/>
  <c r="K2882" i="1"/>
  <c r="K2984" i="1"/>
  <c r="K3904" i="1"/>
  <c r="K3937" i="1"/>
  <c r="K4098" i="1"/>
  <c r="K2434" i="1"/>
  <c r="K2838" i="1"/>
  <c r="K2798" i="1"/>
  <c r="K3295" i="1"/>
  <c r="K3614" i="1"/>
  <c r="K3882" i="1"/>
  <c r="K3885" i="1"/>
  <c r="K3160" i="1"/>
  <c r="K2856" i="1"/>
  <c r="K2558" i="1"/>
  <c r="K3371" i="1"/>
  <c r="K2931" i="1"/>
  <c r="K2494" i="1"/>
  <c r="K3506" i="1"/>
  <c r="K2228" i="1"/>
  <c r="K3565" i="1"/>
  <c r="K3953" i="1"/>
  <c r="K3728" i="1"/>
  <c r="K2422" i="1"/>
  <c r="K4064" i="1"/>
  <c r="K2786" i="1"/>
  <c r="K3681" i="1"/>
  <c r="K3774" i="1"/>
  <c r="K3497" i="1"/>
  <c r="K3439" i="1"/>
  <c r="K3045" i="1"/>
  <c r="K3680" i="1"/>
  <c r="K2979" i="1"/>
  <c r="K4062" i="1"/>
  <c r="K3143" i="1"/>
  <c r="K3222" i="1"/>
  <c r="K2793" i="1"/>
  <c r="K3917" i="1"/>
  <c r="K3657" i="1"/>
  <c r="K2894" i="1"/>
  <c r="K3234" i="1"/>
  <c r="K2391" i="1"/>
  <c r="K2730" i="1"/>
  <c r="K2234" i="1"/>
  <c r="K2797" i="1"/>
  <c r="K2851" i="1"/>
  <c r="K2703" i="1"/>
  <c r="K3113" i="1"/>
  <c r="K3054" i="1"/>
  <c r="K2998" i="1"/>
  <c r="K3542" i="1"/>
  <c r="K3214" i="1"/>
  <c r="K3579" i="1"/>
  <c r="K3269" i="1"/>
  <c r="K2827" i="1"/>
  <c r="K2629" i="1"/>
  <c r="K3082" i="1"/>
  <c r="K1376" i="1"/>
  <c r="K3918" i="1"/>
  <c r="K3080" i="1"/>
  <c r="K3002" i="1"/>
  <c r="K2274" i="1"/>
  <c r="K3716" i="1"/>
  <c r="K3390" i="1"/>
  <c r="K3179" i="1"/>
  <c r="K3423" i="1"/>
  <c r="K2866" i="1"/>
  <c r="K1468" i="1"/>
  <c r="K2553" i="1"/>
  <c r="K3609" i="1"/>
  <c r="K2322" i="1"/>
  <c r="K2995" i="1"/>
  <c r="K4128" i="1"/>
  <c r="K2182" i="1"/>
  <c r="K2845" i="1"/>
  <c r="K3124" i="1"/>
  <c r="K3403" i="1"/>
  <c r="K2105" i="1"/>
  <c r="K3817" i="1"/>
  <c r="K3959" i="1"/>
  <c r="K3635" i="1"/>
  <c r="K3591" i="1"/>
  <c r="K3559" i="1"/>
  <c r="K3417" i="1"/>
  <c r="K2069" i="1"/>
  <c r="K3698" i="1"/>
  <c r="K2270" i="1"/>
  <c r="K3853" i="1"/>
  <c r="K3246" i="1"/>
  <c r="K2726" i="1"/>
  <c r="K3975" i="1"/>
  <c r="K2733" i="1"/>
  <c r="K3151" i="1"/>
  <c r="K3459" i="1"/>
  <c r="K3972" i="1"/>
  <c r="K3702" i="1"/>
  <c r="K4216" i="1"/>
  <c r="K1355" i="1"/>
  <c r="K3709" i="1"/>
  <c r="K4130" i="1"/>
  <c r="K3415" i="1"/>
  <c r="K3474" i="1"/>
  <c r="K3595" i="1"/>
  <c r="K3821" i="1"/>
  <c r="K3430" i="1"/>
  <c r="K3606" i="1"/>
  <c r="K3480" i="1"/>
  <c r="K3552" i="1"/>
  <c r="K3961" i="1"/>
  <c r="K3282" i="1"/>
  <c r="K3491" i="1"/>
  <c r="K3661" i="1"/>
  <c r="K3611" i="1"/>
  <c r="K3442" i="1"/>
  <c r="K1545" i="1"/>
  <c r="K3829" i="1"/>
  <c r="K3628" i="1"/>
  <c r="K2846" i="1"/>
  <c r="K2862" i="1"/>
  <c r="K3703" i="1"/>
  <c r="K2535" i="1"/>
  <c r="K3863" i="1"/>
  <c r="K3650" i="1"/>
  <c r="K2974" i="1"/>
  <c r="K3803" i="1"/>
  <c r="K3776" i="1"/>
  <c r="K2168" i="1"/>
  <c r="K3625" i="1"/>
  <c r="K3929" i="1"/>
  <c r="K2620" i="1"/>
  <c r="K3144" i="1"/>
  <c r="K3187" i="1"/>
  <c r="K3915" i="1"/>
  <c r="K4218" i="1"/>
  <c r="K2585" i="1"/>
  <c r="K2990" i="1"/>
  <c r="K2820" i="1"/>
  <c r="K3822" i="1"/>
  <c r="K3767" i="1"/>
  <c r="K3697" i="1"/>
  <c r="K4108" i="1"/>
  <c r="K3405" i="1"/>
  <c r="K3342" i="1"/>
  <c r="K3791" i="1"/>
  <c r="K3296" i="1"/>
  <c r="K2840" i="1"/>
  <c r="K3582" i="1"/>
  <c r="K4020" i="1"/>
  <c r="K3537" i="1"/>
  <c r="K3580" i="1"/>
  <c r="K4201" i="1"/>
  <c r="K3954" i="1"/>
  <c r="K3101" i="1"/>
  <c r="K2314" i="1"/>
  <c r="K3775" i="1"/>
  <c r="K3276" i="1"/>
  <c r="K4042" i="1"/>
  <c r="K3946" i="1"/>
  <c r="K3601" i="1"/>
  <c r="K2084" i="1"/>
  <c r="K2993" i="1"/>
  <c r="K2361" i="1"/>
  <c r="K1956" i="1"/>
  <c r="K2122" i="1"/>
  <c r="K2577" i="1"/>
  <c r="K3730" i="1"/>
  <c r="K3104" i="1"/>
  <c r="K4187" i="1"/>
  <c r="K2707" i="1"/>
  <c r="K4077" i="1"/>
  <c r="K3374" i="1"/>
  <c r="K3410" i="1"/>
  <c r="K2970" i="1"/>
  <c r="K3820" i="1"/>
  <c r="K1899" i="1"/>
  <c r="K3555" i="1"/>
  <c r="K3773" i="1"/>
  <c r="K3363" i="1"/>
  <c r="K4035" i="1"/>
  <c r="K3812" i="1"/>
  <c r="K4071" i="1"/>
  <c r="K3608" i="1"/>
  <c r="K1629" i="1"/>
  <c r="K3786" i="1"/>
  <c r="K4180" i="1"/>
  <c r="K3818" i="1"/>
  <c r="K3545" i="1"/>
  <c r="K3866" i="1"/>
  <c r="K3549" i="1"/>
  <c r="K3472" i="1"/>
  <c r="K3771" i="1"/>
  <c r="K4150" i="1"/>
  <c r="K4055" i="1"/>
  <c r="K4265" i="1"/>
  <c r="K2437" i="1"/>
  <c r="K3165" i="1"/>
  <c r="K3750" i="1"/>
  <c r="K3805" i="1"/>
  <c r="K2906" i="1"/>
  <c r="K2756" i="1"/>
  <c r="K3659" i="1"/>
  <c r="K3970" i="1"/>
  <c r="K3526" i="1"/>
  <c r="K2526" i="1"/>
  <c r="K4029" i="1"/>
  <c r="K3770" i="1"/>
  <c r="K3834" i="1"/>
  <c r="K3524" i="1"/>
  <c r="K3533" i="1"/>
  <c r="K2847" i="1"/>
  <c r="K4269" i="1"/>
  <c r="K3315" i="1"/>
  <c r="K2062" i="1"/>
  <c r="K3858" i="1"/>
  <c r="K4086" i="1"/>
  <c r="K2627" i="1"/>
  <c r="K1305" i="1"/>
  <c r="K3651" i="1"/>
  <c r="K3615" i="1"/>
  <c r="K3293" i="1"/>
  <c r="K4193" i="1"/>
  <c r="K3899" i="1"/>
  <c r="K3749" i="1"/>
  <c r="K3714" i="1"/>
  <c r="K3652" i="1"/>
  <c r="K2616" i="1"/>
  <c r="K3488" i="1"/>
  <c r="K4289" i="1"/>
  <c r="K3277" i="1"/>
  <c r="K2800" i="1"/>
  <c r="K3642" i="1"/>
  <c r="K2832" i="1"/>
  <c r="K4069" i="1"/>
  <c r="K2538" i="1"/>
  <c r="K4068" i="1"/>
  <c r="K3740" i="1"/>
  <c r="K3456" i="1"/>
  <c r="K4112" i="1"/>
  <c r="K4301" i="1"/>
  <c r="K2752" i="1"/>
  <c r="K4263" i="1"/>
  <c r="K3191" i="1"/>
  <c r="K4266" i="1"/>
  <c r="K2842" i="1"/>
  <c r="K3916" i="1"/>
  <c r="K3495" i="1"/>
  <c r="K3468" i="1"/>
  <c r="K4316" i="1"/>
  <c r="K3664" i="1"/>
  <c r="K4027" i="1"/>
  <c r="K4317" i="1"/>
  <c r="K4044" i="1"/>
  <c r="K4089" i="1"/>
  <c r="K4038" i="1"/>
  <c r="K4156" i="1"/>
  <c r="K4050" i="1"/>
  <c r="K2946" i="1"/>
  <c r="K3987" i="1"/>
  <c r="K4173" i="1"/>
  <c r="K3782" i="1"/>
  <c r="K4329" i="1"/>
  <c r="K4324" i="1"/>
  <c r="K3600" i="1"/>
  <c r="K3373" i="1"/>
  <c r="K3931" i="1"/>
  <c r="K4327" i="1"/>
  <c r="K4328" i="1"/>
  <c r="K3603" i="1"/>
  <c r="K3645" i="1"/>
  <c r="K2658" i="1"/>
  <c r="K3613" i="1"/>
  <c r="K3710" i="1"/>
  <c r="K3112" i="1"/>
  <c r="K3517" i="1"/>
  <c r="K3976" i="1"/>
  <c r="K3538" i="1"/>
  <c r="K4397" i="1"/>
  <c r="K3669" i="1"/>
  <c r="K4406" i="1"/>
  <c r="K4153" i="1"/>
  <c r="K4238" i="1"/>
  <c r="K2735" i="1"/>
  <c r="K3764" i="1"/>
  <c r="K3481" i="1"/>
  <c r="K3981" i="1"/>
  <c r="K3164" i="1"/>
  <c r="K3106" i="1"/>
  <c r="K1815" i="1"/>
  <c r="K4075" i="1"/>
  <c r="K3668" i="1"/>
  <c r="K3974" i="1"/>
  <c r="K3339" i="1"/>
  <c r="K3531" i="1"/>
  <c r="K4312" i="1"/>
  <c r="K3304" i="1"/>
  <c r="K3489" i="1"/>
  <c r="K4025" i="1"/>
  <c r="K3548" i="1"/>
  <c r="K2665" i="1"/>
  <c r="K3735" i="1"/>
  <c r="K3244" i="1"/>
  <c r="K3521" i="1"/>
  <c r="K3567" i="1"/>
  <c r="K3622" i="1"/>
  <c r="K4018" i="1"/>
  <c r="K3541" i="1"/>
  <c r="K3827" i="1"/>
  <c r="K4279" i="1"/>
  <c r="K3932" i="1"/>
  <c r="K4364" i="1"/>
  <c r="K3720" i="1"/>
  <c r="K4223" i="1"/>
  <c r="K4172" i="1"/>
  <c r="K3583" i="1"/>
  <c r="K3836" i="1"/>
  <c r="K3433" i="1"/>
  <c r="K3823" i="1"/>
  <c r="K4031" i="1"/>
  <c r="K3042" i="1"/>
  <c r="K3891" i="1"/>
  <c r="K4033" i="1"/>
  <c r="K4032" i="1"/>
  <c r="K2379" i="1"/>
  <c r="K3869" i="1"/>
  <c r="K2388" i="1"/>
  <c r="K2425" i="1"/>
  <c r="K4117" i="1"/>
  <c r="K4281" i="1"/>
  <c r="K3849" i="1"/>
  <c r="K4059" i="1"/>
  <c r="K3394" i="1"/>
  <c r="K4457" i="1"/>
  <c r="K4458" i="1"/>
  <c r="K3153" i="1"/>
  <c r="K1696" i="1"/>
  <c r="K4262" i="1"/>
  <c r="K4170" i="1"/>
  <c r="K4080" i="1"/>
  <c r="K3476" i="1"/>
  <c r="K4330" i="1"/>
  <c r="K3471" i="1"/>
  <c r="K3211" i="1"/>
  <c r="K3679" i="1"/>
  <c r="K3889" i="1"/>
  <c r="K3901" i="1"/>
  <c r="K3816" i="1"/>
  <c r="K2190" i="1"/>
  <c r="K3888" i="1"/>
  <c r="K3945" i="1"/>
  <c r="K3337" i="1"/>
  <c r="K3280" i="1"/>
  <c r="K3826" i="1"/>
  <c r="K1653" i="1"/>
  <c r="K3396" i="1"/>
  <c r="K3766" i="1"/>
  <c r="K3828" i="1"/>
  <c r="K3502" i="1"/>
  <c r="K2928" i="1"/>
  <c r="K4471" i="1"/>
  <c r="K2317" i="1"/>
  <c r="K4257" i="1"/>
  <c r="K2913" i="1"/>
  <c r="K4091" i="1"/>
  <c r="K2188" i="1"/>
  <c r="K3690" i="1"/>
  <c r="K4311" i="1"/>
  <c r="K3633" i="1"/>
  <c r="K4244" i="1"/>
  <c r="K4182" i="1"/>
  <c r="K4096" i="1"/>
  <c r="K4357" i="1"/>
  <c r="K4487" i="1"/>
  <c r="K3722" i="1"/>
  <c r="K4310" i="1"/>
  <c r="K4314" i="1"/>
  <c r="K3520" i="1"/>
  <c r="K3761" i="1"/>
  <c r="K3796" i="1"/>
  <c r="K3793" i="1"/>
  <c r="K4500" i="1"/>
  <c r="K3837" i="1"/>
  <c r="K3868" i="1"/>
  <c r="K3898" i="1"/>
  <c r="K4188" i="1"/>
  <c r="K4129" i="1"/>
  <c r="K3883" i="1"/>
  <c r="K2460" i="1"/>
  <c r="K3109" i="1"/>
  <c r="K3806" i="1"/>
  <c r="K4367" i="1"/>
  <c r="K3462" i="1"/>
  <c r="K3486" i="1"/>
  <c r="K3692" i="1"/>
  <c r="K1764" i="1"/>
  <c r="K4326" i="1"/>
  <c r="K3682" i="1"/>
  <c r="K3453" i="1"/>
  <c r="K3422" i="1"/>
  <c r="K4001" i="1"/>
  <c r="K2986" i="1"/>
  <c r="K1808" i="1"/>
  <c r="K4286" i="1"/>
  <c r="K3850" i="1"/>
  <c r="K4094" i="1"/>
  <c r="K2174" i="1"/>
  <c r="K4220" i="1"/>
  <c r="K3499" i="1"/>
  <c r="K3952" i="1"/>
  <c r="K2765" i="1"/>
  <c r="K4368" i="1"/>
  <c r="K4160" i="1"/>
  <c r="K4321" i="1"/>
  <c r="K4507" i="1"/>
  <c r="K4508" i="1"/>
  <c r="K3752" i="1"/>
  <c r="K4079" i="1"/>
  <c r="K4004" i="1"/>
  <c r="K4515" i="1"/>
  <c r="K2861" i="1"/>
  <c r="K3683" i="1"/>
  <c r="K4118" i="1"/>
  <c r="K4522" i="1"/>
  <c r="K3795" i="1"/>
  <c r="K3352" i="1"/>
  <c r="K4534" i="1"/>
  <c r="K4540" i="1"/>
  <c r="K4542" i="1"/>
  <c r="K3727" i="1"/>
  <c r="K3765" i="1"/>
  <c r="K4208" i="1"/>
  <c r="K4400" i="1"/>
  <c r="K3807" i="1"/>
  <c r="K4389" i="1"/>
  <c r="K4199" i="1"/>
  <c r="K2505" i="1"/>
  <c r="K4254" i="1"/>
  <c r="K3894" i="1"/>
  <c r="K3688" i="1"/>
  <c r="K4474" i="1"/>
  <c r="K4410" i="1"/>
  <c r="K3607" i="1"/>
  <c r="K4073" i="1"/>
  <c r="K4245" i="1"/>
  <c r="K2821" i="1"/>
  <c r="K4240" i="1"/>
  <c r="K3802" i="1"/>
  <c r="K3581" i="1"/>
  <c r="K3696" i="1"/>
  <c r="K3705" i="1"/>
  <c r="K3605" i="1"/>
  <c r="K4488" i="1"/>
  <c r="K3737" i="1"/>
  <c r="K4052" i="1"/>
  <c r="K4205" i="1"/>
  <c r="K4345" i="1"/>
  <c r="K2631" i="1"/>
  <c r="K4047" i="1"/>
  <c r="K2943" i="1"/>
  <c r="K4348" i="1"/>
  <c r="K3522" i="1"/>
  <c r="K4022" i="1"/>
  <c r="K4557" i="1"/>
  <c r="K4558" i="1"/>
  <c r="K4275" i="1"/>
  <c r="K2529" i="1"/>
  <c r="K4362" i="1"/>
  <c r="K2863" i="1"/>
  <c r="K3833" i="1"/>
  <c r="K3529" i="1"/>
  <c r="K4432" i="1"/>
  <c r="K4577" i="1"/>
  <c r="K3402" i="1"/>
  <c r="K4277" i="1"/>
  <c r="K4582" i="1"/>
  <c r="K1990" i="1"/>
  <c r="K4597" i="1"/>
  <c r="K4214" i="1"/>
  <c r="K2047" i="1"/>
  <c r="K4451" i="1"/>
  <c r="K3708" i="1"/>
  <c r="K4159" i="1"/>
  <c r="K4127" i="1"/>
  <c r="K4221" i="1"/>
  <c r="K4435" i="1"/>
  <c r="K4429" i="1"/>
  <c r="K4449" i="1"/>
  <c r="K4085" i="1"/>
  <c r="K4446" i="1"/>
  <c r="K4210" i="1"/>
  <c r="K3366" i="1"/>
  <c r="K4132" i="1"/>
  <c r="K3440" i="1"/>
  <c r="K3724" i="1"/>
  <c r="K4461" i="1"/>
  <c r="K4178" i="1"/>
  <c r="K3753" i="1"/>
  <c r="K4463" i="1"/>
  <c r="K4070" i="1"/>
  <c r="K4340" i="1"/>
  <c r="K4162" i="1"/>
  <c r="K4169" i="1"/>
  <c r="K4163" i="1"/>
  <c r="K3902" i="1"/>
  <c r="K4012" i="1"/>
  <c r="K3205" i="1"/>
  <c r="K4529" i="1"/>
  <c r="K4380" i="1"/>
  <c r="K4039" i="1"/>
  <c r="K3841" i="1"/>
  <c r="K4065" i="1"/>
  <c r="K4535" i="1"/>
  <c r="K4383" i="1"/>
  <c r="K4523" i="1"/>
  <c r="K4371" i="1"/>
  <c r="K4006" i="1"/>
  <c r="K3229" i="1"/>
  <c r="K3507" i="1"/>
  <c r="K4386" i="1"/>
  <c r="K3809" i="1"/>
  <c r="K3986" i="1"/>
  <c r="K4411" i="1"/>
  <c r="K4623" i="1"/>
  <c r="K4626" i="1"/>
  <c r="K4627" i="1"/>
  <c r="K3281" i="1"/>
  <c r="K4256" i="1"/>
  <c r="K4103" i="1"/>
  <c r="K4202" i="1"/>
  <c r="K4631" i="1"/>
  <c r="K4632" i="1"/>
  <c r="K4636" i="1"/>
  <c r="K3725" i="1"/>
  <c r="K3950" i="1"/>
  <c r="K4242" i="1"/>
  <c r="K3627" i="1"/>
  <c r="K4644" i="1"/>
  <c r="K4645" i="1"/>
  <c r="K4646" i="1"/>
  <c r="K4647" i="1"/>
  <c r="K4648" i="1"/>
  <c r="K4649" i="1"/>
  <c r="K4654" i="1"/>
  <c r="K4655" i="1"/>
  <c r="K4418" i="1"/>
  <c r="K4197" i="1"/>
  <c r="K4138" i="1"/>
  <c r="K3984" i="1"/>
  <c r="K4185" i="1"/>
  <c r="K4354" i="1"/>
  <c r="K4665" i="1"/>
  <c r="K4666" i="1"/>
  <c r="K4667" i="1"/>
  <c r="K3942" i="1"/>
  <c r="K4195" i="1"/>
  <c r="K4319" i="1"/>
  <c r="K4200" i="1"/>
  <c r="K4246" i="1"/>
  <c r="K4247" i="1"/>
  <c r="K4677" i="1"/>
  <c r="K4678" i="1"/>
  <c r="K4016" i="1"/>
  <c r="K3941" i="1"/>
  <c r="K4680" i="1"/>
  <c r="K3210" i="1"/>
  <c r="K4300" i="1"/>
  <c r="K3859" i="1"/>
  <c r="K3830" i="1"/>
  <c r="K4482" i="1"/>
  <c r="K4486" i="1"/>
  <c r="K4504" i="1"/>
  <c r="K4092" i="1"/>
  <c r="K4299" i="1"/>
  <c r="K3558" i="1"/>
  <c r="K4280" i="1"/>
  <c r="K3757" i="1"/>
  <c r="K3884" i="1"/>
  <c r="K4186" i="1"/>
  <c r="K4489" i="1"/>
  <c r="K3760" i="1"/>
  <c r="K4566" i="1"/>
  <c r="K4567" i="1"/>
  <c r="K4352" i="1"/>
  <c r="K4572" i="1"/>
  <c r="K4046" i="1"/>
  <c r="K4556" i="1"/>
  <c r="K3896" i="1"/>
  <c r="K4580" i="1"/>
  <c r="K4495" i="1"/>
  <c r="K4573" i="1"/>
  <c r="K4574" i="1"/>
  <c r="K4601" i="1"/>
  <c r="K4285" i="1"/>
  <c r="K3370" i="1"/>
  <c r="K4584" i="1"/>
  <c r="K4585" i="1"/>
  <c r="K3838" i="1"/>
  <c r="K4562" i="1"/>
  <c r="K3903" i="1"/>
  <c r="K3131" i="1"/>
  <c r="K3813" i="1"/>
  <c r="K4060" i="1"/>
  <c r="K4609" i="1"/>
  <c r="K4610" i="1"/>
  <c r="K3467" i="1"/>
  <c r="K4437" i="1"/>
  <c r="K4353" i="1"/>
  <c r="K4177" i="1"/>
  <c r="K4450" i="1"/>
  <c r="K4366" i="1"/>
  <c r="K4424" i="1"/>
  <c r="K4425" i="1"/>
  <c r="K4356" i="1"/>
  <c r="K4011" i="1"/>
  <c r="K3350" i="1"/>
  <c r="K3504" i="1"/>
  <c r="K4456" i="1"/>
  <c r="K4452" i="1"/>
  <c r="K2258" i="1"/>
  <c r="K4447" i="1"/>
  <c r="K4000" i="1"/>
  <c r="K3713" i="1"/>
  <c r="K2051" i="1"/>
  <c r="K4699" i="1"/>
  <c r="K4700" i="1"/>
  <c r="K4701" i="1"/>
  <c r="K4702" i="1"/>
  <c r="K4442" i="1"/>
  <c r="K4465" i="1"/>
  <c r="K2858" i="1"/>
  <c r="K4707" i="1"/>
  <c r="K4708" i="1"/>
  <c r="K4333" i="1"/>
  <c r="K4334" i="1"/>
  <c r="K4718" i="1"/>
  <c r="K4719" i="1"/>
  <c r="K4720" i="1"/>
  <c r="K4721" i="1"/>
  <c r="K3310" i="1"/>
  <c r="K4726" i="1"/>
  <c r="K4727" i="1"/>
  <c r="K4464" i="1"/>
  <c r="K4527" i="1"/>
  <c r="K3228" i="1"/>
  <c r="K4167" i="1"/>
  <c r="K2541" i="1"/>
  <c r="K3957" i="1"/>
  <c r="K3400" i="1"/>
  <c r="K4747" i="1"/>
  <c r="K4382" i="1"/>
  <c r="K3490" i="1"/>
  <c r="K3320" i="1"/>
  <c r="K4530" i="1"/>
  <c r="K4531" i="1"/>
  <c r="K4174" i="1"/>
  <c r="K4524" i="1"/>
  <c r="K3741" i="1"/>
  <c r="K4081" i="1"/>
  <c r="K4209" i="1"/>
  <c r="K3890" i="1"/>
  <c r="K4165" i="1"/>
  <c r="K2920" i="1"/>
  <c r="K4549" i="1"/>
  <c r="K4514" i="1"/>
  <c r="K3647" i="1"/>
  <c r="K4264" i="1"/>
  <c r="K3174" i="1"/>
  <c r="K4412" i="1"/>
  <c r="K4519" i="1"/>
  <c r="K4225" i="1"/>
  <c r="K2127" i="1"/>
  <c r="K4261" i="1"/>
  <c r="K3684" i="1"/>
  <c r="K3717" i="1"/>
  <c r="K3518" i="1"/>
  <c r="K4641" i="1"/>
  <c r="K4642" i="1"/>
  <c r="K4384" i="1"/>
  <c r="K3985" i="1"/>
  <c r="K4030" i="1"/>
  <c r="K3743" i="1"/>
  <c r="K4659" i="1"/>
  <c r="K4413" i="1"/>
  <c r="K4292" i="1"/>
  <c r="K4622" i="1"/>
  <c r="K4643" i="1"/>
  <c r="K4387" i="1"/>
  <c r="K4415" i="1"/>
  <c r="K4041" i="1"/>
  <c r="K4668" i="1"/>
  <c r="K4381" i="1"/>
  <c r="K4670" i="1"/>
  <c r="K3578" i="1"/>
  <c r="K4625" i="1"/>
  <c r="K4660" i="1"/>
  <c r="K4663" i="1"/>
  <c r="K3322" i="1"/>
  <c r="K4417" i="1"/>
  <c r="K4630" i="1"/>
  <c r="K4408" i="1"/>
  <c r="K4053" i="1"/>
  <c r="K4315" i="1"/>
  <c r="K4100" i="1"/>
  <c r="K3977" i="1"/>
  <c r="K4675" i="1"/>
  <c r="K4015" i="1"/>
  <c r="K4149" i="1"/>
  <c r="K4233" i="1"/>
  <c r="K4484" i="1"/>
  <c r="K4379" i="1"/>
  <c r="K4681" i="1"/>
  <c r="K4682" i="1"/>
  <c r="K2941" i="1"/>
  <c r="K3040" i="1"/>
  <c r="K3308" i="1"/>
  <c r="K4502" i="1"/>
  <c r="K3232" i="1"/>
  <c r="K4481" i="1"/>
  <c r="K4183" i="1"/>
  <c r="K3523" i="1"/>
  <c r="K2072" i="1"/>
  <c r="K3940" i="1"/>
  <c r="K4021" i="1"/>
  <c r="K3617" i="1"/>
  <c r="K3046" i="1"/>
  <c r="K4473" i="1"/>
  <c r="K3590" i="1"/>
  <c r="K4152" i="1"/>
  <c r="K4501" i="1"/>
  <c r="K4095" i="1"/>
  <c r="K4241" i="1"/>
  <c r="K4485" i="1"/>
  <c r="K4056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140" i="1"/>
  <c r="K3024" i="1"/>
  <c r="K4478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3971" i="1"/>
  <c r="K4120" i="1"/>
  <c r="K3851" i="1"/>
  <c r="K4594" i="1"/>
  <c r="K4595" i="1"/>
  <c r="K4822" i="1"/>
  <c r="K4823" i="1"/>
  <c r="K4824" i="1"/>
  <c r="K4825" i="1"/>
  <c r="K4826" i="1"/>
  <c r="K4827" i="1"/>
  <c r="K4828" i="1"/>
  <c r="K4829" i="1"/>
  <c r="K4830" i="1"/>
  <c r="K4831" i="1"/>
  <c r="K4832" i="1"/>
  <c r="K4013" i="1"/>
  <c r="K4054" i="1"/>
  <c r="K3691" i="1"/>
  <c r="K4578" i="1"/>
  <c r="K4579" i="1"/>
  <c r="K3449" i="1"/>
  <c r="K4267" i="1"/>
  <c r="K3948" i="1"/>
  <c r="K4604" i="1"/>
  <c r="K4598" i="1"/>
  <c r="K3511" i="1"/>
  <c r="K3736" i="1"/>
  <c r="K4268" i="1"/>
  <c r="K3637" i="1"/>
  <c r="K4454" i="1"/>
  <c r="K3317" i="1"/>
  <c r="K4575" i="1"/>
  <c r="K3574" i="1"/>
  <c r="K4608" i="1"/>
  <c r="K4441" i="1"/>
  <c r="K4131" i="1"/>
  <c r="K2720" i="1"/>
  <c r="K3900" i="1"/>
  <c r="K4560" i="1"/>
  <c r="K4561" i="1"/>
  <c r="K4278" i="1"/>
  <c r="K3996" i="1"/>
  <c r="K4212" i="1"/>
  <c r="K4571" i="1"/>
  <c r="K2836" i="1"/>
  <c r="K3094" i="1"/>
  <c r="K4581" i="1"/>
  <c r="K4455" i="1"/>
  <c r="K4087" i="1"/>
  <c r="K2648" i="1"/>
  <c r="K3787" i="1"/>
  <c r="K4034" i="1"/>
  <c r="K4215" i="1"/>
  <c r="K3239" i="1"/>
  <c r="K4731" i="1"/>
  <c r="K4732" i="1"/>
  <c r="K4733" i="1"/>
  <c r="K4734" i="1"/>
  <c r="K4735" i="1"/>
  <c r="K3715" i="1"/>
  <c r="K3857" i="1"/>
  <c r="K4716" i="1"/>
  <c r="K4717" i="1"/>
  <c r="K3076" i="1"/>
  <c r="K3656" i="1"/>
  <c r="K1929" i="1"/>
  <c r="K4322" i="1"/>
  <c r="K3983" i="1"/>
  <c r="K4742" i="1"/>
  <c r="K4743" i="1"/>
  <c r="K4433" i="1"/>
  <c r="K2406" i="1"/>
  <c r="K4736" i="1"/>
  <c r="K4737" i="1"/>
  <c r="K4738" i="1"/>
  <c r="K4325" i="1"/>
  <c r="K3294" i="1"/>
  <c r="K3512" i="1"/>
  <c r="K4748" i="1"/>
  <c r="K4703" i="1"/>
  <c r="K4704" i="1"/>
  <c r="K4705" i="1"/>
  <c r="K4706" i="1"/>
  <c r="K4521" i="1"/>
  <c r="K4533" i="1"/>
  <c r="K4722" i="1"/>
  <c r="K4723" i="1"/>
  <c r="K4724" i="1"/>
  <c r="K4725" i="1"/>
  <c r="K3528" i="1"/>
  <c r="K4526" i="1"/>
  <c r="K2463" i="1"/>
  <c r="K4536" i="1"/>
  <c r="K3547" i="1"/>
  <c r="K2988" i="1"/>
  <c r="K4121" i="1"/>
  <c r="K3700" i="1"/>
  <c r="K4553" i="1"/>
  <c r="K3706" i="1"/>
  <c r="K4255" i="1"/>
  <c r="K4376" i="1"/>
  <c r="K4203" i="1"/>
  <c r="K4546" i="1"/>
  <c r="K4525" i="1"/>
  <c r="K4395" i="1"/>
  <c r="K4541" i="1"/>
  <c r="K4409" i="1"/>
  <c r="K3404" i="1"/>
  <c r="K4385" i="1"/>
  <c r="K4388" i="1"/>
  <c r="K4403" i="1"/>
  <c r="K4404" i="1"/>
  <c r="K4067" i="1"/>
  <c r="K4528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028" i="1"/>
  <c r="K3386" i="1"/>
  <c r="K4297" i="1"/>
  <c r="K4391" i="1"/>
  <c r="K4390" i="1"/>
  <c r="K3314" i="1"/>
  <c r="K4405" i="1"/>
  <c r="K4672" i="1"/>
  <c r="K4673" i="1"/>
  <c r="K4674" i="1"/>
  <c r="K4374" i="1"/>
  <c r="K4401" i="1"/>
  <c r="K3867" i="1"/>
  <c r="K4664" i="1"/>
  <c r="K4393" i="1"/>
  <c r="K4304" i="1"/>
  <c r="K3819" i="1"/>
  <c r="K3312" i="1"/>
  <c r="K4652" i="1"/>
  <c r="K4653" i="1"/>
  <c r="K4679" i="1"/>
  <c r="K4204" i="1"/>
  <c r="K3980" i="1"/>
  <c r="K4640" i="1"/>
  <c r="K4676" i="1"/>
  <c r="K4499" i="1"/>
  <c r="K4656" i="1"/>
  <c r="K4657" i="1"/>
  <c r="K4658" i="1"/>
  <c r="K4619" i="1"/>
  <c r="K4620" i="1"/>
  <c r="K4621" i="1"/>
  <c r="K3919" i="1"/>
  <c r="K4669" i="1"/>
  <c r="K4009" i="1"/>
  <c r="K4624" i="1"/>
  <c r="K3949" i="1"/>
  <c r="K4661" i="1"/>
  <c r="K4662" i="1"/>
  <c r="K3584" i="1"/>
  <c r="K3907" i="1"/>
  <c r="K4491" i="1"/>
  <c r="K4490" i="1"/>
  <c r="K4633" i="1"/>
  <c r="K4634" i="1"/>
  <c r="K4635" i="1"/>
  <c r="K4496" i="1"/>
  <c r="K4308" i="1"/>
  <c r="K4475" i="1"/>
  <c r="K4106" i="1"/>
  <c r="K4483" i="1"/>
  <c r="K3958" i="1"/>
  <c r="K4099" i="1"/>
  <c r="K4026" i="1"/>
  <c r="K4090" i="1"/>
  <c r="K4480" i="1"/>
  <c r="K4493" i="1"/>
  <c r="K4346" i="1"/>
  <c r="K4347" i="1"/>
  <c r="K4476" i="1"/>
  <c r="K4135" i="1"/>
  <c r="K2872" i="1"/>
  <c r="K3345" i="1"/>
  <c r="K4358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229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3392" i="1"/>
  <c r="K4344" i="1"/>
  <c r="K4191" i="1"/>
  <c r="K2976" i="1"/>
  <c r="K4271" i="1"/>
  <c r="K3704" i="1"/>
  <c r="K4365" i="1"/>
  <c r="K3421" i="1"/>
  <c r="K4181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3270" i="1"/>
  <c r="K4235" i="1"/>
  <c r="K3576" i="1"/>
  <c r="K4607" i="1"/>
  <c r="K4599" i="1"/>
  <c r="K4600" i="1"/>
  <c r="K3095" i="1"/>
  <c r="K4282" i="1"/>
  <c r="K4227" i="1"/>
  <c r="K3967" i="1"/>
  <c r="K4462" i="1"/>
  <c r="K3768" i="1"/>
  <c r="K4565" i="1"/>
  <c r="K4596" i="1"/>
  <c r="K4363" i="1"/>
  <c r="K2572" i="1"/>
  <c r="K4611" i="1"/>
  <c r="K4049" i="1"/>
  <c r="K4010" i="1"/>
  <c r="K3638" i="1"/>
  <c r="K4602" i="1"/>
  <c r="K4603" i="1"/>
  <c r="K4355" i="1"/>
  <c r="K4555" i="1"/>
  <c r="K3463" i="1"/>
  <c r="K4101" i="1"/>
  <c r="K3686" i="1"/>
  <c r="K3571" i="1"/>
  <c r="K4583" i="1"/>
  <c r="K4058" i="1"/>
  <c r="K4222" i="1"/>
  <c r="K4440" i="1"/>
  <c r="K3988" i="1"/>
  <c r="K4051" i="1"/>
  <c r="K3845" i="1"/>
  <c r="K4037" i="1"/>
  <c r="K4219" i="1"/>
  <c r="K4436" i="1"/>
  <c r="K4226" i="1"/>
  <c r="K4431" i="1"/>
  <c r="K4175" i="1"/>
  <c r="K3718" i="1"/>
  <c r="K3965" i="1"/>
  <c r="K3454" i="1"/>
  <c r="K4336" i="1"/>
  <c r="K4749" i="1"/>
  <c r="K4750" i="1"/>
  <c r="K4751" i="1"/>
  <c r="K4752" i="1"/>
  <c r="K4753" i="1"/>
  <c r="K4754" i="1"/>
  <c r="K4755" i="1"/>
  <c r="K4756" i="1"/>
  <c r="K4757" i="1"/>
  <c r="K4758" i="1"/>
  <c r="K4759" i="1"/>
  <c r="K2834" i="1"/>
  <c r="K4744" i="1"/>
  <c r="K4745" i="1"/>
  <c r="K4746" i="1"/>
  <c r="K4002" i="1"/>
  <c r="K4739" i="1"/>
  <c r="K4740" i="1"/>
  <c r="K4741" i="1"/>
  <c r="K3747" i="1"/>
  <c r="K4728" i="1"/>
  <c r="K4729" i="1"/>
  <c r="K4730" i="1"/>
  <c r="K3999" i="1"/>
  <c r="K4709" i="1"/>
  <c r="K4710" i="1"/>
  <c r="K4711" i="1"/>
  <c r="K4712" i="1"/>
  <c r="K4713" i="1"/>
  <c r="K4714" i="1"/>
  <c r="K4715" i="1"/>
  <c r="K4545" i="1"/>
  <c r="K4698" i="1"/>
  <c r="K4689" i="1"/>
  <c r="K4690" i="1"/>
  <c r="K4691" i="1"/>
  <c r="K4692" i="1"/>
  <c r="K4693" i="1"/>
  <c r="K4694" i="1"/>
  <c r="K4695" i="1"/>
  <c r="K4696" i="1"/>
  <c r="K4697" i="1"/>
  <c r="K3843" i="1"/>
  <c r="K4416" i="1"/>
  <c r="K2769" i="1"/>
  <c r="K4338" i="1"/>
  <c r="K4320" i="1"/>
  <c r="K2571" i="1"/>
  <c r="K4258" i="1"/>
  <c r="K4550" i="1"/>
  <c r="K4551" i="1"/>
  <c r="K3632" i="1"/>
  <c r="K4539" i="1"/>
  <c r="K4538" i="1"/>
  <c r="K4537" i="1"/>
  <c r="K4166" i="1"/>
  <c r="K4517" i="1"/>
  <c r="K4518" i="1"/>
  <c r="K3960" i="1"/>
  <c r="K4206" i="1"/>
  <c r="K4511" i="1"/>
  <c r="K3648" i="1"/>
  <c r="K4506" i="1"/>
  <c r="K4513" i="1"/>
  <c r="K3788" i="1"/>
  <c r="K4399" i="1"/>
  <c r="K4398" i="1"/>
  <c r="K4516" i="1"/>
  <c r="K4414" i="1"/>
  <c r="K4512" i="1"/>
  <c r="K4318" i="1"/>
  <c r="K4392" i="1"/>
  <c r="K3789" i="1"/>
  <c r="K4252" i="1"/>
  <c r="K4063" i="1"/>
  <c r="K4378" i="1"/>
  <c r="K3646" i="1"/>
  <c r="K4243" i="1"/>
  <c r="K4305" i="1"/>
  <c r="K4683" i="1"/>
  <c r="K4684" i="1"/>
  <c r="K4685" i="1"/>
  <c r="K4686" i="1"/>
  <c r="K4687" i="1"/>
  <c r="K4688" i="1"/>
  <c r="K3451" i="1"/>
  <c r="K4302" i="1"/>
  <c r="K3372" i="1"/>
  <c r="K3585" i="1"/>
  <c r="K4407" i="1"/>
  <c r="K4671" i="1"/>
  <c r="K4168" i="1"/>
  <c r="K4303" i="1"/>
  <c r="K4377" i="1"/>
  <c r="K3566" i="1"/>
  <c r="K4650" i="1"/>
  <c r="K4651" i="1"/>
  <c r="K4005" i="1"/>
  <c r="K4373" i="1"/>
  <c r="K4639" i="1"/>
  <c r="K4637" i="1"/>
  <c r="K4638" i="1"/>
  <c r="K4102" i="1"/>
  <c r="K4628" i="1"/>
  <c r="K4629" i="1"/>
  <c r="K4293" i="1"/>
  <c r="K3923" i="1"/>
  <c r="K4492" i="1"/>
  <c r="K4503" i="1"/>
  <c r="K4313" i="1"/>
  <c r="K4614" i="1"/>
  <c r="K4615" i="1"/>
  <c r="K4616" i="1"/>
  <c r="K4617" i="1"/>
  <c r="K4618" i="1"/>
  <c r="K3602" i="1"/>
  <c r="K4494" i="1"/>
  <c r="K4375" i="1"/>
  <c r="K4307" i="1"/>
  <c r="K3378" i="1"/>
  <c r="K3920" i="1"/>
  <c r="K2695" i="1"/>
  <c r="K4477" i="1"/>
  <c r="K3964" i="1"/>
  <c r="K4369" i="1"/>
  <c r="K4231" i="1"/>
  <c r="K3935" i="1"/>
  <c r="K4351" i="1"/>
  <c r="K4361" i="1"/>
  <c r="K3188" i="1"/>
  <c r="K4613" i="1"/>
  <c r="K2749" i="1"/>
  <c r="K4228" i="1"/>
  <c r="K4612" i="1"/>
  <c r="K4232" i="1"/>
  <c r="K4274" i="1"/>
  <c r="K3618" i="1"/>
  <c r="K4466" i="1"/>
  <c r="K4349" i="1"/>
  <c r="K4606" i="1"/>
  <c r="K4605" i="1"/>
  <c r="K4467" i="1"/>
  <c r="K2124" i="1"/>
  <c r="K4591" i="1"/>
  <c r="K4592" i="1"/>
  <c r="K4593" i="1"/>
  <c r="K4586" i="1"/>
  <c r="K4587" i="1"/>
  <c r="K4588" i="1"/>
  <c r="K4589" i="1"/>
  <c r="K4590" i="1"/>
  <c r="K4224" i="1"/>
  <c r="K4125" i="1"/>
  <c r="K4287" i="1"/>
  <c r="K4576" i="1"/>
  <c r="K4460" i="1"/>
  <c r="K4272" i="1"/>
  <c r="K4359" i="1"/>
  <c r="K4568" i="1"/>
  <c r="K4569" i="1"/>
  <c r="K4570" i="1"/>
  <c r="K3539" i="1"/>
  <c r="K3049" i="1"/>
  <c r="K4124" i="1"/>
  <c r="K4563" i="1"/>
  <c r="K4564" i="1"/>
  <c r="K4559" i="1"/>
  <c r="K3973" i="1"/>
  <c r="K4276" i="1"/>
  <c r="K4453" i="1"/>
  <c r="K4184" i="1"/>
  <c r="K4122" i="1"/>
  <c r="K4554" i="1"/>
  <c r="K3435" i="1"/>
  <c r="K2287" i="1"/>
  <c r="K4439" i="1"/>
  <c r="K3993" i="1"/>
  <c r="K4179" i="1"/>
  <c r="K4273" i="1"/>
  <c r="K4428" i="1"/>
  <c r="K4217" i="1"/>
  <c r="K4434" i="1"/>
  <c r="K4335" i="1"/>
  <c r="K4423" i="1"/>
  <c r="K3078" i="1"/>
  <c r="K4430" i="1"/>
  <c r="K4339" i="1"/>
  <c r="K4260" i="1"/>
  <c r="K4109" i="1"/>
  <c r="K4211" i="1"/>
  <c r="K4552" i="1"/>
  <c r="K4332" i="1"/>
  <c r="K4547" i="1"/>
  <c r="K4548" i="1"/>
  <c r="K3772" i="1"/>
  <c r="K4323" i="1"/>
  <c r="K2272" i="1"/>
  <c r="K4082" i="1"/>
  <c r="K3161" i="1"/>
  <c r="K2481" i="1"/>
  <c r="K4543" i="1"/>
  <c r="K4544" i="1"/>
  <c r="K3925" i="1"/>
  <c r="K4532" i="1"/>
  <c r="K3142" i="1"/>
  <c r="K3670" i="1"/>
  <c r="K3840" i="1"/>
  <c r="K4520" i="1"/>
  <c r="K3166" i="1"/>
  <c r="K4396" i="1"/>
  <c r="K3557" i="1"/>
  <c r="K4509" i="1"/>
  <c r="K4510" i="1"/>
  <c r="K3790" i="1"/>
  <c r="K4107" i="1"/>
  <c r="K3739" i="1"/>
  <c r="K4007" i="1"/>
  <c r="K3107" i="1"/>
  <c r="K3699" i="1"/>
  <c r="K3723" i="1"/>
  <c r="K3534" i="1"/>
  <c r="K4198" i="1"/>
  <c r="K4394" i="1"/>
  <c r="K3140" i="1"/>
  <c r="K3979" i="1"/>
  <c r="K4158" i="1"/>
  <c r="K4505" i="1"/>
  <c r="K4145" i="1"/>
  <c r="K4148" i="1"/>
  <c r="K3947" i="1"/>
  <c r="K4097" i="1"/>
  <c r="K4066" i="1"/>
  <c r="K4017" i="1"/>
  <c r="K4234" i="1"/>
  <c r="K4498" i="1"/>
  <c r="K4497" i="1"/>
  <c r="K4309" i="1"/>
  <c r="K3091" i="1"/>
  <c r="K3856" i="1"/>
  <c r="K3543" i="1"/>
  <c r="K4146" i="1"/>
  <c r="K4237" i="1"/>
  <c r="K2624" i="1"/>
  <c r="K3387" i="1"/>
  <c r="K3969" i="1"/>
  <c r="K4479" i="1"/>
  <c r="K4192" i="1"/>
  <c r="K4472" i="1"/>
  <c r="K4470" i="1"/>
  <c r="K3906" i="1"/>
  <c r="K3287" i="1"/>
  <c r="K4230" i="1"/>
  <c r="K4468" i="1"/>
  <c r="K4469" i="1"/>
  <c r="K3848" i="1"/>
  <c r="K3846" i="1"/>
  <c r="K3914" i="1"/>
  <c r="K3998" i="1"/>
  <c r="K4283" i="1"/>
  <c r="K4136" i="1"/>
  <c r="K3450" i="1"/>
  <c r="K4270" i="1"/>
  <c r="K3847" i="1"/>
  <c r="K4342" i="1"/>
  <c r="K4459" i="1"/>
  <c r="K4448" i="1"/>
  <c r="K3909" i="1"/>
  <c r="K3878" i="1"/>
  <c r="K3004" i="1"/>
  <c r="K4445" i="1"/>
  <c r="K4443" i="1"/>
  <c r="K4444" i="1"/>
  <c r="K4057" i="1"/>
  <c r="K4438" i="1"/>
  <c r="K3058" i="1"/>
  <c r="K4213" i="1"/>
  <c r="K3100" i="1"/>
  <c r="K2823" i="1"/>
  <c r="K4207" i="1"/>
  <c r="K4426" i="1"/>
  <c r="K4427" i="1"/>
  <c r="K4088" i="1"/>
  <c r="K3416" i="1"/>
  <c r="K3640" i="1"/>
  <c r="K4337" i="1"/>
  <c r="K3025" i="1"/>
  <c r="K3685" i="1"/>
  <c r="K4420" i="1"/>
  <c r="K4421" i="1"/>
  <c r="K4422" i="1"/>
  <c r="K4419" i="1"/>
  <c r="K3464" i="1"/>
  <c r="K3666" i="1"/>
  <c r="K2763" i="1"/>
  <c r="K2018" i="1"/>
  <c r="K3092" i="1"/>
  <c r="K3994" i="1"/>
  <c r="K3393" i="1"/>
  <c r="K3300" i="1"/>
  <c r="K3865" i="1"/>
  <c r="K3604" i="1"/>
  <c r="K3835" i="1"/>
  <c r="K2736" i="1"/>
  <c r="K3924" i="1"/>
  <c r="K4402" i="1"/>
  <c r="K4040" i="1"/>
  <c r="K3090" i="1"/>
  <c r="K4249" i="1"/>
  <c r="K4250" i="1"/>
  <c r="K3412" i="1"/>
  <c r="K4061" i="1"/>
  <c r="K4143" i="1"/>
  <c r="K3231" i="1"/>
  <c r="K3418" i="1"/>
  <c r="K4372" i="1"/>
  <c r="K3922" i="1"/>
  <c r="K3860" i="1"/>
  <c r="K4296" i="1"/>
  <c r="K4295" i="1"/>
  <c r="K3763" i="1"/>
  <c r="K2701" i="1"/>
  <c r="K4151" i="1"/>
  <c r="K4370" i="1"/>
  <c r="K3035" i="1"/>
  <c r="K2431" i="1"/>
  <c r="K4019" i="1"/>
  <c r="K4144" i="1"/>
  <c r="K4139" i="1"/>
  <c r="K3341" i="1"/>
  <c r="K3060" i="1"/>
  <c r="K4236" i="1"/>
  <c r="K4288" i="1"/>
  <c r="K3492" i="1"/>
  <c r="K3660" i="1"/>
  <c r="K4360" i="1"/>
  <c r="K3056" i="1"/>
  <c r="K4134" i="1"/>
  <c r="K3912" i="1"/>
  <c r="K3029" i="1"/>
  <c r="K4284" i="1"/>
  <c r="K3527" i="1"/>
  <c r="K3995" i="1"/>
  <c r="K4350" i="1"/>
  <c r="K3441" i="1"/>
  <c r="K3944" i="1"/>
  <c r="K1847" i="1"/>
  <c r="K4343" i="1"/>
  <c r="K3305" i="1"/>
  <c r="K4341" i="1"/>
  <c r="K3516" i="1"/>
  <c r="K4116" i="1"/>
  <c r="K4043" i="1"/>
  <c r="K4176" i="1"/>
  <c r="K3639" i="1"/>
  <c r="K3654" i="1"/>
  <c r="K3249" i="1"/>
  <c r="K4331" i="1"/>
  <c r="K2819" i="1"/>
  <c r="K2751" i="1"/>
  <c r="K3103" i="1"/>
  <c r="K2643" i="1"/>
  <c r="K3401" i="1"/>
  <c r="K4074" i="1"/>
  <c r="K3223" i="1"/>
  <c r="K3892" i="1"/>
  <c r="K3346" i="1"/>
  <c r="K4253" i="1"/>
  <c r="K4161" i="1"/>
  <c r="K3978" i="1"/>
  <c r="K1046" i="1"/>
  <c r="K4105" i="1"/>
  <c r="K3117" i="1"/>
  <c r="K3596" i="1"/>
  <c r="K2688" i="1"/>
  <c r="K3982" i="1"/>
  <c r="K4154" i="1"/>
  <c r="K4306" i="1"/>
  <c r="K3951" i="1"/>
  <c r="K3759" i="1"/>
  <c r="K4298" i="1"/>
  <c r="K4294" i="1"/>
  <c r="K4194" i="1"/>
  <c r="K3655" i="1"/>
  <c r="K4291" i="1"/>
  <c r="K3319" i="1"/>
  <c r="K2961" i="1"/>
  <c r="K4190" i="1"/>
  <c r="K4024" i="1"/>
  <c r="K4147" i="1"/>
  <c r="K4290" i="1"/>
  <c r="K3930" i="1"/>
  <c r="K3158" i="1"/>
  <c r="K3784" i="1"/>
  <c r="K2308" i="1"/>
  <c r="K3208" i="1"/>
  <c r="K3911" i="1"/>
  <c r="K3629" i="1"/>
  <c r="K3168" i="1"/>
  <c r="K3623" i="1"/>
  <c r="K3351" i="1"/>
  <c r="K3420" i="1"/>
  <c r="K1986" i="1"/>
  <c r="K4084" i="1"/>
  <c r="K3897" i="1"/>
  <c r="K3087" i="1"/>
  <c r="K2983" i="1"/>
  <c r="K3762" i="1"/>
  <c r="K3701" i="1"/>
  <c r="K3237" i="1"/>
  <c r="K4123" i="1"/>
  <c r="K3989" i="1"/>
  <c r="K3811" i="1"/>
  <c r="K4164" i="1"/>
  <c r="K4259" i="1"/>
  <c r="K3264" i="1"/>
  <c r="K3746" i="1"/>
  <c r="K3956" i="1"/>
  <c r="K3540" i="1"/>
  <c r="K2378" i="1"/>
  <c r="K1971" i="1"/>
  <c r="K3038" i="1"/>
  <c r="K4251" i="1"/>
  <c r="K3369" i="1"/>
  <c r="K3862" i="1"/>
  <c r="K3913" i="1"/>
  <c r="K3756" i="1"/>
  <c r="K4008" i="1"/>
  <c r="K4248" i="1"/>
  <c r="K4142" i="1"/>
  <c r="K3658" i="1"/>
  <c r="K3183" i="1"/>
  <c r="K3855" i="1"/>
  <c r="K4239" i="1"/>
  <c r="K1510" i="1"/>
  <c r="K2768" i="1"/>
  <c r="K2789" i="1"/>
  <c r="K3968" i="1"/>
  <c r="K3193" i="1"/>
  <c r="K3785" i="1"/>
  <c r="K3015" i="1"/>
  <c r="K2641" i="1"/>
  <c r="K3991" i="1"/>
  <c r="K2980" i="1"/>
  <c r="K3245" i="1"/>
  <c r="K3546" i="1"/>
  <c r="K3535" i="1"/>
  <c r="K3934" i="1"/>
  <c r="K3963" i="1"/>
  <c r="K3877" i="1"/>
  <c r="K3992" i="1"/>
  <c r="K3241" i="1"/>
  <c r="K3962" i="1"/>
  <c r="K3800" i="1"/>
  <c r="K3368" i="1"/>
  <c r="K3876" i="1"/>
  <c r="K4110" i="1"/>
  <c r="K3895" i="1"/>
  <c r="K3695" i="1"/>
  <c r="K3086" i="1"/>
  <c r="K3560" i="1"/>
  <c r="K3385" i="1"/>
  <c r="K3673" i="1"/>
  <c r="K3744" i="1"/>
  <c r="K4111" i="1"/>
  <c r="K3059" i="1"/>
  <c r="K4157" i="1"/>
  <c r="K2787" i="1"/>
  <c r="K3887" i="1"/>
  <c r="K3886" i="1"/>
  <c r="K3052" i="1"/>
  <c r="K4196" i="1"/>
  <c r="K3381" i="1"/>
  <c r="K4014" i="1"/>
  <c r="K3662" i="1"/>
  <c r="K3485" i="1"/>
  <c r="K3510" i="1"/>
  <c r="K4141" i="1"/>
  <c r="K4189" i="1"/>
  <c r="K3357" i="1"/>
  <c r="K3398" i="1"/>
  <c r="K3326" i="1"/>
  <c r="K3235" i="1"/>
  <c r="K4093" i="1"/>
  <c r="K3494" i="1"/>
  <c r="K2612" i="1"/>
  <c r="K3842" i="1"/>
  <c r="K3380" i="1"/>
  <c r="K3933" i="1"/>
  <c r="K4171" i="1"/>
  <c r="K4078" i="1"/>
  <c r="K3745" i="1"/>
  <c r="K3267" i="1"/>
  <c r="K4113" i="1"/>
  <c r="K3751" i="1"/>
  <c r="K3185" i="1"/>
  <c r="K4155" i="1"/>
  <c r="K3711" i="1"/>
  <c r="K3359" i="1"/>
  <c r="K3831" i="1"/>
  <c r="K3804" i="1"/>
  <c r="K2935" i="1"/>
  <c r="K3621" i="1"/>
  <c r="K3694" i="1"/>
  <c r="K3663" i="1"/>
  <c r="K3783" i="1"/>
  <c r="K4137" i="1"/>
  <c r="K3126" i="1"/>
  <c r="K3905" i="1"/>
  <c r="K4133" i="1"/>
  <c r="K3779" i="1"/>
  <c r="K3908" i="1"/>
  <c r="K2522" i="1"/>
  <c r="K3936" i="1"/>
  <c r="K2668" i="1"/>
  <c r="K4126" i="1"/>
  <c r="K3874" i="1"/>
  <c r="K4119" i="1"/>
  <c r="K3927" i="1"/>
  <c r="K3754" i="1"/>
  <c r="K4115" i="1"/>
  <c r="K4114" i="1"/>
  <c r="K3593" i="1"/>
  <c r="K4072" i="1"/>
  <c r="K2850" i="1"/>
  <c r="K2645" i="1"/>
  <c r="K2045" i="1"/>
  <c r="K4104" i="1"/>
  <c r="K3693" i="1"/>
  <c r="K1499" i="1"/>
  <c r="K2552" i="1"/>
  <c r="K3568" i="1"/>
  <c r="K2711" i="1"/>
  <c r="K3564" i="1"/>
  <c r="K4003" i="1"/>
  <c r="K3026" i="1"/>
  <c r="K2520" i="1"/>
  <c r="K4048" i="1"/>
  <c r="K3432" i="1"/>
  <c r="K3719" i="1"/>
  <c r="K3355" i="1"/>
  <c r="K4083" i="1"/>
  <c r="K2478" i="1"/>
  <c r="K1861" i="1"/>
  <c r="K4076" i="1"/>
  <c r="K3636" i="1"/>
  <c r="K3893" i="1"/>
  <c r="K2963" i="1"/>
  <c r="K3641" i="1"/>
  <c r="K3306" i="1"/>
  <c r="K3041" i="1"/>
  <c r="K3066" i="1"/>
  <c r="K2600" i="1"/>
  <c r="K3943" i="1"/>
  <c r="K3364" i="1"/>
  <c r="K3880" i="1"/>
  <c r="K2706" i="1"/>
  <c r="K3338" i="1"/>
  <c r="K3292" i="1"/>
  <c r="K1644" i="1"/>
  <c r="K3997" i="1"/>
  <c r="K3870" i="1"/>
  <c r="K3665" i="1"/>
  <c r="K3196" i="1"/>
  <c r="K3734" i="1"/>
  <c r="K1589" i="1"/>
  <c r="K3955" i="1"/>
  <c r="K2809" i="1"/>
  <c r="K3098" i="1"/>
  <c r="K1352" i="1"/>
  <c r="K2759" i="1"/>
  <c r="K2261" i="1"/>
  <c r="K2300" i="1"/>
  <c r="K1862" i="1"/>
  <c r="K3344" i="1"/>
  <c r="K3781" i="1"/>
  <c r="K2019" i="1"/>
  <c r="K1655" i="1"/>
  <c r="K2901" i="1"/>
  <c r="K2930" i="1"/>
  <c r="K1834" i="1"/>
  <c r="K3498" i="1"/>
  <c r="K3928" i="1"/>
  <c r="K3479" i="1"/>
  <c r="K3871" i="1"/>
  <c r="K3729" i="1"/>
  <c r="K2365" i="1"/>
  <c r="K3274" i="1"/>
  <c r="K3612" i="1"/>
  <c r="K3738" i="1"/>
  <c r="K3864" i="1"/>
  <c r="K1918" i="1"/>
  <c r="K3332" i="1"/>
  <c r="K2826" i="1"/>
  <c r="K3824" i="1"/>
  <c r="K3721" i="1"/>
  <c r="K3554" i="1"/>
  <c r="K2536" i="1"/>
  <c r="K3671" i="1"/>
  <c r="K3266" i="1"/>
  <c r="K3966" i="1"/>
  <c r="K3797" i="1"/>
  <c r="K3798" i="1"/>
  <c r="K3769" i="1"/>
  <c r="K3118" i="1"/>
  <c r="K3551" i="1"/>
  <c r="K3808" i="1"/>
  <c r="K1713" i="1"/>
  <c r="K1916" i="1"/>
  <c r="K3689" i="1"/>
  <c r="K3544" i="1"/>
  <c r="K3881" i="1"/>
  <c r="K3429" i="1"/>
  <c r="K3644" i="1"/>
  <c r="K3162" i="1"/>
  <c r="K3407" i="1"/>
  <c r="K3519" i="1"/>
  <c r="K3799" i="1"/>
  <c r="K3178" i="1"/>
  <c r="K3649" i="1"/>
  <c r="K3592" i="1"/>
  <c r="K3428" i="1"/>
  <c r="K2686" i="1"/>
  <c r="K2467" i="1"/>
  <c r="K3825" i="1"/>
  <c r="K3138" i="1"/>
  <c r="K3801" i="1"/>
  <c r="K3044" i="1"/>
  <c r="K2860" i="1"/>
  <c r="K3872" i="1"/>
  <c r="K3163" i="1"/>
  <c r="K2921" i="1"/>
  <c r="K3589" i="1"/>
  <c r="K3482" i="1"/>
  <c r="K3484" i="1"/>
  <c r="K2250" i="1"/>
  <c r="K3169" i="1"/>
  <c r="K3186" i="1"/>
  <c r="K3879" i="1"/>
  <c r="K3413" i="1"/>
  <c r="K3233" i="1"/>
  <c r="K3875" i="1"/>
  <c r="K3873" i="1"/>
  <c r="K3477" i="1"/>
  <c r="K2677" i="1"/>
  <c r="K2212" i="1"/>
  <c r="K3493" i="1"/>
  <c r="K3675" i="1"/>
  <c r="K2516" i="1"/>
  <c r="K3443" i="1"/>
  <c r="K3424" i="1"/>
  <c r="K2279" i="1"/>
  <c r="K2926" i="1"/>
  <c r="K2889" i="1"/>
  <c r="K3289" i="1"/>
  <c r="K3667" i="1"/>
  <c r="K2435" i="1"/>
  <c r="K2776" i="1"/>
  <c r="K2647" i="1"/>
  <c r="K3573" i="1"/>
  <c r="K1703" i="1"/>
  <c r="K2807" i="1"/>
  <c r="K2471" i="1"/>
  <c r="K3215" i="1"/>
  <c r="K3514" i="1"/>
  <c r="K1972" i="1"/>
  <c r="K2341" i="1"/>
  <c r="K3620" i="1"/>
  <c r="K2233" i="1"/>
  <c r="K3814" i="1"/>
  <c r="K3216" i="1"/>
  <c r="K3125" i="1"/>
  <c r="K3331" i="1"/>
  <c r="K1679" i="1"/>
  <c r="K2569" i="1"/>
  <c r="K2335" i="1"/>
  <c r="K3009" i="1"/>
  <c r="K2315" i="1"/>
  <c r="K1223" i="1"/>
  <c r="K2944" i="1"/>
  <c r="K2217" i="1"/>
  <c r="K3758" i="1"/>
  <c r="K1476" i="1"/>
  <c r="K1750" i="1"/>
  <c r="K2414" i="1"/>
  <c r="K2432" i="1"/>
  <c r="K3313" i="1"/>
  <c r="K3230" i="1"/>
  <c r="K2246" i="1"/>
  <c r="K3626" i="1"/>
  <c r="K2133" i="1"/>
  <c r="K3419" i="1"/>
  <c r="K3329" i="1"/>
  <c r="K3473" i="1"/>
  <c r="K2954" i="1"/>
  <c r="K3176" i="1"/>
  <c r="K2608" i="1"/>
  <c r="K2728" i="1"/>
  <c r="K2598" i="1"/>
  <c r="K3458" i="1"/>
  <c r="K3225" i="1"/>
  <c r="K2603" i="1"/>
  <c r="K2071" i="1"/>
  <c r="K2723" i="1"/>
  <c r="K3252" i="1"/>
  <c r="K2714" i="1"/>
  <c r="K2715" i="1"/>
  <c r="K3217" i="1"/>
  <c r="K3219" i="1"/>
  <c r="K2396" i="1"/>
  <c r="K2870" i="1"/>
  <c r="K2209" i="1"/>
  <c r="K2392" i="1"/>
  <c r="K3501" i="1"/>
  <c r="K3475" i="1"/>
  <c r="K2330" i="1"/>
  <c r="K3254" i="1"/>
  <c r="K1794" i="1"/>
  <c r="K3438" i="1"/>
  <c r="K1817" i="1"/>
  <c r="K3182" i="1"/>
  <c r="K3598" i="1"/>
  <c r="K2130" i="1"/>
  <c r="K3236" i="1"/>
  <c r="K3120" i="1"/>
  <c r="K3099" i="1"/>
  <c r="K3018" i="1"/>
  <c r="K2649" i="1"/>
  <c r="K3653" i="1"/>
  <c r="K3203" i="1"/>
  <c r="K3316" i="1"/>
  <c r="K2430" i="1"/>
  <c r="K3137" i="1"/>
  <c r="K1662" i="1"/>
  <c r="K2428" i="1"/>
  <c r="K2876" i="1"/>
  <c r="K3263" i="1"/>
  <c r="K2761" i="1"/>
  <c r="K2014" i="1"/>
  <c r="K3469" i="1"/>
  <c r="K2905" i="1"/>
  <c r="K497" i="1"/>
  <c r="K2106" i="1"/>
  <c r="K3069" i="1"/>
  <c r="K3206" i="1"/>
  <c r="K1852" i="1"/>
  <c r="K1682" i="1"/>
  <c r="K2412" i="1"/>
  <c r="K2576" i="1"/>
  <c r="K1900" i="1"/>
  <c r="K3134" i="1"/>
  <c r="K2799" i="1"/>
  <c r="K2404" i="1"/>
  <c r="K3010" i="1"/>
  <c r="K2910" i="1"/>
  <c r="K3180" i="1"/>
  <c r="K2704" i="1"/>
  <c r="K3093" i="1"/>
  <c r="K2519" i="1"/>
  <c r="K2080" i="1"/>
  <c r="K2064" i="1"/>
  <c r="K2158" i="1"/>
  <c r="K2241" i="1"/>
  <c r="K2816" i="1"/>
  <c r="K3328" i="1"/>
  <c r="K2416" i="1"/>
  <c r="K1932" i="1"/>
  <c r="K2454" i="1"/>
  <c r="K2271" i="1"/>
  <c r="K2780" i="1"/>
  <c r="K777" i="1"/>
  <c r="K1514" i="1"/>
  <c r="K1659" i="1"/>
  <c r="K334" i="1"/>
  <c r="K2203" i="1"/>
  <c r="K898" i="1"/>
  <c r="K1149" i="1"/>
  <c r="K2940" i="1"/>
  <c r="K2950" i="1"/>
  <c r="K2070" i="1"/>
  <c r="K2750" i="1"/>
  <c r="K1504" i="1"/>
  <c r="K2076" i="1"/>
  <c r="K2110" i="1"/>
  <c r="K2097" i="1"/>
  <c r="K1263" i="1"/>
  <c r="K2772" i="1"/>
  <c r="K2991" i="1"/>
  <c r="K2256" i="1"/>
  <c r="K2896" i="1"/>
  <c r="K2622" i="1"/>
  <c r="K930" i="1"/>
  <c r="K1968" i="1"/>
  <c r="K2506" i="1"/>
  <c r="K2126" i="1"/>
  <c r="K2890" i="1"/>
  <c r="K1165" i="1"/>
  <c r="K1873" i="1"/>
  <c r="K2721" i="1"/>
  <c r="K1835" i="1"/>
  <c r="K3177" i="1"/>
  <c r="K1669" i="1"/>
  <c r="K2237" i="1"/>
  <c r="K2320" i="1"/>
  <c r="K1234" i="1"/>
  <c r="K2204" i="1"/>
  <c r="K3132" i="1"/>
  <c r="K1561" i="1"/>
  <c r="K1059" i="1"/>
  <c r="K2849" i="1"/>
  <c r="K878" i="1"/>
  <c r="K889" i="1"/>
  <c r="K2170" i="1"/>
  <c r="K2477" i="1"/>
  <c r="K2955" i="1"/>
  <c r="K2884" i="1"/>
  <c r="K1734" i="1"/>
  <c r="K1780" i="1"/>
  <c r="K2693" i="1"/>
  <c r="K887" i="1"/>
  <c r="K2343" i="1"/>
  <c r="K1877" i="1"/>
  <c r="K668" i="1"/>
  <c r="K1462" i="1"/>
  <c r="K1057" i="1"/>
  <c r="K1842" i="1"/>
  <c r="K1840" i="1"/>
  <c r="K551" i="1"/>
  <c r="K1219" i="1"/>
  <c r="K1867" i="1"/>
  <c r="K1731" i="1"/>
  <c r="K961" i="1"/>
  <c r="K2760" i="1"/>
  <c r="K2533" i="1"/>
  <c r="K1594" i="1"/>
  <c r="K2588" i="1"/>
  <c r="K2659" i="1"/>
  <c r="K2732" i="1"/>
  <c r="K1004" i="1"/>
  <c r="K1436" i="1"/>
  <c r="K834" i="1"/>
  <c r="K2345" i="1"/>
  <c r="K2514" i="1"/>
  <c r="K267" i="1"/>
  <c r="K1124" i="1"/>
  <c r="K1745" i="1"/>
  <c r="K2224" i="1"/>
  <c r="K949" i="1"/>
  <c r="K998" i="1"/>
  <c r="K612" i="1"/>
  <c r="K1736" i="1"/>
  <c r="K2275" i="1"/>
  <c r="K2052" i="1"/>
  <c r="K1960" i="1"/>
  <c r="K620" i="1"/>
  <c r="K954" i="1"/>
  <c r="K1449" i="1"/>
  <c r="K875" i="1"/>
  <c r="K943" i="1"/>
  <c r="K739" i="1"/>
  <c r="K965" i="1"/>
  <c r="K1450" i="1"/>
  <c r="K368" i="1"/>
  <c r="K125" i="1"/>
  <c r="K1711" i="1"/>
  <c r="K1811" i="1"/>
  <c r="K174" i="1"/>
  <c r="K1021" i="1"/>
  <c r="K655" i="1"/>
  <c r="K358" i="1"/>
  <c r="K292" i="1"/>
  <c r="K712" i="1"/>
  <c r="K299" i="1"/>
  <c r="K1136" i="1"/>
  <c r="K1494" i="1"/>
  <c r="K142" i="1"/>
  <c r="K723" i="1"/>
  <c r="K504" i="1"/>
  <c r="K427" i="1"/>
  <c r="K438" i="1"/>
  <c r="K445" i="1"/>
  <c r="K750" i="1"/>
  <c r="K338" i="1"/>
  <c r="K395" i="1"/>
  <c r="K120" i="1"/>
  <c r="K396" i="1"/>
  <c r="K574" i="1"/>
  <c r="K632" i="1"/>
  <c r="K348" i="1"/>
  <c r="K735" i="1"/>
  <c r="K213" i="1"/>
  <c r="K448" i="1"/>
  <c r="K325" i="1"/>
  <c r="K207" i="1"/>
  <c r="K126" i="1"/>
  <c r="K296" i="1"/>
  <c r="K153" i="1"/>
  <c r="K514" i="1"/>
  <c r="K1105" i="1"/>
  <c r="K243" i="1"/>
  <c r="K118" i="1"/>
  <c r="K525" i="1"/>
  <c r="K145" i="1"/>
  <c r="K24" i="1"/>
  <c r="K107" i="1"/>
  <c r="K180" i="1"/>
  <c r="K11" i="1"/>
  <c r="K73" i="1"/>
  <c r="K202" i="1"/>
  <c r="K43" i="1"/>
  <c r="K167" i="1"/>
  <c r="K95" i="1"/>
  <c r="K30" i="1"/>
  <c r="K72" i="1"/>
  <c r="K18" i="1"/>
  <c r="K60" i="1"/>
  <c r="K39" i="1"/>
  <c r="K29" i="1"/>
  <c r="K15" i="1"/>
  <c r="K3" i="1"/>
  <c r="J3" i="1"/>
  <c r="I15" i="1"/>
  <c r="I29" i="1"/>
  <c r="I39" i="1"/>
  <c r="I60" i="1"/>
  <c r="I18" i="1"/>
  <c r="I72" i="1"/>
  <c r="I30" i="1"/>
  <c r="I95" i="1"/>
  <c r="I167" i="1"/>
  <c r="I43" i="1"/>
  <c r="I202" i="1"/>
  <c r="I73" i="1"/>
  <c r="I11" i="1"/>
  <c r="I180" i="1"/>
  <c r="I107" i="1"/>
  <c r="I24" i="1"/>
  <c r="I145" i="1"/>
  <c r="I525" i="1"/>
  <c r="I118" i="1"/>
  <c r="I243" i="1"/>
  <c r="I1105" i="1"/>
  <c r="I514" i="1"/>
  <c r="I153" i="1"/>
  <c r="I296" i="1"/>
  <c r="I126" i="1"/>
  <c r="I207" i="1"/>
  <c r="I325" i="1"/>
  <c r="I448" i="1"/>
  <c r="I213" i="1"/>
  <c r="I735" i="1"/>
  <c r="I348" i="1"/>
  <c r="I632" i="1"/>
  <c r="I574" i="1"/>
  <c r="I396" i="1"/>
  <c r="I120" i="1"/>
  <c r="I395" i="1"/>
  <c r="I338" i="1"/>
  <c r="I750" i="1"/>
  <c r="I445" i="1"/>
  <c r="I438" i="1"/>
  <c r="I427" i="1"/>
  <c r="I504" i="1"/>
  <c r="I723" i="1"/>
  <c r="I142" i="1"/>
  <c r="I1494" i="1"/>
  <c r="I1136" i="1"/>
  <c r="I299" i="1"/>
  <c r="I712" i="1"/>
  <c r="I292" i="1"/>
  <c r="I358" i="1"/>
  <c r="I655" i="1"/>
  <c r="I1021" i="1"/>
  <c r="I174" i="1"/>
  <c r="I1811" i="1"/>
  <c r="I1711" i="1"/>
  <c r="I125" i="1"/>
  <c r="I368" i="1"/>
  <c r="I1450" i="1"/>
  <c r="I965" i="1"/>
  <c r="I739" i="1"/>
  <c r="I943" i="1"/>
  <c r="I875" i="1"/>
  <c r="I1449" i="1"/>
  <c r="I954" i="1"/>
  <c r="I620" i="1"/>
  <c r="I1960" i="1"/>
  <c r="I2052" i="1"/>
  <c r="I2275" i="1"/>
  <c r="I1736" i="1"/>
  <c r="I612" i="1"/>
  <c r="I998" i="1"/>
  <c r="I949" i="1"/>
  <c r="I2224" i="1"/>
  <c r="I1745" i="1"/>
  <c r="I1124" i="1"/>
  <c r="I267" i="1"/>
  <c r="I2514" i="1"/>
  <c r="I2345" i="1"/>
  <c r="I834" i="1"/>
  <c r="I1436" i="1"/>
  <c r="I1004" i="1"/>
  <c r="I2732" i="1"/>
  <c r="I2659" i="1"/>
  <c r="I2588" i="1"/>
  <c r="I1594" i="1"/>
  <c r="I2533" i="1"/>
  <c r="I2760" i="1"/>
  <c r="I961" i="1"/>
  <c r="I1731" i="1"/>
  <c r="I1867" i="1"/>
  <c r="I1219" i="1"/>
  <c r="I551" i="1"/>
  <c r="I1840" i="1"/>
  <c r="I1842" i="1"/>
  <c r="I1057" i="1"/>
  <c r="I1462" i="1"/>
  <c r="I668" i="1"/>
  <c r="I1877" i="1"/>
  <c r="I2343" i="1"/>
  <c r="I887" i="1"/>
  <c r="I2693" i="1"/>
  <c r="I1780" i="1"/>
  <c r="I1734" i="1"/>
  <c r="I2884" i="1"/>
  <c r="I2955" i="1"/>
  <c r="I2477" i="1"/>
  <c r="I2170" i="1"/>
  <c r="I889" i="1"/>
  <c r="I878" i="1"/>
  <c r="I2849" i="1"/>
  <c r="I1059" i="1"/>
  <c r="I1561" i="1"/>
  <c r="I3132" i="1"/>
  <c r="I2204" i="1"/>
  <c r="I1234" i="1"/>
  <c r="I2320" i="1"/>
  <c r="I2237" i="1"/>
  <c r="I1669" i="1"/>
  <c r="I3177" i="1"/>
  <c r="I1835" i="1"/>
  <c r="I2721" i="1"/>
  <c r="I1873" i="1"/>
  <c r="I1165" i="1"/>
  <c r="I2890" i="1"/>
  <c r="I2126" i="1"/>
  <c r="I2506" i="1"/>
  <c r="I1968" i="1"/>
  <c r="I930" i="1"/>
  <c r="I2622" i="1"/>
  <c r="I2896" i="1"/>
  <c r="I2256" i="1"/>
  <c r="I2991" i="1"/>
  <c r="I2772" i="1"/>
  <c r="I1263" i="1"/>
  <c r="I2097" i="1"/>
  <c r="I2110" i="1"/>
  <c r="I2076" i="1"/>
  <c r="I1504" i="1"/>
  <c r="I2750" i="1"/>
  <c r="I2070" i="1"/>
  <c r="I2950" i="1"/>
  <c r="I2940" i="1"/>
  <c r="I1149" i="1"/>
  <c r="I898" i="1"/>
  <c r="I2203" i="1"/>
  <c r="I334" i="1"/>
  <c r="I1659" i="1"/>
  <c r="I1514" i="1"/>
  <c r="I777" i="1"/>
  <c r="I2780" i="1"/>
  <c r="I2271" i="1"/>
  <c r="I2454" i="1"/>
  <c r="I1932" i="1"/>
  <c r="I2416" i="1"/>
  <c r="I3328" i="1"/>
  <c r="I2816" i="1"/>
  <c r="I2241" i="1"/>
  <c r="I2158" i="1"/>
  <c r="I2064" i="1"/>
  <c r="I2080" i="1"/>
  <c r="I2519" i="1"/>
  <c r="I3093" i="1"/>
  <c r="I2704" i="1"/>
  <c r="I3180" i="1"/>
  <c r="I2910" i="1"/>
  <c r="I3010" i="1"/>
  <c r="I2404" i="1"/>
  <c r="I2799" i="1"/>
  <c r="I3134" i="1"/>
  <c r="I1900" i="1"/>
  <c r="I2576" i="1"/>
  <c r="I2412" i="1"/>
  <c r="I1682" i="1"/>
  <c r="I1852" i="1"/>
  <c r="I3206" i="1"/>
  <c r="I3069" i="1"/>
  <c r="I2106" i="1"/>
  <c r="I497" i="1"/>
  <c r="I2905" i="1"/>
  <c r="I3469" i="1"/>
  <c r="I2014" i="1"/>
  <c r="I2761" i="1"/>
  <c r="I3263" i="1"/>
  <c r="I2876" i="1"/>
  <c r="I2428" i="1"/>
  <c r="I1662" i="1"/>
  <c r="I3137" i="1"/>
  <c r="I2430" i="1"/>
  <c r="I3316" i="1"/>
  <c r="I3203" i="1"/>
  <c r="I3653" i="1"/>
  <c r="I2649" i="1"/>
  <c r="I3018" i="1"/>
  <c r="I3099" i="1"/>
  <c r="I3120" i="1"/>
  <c r="I3236" i="1"/>
  <c r="I2130" i="1"/>
  <c r="I3598" i="1"/>
  <c r="I3182" i="1"/>
  <c r="I1817" i="1"/>
  <c r="I3438" i="1"/>
  <c r="I1794" i="1"/>
  <c r="I3254" i="1"/>
  <c r="I2330" i="1"/>
  <c r="I3475" i="1"/>
  <c r="I3501" i="1"/>
  <c r="I2392" i="1"/>
  <c r="I2209" i="1"/>
  <c r="I2870" i="1"/>
  <c r="I2396" i="1"/>
  <c r="I3219" i="1"/>
  <c r="I3217" i="1"/>
  <c r="I2715" i="1"/>
  <c r="I2714" i="1"/>
  <c r="I3252" i="1"/>
  <c r="I2723" i="1"/>
  <c r="I2071" i="1"/>
  <c r="I2603" i="1"/>
  <c r="I3225" i="1"/>
  <c r="I3458" i="1"/>
  <c r="I2598" i="1"/>
  <c r="I2728" i="1"/>
  <c r="I2608" i="1"/>
  <c r="I3176" i="1"/>
  <c r="I2954" i="1"/>
  <c r="I3473" i="1"/>
  <c r="I3329" i="1"/>
  <c r="I3419" i="1"/>
  <c r="I2133" i="1"/>
  <c r="I3626" i="1"/>
  <c r="I2246" i="1"/>
  <c r="I3230" i="1"/>
  <c r="I3313" i="1"/>
  <c r="I2432" i="1"/>
  <c r="I2414" i="1"/>
  <c r="I1750" i="1"/>
  <c r="I1476" i="1"/>
  <c r="I3758" i="1"/>
  <c r="I2217" i="1"/>
  <c r="I2944" i="1"/>
  <c r="I1223" i="1"/>
  <c r="I2315" i="1"/>
  <c r="I3009" i="1"/>
  <c r="I2335" i="1"/>
  <c r="I2569" i="1"/>
  <c r="I1679" i="1"/>
  <c r="I3331" i="1"/>
  <c r="I3125" i="1"/>
  <c r="I3216" i="1"/>
  <c r="I3814" i="1"/>
  <c r="I2233" i="1"/>
  <c r="I3620" i="1"/>
  <c r="I2341" i="1"/>
  <c r="I1972" i="1"/>
  <c r="I3514" i="1"/>
  <c r="I3215" i="1"/>
  <c r="I2471" i="1"/>
  <c r="I2807" i="1"/>
  <c r="I1703" i="1"/>
  <c r="I3573" i="1"/>
  <c r="I2647" i="1"/>
  <c r="I2776" i="1"/>
  <c r="I2435" i="1"/>
  <c r="I3667" i="1"/>
  <c r="I3289" i="1"/>
  <c r="I2889" i="1"/>
  <c r="I2926" i="1"/>
  <c r="I2279" i="1"/>
  <c r="I3424" i="1"/>
  <c r="I3443" i="1"/>
  <c r="I2516" i="1"/>
  <c r="I3675" i="1"/>
  <c r="I3493" i="1"/>
  <c r="I2212" i="1"/>
  <c r="I2677" i="1"/>
  <c r="I3477" i="1"/>
  <c r="I3873" i="1"/>
  <c r="I3875" i="1"/>
  <c r="I3233" i="1"/>
  <c r="I3413" i="1"/>
  <c r="I3879" i="1"/>
  <c r="I3186" i="1"/>
  <c r="I3169" i="1"/>
  <c r="I2250" i="1"/>
  <c r="I3484" i="1"/>
  <c r="I3482" i="1"/>
  <c r="I3589" i="1"/>
  <c r="I2921" i="1"/>
  <c r="I3163" i="1"/>
  <c r="I3872" i="1"/>
  <c r="I2860" i="1"/>
  <c r="I3044" i="1"/>
  <c r="I3801" i="1"/>
  <c r="I3138" i="1"/>
  <c r="I3825" i="1"/>
  <c r="I2467" i="1"/>
  <c r="I2686" i="1"/>
  <c r="I3428" i="1"/>
  <c r="I3592" i="1"/>
  <c r="I3649" i="1"/>
  <c r="I3178" i="1"/>
  <c r="I3799" i="1"/>
  <c r="I3519" i="1"/>
  <c r="I3407" i="1"/>
  <c r="I3162" i="1"/>
  <c r="I3644" i="1"/>
  <c r="I3429" i="1"/>
  <c r="I3881" i="1"/>
  <c r="I3544" i="1"/>
  <c r="I3689" i="1"/>
  <c r="I1916" i="1"/>
  <c r="I1713" i="1"/>
  <c r="I3808" i="1"/>
  <c r="I3551" i="1"/>
  <c r="I3118" i="1"/>
  <c r="I3769" i="1"/>
  <c r="I3798" i="1"/>
  <c r="I3797" i="1"/>
  <c r="I3966" i="1"/>
  <c r="I3266" i="1"/>
  <c r="I3671" i="1"/>
  <c r="I2536" i="1"/>
  <c r="I3554" i="1"/>
  <c r="I3721" i="1"/>
  <c r="I3824" i="1"/>
  <c r="I2826" i="1"/>
  <c r="I3332" i="1"/>
  <c r="I1918" i="1"/>
  <c r="I3864" i="1"/>
  <c r="I3738" i="1"/>
  <c r="I3612" i="1"/>
  <c r="I3274" i="1"/>
  <c r="I2365" i="1"/>
  <c r="I3729" i="1"/>
  <c r="I3871" i="1"/>
  <c r="I3479" i="1"/>
  <c r="I3928" i="1"/>
  <c r="I3498" i="1"/>
  <c r="I1834" i="1"/>
  <c r="I2930" i="1"/>
  <c r="I2901" i="1"/>
  <c r="I1655" i="1"/>
  <c r="I2019" i="1"/>
  <c r="I3781" i="1"/>
  <c r="I3344" i="1"/>
  <c r="I1862" i="1"/>
  <c r="I2300" i="1"/>
  <c r="I2261" i="1"/>
  <c r="I2759" i="1"/>
  <c r="I1352" i="1"/>
  <c r="I3098" i="1"/>
  <c r="I2809" i="1"/>
  <c r="I3955" i="1"/>
  <c r="I1589" i="1"/>
  <c r="I3734" i="1"/>
  <c r="I3196" i="1"/>
  <c r="I3665" i="1"/>
  <c r="I3870" i="1"/>
  <c r="I3997" i="1"/>
  <c r="I1644" i="1"/>
  <c r="I3292" i="1"/>
  <c r="I3338" i="1"/>
  <c r="I2706" i="1"/>
  <c r="I3880" i="1"/>
  <c r="I3364" i="1"/>
  <c r="I3943" i="1"/>
  <c r="I2600" i="1"/>
  <c r="I3066" i="1"/>
  <c r="I3041" i="1"/>
  <c r="I3306" i="1"/>
  <c r="I3641" i="1"/>
  <c r="I2963" i="1"/>
  <c r="I3893" i="1"/>
  <c r="I3636" i="1"/>
  <c r="I4076" i="1"/>
  <c r="I1861" i="1"/>
  <c r="I2478" i="1"/>
  <c r="I4083" i="1"/>
  <c r="I3355" i="1"/>
  <c r="I3719" i="1"/>
  <c r="I3432" i="1"/>
  <c r="I4048" i="1"/>
  <c r="I2520" i="1"/>
  <c r="I3026" i="1"/>
  <c r="I4003" i="1"/>
  <c r="I3564" i="1"/>
  <c r="I2711" i="1"/>
  <c r="I3568" i="1"/>
  <c r="I2552" i="1"/>
  <c r="I1499" i="1"/>
  <c r="I3693" i="1"/>
  <c r="I4104" i="1"/>
  <c r="I2045" i="1"/>
  <c r="I2645" i="1"/>
  <c r="I2850" i="1"/>
  <c r="I4072" i="1"/>
  <c r="I3593" i="1"/>
  <c r="I4114" i="1"/>
  <c r="I4115" i="1"/>
  <c r="I3754" i="1"/>
  <c r="I3927" i="1"/>
  <c r="I4119" i="1"/>
  <c r="I3874" i="1"/>
  <c r="I4126" i="1"/>
  <c r="I2668" i="1"/>
  <c r="I3936" i="1"/>
  <c r="I2522" i="1"/>
  <c r="I3908" i="1"/>
  <c r="I3779" i="1"/>
  <c r="I4133" i="1"/>
  <c r="I3905" i="1"/>
  <c r="I3126" i="1"/>
  <c r="I4137" i="1"/>
  <c r="I3783" i="1"/>
  <c r="I3663" i="1"/>
  <c r="I3694" i="1"/>
  <c r="I3621" i="1"/>
  <c r="I2935" i="1"/>
  <c r="I3804" i="1"/>
  <c r="I3831" i="1"/>
  <c r="I3359" i="1"/>
  <c r="I3711" i="1"/>
  <c r="I4155" i="1"/>
  <c r="I3185" i="1"/>
  <c r="I3751" i="1"/>
  <c r="I4113" i="1"/>
  <c r="I3267" i="1"/>
  <c r="I3745" i="1"/>
  <c r="I4078" i="1"/>
  <c r="I4171" i="1"/>
  <c r="I3933" i="1"/>
  <c r="I3380" i="1"/>
  <c r="I3842" i="1"/>
  <c r="I2612" i="1"/>
  <c r="I3494" i="1"/>
  <c r="I4093" i="1"/>
  <c r="I3235" i="1"/>
  <c r="I3326" i="1"/>
  <c r="I3398" i="1"/>
  <c r="I3357" i="1"/>
  <c r="I4189" i="1"/>
  <c r="I4141" i="1"/>
  <c r="I3510" i="1"/>
  <c r="I3485" i="1"/>
  <c r="I3662" i="1"/>
  <c r="I4014" i="1"/>
  <c r="I3381" i="1"/>
  <c r="I4196" i="1"/>
  <c r="I3052" i="1"/>
  <c r="I3886" i="1"/>
  <c r="I3887" i="1"/>
  <c r="I2787" i="1"/>
  <c r="I4157" i="1"/>
  <c r="I3059" i="1"/>
  <c r="I4111" i="1"/>
  <c r="I3744" i="1"/>
  <c r="I3673" i="1"/>
  <c r="I3385" i="1"/>
  <c r="I3560" i="1"/>
  <c r="I3086" i="1"/>
  <c r="I3695" i="1"/>
  <c r="I3895" i="1"/>
  <c r="I4110" i="1"/>
  <c r="I3876" i="1"/>
  <c r="I3368" i="1"/>
  <c r="I3800" i="1"/>
  <c r="I3962" i="1"/>
  <c r="I3241" i="1"/>
  <c r="I3992" i="1"/>
  <c r="I3877" i="1"/>
  <c r="I3963" i="1"/>
  <c r="I3934" i="1"/>
  <c r="I3535" i="1"/>
  <c r="I3546" i="1"/>
  <c r="I3245" i="1"/>
  <c r="I2980" i="1"/>
  <c r="I3991" i="1"/>
  <c r="I2641" i="1"/>
  <c r="I3015" i="1"/>
  <c r="I3785" i="1"/>
  <c r="I3193" i="1"/>
  <c r="I3968" i="1"/>
  <c r="I2789" i="1"/>
  <c r="I2768" i="1"/>
  <c r="I1510" i="1"/>
  <c r="I4239" i="1"/>
  <c r="I3855" i="1"/>
  <c r="I3183" i="1"/>
  <c r="I3658" i="1"/>
  <c r="I4142" i="1"/>
  <c r="I4248" i="1"/>
  <c r="I4008" i="1"/>
  <c r="I3756" i="1"/>
  <c r="I3913" i="1"/>
  <c r="I3862" i="1"/>
  <c r="I3369" i="1"/>
  <c r="I4251" i="1"/>
  <c r="I3038" i="1"/>
  <c r="I1971" i="1"/>
  <c r="I2378" i="1"/>
  <c r="I3540" i="1"/>
  <c r="I3956" i="1"/>
  <c r="I3746" i="1"/>
  <c r="I3264" i="1"/>
  <c r="I4259" i="1"/>
  <c r="I4164" i="1"/>
  <c r="I3811" i="1"/>
  <c r="I3989" i="1"/>
  <c r="I4123" i="1"/>
  <c r="I3237" i="1"/>
  <c r="I3701" i="1"/>
  <c r="I3762" i="1"/>
  <c r="I2983" i="1"/>
  <c r="I3087" i="1"/>
  <c r="I3897" i="1"/>
  <c r="I4084" i="1"/>
  <c r="I1986" i="1"/>
  <c r="I3420" i="1"/>
  <c r="I3351" i="1"/>
  <c r="I3623" i="1"/>
  <c r="I3168" i="1"/>
  <c r="I3629" i="1"/>
  <c r="I3911" i="1"/>
  <c r="I3208" i="1"/>
  <c r="I2308" i="1"/>
  <c r="I3784" i="1"/>
  <c r="I3158" i="1"/>
  <c r="I3930" i="1"/>
  <c r="I4290" i="1"/>
  <c r="I4147" i="1"/>
  <c r="I4024" i="1"/>
  <c r="I4190" i="1"/>
  <c r="I2961" i="1"/>
  <c r="I3319" i="1"/>
  <c r="I4291" i="1"/>
  <c r="I3655" i="1"/>
  <c r="I4194" i="1"/>
  <c r="I4294" i="1"/>
  <c r="I4298" i="1"/>
  <c r="I3759" i="1"/>
  <c r="I3951" i="1"/>
  <c r="I4306" i="1"/>
  <c r="I4154" i="1"/>
  <c r="I3982" i="1"/>
  <c r="I2688" i="1"/>
  <c r="I3596" i="1"/>
  <c r="I3117" i="1"/>
  <c r="I4105" i="1"/>
  <c r="I1046" i="1"/>
  <c r="I3978" i="1"/>
  <c r="I4161" i="1"/>
  <c r="I4253" i="1"/>
  <c r="I3346" i="1"/>
  <c r="I3892" i="1"/>
  <c r="I3223" i="1"/>
  <c r="I4074" i="1"/>
  <c r="I3401" i="1"/>
  <c r="I2643" i="1"/>
  <c r="I3103" i="1"/>
  <c r="I2751" i="1"/>
  <c r="I2819" i="1"/>
  <c r="I4331" i="1"/>
  <c r="I3249" i="1"/>
  <c r="I3654" i="1"/>
  <c r="I3639" i="1"/>
  <c r="I4176" i="1"/>
  <c r="I4043" i="1"/>
  <c r="I4116" i="1"/>
  <c r="I3516" i="1"/>
  <c r="I4341" i="1"/>
  <c r="I3305" i="1"/>
  <c r="I4343" i="1"/>
  <c r="I1847" i="1"/>
  <c r="I3944" i="1"/>
  <c r="I3441" i="1"/>
  <c r="I4350" i="1"/>
  <c r="I3995" i="1"/>
  <c r="I3527" i="1"/>
  <c r="I4284" i="1"/>
  <c r="I3029" i="1"/>
  <c r="I3912" i="1"/>
  <c r="I4134" i="1"/>
  <c r="I3056" i="1"/>
  <c r="I4360" i="1"/>
  <c r="I3660" i="1"/>
  <c r="I3492" i="1"/>
  <c r="I4288" i="1"/>
  <c r="I4236" i="1"/>
  <c r="I3060" i="1"/>
  <c r="I3341" i="1"/>
  <c r="I4139" i="1"/>
  <c r="I4144" i="1"/>
  <c r="I4019" i="1"/>
  <c r="I2431" i="1"/>
  <c r="I3035" i="1"/>
  <c r="I4370" i="1"/>
  <c r="I4151" i="1"/>
  <c r="I2701" i="1"/>
  <c r="I3763" i="1"/>
  <c r="I4295" i="1"/>
  <c r="I4296" i="1"/>
  <c r="I3860" i="1"/>
  <c r="I3922" i="1"/>
  <c r="I4372" i="1"/>
  <c r="I3418" i="1"/>
  <c r="I3231" i="1"/>
  <c r="I4143" i="1"/>
  <c r="I4061" i="1"/>
  <c r="I3412" i="1"/>
  <c r="I4250" i="1"/>
  <c r="I4249" i="1"/>
  <c r="I3090" i="1"/>
  <c r="I4040" i="1"/>
  <c r="I4402" i="1"/>
  <c r="I3924" i="1"/>
  <c r="I2736" i="1"/>
  <c r="I3835" i="1"/>
  <c r="I3604" i="1"/>
  <c r="I3865" i="1"/>
  <c r="I3300" i="1"/>
  <c r="I3393" i="1"/>
  <c r="I3994" i="1"/>
  <c r="I3092" i="1"/>
  <c r="I2018" i="1"/>
  <c r="I2763" i="1"/>
  <c r="I3666" i="1"/>
  <c r="I3464" i="1"/>
  <c r="I4419" i="1"/>
  <c r="I4422" i="1"/>
  <c r="I4421" i="1"/>
  <c r="I4420" i="1"/>
  <c r="I3685" i="1"/>
  <c r="I3025" i="1"/>
  <c r="I4337" i="1"/>
  <c r="I3640" i="1"/>
  <c r="I3416" i="1"/>
  <c r="I4088" i="1"/>
  <c r="I4427" i="1"/>
  <c r="I4426" i="1"/>
  <c r="I4207" i="1"/>
  <c r="I2823" i="1"/>
  <c r="I3100" i="1"/>
  <c r="I4213" i="1"/>
  <c r="I3058" i="1"/>
  <c r="I4438" i="1"/>
  <c r="I4057" i="1"/>
  <c r="I4444" i="1"/>
  <c r="I4443" i="1"/>
  <c r="I4445" i="1"/>
  <c r="I3004" i="1"/>
  <c r="I3878" i="1"/>
  <c r="I3909" i="1"/>
  <c r="I4448" i="1"/>
  <c r="I4459" i="1"/>
  <c r="I4342" i="1"/>
  <c r="I3847" i="1"/>
  <c r="I4270" i="1"/>
  <c r="I3450" i="1"/>
  <c r="I4136" i="1"/>
  <c r="I4283" i="1"/>
  <c r="I3998" i="1"/>
  <c r="I3914" i="1"/>
  <c r="I3846" i="1"/>
  <c r="I3848" i="1"/>
  <c r="I4469" i="1"/>
  <c r="I4468" i="1"/>
  <c r="I4230" i="1"/>
  <c r="I3287" i="1"/>
  <c r="I3906" i="1"/>
  <c r="I4470" i="1"/>
  <c r="I4472" i="1"/>
  <c r="I4192" i="1"/>
  <c r="I4479" i="1"/>
  <c r="I3969" i="1"/>
  <c r="I3387" i="1"/>
  <c r="I2624" i="1"/>
  <c r="I4237" i="1"/>
  <c r="I4146" i="1"/>
  <c r="I3543" i="1"/>
  <c r="I3856" i="1"/>
  <c r="I3091" i="1"/>
  <c r="I4309" i="1"/>
  <c r="I4497" i="1"/>
  <c r="I4498" i="1"/>
  <c r="I4234" i="1"/>
  <c r="I4017" i="1"/>
  <c r="I4066" i="1"/>
  <c r="I4097" i="1"/>
  <c r="I3947" i="1"/>
  <c r="I4148" i="1"/>
  <c r="I4145" i="1"/>
  <c r="I4505" i="1"/>
  <c r="I4158" i="1"/>
  <c r="I3979" i="1"/>
  <c r="I3140" i="1"/>
  <c r="I4394" i="1"/>
  <c r="I4198" i="1"/>
  <c r="I3534" i="1"/>
  <c r="I3723" i="1"/>
  <c r="I3699" i="1"/>
  <c r="I3107" i="1"/>
  <c r="I4007" i="1"/>
  <c r="I3739" i="1"/>
  <c r="I4107" i="1"/>
  <c r="I3790" i="1"/>
  <c r="I4510" i="1"/>
  <c r="I4509" i="1"/>
  <c r="I3557" i="1"/>
  <c r="I4396" i="1"/>
  <c r="I3166" i="1"/>
  <c r="I4520" i="1"/>
  <c r="I3840" i="1"/>
  <c r="I3670" i="1"/>
  <c r="I3142" i="1"/>
  <c r="I4532" i="1"/>
  <c r="I3925" i="1"/>
  <c r="I4544" i="1"/>
  <c r="I4543" i="1"/>
  <c r="I2481" i="1"/>
  <c r="I3161" i="1"/>
  <c r="I4082" i="1"/>
  <c r="I2272" i="1"/>
  <c r="I4323" i="1"/>
  <c r="I3772" i="1"/>
  <c r="I4548" i="1"/>
  <c r="I4547" i="1"/>
  <c r="I4332" i="1"/>
  <c r="I4552" i="1"/>
  <c r="I4211" i="1"/>
  <c r="I4109" i="1"/>
  <c r="I4260" i="1"/>
  <c r="I4339" i="1"/>
  <c r="I4430" i="1"/>
  <c r="I3078" i="1"/>
  <c r="I4423" i="1"/>
  <c r="I4335" i="1"/>
  <c r="I4434" i="1"/>
  <c r="I4217" i="1"/>
  <c r="I4428" i="1"/>
  <c r="I4273" i="1"/>
  <c r="I4179" i="1"/>
  <c r="I3993" i="1"/>
  <c r="I4439" i="1"/>
  <c r="I2287" i="1"/>
  <c r="I3435" i="1"/>
  <c r="I4554" i="1"/>
  <c r="I4122" i="1"/>
  <c r="I4184" i="1"/>
  <c r="I4453" i="1"/>
  <c r="I4276" i="1"/>
  <c r="I3973" i="1"/>
  <c r="I4559" i="1"/>
  <c r="I4564" i="1"/>
  <c r="I4563" i="1"/>
  <c r="I4124" i="1"/>
  <c r="I3049" i="1"/>
  <c r="I3539" i="1"/>
  <c r="I4570" i="1"/>
  <c r="I4569" i="1"/>
  <c r="I4568" i="1"/>
  <c r="I4359" i="1"/>
  <c r="I4272" i="1"/>
  <c r="I4460" i="1"/>
  <c r="I4576" i="1"/>
  <c r="I4287" i="1"/>
  <c r="I4125" i="1"/>
  <c r="I4224" i="1"/>
  <c r="I4590" i="1"/>
  <c r="I4589" i="1"/>
  <c r="I4588" i="1"/>
  <c r="I4587" i="1"/>
  <c r="I4586" i="1"/>
  <c r="I4593" i="1"/>
  <c r="I4592" i="1"/>
  <c r="I4591" i="1"/>
  <c r="I2124" i="1"/>
  <c r="I4467" i="1"/>
  <c r="I4605" i="1"/>
  <c r="I4606" i="1"/>
  <c r="I4349" i="1"/>
  <c r="I4466" i="1"/>
  <c r="I3618" i="1"/>
  <c r="I4274" i="1"/>
  <c r="I4232" i="1"/>
  <c r="I4612" i="1"/>
  <c r="I4228" i="1"/>
  <c r="I2749" i="1"/>
  <c r="I4613" i="1"/>
  <c r="I3188" i="1"/>
  <c r="I4361" i="1"/>
  <c r="I4351" i="1"/>
  <c r="I3935" i="1"/>
  <c r="I4231" i="1"/>
  <c r="I4369" i="1"/>
  <c r="I3964" i="1"/>
  <c r="I4477" i="1"/>
  <c r="I2695" i="1"/>
  <c r="I3920" i="1"/>
  <c r="I3378" i="1"/>
  <c r="I4307" i="1"/>
  <c r="I4375" i="1"/>
  <c r="I4494" i="1"/>
  <c r="I3602" i="1"/>
  <c r="I4618" i="1"/>
  <c r="I4617" i="1"/>
  <c r="I4616" i="1"/>
  <c r="I4615" i="1"/>
  <c r="I4614" i="1"/>
  <c r="I4313" i="1"/>
  <c r="I4503" i="1"/>
  <c r="I4492" i="1"/>
  <c r="I3923" i="1"/>
  <c r="I4293" i="1"/>
  <c r="I4629" i="1"/>
  <c r="I4628" i="1"/>
  <c r="I4102" i="1"/>
  <c r="I4638" i="1"/>
  <c r="I4637" i="1"/>
  <c r="I4639" i="1"/>
  <c r="I4373" i="1"/>
  <c r="I4005" i="1"/>
  <c r="I4651" i="1"/>
  <c r="I4650" i="1"/>
  <c r="I3566" i="1"/>
  <c r="I4377" i="1"/>
  <c r="I4303" i="1"/>
  <c r="I4168" i="1"/>
  <c r="I4671" i="1"/>
  <c r="I4407" i="1"/>
  <c r="I3585" i="1"/>
  <c r="I3372" i="1"/>
  <c r="I4302" i="1"/>
  <c r="I3451" i="1"/>
  <c r="I4688" i="1"/>
  <c r="I4687" i="1"/>
  <c r="I4686" i="1"/>
  <c r="I4685" i="1"/>
  <c r="I4684" i="1"/>
  <c r="I4683" i="1"/>
  <c r="I4305" i="1"/>
  <c r="I4243" i="1"/>
  <c r="I3646" i="1"/>
  <c r="I4378" i="1"/>
  <c r="I4063" i="1"/>
  <c r="I4252" i="1"/>
  <c r="I3789" i="1"/>
  <c r="I4392" i="1"/>
  <c r="I4318" i="1"/>
  <c r="I4512" i="1"/>
  <c r="I4414" i="1"/>
  <c r="I4516" i="1"/>
  <c r="I4398" i="1"/>
  <c r="I4399" i="1"/>
  <c r="I3788" i="1"/>
  <c r="I4513" i="1"/>
  <c r="I4506" i="1"/>
  <c r="I3648" i="1"/>
  <c r="I4511" i="1"/>
  <c r="I4206" i="1"/>
  <c r="I3960" i="1"/>
  <c r="I4518" i="1"/>
  <c r="I4517" i="1"/>
  <c r="I4166" i="1"/>
  <c r="I4537" i="1"/>
  <c r="I4538" i="1"/>
  <c r="I4539" i="1"/>
  <c r="I3632" i="1"/>
  <c r="I4551" i="1"/>
  <c r="I4550" i="1"/>
  <c r="I4258" i="1"/>
  <c r="I2571" i="1"/>
  <c r="I4320" i="1"/>
  <c r="I4338" i="1"/>
  <c r="I2769" i="1"/>
  <c r="I4416" i="1"/>
  <c r="I3843" i="1"/>
  <c r="I4697" i="1"/>
  <c r="I4696" i="1"/>
  <c r="I4695" i="1"/>
  <c r="I4694" i="1"/>
  <c r="I4693" i="1"/>
  <c r="I4692" i="1"/>
  <c r="I4691" i="1"/>
  <c r="I4690" i="1"/>
  <c r="I4689" i="1"/>
  <c r="I4698" i="1"/>
  <c r="I4545" i="1"/>
  <c r="I4715" i="1"/>
  <c r="I4714" i="1"/>
  <c r="I4713" i="1"/>
  <c r="I4712" i="1"/>
  <c r="I4711" i="1"/>
  <c r="I4710" i="1"/>
  <c r="I4709" i="1"/>
  <c r="I3999" i="1"/>
  <c r="I4730" i="1"/>
  <c r="I4729" i="1"/>
  <c r="I4728" i="1"/>
  <c r="I3747" i="1"/>
  <c r="I4741" i="1"/>
  <c r="I4740" i="1"/>
  <c r="I4739" i="1"/>
  <c r="I4002" i="1"/>
  <c r="I4746" i="1"/>
  <c r="I4745" i="1"/>
  <c r="I4744" i="1"/>
  <c r="I2834" i="1"/>
  <c r="I4759" i="1"/>
  <c r="I4758" i="1"/>
  <c r="I4757" i="1"/>
  <c r="I4756" i="1"/>
  <c r="I4755" i="1"/>
  <c r="I4754" i="1"/>
  <c r="I4753" i="1"/>
  <c r="I4752" i="1"/>
  <c r="I4751" i="1"/>
  <c r="I4750" i="1"/>
  <c r="I4749" i="1"/>
  <c r="I4336" i="1"/>
  <c r="I3454" i="1"/>
  <c r="I3965" i="1"/>
  <c r="I3718" i="1"/>
  <c r="I4175" i="1"/>
  <c r="I4431" i="1"/>
  <c r="I4226" i="1"/>
  <c r="I4436" i="1"/>
  <c r="I4219" i="1"/>
  <c r="I4037" i="1"/>
  <c r="I3845" i="1"/>
  <c r="I4051" i="1"/>
  <c r="I3988" i="1"/>
  <c r="I4440" i="1"/>
  <c r="I4222" i="1"/>
  <c r="I4058" i="1"/>
  <c r="I4583" i="1"/>
  <c r="I3571" i="1"/>
  <c r="I3686" i="1"/>
  <c r="I4101" i="1"/>
  <c r="I3463" i="1"/>
  <c r="I4555" i="1"/>
  <c r="I4355" i="1"/>
  <c r="I4603" i="1"/>
  <c r="I4602" i="1"/>
  <c r="I3638" i="1"/>
  <c r="I4010" i="1"/>
  <c r="I4049" i="1"/>
  <c r="I4611" i="1"/>
  <c r="I2572" i="1"/>
  <c r="I4363" i="1"/>
  <c r="I4596" i="1"/>
  <c r="I4565" i="1"/>
  <c r="I3768" i="1"/>
  <c r="I4462" i="1"/>
  <c r="I3967" i="1"/>
  <c r="I4227" i="1"/>
  <c r="I4282" i="1"/>
  <c r="I3095" i="1"/>
  <c r="I4600" i="1"/>
  <c r="I4599" i="1"/>
  <c r="I4607" i="1"/>
  <c r="I3576" i="1"/>
  <c r="I4235" i="1"/>
  <c r="I3270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181" i="1"/>
  <c r="I3421" i="1"/>
  <c r="I4365" i="1"/>
  <c r="I3704" i="1"/>
  <c r="I4271" i="1"/>
  <c r="I2976" i="1"/>
  <c r="I4191" i="1"/>
  <c r="I4344" i="1"/>
  <c r="I339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229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358" i="1"/>
  <c r="I3345" i="1"/>
  <c r="I2872" i="1"/>
  <c r="I4135" i="1"/>
  <c r="I4476" i="1"/>
  <c r="I4347" i="1"/>
  <c r="I4346" i="1"/>
  <c r="I4493" i="1"/>
  <c r="I4480" i="1"/>
  <c r="I4090" i="1"/>
  <c r="I4026" i="1"/>
  <c r="I4099" i="1"/>
  <c r="I3958" i="1"/>
  <c r="I4483" i="1"/>
  <c r="I4106" i="1"/>
  <c r="I4475" i="1"/>
  <c r="I4308" i="1"/>
  <c r="I4496" i="1"/>
  <c r="I4635" i="1"/>
  <c r="I4634" i="1"/>
  <c r="I4633" i="1"/>
  <c r="I4490" i="1"/>
  <c r="I4491" i="1"/>
  <c r="I3907" i="1"/>
  <c r="I3584" i="1"/>
  <c r="I4662" i="1"/>
  <c r="I4661" i="1"/>
  <c r="I3949" i="1"/>
  <c r="I4624" i="1"/>
  <c r="I4009" i="1"/>
  <c r="I4669" i="1"/>
  <c r="I3919" i="1"/>
  <c r="I4621" i="1"/>
  <c r="I4620" i="1"/>
  <c r="I4619" i="1"/>
  <c r="I4658" i="1"/>
  <c r="I4657" i="1"/>
  <c r="I4656" i="1"/>
  <c r="I4499" i="1"/>
  <c r="I4676" i="1"/>
  <c r="I4640" i="1"/>
  <c r="I3980" i="1"/>
  <c r="I4204" i="1"/>
  <c r="I4679" i="1"/>
  <c r="I4653" i="1"/>
  <c r="I4652" i="1"/>
  <c r="I3312" i="1"/>
  <c r="I3819" i="1"/>
  <c r="I4304" i="1"/>
  <c r="I4393" i="1"/>
  <c r="I4664" i="1"/>
  <c r="I3867" i="1"/>
  <c r="I4401" i="1"/>
  <c r="I4374" i="1"/>
  <c r="I4674" i="1"/>
  <c r="I4673" i="1"/>
  <c r="I4672" i="1"/>
  <c r="I4405" i="1"/>
  <c r="I3314" i="1"/>
  <c r="I4390" i="1"/>
  <c r="I4391" i="1"/>
  <c r="I4297" i="1"/>
  <c r="I3386" i="1"/>
  <c r="I4028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528" i="1"/>
  <c r="I4067" i="1"/>
  <c r="I4404" i="1"/>
  <c r="I4403" i="1"/>
  <c r="I4388" i="1"/>
  <c r="I4385" i="1"/>
  <c r="I3404" i="1"/>
  <c r="I4409" i="1"/>
  <c r="I4541" i="1"/>
  <c r="I4395" i="1"/>
  <c r="I4525" i="1"/>
  <c r="I4546" i="1"/>
  <c r="I4203" i="1"/>
  <c r="I4376" i="1"/>
  <c r="I4255" i="1"/>
  <c r="I3706" i="1"/>
  <c r="I4553" i="1"/>
  <c r="I3700" i="1"/>
  <c r="I4121" i="1"/>
  <c r="I2988" i="1"/>
  <c r="I3547" i="1"/>
  <c r="I4536" i="1"/>
  <c r="I2463" i="1"/>
  <c r="I4526" i="1"/>
  <c r="I3528" i="1"/>
  <c r="I4725" i="1"/>
  <c r="I4724" i="1"/>
  <c r="I4723" i="1"/>
  <c r="I4722" i="1"/>
  <c r="I4533" i="1"/>
  <c r="I4521" i="1"/>
  <c r="I4706" i="1"/>
  <c r="I4705" i="1"/>
  <c r="I4704" i="1"/>
  <c r="I4703" i="1"/>
  <c r="I4748" i="1"/>
  <c r="I3512" i="1"/>
  <c r="I3294" i="1"/>
  <c r="I4325" i="1"/>
  <c r="I4738" i="1"/>
  <c r="I4737" i="1"/>
  <c r="I4736" i="1"/>
  <c r="I2406" i="1"/>
  <c r="I4433" i="1"/>
  <c r="I4743" i="1"/>
  <c r="I4742" i="1"/>
  <c r="I3983" i="1"/>
  <c r="I4322" i="1"/>
  <c r="I1929" i="1"/>
  <c r="I3656" i="1"/>
  <c r="I3076" i="1"/>
  <c r="I4717" i="1"/>
  <c r="I4716" i="1"/>
  <c r="I3857" i="1"/>
  <c r="I3715" i="1"/>
  <c r="I4735" i="1"/>
  <c r="I4734" i="1"/>
  <c r="I4733" i="1"/>
  <c r="I4732" i="1"/>
  <c r="I4731" i="1"/>
  <c r="I3239" i="1"/>
  <c r="I4215" i="1"/>
  <c r="I4034" i="1"/>
  <c r="I3787" i="1"/>
  <c r="I2648" i="1"/>
  <c r="I4087" i="1"/>
  <c r="I4455" i="1"/>
  <c r="I4581" i="1"/>
  <c r="I3094" i="1"/>
  <c r="I2836" i="1"/>
  <c r="I4571" i="1"/>
  <c r="I4212" i="1"/>
  <c r="I3996" i="1"/>
  <c r="I4278" i="1"/>
  <c r="I4561" i="1"/>
  <c r="I4560" i="1"/>
  <c r="I3900" i="1"/>
  <c r="I2720" i="1"/>
  <c r="I4131" i="1"/>
  <c r="I4441" i="1"/>
  <c r="I4608" i="1"/>
  <c r="I3574" i="1"/>
  <c r="I4575" i="1"/>
  <c r="I3317" i="1"/>
  <c r="I4454" i="1"/>
  <c r="I3637" i="1"/>
  <c r="I4268" i="1"/>
  <c r="I3736" i="1"/>
  <c r="I3511" i="1"/>
  <c r="I4598" i="1"/>
  <c r="I4604" i="1"/>
  <c r="I3948" i="1"/>
  <c r="I4267" i="1"/>
  <c r="I3449" i="1"/>
  <c r="I4579" i="1"/>
  <c r="I4578" i="1"/>
  <c r="I3691" i="1"/>
  <c r="I4054" i="1"/>
  <c r="I4013" i="1"/>
  <c r="I4832" i="1"/>
  <c r="I4831" i="1"/>
  <c r="I4830" i="1"/>
  <c r="I4829" i="1"/>
  <c r="I4828" i="1"/>
  <c r="I4827" i="1"/>
  <c r="I4826" i="1"/>
  <c r="I4825" i="1"/>
  <c r="I4824" i="1"/>
  <c r="I4823" i="1"/>
  <c r="I4822" i="1"/>
  <c r="I4595" i="1"/>
  <c r="I4594" i="1"/>
  <c r="I3851" i="1"/>
  <c r="I4120" i="1"/>
  <c r="I3971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478" i="1"/>
  <c r="I3024" i="1"/>
  <c r="I4140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056" i="1"/>
  <c r="I4485" i="1"/>
  <c r="I4241" i="1"/>
  <c r="I4095" i="1"/>
  <c r="I4501" i="1"/>
  <c r="I4152" i="1"/>
  <c r="I3590" i="1"/>
  <c r="I4473" i="1"/>
  <c r="I3046" i="1"/>
  <c r="I3617" i="1"/>
  <c r="I4021" i="1"/>
  <c r="I3940" i="1"/>
  <c r="I2072" i="1"/>
  <c r="I3523" i="1"/>
  <c r="I4183" i="1"/>
  <c r="I4481" i="1"/>
  <c r="I3232" i="1"/>
  <c r="I4502" i="1"/>
  <c r="I3308" i="1"/>
  <c r="I3040" i="1"/>
  <c r="I2941" i="1"/>
  <c r="I4682" i="1"/>
  <c r="I4681" i="1"/>
  <c r="I4379" i="1"/>
  <c r="I4484" i="1"/>
  <c r="I4233" i="1"/>
  <c r="I4149" i="1"/>
  <c r="I4015" i="1"/>
  <c r="I4675" i="1"/>
  <c r="I3977" i="1"/>
  <c r="I4100" i="1"/>
  <c r="I4315" i="1"/>
  <c r="I4053" i="1"/>
  <c r="I4408" i="1"/>
  <c r="I4630" i="1"/>
  <c r="I4417" i="1"/>
  <c r="I3322" i="1"/>
  <c r="I4663" i="1"/>
  <c r="I4660" i="1"/>
  <c r="I4625" i="1"/>
  <c r="I3578" i="1"/>
  <c r="I4670" i="1"/>
  <c r="I4381" i="1"/>
  <c r="I4668" i="1"/>
  <c r="I4041" i="1"/>
  <c r="I4415" i="1"/>
  <c r="I4387" i="1"/>
  <c r="I4643" i="1"/>
  <c r="I4622" i="1"/>
  <c r="I4292" i="1"/>
  <c r="I4413" i="1"/>
  <c r="I4659" i="1"/>
  <c r="I3743" i="1"/>
  <c r="I4030" i="1"/>
  <c r="I3985" i="1"/>
  <c r="I4384" i="1"/>
  <c r="I4642" i="1"/>
  <c r="I4641" i="1"/>
  <c r="I3518" i="1"/>
  <c r="I3717" i="1"/>
  <c r="I3684" i="1"/>
  <c r="I4261" i="1"/>
  <c r="I2127" i="1"/>
  <c r="I4225" i="1"/>
  <c r="I4519" i="1"/>
  <c r="I4412" i="1"/>
  <c r="I3174" i="1"/>
  <c r="I4264" i="1"/>
  <c r="I3647" i="1"/>
  <c r="I4514" i="1"/>
  <c r="I4549" i="1"/>
  <c r="I2920" i="1"/>
  <c r="I4165" i="1"/>
  <c r="I3890" i="1"/>
  <c r="I4209" i="1"/>
  <c r="I4081" i="1"/>
  <c r="I3741" i="1"/>
  <c r="I4524" i="1"/>
  <c r="I4174" i="1"/>
  <c r="I4531" i="1"/>
  <c r="I4530" i="1"/>
  <c r="I3320" i="1"/>
  <c r="I3490" i="1"/>
  <c r="I4382" i="1"/>
  <c r="I4747" i="1"/>
  <c r="I3400" i="1"/>
  <c r="I3957" i="1"/>
  <c r="I2541" i="1"/>
  <c r="I4167" i="1"/>
  <c r="I3228" i="1"/>
  <c r="I4527" i="1"/>
  <c r="I4464" i="1"/>
  <c r="I4727" i="1"/>
  <c r="I4726" i="1"/>
  <c r="I3310" i="1"/>
  <c r="I4721" i="1"/>
  <c r="I4720" i="1"/>
  <c r="I4719" i="1"/>
  <c r="I4718" i="1"/>
  <c r="I4334" i="1"/>
  <c r="I4333" i="1"/>
  <c r="I4708" i="1"/>
  <c r="I4707" i="1"/>
  <c r="I2858" i="1"/>
  <c r="I4465" i="1"/>
  <c r="I4442" i="1"/>
  <c r="I4702" i="1"/>
  <c r="I4701" i="1"/>
  <c r="I4700" i="1"/>
  <c r="I4699" i="1"/>
  <c r="I2051" i="1"/>
  <c r="I3713" i="1"/>
  <c r="I4000" i="1"/>
  <c r="I4447" i="1"/>
  <c r="I2258" i="1"/>
  <c r="I4452" i="1"/>
  <c r="I4456" i="1"/>
  <c r="I3504" i="1"/>
  <c r="I3350" i="1"/>
  <c r="I4011" i="1"/>
  <c r="I4356" i="1"/>
  <c r="I4425" i="1"/>
  <c r="I4424" i="1"/>
  <c r="I4366" i="1"/>
  <c r="I4450" i="1"/>
  <c r="I4177" i="1"/>
  <c r="I4353" i="1"/>
  <c r="I4437" i="1"/>
  <c r="I3467" i="1"/>
  <c r="I4610" i="1"/>
  <c r="I4609" i="1"/>
  <c r="I4060" i="1"/>
  <c r="I3813" i="1"/>
  <c r="I3131" i="1"/>
  <c r="I3903" i="1"/>
  <c r="I4562" i="1"/>
  <c r="I3838" i="1"/>
  <c r="I4585" i="1"/>
  <c r="I4584" i="1"/>
  <c r="I3370" i="1"/>
  <c r="I4285" i="1"/>
  <c r="I4601" i="1"/>
  <c r="I4574" i="1"/>
  <c r="I4573" i="1"/>
  <c r="I4495" i="1"/>
  <c r="I4580" i="1"/>
  <c r="I3896" i="1"/>
  <c r="I4556" i="1"/>
  <c r="I4046" i="1"/>
  <c r="I4572" i="1"/>
  <c r="I4352" i="1"/>
  <c r="I4567" i="1"/>
  <c r="I4566" i="1"/>
  <c r="I3760" i="1"/>
  <c r="I4489" i="1"/>
  <c r="I4186" i="1"/>
  <c r="I3884" i="1"/>
  <c r="I3757" i="1"/>
  <c r="I4280" i="1"/>
  <c r="I3558" i="1"/>
  <c r="I4299" i="1"/>
  <c r="I4092" i="1"/>
  <c r="I4504" i="1"/>
  <c r="I4486" i="1"/>
  <c r="I4482" i="1"/>
  <c r="I3830" i="1"/>
  <c r="I3859" i="1"/>
  <c r="I4300" i="1"/>
  <c r="I3210" i="1"/>
  <c r="I4680" i="1"/>
  <c r="I3941" i="1"/>
  <c r="I4016" i="1"/>
  <c r="I4678" i="1"/>
  <c r="I4677" i="1"/>
  <c r="I4247" i="1"/>
  <c r="I4246" i="1"/>
  <c r="I4200" i="1"/>
  <c r="I4319" i="1"/>
  <c r="I4195" i="1"/>
  <c r="I3942" i="1"/>
  <c r="I4667" i="1"/>
  <c r="I4666" i="1"/>
  <c r="I4665" i="1"/>
  <c r="I4354" i="1"/>
  <c r="I4185" i="1"/>
  <c r="I3984" i="1"/>
  <c r="I4138" i="1"/>
  <c r="I4197" i="1"/>
  <c r="I4418" i="1"/>
  <c r="I4655" i="1"/>
  <c r="I4654" i="1"/>
  <c r="I4649" i="1"/>
  <c r="I4648" i="1"/>
  <c r="I4647" i="1"/>
  <c r="I4646" i="1"/>
  <c r="I4645" i="1"/>
  <c r="I4644" i="1"/>
  <c r="I3627" i="1"/>
  <c r="I4242" i="1"/>
  <c r="I3950" i="1"/>
  <c r="I3725" i="1"/>
  <c r="I4636" i="1"/>
  <c r="I4632" i="1"/>
  <c r="I4631" i="1"/>
  <c r="I4202" i="1"/>
  <c r="I4103" i="1"/>
  <c r="I4256" i="1"/>
  <c r="I3281" i="1"/>
  <c r="I4627" i="1"/>
  <c r="I4626" i="1"/>
  <c r="I4623" i="1"/>
  <c r="I4411" i="1"/>
  <c r="I3986" i="1"/>
  <c r="I3809" i="1"/>
  <c r="I4386" i="1"/>
  <c r="I3507" i="1"/>
  <c r="I3229" i="1"/>
  <c r="I4006" i="1"/>
  <c r="I4371" i="1"/>
  <c r="I4523" i="1"/>
  <c r="I4383" i="1"/>
  <c r="I4535" i="1"/>
  <c r="I4065" i="1"/>
  <c r="I3841" i="1"/>
  <c r="I4039" i="1"/>
  <c r="I4380" i="1"/>
  <c r="I4529" i="1"/>
  <c r="I3205" i="1"/>
  <c r="I4012" i="1"/>
  <c r="I3902" i="1"/>
  <c r="I4163" i="1"/>
  <c r="I4169" i="1"/>
  <c r="I4162" i="1"/>
  <c r="I4340" i="1"/>
  <c r="I4070" i="1"/>
  <c r="I4463" i="1"/>
  <c r="I3753" i="1"/>
  <c r="I4178" i="1"/>
  <c r="I4461" i="1"/>
  <c r="I3724" i="1"/>
  <c r="I3440" i="1"/>
  <c r="I4132" i="1"/>
  <c r="I3366" i="1"/>
  <c r="I4210" i="1"/>
  <c r="I4446" i="1"/>
  <c r="I4085" i="1"/>
  <c r="I4449" i="1"/>
  <c r="I4429" i="1"/>
  <c r="I4435" i="1"/>
  <c r="I4221" i="1"/>
  <c r="I4127" i="1"/>
  <c r="I4159" i="1"/>
  <c r="I3708" i="1"/>
  <c r="I4451" i="1"/>
  <c r="I2047" i="1"/>
  <c r="I4214" i="1"/>
  <c r="I4597" i="1"/>
  <c r="I1990" i="1"/>
  <c r="I4582" i="1"/>
  <c r="I4277" i="1"/>
  <c r="I3402" i="1"/>
  <c r="I4577" i="1"/>
  <c r="I4432" i="1"/>
  <c r="I3529" i="1"/>
  <c r="I3833" i="1"/>
  <c r="I2863" i="1"/>
  <c r="I4362" i="1"/>
  <c r="I2529" i="1"/>
  <c r="I4275" i="1"/>
  <c r="I4558" i="1"/>
  <c r="I4557" i="1"/>
  <c r="I4022" i="1"/>
  <c r="I3522" i="1"/>
  <c r="I4348" i="1"/>
  <c r="I2943" i="1"/>
  <c r="I4047" i="1"/>
  <c r="I2631" i="1"/>
  <c r="I4345" i="1"/>
  <c r="I4205" i="1"/>
  <c r="I4052" i="1"/>
  <c r="I3737" i="1"/>
  <c r="I4488" i="1"/>
  <c r="I3605" i="1"/>
  <c r="I3705" i="1"/>
  <c r="I3696" i="1"/>
  <c r="I3581" i="1"/>
  <c r="I3802" i="1"/>
  <c r="I4240" i="1"/>
  <c r="I2821" i="1"/>
  <c r="I4245" i="1"/>
  <c r="I4073" i="1"/>
  <c r="I3607" i="1"/>
  <c r="I4410" i="1"/>
  <c r="I4474" i="1"/>
  <c r="I3688" i="1"/>
  <c r="I3894" i="1"/>
  <c r="I4254" i="1"/>
  <c r="I2505" i="1"/>
  <c r="I4199" i="1"/>
  <c r="I4389" i="1"/>
  <c r="I3807" i="1"/>
  <c r="I4400" i="1"/>
  <c r="I4208" i="1"/>
  <c r="I3765" i="1"/>
  <c r="I3727" i="1"/>
  <c r="I4542" i="1"/>
  <c r="I4540" i="1"/>
  <c r="I4534" i="1"/>
  <c r="I3352" i="1"/>
  <c r="I3795" i="1"/>
  <c r="I4522" i="1"/>
  <c r="I4118" i="1"/>
  <c r="I3683" i="1"/>
  <c r="I2861" i="1"/>
  <c r="I4515" i="1"/>
  <c r="I4004" i="1"/>
  <c r="I4079" i="1"/>
  <c r="I3752" i="1"/>
  <c r="I4508" i="1"/>
  <c r="I4507" i="1"/>
  <c r="I4321" i="1"/>
  <c r="I4160" i="1"/>
  <c r="I4368" i="1"/>
  <c r="I2765" i="1"/>
  <c r="I3952" i="1"/>
  <c r="I3499" i="1"/>
  <c r="I4220" i="1"/>
  <c r="I2174" i="1"/>
  <c r="I4094" i="1"/>
  <c r="I3850" i="1"/>
  <c r="I4286" i="1"/>
  <c r="I1808" i="1"/>
  <c r="I2986" i="1"/>
  <c r="I4001" i="1"/>
  <c r="I3422" i="1"/>
  <c r="I3453" i="1"/>
  <c r="I3682" i="1"/>
  <c r="I4326" i="1"/>
  <c r="I1764" i="1"/>
  <c r="I3692" i="1"/>
  <c r="I3486" i="1"/>
  <c r="I3462" i="1"/>
  <c r="I4367" i="1"/>
  <c r="I3806" i="1"/>
  <c r="I3109" i="1"/>
  <c r="I2460" i="1"/>
  <c r="I3883" i="1"/>
  <c r="I4129" i="1"/>
  <c r="I4188" i="1"/>
  <c r="I3898" i="1"/>
  <c r="I3868" i="1"/>
  <c r="I3837" i="1"/>
  <c r="I4500" i="1"/>
  <c r="I3793" i="1"/>
  <c r="I3796" i="1"/>
  <c r="I3761" i="1"/>
  <c r="I3520" i="1"/>
  <c r="I4314" i="1"/>
  <c r="I4310" i="1"/>
  <c r="I3722" i="1"/>
  <c r="I4487" i="1"/>
  <c r="I4357" i="1"/>
  <c r="I4096" i="1"/>
  <c r="I4182" i="1"/>
  <c r="I4244" i="1"/>
  <c r="I3633" i="1"/>
  <c r="I4311" i="1"/>
  <c r="I3690" i="1"/>
  <c r="I2188" i="1"/>
  <c r="I4091" i="1"/>
  <c r="I2913" i="1"/>
  <c r="I4257" i="1"/>
  <c r="I2317" i="1"/>
  <c r="I4471" i="1"/>
  <c r="I2928" i="1"/>
  <c r="I3502" i="1"/>
  <c r="I3828" i="1"/>
  <c r="I3766" i="1"/>
  <c r="I3396" i="1"/>
  <c r="I1653" i="1"/>
  <c r="I3826" i="1"/>
  <c r="I3280" i="1"/>
  <c r="I3337" i="1"/>
  <c r="I3945" i="1"/>
  <c r="I3888" i="1"/>
  <c r="I2190" i="1"/>
  <c r="I3816" i="1"/>
  <c r="I3901" i="1"/>
  <c r="I3889" i="1"/>
  <c r="I3679" i="1"/>
  <c r="I3211" i="1"/>
  <c r="I3471" i="1"/>
  <c r="I4330" i="1"/>
  <c r="I3476" i="1"/>
  <c r="I4080" i="1"/>
  <c r="I4170" i="1"/>
  <c r="I4262" i="1"/>
  <c r="I1696" i="1"/>
  <c r="I3153" i="1"/>
  <c r="I4458" i="1"/>
  <c r="I4457" i="1"/>
  <c r="I3394" i="1"/>
  <c r="I4059" i="1"/>
  <c r="I3849" i="1"/>
  <c r="I4281" i="1"/>
  <c r="I4117" i="1"/>
  <c r="I2425" i="1"/>
  <c r="I2388" i="1"/>
  <c r="I3869" i="1"/>
  <c r="I2379" i="1"/>
  <c r="I4032" i="1"/>
  <c r="I4033" i="1"/>
  <c r="I3891" i="1"/>
  <c r="I3042" i="1"/>
  <c r="I4031" i="1"/>
  <c r="I3823" i="1"/>
  <c r="I3433" i="1"/>
  <c r="I3836" i="1"/>
  <c r="I3583" i="1"/>
  <c r="I4172" i="1"/>
  <c r="I4223" i="1"/>
  <c r="I3720" i="1"/>
  <c r="I4364" i="1"/>
  <c r="I3932" i="1"/>
  <c r="I4279" i="1"/>
  <c r="I3827" i="1"/>
  <c r="I3541" i="1"/>
  <c r="I4018" i="1"/>
  <c r="I3622" i="1"/>
  <c r="I3567" i="1"/>
  <c r="I3521" i="1"/>
  <c r="I3244" i="1"/>
  <c r="I3735" i="1"/>
  <c r="I2665" i="1"/>
  <c r="I3548" i="1"/>
  <c r="I4025" i="1"/>
  <c r="I3489" i="1"/>
  <c r="I3304" i="1"/>
  <c r="I4312" i="1"/>
  <c r="I3531" i="1"/>
  <c r="I3339" i="1"/>
  <c r="I3974" i="1"/>
  <c r="I3668" i="1"/>
  <c r="I4075" i="1"/>
  <c r="I1815" i="1"/>
  <c r="I3106" i="1"/>
  <c r="I3164" i="1"/>
  <c r="I3981" i="1"/>
  <c r="I3481" i="1"/>
  <c r="I3764" i="1"/>
  <c r="I2735" i="1"/>
  <c r="I4238" i="1"/>
  <c r="I4153" i="1"/>
  <c r="I4406" i="1"/>
  <c r="I3669" i="1"/>
  <c r="I4397" i="1"/>
  <c r="I3538" i="1"/>
  <c r="I3976" i="1"/>
  <c r="I3517" i="1"/>
  <c r="I3112" i="1"/>
  <c r="I3710" i="1"/>
  <c r="I3613" i="1"/>
  <c r="I2658" i="1"/>
  <c r="I3645" i="1"/>
  <c r="I3603" i="1"/>
  <c r="I4328" i="1"/>
  <c r="I4327" i="1"/>
  <c r="I3931" i="1"/>
  <c r="I3373" i="1"/>
  <c r="I3600" i="1"/>
  <c r="I4324" i="1"/>
  <c r="I4329" i="1"/>
  <c r="I3782" i="1"/>
  <c r="I4173" i="1"/>
  <c r="I3987" i="1"/>
  <c r="I2946" i="1"/>
  <c r="I4050" i="1"/>
  <c r="I4156" i="1"/>
  <c r="I4038" i="1"/>
  <c r="I4089" i="1"/>
  <c r="I4044" i="1"/>
  <c r="I4317" i="1"/>
  <c r="I4027" i="1"/>
  <c r="I3664" i="1"/>
  <c r="I4316" i="1"/>
  <c r="I3468" i="1"/>
  <c r="I3495" i="1"/>
  <c r="I3916" i="1"/>
  <c r="I2842" i="1"/>
  <c r="I4266" i="1"/>
  <c r="I3191" i="1"/>
  <c r="I4263" i="1"/>
  <c r="I2752" i="1"/>
  <c r="I4301" i="1"/>
  <c r="I4112" i="1"/>
  <c r="I3456" i="1"/>
  <c r="I3740" i="1"/>
  <c r="I4068" i="1"/>
  <c r="I2538" i="1"/>
  <c r="I4069" i="1"/>
  <c r="I2832" i="1"/>
  <c r="I3642" i="1"/>
  <c r="I2800" i="1"/>
  <c r="I3277" i="1"/>
  <c r="I4289" i="1"/>
  <c r="I3488" i="1"/>
  <c r="I2616" i="1"/>
  <c r="I3652" i="1"/>
  <c r="I3714" i="1"/>
  <c r="I3749" i="1"/>
  <c r="I3899" i="1"/>
  <c r="I4193" i="1"/>
  <c r="I3293" i="1"/>
  <c r="I3615" i="1"/>
  <c r="I3651" i="1"/>
  <c r="I1305" i="1"/>
  <c r="I2627" i="1"/>
  <c r="I4086" i="1"/>
  <c r="I3858" i="1"/>
  <c r="I2062" i="1"/>
  <c r="I3315" i="1"/>
  <c r="I4269" i="1"/>
  <c r="I2847" i="1"/>
  <c r="I3533" i="1"/>
  <c r="I3524" i="1"/>
  <c r="I3834" i="1"/>
  <c r="I3770" i="1"/>
  <c r="I4029" i="1"/>
  <c r="I2526" i="1"/>
  <c r="I3526" i="1"/>
  <c r="I3970" i="1"/>
  <c r="I3659" i="1"/>
  <c r="I2756" i="1"/>
  <c r="I2906" i="1"/>
  <c r="I3805" i="1"/>
  <c r="I3750" i="1"/>
  <c r="I3165" i="1"/>
  <c r="I2437" i="1"/>
  <c r="I4265" i="1"/>
  <c r="I4055" i="1"/>
  <c r="I4150" i="1"/>
  <c r="I3771" i="1"/>
  <c r="I3472" i="1"/>
  <c r="I3549" i="1"/>
  <c r="I3866" i="1"/>
  <c r="I3545" i="1"/>
  <c r="I3818" i="1"/>
  <c r="I4180" i="1"/>
  <c r="I3786" i="1"/>
  <c r="I1629" i="1"/>
  <c r="I3608" i="1"/>
  <c r="I4071" i="1"/>
  <c r="I3812" i="1"/>
  <c r="I4035" i="1"/>
  <c r="I3363" i="1"/>
  <c r="I3773" i="1"/>
  <c r="I3555" i="1"/>
  <c r="I1899" i="1"/>
  <c r="I3820" i="1"/>
  <c r="I2970" i="1"/>
  <c r="I3410" i="1"/>
  <c r="I3374" i="1"/>
  <c r="I4077" i="1"/>
  <c r="I2707" i="1"/>
  <c r="I4187" i="1"/>
  <c r="I3104" i="1"/>
  <c r="I3730" i="1"/>
  <c r="I2577" i="1"/>
  <c r="I2122" i="1"/>
  <c r="I1956" i="1"/>
  <c r="I2361" i="1"/>
  <c r="I2993" i="1"/>
  <c r="I2084" i="1"/>
  <c r="I3601" i="1"/>
  <c r="I3946" i="1"/>
  <c r="I4042" i="1"/>
  <c r="I3276" i="1"/>
  <c r="I3775" i="1"/>
  <c r="I2314" i="1"/>
  <c r="I3101" i="1"/>
  <c r="I3954" i="1"/>
  <c r="I4201" i="1"/>
  <c r="I3580" i="1"/>
  <c r="I3537" i="1"/>
  <c r="I4020" i="1"/>
  <c r="I3582" i="1"/>
  <c r="I2840" i="1"/>
  <c r="I3296" i="1"/>
  <c r="I3791" i="1"/>
  <c r="I3342" i="1"/>
  <c r="I3405" i="1"/>
  <c r="I4108" i="1"/>
  <c r="I3697" i="1"/>
  <c r="I3767" i="1"/>
  <c r="I3822" i="1"/>
  <c r="I2820" i="1"/>
  <c r="I2990" i="1"/>
  <c r="I2585" i="1"/>
  <c r="I4218" i="1"/>
  <c r="I3915" i="1"/>
  <c r="I3187" i="1"/>
  <c r="I3144" i="1"/>
  <c r="I2620" i="1"/>
  <c r="I3929" i="1"/>
  <c r="I3625" i="1"/>
  <c r="I2168" i="1"/>
  <c r="I3776" i="1"/>
  <c r="I3803" i="1"/>
  <c r="I2974" i="1"/>
  <c r="I3650" i="1"/>
  <c r="I3863" i="1"/>
  <c r="I2535" i="1"/>
  <c r="I3703" i="1"/>
  <c r="I2862" i="1"/>
  <c r="I2846" i="1"/>
  <c r="I3628" i="1"/>
  <c r="I3829" i="1"/>
  <c r="I1545" i="1"/>
  <c r="I3442" i="1"/>
  <c r="I3611" i="1"/>
  <c r="I3661" i="1"/>
  <c r="I3491" i="1"/>
  <c r="I3282" i="1"/>
  <c r="I3961" i="1"/>
  <c r="I3552" i="1"/>
  <c r="I3480" i="1"/>
  <c r="I3606" i="1"/>
  <c r="I3430" i="1"/>
  <c r="I3821" i="1"/>
  <c r="I3595" i="1"/>
  <c r="I3474" i="1"/>
  <c r="I3415" i="1"/>
  <c r="I4130" i="1"/>
  <c r="I3709" i="1"/>
  <c r="I1355" i="1"/>
  <c r="I4216" i="1"/>
  <c r="I3702" i="1"/>
  <c r="I3972" i="1"/>
  <c r="I3459" i="1"/>
  <c r="I3151" i="1"/>
  <c r="I2733" i="1"/>
  <c r="I3975" i="1"/>
  <c r="I2726" i="1"/>
  <c r="I3246" i="1"/>
  <c r="I3853" i="1"/>
  <c r="I2270" i="1"/>
  <c r="I3698" i="1"/>
  <c r="I2069" i="1"/>
  <c r="I3417" i="1"/>
  <c r="I3559" i="1"/>
  <c r="I3591" i="1"/>
  <c r="I3635" i="1"/>
  <c r="I3959" i="1"/>
  <c r="I3817" i="1"/>
  <c r="I2105" i="1"/>
  <c r="I3403" i="1"/>
  <c r="I3124" i="1"/>
  <c r="I2845" i="1"/>
  <c r="I2182" i="1"/>
  <c r="I4128" i="1"/>
  <c r="I2995" i="1"/>
  <c r="I2322" i="1"/>
  <c r="I3609" i="1"/>
  <c r="I2553" i="1"/>
  <c r="I1468" i="1"/>
  <c r="I2866" i="1"/>
  <c r="I3423" i="1"/>
  <c r="I3179" i="1"/>
  <c r="I3390" i="1"/>
  <c r="I3716" i="1"/>
  <c r="I2274" i="1"/>
  <c r="I3002" i="1"/>
  <c r="I3080" i="1"/>
  <c r="I3918" i="1"/>
  <c r="I1376" i="1"/>
  <c r="I3082" i="1"/>
  <c r="I2629" i="1"/>
  <c r="I2827" i="1"/>
  <c r="I3269" i="1"/>
  <c r="I3579" i="1"/>
  <c r="I3214" i="1"/>
  <c r="I3542" i="1"/>
  <c r="I2998" i="1"/>
  <c r="I3054" i="1"/>
  <c r="I3113" i="1"/>
  <c r="I2703" i="1"/>
  <c r="I2851" i="1"/>
  <c r="I2797" i="1"/>
  <c r="I2234" i="1"/>
  <c r="I2730" i="1"/>
  <c r="I2391" i="1"/>
  <c r="I3234" i="1"/>
  <c r="I2894" i="1"/>
  <c r="I3657" i="1"/>
  <c r="I3917" i="1"/>
  <c r="I2793" i="1"/>
  <c r="I3222" i="1"/>
  <c r="I3143" i="1"/>
  <c r="I4062" i="1"/>
  <c r="I2979" i="1"/>
  <c r="I3680" i="1"/>
  <c r="I3045" i="1"/>
  <c r="I3439" i="1"/>
  <c r="I3497" i="1"/>
  <c r="I3774" i="1"/>
  <c r="I3681" i="1"/>
  <c r="I2786" i="1"/>
  <c r="I4064" i="1"/>
  <c r="I2422" i="1"/>
  <c r="I3728" i="1"/>
  <c r="I3953" i="1"/>
  <c r="I3565" i="1"/>
  <c r="I2228" i="1"/>
  <c r="I3506" i="1"/>
  <c r="I2494" i="1"/>
  <c r="I2931" i="1"/>
  <c r="I3371" i="1"/>
  <c r="I2558" i="1"/>
  <c r="I2856" i="1"/>
  <c r="I3160" i="1"/>
  <c r="I3885" i="1"/>
  <c r="I3882" i="1"/>
  <c r="I3614" i="1"/>
  <c r="I3295" i="1"/>
  <c r="I2798" i="1"/>
  <c r="I2838" i="1"/>
  <c r="I2434" i="1"/>
  <c r="I4098" i="1"/>
  <c r="I3937" i="1"/>
  <c r="I3904" i="1"/>
  <c r="I2984" i="1"/>
  <c r="I2882" i="1"/>
  <c r="I3014" i="1"/>
  <c r="I3921" i="1"/>
  <c r="I2000" i="1"/>
  <c r="I3532" i="1"/>
  <c r="I2796" i="1"/>
  <c r="I3409" i="1"/>
  <c r="I3034" i="1"/>
  <c r="I1803" i="1"/>
  <c r="I2363" i="1"/>
  <c r="I3839" i="1"/>
  <c r="I3068" i="1"/>
  <c r="I2888" i="1"/>
  <c r="I2050" i="1"/>
  <c r="I3844" i="1"/>
  <c r="I3022" i="1"/>
  <c r="I3008" i="1"/>
  <c r="I1295" i="1"/>
  <c r="I3262" i="1"/>
  <c r="I3362" i="1"/>
  <c r="I4023" i="1"/>
  <c r="I2766" i="1"/>
  <c r="I3221" i="1"/>
  <c r="I3238" i="1"/>
  <c r="I3563" i="1"/>
  <c r="I3333" i="1"/>
  <c r="I3256" i="1"/>
  <c r="I3283" i="1"/>
  <c r="I2709" i="1"/>
  <c r="I3039" i="1"/>
  <c r="I3733" i="1"/>
  <c r="I2593" i="1"/>
  <c r="I2556" i="1"/>
  <c r="I3253" i="1"/>
  <c r="I2129" i="1"/>
  <c r="I3530" i="1"/>
  <c r="I2476" i="1"/>
  <c r="I2251" i="1"/>
  <c r="I3536" i="1"/>
  <c r="I2801" i="1"/>
  <c r="I2652" i="1"/>
  <c r="I3348" i="1"/>
  <c r="I3643" i="1"/>
  <c r="I3047" i="1"/>
  <c r="I3311" i="1"/>
  <c r="I2694" i="1"/>
  <c r="I3810" i="1"/>
  <c r="I2523" i="1"/>
  <c r="I3496" i="1"/>
  <c r="I3990" i="1"/>
  <c r="I2653" i="1"/>
  <c r="I2307" i="1"/>
  <c r="I2994" i="1"/>
  <c r="I2651" i="1"/>
  <c r="I3200" i="1"/>
  <c r="I3748" i="1"/>
  <c r="I3017" i="1"/>
  <c r="I4045" i="1"/>
  <c r="I3707" i="1"/>
  <c r="I1807" i="1"/>
  <c r="I3674" i="1"/>
  <c r="I3032" i="1"/>
  <c r="I3119" i="1"/>
  <c r="I3136" i="1"/>
  <c r="I3597" i="1"/>
  <c r="I4036" i="1"/>
  <c r="I3732" i="1"/>
  <c r="I3127" i="1"/>
  <c r="I3437" i="1"/>
  <c r="I3500" i="1"/>
  <c r="I2936" i="1"/>
  <c r="I3356" i="1"/>
  <c r="I3172" i="1"/>
  <c r="I2637" i="1"/>
  <c r="I2839" i="1"/>
  <c r="I3457" i="1"/>
  <c r="I3181" i="1"/>
  <c r="I2825" i="1"/>
  <c r="I2100" i="1"/>
  <c r="I2393" i="1"/>
  <c r="I3114" i="1"/>
  <c r="I3175" i="1"/>
  <c r="I3414" i="1"/>
  <c r="I3023" i="1"/>
  <c r="I2915" i="1"/>
  <c r="I3384" i="1"/>
  <c r="I3577" i="1"/>
  <c r="I2817" i="1"/>
  <c r="I3303" i="1"/>
  <c r="I3084" i="1"/>
  <c r="I1889" i="1"/>
  <c r="I3145" i="1"/>
  <c r="I3815" i="1"/>
  <c r="I2965" i="1"/>
  <c r="I3455" i="1"/>
  <c r="I3121" i="1"/>
  <c r="I3079" i="1"/>
  <c r="I3379" i="1"/>
  <c r="I3624" i="1"/>
  <c r="I3556" i="1"/>
  <c r="I3431" i="1"/>
  <c r="I2744" i="1"/>
  <c r="I2871" i="1"/>
  <c r="I3150" i="1"/>
  <c r="I3130" i="1"/>
  <c r="I2208" i="1"/>
  <c r="I3349" i="1"/>
  <c r="I2626" i="1"/>
  <c r="I2175" i="1"/>
  <c r="I2184" i="1"/>
  <c r="I3279" i="1"/>
  <c r="I3634" i="1"/>
  <c r="I3097" i="1"/>
  <c r="I1830" i="1"/>
  <c r="I3448" i="1"/>
  <c r="I3365" i="1"/>
  <c r="I3088" i="1"/>
  <c r="I3466" i="1"/>
  <c r="I3570" i="1"/>
  <c r="I3198" i="1"/>
  <c r="I2640" i="1"/>
  <c r="I2964" i="1"/>
  <c r="I3299" i="1"/>
  <c r="I2403" i="1"/>
  <c r="I3321" i="1"/>
  <c r="I2151" i="1"/>
  <c r="I3630" i="1"/>
  <c r="I2227" i="1"/>
  <c r="I3285" i="1"/>
  <c r="I3284" i="1"/>
  <c r="I3561" i="1"/>
  <c r="I3509" i="1"/>
  <c r="I3777" i="1"/>
  <c r="I3376" i="1"/>
  <c r="I3832" i="1"/>
  <c r="I3170" i="1"/>
  <c r="I3780" i="1"/>
  <c r="I3055" i="1"/>
  <c r="I3391" i="1"/>
  <c r="I3271" i="1"/>
  <c r="I2313" i="1"/>
  <c r="I3291" i="1"/>
  <c r="I2853" i="1"/>
  <c r="I2201" i="1"/>
  <c r="I3406" i="1"/>
  <c r="I3204" i="1"/>
  <c r="I3096" i="1"/>
  <c r="I3128" i="1"/>
  <c r="I3085" i="1"/>
  <c r="I1448" i="1"/>
  <c r="I1488" i="1"/>
  <c r="I1716" i="1"/>
  <c r="I1839" i="1"/>
  <c r="I3794" i="1"/>
  <c r="I2989" i="1"/>
  <c r="I3330" i="1"/>
  <c r="I2893" i="1"/>
  <c r="I2794" i="1"/>
  <c r="I2939" i="1"/>
  <c r="I3465" i="1"/>
  <c r="I2898" i="1"/>
  <c r="I2815" i="1"/>
  <c r="I2805" i="1"/>
  <c r="I3926" i="1"/>
  <c r="I2596" i="1"/>
  <c r="I3586" i="1"/>
  <c r="I3062" i="1"/>
  <c r="I2597" i="1"/>
  <c r="I3755" i="1"/>
  <c r="I3854" i="1"/>
  <c r="I2822" i="1"/>
  <c r="I1953" i="1"/>
  <c r="I3426" i="1"/>
  <c r="I3259" i="1"/>
  <c r="I3939" i="1"/>
  <c r="I3938" i="1"/>
  <c r="I2349" i="1"/>
  <c r="I3011" i="1"/>
  <c r="I1621" i="1"/>
  <c r="I2886" i="1"/>
  <c r="I1556" i="1"/>
  <c r="I3258" i="1"/>
  <c r="I3599" i="1"/>
  <c r="I2462" i="1"/>
  <c r="I3676" i="1"/>
  <c r="I2960" i="1"/>
  <c r="I3006" i="1"/>
  <c r="I3155" i="1"/>
  <c r="I2475" i="1"/>
  <c r="I3302" i="1"/>
  <c r="I3778" i="1"/>
  <c r="I2490" i="1"/>
  <c r="I2292" i="1"/>
  <c r="I2088" i="1"/>
  <c r="I3260" i="1"/>
  <c r="I2969" i="1"/>
  <c r="I2948" i="1"/>
  <c r="I3910" i="1"/>
  <c r="I3152" i="1"/>
  <c r="I3397" i="1"/>
  <c r="I3588" i="1"/>
  <c r="I1931" i="1"/>
  <c r="I2953" i="1"/>
  <c r="I2747" i="1"/>
  <c r="I3074" i="1"/>
  <c r="I3852" i="1"/>
  <c r="I2904" i="1"/>
  <c r="I3197" i="1"/>
  <c r="I3286" i="1"/>
  <c r="I2972" i="1"/>
  <c r="I2663" i="1"/>
  <c r="I3483" i="1"/>
  <c r="I3742" i="1"/>
  <c r="I2586" i="1"/>
  <c r="I3553" i="1"/>
  <c r="I2449" i="1"/>
  <c r="I3255" i="1"/>
  <c r="I2196" i="1"/>
  <c r="I3687" i="1"/>
  <c r="I3446" i="1"/>
  <c r="I2897" i="1"/>
  <c r="I2160" i="1"/>
  <c r="I3478" i="1"/>
  <c r="I3436" i="1"/>
  <c r="I1691" i="1"/>
  <c r="I2086" i="1"/>
  <c r="I3358" i="1"/>
  <c r="I3190" i="1"/>
  <c r="I2023" i="1"/>
  <c r="I3792" i="1"/>
  <c r="I3111" i="1"/>
  <c r="I3057" i="1"/>
  <c r="I2456" i="1"/>
  <c r="I2067" i="1"/>
  <c r="I2181" i="1"/>
  <c r="I2549" i="1"/>
  <c r="I2112" i="1"/>
  <c r="I3460" i="1"/>
  <c r="I1810" i="1"/>
  <c r="I1869" i="1"/>
  <c r="I1536" i="1"/>
  <c r="I3227" i="1"/>
  <c r="I2573" i="1"/>
  <c r="I2101" i="1"/>
  <c r="I2945" i="1"/>
  <c r="I3461" i="1"/>
  <c r="I2294" i="1"/>
  <c r="I2705" i="1"/>
  <c r="I2933" i="1"/>
  <c r="I2290" i="1"/>
  <c r="I3335" i="1"/>
  <c r="I2565" i="1"/>
  <c r="I3861" i="1"/>
  <c r="I2483" i="1"/>
  <c r="I3503" i="1"/>
  <c r="I3122" i="1"/>
  <c r="I2466" i="1"/>
  <c r="I2781" i="1"/>
  <c r="I3399" i="1"/>
  <c r="I3631" i="1"/>
  <c r="I2932" i="1"/>
  <c r="I1890" i="1"/>
  <c r="I3425" i="1"/>
  <c r="I2192" i="1"/>
  <c r="I3195" i="1"/>
  <c r="I3408" i="1"/>
  <c r="I2966" i="1"/>
  <c r="I2074" i="1"/>
  <c r="I2804" i="1"/>
  <c r="I2021" i="1"/>
  <c r="I2982" i="1"/>
  <c r="I3323" i="1"/>
  <c r="I3678" i="1"/>
  <c r="I740" i="1"/>
  <c r="I3309" i="1"/>
  <c r="I2779" i="1"/>
  <c r="I2384" i="1"/>
  <c r="I2109" i="1"/>
  <c r="I3677" i="1"/>
  <c r="I2401" i="1"/>
  <c r="I2811" i="1"/>
  <c r="I3275" i="1"/>
  <c r="I2222" i="1"/>
  <c r="I3273" i="1"/>
  <c r="I3248" i="1"/>
  <c r="I2575" i="1"/>
  <c r="I3173" i="1"/>
  <c r="I3184" i="1"/>
  <c r="I1923" i="1"/>
  <c r="I2248" i="1"/>
  <c r="I2777" i="1"/>
  <c r="I3525" i="1"/>
  <c r="I3375" i="1"/>
  <c r="I3325" i="1"/>
  <c r="I2464" i="1"/>
  <c r="I3251" i="1"/>
  <c r="I2865" i="1"/>
  <c r="I2674" i="1"/>
  <c r="I2977" i="1"/>
  <c r="I3171" i="1"/>
  <c r="I3712" i="1"/>
  <c r="I2409" i="1"/>
  <c r="I3515" i="1"/>
  <c r="I2778" i="1"/>
  <c r="I3202" i="1"/>
  <c r="I3318" i="1"/>
  <c r="I3388" i="1"/>
  <c r="I2745" i="1"/>
  <c r="I3167" i="1"/>
  <c r="I3427" i="1"/>
  <c r="I2909" i="1"/>
  <c r="I3199" i="1"/>
  <c r="I3487" i="1"/>
  <c r="I3148" i="1"/>
  <c r="I2592" i="1"/>
  <c r="I3226" i="1"/>
  <c r="I3247" i="1"/>
  <c r="I1407" i="1"/>
  <c r="I2521" i="1"/>
  <c r="I1016" i="1"/>
  <c r="I1837" i="1"/>
  <c r="I2417" i="1"/>
  <c r="I2844" i="1"/>
  <c r="I2049" i="1"/>
  <c r="I2783" i="1"/>
  <c r="I3353" i="1"/>
  <c r="I3288" i="1"/>
  <c r="I2957" i="1"/>
  <c r="I2848" i="1"/>
  <c r="I3726" i="1"/>
  <c r="I3336" i="1"/>
  <c r="I3354" i="1"/>
  <c r="I3377" i="1"/>
  <c r="I3367" i="1"/>
  <c r="I3036" i="1"/>
  <c r="I2440" i="1"/>
  <c r="I2028" i="1"/>
  <c r="I1369" i="1"/>
  <c r="I2725" i="1"/>
  <c r="I2633" i="1"/>
  <c r="I3149" i="1"/>
  <c r="I3135" i="1"/>
  <c r="I3445" i="1"/>
  <c r="I2468" i="1"/>
  <c r="I2377" i="1"/>
  <c r="I1824" i="1"/>
  <c r="I3562" i="1"/>
  <c r="I2508" i="1"/>
  <c r="I2107" i="1"/>
  <c r="I2669" i="1"/>
  <c r="I3290" i="1"/>
  <c r="I2676" i="1"/>
  <c r="I3224" i="1"/>
  <c r="I1638" i="1"/>
  <c r="I3395" i="1"/>
  <c r="I3218" i="1"/>
  <c r="I3361" i="1"/>
  <c r="I2883" i="1"/>
  <c r="I1917" i="1"/>
  <c r="I2473" i="1"/>
  <c r="I2332" i="1"/>
  <c r="I3731" i="1"/>
  <c r="I2680" i="1"/>
  <c r="I2908" i="1"/>
  <c r="I2724" i="1"/>
  <c r="I2385" i="1"/>
  <c r="I2033" i="1"/>
  <c r="I1656" i="1"/>
  <c r="I2754" i="1"/>
  <c r="I2125" i="1"/>
  <c r="I3505" i="1"/>
  <c r="I2634" i="1"/>
  <c r="I3212" i="1"/>
  <c r="I2831" i="1"/>
  <c r="I2806" i="1"/>
  <c r="I3594" i="1"/>
  <c r="I2353" i="1"/>
  <c r="I2912" i="1"/>
  <c r="I2448" i="1"/>
  <c r="I3616" i="1"/>
  <c r="I1949" i="1"/>
  <c r="I1746" i="1"/>
  <c r="I1532" i="1"/>
  <c r="I2579" i="1"/>
  <c r="I3411" i="1"/>
  <c r="I2879" i="1"/>
  <c r="I2211" i="1"/>
  <c r="I2402" i="1"/>
  <c r="I2855" i="1"/>
  <c r="I3037" i="1"/>
  <c r="I2532" i="1"/>
  <c r="I3139" i="1"/>
  <c r="I2892" i="1"/>
  <c r="I919" i="1"/>
  <c r="I2360" i="1"/>
  <c r="I3470" i="1"/>
  <c r="I2418" i="1"/>
  <c r="I3343" i="1"/>
  <c r="I2843" i="1"/>
  <c r="I2167" i="1"/>
  <c r="I1298" i="1"/>
  <c r="I3307" i="1"/>
  <c r="I856" i="1"/>
  <c r="I3250" i="1"/>
  <c r="I1368" i="1"/>
  <c r="I3257" i="1"/>
  <c r="I2309" i="1"/>
  <c r="I3070" i="1"/>
  <c r="I3268" i="1"/>
  <c r="I3141" i="1"/>
  <c r="I2835" i="1"/>
  <c r="I3020" i="1"/>
  <c r="I3452" i="1"/>
  <c r="I3301" i="1"/>
  <c r="I3083" i="1"/>
  <c r="I2578" i="1"/>
  <c r="I3019" i="1"/>
  <c r="I2667" i="1"/>
  <c r="I3213" i="1"/>
  <c r="I3444" i="1"/>
  <c r="I3154" i="1"/>
  <c r="I2574" i="1"/>
  <c r="I2089" i="1"/>
  <c r="I3508" i="1"/>
  <c r="I1287" i="1"/>
  <c r="I1995" i="1"/>
  <c r="I3003" i="1"/>
  <c r="I3021" i="1"/>
  <c r="I3334" i="1"/>
  <c r="I2791" i="1"/>
  <c r="I2134" i="1"/>
  <c r="I2312" i="1"/>
  <c r="I2924" i="1"/>
  <c r="I1897" i="1"/>
  <c r="I2484" i="1"/>
  <c r="I812" i="1"/>
  <c r="I2482" i="1"/>
  <c r="I3105" i="1"/>
  <c r="I3672" i="1"/>
  <c r="I2530" i="1"/>
  <c r="I3063" i="1"/>
  <c r="I2841" i="1"/>
  <c r="I2102" i="1"/>
  <c r="I1202" i="1"/>
  <c r="I2727" i="1"/>
  <c r="I2775" i="1"/>
  <c r="I2604" i="1"/>
  <c r="I2347" i="1"/>
  <c r="I2368" i="1"/>
  <c r="I3001" i="1"/>
  <c r="I2785" i="1"/>
  <c r="I3129" i="1"/>
  <c r="I2528" i="1"/>
  <c r="I3298" i="1"/>
  <c r="I1760" i="1"/>
  <c r="I1697" i="1"/>
  <c r="I3157" i="1"/>
  <c r="I1678" i="1"/>
  <c r="I3360" i="1"/>
  <c r="I1722" i="1"/>
  <c r="I3189" i="1"/>
  <c r="I3610" i="1"/>
  <c r="I3220" i="1"/>
  <c r="I2878" i="1"/>
  <c r="I2605" i="1"/>
  <c r="I2550" i="1"/>
  <c r="I2040" i="1"/>
  <c r="I3572" i="1"/>
  <c r="I2293" i="1"/>
  <c r="I2318" i="1"/>
  <c r="I2557" i="1"/>
  <c r="I3434" i="1"/>
  <c r="I2137" i="1"/>
  <c r="I2570" i="1"/>
  <c r="I2788" i="1"/>
  <c r="I1452" i="1"/>
  <c r="I2837" i="1"/>
  <c r="I1978" i="1"/>
  <c r="I3550" i="1"/>
  <c r="I2375" i="1"/>
  <c r="I2128" i="1"/>
  <c r="I3340" i="1"/>
  <c r="I3007" i="1"/>
  <c r="I3569" i="1"/>
  <c r="I3201" i="1"/>
  <c r="I2231" i="1"/>
  <c r="I2999" i="1"/>
  <c r="I2139" i="1"/>
  <c r="I2949" i="1"/>
  <c r="I59" i="1"/>
  <c r="I3116" i="1"/>
  <c r="I2792" i="1"/>
  <c r="I3513" i="1"/>
  <c r="I2738" i="1"/>
  <c r="I2445" i="1"/>
  <c r="I2996" i="1"/>
  <c r="I1787" i="1"/>
  <c r="I2539" i="1"/>
  <c r="I2702" i="1"/>
  <c r="I1937" i="1"/>
  <c r="I1446" i="1"/>
  <c r="I1517" i="1"/>
  <c r="I1854" i="1"/>
  <c r="I3064" i="1"/>
  <c r="I2424" i="1"/>
  <c r="I2559" i="1"/>
  <c r="I2395" i="1"/>
  <c r="I2881" i="1"/>
  <c r="I2376" i="1"/>
  <c r="I2646" i="1"/>
  <c r="I1887" i="1"/>
  <c r="I3587" i="1"/>
  <c r="I3016" i="1"/>
  <c r="I2887" i="1"/>
  <c r="I2962" i="1"/>
  <c r="I1982" i="1"/>
  <c r="I2489" i="1"/>
  <c r="I2992" i="1"/>
  <c r="I2968" i="1"/>
  <c r="I3000" i="1"/>
  <c r="I2678" i="1"/>
  <c r="I2691" i="1"/>
  <c r="I2927" i="1"/>
  <c r="I2731" i="1"/>
  <c r="I3065" i="1"/>
  <c r="I2560" i="1"/>
  <c r="I3619" i="1"/>
  <c r="I2567" i="1"/>
  <c r="I3347" i="1"/>
  <c r="I2741" i="1"/>
  <c r="I2206" i="1"/>
  <c r="I3297" i="1"/>
  <c r="I2742" i="1"/>
  <c r="I2975" i="1"/>
  <c r="I2918" i="1"/>
  <c r="I3067" i="1"/>
  <c r="I1833" i="1"/>
  <c r="I3240" i="1"/>
  <c r="I2277" i="1"/>
  <c r="I2220" i="1"/>
  <c r="I1318" i="1"/>
  <c r="I2219" i="1"/>
  <c r="I3061" i="1"/>
  <c r="I2433" i="1"/>
  <c r="I2951" i="1"/>
  <c r="I2661" i="1"/>
  <c r="I2439" i="1"/>
  <c r="I3075" i="1"/>
  <c r="I611" i="1"/>
  <c r="I1814" i="1"/>
  <c r="I2734" i="1"/>
  <c r="I2958" i="1"/>
  <c r="I1670" i="1"/>
  <c r="I1915" i="1"/>
  <c r="I3077" i="1"/>
  <c r="I3382" i="1"/>
  <c r="I2635" i="1"/>
  <c r="I3389" i="1"/>
  <c r="I2911" i="1"/>
  <c r="I2441" i="1"/>
  <c r="I2656" i="1"/>
  <c r="I2812" i="1"/>
  <c r="I3272" i="1"/>
  <c r="I1999" i="1"/>
  <c r="I2900" i="1"/>
  <c r="I2013" i="1"/>
  <c r="I2697" i="1"/>
  <c r="I1886" i="1"/>
  <c r="I2166" i="1"/>
  <c r="I3012" i="1"/>
  <c r="I2059" i="1"/>
  <c r="I1337" i="1"/>
  <c r="I3242" i="1"/>
  <c r="I2662" i="1"/>
  <c r="I2613" i="1"/>
  <c r="I2630" i="1"/>
  <c r="I2177" i="1"/>
  <c r="I1898" i="1"/>
  <c r="I2436" i="1"/>
  <c r="I2542" i="1"/>
  <c r="I2450" i="1"/>
  <c r="I2636" i="1"/>
  <c r="I3575" i="1"/>
  <c r="I1541" i="1"/>
  <c r="I1515" i="1"/>
  <c r="I2594" i="1"/>
  <c r="I2867" i="1"/>
  <c r="I2394" i="1"/>
  <c r="I2660" i="1"/>
  <c r="I1846" i="1"/>
  <c r="I2692" i="1"/>
  <c r="I2802" i="1"/>
  <c r="I3447" i="1"/>
  <c r="I2599" i="1"/>
  <c r="I2159" i="1"/>
  <c r="I2408" i="1"/>
  <c r="I1379" i="1"/>
  <c r="I2580" i="1"/>
  <c r="I2628" i="1"/>
  <c r="I2762" i="1"/>
  <c r="I2857" i="1"/>
  <c r="I2370" i="1"/>
  <c r="I2458" i="1"/>
  <c r="I3073" i="1"/>
  <c r="I1530" i="1"/>
  <c r="I3159" i="1"/>
  <c r="I1973" i="1"/>
  <c r="I2288" i="1"/>
  <c r="I3327" i="1"/>
  <c r="I1938" i="1"/>
  <c r="I2607" i="1"/>
  <c r="I1799" i="1"/>
  <c r="I2068" i="1"/>
  <c r="I1958" i="1"/>
  <c r="I2342" i="1"/>
  <c r="I2302" i="1"/>
  <c r="I2143" i="1"/>
  <c r="I3243" i="1"/>
  <c r="I1441" i="1"/>
  <c r="I3147" i="1"/>
  <c r="I2664" i="1"/>
  <c r="I2916" i="1"/>
  <c r="I2517" i="1"/>
  <c r="I1257" i="1"/>
  <c r="I3043" i="1"/>
  <c r="I3156" i="1"/>
  <c r="I1371" i="1"/>
  <c r="I2354" i="1"/>
  <c r="I2666" i="1"/>
  <c r="I2216" i="1"/>
  <c r="I1930" i="1"/>
  <c r="I1758" i="1"/>
  <c r="I2025" i="1"/>
  <c r="I3383" i="1"/>
  <c r="I2329" i="1"/>
  <c r="I3013" i="1"/>
  <c r="I2591" i="1"/>
  <c r="I3089" i="1"/>
  <c r="I1761" i="1"/>
  <c r="I2642" i="1"/>
  <c r="I2333" i="1"/>
  <c r="I2386" i="1"/>
  <c r="I2868" i="1"/>
  <c r="I3265" i="1"/>
  <c r="I2359" i="1"/>
  <c r="I2719" i="1"/>
  <c r="I2524" i="1"/>
  <c r="I2034" i="1"/>
  <c r="I2959" i="1"/>
  <c r="I2495" i="1"/>
  <c r="I3108" i="1"/>
  <c r="I2967" i="1"/>
  <c r="I2713" i="1"/>
  <c r="I1571" i="1"/>
  <c r="I2914" i="1"/>
  <c r="I2038" i="1"/>
  <c r="I2864" i="1"/>
  <c r="I2518" i="1"/>
  <c r="I2339" i="1"/>
  <c r="I2262" i="1"/>
  <c r="I2997" i="1"/>
  <c r="I1827" i="1"/>
  <c r="I3048" i="1"/>
  <c r="I2757" i="1"/>
  <c r="I2389" i="1"/>
  <c r="I2696" i="1"/>
  <c r="I2429" i="1"/>
  <c r="I1377" i="1"/>
  <c r="I2722" i="1"/>
  <c r="I1422" i="1"/>
  <c r="I2278" i="1"/>
  <c r="I2173" i="1"/>
  <c r="I2782" i="1"/>
  <c r="I2193" i="1"/>
  <c r="I2689" i="1"/>
  <c r="I2066" i="1"/>
  <c r="I2767" i="1"/>
  <c r="I781" i="1"/>
  <c r="I2036" i="1"/>
  <c r="I1793" i="1"/>
  <c r="I2938" i="1"/>
  <c r="I3053" i="1"/>
  <c r="I2280" i="1"/>
  <c r="I3031" i="1"/>
  <c r="I2869" i="1"/>
  <c r="I2617" i="1"/>
  <c r="I2459" i="1"/>
  <c r="I1193" i="1"/>
  <c r="I1942" i="1"/>
  <c r="I2142" i="1"/>
  <c r="I2899" i="1"/>
  <c r="I1137" i="1"/>
  <c r="I1354" i="1"/>
  <c r="I1974" i="1"/>
  <c r="I1363" i="1"/>
  <c r="I2525" i="1"/>
  <c r="I2492" i="1"/>
  <c r="I1639" i="1"/>
  <c r="I2472" i="1"/>
  <c r="I1609" i="1"/>
  <c r="I1592" i="1"/>
  <c r="I2098" i="1"/>
  <c r="I2207" i="1"/>
  <c r="I2615" i="1"/>
  <c r="I2813" i="1"/>
  <c r="I2144" i="1"/>
  <c r="I1445" i="1"/>
  <c r="I2263" i="1"/>
  <c r="I2877" i="1"/>
  <c r="I2507" i="1"/>
  <c r="I2355" i="1"/>
  <c r="I2716" i="1"/>
  <c r="I2602" i="1"/>
  <c r="I3324" i="1"/>
  <c r="I3207" i="1"/>
  <c r="I2423" i="1"/>
  <c r="I2818" i="1"/>
  <c r="I2487" i="1"/>
  <c r="I3194" i="1"/>
  <c r="I2491" i="1"/>
  <c r="I1657" i="1"/>
  <c r="I1567" i="1"/>
  <c r="I2367" i="1"/>
  <c r="I1469" i="1"/>
  <c r="I2420" i="1"/>
  <c r="I1989" i="1"/>
  <c r="I2657" i="1"/>
  <c r="I2925" i="1"/>
  <c r="I2937" i="1"/>
  <c r="I474" i="1"/>
  <c r="I2185" i="1"/>
  <c r="I3192" i="1"/>
  <c r="I3115" i="1"/>
  <c r="I2369" i="1"/>
  <c r="I2919" i="1"/>
  <c r="I1911" i="1"/>
  <c r="I3005" i="1"/>
  <c r="I2973" i="1"/>
  <c r="I1782" i="1"/>
  <c r="I2421" i="1"/>
  <c r="I2753" i="1"/>
  <c r="I2655" i="1"/>
  <c r="I1944" i="1"/>
  <c r="I3081" i="1"/>
  <c r="I2952" i="1"/>
  <c r="I2306" i="1"/>
  <c r="I2488" i="1"/>
  <c r="I2148" i="1"/>
  <c r="I2400" i="1"/>
  <c r="I874" i="1"/>
  <c r="I2537" i="1"/>
  <c r="I2562" i="1"/>
  <c r="I2344" i="1"/>
  <c r="I1362" i="1"/>
  <c r="I2461" i="1"/>
  <c r="I2934" i="1"/>
  <c r="I1901" i="1"/>
  <c r="I2718" i="1"/>
  <c r="I2947" i="1"/>
  <c r="I2737" i="1"/>
  <c r="I2639" i="1"/>
  <c r="I2595" i="1"/>
  <c r="I2956" i="1"/>
  <c r="I1013" i="1"/>
  <c r="I2496" i="1"/>
  <c r="I2152" i="1"/>
  <c r="I2564" i="1"/>
  <c r="I2545" i="1"/>
  <c r="I1572" i="1"/>
  <c r="I1684" i="1"/>
  <c r="I2140" i="1"/>
  <c r="I1228" i="1"/>
  <c r="I2885" i="1"/>
  <c r="I2178" i="1"/>
  <c r="I2407" i="1"/>
  <c r="I1804" i="1"/>
  <c r="I2712" i="1"/>
  <c r="I2371" i="1"/>
  <c r="I2079" i="1"/>
  <c r="I2803" i="1"/>
  <c r="I2611" i="1"/>
  <c r="I2374" i="1"/>
  <c r="I2509" i="1"/>
  <c r="I2710" i="1"/>
  <c r="I2743" i="1"/>
  <c r="I2499" i="1"/>
  <c r="I1936" i="1"/>
  <c r="I2381" i="1"/>
  <c r="I543" i="1"/>
  <c r="I3261" i="1"/>
  <c r="I2135" i="1"/>
  <c r="I2873" i="1"/>
  <c r="I2590" i="1"/>
  <c r="I2828" i="1"/>
  <c r="I2364" i="1"/>
  <c r="I2829" i="1"/>
  <c r="I3133" i="1"/>
  <c r="I2619" i="1"/>
  <c r="I3072" i="1"/>
  <c r="I1822" i="1"/>
  <c r="I2486" i="1"/>
  <c r="I1772" i="1"/>
  <c r="I1088" i="1"/>
  <c r="I2452" i="1"/>
  <c r="I2291" i="1"/>
  <c r="I2319" i="1"/>
  <c r="I2500" i="1"/>
  <c r="I2740" i="1"/>
  <c r="I3030" i="1"/>
  <c r="I2252" i="1"/>
  <c r="I1728" i="1"/>
  <c r="I2621" i="1"/>
  <c r="I2474" i="1"/>
  <c r="I1980" i="1"/>
  <c r="I2673" i="1"/>
  <c r="I2773" i="1"/>
  <c r="I2566" i="1"/>
  <c r="I843" i="1"/>
  <c r="I1482" i="1"/>
  <c r="I1812" i="1"/>
  <c r="I2419" i="1"/>
  <c r="I1948" i="1"/>
  <c r="I1828" i="1"/>
  <c r="I2264" i="1"/>
  <c r="I1316" i="1"/>
  <c r="I2902" i="1"/>
  <c r="I2854" i="1"/>
  <c r="I2981" i="1"/>
  <c r="I2146" i="1"/>
  <c r="I1522" i="1"/>
  <c r="I2041" i="1"/>
  <c r="I2917" i="1"/>
  <c r="I3027" i="1"/>
  <c r="I2584" i="1"/>
  <c r="I2922" i="1"/>
  <c r="I2690" i="1"/>
  <c r="I2172" i="1"/>
  <c r="I3278" i="1"/>
  <c r="I2698" i="1"/>
  <c r="I1951" i="1"/>
  <c r="I2548" i="1"/>
  <c r="I1554" i="1"/>
  <c r="I2305" i="1"/>
  <c r="I1632" i="1"/>
  <c r="I2239" i="1"/>
  <c r="I2362" i="1"/>
  <c r="I2444" i="1"/>
  <c r="I1935" i="1"/>
  <c r="I1909" i="1"/>
  <c r="I1520" i="1"/>
  <c r="I2247" i="1"/>
  <c r="I3028" i="1"/>
  <c r="I2357" i="1"/>
  <c r="I2058" i="1"/>
  <c r="I2609" i="1"/>
  <c r="I1501" i="1"/>
  <c r="I1430" i="1"/>
  <c r="I1381" i="1"/>
  <c r="I2618" i="1"/>
  <c r="I1881" i="1"/>
  <c r="I2555" i="1"/>
  <c r="I2601" i="1"/>
  <c r="I2554" i="1"/>
  <c r="I2891" i="1"/>
  <c r="I1625" i="1"/>
  <c r="I2027" i="1"/>
  <c r="I3209" i="1"/>
  <c r="I1831" i="1"/>
  <c r="I2561" i="1"/>
  <c r="I2427" i="1"/>
  <c r="I2044" i="1"/>
  <c r="I2123" i="1"/>
  <c r="I1624" i="1"/>
  <c r="I3123" i="1"/>
  <c r="I2671" i="1"/>
  <c r="I2510" i="1"/>
  <c r="I2295" i="1"/>
  <c r="I1843" i="1"/>
  <c r="I1087" i="1"/>
  <c r="I2708" i="1"/>
  <c r="I2470" i="1"/>
  <c r="I2770" i="1"/>
  <c r="I2006" i="1"/>
  <c r="I2346" i="1"/>
  <c r="I2164" i="1"/>
  <c r="I1791" i="1"/>
  <c r="I2285" i="1"/>
  <c r="I1496" i="1"/>
  <c r="I1300" i="1"/>
  <c r="I1175" i="1"/>
  <c r="I2501" i="1"/>
  <c r="I2511" i="1"/>
  <c r="I1792" i="1"/>
  <c r="I2824" i="1"/>
  <c r="I483" i="1"/>
  <c r="I1282" i="1"/>
  <c r="I2447" i="1"/>
  <c r="I651" i="1"/>
  <c r="I2336" i="1"/>
  <c r="I2334" i="1"/>
  <c r="I2229" i="1"/>
  <c r="I2746" i="1"/>
  <c r="I1922" i="1"/>
  <c r="I1265" i="1"/>
  <c r="I2245" i="1"/>
  <c r="I2372" i="1"/>
  <c r="I2426" i="1"/>
  <c r="I2531" i="1"/>
  <c r="I2176" i="1"/>
  <c r="I509" i="1"/>
  <c r="I1977" i="1"/>
  <c r="I2032" i="1"/>
  <c r="I2094" i="1"/>
  <c r="I2324" i="1"/>
  <c r="I1979" i="1"/>
  <c r="I1768" i="1"/>
  <c r="I2583" i="1"/>
  <c r="I2171" i="1"/>
  <c r="I2699" i="1"/>
  <c r="I2895" i="1"/>
  <c r="I2880" i="1"/>
  <c r="I1952" i="1"/>
  <c r="I2191" i="1"/>
  <c r="I1675" i="1"/>
  <c r="I2582" i="1"/>
  <c r="I2399" i="1"/>
  <c r="I1588" i="1"/>
  <c r="I2587" i="1"/>
  <c r="I2681" i="1"/>
  <c r="I1640" i="1"/>
  <c r="I2942" i="1"/>
  <c r="I3102" i="1"/>
  <c r="I1784" i="1"/>
  <c r="I1633" i="1"/>
  <c r="I1531" i="1"/>
  <c r="I3071" i="1"/>
  <c r="I1432" i="1"/>
  <c r="I1712" i="1"/>
  <c r="I1596" i="1"/>
  <c r="I2672" i="1"/>
  <c r="I2286" i="1"/>
  <c r="I2046" i="1"/>
  <c r="I2568" i="1"/>
  <c r="I2929" i="1"/>
  <c r="I155" i="1"/>
  <c r="I2331" i="1"/>
  <c r="I2589" i="1"/>
  <c r="I1954" i="1"/>
  <c r="I2060" i="1"/>
  <c r="I2644" i="1"/>
  <c r="I2031" i="1"/>
  <c r="I2774" i="1"/>
  <c r="I2683" i="1"/>
  <c r="I1904" i="1"/>
  <c r="I2155" i="1"/>
  <c r="I2301" i="1"/>
  <c r="I2971" i="1"/>
  <c r="I964" i="1"/>
  <c r="I1472" i="1"/>
  <c r="I1528" i="1"/>
  <c r="I2978" i="1"/>
  <c r="I1083" i="1"/>
  <c r="I3146" i="1"/>
  <c r="I1714" i="1"/>
  <c r="I1699" i="1"/>
  <c r="I2232" i="1"/>
  <c r="I1577" i="1"/>
  <c r="I1903" i="1"/>
  <c r="I1705" i="1"/>
  <c r="I2081" i="1"/>
  <c r="I2390" i="1"/>
  <c r="I1805" i="1"/>
  <c r="I2546" i="1"/>
  <c r="I2700" i="1"/>
  <c r="I1198" i="1"/>
  <c r="I1695" i="1"/>
  <c r="I1192" i="1"/>
  <c r="I1919" i="1"/>
  <c r="I2493" i="1"/>
  <c r="I3110" i="1"/>
  <c r="I1718" i="1"/>
  <c r="I1970" i="1"/>
  <c r="I2503" i="1"/>
  <c r="I1913" i="1"/>
  <c r="I2415" i="1"/>
  <c r="I1553" i="1"/>
  <c r="I2795" i="1"/>
  <c r="I2410" i="1"/>
  <c r="I2859" i="1"/>
  <c r="I1872" i="1"/>
  <c r="I1253" i="1"/>
  <c r="I2623" i="1"/>
  <c r="I1329" i="1"/>
  <c r="I2748" i="1"/>
  <c r="I2326" i="1"/>
  <c r="I2632" i="1"/>
  <c r="I1606" i="1"/>
  <c r="I2120" i="1"/>
  <c r="I626" i="1"/>
  <c r="I1894" i="1"/>
  <c r="I2923" i="1"/>
  <c r="I1404" i="1"/>
  <c r="I2498" i="1"/>
  <c r="I1273" i="1"/>
  <c r="I1421" i="1"/>
  <c r="I1045" i="1"/>
  <c r="I2242" i="1"/>
  <c r="I1443" i="1"/>
  <c r="I1349" i="1"/>
  <c r="I2874" i="1"/>
  <c r="I2268" i="1"/>
  <c r="I1512" i="1"/>
  <c r="I2310" i="1"/>
  <c r="I2479" i="1"/>
  <c r="I1743" i="1"/>
  <c r="I1628" i="1"/>
  <c r="I2156" i="1"/>
  <c r="I2685" i="1"/>
  <c r="I2328" i="1"/>
  <c r="I2502" i="1"/>
  <c r="I1395" i="1"/>
  <c r="I2504" i="1"/>
  <c r="I1116" i="1"/>
  <c r="I1602" i="1"/>
  <c r="I2755" i="1"/>
  <c r="I3033" i="1"/>
  <c r="I2540" i="1"/>
  <c r="I2739" i="1"/>
  <c r="I642" i="1"/>
  <c r="I1465" i="1"/>
  <c r="I1608" i="1"/>
  <c r="I1518" i="1"/>
  <c r="I2138" i="1"/>
  <c r="I2189" i="1"/>
  <c r="I1255" i="1"/>
  <c r="I1800" i="1"/>
  <c r="I2298" i="1"/>
  <c r="I2226" i="1"/>
  <c r="I1664" i="1"/>
  <c r="I1328" i="1"/>
  <c r="I1047" i="1"/>
  <c r="I2296" i="1"/>
  <c r="I1378" i="1"/>
  <c r="I2614" i="1"/>
  <c r="I1036" i="1"/>
  <c r="I976" i="1"/>
  <c r="I1107" i="1"/>
  <c r="I2169" i="1"/>
  <c r="I2771" i="1"/>
  <c r="I1885" i="1"/>
  <c r="I907" i="1"/>
  <c r="I3051" i="1"/>
  <c r="I2682" i="1"/>
  <c r="I1455" i="1"/>
  <c r="I1680" i="1"/>
  <c r="I1017" i="1"/>
  <c r="I2443" i="1"/>
  <c r="I1719" i="1"/>
  <c r="I2132" i="1"/>
  <c r="I1865" i="1"/>
  <c r="I2465" i="1"/>
  <c r="I2675" i="1"/>
  <c r="I2087" i="1"/>
  <c r="I2581" i="1"/>
  <c r="I2398" i="1"/>
  <c r="I1642" i="1"/>
  <c r="I2090" i="1"/>
  <c r="I1229" i="1"/>
  <c r="I2413" i="1"/>
  <c r="I2198" i="1"/>
  <c r="I2186" i="1"/>
  <c r="I1498" i="1"/>
  <c r="I1364" i="1"/>
  <c r="I1683" i="1"/>
  <c r="I2238" i="1"/>
  <c r="I1196" i="1"/>
  <c r="I1651" i="1"/>
  <c r="I2254" i="1"/>
  <c r="I2875" i="1"/>
  <c r="I1836" i="1"/>
  <c r="I2397" i="1"/>
  <c r="I2527" i="1"/>
  <c r="I1739" i="1"/>
  <c r="I1447" i="1"/>
  <c r="I1033" i="1"/>
  <c r="I3050" i="1"/>
  <c r="I2194" i="1"/>
  <c r="I2544" i="1"/>
  <c r="I1720" i="1"/>
  <c r="I1704" i="1"/>
  <c r="I2303" i="1"/>
  <c r="I2267" i="1"/>
  <c r="I2039" i="1"/>
  <c r="I2103" i="1"/>
  <c r="I2085" i="1"/>
  <c r="I1110" i="1"/>
  <c r="I2056" i="1"/>
  <c r="I1688" i="1"/>
  <c r="I1617" i="1"/>
  <c r="I2543" i="1"/>
  <c r="I2987" i="1"/>
  <c r="I2684" i="1"/>
  <c r="I802" i="1"/>
  <c r="I2095" i="1"/>
  <c r="I2405" i="1"/>
  <c r="I2001" i="1"/>
  <c r="I2625" i="1"/>
  <c r="I2249" i="1"/>
  <c r="I1123" i="1"/>
  <c r="I2073" i="1"/>
  <c r="I2497" i="1"/>
  <c r="I1927" i="1"/>
  <c r="I1563" i="1"/>
  <c r="I2154" i="1"/>
  <c r="I2547" i="1"/>
  <c r="I1955" i="1"/>
  <c r="I1477" i="1"/>
  <c r="I2077" i="1"/>
  <c r="I1646" i="1"/>
  <c r="I1850" i="1"/>
  <c r="I1576" i="1"/>
  <c r="I1259" i="1"/>
  <c r="I1725" i="1"/>
  <c r="I1766" i="1"/>
  <c r="I1863" i="1"/>
  <c r="I2534" i="1"/>
  <c r="I1112" i="1"/>
  <c r="I1409" i="1"/>
  <c r="I1786" i="1"/>
  <c r="I2453" i="1"/>
  <c r="I962" i="1"/>
  <c r="I1439" i="1"/>
  <c r="I2147" i="1"/>
  <c r="I1434" i="1"/>
  <c r="I1868" i="1"/>
  <c r="I847" i="1"/>
  <c r="I1946" i="1"/>
  <c r="I2442" i="1"/>
  <c r="I1168" i="1"/>
  <c r="I2327" i="1"/>
  <c r="I2610" i="1"/>
  <c r="I2061" i="1"/>
  <c r="I1543" i="1"/>
  <c r="I1603" i="1"/>
  <c r="I1254" i="1"/>
  <c r="I1098" i="1"/>
  <c r="I2985" i="1"/>
  <c r="I2116" i="1"/>
  <c r="I882" i="1"/>
  <c r="I2215" i="1"/>
  <c r="I2024" i="1"/>
  <c r="I1232" i="1"/>
  <c r="I2083" i="1"/>
  <c r="I2114" i="1"/>
  <c r="I1883" i="1"/>
  <c r="I2235" i="1"/>
  <c r="I1996" i="1"/>
  <c r="I2180" i="1"/>
  <c r="I403" i="1"/>
  <c r="I1943" i="1"/>
  <c r="I2282" i="1"/>
  <c r="I2729" i="1"/>
  <c r="I2179" i="1"/>
  <c r="I2223" i="1"/>
  <c r="I2907" i="1"/>
  <c r="I1099" i="1"/>
  <c r="I2830" i="1"/>
  <c r="I1813" i="1"/>
  <c r="I2153" i="1"/>
  <c r="I1507" i="1"/>
  <c r="I1574" i="1"/>
  <c r="I1408" i="1"/>
  <c r="I2255" i="1"/>
  <c r="I1845" i="1"/>
  <c r="I2230" i="1"/>
  <c r="I2096" i="1"/>
  <c r="I1106" i="1"/>
  <c r="I862" i="1"/>
  <c r="I1212" i="1"/>
  <c r="I1855" i="1"/>
  <c r="I1367" i="1"/>
  <c r="I1559" i="1"/>
  <c r="I2852" i="1"/>
  <c r="I1562" i="1"/>
  <c r="I2480" i="1"/>
  <c r="I2469" i="1"/>
  <c r="I2119" i="1"/>
  <c r="I1939" i="1"/>
  <c r="I1397" i="1"/>
  <c r="I2197" i="1"/>
  <c r="I1418" i="1"/>
  <c r="I1311" i="1"/>
  <c r="I1876" i="1"/>
  <c r="I2352" i="1"/>
  <c r="I2790" i="1"/>
  <c r="I2210" i="1"/>
  <c r="I1988" i="1"/>
  <c r="I2764" i="1"/>
  <c r="I2276" i="1"/>
  <c r="I1778" i="1"/>
  <c r="I1285" i="1"/>
  <c r="I1619" i="1"/>
  <c r="I2281" i="1"/>
  <c r="I1754" i="1"/>
  <c r="I1284" i="1"/>
  <c r="I2257" i="1"/>
  <c r="I2020" i="1"/>
  <c r="I2260" i="1"/>
  <c r="I894" i="1"/>
  <c r="I2563" i="1"/>
  <c r="I1709" i="1"/>
  <c r="I1895" i="1"/>
  <c r="I1516" i="1"/>
  <c r="I1763" i="1"/>
  <c r="I586" i="1"/>
  <c r="I1933" i="1"/>
  <c r="I2833" i="1"/>
  <c r="I2284" i="1"/>
  <c r="I1985" i="1"/>
  <c r="I2311" i="1"/>
  <c r="I1231" i="1"/>
  <c r="I2214" i="1"/>
  <c r="I1139" i="1"/>
  <c r="I2265" i="1"/>
  <c r="I2717" i="1"/>
  <c r="I2236" i="1"/>
  <c r="I2075" i="1"/>
  <c r="I2337" i="1"/>
  <c r="I1671" i="1"/>
  <c r="I2157" i="1"/>
  <c r="I1925" i="1"/>
  <c r="I1616" i="1"/>
  <c r="I2338" i="1"/>
  <c r="I1849" i="1"/>
  <c r="I2104" i="1"/>
  <c r="I1552" i="1"/>
  <c r="I2131" i="1"/>
  <c r="I1266" i="1"/>
  <c r="I2321" i="1"/>
  <c r="I1875" i="1"/>
  <c r="I1533" i="1"/>
  <c r="I1844" i="1"/>
  <c r="I945" i="1"/>
  <c r="I989" i="1"/>
  <c r="I1740" i="1"/>
  <c r="I2670" i="1"/>
  <c r="I2455" i="1"/>
  <c r="I1359" i="1"/>
  <c r="I1721" i="1"/>
  <c r="I2784" i="1"/>
  <c r="I2551" i="1"/>
  <c r="I1451" i="1"/>
  <c r="I2383" i="1"/>
  <c r="I967" i="1"/>
  <c r="I1681" i="1"/>
  <c r="I2026" i="1"/>
  <c r="I1993" i="1"/>
  <c r="I2438" i="1"/>
  <c r="I2687" i="1"/>
  <c r="I1789" i="1"/>
  <c r="I2638" i="1"/>
  <c r="I2810" i="1"/>
  <c r="I2082" i="1"/>
  <c r="I1964" i="1"/>
  <c r="I2451" i="1"/>
  <c r="I2654" i="1"/>
  <c r="I1270" i="1"/>
  <c r="I1108" i="1"/>
  <c r="I2165" i="1"/>
  <c r="I1142" i="1"/>
  <c r="I2150" i="1"/>
  <c r="I1744" i="1"/>
  <c r="I1281" i="1"/>
  <c r="I1435" i="1"/>
  <c r="I2808" i="1"/>
  <c r="I2012" i="1"/>
  <c r="I2145" i="1"/>
  <c r="I2758" i="1"/>
  <c r="I2814" i="1"/>
  <c r="I2213" i="1"/>
  <c r="I2003" i="1"/>
  <c r="I2366" i="1"/>
  <c r="I2903" i="1"/>
  <c r="I2446" i="1"/>
  <c r="I1677" i="1"/>
  <c r="I2411" i="1"/>
  <c r="I2650" i="1"/>
  <c r="I2016" i="1"/>
  <c r="I1838" i="1"/>
  <c r="I1765" i="1"/>
  <c r="I1546" i="1"/>
  <c r="I1444" i="1"/>
  <c r="I1924" i="1"/>
  <c r="I1751" i="1"/>
  <c r="I2273" i="1"/>
  <c r="I1987" i="1"/>
  <c r="I1841" i="1"/>
  <c r="I1250" i="1"/>
  <c r="I2606" i="1"/>
  <c r="I2221" i="1"/>
  <c r="I1590" i="1"/>
  <c r="I1859" i="1"/>
  <c r="I1557" i="1"/>
  <c r="I1366" i="1"/>
  <c r="I1467" i="1"/>
  <c r="I2240" i="1"/>
  <c r="I1962" i="1"/>
  <c r="I1934" i="1"/>
  <c r="I1066" i="1"/>
  <c r="I2057" i="1"/>
  <c r="I1549" i="1"/>
  <c r="I2323" i="1"/>
  <c r="I1527" i="1"/>
  <c r="I1998" i="1"/>
  <c r="I2063" i="1"/>
  <c r="I1163" i="1"/>
  <c r="I1856" i="1"/>
  <c r="I1509" i="1"/>
  <c r="I1945" i="1"/>
  <c r="I1665" i="1"/>
  <c r="I1568" i="1"/>
  <c r="I2316" i="1"/>
  <c r="I2136" i="1"/>
  <c r="I770" i="1"/>
  <c r="I1910" i="1"/>
  <c r="I1276" i="1"/>
  <c r="I1547" i="1"/>
  <c r="I1389" i="1"/>
  <c r="I682" i="1"/>
  <c r="I1277" i="1"/>
  <c r="I2325" i="1"/>
  <c r="I1623" i="1"/>
  <c r="I2512" i="1"/>
  <c r="I1693" i="1"/>
  <c r="I1733" i="1"/>
  <c r="I2380" i="1"/>
  <c r="I1396" i="1"/>
  <c r="I734" i="1"/>
  <c r="I2382" i="1"/>
  <c r="I905" i="1"/>
  <c r="I2008" i="1"/>
  <c r="I1585" i="1"/>
  <c r="I1858" i="1"/>
  <c r="I1660" i="1"/>
  <c r="I1391" i="1"/>
  <c r="I1342" i="1"/>
  <c r="I2007" i="1"/>
  <c r="I761" i="1"/>
  <c r="I1327" i="1"/>
  <c r="I1941" i="1"/>
  <c r="I2340" i="1"/>
  <c r="I2111" i="1"/>
  <c r="I1741" i="1"/>
  <c r="I1601" i="1"/>
  <c r="I2289" i="1"/>
  <c r="I1860" i="1"/>
  <c r="I1419" i="1"/>
  <c r="I1735" i="1"/>
  <c r="I2358" i="1"/>
  <c r="I1914" i="1"/>
  <c r="I924" i="1"/>
  <c r="I1809" i="1"/>
  <c r="I2091" i="1"/>
  <c r="I2054" i="1"/>
  <c r="I1781" i="1"/>
  <c r="I2348" i="1"/>
  <c r="I1069" i="1"/>
  <c r="I1771" i="1"/>
  <c r="I1334" i="1"/>
  <c r="I830" i="1"/>
  <c r="I2195" i="1"/>
  <c r="I835" i="1"/>
  <c r="I1907" i="1"/>
  <c r="I1888" i="1"/>
  <c r="I2053" i="1"/>
  <c r="I2048" i="1"/>
  <c r="I1372" i="1"/>
  <c r="I1767" i="1"/>
  <c r="I1593" i="1"/>
  <c r="I1871" i="1"/>
  <c r="I486" i="1"/>
  <c r="I2259" i="1"/>
  <c r="I1947" i="1"/>
  <c r="I1726" i="1"/>
  <c r="I2121" i="1"/>
  <c r="I1965" i="1"/>
  <c r="I2373" i="1"/>
  <c r="I1148" i="1"/>
  <c r="I1511" i="1"/>
  <c r="I1474" i="1"/>
  <c r="I2356" i="1"/>
  <c r="I2035" i="1"/>
  <c r="I1343" i="1"/>
  <c r="I1806" i="1"/>
  <c r="I1727" i="1"/>
  <c r="I1220" i="1"/>
  <c r="I1339" i="1"/>
  <c r="I793" i="1"/>
  <c r="I1079" i="1"/>
  <c r="I2162" i="1"/>
  <c r="I1777" i="1"/>
  <c r="I926" i="1"/>
  <c r="I2205" i="1"/>
  <c r="I1991" i="1"/>
  <c r="I1940" i="1"/>
  <c r="I1710" i="1"/>
  <c r="I496" i="1"/>
  <c r="I1819" i="1"/>
  <c r="I938" i="1"/>
  <c r="I1128" i="1"/>
  <c r="I2022" i="1"/>
  <c r="I2163" i="1"/>
  <c r="I1597" i="1"/>
  <c r="I540" i="1"/>
  <c r="I2218" i="1"/>
  <c r="I1749" i="1"/>
  <c r="I1416" i="1"/>
  <c r="I2115" i="1"/>
  <c r="I1506" i="1"/>
  <c r="I1570" i="1"/>
  <c r="I1905" i="1"/>
  <c r="I1832" i="1"/>
  <c r="I1893" i="1"/>
  <c r="I1975" i="1"/>
  <c r="I1853" i="1"/>
  <c r="I1647" i="1"/>
  <c r="I1067" i="1"/>
  <c r="I1783" i="1"/>
  <c r="I2037" i="1"/>
  <c r="I796" i="1"/>
  <c r="I1773" i="1"/>
  <c r="I2457" i="1"/>
  <c r="I2304" i="1"/>
  <c r="I1769" i="1"/>
  <c r="I1912" i="1"/>
  <c r="I1607" i="1"/>
  <c r="I2269" i="1"/>
  <c r="I2679" i="1"/>
  <c r="I1779" i="1"/>
  <c r="I1308" i="1"/>
  <c r="I2244" i="1"/>
  <c r="I1708" i="1"/>
  <c r="I1983" i="1"/>
  <c r="I1429" i="1"/>
  <c r="I1686" i="1"/>
  <c r="I1095" i="1"/>
  <c r="I489" i="1"/>
  <c r="I2225" i="1"/>
  <c r="I2099" i="1"/>
  <c r="I2199" i="1"/>
  <c r="I813" i="1"/>
  <c r="I2253" i="1"/>
  <c r="I2029" i="1"/>
  <c r="I1823" i="1"/>
  <c r="I1997" i="1"/>
  <c r="I2351" i="1"/>
  <c r="I1753" i="1"/>
  <c r="I1717" i="1"/>
  <c r="I232" i="1"/>
  <c r="I1896" i="1"/>
  <c r="I1756" i="1"/>
  <c r="I2485" i="1"/>
  <c r="I1816" i="1"/>
  <c r="I1425" i="1"/>
  <c r="I909" i="1"/>
  <c r="I1583" i="1"/>
  <c r="I782" i="1"/>
  <c r="I2118" i="1"/>
  <c r="I1573" i="1"/>
  <c r="I1159" i="1"/>
  <c r="I1957" i="1"/>
  <c r="I978" i="1"/>
  <c r="I2113" i="1"/>
  <c r="I1038" i="1"/>
  <c r="I2055" i="1"/>
  <c r="I635" i="1"/>
  <c r="I1127" i="1"/>
  <c r="I1524" i="1"/>
  <c r="I1755" i="1"/>
  <c r="I475" i="1"/>
  <c r="I1194" i="1"/>
  <c r="I1599" i="1"/>
  <c r="I1742" i="1"/>
  <c r="I1770" i="1"/>
  <c r="I1312" i="1"/>
  <c r="I1272" i="1"/>
  <c r="I1963" i="1"/>
  <c r="I1658" i="1"/>
  <c r="I1544" i="1"/>
  <c r="I1048" i="1"/>
  <c r="I1401" i="1"/>
  <c r="I1776" i="1"/>
  <c r="I1775" i="1"/>
  <c r="I256" i="1"/>
  <c r="I1323" i="1"/>
  <c r="I2117" i="1"/>
  <c r="I130" i="1"/>
  <c r="I1959" i="1"/>
  <c r="I1317" i="1"/>
  <c r="I1521" i="1"/>
  <c r="I779" i="1"/>
  <c r="I1892" i="1"/>
  <c r="I2513" i="1"/>
  <c r="I1539" i="1"/>
  <c r="I2200" i="1"/>
  <c r="I2010" i="1"/>
  <c r="I1206" i="1"/>
  <c r="I1587" i="1"/>
  <c r="I1698" i="1"/>
  <c r="I1884" i="1"/>
  <c r="I1056" i="1"/>
  <c r="I872" i="1"/>
  <c r="I1075" i="1"/>
  <c r="I530" i="1"/>
  <c r="I1213" i="1"/>
  <c r="I2108" i="1"/>
  <c r="I1788" i="1"/>
  <c r="I1503" i="1"/>
  <c r="I1186" i="1"/>
  <c r="I1101" i="1"/>
  <c r="I2283" i="1"/>
  <c r="I1138" i="1"/>
  <c r="I1826" i="1"/>
  <c r="I1385" i="1"/>
  <c r="I1538" i="1"/>
  <c r="I2093" i="1"/>
  <c r="I1870" i="1"/>
  <c r="I2065" i="1"/>
  <c r="I2299" i="1"/>
  <c r="I2202" i="1"/>
  <c r="I833" i="1"/>
  <c r="I1928" i="1"/>
  <c r="I519" i="1"/>
  <c r="I1759" i="1"/>
  <c r="I1479" i="1"/>
  <c r="I1252" i="1"/>
  <c r="I1484" i="1"/>
  <c r="I2011" i="1"/>
  <c r="I2005" i="1"/>
  <c r="I767" i="1"/>
  <c r="I2350" i="1"/>
  <c r="I1757" i="1"/>
  <c r="I1796" i="1"/>
  <c r="I1966" i="1"/>
  <c r="I1486" i="1"/>
  <c r="I2141" i="1"/>
  <c r="I1969" i="1"/>
  <c r="I227" i="1"/>
  <c r="I1586" i="1"/>
  <c r="I1921" i="1"/>
  <c r="I1762" i="1"/>
  <c r="I826" i="1"/>
  <c r="I1612" i="1"/>
  <c r="I1790" i="1"/>
  <c r="I1961" i="1"/>
  <c r="I1322" i="1"/>
  <c r="I1994" i="1"/>
  <c r="I1014" i="1"/>
  <c r="I1774" i="1"/>
  <c r="I1984" i="1"/>
  <c r="I1584" i="1"/>
  <c r="I1920" i="1"/>
  <c r="I2004" i="1"/>
  <c r="I1523" i="1"/>
  <c r="I1043" i="1"/>
  <c r="I756" i="1"/>
  <c r="I1475" i="1"/>
  <c r="I393" i="1"/>
  <c r="I1309" i="1"/>
  <c r="I1820" i="1"/>
  <c r="I1171" i="1"/>
  <c r="I1344" i="1"/>
  <c r="I2266" i="1"/>
  <c r="I1348" i="1"/>
  <c r="I2043" i="1"/>
  <c r="I2515" i="1"/>
  <c r="I1375" i="1"/>
  <c r="I1829" i="1"/>
  <c r="I891" i="1"/>
  <c r="I1950" i="1"/>
  <c r="I1226" i="1"/>
  <c r="I1685" i="1"/>
  <c r="I2078" i="1"/>
  <c r="I2002" i="1"/>
  <c r="I1492" i="1"/>
  <c r="I1243" i="1"/>
  <c r="I966" i="1"/>
  <c r="I1654" i="1"/>
  <c r="I1291" i="1"/>
  <c r="I1500" i="1"/>
  <c r="I1480" i="1"/>
  <c r="I1902" i="1"/>
  <c r="I1155" i="1"/>
  <c r="I1411" i="1"/>
  <c r="I2387" i="1"/>
  <c r="I1063" i="1"/>
  <c r="I1303" i="1"/>
  <c r="I1926" i="1"/>
  <c r="I1676" i="1"/>
  <c r="I693" i="1"/>
  <c r="I1692" i="1"/>
  <c r="I1687" i="1"/>
  <c r="I1992" i="1"/>
  <c r="I1690" i="1"/>
  <c r="I1414" i="1"/>
  <c r="I1605" i="1"/>
  <c r="I787" i="1"/>
  <c r="I1724" i="1"/>
  <c r="I1575" i="1"/>
  <c r="I1115" i="1"/>
  <c r="I925" i="1"/>
  <c r="I1723" i="1"/>
  <c r="I1967" i="1"/>
  <c r="I1122" i="1"/>
  <c r="I1470" i="1"/>
  <c r="I1487" i="1"/>
  <c r="I1454" i="1"/>
  <c r="I690" i="1"/>
  <c r="I1201" i="1"/>
  <c r="I1981" i="1"/>
  <c r="I1864" i="1"/>
  <c r="I156" i="1"/>
  <c r="I1627" i="1"/>
  <c r="I420" i="1"/>
  <c r="I1458" i="1"/>
  <c r="I1320" i="1"/>
  <c r="I634" i="1"/>
  <c r="I1437" i="1"/>
  <c r="I1485" i="1"/>
  <c r="I1694" i="1"/>
  <c r="I1580" i="1"/>
  <c r="I1461" i="1"/>
  <c r="I801" i="1"/>
  <c r="I1534" i="1"/>
  <c r="I1857" i="1"/>
  <c r="I1672" i="1"/>
  <c r="I1438" i="1"/>
  <c r="I1394" i="1"/>
  <c r="I2149" i="1"/>
  <c r="I1611" i="1"/>
  <c r="I1906" i="1"/>
  <c r="I1579" i="1"/>
  <c r="I2017" i="1"/>
  <c r="I1908" i="1"/>
  <c r="I1264" i="1"/>
  <c r="I1463" i="1"/>
  <c r="I1399" i="1"/>
  <c r="I900" i="1"/>
  <c r="I906" i="1"/>
  <c r="I1569" i="1"/>
  <c r="I1262" i="1"/>
  <c r="I1610" i="1"/>
  <c r="I1143" i="1"/>
  <c r="I1166" i="1"/>
  <c r="I1752" i="1"/>
  <c r="I1661" i="1"/>
  <c r="I1271" i="1"/>
  <c r="I1134" i="1"/>
  <c r="I1648" i="1"/>
  <c r="I1091" i="1"/>
  <c r="I1094" i="1"/>
  <c r="I1077" i="1"/>
  <c r="I1240" i="1"/>
  <c r="I1645" i="1"/>
  <c r="I822" i="1"/>
  <c r="I1090" i="1"/>
  <c r="I1604" i="1"/>
  <c r="I1294" i="1"/>
  <c r="I1801" i="1"/>
  <c r="I1440" i="1"/>
  <c r="I1204" i="1"/>
  <c r="I1453" i="1"/>
  <c r="I1403" i="1"/>
  <c r="I1818" i="1"/>
  <c r="I602" i="1"/>
  <c r="I1866" i="1"/>
  <c r="I1630" i="1"/>
  <c r="I1410" i="1"/>
  <c r="I1548" i="1"/>
  <c r="I1489" i="1"/>
  <c r="I717" i="1"/>
  <c r="I1361" i="1"/>
  <c r="I1700" i="1"/>
  <c r="I1274" i="1"/>
  <c r="I1785" i="1"/>
  <c r="I1637" i="1"/>
  <c r="I1976" i="1"/>
  <c r="I1365" i="1"/>
  <c r="I1878" i="1"/>
  <c r="I1089" i="1"/>
  <c r="I749" i="1"/>
  <c r="I1406" i="1"/>
  <c r="I1797" i="1"/>
  <c r="I384" i="1"/>
  <c r="I1224" i="1"/>
  <c r="I1747" i="1"/>
  <c r="I1019" i="1"/>
  <c r="I890" i="1"/>
  <c r="I1145" i="1"/>
  <c r="I953" i="1"/>
  <c r="I836" i="1"/>
  <c r="I1398" i="1"/>
  <c r="I806" i="1"/>
  <c r="I1120" i="1"/>
  <c r="I643" i="1"/>
  <c r="I1319" i="1"/>
  <c r="I1190" i="1"/>
  <c r="I1821" i="1"/>
  <c r="I766" i="1"/>
  <c r="I1380" i="1"/>
  <c r="I636" i="1"/>
  <c r="I2030" i="1"/>
  <c r="I2161" i="1"/>
  <c r="I1880" i="1"/>
  <c r="I2015" i="1"/>
  <c r="I687" i="1"/>
  <c r="I1748" i="1"/>
  <c r="I1795" i="1"/>
  <c r="I1825" i="1"/>
  <c r="I307" i="1"/>
  <c r="I1197" i="1"/>
  <c r="I1513" i="1"/>
  <c r="I876" i="1"/>
  <c r="I931" i="1"/>
  <c r="I991" i="1"/>
  <c r="I1387" i="1"/>
  <c r="I1582" i="1"/>
  <c r="I859" i="1"/>
  <c r="I1519" i="1"/>
  <c r="I529" i="1"/>
  <c r="I1428" i="1"/>
  <c r="I1431" i="1"/>
  <c r="I1635" i="1"/>
  <c r="I1459" i="1"/>
  <c r="I700" i="1"/>
  <c r="I1652" i="1"/>
  <c r="I1729" i="1"/>
  <c r="I715" i="1"/>
  <c r="I1178" i="1"/>
  <c r="I1022" i="1"/>
  <c r="I845" i="1"/>
  <c r="I659" i="1"/>
  <c r="I527" i="1"/>
  <c r="I1288" i="1"/>
  <c r="I465" i="1"/>
  <c r="I1851" i="1"/>
  <c r="I1146" i="1"/>
  <c r="I1615" i="1"/>
  <c r="I423" i="1"/>
  <c r="I877" i="1"/>
  <c r="I1129" i="1"/>
  <c r="I1802" i="1"/>
  <c r="I101" i="1"/>
  <c r="I1636" i="1"/>
  <c r="I1879" i="1"/>
  <c r="I1631" i="1"/>
  <c r="I1738" i="1"/>
  <c r="I1558" i="1"/>
  <c r="I1848" i="1"/>
  <c r="I946" i="1"/>
  <c r="I902" i="1"/>
  <c r="I934" i="1"/>
  <c r="I1529" i="1"/>
  <c r="I673" i="1"/>
  <c r="I1668" i="1"/>
  <c r="I1221" i="1"/>
  <c r="I1388" i="1"/>
  <c r="I904" i="1"/>
  <c r="I2042" i="1"/>
  <c r="I1314" i="1"/>
  <c r="I487" i="1"/>
  <c r="I443" i="1"/>
  <c r="I1383" i="1"/>
  <c r="I1151" i="1"/>
  <c r="I988" i="1"/>
  <c r="I684" i="1"/>
  <c r="I1490" i="1"/>
  <c r="I1673" i="1"/>
  <c r="I1335" i="1"/>
  <c r="I318" i="1"/>
  <c r="I512" i="1"/>
  <c r="I1080" i="1"/>
  <c r="I1078" i="1"/>
  <c r="I331" i="1"/>
  <c r="I630" i="1"/>
  <c r="I1560" i="1"/>
  <c r="I751" i="1"/>
  <c r="I1641" i="1"/>
  <c r="I589" i="1"/>
  <c r="I939" i="1"/>
  <c r="I1012" i="1"/>
  <c r="I688" i="1"/>
  <c r="I1251" i="1"/>
  <c r="I2009" i="1"/>
  <c r="I1626" i="1"/>
  <c r="I1203" i="1"/>
  <c r="I1495" i="1"/>
  <c r="I880" i="1"/>
  <c r="I1535" i="1"/>
  <c r="I1667" i="1"/>
  <c r="I1304" i="1"/>
  <c r="I1297" i="1"/>
  <c r="I1009" i="1"/>
  <c r="I1245" i="1"/>
  <c r="I975" i="1"/>
  <c r="I1423" i="1"/>
  <c r="I1034" i="1"/>
  <c r="I784" i="1"/>
  <c r="I1301" i="1"/>
  <c r="I981" i="1"/>
  <c r="I1525" i="1"/>
  <c r="I377" i="1"/>
  <c r="I1643" i="1"/>
  <c r="I795" i="1"/>
  <c r="I1211" i="1"/>
  <c r="I1286" i="1"/>
  <c r="I1210" i="1"/>
  <c r="I1382" i="1"/>
  <c r="I1666" i="1"/>
  <c r="I1191" i="1"/>
  <c r="I277" i="1"/>
  <c r="I1267" i="1"/>
  <c r="I1707" i="1"/>
  <c r="I1460" i="1"/>
  <c r="I1874" i="1"/>
  <c r="I1663" i="1"/>
  <c r="I936" i="1"/>
  <c r="I1290" i="1"/>
  <c r="I1041" i="1"/>
  <c r="I1526" i="1"/>
  <c r="I1732" i="1"/>
  <c r="I762" i="1"/>
  <c r="I912" i="1"/>
  <c r="I1613" i="1"/>
  <c r="I1141" i="1"/>
  <c r="I1278" i="1"/>
  <c r="I1187" i="1"/>
  <c r="I807" i="1"/>
  <c r="I541" i="1"/>
  <c r="I1564" i="1"/>
  <c r="I730" i="1"/>
  <c r="I1140" i="1"/>
  <c r="I1618" i="1"/>
  <c r="I1702" i="1"/>
  <c r="I692" i="1"/>
  <c r="I1689" i="1"/>
  <c r="I1427" i="1"/>
  <c r="I1315" i="1"/>
  <c r="I1715" i="1"/>
  <c r="I1321" i="1"/>
  <c r="I339" i="1"/>
  <c r="I1111" i="1"/>
  <c r="I1097" i="1"/>
  <c r="I867" i="1"/>
  <c r="I1674" i="1"/>
  <c r="I1370" i="1"/>
  <c r="I1650" i="1"/>
  <c r="I1591" i="1"/>
  <c r="I1247" i="1"/>
  <c r="I1003" i="1"/>
  <c r="I2187" i="1"/>
  <c r="I1620" i="1"/>
  <c r="I1293" i="1"/>
  <c r="I1417" i="1"/>
  <c r="I1420" i="1"/>
  <c r="I1135" i="1"/>
  <c r="I1173" i="1"/>
  <c r="I1424" i="1"/>
  <c r="I1497" i="1"/>
  <c r="I704" i="1"/>
  <c r="I680" i="1"/>
  <c r="I792" i="1"/>
  <c r="I2092" i="1"/>
  <c r="I1180" i="1"/>
  <c r="I921" i="1"/>
  <c r="I2183" i="1"/>
  <c r="I1331" i="1"/>
  <c r="I491" i="1"/>
  <c r="I1109" i="1"/>
  <c r="I1183" i="1"/>
  <c r="I851" i="1"/>
  <c r="I523" i="1"/>
  <c r="I995" i="1"/>
  <c r="I1649" i="1"/>
  <c r="I1215" i="1"/>
  <c r="I1172" i="1"/>
  <c r="I1882" i="1"/>
  <c r="I1542" i="1"/>
  <c r="I1384" i="1"/>
  <c r="I560" i="1"/>
  <c r="I979" i="1"/>
  <c r="I863" i="1"/>
  <c r="I347" i="1"/>
  <c r="I706" i="1"/>
  <c r="I1581" i="1"/>
  <c r="I261" i="1"/>
  <c r="I1100" i="1"/>
  <c r="I1706" i="1"/>
  <c r="I1392" i="1"/>
  <c r="I1332" i="1"/>
  <c r="I1551" i="1"/>
  <c r="I1466" i="1"/>
  <c r="I1565" i="1"/>
  <c r="I1505" i="1"/>
  <c r="I990" i="1"/>
  <c r="I669" i="1"/>
  <c r="I805" i="1"/>
  <c r="I1390" i="1"/>
  <c r="I1540" i="1"/>
  <c r="I1130" i="1"/>
  <c r="I1555" i="1"/>
  <c r="I1483" i="1"/>
  <c r="I254" i="1"/>
  <c r="I1164" i="1"/>
  <c r="I1798" i="1"/>
  <c r="I1478" i="1"/>
  <c r="I1622" i="1"/>
  <c r="I871" i="1"/>
  <c r="I1261" i="1"/>
  <c r="I992" i="1"/>
  <c r="I210" i="1"/>
  <c r="I2297" i="1"/>
  <c r="I1205" i="1"/>
  <c r="I1373" i="1"/>
  <c r="I1167" i="1"/>
  <c r="I1054" i="1"/>
  <c r="I580" i="1"/>
  <c r="I1341" i="1"/>
  <c r="I1299" i="1"/>
  <c r="I1456" i="1"/>
  <c r="I1061" i="1"/>
  <c r="I726" i="1"/>
  <c r="I1502" i="1"/>
  <c r="I1018" i="1"/>
  <c r="I1246" i="1"/>
  <c r="I963" i="1"/>
  <c r="I959" i="1"/>
  <c r="I1402" i="1"/>
  <c r="I1598" i="1"/>
  <c r="I985" i="1"/>
  <c r="I1032" i="1"/>
  <c r="I667" i="1"/>
  <c r="I1176" i="1"/>
  <c r="I816" i="1"/>
  <c r="I1357" i="1"/>
  <c r="I1330" i="1"/>
  <c r="I1374" i="1"/>
  <c r="I82" i="1"/>
  <c r="I1326" i="1"/>
  <c r="I293" i="1"/>
  <c r="I1464" i="1"/>
  <c r="I365" i="1"/>
  <c r="I1307" i="1"/>
  <c r="I733" i="1"/>
  <c r="I1595" i="1"/>
  <c r="I1324" i="1"/>
  <c r="I1169" i="1"/>
  <c r="I1044" i="1"/>
  <c r="I1701" i="1"/>
  <c r="I1600" i="1"/>
  <c r="I1053" i="1"/>
  <c r="I1235" i="1"/>
  <c r="I1189" i="1"/>
  <c r="I977" i="1"/>
  <c r="I839" i="1"/>
  <c r="I944" i="1"/>
  <c r="I1333" i="1"/>
  <c r="I576" i="1"/>
  <c r="I968" i="1"/>
  <c r="I849" i="1"/>
  <c r="I1433" i="1"/>
  <c r="I272" i="1"/>
  <c r="I1891" i="1"/>
  <c r="I1260" i="1"/>
  <c r="I1353" i="1"/>
  <c r="I1508" i="1"/>
  <c r="I691" i="1"/>
  <c r="I665" i="1"/>
  <c r="I972" i="1"/>
  <c r="I1182" i="1"/>
  <c r="I1208" i="1"/>
  <c r="I471" i="1"/>
  <c r="I1289" i="1"/>
  <c r="I956" i="1"/>
  <c r="I1614" i="1"/>
  <c r="I1386" i="1"/>
  <c r="I1237" i="1"/>
  <c r="I436" i="1"/>
  <c r="I675" i="1"/>
  <c r="I760" i="1"/>
  <c r="I1351" i="1"/>
  <c r="I1125" i="1"/>
  <c r="I776" i="1"/>
  <c r="I1174" i="1"/>
  <c r="I1185" i="1"/>
  <c r="I1442" i="1"/>
  <c r="I1121" i="1"/>
  <c r="I1481" i="1"/>
  <c r="I1158" i="1"/>
  <c r="I1227" i="1"/>
  <c r="I759" i="1"/>
  <c r="I2243" i="1"/>
  <c r="I625" i="1"/>
  <c r="I996" i="1"/>
  <c r="I1073" i="1"/>
  <c r="I1737" i="1"/>
  <c r="I419" i="1"/>
  <c r="I865" i="1"/>
  <c r="I1184" i="1"/>
  <c r="I637" i="1"/>
  <c r="I753" i="1"/>
  <c r="I899" i="1"/>
  <c r="I1050" i="1"/>
  <c r="I827" i="1"/>
  <c r="I1007" i="1"/>
  <c r="I575" i="1"/>
  <c r="I932" i="1"/>
  <c r="I411" i="1"/>
  <c r="I1179" i="1"/>
  <c r="I1104" i="1"/>
  <c r="I948" i="1"/>
  <c r="I1162" i="1"/>
  <c r="I1081" i="1"/>
  <c r="I1566" i="1"/>
  <c r="I852" i="1"/>
  <c r="I1471" i="1"/>
  <c r="I1350" i="1"/>
  <c r="I387" i="1"/>
  <c r="I1730" i="1"/>
  <c r="I1161" i="1"/>
  <c r="I1241" i="1"/>
  <c r="I677" i="1"/>
  <c r="I940" i="1"/>
  <c r="I778" i="1"/>
  <c r="I1150" i="1"/>
  <c r="I477" i="1"/>
  <c r="I986" i="1"/>
  <c r="I366" i="1"/>
  <c r="I828" i="1"/>
  <c r="I838" i="1"/>
  <c r="I1313" i="1"/>
  <c r="I654" i="1"/>
  <c r="I1393" i="1"/>
  <c r="I1195" i="1"/>
  <c r="I1102" i="1"/>
  <c r="I683" i="1"/>
  <c r="I1338" i="1"/>
  <c r="I1415" i="1"/>
  <c r="I703" i="1"/>
  <c r="I439" i="1"/>
  <c r="I1156" i="1"/>
  <c r="I534" i="1"/>
  <c r="I319" i="1"/>
  <c r="I599" i="1"/>
  <c r="I1029" i="1"/>
  <c r="I225" i="1"/>
  <c r="I755" i="1"/>
  <c r="I840" i="1"/>
  <c r="I721" i="1"/>
  <c r="I1026" i="1"/>
  <c r="I1491" i="1"/>
  <c r="I1412" i="1"/>
  <c r="I1039" i="1"/>
  <c r="I1306" i="1"/>
  <c r="I783" i="1"/>
  <c r="I1096" i="1"/>
  <c r="I1358" i="1"/>
  <c r="I927" i="1"/>
  <c r="I1199" i="1"/>
  <c r="I860" i="1"/>
  <c r="I1360" i="1"/>
  <c r="I920" i="1"/>
  <c r="I658" i="1"/>
  <c r="I698" i="1"/>
  <c r="I947" i="1"/>
  <c r="I1058" i="1"/>
  <c r="I1209" i="1"/>
  <c r="I664" i="1"/>
  <c r="I618" i="1"/>
  <c r="I941" i="1"/>
  <c r="I1023" i="1"/>
  <c r="I1133" i="1"/>
  <c r="I1242" i="1"/>
  <c r="I1249" i="1"/>
  <c r="I1473" i="1"/>
  <c r="I1578" i="1"/>
  <c r="I1132" i="1"/>
  <c r="I554" i="1"/>
  <c r="I794" i="1"/>
  <c r="I367" i="1"/>
  <c r="I1302" i="1"/>
  <c r="I971" i="1"/>
  <c r="I994" i="1"/>
  <c r="I1030" i="1"/>
  <c r="I850" i="1"/>
  <c r="I1037" i="1"/>
  <c r="I1537" i="1"/>
  <c r="I1031" i="1"/>
  <c r="I1011" i="1"/>
  <c r="I1400" i="1"/>
  <c r="I861" i="1"/>
  <c r="I933" i="1"/>
  <c r="I1117" i="1"/>
  <c r="I1020" i="1"/>
  <c r="I837" i="1"/>
  <c r="I629" i="1"/>
  <c r="I138" i="1"/>
  <c r="I1154" i="1"/>
  <c r="I1634" i="1"/>
  <c r="I281" i="1"/>
  <c r="I800" i="1"/>
  <c r="I1356" i="1"/>
  <c r="I1275" i="1"/>
  <c r="I1214" i="1"/>
  <c r="I960" i="1"/>
  <c r="I1131" i="1"/>
  <c r="I287" i="1"/>
  <c r="I903" i="1"/>
  <c r="I376" i="1"/>
  <c r="I1325" i="1"/>
  <c r="I895" i="1"/>
  <c r="I1217" i="1"/>
  <c r="I788" i="1"/>
  <c r="I868" i="1"/>
  <c r="I375" i="1"/>
  <c r="I1008" i="1"/>
  <c r="I1218" i="1"/>
  <c r="I1345" i="1"/>
  <c r="I379" i="1"/>
  <c r="I1064" i="1"/>
  <c r="I1006" i="1"/>
  <c r="I969" i="1"/>
  <c r="I596" i="1"/>
  <c r="I910" i="1"/>
  <c r="I524" i="1"/>
  <c r="I1340" i="1"/>
  <c r="I886" i="1"/>
  <c r="I357" i="1"/>
  <c r="I765" i="1"/>
  <c r="I984" i="1"/>
  <c r="I286" i="1"/>
  <c r="I955" i="1"/>
  <c r="I1126" i="1"/>
  <c r="I1236" i="1"/>
  <c r="I371" i="1"/>
  <c r="I592" i="1"/>
  <c r="I763" i="1"/>
  <c r="I1258" i="1"/>
  <c r="I418" i="1"/>
  <c r="I883" i="1"/>
  <c r="I424" i="1"/>
  <c r="I697" i="1"/>
  <c r="I473" i="1"/>
  <c r="I722" i="1"/>
  <c r="I1113" i="1"/>
  <c r="I1292" i="1"/>
  <c r="I1119" i="1"/>
  <c r="I769" i="1"/>
  <c r="I911" i="1"/>
  <c r="I552" i="1"/>
  <c r="I1060" i="1"/>
  <c r="I1233" i="1"/>
  <c r="I1216" i="1"/>
  <c r="I1157" i="1"/>
  <c r="I295" i="1"/>
  <c r="I914" i="1"/>
  <c r="I545" i="1"/>
  <c r="I1093" i="1"/>
  <c r="I764" i="1"/>
  <c r="I1153" i="1"/>
  <c r="I644" i="1"/>
  <c r="I458" i="1"/>
  <c r="I780" i="1"/>
  <c r="I1248" i="1"/>
  <c r="I982" i="1"/>
  <c r="I248" i="1"/>
  <c r="I1082" i="1"/>
  <c r="I846" i="1"/>
  <c r="I1336" i="1"/>
  <c r="I594" i="1"/>
  <c r="I1347" i="1"/>
  <c r="I666" i="1"/>
  <c r="I441" i="1"/>
  <c r="I952" i="1"/>
  <c r="I1296" i="1"/>
  <c r="I736" i="1"/>
  <c r="I613" i="1"/>
  <c r="I785" i="1"/>
  <c r="I1062" i="1"/>
  <c r="I1222" i="1"/>
  <c r="I1346" i="1"/>
  <c r="I814" i="1"/>
  <c r="I724" i="1"/>
  <c r="I951" i="1"/>
  <c r="I1269" i="1"/>
  <c r="I678" i="1"/>
  <c r="I1068" i="1"/>
  <c r="I1076" i="1"/>
  <c r="I1244" i="1"/>
  <c r="I1028" i="1"/>
  <c r="I701" i="1"/>
  <c r="I1000" i="1"/>
  <c r="I1188" i="1"/>
  <c r="I790" i="1"/>
  <c r="I1200" i="1"/>
  <c r="I1027" i="1"/>
  <c r="I1118" i="1"/>
  <c r="I1230" i="1"/>
  <c r="I841" i="1"/>
  <c r="I1405" i="1"/>
  <c r="I1170" i="1"/>
  <c r="I1280" i="1"/>
  <c r="I1144" i="1"/>
  <c r="I1092" i="1"/>
  <c r="I628" i="1"/>
  <c r="I815" i="1"/>
  <c r="I1065" i="1"/>
  <c r="I1239" i="1"/>
  <c r="I1256" i="1"/>
  <c r="I1457" i="1"/>
  <c r="I885" i="1"/>
  <c r="I1114" i="1"/>
  <c r="I453" i="1"/>
  <c r="I459" i="1"/>
  <c r="I705" i="1"/>
  <c r="I748" i="1"/>
  <c r="I342" i="1"/>
  <c r="I942" i="1"/>
  <c r="I185" i="1"/>
  <c r="I1052" i="1"/>
  <c r="I610" i="1"/>
  <c r="I493" i="1"/>
  <c r="I364" i="1"/>
  <c r="I559" i="1"/>
  <c r="I1015" i="1"/>
  <c r="I768" i="1"/>
  <c r="I437" i="1"/>
  <c r="I869" i="1"/>
  <c r="I804" i="1"/>
  <c r="I918" i="1"/>
  <c r="I660" i="1"/>
  <c r="I1283" i="1"/>
  <c r="I799" i="1"/>
  <c r="I409" i="1"/>
  <c r="I657" i="1"/>
  <c r="I1024" i="1"/>
  <c r="I444" i="1"/>
  <c r="I398" i="1"/>
  <c r="I686" i="1"/>
  <c r="I472" i="1"/>
  <c r="I462" i="1"/>
  <c r="I774" i="1"/>
  <c r="I821" i="1"/>
  <c r="I1238" i="1"/>
  <c r="I226" i="1"/>
  <c r="I710" i="1"/>
  <c r="I619" i="1"/>
  <c r="I824" i="1"/>
  <c r="I711" i="1"/>
  <c r="I1426" i="1"/>
  <c r="I915" i="1"/>
  <c r="I997" i="1"/>
  <c r="I556" i="1"/>
  <c r="I639" i="1"/>
  <c r="I1160" i="1"/>
  <c r="I661" i="1"/>
  <c r="I470" i="1"/>
  <c r="I558" i="1"/>
  <c r="I1055" i="1"/>
  <c r="I746" i="1"/>
  <c r="I1084" i="1"/>
  <c r="I203" i="1"/>
  <c r="I957" i="1"/>
  <c r="I775" i="1"/>
  <c r="I1070" i="1"/>
  <c r="I1225" i="1"/>
  <c r="I987" i="1"/>
  <c r="I447" i="1"/>
  <c r="I679" i="1"/>
  <c r="I1086" i="1"/>
  <c r="I747" i="1"/>
  <c r="I62" i="1"/>
  <c r="I638" i="1"/>
  <c r="I624" i="1"/>
  <c r="I864" i="1"/>
  <c r="I725" i="1"/>
  <c r="I1025" i="1"/>
  <c r="I825" i="1"/>
  <c r="I301" i="1"/>
  <c r="I674" i="1"/>
  <c r="I1035" i="1"/>
  <c r="I923" i="1"/>
  <c r="I922" i="1"/>
  <c r="I1002" i="1"/>
  <c r="I672" i="1"/>
  <c r="I1268" i="1"/>
  <c r="I317" i="1"/>
  <c r="I702" i="1"/>
  <c r="I999" i="1"/>
  <c r="I897" i="1"/>
  <c r="I879" i="1"/>
  <c r="I681" i="1"/>
  <c r="I1207" i="1"/>
  <c r="I1413" i="1"/>
  <c r="I858" i="1"/>
  <c r="I928" i="1"/>
  <c r="I771" i="1"/>
  <c r="I577" i="1"/>
  <c r="I1085" i="1"/>
  <c r="I597" i="1"/>
  <c r="I1279" i="1"/>
  <c r="I627" i="1"/>
  <c r="I165" i="1"/>
  <c r="I809" i="1"/>
  <c r="I1152" i="1"/>
  <c r="I50" i="1"/>
  <c r="I1310" i="1"/>
  <c r="I742" i="1"/>
  <c r="I854" i="1"/>
  <c r="I983" i="1"/>
  <c r="I714" i="1"/>
  <c r="I929" i="1"/>
  <c r="I516" i="1"/>
  <c r="I557" i="1"/>
  <c r="I970" i="1"/>
  <c r="I65" i="1"/>
  <c r="I521" i="1"/>
  <c r="I369" i="1"/>
  <c r="I595" i="1"/>
  <c r="I450" i="1"/>
  <c r="I481" i="1"/>
  <c r="I378" i="1"/>
  <c r="I1042" i="1"/>
  <c r="I647" i="1"/>
  <c r="I506" i="1"/>
  <c r="I548" i="1"/>
  <c r="I699" i="1"/>
  <c r="I980" i="1"/>
  <c r="I1074" i="1"/>
  <c r="I501" i="1"/>
  <c r="I270" i="1"/>
  <c r="I917" i="1"/>
  <c r="I743" i="1"/>
  <c r="I460" i="1"/>
  <c r="I312" i="1"/>
  <c r="I1001" i="1"/>
  <c r="I913" i="1"/>
  <c r="I404" i="1"/>
  <c r="I359" i="1"/>
  <c r="I1177" i="1"/>
  <c r="I157" i="1"/>
  <c r="I538" i="1"/>
  <c r="I282" i="1"/>
  <c r="I873" i="1"/>
  <c r="I416" i="1"/>
  <c r="I884" i="1"/>
  <c r="I855" i="1"/>
  <c r="I728" i="1"/>
  <c r="I582" i="1"/>
  <c r="I303" i="1"/>
  <c r="I633" i="1"/>
  <c r="I262" i="1"/>
  <c r="I533" i="1"/>
  <c r="I498" i="1"/>
  <c r="I893" i="1"/>
  <c r="I209" i="1"/>
  <c r="I1147" i="1"/>
  <c r="I561" i="1"/>
  <c r="I255" i="1"/>
  <c r="I309" i="1"/>
  <c r="I896" i="1"/>
  <c r="I694" i="1"/>
  <c r="I1010" i="1"/>
  <c r="I212" i="1"/>
  <c r="I302" i="1"/>
  <c r="I937" i="1"/>
  <c r="I935" i="1"/>
  <c r="I268" i="1"/>
  <c r="I719" i="1"/>
  <c r="I866" i="1"/>
  <c r="I881" i="1"/>
  <c r="I306" i="1"/>
  <c r="I663" i="1"/>
  <c r="I608" i="1"/>
  <c r="I1103" i="1"/>
  <c r="I823" i="1"/>
  <c r="I754" i="1"/>
  <c r="I857" i="1"/>
  <c r="I817" i="1"/>
  <c r="I511" i="1"/>
  <c r="I603" i="1"/>
  <c r="I786" i="1"/>
  <c r="I446" i="1"/>
  <c r="I513" i="1"/>
  <c r="I182" i="1"/>
  <c r="I499" i="1"/>
  <c r="I831" i="1"/>
  <c r="I757" i="1"/>
  <c r="I707" i="1"/>
  <c r="I547" i="1"/>
  <c r="I434" i="1"/>
  <c r="I745" i="1"/>
  <c r="I789" i="1"/>
  <c r="I689" i="1"/>
  <c r="I649" i="1"/>
  <c r="I820" i="1"/>
  <c r="I1493" i="1"/>
  <c r="I916" i="1"/>
  <c r="I151" i="1"/>
  <c r="I718" i="1"/>
  <c r="I451" i="1"/>
  <c r="I1005" i="1"/>
  <c r="I289" i="1"/>
  <c r="I115" i="1"/>
  <c r="I727" i="1"/>
  <c r="I818" i="1"/>
  <c r="I803" i="1"/>
  <c r="I973" i="1"/>
  <c r="I1040" i="1"/>
  <c r="I600" i="1"/>
  <c r="I572" i="1"/>
  <c r="I696" i="1"/>
  <c r="I709" i="1"/>
  <c r="I247" i="1"/>
  <c r="I412" i="1"/>
  <c r="I908" i="1"/>
  <c r="I614" i="1"/>
  <c r="I374" i="1"/>
  <c r="I819" i="1"/>
  <c r="I573" i="1"/>
  <c r="I653" i="1"/>
  <c r="I373" i="1"/>
  <c r="I892" i="1"/>
  <c r="I848" i="1"/>
  <c r="I605" i="1"/>
  <c r="I810" i="1"/>
  <c r="I744" i="1"/>
  <c r="I467" i="1"/>
  <c r="I773" i="1"/>
  <c r="I601" i="1"/>
  <c r="I1181" i="1"/>
  <c r="I433" i="1"/>
  <c r="I508" i="1"/>
  <c r="I772" i="1"/>
  <c r="I797" i="1"/>
  <c r="I737" i="1"/>
  <c r="I536" i="1"/>
  <c r="I1051" i="1"/>
  <c r="I81" i="1"/>
  <c r="I591" i="1"/>
  <c r="I463" i="1"/>
  <c r="I224" i="1"/>
  <c r="I593" i="1"/>
  <c r="I502" i="1"/>
  <c r="I1071" i="1"/>
  <c r="I479" i="1"/>
  <c r="I179" i="1"/>
  <c r="I811" i="1"/>
  <c r="I532" i="1"/>
  <c r="I1072" i="1"/>
  <c r="I566" i="1"/>
  <c r="I313" i="1"/>
  <c r="I731" i="1"/>
  <c r="I853" i="1"/>
  <c r="I950" i="1"/>
  <c r="I604" i="1"/>
  <c r="I716" i="1"/>
  <c r="I310" i="1"/>
  <c r="I993" i="1"/>
  <c r="I199" i="1"/>
  <c r="I200" i="1"/>
  <c r="I478" i="1"/>
  <c r="I640" i="1"/>
  <c r="I832" i="1"/>
  <c r="I337" i="1"/>
  <c r="I132" i="1"/>
  <c r="I550" i="1"/>
  <c r="I791" i="1"/>
  <c r="I414" i="1"/>
  <c r="I476" i="1"/>
  <c r="I236" i="1"/>
  <c r="I713" i="1"/>
  <c r="I274" i="1"/>
  <c r="I1550" i="1"/>
  <c r="I741" i="1"/>
  <c r="I607" i="1"/>
  <c r="I505" i="1"/>
  <c r="I609" i="1"/>
  <c r="I238" i="1"/>
  <c r="I482" i="1"/>
  <c r="I720" i="1"/>
  <c r="I172" i="1"/>
  <c r="I958" i="1"/>
  <c r="I844" i="1"/>
  <c r="I119" i="1"/>
  <c r="I685" i="1"/>
  <c r="I415" i="1"/>
  <c r="I237" i="1"/>
  <c r="I380" i="1"/>
  <c r="I382" i="1"/>
  <c r="I197" i="1"/>
  <c r="I645" i="1"/>
  <c r="I732" i="1"/>
  <c r="I1049" i="1"/>
  <c r="I407" i="1"/>
  <c r="I245" i="1"/>
  <c r="I71" i="1"/>
  <c r="I417" i="1"/>
  <c r="I275" i="1"/>
  <c r="I518" i="1"/>
  <c r="I708" i="1"/>
  <c r="I641" i="1"/>
  <c r="I517" i="1"/>
  <c r="I198" i="1"/>
  <c r="I320" i="1"/>
  <c r="I676" i="1"/>
  <c r="I758" i="1"/>
  <c r="I537" i="1"/>
  <c r="I492" i="1"/>
  <c r="I974" i="1"/>
  <c r="I49" i="1"/>
  <c r="I590" i="1"/>
  <c r="I531" i="1"/>
  <c r="I428" i="1"/>
  <c r="I842" i="1"/>
  <c r="I333" i="1"/>
  <c r="I615" i="1"/>
  <c r="I616" i="1"/>
  <c r="I587" i="1"/>
  <c r="I421" i="1"/>
  <c r="I454" i="1"/>
  <c r="I606" i="1"/>
  <c r="I571" i="1"/>
  <c r="I662" i="1"/>
  <c r="I500" i="1"/>
  <c r="I51" i="1"/>
  <c r="I305" i="1"/>
  <c r="I173" i="1"/>
  <c r="I646" i="1"/>
  <c r="I553" i="1"/>
  <c r="I271" i="1"/>
  <c r="I89" i="1"/>
  <c r="I288" i="1"/>
  <c r="I564" i="1"/>
  <c r="I484" i="1"/>
  <c r="I738" i="1"/>
  <c r="I291" i="1"/>
  <c r="I324" i="1"/>
  <c r="I631" i="1"/>
  <c r="I363" i="1"/>
  <c r="I495" i="1"/>
  <c r="I670" i="1"/>
  <c r="I598" i="1"/>
  <c r="I457" i="1"/>
  <c r="I695" i="1"/>
  <c r="I399" i="1"/>
  <c r="I507" i="1"/>
  <c r="I829" i="1"/>
  <c r="I588" i="1"/>
  <c r="I870" i="1"/>
  <c r="I671" i="1"/>
  <c r="I442" i="1"/>
  <c r="I656" i="1"/>
  <c r="I170" i="1"/>
  <c r="I752" i="1"/>
  <c r="I621" i="1"/>
  <c r="I332" i="1"/>
  <c r="I133" i="1"/>
  <c r="I585" i="1"/>
  <c r="I388" i="1"/>
  <c r="I128" i="1"/>
  <c r="I542" i="1"/>
  <c r="I455" i="1"/>
  <c r="I555" i="1"/>
  <c r="I539" i="1"/>
  <c r="I429" i="1"/>
  <c r="I330" i="1"/>
  <c r="I652" i="1"/>
  <c r="I581" i="1"/>
  <c r="I468" i="1"/>
  <c r="I284" i="1"/>
  <c r="I617" i="1"/>
  <c r="I205" i="1"/>
  <c r="I196" i="1"/>
  <c r="I567" i="1"/>
  <c r="I528" i="1"/>
  <c r="I392" i="1"/>
  <c r="I490" i="1"/>
  <c r="I355" i="1"/>
  <c r="I53" i="1"/>
  <c r="I569" i="1"/>
  <c r="I35" i="1"/>
  <c r="I341" i="1"/>
  <c r="I452" i="1"/>
  <c r="I401" i="1"/>
  <c r="I901" i="1"/>
  <c r="I408" i="1"/>
  <c r="I650" i="1"/>
  <c r="I469" i="1"/>
  <c r="I389" i="1"/>
  <c r="I191" i="1"/>
  <c r="I113" i="1"/>
  <c r="I570" i="1"/>
  <c r="I265" i="1"/>
  <c r="I562" i="1"/>
  <c r="I175" i="1"/>
  <c r="I456" i="1"/>
  <c r="I520" i="1"/>
  <c r="I386" i="1"/>
  <c r="I397" i="1"/>
  <c r="I798" i="1"/>
  <c r="I234" i="1"/>
  <c r="I96" i="1"/>
  <c r="I515" i="1"/>
  <c r="I161" i="1"/>
  <c r="I349" i="1"/>
  <c r="I432" i="1"/>
  <c r="I526" i="1"/>
  <c r="I259" i="1"/>
  <c r="I242" i="1"/>
  <c r="I335" i="1"/>
  <c r="I510" i="1"/>
  <c r="I888" i="1"/>
  <c r="I435" i="1"/>
  <c r="I193" i="1"/>
  <c r="I326" i="1"/>
  <c r="I251" i="1"/>
  <c r="I485" i="1"/>
  <c r="I808" i="1"/>
  <c r="I250" i="1"/>
  <c r="I622" i="1"/>
  <c r="I466" i="1"/>
  <c r="I322" i="1"/>
  <c r="I263" i="1"/>
  <c r="I565" i="1"/>
  <c r="I406" i="1"/>
  <c r="I410" i="1"/>
  <c r="I258" i="1"/>
  <c r="I343" i="1"/>
  <c r="I160" i="1"/>
  <c r="I583" i="1"/>
  <c r="I249" i="1"/>
  <c r="I402" i="1"/>
  <c r="I327" i="1"/>
  <c r="I294" i="1"/>
  <c r="I578" i="1"/>
  <c r="I55" i="1"/>
  <c r="I361" i="1"/>
  <c r="I231" i="1"/>
  <c r="I464" i="1"/>
  <c r="I394" i="1"/>
  <c r="I584" i="1"/>
  <c r="I480" i="1"/>
  <c r="I308" i="1"/>
  <c r="I222" i="1"/>
  <c r="I149" i="1"/>
  <c r="I253" i="1"/>
  <c r="I192" i="1"/>
  <c r="I176" i="1"/>
  <c r="I104" i="1"/>
  <c r="I426" i="1"/>
  <c r="I648" i="1"/>
  <c r="I285" i="1"/>
  <c r="I729" i="1"/>
  <c r="I563" i="1"/>
  <c r="I494" i="1"/>
  <c r="I345" i="1"/>
  <c r="I522" i="1"/>
  <c r="I187" i="1"/>
  <c r="I425" i="1"/>
  <c r="I269" i="1"/>
  <c r="I383" i="1"/>
  <c r="I422" i="1"/>
  <c r="I405" i="1"/>
  <c r="I350" i="1"/>
  <c r="I159" i="1"/>
  <c r="I385" i="1"/>
  <c r="I297" i="1"/>
  <c r="I264" i="1"/>
  <c r="I135" i="1"/>
  <c r="I41" i="1"/>
  <c r="I195" i="1"/>
  <c r="I544" i="1"/>
  <c r="I321" i="1"/>
  <c r="I188" i="1"/>
  <c r="I80" i="1"/>
  <c r="I535" i="1"/>
  <c r="I549" i="1"/>
  <c r="I328" i="1"/>
  <c r="I354" i="1"/>
  <c r="I440" i="1"/>
  <c r="I143" i="1"/>
  <c r="I131" i="1"/>
  <c r="I344" i="1"/>
  <c r="I488" i="1"/>
  <c r="I127" i="1"/>
  <c r="I568" i="1"/>
  <c r="I400" i="1"/>
  <c r="I211" i="1"/>
  <c r="I189" i="1"/>
  <c r="I351" i="1"/>
  <c r="I390" i="1"/>
  <c r="I430" i="1"/>
  <c r="I177" i="1"/>
  <c r="I136" i="1"/>
  <c r="I579" i="1"/>
  <c r="I223" i="1"/>
  <c r="I413" i="1"/>
  <c r="I140" i="1"/>
  <c r="I323" i="1"/>
  <c r="I546" i="1"/>
  <c r="I280" i="1"/>
  <c r="I279" i="1"/>
  <c r="I503" i="1"/>
  <c r="I431" i="1"/>
  <c r="I69" i="1"/>
  <c r="I362" i="1"/>
  <c r="I229" i="1"/>
  <c r="I260" i="1"/>
  <c r="I352" i="1"/>
  <c r="I273" i="1"/>
  <c r="I178" i="1"/>
  <c r="I300" i="1"/>
  <c r="I216" i="1"/>
  <c r="I461" i="1"/>
  <c r="I201" i="1"/>
  <c r="I219" i="1"/>
  <c r="I340" i="1"/>
  <c r="I449" i="1"/>
  <c r="I623" i="1"/>
  <c r="I171" i="1"/>
  <c r="I168" i="1"/>
  <c r="I54" i="1"/>
  <c r="I217" i="1"/>
  <c r="I370" i="1"/>
  <c r="I346" i="1"/>
  <c r="I372" i="1"/>
  <c r="I32" i="1"/>
  <c r="I215" i="1"/>
  <c r="I391" i="1"/>
  <c r="I141" i="1"/>
  <c r="I52" i="1"/>
  <c r="I314" i="1"/>
  <c r="I298" i="1"/>
  <c r="I246" i="1"/>
  <c r="I336" i="1"/>
  <c r="I230" i="1"/>
  <c r="I353" i="1"/>
  <c r="I114" i="1"/>
  <c r="I278" i="1"/>
  <c r="I240" i="1"/>
  <c r="I137" i="1"/>
  <c r="I75" i="1"/>
  <c r="I221" i="1"/>
  <c r="I214" i="1"/>
  <c r="I218" i="1"/>
  <c r="I304" i="1"/>
  <c r="I183" i="1"/>
  <c r="I124" i="1"/>
  <c r="I181" i="1"/>
  <c r="I252" i="1"/>
  <c r="I329" i="1"/>
  <c r="I86" i="1"/>
  <c r="I381" i="1"/>
  <c r="I61" i="1"/>
  <c r="I87" i="1"/>
  <c r="I134" i="1"/>
  <c r="I147" i="1"/>
  <c r="I98" i="1"/>
  <c r="I276" i="1"/>
  <c r="I206" i="1"/>
  <c r="I204" i="1"/>
  <c r="I311" i="1"/>
  <c r="I266" i="1"/>
  <c r="I233" i="1"/>
  <c r="I244" i="1"/>
  <c r="I66" i="1"/>
  <c r="I239" i="1"/>
  <c r="I44" i="1"/>
  <c r="I97" i="1"/>
  <c r="I208" i="1"/>
  <c r="I162" i="1"/>
  <c r="I163" i="1"/>
  <c r="I64" i="1"/>
  <c r="I315" i="1"/>
  <c r="I166" i="1"/>
  <c r="I235" i="1"/>
  <c r="I356" i="1"/>
  <c r="I90" i="1"/>
  <c r="I316" i="1"/>
  <c r="I116" i="1"/>
  <c r="I91" i="1"/>
  <c r="I111" i="1"/>
  <c r="I360" i="1"/>
  <c r="I88" i="1"/>
  <c r="I123" i="1"/>
  <c r="I93" i="1"/>
  <c r="I228" i="1"/>
  <c r="I241" i="1"/>
  <c r="I164" i="1"/>
  <c r="I220" i="1"/>
  <c r="I158" i="1"/>
  <c r="I194" i="1"/>
  <c r="I77" i="1"/>
  <c r="I76" i="1"/>
  <c r="I34" i="1"/>
  <c r="I36" i="1"/>
  <c r="I84" i="1"/>
  <c r="I148" i="1"/>
  <c r="I144" i="1"/>
  <c r="I186" i="1"/>
  <c r="I85" i="1"/>
  <c r="I94" i="1"/>
  <c r="I33" i="1"/>
  <c r="I129" i="1"/>
  <c r="I184" i="1"/>
  <c r="I290" i="1"/>
  <c r="I150" i="1"/>
  <c r="I117" i="1"/>
  <c r="I70" i="1"/>
  <c r="I139" i="1"/>
  <c r="I48" i="1"/>
  <c r="I40" i="1"/>
  <c r="I257" i="1"/>
  <c r="I83" i="1"/>
  <c r="I63" i="1"/>
  <c r="I190" i="1"/>
  <c r="I146" i="1"/>
  <c r="I122" i="1"/>
  <c r="I68" i="1"/>
  <c r="I99" i="1"/>
  <c r="I283" i="1"/>
  <c r="I37" i="1"/>
  <c r="I154" i="1"/>
  <c r="I92" i="1"/>
  <c r="I105" i="1"/>
  <c r="I57" i="1"/>
  <c r="I67" i="1"/>
  <c r="I108" i="1"/>
  <c r="I169" i="1"/>
  <c r="I28" i="1"/>
  <c r="I152" i="1"/>
  <c r="I102" i="1"/>
  <c r="I110" i="1"/>
  <c r="I78" i="1"/>
  <c r="I56" i="1"/>
  <c r="I47" i="1"/>
  <c r="I13" i="1"/>
  <c r="I121" i="1"/>
  <c r="I79" i="1"/>
  <c r="I42" i="1"/>
  <c r="I20" i="1"/>
  <c r="I38" i="1"/>
  <c r="I109" i="1"/>
  <c r="I100" i="1"/>
  <c r="I112" i="1"/>
  <c r="I74" i="1"/>
  <c r="I103" i="1"/>
  <c r="I31" i="1"/>
  <c r="I10" i="1"/>
  <c r="I106" i="1"/>
  <c r="I23" i="1"/>
  <c r="I22" i="1"/>
  <c r="I25" i="1"/>
  <c r="I27" i="1"/>
  <c r="I45" i="1"/>
  <c r="I58" i="1"/>
  <c r="I46" i="1"/>
  <c r="I17" i="1"/>
  <c r="I16" i="1"/>
  <c r="I12" i="1"/>
  <c r="I26" i="1"/>
  <c r="I8" i="1"/>
  <c r="I5" i="1"/>
  <c r="I21" i="1"/>
  <c r="I19" i="1"/>
  <c r="I14" i="1"/>
  <c r="I7" i="1"/>
  <c r="I6" i="1"/>
  <c r="I9" i="1"/>
  <c r="I2" i="1"/>
  <c r="I4" i="1"/>
  <c r="Q3" i="1"/>
  <c r="P3" i="1"/>
  <c r="T447" i="1" s="1"/>
  <c r="O3" i="1"/>
  <c r="I3" i="1"/>
  <c r="V863" i="1" l="1"/>
  <c r="R705" i="1"/>
  <c r="R27" i="1"/>
  <c r="U149" i="1"/>
  <c r="W392" i="1"/>
  <c r="U203" i="1"/>
  <c r="W471" i="1"/>
  <c r="W531" i="1"/>
  <c r="U840" i="1"/>
  <c r="T820" i="1"/>
  <c r="T12" i="1"/>
  <c r="U147" i="1"/>
  <c r="V464" i="1"/>
  <c r="T21" i="1"/>
  <c r="R100" i="1"/>
  <c r="R121" i="1"/>
  <c r="T150" i="1"/>
  <c r="V183" i="1"/>
  <c r="V503" i="1"/>
  <c r="S321" i="1"/>
  <c r="W481" i="1"/>
  <c r="T27" i="1"/>
  <c r="V150" i="1"/>
  <c r="U352" i="1"/>
  <c r="V400" i="1"/>
  <c r="R803" i="1"/>
  <c r="T2" i="1"/>
  <c r="T100" i="1"/>
  <c r="W99" i="1"/>
  <c r="W86" i="1"/>
  <c r="T201" i="1"/>
  <c r="U168" i="1"/>
  <c r="S242" i="1"/>
  <c r="S1457" i="1"/>
  <c r="V472" i="1"/>
  <c r="V23" i="1"/>
  <c r="V20" i="1"/>
  <c r="W129" i="1"/>
  <c r="V360" i="1"/>
  <c r="W230" i="1"/>
  <c r="R386" i="1"/>
  <c r="W570" i="1"/>
  <c r="S132" i="1"/>
  <c r="T199" i="1"/>
  <c r="V433" i="1"/>
  <c r="T1542" i="1"/>
  <c r="S319" i="1"/>
  <c r="R1302" i="1"/>
  <c r="T1076" i="1"/>
  <c r="R841" i="1"/>
  <c r="T997" i="1"/>
  <c r="R957" i="1"/>
  <c r="T65" i="1"/>
  <c r="R699" i="1"/>
  <c r="T511" i="1"/>
  <c r="R434" i="1"/>
  <c r="T502" i="1"/>
  <c r="R950" i="1"/>
  <c r="T537" i="1"/>
  <c r="R587" i="1"/>
  <c r="T617" i="1"/>
  <c r="R341" i="1"/>
  <c r="T578" i="1"/>
  <c r="R253" i="1"/>
  <c r="T323" i="1"/>
  <c r="R273" i="1"/>
  <c r="S168" i="1"/>
  <c r="R75" i="1"/>
  <c r="T266" i="1"/>
  <c r="T48" i="1"/>
  <c r="R108" i="1"/>
  <c r="T38" i="1"/>
  <c r="R31" i="1"/>
  <c r="T17" i="1"/>
  <c r="R21" i="1"/>
  <c r="S1167" i="1"/>
  <c r="R1189" i="1"/>
  <c r="T1415" i="1"/>
  <c r="R724" i="1"/>
  <c r="S381" i="1"/>
  <c r="R40" i="1"/>
  <c r="S105" i="1"/>
  <c r="T74" i="1"/>
  <c r="R22" i="1"/>
  <c r="T8" i="1"/>
  <c r="R6" i="1"/>
  <c r="R1119" i="1"/>
  <c r="R764" i="1"/>
  <c r="T1002" i="1"/>
  <c r="T363" i="1"/>
  <c r="T154" i="1"/>
  <c r="T106" i="1"/>
  <c r="S790" i="1"/>
  <c r="S558" i="1"/>
  <c r="S378" i="1"/>
  <c r="S499" i="1"/>
  <c r="S1072" i="1"/>
  <c r="S428" i="1"/>
  <c r="S490" i="1"/>
  <c r="S584" i="1"/>
  <c r="S69" i="1"/>
  <c r="S353" i="1"/>
  <c r="R98" i="1"/>
  <c r="T316" i="1"/>
  <c r="R117" i="1"/>
  <c r="R38" i="1"/>
  <c r="T22" i="1"/>
  <c r="R17" i="1"/>
  <c r="T6" i="1"/>
  <c r="S97" i="1"/>
  <c r="R220" i="1"/>
  <c r="T42" i="1"/>
  <c r="R74" i="1"/>
  <c r="T58" i="1"/>
  <c r="R8" i="1"/>
  <c r="T3" i="1"/>
  <c r="T992" i="1"/>
  <c r="T1052" i="1"/>
  <c r="T728" i="1"/>
  <c r="T696" i="1"/>
  <c r="R892" i="1"/>
  <c r="R415" i="1"/>
  <c r="R671" i="1"/>
  <c r="R193" i="1"/>
  <c r="S123" i="1"/>
  <c r="S70" i="1"/>
  <c r="S257" i="1"/>
  <c r="R42" i="1"/>
  <c r="R3" i="1"/>
  <c r="S897" i="1"/>
  <c r="S498" i="1"/>
  <c r="T1024" i="1"/>
  <c r="R619" i="1"/>
  <c r="T597" i="1"/>
  <c r="R714" i="1"/>
  <c r="T212" i="1"/>
  <c r="R1103" i="1"/>
  <c r="T467" i="1"/>
  <c r="R81" i="1"/>
  <c r="T645" i="1"/>
  <c r="R517" i="1"/>
  <c r="T621" i="1"/>
  <c r="R330" i="1"/>
  <c r="T250" i="1"/>
  <c r="R583" i="1"/>
  <c r="T344" i="1"/>
  <c r="R136" i="1"/>
  <c r="R315" i="1"/>
  <c r="T34" i="1"/>
  <c r="S169" i="1"/>
  <c r="S768" i="1"/>
  <c r="S785" i="1"/>
  <c r="S774" i="1"/>
  <c r="S50" i="1"/>
  <c r="S866" i="1"/>
  <c r="S772" i="1"/>
  <c r="S417" i="1"/>
  <c r="S542" i="1"/>
  <c r="S406" i="1"/>
  <c r="S189" i="1"/>
  <c r="R660" i="1"/>
  <c r="R858" i="1"/>
  <c r="R255" i="1"/>
  <c r="T607" i="1"/>
  <c r="T515" i="1"/>
  <c r="T297" i="1"/>
  <c r="R328" i="1"/>
  <c r="R58" i="1"/>
  <c r="T14" i="1"/>
  <c r="R1082" i="1"/>
  <c r="V5" i="1"/>
  <c r="W92" i="1"/>
  <c r="V266" i="1"/>
  <c r="T52" i="1"/>
  <c r="W171" i="1"/>
  <c r="S265" i="1"/>
  <c r="T650" i="1"/>
  <c r="V388" i="1"/>
  <c r="U616" i="1"/>
  <c r="V590" i="1"/>
  <c r="S172" i="1"/>
  <c r="T917" i="1"/>
  <c r="U914" i="1"/>
  <c r="V1003" i="1"/>
  <c r="U1456" i="1"/>
  <c r="U814" i="1"/>
  <c r="U710" i="1"/>
  <c r="U983" i="1"/>
  <c r="U608" i="1"/>
  <c r="U1051" i="1"/>
  <c r="U641" i="1"/>
  <c r="U429" i="1"/>
  <c r="U160" i="1"/>
  <c r="U177" i="1"/>
  <c r="W314" i="1"/>
  <c r="U353" i="1"/>
  <c r="W44" i="1"/>
  <c r="U64" i="1"/>
  <c r="V316" i="1"/>
  <c r="W117" i="1"/>
  <c r="V112" i="1"/>
  <c r="V26" i="1"/>
  <c r="V10" i="1"/>
  <c r="V19" i="1"/>
  <c r="U666" i="1"/>
  <c r="U459" i="1"/>
  <c r="U818" i="1"/>
  <c r="V336" i="1"/>
  <c r="V1104" i="1"/>
  <c r="V1233" i="1"/>
  <c r="U1248" i="1"/>
  <c r="V559" i="1"/>
  <c r="W462" i="1"/>
  <c r="V702" i="1"/>
  <c r="W1152" i="1"/>
  <c r="V262" i="1"/>
  <c r="W719" i="1"/>
  <c r="V908" i="1"/>
  <c r="W508" i="1"/>
  <c r="V482" i="1"/>
  <c r="W71" i="1"/>
  <c r="V457" i="1"/>
  <c r="W128" i="1"/>
  <c r="V526" i="1"/>
  <c r="W565" i="1"/>
  <c r="V195" i="1"/>
  <c r="W211" i="1"/>
  <c r="W124" i="1"/>
  <c r="U381" i="1"/>
  <c r="W88" i="1"/>
  <c r="U164" i="1"/>
  <c r="V34" i="1"/>
  <c r="U184" i="1"/>
  <c r="U37" i="1"/>
  <c r="U105" i="1"/>
  <c r="V56" i="1"/>
  <c r="V79" i="1"/>
  <c r="V45" i="1"/>
  <c r="V4" i="1"/>
  <c r="W116" i="1"/>
  <c r="U290" i="1"/>
  <c r="V154" i="1"/>
  <c r="W47" i="1"/>
  <c r="V109" i="1"/>
  <c r="V16" i="1"/>
  <c r="U476" i="1"/>
  <c r="U564" i="1"/>
  <c r="U520" i="1"/>
  <c r="U383" i="1"/>
  <c r="W36" i="1"/>
  <c r="V25" i="1"/>
  <c r="V9" i="1"/>
  <c r="V450" i="1"/>
  <c r="V513" i="1"/>
  <c r="W451" i="1"/>
  <c r="U918" i="1"/>
  <c r="U1413" i="1"/>
  <c r="U561" i="1"/>
  <c r="U373" i="1"/>
  <c r="U685" i="1"/>
  <c r="U870" i="1"/>
  <c r="U435" i="1"/>
  <c r="U549" i="1"/>
  <c r="W233" i="1"/>
  <c r="U97" i="1"/>
  <c r="V1000" i="1"/>
  <c r="W1256" i="1"/>
  <c r="V661" i="1"/>
  <c r="W638" i="1"/>
  <c r="W913" i="1"/>
  <c r="V1239" i="1"/>
  <c r="W1015" i="1"/>
  <c r="V62" i="1"/>
  <c r="W999" i="1"/>
  <c r="V1001" i="1"/>
  <c r="W533" i="1"/>
  <c r="V718" i="1"/>
  <c r="W614" i="1"/>
  <c r="V832" i="1"/>
  <c r="W720" i="1"/>
  <c r="V173" i="1"/>
  <c r="W695" i="1"/>
  <c r="V113" i="1"/>
  <c r="W259" i="1"/>
  <c r="V494" i="1"/>
  <c r="W544" i="1"/>
  <c r="V623" i="1"/>
  <c r="U123" i="1"/>
  <c r="U70" i="1"/>
  <c r="V68" i="1"/>
  <c r="U1157" i="1"/>
  <c r="U825" i="1"/>
  <c r="U538" i="1"/>
  <c r="U57" i="1"/>
  <c r="V7" i="1"/>
  <c r="V46" i="1"/>
  <c r="V103" i="1"/>
  <c r="U139" i="1"/>
  <c r="V52" i="1"/>
  <c r="U346" i="1"/>
  <c r="R422" i="1"/>
  <c r="W345" i="1"/>
  <c r="S553" i="1"/>
  <c r="T662" i="1"/>
  <c r="V245" i="1"/>
  <c r="U853" i="1"/>
  <c r="V811" i="1"/>
  <c r="S374" i="1"/>
  <c r="U547" i="1"/>
  <c r="V268" i="1"/>
  <c r="S404" i="1"/>
  <c r="R301" i="1"/>
  <c r="W1188" i="1"/>
  <c r="T31" i="1"/>
  <c r="T121" i="1"/>
  <c r="R92" i="1"/>
  <c r="V329" i="1"/>
  <c r="R372" i="1"/>
  <c r="S522" i="1"/>
  <c r="T648" i="1"/>
  <c r="V263" i="1"/>
  <c r="U35" i="1"/>
  <c r="V528" i="1"/>
  <c r="S399" i="1"/>
  <c r="W532" i="1"/>
  <c r="W182" i="1"/>
  <c r="U548" i="1"/>
  <c r="V809" i="1"/>
  <c r="S624" i="1"/>
  <c r="R14" i="1"/>
  <c r="T67" i="1"/>
  <c r="S84" i="1"/>
  <c r="V239" i="1"/>
  <c r="W431" i="1"/>
  <c r="R484" i="1"/>
  <c r="W646" i="1"/>
  <c r="S1005" i="1"/>
  <c r="R282" i="1"/>
  <c r="W470" i="1"/>
  <c r="U1230" i="1"/>
  <c r="R2" i="1"/>
  <c r="R12" i="1"/>
  <c r="R106" i="1"/>
  <c r="U283" i="1"/>
  <c r="V33" i="1"/>
  <c r="T183" i="1"/>
  <c r="U137" i="1"/>
  <c r="W394" i="1"/>
  <c r="R236" i="1"/>
  <c r="W337" i="1"/>
  <c r="T1092" i="1"/>
  <c r="R1296" i="1"/>
  <c r="S3" i="1"/>
  <c r="W4" i="1"/>
  <c r="S2" i="1"/>
  <c r="W9" i="1"/>
  <c r="S6" i="1"/>
  <c r="Y6" i="1" s="1"/>
  <c r="W7" i="1"/>
  <c r="S14" i="1"/>
  <c r="W19" i="1"/>
  <c r="S21" i="1"/>
  <c r="Y21" i="1" s="1"/>
  <c r="W5" i="1"/>
  <c r="S8" i="1"/>
  <c r="W26" i="1"/>
  <c r="S12" i="1"/>
  <c r="Y12" i="1" s="1"/>
  <c r="W16" i="1"/>
  <c r="S17" i="1"/>
  <c r="W46" i="1"/>
  <c r="S58" i="1"/>
  <c r="W45" i="1"/>
  <c r="S27" i="1"/>
  <c r="Y27" i="1" s="1"/>
  <c r="W25" i="1"/>
  <c r="S22" i="1"/>
  <c r="W23" i="1"/>
  <c r="S106" i="1"/>
  <c r="Y106" i="1" s="1"/>
  <c r="W10" i="1"/>
  <c r="S31" i="1"/>
  <c r="W103" i="1"/>
  <c r="S74" i="1"/>
  <c r="W112" i="1"/>
  <c r="S100" i="1"/>
  <c r="Y100" i="1" s="1"/>
  <c r="W109" i="1"/>
  <c r="S38" i="1"/>
  <c r="W20" i="1"/>
  <c r="S42" i="1"/>
  <c r="W79" i="1"/>
  <c r="S121" i="1"/>
  <c r="S67" i="1"/>
  <c r="R57" i="1"/>
  <c r="T105" i="1"/>
  <c r="U92" i="1"/>
  <c r="U154" i="1"/>
  <c r="W37" i="1"/>
  <c r="V283" i="1"/>
  <c r="S48" i="1"/>
  <c r="R139" i="1"/>
  <c r="T70" i="1"/>
  <c r="U117" i="1"/>
  <c r="U150" i="1"/>
  <c r="W290" i="1"/>
  <c r="V184" i="1"/>
  <c r="R36" i="1"/>
  <c r="U34" i="1"/>
  <c r="S158" i="1"/>
  <c r="W220" i="1"/>
  <c r="V164" i="1"/>
  <c r="T123" i="1"/>
  <c r="R116" i="1"/>
  <c r="U316" i="1"/>
  <c r="S166" i="1"/>
  <c r="W315" i="1"/>
  <c r="V64" i="1"/>
  <c r="T97" i="1"/>
  <c r="R233" i="1"/>
  <c r="U266" i="1"/>
  <c r="S276" i="1"/>
  <c r="W98" i="1"/>
  <c r="V147" i="1"/>
  <c r="T381" i="1"/>
  <c r="R124" i="1"/>
  <c r="U183" i="1"/>
  <c r="S221" i="1"/>
  <c r="W75" i="1"/>
  <c r="V137" i="1"/>
  <c r="T353" i="1"/>
  <c r="R314" i="1"/>
  <c r="U52" i="1"/>
  <c r="S32" i="1"/>
  <c r="W372" i="1"/>
  <c r="V346" i="1"/>
  <c r="T168" i="1"/>
  <c r="R219" i="1"/>
  <c r="U201" i="1"/>
  <c r="S178" i="1"/>
  <c r="W273" i="1"/>
  <c r="V352" i="1"/>
  <c r="T69" i="1"/>
  <c r="R546" i="1"/>
  <c r="U323" i="1"/>
  <c r="S579" i="1"/>
  <c r="W136" i="1"/>
  <c r="V177" i="1"/>
  <c r="T189" i="1"/>
  <c r="R488" i="1"/>
  <c r="U344" i="1"/>
  <c r="S354" i="1"/>
  <c r="W328" i="1"/>
  <c r="V549" i="1"/>
  <c r="T321" i="1"/>
  <c r="R264" i="1"/>
  <c r="U297" i="1"/>
  <c r="S405" i="1"/>
  <c r="W422" i="1"/>
  <c r="V383" i="1"/>
  <c r="T522" i="1"/>
  <c r="R285" i="1"/>
  <c r="U648" i="1"/>
  <c r="S192" i="1"/>
  <c r="W253" i="1"/>
  <c r="V149" i="1"/>
  <c r="T584" i="1"/>
  <c r="R55" i="1"/>
  <c r="U578" i="1"/>
  <c r="S249" i="1"/>
  <c r="W583" i="1"/>
  <c r="V160" i="1"/>
  <c r="T406" i="1"/>
  <c r="R622" i="1"/>
  <c r="U250" i="1"/>
  <c r="S326" i="1"/>
  <c r="W193" i="1"/>
  <c r="V435" i="1"/>
  <c r="T242" i="1"/>
  <c r="R161" i="1"/>
  <c r="U515" i="1"/>
  <c r="S397" i="1"/>
  <c r="W386" i="1"/>
  <c r="V520" i="1"/>
  <c r="T265" i="1"/>
  <c r="R469" i="1"/>
  <c r="U650" i="1"/>
  <c r="S452" i="1"/>
  <c r="W341" i="1"/>
  <c r="V35" i="1"/>
  <c r="T490" i="1"/>
  <c r="R205" i="1"/>
  <c r="U617" i="1"/>
  <c r="S652" i="1"/>
  <c r="W330" i="1"/>
  <c r="V429" i="1"/>
  <c r="T542" i="1"/>
  <c r="R332" i="1"/>
  <c r="U621" i="1"/>
  <c r="S442" i="1"/>
  <c r="W671" i="1"/>
  <c r="V870" i="1"/>
  <c r="T399" i="1"/>
  <c r="R495" i="1"/>
  <c r="U363" i="1"/>
  <c r="S738" i="1"/>
  <c r="W484" i="1"/>
  <c r="V564" i="1"/>
  <c r="T553" i="1"/>
  <c r="R500" i="1"/>
  <c r="U662" i="1"/>
  <c r="S421" i="1"/>
  <c r="W587" i="1"/>
  <c r="V616" i="1"/>
  <c r="T428" i="1"/>
  <c r="R492" i="1"/>
  <c r="U537" i="1"/>
  <c r="S198" i="1"/>
  <c r="W517" i="1"/>
  <c r="V641" i="1"/>
  <c r="T417" i="1"/>
  <c r="R732" i="1"/>
  <c r="U645" i="1"/>
  <c r="S237" i="1"/>
  <c r="W415" i="1"/>
  <c r="V685" i="1"/>
  <c r="T172" i="1"/>
  <c r="R505" i="1"/>
  <c r="U607" i="1"/>
  <c r="S713" i="1"/>
  <c r="W236" i="1"/>
  <c r="V476" i="1"/>
  <c r="T132" i="1"/>
  <c r="R200" i="1"/>
  <c r="U199" i="1"/>
  <c r="S604" i="1"/>
  <c r="W950" i="1"/>
  <c r="V853" i="1"/>
  <c r="T1072" i="1"/>
  <c r="R1071" i="1"/>
  <c r="U502" i="1"/>
  <c r="S591" i="1"/>
  <c r="W81" i="1"/>
  <c r="V1051" i="1"/>
  <c r="T772" i="1"/>
  <c r="R773" i="1"/>
  <c r="U467" i="1"/>
  <c r="S848" i="1"/>
  <c r="W892" i="1"/>
  <c r="V373" i="1"/>
  <c r="T374" i="1"/>
  <c r="R709" i="1"/>
  <c r="U696" i="1"/>
  <c r="S973" i="1"/>
  <c r="W803" i="1"/>
  <c r="V818" i="1"/>
  <c r="T1005" i="1"/>
  <c r="R1493" i="1"/>
  <c r="U820" i="1"/>
  <c r="S745" i="1"/>
  <c r="W434" i="1"/>
  <c r="V547" i="1"/>
  <c r="T499" i="1"/>
  <c r="R603" i="1"/>
  <c r="U511" i="1"/>
  <c r="S823" i="1"/>
  <c r="W1103" i="1"/>
  <c r="V608" i="1"/>
  <c r="T866" i="1"/>
  <c r="R302" i="1"/>
  <c r="U212" i="1"/>
  <c r="S309" i="1"/>
  <c r="W255" i="1"/>
  <c r="V561" i="1"/>
  <c r="T498" i="1"/>
  <c r="R582" i="1"/>
  <c r="U728" i="1"/>
  <c r="S873" i="1"/>
  <c r="W282" i="1"/>
  <c r="V538" i="1"/>
  <c r="T404" i="1"/>
  <c r="R743" i="1"/>
  <c r="U917" i="1"/>
  <c r="S980" i="1"/>
  <c r="W699" i="1"/>
  <c r="V548" i="1"/>
  <c r="T378" i="1"/>
  <c r="R521" i="1"/>
  <c r="U65" i="1"/>
  <c r="S929" i="1"/>
  <c r="W714" i="1"/>
  <c r="V983" i="1"/>
  <c r="T50" i="1"/>
  <c r="R1279" i="1"/>
  <c r="U597" i="1"/>
  <c r="S928" i="1"/>
  <c r="W858" i="1"/>
  <c r="V1413" i="1"/>
  <c r="T897" i="1"/>
  <c r="R672" i="1"/>
  <c r="U1002" i="1"/>
  <c r="S674" i="1"/>
  <c r="W301" i="1"/>
  <c r="V825" i="1"/>
  <c r="T624" i="1"/>
  <c r="R679" i="1"/>
  <c r="U447" i="1"/>
  <c r="S775" i="1"/>
  <c r="W957" i="1"/>
  <c r="V203" i="1"/>
  <c r="T558" i="1"/>
  <c r="R556" i="1"/>
  <c r="U997" i="1"/>
  <c r="S824" i="1"/>
  <c r="W619" i="1"/>
  <c r="V710" i="1"/>
  <c r="T774" i="1"/>
  <c r="R444" i="1"/>
  <c r="U1024" i="1"/>
  <c r="S1283" i="1"/>
  <c r="W660" i="1"/>
  <c r="V918" i="1"/>
  <c r="T768" i="1"/>
  <c r="R610" i="1"/>
  <c r="U1052" i="1"/>
  <c r="S748" i="1"/>
  <c r="W705" i="1"/>
  <c r="V459" i="1"/>
  <c r="T1457" i="1"/>
  <c r="R628" i="1"/>
  <c r="U1092" i="1"/>
  <c r="S1405" i="1"/>
  <c r="W841" i="1"/>
  <c r="V1230" i="1"/>
  <c r="T790" i="1"/>
  <c r="R1244" i="1"/>
  <c r="U1076" i="1"/>
  <c r="S951" i="1"/>
  <c r="W724" i="1"/>
  <c r="V814" i="1"/>
  <c r="T785" i="1"/>
  <c r="W1296" i="1"/>
  <c r="V666" i="1"/>
  <c r="S594" i="1"/>
  <c r="W1082" i="1"/>
  <c r="V1248" i="1"/>
  <c r="S458" i="1"/>
  <c r="W764" i="1"/>
  <c r="V914" i="1"/>
  <c r="V1157" i="1"/>
  <c r="R911" i="1"/>
  <c r="U883" i="1"/>
  <c r="V1400" i="1"/>
  <c r="W1412" i="1"/>
  <c r="R1393" i="1"/>
  <c r="U637" i="1"/>
  <c r="S1073" i="1"/>
  <c r="T1227" i="1"/>
  <c r="V272" i="1"/>
  <c r="W1018" i="1"/>
  <c r="R1798" i="1"/>
  <c r="U523" i="1"/>
  <c r="S1331" i="1"/>
  <c r="T792" i="1"/>
  <c r="S340" i="1"/>
  <c r="W219" i="1"/>
  <c r="V201" i="1"/>
  <c r="T178" i="1"/>
  <c r="R362" i="1"/>
  <c r="U69" i="1"/>
  <c r="S280" i="1"/>
  <c r="W546" i="1"/>
  <c r="V323" i="1"/>
  <c r="T579" i="1"/>
  <c r="R351" i="1"/>
  <c r="U189" i="1"/>
  <c r="S127" i="1"/>
  <c r="W488" i="1"/>
  <c r="V344" i="1"/>
  <c r="T354" i="1"/>
  <c r="R188" i="1"/>
  <c r="U321" i="1"/>
  <c r="S135" i="1"/>
  <c r="W264" i="1"/>
  <c r="V297" i="1"/>
  <c r="T405" i="1"/>
  <c r="R187" i="1"/>
  <c r="U522" i="1"/>
  <c r="S729" i="1"/>
  <c r="W285" i="1"/>
  <c r="V648" i="1"/>
  <c r="T192" i="1"/>
  <c r="R480" i="1"/>
  <c r="U584" i="1"/>
  <c r="S361" i="1"/>
  <c r="W55" i="1"/>
  <c r="V578" i="1"/>
  <c r="T249" i="1"/>
  <c r="R410" i="1"/>
  <c r="U406" i="1"/>
  <c r="S466" i="1"/>
  <c r="W622" i="1"/>
  <c r="V250" i="1"/>
  <c r="T326" i="1"/>
  <c r="R335" i="1"/>
  <c r="U242" i="1"/>
  <c r="S349" i="1"/>
  <c r="W161" i="1"/>
  <c r="V515" i="1"/>
  <c r="T397" i="1"/>
  <c r="R562" i="1"/>
  <c r="U265" i="1"/>
  <c r="S389" i="1"/>
  <c r="W469" i="1"/>
  <c r="V650" i="1"/>
  <c r="T452" i="1"/>
  <c r="R355" i="1"/>
  <c r="U490" i="1"/>
  <c r="S196" i="1"/>
  <c r="W205" i="1"/>
  <c r="V617" i="1"/>
  <c r="T652" i="1"/>
  <c r="R455" i="1"/>
  <c r="U542" i="1"/>
  <c r="S133" i="1"/>
  <c r="W332" i="1"/>
  <c r="V621" i="1"/>
  <c r="T442" i="1"/>
  <c r="R507" i="1"/>
  <c r="U399" i="1"/>
  <c r="S670" i="1"/>
  <c r="W495" i="1"/>
  <c r="V363" i="1"/>
  <c r="T738" i="1"/>
  <c r="R271" i="1"/>
  <c r="U553" i="1"/>
  <c r="S51" i="1"/>
  <c r="W500" i="1"/>
  <c r="V662" i="1"/>
  <c r="T421" i="1"/>
  <c r="R842" i="1"/>
  <c r="U428" i="1"/>
  <c r="S974" i="1"/>
  <c r="W492" i="1"/>
  <c r="V537" i="1"/>
  <c r="T198" i="1"/>
  <c r="R275" i="1"/>
  <c r="U417" i="1"/>
  <c r="S1049" i="1"/>
  <c r="W732" i="1"/>
  <c r="V645" i="1"/>
  <c r="T237" i="1"/>
  <c r="R958" i="1"/>
  <c r="U172" i="1"/>
  <c r="S609" i="1"/>
  <c r="W505" i="1"/>
  <c r="V607" i="1"/>
  <c r="T713" i="1"/>
  <c r="R550" i="1"/>
  <c r="U132" i="1"/>
  <c r="S478" i="1"/>
  <c r="W200" i="1"/>
  <c r="V199" i="1"/>
  <c r="T604" i="1"/>
  <c r="R566" i="1"/>
  <c r="U1072" i="1"/>
  <c r="S479" i="1"/>
  <c r="W1071" i="1"/>
  <c r="V502" i="1"/>
  <c r="T591" i="1"/>
  <c r="R797" i="1"/>
  <c r="U772" i="1"/>
  <c r="S601" i="1"/>
  <c r="W773" i="1"/>
  <c r="V467" i="1"/>
  <c r="T848" i="1"/>
  <c r="R819" i="1"/>
  <c r="U374" i="1"/>
  <c r="S247" i="1"/>
  <c r="W709" i="1"/>
  <c r="V696" i="1"/>
  <c r="T973" i="1"/>
  <c r="R289" i="1"/>
  <c r="U1005" i="1"/>
  <c r="S916" i="1"/>
  <c r="W1493" i="1"/>
  <c r="V820" i="1"/>
  <c r="T745" i="1"/>
  <c r="R831" i="1"/>
  <c r="U499" i="1"/>
  <c r="S786" i="1"/>
  <c r="W603" i="1"/>
  <c r="V511" i="1"/>
  <c r="T823" i="1"/>
  <c r="R881" i="1"/>
  <c r="U866" i="1"/>
  <c r="S937" i="1"/>
  <c r="W302" i="1"/>
  <c r="V212" i="1"/>
  <c r="T309" i="1"/>
  <c r="R893" i="1"/>
  <c r="U498" i="1"/>
  <c r="S303" i="1"/>
  <c r="W582" i="1"/>
  <c r="V728" i="1"/>
  <c r="T873" i="1"/>
  <c r="R359" i="1"/>
  <c r="U404" i="1"/>
  <c r="S460" i="1"/>
  <c r="W743" i="1"/>
  <c r="V917" i="1"/>
  <c r="T980" i="1"/>
  <c r="R1042" i="1"/>
  <c r="U378" i="1"/>
  <c r="S369" i="1"/>
  <c r="W521" i="1"/>
  <c r="V65" i="1"/>
  <c r="T929" i="1"/>
  <c r="R1310" i="1"/>
  <c r="U50" i="1"/>
  <c r="S627" i="1"/>
  <c r="W1279" i="1"/>
  <c r="V597" i="1"/>
  <c r="T928" i="1"/>
  <c r="R879" i="1"/>
  <c r="U897" i="1"/>
  <c r="S1268" i="1"/>
  <c r="W672" i="1"/>
  <c r="V1002" i="1"/>
  <c r="T674" i="1"/>
  <c r="R864" i="1"/>
  <c r="U624" i="1"/>
  <c r="S1086" i="1"/>
  <c r="W679" i="1"/>
  <c r="V447" i="1"/>
  <c r="T775" i="1"/>
  <c r="R1055" i="1"/>
  <c r="U558" i="1"/>
  <c r="S639" i="1"/>
  <c r="W556" i="1"/>
  <c r="V997" i="1"/>
  <c r="T824" i="1"/>
  <c r="R821" i="1"/>
  <c r="U774" i="1"/>
  <c r="S398" i="1"/>
  <c r="W444" i="1"/>
  <c r="V1024" i="1"/>
  <c r="T1283" i="1"/>
  <c r="R437" i="1"/>
  <c r="U768" i="1"/>
  <c r="S493" i="1"/>
  <c r="W610" i="1"/>
  <c r="V1052" i="1"/>
  <c r="T748" i="1"/>
  <c r="R885" i="1"/>
  <c r="U1457" i="1"/>
  <c r="S815" i="1"/>
  <c r="W628" i="1"/>
  <c r="V1092" i="1"/>
  <c r="T1405" i="1"/>
  <c r="R1200" i="1"/>
  <c r="U790" i="1"/>
  <c r="S1028" i="1"/>
  <c r="W1244" i="1"/>
  <c r="V1076" i="1"/>
  <c r="T951" i="1"/>
  <c r="R1062" i="1"/>
  <c r="U785" i="1"/>
  <c r="R441" i="1"/>
  <c r="U594" i="1"/>
  <c r="R982" i="1"/>
  <c r="U458" i="1"/>
  <c r="R545" i="1"/>
  <c r="R1060" i="1"/>
  <c r="U697" i="1"/>
  <c r="V883" i="1"/>
  <c r="U367" i="1"/>
  <c r="S1473" i="1"/>
  <c r="T941" i="1"/>
  <c r="V534" i="1"/>
  <c r="W827" i="1"/>
  <c r="R1185" i="1"/>
  <c r="U1235" i="1"/>
  <c r="S1169" i="1"/>
  <c r="T365" i="1"/>
  <c r="V1373" i="1"/>
  <c r="W1172" i="1"/>
  <c r="R1173" i="1"/>
  <c r="T158" i="1"/>
  <c r="R93" i="1"/>
  <c r="S91" i="1"/>
  <c r="T166" i="1"/>
  <c r="R208" i="1"/>
  <c r="S244" i="1"/>
  <c r="T276" i="1"/>
  <c r="R61" i="1"/>
  <c r="S181" i="1"/>
  <c r="T221" i="1"/>
  <c r="R114" i="1"/>
  <c r="S298" i="1"/>
  <c r="T32" i="1"/>
  <c r="R54" i="1"/>
  <c r="U3" i="1"/>
  <c r="U2" i="1"/>
  <c r="U6" i="1"/>
  <c r="U14" i="1"/>
  <c r="U21" i="1"/>
  <c r="U8" i="1"/>
  <c r="U12" i="1"/>
  <c r="U17" i="1"/>
  <c r="U58" i="1"/>
  <c r="U27" i="1"/>
  <c r="U22" i="1"/>
  <c r="U106" i="1"/>
  <c r="U31" i="1"/>
  <c r="U74" i="1"/>
  <c r="U100" i="1"/>
  <c r="U38" i="1"/>
  <c r="U42" i="1"/>
  <c r="U121" i="1"/>
  <c r="R13" i="1"/>
  <c r="S152" i="1"/>
  <c r="R28" i="1"/>
  <c r="T169" i="1"/>
  <c r="U108" i="1"/>
  <c r="U67" i="1"/>
  <c r="W57" i="1"/>
  <c r="V105" i="1"/>
  <c r="V123" i="1"/>
  <c r="T91" i="1"/>
  <c r="S162" i="1"/>
  <c r="V97" i="1"/>
  <c r="T244" i="1"/>
  <c r="R206" i="1"/>
  <c r="U276" i="1"/>
  <c r="S87" i="1"/>
  <c r="V381" i="1"/>
  <c r="T181" i="1"/>
  <c r="R214" i="1"/>
  <c r="U221" i="1"/>
  <c r="S278" i="1"/>
  <c r="W114" i="1"/>
  <c r="V353" i="1"/>
  <c r="T298" i="1"/>
  <c r="R215" i="1"/>
  <c r="U32" i="1"/>
  <c r="S217" i="1"/>
  <c r="W54" i="1"/>
  <c r="V168" i="1"/>
  <c r="T340" i="1"/>
  <c r="R300" i="1"/>
  <c r="U178" i="1"/>
  <c r="S229" i="1"/>
  <c r="W362" i="1"/>
  <c r="V69" i="1"/>
  <c r="T280" i="1"/>
  <c r="R223" i="1"/>
  <c r="U579" i="1"/>
  <c r="S390" i="1"/>
  <c r="W351" i="1"/>
  <c r="V189" i="1"/>
  <c r="T127" i="1"/>
  <c r="R440" i="1"/>
  <c r="U354" i="1"/>
  <c r="S80" i="1"/>
  <c r="W188" i="1"/>
  <c r="V321" i="1"/>
  <c r="T135" i="1"/>
  <c r="R350" i="1"/>
  <c r="U405" i="1"/>
  <c r="S425" i="1"/>
  <c r="W187" i="1"/>
  <c r="V522" i="1"/>
  <c r="T729" i="1"/>
  <c r="R176" i="1"/>
  <c r="U192" i="1"/>
  <c r="S308" i="1"/>
  <c r="W480" i="1"/>
  <c r="V584" i="1"/>
  <c r="T361" i="1"/>
  <c r="R402" i="1"/>
  <c r="U249" i="1"/>
  <c r="S258" i="1"/>
  <c r="W410" i="1"/>
  <c r="V406" i="1"/>
  <c r="T466" i="1"/>
  <c r="R251" i="1"/>
  <c r="U326" i="1"/>
  <c r="S510" i="1"/>
  <c r="W335" i="1"/>
  <c r="V242" i="1"/>
  <c r="T349" i="1"/>
  <c r="R798" i="1"/>
  <c r="U397" i="1"/>
  <c r="S175" i="1"/>
  <c r="W562" i="1"/>
  <c r="V265" i="1"/>
  <c r="T389" i="1"/>
  <c r="R401" i="1"/>
  <c r="U452" i="1"/>
  <c r="S53" i="1"/>
  <c r="W355" i="1"/>
  <c r="V490" i="1"/>
  <c r="T196" i="1"/>
  <c r="R581" i="1"/>
  <c r="U652" i="1"/>
  <c r="S555" i="1"/>
  <c r="W455" i="1"/>
  <c r="V542" i="1"/>
  <c r="T133" i="1"/>
  <c r="R656" i="1"/>
  <c r="U442" i="1"/>
  <c r="S829" i="1"/>
  <c r="W507" i="1"/>
  <c r="V399" i="1"/>
  <c r="T670" i="1"/>
  <c r="R291" i="1"/>
  <c r="U738" i="1"/>
  <c r="S89" i="1"/>
  <c r="W271" i="1"/>
  <c r="V553" i="1"/>
  <c r="T51" i="1"/>
  <c r="R454" i="1"/>
  <c r="U421" i="1"/>
  <c r="S333" i="1"/>
  <c r="W842" i="1"/>
  <c r="V428" i="1"/>
  <c r="T974" i="1"/>
  <c r="R320" i="1"/>
  <c r="U198" i="1"/>
  <c r="S518" i="1"/>
  <c r="W275" i="1"/>
  <c r="V417" i="1"/>
  <c r="T1049" i="1"/>
  <c r="R380" i="1"/>
  <c r="U237" i="1"/>
  <c r="S844" i="1"/>
  <c r="W958" i="1"/>
  <c r="V172" i="1"/>
  <c r="T609" i="1"/>
  <c r="R274" i="1"/>
  <c r="U713" i="1"/>
  <c r="S791" i="1"/>
  <c r="W550" i="1"/>
  <c r="V132" i="1"/>
  <c r="T478" i="1"/>
  <c r="R716" i="1"/>
  <c r="U604" i="1"/>
  <c r="S313" i="1"/>
  <c r="W566" i="1"/>
  <c r="V1072" i="1"/>
  <c r="T479" i="1"/>
  <c r="R463" i="1"/>
  <c r="U591" i="1"/>
  <c r="S737" i="1"/>
  <c r="W797" i="1"/>
  <c r="V772" i="1"/>
  <c r="T601" i="1"/>
  <c r="R605" i="1"/>
  <c r="U848" i="1"/>
  <c r="S573" i="1"/>
  <c r="W819" i="1"/>
  <c r="V374" i="1"/>
  <c r="T247" i="1"/>
  <c r="R1040" i="1"/>
  <c r="U973" i="1"/>
  <c r="S115" i="1"/>
  <c r="W289" i="1"/>
  <c r="V1005" i="1"/>
  <c r="T916" i="1"/>
  <c r="R789" i="1"/>
  <c r="U745" i="1"/>
  <c r="S757" i="1"/>
  <c r="W831" i="1"/>
  <c r="V499" i="1"/>
  <c r="T786" i="1"/>
  <c r="R754" i="1"/>
  <c r="U823" i="1"/>
  <c r="S306" i="1"/>
  <c r="W881" i="1"/>
  <c r="V866" i="1"/>
  <c r="T937" i="1"/>
  <c r="R896" i="1"/>
  <c r="U309" i="1"/>
  <c r="S209" i="1"/>
  <c r="W893" i="1"/>
  <c r="V498" i="1"/>
  <c r="T303" i="1"/>
  <c r="R416" i="1"/>
  <c r="U873" i="1"/>
  <c r="S1177" i="1"/>
  <c r="W359" i="1"/>
  <c r="V404" i="1"/>
  <c r="T460" i="1"/>
  <c r="R1074" i="1"/>
  <c r="U980" i="1"/>
  <c r="S647" i="1"/>
  <c r="W1042" i="1"/>
  <c r="V378" i="1"/>
  <c r="T369" i="1"/>
  <c r="R516" i="1"/>
  <c r="U929" i="1"/>
  <c r="S742" i="1"/>
  <c r="W1310" i="1"/>
  <c r="V50" i="1"/>
  <c r="T627" i="1"/>
  <c r="R771" i="1"/>
  <c r="U928" i="1"/>
  <c r="S681" i="1"/>
  <c r="W879" i="1"/>
  <c r="V897" i="1"/>
  <c r="T1268" i="1"/>
  <c r="R1035" i="1"/>
  <c r="U674" i="1"/>
  <c r="S725" i="1"/>
  <c r="W864" i="1"/>
  <c r="V624" i="1"/>
  <c r="T1086" i="1"/>
  <c r="R1070" i="1"/>
  <c r="U775" i="1"/>
  <c r="S746" i="1"/>
  <c r="W1055" i="1"/>
  <c r="V558" i="1"/>
  <c r="T639" i="1"/>
  <c r="R711" i="1"/>
  <c r="U824" i="1"/>
  <c r="S1238" i="1"/>
  <c r="W821" i="1"/>
  <c r="V774" i="1"/>
  <c r="T398" i="1"/>
  <c r="R799" i="1"/>
  <c r="U1283" i="1"/>
  <c r="S869" i="1"/>
  <c r="W437" i="1"/>
  <c r="V768" i="1"/>
  <c r="T493" i="1"/>
  <c r="R342" i="1"/>
  <c r="U748" i="1"/>
  <c r="S1114" i="1"/>
  <c r="W885" i="1"/>
  <c r="V1457" i="1"/>
  <c r="T815" i="1"/>
  <c r="R1170" i="1"/>
  <c r="U1405" i="1"/>
  <c r="S1027" i="1"/>
  <c r="W1200" i="1"/>
  <c r="V790" i="1"/>
  <c r="T1028" i="1"/>
  <c r="R1269" i="1"/>
  <c r="U951" i="1"/>
  <c r="S1222" i="1"/>
  <c r="W1062" i="1"/>
  <c r="V785" i="1"/>
  <c r="S736" i="1"/>
  <c r="W441" i="1"/>
  <c r="V594" i="1"/>
  <c r="S846" i="1"/>
  <c r="W982" i="1"/>
  <c r="V458" i="1"/>
  <c r="S1153" i="1"/>
  <c r="W545" i="1"/>
  <c r="R1216" i="1"/>
  <c r="U722" i="1"/>
  <c r="V697" i="1"/>
  <c r="W1030" i="1"/>
  <c r="R947" i="1"/>
  <c r="U654" i="1"/>
  <c r="S986" i="1"/>
  <c r="T677" i="1"/>
  <c r="V996" i="1"/>
  <c r="W944" i="1"/>
  <c r="R1374" i="1"/>
  <c r="U1164" i="1"/>
  <c r="S1540" i="1"/>
  <c r="T1505" i="1"/>
  <c r="V2183" i="1"/>
  <c r="S63" i="1"/>
  <c r="R83" i="1"/>
  <c r="T257" i="1"/>
  <c r="U40" i="1"/>
  <c r="U48" i="1"/>
  <c r="W139" i="1"/>
  <c r="V70" i="1"/>
  <c r="S144" i="1"/>
  <c r="R148" i="1"/>
  <c r="T84" i="1"/>
  <c r="R194" i="1"/>
  <c r="U158" i="1"/>
  <c r="S228" i="1"/>
  <c r="W93" i="1"/>
  <c r="R235" i="1"/>
  <c r="U166" i="1"/>
  <c r="W208" i="1"/>
  <c r="W61" i="1"/>
  <c r="V2" i="1"/>
  <c r="R9" i="1"/>
  <c r="V6" i="1"/>
  <c r="V14" i="1"/>
  <c r="R19" i="1"/>
  <c r="V21" i="1"/>
  <c r="R5" i="1"/>
  <c r="V8" i="1"/>
  <c r="R16" i="1"/>
  <c r="V17" i="1"/>
  <c r="R46" i="1"/>
  <c r="V58" i="1"/>
  <c r="R45" i="1"/>
  <c r="V27" i="1"/>
  <c r="V22" i="1"/>
  <c r="V106" i="1"/>
  <c r="R10" i="1"/>
  <c r="V31" i="1"/>
  <c r="R103" i="1"/>
  <c r="R112" i="1"/>
  <c r="V100" i="1"/>
  <c r="R109" i="1"/>
  <c r="R20" i="1"/>
  <c r="V42" i="1"/>
  <c r="R79" i="1"/>
  <c r="V121" i="1"/>
  <c r="S13" i="1"/>
  <c r="S110" i="1"/>
  <c r="R102" i="1"/>
  <c r="T152" i="1"/>
  <c r="U28" i="1"/>
  <c r="U169" i="1"/>
  <c r="W108" i="1"/>
  <c r="V67" i="1"/>
  <c r="S146" i="1"/>
  <c r="T63" i="1"/>
  <c r="U83" i="1"/>
  <c r="U257" i="1"/>
  <c r="W40" i="1"/>
  <c r="V48" i="1"/>
  <c r="S85" i="1"/>
  <c r="R186" i="1"/>
  <c r="T144" i="1"/>
  <c r="U148" i="1"/>
  <c r="U84" i="1"/>
  <c r="S77" i="1"/>
  <c r="W194" i="1"/>
  <c r="T228" i="1"/>
  <c r="R111" i="1"/>
  <c r="U91" i="1"/>
  <c r="S356" i="1"/>
  <c r="W235" i="1"/>
  <c r="V166" i="1"/>
  <c r="T162" i="1"/>
  <c r="R66" i="1"/>
  <c r="U244" i="1"/>
  <c r="S204" i="1"/>
  <c r="W206" i="1"/>
  <c r="V276" i="1"/>
  <c r="T87" i="1"/>
  <c r="R252" i="1"/>
  <c r="U181" i="1"/>
  <c r="S218" i="1"/>
  <c r="W214" i="1"/>
  <c r="V221" i="1"/>
  <c r="T278" i="1"/>
  <c r="R246" i="1"/>
  <c r="U298" i="1"/>
  <c r="S391" i="1"/>
  <c r="W215" i="1"/>
  <c r="V32" i="1"/>
  <c r="T217" i="1"/>
  <c r="R449" i="1"/>
  <c r="U340" i="1"/>
  <c r="S216" i="1"/>
  <c r="W300" i="1"/>
  <c r="V178" i="1"/>
  <c r="T229" i="1"/>
  <c r="R279" i="1"/>
  <c r="U280" i="1"/>
  <c r="S413" i="1"/>
  <c r="W223" i="1"/>
  <c r="V579" i="1"/>
  <c r="T390" i="1"/>
  <c r="R568" i="1"/>
  <c r="U127" i="1"/>
  <c r="S143" i="1"/>
  <c r="W440" i="1"/>
  <c r="V354" i="1"/>
  <c r="T80" i="1"/>
  <c r="R41" i="1"/>
  <c r="U135" i="1"/>
  <c r="S159" i="1"/>
  <c r="W350" i="1"/>
  <c r="V405" i="1"/>
  <c r="T425" i="1"/>
  <c r="R563" i="1"/>
  <c r="U729" i="1"/>
  <c r="S104" i="1"/>
  <c r="W176" i="1"/>
  <c r="V192" i="1"/>
  <c r="T308" i="1"/>
  <c r="R231" i="1"/>
  <c r="U361" i="1"/>
  <c r="S327" i="1"/>
  <c r="W402" i="1"/>
  <c r="V249" i="1"/>
  <c r="T258" i="1"/>
  <c r="R322" i="1"/>
  <c r="U466" i="1"/>
  <c r="S485" i="1"/>
  <c r="W251" i="1"/>
  <c r="V326" i="1"/>
  <c r="T510" i="1"/>
  <c r="R432" i="1"/>
  <c r="U349" i="1"/>
  <c r="S234" i="1"/>
  <c r="W798" i="1"/>
  <c r="V397" i="1"/>
  <c r="T175" i="1"/>
  <c r="R191" i="1"/>
  <c r="U389" i="1"/>
  <c r="S901" i="1"/>
  <c r="W401" i="1"/>
  <c r="V452" i="1"/>
  <c r="T53" i="1"/>
  <c r="R567" i="1"/>
  <c r="U196" i="1"/>
  <c r="S468" i="1"/>
  <c r="W581" i="1"/>
  <c r="V652" i="1"/>
  <c r="T555" i="1"/>
  <c r="R585" i="1"/>
  <c r="U133" i="1"/>
  <c r="S170" i="1"/>
  <c r="W656" i="1"/>
  <c r="V442" i="1"/>
  <c r="T829" i="1"/>
  <c r="R598" i="1"/>
  <c r="U670" i="1"/>
  <c r="S324" i="1"/>
  <c r="W291" i="1"/>
  <c r="V738" i="1"/>
  <c r="S224" i="1"/>
  <c r="W463" i="1"/>
  <c r="V591" i="1"/>
  <c r="T737" i="1"/>
  <c r="R1181" i="1"/>
  <c r="U601" i="1"/>
  <c r="S810" i="1"/>
  <c r="W605" i="1"/>
  <c r="V848" i="1"/>
  <c r="T573" i="1"/>
  <c r="R412" i="1"/>
  <c r="U247" i="1"/>
  <c r="S600" i="1"/>
  <c r="W1040" i="1"/>
  <c r="V973" i="1"/>
  <c r="T115" i="1"/>
  <c r="R151" i="1"/>
  <c r="U916" i="1"/>
  <c r="S689" i="1"/>
  <c r="W789" i="1"/>
  <c r="V745" i="1"/>
  <c r="T757" i="1"/>
  <c r="R446" i="1"/>
  <c r="U786" i="1"/>
  <c r="S857" i="1"/>
  <c r="W754" i="1"/>
  <c r="V823" i="1"/>
  <c r="T306" i="1"/>
  <c r="R935" i="1"/>
  <c r="U937" i="1"/>
  <c r="S694" i="1"/>
  <c r="W896" i="1"/>
  <c r="V309" i="1"/>
  <c r="T209" i="1"/>
  <c r="R633" i="1"/>
  <c r="U303" i="1"/>
  <c r="S884" i="1"/>
  <c r="W416" i="1"/>
  <c r="V873" i="1"/>
  <c r="T1177" i="1"/>
  <c r="R312" i="1"/>
  <c r="U460" i="1"/>
  <c r="S501" i="1"/>
  <c r="W1074" i="1"/>
  <c r="V980" i="1"/>
  <c r="T647" i="1"/>
  <c r="R595" i="1"/>
  <c r="U369" i="1"/>
  <c r="S557" i="1"/>
  <c r="W516" i="1"/>
  <c r="V929" i="1"/>
  <c r="T742" i="1"/>
  <c r="R165" i="1"/>
  <c r="U627" i="1"/>
  <c r="S577" i="1"/>
  <c r="W771" i="1"/>
  <c r="V928" i="1"/>
  <c r="T681" i="1"/>
  <c r="R317" i="1"/>
  <c r="U1268" i="1"/>
  <c r="S923" i="1"/>
  <c r="W1035" i="1"/>
  <c r="V674" i="1"/>
  <c r="T725" i="1"/>
  <c r="R747" i="1"/>
  <c r="U1086" i="1"/>
  <c r="S1225" i="1"/>
  <c r="W1070" i="1"/>
  <c r="V775" i="1"/>
  <c r="T746" i="1"/>
  <c r="R1160" i="1"/>
  <c r="U639" i="1"/>
  <c r="S1426" i="1"/>
  <c r="W711" i="1"/>
  <c r="V824" i="1"/>
  <c r="T1238" i="1"/>
  <c r="R686" i="1"/>
  <c r="U398" i="1"/>
  <c r="S409" i="1"/>
  <c r="W799" i="1"/>
  <c r="V1283" i="1"/>
  <c r="T869" i="1"/>
  <c r="R364" i="1"/>
  <c r="U493" i="1"/>
  <c r="S942" i="1"/>
  <c r="W342" i="1"/>
  <c r="V748" i="1"/>
  <c r="T1114" i="1"/>
  <c r="R1065" i="1"/>
  <c r="U815" i="1"/>
  <c r="S1280" i="1"/>
  <c r="W1170" i="1"/>
  <c r="V1405" i="1"/>
  <c r="T1027" i="1"/>
  <c r="R701" i="1"/>
  <c r="U1028" i="1"/>
  <c r="S678" i="1"/>
  <c r="W1269" i="1"/>
  <c r="V951" i="1"/>
  <c r="T1222" i="1"/>
  <c r="U736" i="1"/>
  <c r="R1347" i="1"/>
  <c r="U846" i="1"/>
  <c r="R780" i="1"/>
  <c r="U1153" i="1"/>
  <c r="R295" i="1"/>
  <c r="U1292" i="1"/>
  <c r="V722" i="1"/>
  <c r="R418" i="1"/>
  <c r="V1249" i="1"/>
  <c r="W683" i="1"/>
  <c r="R1350" i="1"/>
  <c r="U1174" i="1"/>
  <c r="S675" i="1"/>
  <c r="T956" i="1"/>
  <c r="V1324" i="1"/>
  <c r="W871" i="1"/>
  <c r="R1392" i="1"/>
  <c r="U1135" i="1"/>
  <c r="S2187" i="1"/>
  <c r="T1370" i="1"/>
  <c r="V3" i="1"/>
  <c r="R4" i="1"/>
  <c r="R7" i="1"/>
  <c r="R26" i="1"/>
  <c r="V12" i="1"/>
  <c r="R25" i="1"/>
  <c r="R23" i="1"/>
  <c r="V74" i="1"/>
  <c r="V38" i="1"/>
  <c r="R190" i="1"/>
  <c r="V158" i="1"/>
  <c r="T89" i="1"/>
  <c r="R305" i="1"/>
  <c r="U51" i="1"/>
  <c r="S606" i="1"/>
  <c r="W454" i="1"/>
  <c r="V421" i="1"/>
  <c r="T333" i="1"/>
  <c r="R49" i="1"/>
  <c r="U974" i="1"/>
  <c r="S676" i="1"/>
  <c r="W320" i="1"/>
  <c r="V198" i="1"/>
  <c r="T518" i="1"/>
  <c r="R407" i="1"/>
  <c r="U1049" i="1"/>
  <c r="S382" i="1"/>
  <c r="W380" i="1"/>
  <c r="V237" i="1"/>
  <c r="T844" i="1"/>
  <c r="R238" i="1"/>
  <c r="U609" i="1"/>
  <c r="S1550" i="1"/>
  <c r="W274" i="1"/>
  <c r="V713" i="1"/>
  <c r="T791" i="1"/>
  <c r="R640" i="1"/>
  <c r="U478" i="1"/>
  <c r="S310" i="1"/>
  <c r="W716" i="1"/>
  <c r="V604" i="1"/>
  <c r="T313" i="1"/>
  <c r="R179" i="1"/>
  <c r="U479" i="1"/>
  <c r="W3" i="1"/>
  <c r="S4" i="1"/>
  <c r="W2" i="1"/>
  <c r="S9" i="1"/>
  <c r="W6" i="1"/>
  <c r="S7" i="1"/>
  <c r="W14" i="1"/>
  <c r="S19" i="1"/>
  <c r="W21" i="1"/>
  <c r="S5" i="1"/>
  <c r="W8" i="1"/>
  <c r="S26" i="1"/>
  <c r="W12" i="1"/>
  <c r="S16" i="1"/>
  <c r="W17" i="1"/>
  <c r="S46" i="1"/>
  <c r="W58" i="1"/>
  <c r="S45" i="1"/>
  <c r="W27" i="1"/>
  <c r="S25" i="1"/>
  <c r="W22" i="1"/>
  <c r="S23" i="1"/>
  <c r="W106" i="1"/>
  <c r="S10" i="1"/>
  <c r="W31" i="1"/>
  <c r="S103" i="1"/>
  <c r="W74" i="1"/>
  <c r="S112" i="1"/>
  <c r="W100" i="1"/>
  <c r="S109" i="1"/>
  <c r="W38" i="1"/>
  <c r="S20" i="1"/>
  <c r="W42" i="1"/>
  <c r="S79" i="1"/>
  <c r="W121" i="1"/>
  <c r="T13" i="1"/>
  <c r="S56" i="1"/>
  <c r="R78" i="1"/>
  <c r="T110" i="1"/>
  <c r="U102" i="1"/>
  <c r="U152" i="1"/>
  <c r="W28" i="1"/>
  <c r="V169" i="1"/>
  <c r="S68" i="1"/>
  <c r="R122" i="1"/>
  <c r="T146" i="1"/>
  <c r="U190" i="1"/>
  <c r="U63" i="1"/>
  <c r="W83" i="1"/>
  <c r="V257" i="1"/>
  <c r="S33" i="1"/>
  <c r="R94" i="1"/>
  <c r="T85" i="1"/>
  <c r="U186" i="1"/>
  <c r="U144" i="1"/>
  <c r="W148" i="1"/>
  <c r="V84" i="1"/>
  <c r="T77" i="1"/>
  <c r="R241" i="1"/>
  <c r="U228" i="1"/>
  <c r="S360" i="1"/>
  <c r="W111" i="1"/>
  <c r="V91" i="1"/>
  <c r="T356" i="1"/>
  <c r="R163" i="1"/>
  <c r="U162" i="1"/>
  <c r="S239" i="1"/>
  <c r="W66" i="1"/>
  <c r="V244" i="1"/>
  <c r="T204" i="1"/>
  <c r="R134" i="1"/>
  <c r="U87" i="1"/>
  <c r="S329" i="1"/>
  <c r="W252" i="1"/>
  <c r="V181" i="1"/>
  <c r="T218" i="1"/>
  <c r="R240" i="1"/>
  <c r="U278" i="1"/>
  <c r="S336" i="1"/>
  <c r="W246" i="1"/>
  <c r="V298" i="1"/>
  <c r="T391" i="1"/>
  <c r="R370" i="1"/>
  <c r="U217" i="1"/>
  <c r="S623" i="1"/>
  <c r="W449" i="1"/>
  <c r="V340" i="1"/>
  <c r="T216" i="1"/>
  <c r="R260" i="1"/>
  <c r="U229" i="1"/>
  <c r="S503" i="1"/>
  <c r="W279" i="1"/>
  <c r="V280" i="1"/>
  <c r="T413" i="1"/>
  <c r="R430" i="1"/>
  <c r="U390" i="1"/>
  <c r="S400" i="1"/>
  <c r="W568" i="1"/>
  <c r="V127" i="1"/>
  <c r="T143" i="1"/>
  <c r="R535" i="1"/>
  <c r="U80" i="1"/>
  <c r="S195" i="1"/>
  <c r="W41" i="1"/>
  <c r="V135" i="1"/>
  <c r="T159" i="1"/>
  <c r="R269" i="1"/>
  <c r="U425" i="1"/>
  <c r="S494" i="1"/>
  <c r="W563" i="1"/>
  <c r="V729" i="1"/>
  <c r="T104" i="1"/>
  <c r="R222" i="1"/>
  <c r="U308" i="1"/>
  <c r="S464" i="1"/>
  <c r="W231" i="1"/>
  <c r="V361" i="1"/>
  <c r="T327" i="1"/>
  <c r="R343" i="1"/>
  <c r="U258" i="1"/>
  <c r="S263" i="1"/>
  <c r="W322" i="1"/>
  <c r="V466" i="1"/>
  <c r="T485" i="1"/>
  <c r="R888" i="1"/>
  <c r="U510" i="1"/>
  <c r="S526" i="1"/>
  <c r="W432" i="1"/>
  <c r="V349" i="1"/>
  <c r="T234" i="1"/>
  <c r="R456" i="1"/>
  <c r="U175" i="1"/>
  <c r="S113" i="1"/>
  <c r="W191" i="1"/>
  <c r="V389" i="1"/>
  <c r="T901" i="1"/>
  <c r="R569" i="1"/>
  <c r="U53" i="1"/>
  <c r="S528" i="1"/>
  <c r="W567" i="1"/>
  <c r="V196" i="1"/>
  <c r="T468" i="1"/>
  <c r="R539" i="1"/>
  <c r="U555" i="1"/>
  <c r="S388" i="1"/>
  <c r="W585" i="1"/>
  <c r="V133" i="1"/>
  <c r="T170" i="1"/>
  <c r="R588" i="1"/>
  <c r="U829" i="1"/>
  <c r="S457" i="1"/>
  <c r="W598" i="1"/>
  <c r="V670" i="1"/>
  <c r="T324" i="1"/>
  <c r="R288" i="1"/>
  <c r="U89" i="1"/>
  <c r="S173" i="1"/>
  <c r="W305" i="1"/>
  <c r="V51" i="1"/>
  <c r="T606" i="1"/>
  <c r="R615" i="1"/>
  <c r="U333" i="1"/>
  <c r="S590" i="1"/>
  <c r="W49" i="1"/>
  <c r="V974" i="1"/>
  <c r="T676" i="1"/>
  <c r="R708" i="1"/>
  <c r="U518" i="1"/>
  <c r="S245" i="1"/>
  <c r="W407" i="1"/>
  <c r="V1049" i="1"/>
  <c r="T382" i="1"/>
  <c r="R119" i="1"/>
  <c r="U844" i="1"/>
  <c r="S482" i="1"/>
  <c r="W238" i="1"/>
  <c r="V609" i="1"/>
  <c r="T1550" i="1"/>
  <c r="R414" i="1"/>
  <c r="U791" i="1"/>
  <c r="S832" i="1"/>
  <c r="W640" i="1"/>
  <c r="V478" i="1"/>
  <c r="T310" i="1"/>
  <c r="R731" i="1"/>
  <c r="U313" i="1"/>
  <c r="S811" i="1"/>
  <c r="W179" i="1"/>
  <c r="V479" i="1"/>
  <c r="T224" i="1"/>
  <c r="R536" i="1"/>
  <c r="U737" i="1"/>
  <c r="S433" i="1"/>
  <c r="W1181" i="1"/>
  <c r="V601" i="1"/>
  <c r="T810" i="1"/>
  <c r="R653" i="1"/>
  <c r="U573" i="1"/>
  <c r="S908" i="1"/>
  <c r="W412" i="1"/>
  <c r="V247" i="1"/>
  <c r="T600" i="1"/>
  <c r="R727" i="1"/>
  <c r="U115" i="1"/>
  <c r="S718" i="1"/>
  <c r="W151" i="1"/>
  <c r="V916" i="1"/>
  <c r="T689" i="1"/>
  <c r="R707" i="1"/>
  <c r="U757" i="1"/>
  <c r="S513" i="1"/>
  <c r="W446" i="1"/>
  <c r="V786" i="1"/>
  <c r="T857" i="1"/>
  <c r="R663" i="1"/>
  <c r="U306" i="1"/>
  <c r="S268" i="1"/>
  <c r="W935" i="1"/>
  <c r="V937" i="1"/>
  <c r="T694" i="1"/>
  <c r="R1147" i="1"/>
  <c r="U209" i="1"/>
  <c r="S262" i="1"/>
  <c r="W633" i="1"/>
  <c r="V303" i="1"/>
  <c r="T884" i="1"/>
  <c r="R157" i="1"/>
  <c r="U1177" i="1"/>
  <c r="S1001" i="1"/>
  <c r="W312" i="1"/>
  <c r="V460" i="1"/>
  <c r="T501" i="1"/>
  <c r="R506" i="1"/>
  <c r="U647" i="1"/>
  <c r="S450" i="1"/>
  <c r="W595" i="1"/>
  <c r="V369" i="1"/>
  <c r="T557" i="1"/>
  <c r="R854" i="1"/>
  <c r="U742" i="1"/>
  <c r="S809" i="1"/>
  <c r="W165" i="1"/>
  <c r="V627" i="1"/>
  <c r="T577" i="1"/>
  <c r="R1207" i="1"/>
  <c r="U681" i="1"/>
  <c r="S702" i="1"/>
  <c r="W317" i="1"/>
  <c r="V1268" i="1"/>
  <c r="T923" i="1"/>
  <c r="R1025" i="1"/>
  <c r="U725" i="1"/>
  <c r="S62" i="1"/>
  <c r="W747" i="1"/>
  <c r="V1086" i="1"/>
  <c r="T1225" i="1"/>
  <c r="R1084" i="1"/>
  <c r="U746" i="1"/>
  <c r="S661" i="1"/>
  <c r="W1160" i="1"/>
  <c r="V639" i="1"/>
  <c r="T1426" i="1"/>
  <c r="R226" i="1"/>
  <c r="U1238" i="1"/>
  <c r="S472" i="1"/>
  <c r="W686" i="1"/>
  <c r="V398" i="1"/>
  <c r="T409" i="1"/>
  <c r="R804" i="1"/>
  <c r="U869" i="1"/>
  <c r="S559" i="1"/>
  <c r="W364" i="1"/>
  <c r="V493" i="1"/>
  <c r="T942" i="1"/>
  <c r="R453" i="1"/>
  <c r="U1114" i="1"/>
  <c r="S1239" i="1"/>
  <c r="W1065" i="1"/>
  <c r="V815" i="1"/>
  <c r="T1280" i="1"/>
  <c r="R1118" i="1"/>
  <c r="U1027" i="1"/>
  <c r="S1000" i="1"/>
  <c r="W701" i="1"/>
  <c r="V1028" i="1"/>
  <c r="T678" i="1"/>
  <c r="R1346" i="1"/>
  <c r="U1222" i="1"/>
  <c r="V736" i="1"/>
  <c r="S952" i="1"/>
  <c r="W1347" i="1"/>
  <c r="V846" i="1"/>
  <c r="S248" i="1"/>
  <c r="W780" i="1"/>
  <c r="V1153" i="1"/>
  <c r="S1093" i="1"/>
  <c r="U769" i="1"/>
  <c r="V1292" i="1"/>
  <c r="R424" i="1"/>
  <c r="S418" i="1"/>
  <c r="R138" i="1"/>
  <c r="U698" i="1"/>
  <c r="S1199" i="1"/>
  <c r="T1306" i="1"/>
  <c r="V477" i="1"/>
  <c r="W1481" i="1"/>
  <c r="R972" i="1"/>
  <c r="U1330" i="1"/>
  <c r="S1032" i="1"/>
  <c r="T963" i="1"/>
  <c r="V1390" i="1"/>
  <c r="W704" i="1"/>
  <c r="T9" i="1"/>
  <c r="T7" i="1"/>
  <c r="T19" i="1"/>
  <c r="T5" i="1"/>
  <c r="T26" i="1"/>
  <c r="T16" i="1"/>
  <c r="T46" i="1"/>
  <c r="T45" i="1"/>
  <c r="T25" i="1"/>
  <c r="T23" i="1"/>
  <c r="T10" i="1"/>
  <c r="T103" i="1"/>
  <c r="T112" i="1"/>
  <c r="T109" i="1"/>
  <c r="T20" i="1"/>
  <c r="T79" i="1"/>
  <c r="U13" i="1"/>
  <c r="R47" i="1"/>
  <c r="T56" i="1"/>
  <c r="U78" i="1"/>
  <c r="U110" i="1"/>
  <c r="W102" i="1"/>
  <c r="V152" i="1"/>
  <c r="S283" i="1"/>
  <c r="R99" i="1"/>
  <c r="T68" i="1"/>
  <c r="U122" i="1"/>
  <c r="U146" i="1"/>
  <c r="W190" i="1"/>
  <c r="V63" i="1"/>
  <c r="S184" i="1"/>
  <c r="R129" i="1"/>
  <c r="T33" i="1"/>
  <c r="U94" i="1"/>
  <c r="U85" i="1"/>
  <c r="W186" i="1"/>
  <c r="V144" i="1"/>
  <c r="R76" i="1"/>
  <c r="U77" i="1"/>
  <c r="S164" i="1"/>
  <c r="W241" i="1"/>
  <c r="V228" i="1"/>
  <c r="T360" i="1"/>
  <c r="R90" i="1"/>
  <c r="U356" i="1"/>
  <c r="S64" i="1"/>
  <c r="W163" i="1"/>
  <c r="V162" i="1"/>
  <c r="T239" i="1"/>
  <c r="R311" i="1"/>
  <c r="U204" i="1"/>
  <c r="S147" i="1"/>
  <c r="W134" i="1"/>
  <c r="V87" i="1"/>
  <c r="T329" i="1"/>
  <c r="R304" i="1"/>
  <c r="U218" i="1"/>
  <c r="S137" i="1"/>
  <c r="W240" i="1"/>
  <c r="V278" i="1"/>
  <c r="T336" i="1"/>
  <c r="R141" i="1"/>
  <c r="U391" i="1"/>
  <c r="S346" i="1"/>
  <c r="W370" i="1"/>
  <c r="V217" i="1"/>
  <c r="T623" i="1"/>
  <c r="R461" i="1"/>
  <c r="U216" i="1"/>
  <c r="S352" i="1"/>
  <c r="W260" i="1"/>
  <c r="V229" i="1"/>
  <c r="T503" i="1"/>
  <c r="R140" i="1"/>
  <c r="U413" i="1"/>
  <c r="S177" i="1"/>
  <c r="W430" i="1"/>
  <c r="V390" i="1"/>
  <c r="T400" i="1"/>
  <c r="R131" i="1"/>
  <c r="U143" i="1"/>
  <c r="S549" i="1"/>
  <c r="W535" i="1"/>
  <c r="V80" i="1"/>
  <c r="T195" i="1"/>
  <c r="R385" i="1"/>
  <c r="U159" i="1"/>
  <c r="S383" i="1"/>
  <c r="W269" i="1"/>
  <c r="V425" i="1"/>
  <c r="T494" i="1"/>
  <c r="R426" i="1"/>
  <c r="U104" i="1"/>
  <c r="S149" i="1"/>
  <c r="W222" i="1"/>
  <c r="V308" i="1"/>
  <c r="T464" i="1"/>
  <c r="R294" i="1"/>
  <c r="U327" i="1"/>
  <c r="S160" i="1"/>
  <c r="W343" i="1"/>
  <c r="V258" i="1"/>
  <c r="T263" i="1"/>
  <c r="R808" i="1"/>
  <c r="U485" i="1"/>
  <c r="S435" i="1"/>
  <c r="W888" i="1"/>
  <c r="V510" i="1"/>
  <c r="T526" i="1"/>
  <c r="R96" i="1"/>
  <c r="U234" i="1"/>
  <c r="S520" i="1"/>
  <c r="W456" i="1"/>
  <c r="V175" i="1"/>
  <c r="T113" i="1"/>
  <c r="R408" i="1"/>
  <c r="U901" i="1"/>
  <c r="S35" i="1"/>
  <c r="W569" i="1"/>
  <c r="V53" i="1"/>
  <c r="T528" i="1"/>
  <c r="R284" i="1"/>
  <c r="U468" i="1"/>
  <c r="S429" i="1"/>
  <c r="W539" i="1"/>
  <c r="V555" i="1"/>
  <c r="T388" i="1"/>
  <c r="R752" i="1"/>
  <c r="U170" i="1"/>
  <c r="S870" i="1"/>
  <c r="W588" i="1"/>
  <c r="V829" i="1"/>
  <c r="T457" i="1"/>
  <c r="R631" i="1"/>
  <c r="U324" i="1"/>
  <c r="S564" i="1"/>
  <c r="W288" i="1"/>
  <c r="V89" i="1"/>
  <c r="T173" i="1"/>
  <c r="R571" i="1"/>
  <c r="U606" i="1"/>
  <c r="S616" i="1"/>
  <c r="W615" i="1"/>
  <c r="V333" i="1"/>
  <c r="T590" i="1"/>
  <c r="R758" i="1"/>
  <c r="U676" i="1"/>
  <c r="S641" i="1"/>
  <c r="W708" i="1"/>
  <c r="V518" i="1"/>
  <c r="T245" i="1"/>
  <c r="R197" i="1"/>
  <c r="U382" i="1"/>
  <c r="S685" i="1"/>
  <c r="W119" i="1"/>
  <c r="V844" i="1"/>
  <c r="T482" i="1"/>
  <c r="R741" i="1"/>
  <c r="U1550" i="1"/>
  <c r="S476" i="1"/>
  <c r="W414" i="1"/>
  <c r="V791" i="1"/>
  <c r="T832" i="1"/>
  <c r="R993" i="1"/>
  <c r="U310" i="1"/>
  <c r="S853" i="1"/>
  <c r="W731" i="1"/>
  <c r="V313" i="1"/>
  <c r="T811" i="1"/>
  <c r="R593" i="1"/>
  <c r="U224" i="1"/>
  <c r="S1051" i="1"/>
  <c r="W536" i="1"/>
  <c r="V737" i="1"/>
  <c r="T433" i="1"/>
  <c r="R744" i="1"/>
  <c r="U810" i="1"/>
  <c r="S373" i="1"/>
  <c r="W653" i="1"/>
  <c r="V573" i="1"/>
  <c r="T908" i="1"/>
  <c r="R572" i="1"/>
  <c r="U600" i="1"/>
  <c r="S818" i="1"/>
  <c r="W727" i="1"/>
  <c r="V115" i="1"/>
  <c r="T718" i="1"/>
  <c r="R649" i="1"/>
  <c r="U689" i="1"/>
  <c r="S547" i="1"/>
  <c r="W707" i="1"/>
  <c r="V757" i="1"/>
  <c r="T513" i="1"/>
  <c r="R817" i="1"/>
  <c r="U857" i="1"/>
  <c r="S608" i="1"/>
  <c r="W663" i="1"/>
  <c r="V306" i="1"/>
  <c r="T268" i="1"/>
  <c r="R1010" i="1"/>
  <c r="U694" i="1"/>
  <c r="S561" i="1"/>
  <c r="W1147" i="1"/>
  <c r="V209" i="1"/>
  <c r="T262" i="1"/>
  <c r="R855" i="1"/>
  <c r="U884" i="1"/>
  <c r="S538" i="1"/>
  <c r="W157" i="1"/>
  <c r="V1177" i="1"/>
  <c r="T1001" i="1"/>
  <c r="R270" i="1"/>
  <c r="U501" i="1"/>
  <c r="S548" i="1"/>
  <c r="W506" i="1"/>
  <c r="V647" i="1"/>
  <c r="T450" i="1"/>
  <c r="R970" i="1"/>
  <c r="U557" i="1"/>
  <c r="S983" i="1"/>
  <c r="W854" i="1"/>
  <c r="V742" i="1"/>
  <c r="T809" i="1"/>
  <c r="R1085" i="1"/>
  <c r="U577" i="1"/>
  <c r="S1413" i="1"/>
  <c r="W1207" i="1"/>
  <c r="V681" i="1"/>
  <c r="T702" i="1"/>
  <c r="R922" i="1"/>
  <c r="U923" i="1"/>
  <c r="S825" i="1"/>
  <c r="W1025" i="1"/>
  <c r="V725" i="1"/>
  <c r="T62" i="1"/>
  <c r="R987" i="1"/>
  <c r="U1225" i="1"/>
  <c r="S203" i="1"/>
  <c r="W1084" i="1"/>
  <c r="V746" i="1"/>
  <c r="T661" i="1"/>
  <c r="R915" i="1"/>
  <c r="U1426" i="1"/>
  <c r="S710" i="1"/>
  <c r="W226" i="1"/>
  <c r="V1238" i="1"/>
  <c r="T472" i="1"/>
  <c r="R657" i="1"/>
  <c r="U409" i="1"/>
  <c r="S918" i="1"/>
  <c r="W804" i="1"/>
  <c r="V869" i="1"/>
  <c r="T559" i="1"/>
  <c r="R185" i="1"/>
  <c r="U942" i="1"/>
  <c r="S459" i="1"/>
  <c r="W453" i="1"/>
  <c r="V1114" i="1"/>
  <c r="T1239" i="1"/>
  <c r="R1144" i="1"/>
  <c r="U1280" i="1"/>
  <c r="S1230" i="1"/>
  <c r="W1118" i="1"/>
  <c r="V1027" i="1"/>
  <c r="T1000" i="1"/>
  <c r="R1068" i="1"/>
  <c r="U678" i="1"/>
  <c r="S814" i="1"/>
  <c r="W1346" i="1"/>
  <c r="V1222" i="1"/>
  <c r="R613" i="1"/>
  <c r="U952" i="1"/>
  <c r="R1336" i="1"/>
  <c r="U248" i="1"/>
  <c r="R644" i="1"/>
  <c r="U1093" i="1"/>
  <c r="U552" i="1"/>
  <c r="V769" i="1"/>
  <c r="R473" i="1"/>
  <c r="W664" i="1"/>
  <c r="R721" i="1"/>
  <c r="U1471" i="1"/>
  <c r="S948" i="1"/>
  <c r="T575" i="1"/>
  <c r="V436" i="1"/>
  <c r="W293" i="1"/>
  <c r="R1061" i="1"/>
  <c r="U1706" i="1"/>
  <c r="S347" i="1"/>
  <c r="T15" i="1"/>
  <c r="T39" i="1"/>
  <c r="T18" i="1"/>
  <c r="T30" i="1"/>
  <c r="T167" i="1"/>
  <c r="T202" i="1"/>
  <c r="T11" i="1"/>
  <c r="T107" i="1"/>
  <c r="T145" i="1"/>
  <c r="T118" i="1"/>
  <c r="T1105" i="1"/>
  <c r="T153" i="1"/>
  <c r="T126" i="1"/>
  <c r="T325" i="1"/>
  <c r="T213" i="1"/>
  <c r="T348" i="1"/>
  <c r="T574" i="1"/>
  <c r="T120" i="1"/>
  <c r="T338" i="1"/>
  <c r="T445" i="1"/>
  <c r="T427" i="1"/>
  <c r="T723" i="1"/>
  <c r="T1494" i="1"/>
  <c r="T299" i="1"/>
  <c r="T292" i="1"/>
  <c r="S15" i="1"/>
  <c r="S39" i="1"/>
  <c r="S18" i="1"/>
  <c r="S30" i="1"/>
  <c r="S167" i="1"/>
  <c r="S202" i="1"/>
  <c r="S11" i="1"/>
  <c r="S107" i="1"/>
  <c r="S145" i="1"/>
  <c r="S118" i="1"/>
  <c r="S1105" i="1"/>
  <c r="S153" i="1"/>
  <c r="S126" i="1"/>
  <c r="S325" i="1"/>
  <c r="S213" i="1"/>
  <c r="S348" i="1"/>
  <c r="S574" i="1"/>
  <c r="S120" i="1"/>
  <c r="S338" i="1"/>
  <c r="S445" i="1"/>
  <c r="S427" i="1"/>
  <c r="S723" i="1"/>
  <c r="S1494" i="1"/>
  <c r="S299" i="1"/>
  <c r="S292" i="1"/>
  <c r="S655" i="1"/>
  <c r="S174" i="1"/>
  <c r="S1711" i="1"/>
  <c r="R15" i="1"/>
  <c r="R39" i="1"/>
  <c r="R18" i="1"/>
  <c r="R30" i="1"/>
  <c r="R167" i="1"/>
  <c r="R202" i="1"/>
  <c r="R11" i="1"/>
  <c r="R107" i="1"/>
  <c r="R145" i="1"/>
  <c r="R118" i="1"/>
  <c r="R1105" i="1"/>
  <c r="R153" i="1"/>
  <c r="R126" i="1"/>
  <c r="R325" i="1"/>
  <c r="R213" i="1"/>
  <c r="R348" i="1"/>
  <c r="R574" i="1"/>
  <c r="R120" i="1"/>
  <c r="R338" i="1"/>
  <c r="R29" i="1"/>
  <c r="R60" i="1"/>
  <c r="R72" i="1"/>
  <c r="R95" i="1"/>
  <c r="R43" i="1"/>
  <c r="R73" i="1"/>
  <c r="R180" i="1"/>
  <c r="R24" i="1"/>
  <c r="R525" i="1"/>
  <c r="R243" i="1"/>
  <c r="R514" i="1"/>
  <c r="R296" i="1"/>
  <c r="R207" i="1"/>
  <c r="R448" i="1"/>
  <c r="R735" i="1"/>
  <c r="R632" i="1"/>
  <c r="R396" i="1"/>
  <c r="R395" i="1"/>
  <c r="R750" i="1"/>
  <c r="R438" i="1"/>
  <c r="R504" i="1"/>
  <c r="R142" i="1"/>
  <c r="R1136" i="1"/>
  <c r="R712" i="1"/>
  <c r="T504" i="1"/>
  <c r="R723" i="1"/>
  <c r="S142" i="1"/>
  <c r="R655" i="1"/>
  <c r="R1811" i="1"/>
  <c r="R368" i="1"/>
  <c r="R965" i="1"/>
  <c r="R943" i="1"/>
  <c r="R1449" i="1"/>
  <c r="R620" i="1"/>
  <c r="R2052" i="1"/>
  <c r="R1736" i="1"/>
  <c r="R998" i="1"/>
  <c r="R2224" i="1"/>
  <c r="R1124" i="1"/>
  <c r="R2514" i="1"/>
  <c r="R834" i="1"/>
  <c r="R1004" i="1"/>
  <c r="T29" i="1"/>
  <c r="T72" i="1"/>
  <c r="T43" i="1"/>
  <c r="T180" i="1"/>
  <c r="T525" i="1"/>
  <c r="T514" i="1"/>
  <c r="T207" i="1"/>
  <c r="T735" i="1"/>
  <c r="T396" i="1"/>
  <c r="T438" i="1"/>
  <c r="R427" i="1"/>
  <c r="S504" i="1"/>
  <c r="T1021" i="1"/>
  <c r="T1711" i="1"/>
  <c r="S29" i="1"/>
  <c r="S72" i="1"/>
  <c r="S43" i="1"/>
  <c r="S180" i="1"/>
  <c r="S525" i="1"/>
  <c r="S514" i="1"/>
  <c r="S207" i="1"/>
  <c r="S735" i="1"/>
  <c r="S396" i="1"/>
  <c r="T750" i="1"/>
  <c r="R445" i="1"/>
  <c r="S438" i="1"/>
  <c r="S1021" i="1"/>
  <c r="R1711" i="1"/>
  <c r="T1450" i="1"/>
  <c r="T739" i="1"/>
  <c r="T875" i="1"/>
  <c r="T954" i="1"/>
  <c r="T1960" i="1"/>
  <c r="T2275" i="1"/>
  <c r="T612" i="1"/>
  <c r="T949" i="1"/>
  <c r="T1745" i="1"/>
  <c r="T267" i="1"/>
  <c r="T2345" i="1"/>
  <c r="T1436" i="1"/>
  <c r="T2732" i="1"/>
  <c r="S60" i="1"/>
  <c r="S95" i="1"/>
  <c r="S73" i="1"/>
  <c r="S24" i="1"/>
  <c r="S243" i="1"/>
  <c r="S296" i="1"/>
  <c r="S448" i="1"/>
  <c r="S632" i="1"/>
  <c r="S395" i="1"/>
  <c r="T1136" i="1"/>
  <c r="R299" i="1"/>
  <c r="S712" i="1"/>
  <c r="R358" i="1"/>
  <c r="T1811" i="1"/>
  <c r="T368" i="1"/>
  <c r="T965" i="1"/>
  <c r="T943" i="1"/>
  <c r="T1449" i="1"/>
  <c r="T620" i="1"/>
  <c r="T2052" i="1"/>
  <c r="T1736" i="1"/>
  <c r="T998" i="1"/>
  <c r="T2224" i="1"/>
  <c r="T1124" i="1"/>
  <c r="T2514" i="1"/>
  <c r="T834" i="1"/>
  <c r="T1004" i="1"/>
  <c r="T2659" i="1"/>
  <c r="T95" i="1"/>
  <c r="R1494" i="1"/>
  <c r="S125" i="1"/>
  <c r="R875" i="1"/>
  <c r="S949" i="1"/>
  <c r="S2224" i="1"/>
  <c r="R1745" i="1"/>
  <c r="S2588" i="1"/>
  <c r="S2533" i="1"/>
  <c r="S961" i="1"/>
  <c r="S1867" i="1"/>
  <c r="S551" i="1"/>
  <c r="S1842" i="1"/>
  <c r="S1462" i="1"/>
  <c r="S1877" i="1"/>
  <c r="S887" i="1"/>
  <c r="S1780" i="1"/>
  <c r="S2884" i="1"/>
  <c r="S2477" i="1"/>
  <c r="S889" i="1"/>
  <c r="S2849" i="1"/>
  <c r="T448" i="1"/>
  <c r="S750" i="1"/>
  <c r="R292" i="1"/>
  <c r="R1021" i="1"/>
  <c r="R125" i="1"/>
  <c r="S943" i="1"/>
  <c r="S612" i="1"/>
  <c r="S998" i="1"/>
  <c r="R949" i="1"/>
  <c r="R2588" i="1"/>
  <c r="R2533" i="1"/>
  <c r="R961" i="1"/>
  <c r="R1867" i="1"/>
  <c r="R551" i="1"/>
  <c r="R1842" i="1"/>
  <c r="T24" i="1"/>
  <c r="S739" i="1"/>
  <c r="S2275" i="1"/>
  <c r="S1736" i="1"/>
  <c r="R612" i="1"/>
  <c r="T632" i="1"/>
  <c r="S358" i="1"/>
  <c r="T174" i="1"/>
  <c r="R1450" i="1"/>
  <c r="S1449" i="1"/>
  <c r="S267" i="1"/>
  <c r="S2514" i="1"/>
  <c r="R2345" i="1"/>
  <c r="S620" i="1"/>
  <c r="R1436" i="1"/>
  <c r="R2732" i="1"/>
  <c r="S2760" i="1"/>
  <c r="S1057" i="1"/>
  <c r="T1462" i="1"/>
  <c r="S2343" i="1"/>
  <c r="R1780" i="1"/>
  <c r="R2955" i="1"/>
  <c r="T878" i="1"/>
  <c r="T1561" i="1"/>
  <c r="T2204" i="1"/>
  <c r="T2320" i="1"/>
  <c r="T1669" i="1"/>
  <c r="T1835" i="1"/>
  <c r="T1873" i="1"/>
  <c r="T2890" i="1"/>
  <c r="T2506" i="1"/>
  <c r="T930" i="1"/>
  <c r="T2896" i="1"/>
  <c r="T2991" i="1"/>
  <c r="T1263" i="1"/>
  <c r="T2110" i="1"/>
  <c r="T1504" i="1"/>
  <c r="T2070" i="1"/>
  <c r="T2940" i="1"/>
  <c r="T898" i="1"/>
  <c r="T334" i="1"/>
  <c r="T1514" i="1"/>
  <c r="T2780" i="1"/>
  <c r="T2454" i="1"/>
  <c r="T2416" i="1"/>
  <c r="T2816" i="1"/>
  <c r="T2158" i="1"/>
  <c r="T2080" i="1"/>
  <c r="T3093" i="1"/>
  <c r="T3180" i="1"/>
  <c r="T3010" i="1"/>
  <c r="T2799" i="1"/>
  <c r="T1900" i="1"/>
  <c r="T2412" i="1"/>
  <c r="T1852" i="1"/>
  <c r="T3069" i="1"/>
  <c r="T497" i="1"/>
  <c r="T3469" i="1"/>
  <c r="T2761" i="1"/>
  <c r="T2876" i="1"/>
  <c r="T1662" i="1"/>
  <c r="T2430" i="1"/>
  <c r="T3203" i="1"/>
  <c r="T2649" i="1"/>
  <c r="T73" i="1"/>
  <c r="T243" i="1"/>
  <c r="T358" i="1"/>
  <c r="S965" i="1"/>
  <c r="T1594" i="1"/>
  <c r="T2533" i="1"/>
  <c r="R2760" i="1"/>
  <c r="T1840" i="1"/>
  <c r="T1842" i="1"/>
  <c r="R1057" i="1"/>
  <c r="R1462" i="1"/>
  <c r="R2343" i="1"/>
  <c r="T1734" i="1"/>
  <c r="T2477" i="1"/>
  <c r="S878" i="1"/>
  <c r="S1561" i="1"/>
  <c r="S2204" i="1"/>
  <c r="S2320" i="1"/>
  <c r="S1669" i="1"/>
  <c r="S1835" i="1"/>
  <c r="S1873" i="1"/>
  <c r="S2890" i="1"/>
  <c r="S2506" i="1"/>
  <c r="S930" i="1"/>
  <c r="S2896" i="1"/>
  <c r="S2991" i="1"/>
  <c r="S1263" i="1"/>
  <c r="S2110" i="1"/>
  <c r="S1504" i="1"/>
  <c r="S2070" i="1"/>
  <c r="S2940" i="1"/>
  <c r="S898" i="1"/>
  <c r="S334" i="1"/>
  <c r="S1514" i="1"/>
  <c r="S2780" i="1"/>
  <c r="S2454" i="1"/>
  <c r="S2416" i="1"/>
  <c r="S2816" i="1"/>
  <c r="S2158" i="1"/>
  <c r="S2080" i="1"/>
  <c r="S3093" i="1"/>
  <c r="S3180" i="1"/>
  <c r="S3010" i="1"/>
  <c r="S2799" i="1"/>
  <c r="T296" i="1"/>
  <c r="T395" i="1"/>
  <c r="S368" i="1"/>
  <c r="S1124" i="1"/>
  <c r="S1594" i="1"/>
  <c r="S1840" i="1"/>
  <c r="T668" i="1"/>
  <c r="T887" i="1"/>
  <c r="S1734" i="1"/>
  <c r="R2477" i="1"/>
  <c r="R878" i="1"/>
  <c r="Y878" i="1" s="1"/>
  <c r="R1561" i="1"/>
  <c r="Y1561" i="1" s="1"/>
  <c r="R2204" i="1"/>
  <c r="Y2204" i="1" s="1"/>
  <c r="R2320" i="1"/>
  <c r="Y2320" i="1" s="1"/>
  <c r="R1669" i="1"/>
  <c r="Y1669" i="1" s="1"/>
  <c r="R1835" i="1"/>
  <c r="Y1835" i="1" s="1"/>
  <c r="R1873" i="1"/>
  <c r="Y1873" i="1" s="1"/>
  <c r="R2890" i="1"/>
  <c r="Y2890" i="1" s="1"/>
  <c r="R2506" i="1"/>
  <c r="Y2506" i="1" s="1"/>
  <c r="R930" i="1"/>
  <c r="Y930" i="1" s="1"/>
  <c r="R2896" i="1"/>
  <c r="Y2896" i="1" s="1"/>
  <c r="R2991" i="1"/>
  <c r="Y2991" i="1" s="1"/>
  <c r="R1263" i="1"/>
  <c r="Y1263" i="1" s="1"/>
  <c r="R2110" i="1"/>
  <c r="Y2110" i="1" s="1"/>
  <c r="R1504" i="1"/>
  <c r="Y1504" i="1" s="1"/>
  <c r="R2070" i="1"/>
  <c r="Y2070" i="1" s="1"/>
  <c r="R2940" i="1"/>
  <c r="Y2940" i="1" s="1"/>
  <c r="R898" i="1"/>
  <c r="Y898" i="1" s="1"/>
  <c r="R334" i="1"/>
  <c r="Y334" i="1" s="1"/>
  <c r="R1514" i="1"/>
  <c r="Y1514" i="1" s="1"/>
  <c r="R2780" i="1"/>
  <c r="Y2780" i="1" s="1"/>
  <c r="R2454" i="1"/>
  <c r="Y2454" i="1" s="1"/>
  <c r="R2416" i="1"/>
  <c r="Y2416" i="1" s="1"/>
  <c r="R2816" i="1"/>
  <c r="Y2816" i="1" s="1"/>
  <c r="R2158" i="1"/>
  <c r="Y2158" i="1" s="1"/>
  <c r="R2080" i="1"/>
  <c r="Y2080" i="1" s="1"/>
  <c r="R3093" i="1"/>
  <c r="Y3093" i="1" s="1"/>
  <c r="R3180" i="1"/>
  <c r="Y3180" i="1" s="1"/>
  <c r="R3010" i="1"/>
  <c r="Y3010" i="1" s="1"/>
  <c r="R2799" i="1"/>
  <c r="Y2799" i="1" s="1"/>
  <c r="T60" i="1"/>
  <c r="T142" i="1"/>
  <c r="S1450" i="1"/>
  <c r="S1731" i="1"/>
  <c r="R1877" i="1"/>
  <c r="R2693" i="1"/>
  <c r="T2955" i="1"/>
  <c r="T889" i="1"/>
  <c r="S1059" i="1"/>
  <c r="R3132" i="1"/>
  <c r="R1234" i="1"/>
  <c r="R2237" i="1"/>
  <c r="R3177" i="1"/>
  <c r="R2721" i="1"/>
  <c r="R1165" i="1"/>
  <c r="R2126" i="1"/>
  <c r="R1968" i="1"/>
  <c r="R2622" i="1"/>
  <c r="R2256" i="1"/>
  <c r="R2772" i="1"/>
  <c r="R2097" i="1"/>
  <c r="R2076" i="1"/>
  <c r="R2750" i="1"/>
  <c r="R2950" i="1"/>
  <c r="R1149" i="1"/>
  <c r="R2203" i="1"/>
  <c r="R1659" i="1"/>
  <c r="R777" i="1"/>
  <c r="R2271" i="1"/>
  <c r="R1932" i="1"/>
  <c r="R3328" i="1"/>
  <c r="R2241" i="1"/>
  <c r="R2064" i="1"/>
  <c r="R2519" i="1"/>
  <c r="R2704" i="1"/>
  <c r="R2910" i="1"/>
  <c r="R2404" i="1"/>
  <c r="R3134" i="1"/>
  <c r="T655" i="1"/>
  <c r="R2275" i="1"/>
  <c r="R2659" i="1"/>
  <c r="T1731" i="1"/>
  <c r="T1219" i="1"/>
  <c r="T1780" i="1"/>
  <c r="T3132" i="1"/>
  <c r="T2237" i="1"/>
  <c r="T2721" i="1"/>
  <c r="T2126" i="1"/>
  <c r="T2622" i="1"/>
  <c r="T2772" i="1"/>
  <c r="T2076" i="1"/>
  <c r="T2950" i="1"/>
  <c r="T2203" i="1"/>
  <c r="T777" i="1"/>
  <c r="T1932" i="1"/>
  <c r="T2241" i="1"/>
  <c r="T2519" i="1"/>
  <c r="T2910" i="1"/>
  <c r="T3134" i="1"/>
  <c r="S1900" i="1"/>
  <c r="S1682" i="1"/>
  <c r="R3069" i="1"/>
  <c r="R2905" i="1"/>
  <c r="T3263" i="1"/>
  <c r="S1662" i="1"/>
  <c r="S3316" i="1"/>
  <c r="R2649" i="1"/>
  <c r="R1731" i="1"/>
  <c r="S1219" i="1"/>
  <c r="R1840" i="1"/>
  <c r="T1057" i="1"/>
  <c r="S3132" i="1"/>
  <c r="S2237" i="1"/>
  <c r="S2721" i="1"/>
  <c r="S2126" i="1"/>
  <c r="S2622" i="1"/>
  <c r="S2772" i="1"/>
  <c r="S2076" i="1"/>
  <c r="S2950" i="1"/>
  <c r="S2203" i="1"/>
  <c r="S777" i="1"/>
  <c r="S1932" i="1"/>
  <c r="S2241" i="1"/>
  <c r="S2519" i="1"/>
  <c r="S2910" i="1"/>
  <c r="S3134" i="1"/>
  <c r="R1900" i="1"/>
  <c r="R1682" i="1"/>
  <c r="T2106" i="1"/>
  <c r="S3469" i="1"/>
  <c r="S3263" i="1"/>
  <c r="R1662" i="1"/>
  <c r="R3316" i="1"/>
  <c r="T3018" i="1"/>
  <c r="T3120" i="1"/>
  <c r="T2130" i="1"/>
  <c r="T3182" i="1"/>
  <c r="T3438" i="1"/>
  <c r="T3254" i="1"/>
  <c r="T3475" i="1"/>
  <c r="T2392" i="1"/>
  <c r="T2870" i="1"/>
  <c r="T3219" i="1"/>
  <c r="T2715" i="1"/>
  <c r="T3252" i="1"/>
  <c r="T2071" i="1"/>
  <c r="T3225" i="1"/>
  <c r="T2598" i="1"/>
  <c r="T2608" i="1"/>
  <c r="T2954" i="1"/>
  <c r="T3329" i="1"/>
  <c r="T2133" i="1"/>
  <c r="T2246" i="1"/>
  <c r="T3313" i="1"/>
  <c r="T2414" i="1"/>
  <c r="T1476" i="1"/>
  <c r="T2217" i="1"/>
  <c r="T1223" i="1"/>
  <c r="T712" i="1"/>
  <c r="S875" i="1"/>
  <c r="S2345" i="1"/>
  <c r="S1004" i="1"/>
  <c r="R1219" i="1"/>
  <c r="T1877" i="1"/>
  <c r="T2693" i="1"/>
  <c r="S2955" i="1"/>
  <c r="T2576" i="1"/>
  <c r="S1852" i="1"/>
  <c r="S2106" i="1"/>
  <c r="R3469" i="1"/>
  <c r="R3263" i="1"/>
  <c r="T3137" i="1"/>
  <c r="S3203" i="1"/>
  <c r="S3018" i="1"/>
  <c r="S3120" i="1"/>
  <c r="S2130" i="1"/>
  <c r="S3182" i="1"/>
  <c r="S3438" i="1"/>
  <c r="S3254" i="1"/>
  <c r="S1136" i="1"/>
  <c r="S954" i="1"/>
  <c r="S2052" i="1"/>
  <c r="R1734" i="1"/>
  <c r="R2170" i="1"/>
  <c r="T2849" i="1"/>
  <c r="R2412" i="1"/>
  <c r="R3206" i="1"/>
  <c r="T2905" i="1"/>
  <c r="S2761" i="1"/>
  <c r="S2428" i="1"/>
  <c r="R2430" i="1"/>
  <c r="R3653" i="1"/>
  <c r="S3099" i="1"/>
  <c r="S3236" i="1"/>
  <c r="S3598" i="1"/>
  <c r="S1817" i="1"/>
  <c r="S1794" i="1"/>
  <c r="S2330" i="1"/>
  <c r="R1960" i="1"/>
  <c r="S1436" i="1"/>
  <c r="T1867" i="1"/>
  <c r="R889" i="1"/>
  <c r="T1234" i="1"/>
  <c r="T2256" i="1"/>
  <c r="T1659" i="1"/>
  <c r="T2704" i="1"/>
  <c r="S2576" i="1"/>
  <c r="R497" i="1"/>
  <c r="T2014" i="1"/>
  <c r="R2761" i="1"/>
  <c r="T2428" i="1"/>
  <c r="S2649" i="1"/>
  <c r="R2130" i="1"/>
  <c r="T1794" i="1"/>
  <c r="S2209" i="1"/>
  <c r="R2715" i="1"/>
  <c r="T2714" i="1"/>
  <c r="R2603" i="1"/>
  <c r="S3225" i="1"/>
  <c r="S3176" i="1"/>
  <c r="R2133" i="1"/>
  <c r="T3626" i="1"/>
  <c r="R2432" i="1"/>
  <c r="S2414" i="1"/>
  <c r="S2944" i="1"/>
  <c r="R174" i="1"/>
  <c r="R267" i="1"/>
  <c r="S2693" i="1"/>
  <c r="S1234" i="1"/>
  <c r="S2256" i="1"/>
  <c r="S1659" i="1"/>
  <c r="S2704" i="1"/>
  <c r="R2576" i="1"/>
  <c r="R1852" i="1"/>
  <c r="S2014" i="1"/>
  <c r="R2428" i="1"/>
  <c r="T3236" i="1"/>
  <c r="R1794" i="1"/>
  <c r="R2209" i="1"/>
  <c r="S2870" i="1"/>
  <c r="S2714" i="1"/>
  <c r="R3225" i="1"/>
  <c r="T3458" i="1"/>
  <c r="R3176" i="1"/>
  <c r="S2954" i="1"/>
  <c r="S3626" i="1"/>
  <c r="R2414" i="1"/>
  <c r="T1750" i="1"/>
  <c r="R2944" i="1"/>
  <c r="S1223" i="1"/>
  <c r="T2335" i="1"/>
  <c r="T1679" i="1"/>
  <c r="T3125" i="1"/>
  <c r="T3814" i="1"/>
  <c r="T3620" i="1"/>
  <c r="T1972" i="1"/>
  <c r="T3215" i="1"/>
  <c r="T2807" i="1"/>
  <c r="T3573" i="1"/>
  <c r="T2776" i="1"/>
  <c r="T3667" i="1"/>
  <c r="T2889" i="1"/>
  <c r="T2279" i="1"/>
  <c r="T3443" i="1"/>
  <c r="T3675" i="1"/>
  <c r="T2212" i="1"/>
  <c r="T3477" i="1"/>
  <c r="T3875" i="1"/>
  <c r="T3413" i="1"/>
  <c r="T3186" i="1"/>
  <c r="T2250" i="1"/>
  <c r="T3482" i="1"/>
  <c r="T2921" i="1"/>
  <c r="T3872" i="1"/>
  <c r="T3044" i="1"/>
  <c r="T3138" i="1"/>
  <c r="T2467" i="1"/>
  <c r="T3428" i="1"/>
  <c r="T3649" i="1"/>
  <c r="T3799" i="1"/>
  <c r="R1594" i="1"/>
  <c r="T961" i="1"/>
  <c r="T2343" i="1"/>
  <c r="T2884" i="1"/>
  <c r="T1059" i="1"/>
  <c r="T1968" i="1"/>
  <c r="T1149" i="1"/>
  <c r="T2064" i="1"/>
  <c r="R2106" i="1"/>
  <c r="Y2106" i="1" s="1"/>
  <c r="R2014" i="1"/>
  <c r="S2876" i="1"/>
  <c r="S2430" i="1"/>
  <c r="T3653" i="1"/>
  <c r="R3236" i="1"/>
  <c r="R3438" i="1"/>
  <c r="R2870" i="1"/>
  <c r="T2396" i="1"/>
  <c r="R2714" i="1"/>
  <c r="S3252" i="1"/>
  <c r="S3458" i="1"/>
  <c r="R2954" i="1"/>
  <c r="T3473" i="1"/>
  <c r="R3626" i="1"/>
  <c r="S2246" i="1"/>
  <c r="S1750" i="1"/>
  <c r="R1223" i="1"/>
  <c r="T2315" i="1"/>
  <c r="S2335" i="1"/>
  <c r="S1679" i="1"/>
  <c r="S3125" i="1"/>
  <c r="S3814" i="1"/>
  <c r="S3620" i="1"/>
  <c r="S1972" i="1"/>
  <c r="S3215" i="1"/>
  <c r="S2807" i="1"/>
  <c r="S3573" i="1"/>
  <c r="S2776" i="1"/>
  <c r="S3667" i="1"/>
  <c r="S2889" i="1"/>
  <c r="S2279" i="1"/>
  <c r="S3443" i="1"/>
  <c r="S3675" i="1"/>
  <c r="S2212" i="1"/>
  <c r="S3477" i="1"/>
  <c r="S3875" i="1"/>
  <c r="S3413" i="1"/>
  <c r="S3186" i="1"/>
  <c r="S2250" i="1"/>
  <c r="S3482" i="1"/>
  <c r="S2921" i="1"/>
  <c r="S3872" i="1"/>
  <c r="S3044" i="1"/>
  <c r="S3138" i="1"/>
  <c r="S2467" i="1"/>
  <c r="S3428" i="1"/>
  <c r="S834" i="1"/>
  <c r="R887" i="1"/>
  <c r="T3177" i="1"/>
  <c r="T2097" i="1"/>
  <c r="T2271" i="1"/>
  <c r="T2404" i="1"/>
  <c r="S2412" i="1"/>
  <c r="T3206" i="1"/>
  <c r="S2905" i="1"/>
  <c r="R3018" i="1"/>
  <c r="T3598" i="1"/>
  <c r="R2330" i="1"/>
  <c r="R3501" i="1"/>
  <c r="S2392" i="1"/>
  <c r="S3217" i="1"/>
  <c r="R2071" i="1"/>
  <c r="T2603" i="1"/>
  <c r="R2728" i="1"/>
  <c r="S2608" i="1"/>
  <c r="S3419" i="1"/>
  <c r="R3313" i="1"/>
  <c r="T2432" i="1"/>
  <c r="R3758" i="1"/>
  <c r="S2217" i="1"/>
  <c r="S3009" i="1"/>
  <c r="S2569" i="1"/>
  <c r="S3331" i="1"/>
  <c r="S3216" i="1"/>
  <c r="S2233" i="1"/>
  <c r="S2341" i="1"/>
  <c r="S3514" i="1"/>
  <c r="S2471" i="1"/>
  <c r="S1703" i="1"/>
  <c r="S2647" i="1"/>
  <c r="S2435" i="1"/>
  <c r="S3289" i="1"/>
  <c r="S2926" i="1"/>
  <c r="S3424" i="1"/>
  <c r="S2516" i="1"/>
  <c r="S3493" i="1"/>
  <c r="S2677" i="1"/>
  <c r="S3873" i="1"/>
  <c r="S3233" i="1"/>
  <c r="S3879" i="1"/>
  <c r="S3169" i="1"/>
  <c r="S3484" i="1"/>
  <c r="S3589" i="1"/>
  <c r="S3163" i="1"/>
  <c r="S2860" i="1"/>
  <c r="S3801" i="1"/>
  <c r="S3825" i="1"/>
  <c r="S2686" i="1"/>
  <c r="S3592" i="1"/>
  <c r="T1682" i="1"/>
  <c r="S3206" i="1"/>
  <c r="R3137" i="1"/>
  <c r="R3099" i="1"/>
  <c r="S3219" i="1"/>
  <c r="R2608" i="1"/>
  <c r="R3473" i="1"/>
  <c r="S2133" i="1"/>
  <c r="R3230" i="1"/>
  <c r="R2335" i="1"/>
  <c r="T3216" i="1"/>
  <c r="R3514" i="1"/>
  <c r="R3573" i="1"/>
  <c r="T3289" i="1"/>
  <c r="R2516" i="1"/>
  <c r="R3477" i="1"/>
  <c r="T3879" i="1"/>
  <c r="R3589" i="1"/>
  <c r="R3044" i="1"/>
  <c r="T2686" i="1"/>
  <c r="S3519" i="1"/>
  <c r="S3162" i="1"/>
  <c r="S3429" i="1"/>
  <c r="S3544" i="1"/>
  <c r="S1916" i="1"/>
  <c r="S3808" i="1"/>
  <c r="S3118" i="1"/>
  <c r="S3798" i="1"/>
  <c r="S3966" i="1"/>
  <c r="S3671" i="1"/>
  <c r="S3554" i="1"/>
  <c r="S3824" i="1"/>
  <c r="S3332" i="1"/>
  <c r="S3864" i="1"/>
  <c r="S3612" i="1"/>
  <c r="S2365" i="1"/>
  <c r="S3871" i="1"/>
  <c r="S3928" i="1"/>
  <c r="S1834" i="1"/>
  <c r="S2901" i="1"/>
  <c r="S2019" i="1"/>
  <c r="S3344" i="1"/>
  <c r="S2300" i="1"/>
  <c r="S2759" i="1"/>
  <c r="S3098" i="1"/>
  <c r="S3955" i="1"/>
  <c r="S3734" i="1"/>
  <c r="S3665" i="1"/>
  <c r="S3997" i="1"/>
  <c r="S3292" i="1"/>
  <c r="S2706" i="1"/>
  <c r="S3364" i="1"/>
  <c r="S2600" i="1"/>
  <c r="S3041" i="1"/>
  <c r="S3641" i="1"/>
  <c r="S3893" i="1"/>
  <c r="S4076" i="1"/>
  <c r="S2478" i="1"/>
  <c r="S3355" i="1"/>
  <c r="S3432" i="1"/>
  <c r="S2520" i="1"/>
  <c r="S4003" i="1"/>
  <c r="S2711" i="1"/>
  <c r="S2552" i="1"/>
  <c r="S3693" i="1"/>
  <c r="S2045" i="1"/>
  <c r="S2850" i="1"/>
  <c r="S3593" i="1"/>
  <c r="S4115" i="1"/>
  <c r="S3927" i="1"/>
  <c r="S3874" i="1"/>
  <c r="S2668" i="1"/>
  <c r="S2522" i="1"/>
  <c r="S3779" i="1"/>
  <c r="S3905" i="1"/>
  <c r="S4137" i="1"/>
  <c r="S3663" i="1"/>
  <c r="S3621" i="1"/>
  <c r="S3804" i="1"/>
  <c r="S3359" i="1"/>
  <c r="S4155" i="1"/>
  <c r="S3751" i="1"/>
  <c r="S3267" i="1"/>
  <c r="S4078" i="1"/>
  <c r="S3933" i="1"/>
  <c r="S3842" i="1"/>
  <c r="S3494" i="1"/>
  <c r="S3235" i="1"/>
  <c r="S3398" i="1"/>
  <c r="S4189" i="1"/>
  <c r="S3510" i="1"/>
  <c r="S3662" i="1"/>
  <c r="S3381" i="1"/>
  <c r="S3052" i="1"/>
  <c r="S3887" i="1"/>
  <c r="S4157" i="1"/>
  <c r="S4111" i="1"/>
  <c r="S3673" i="1"/>
  <c r="S3560" i="1"/>
  <c r="S3695" i="1"/>
  <c r="S4110" i="1"/>
  <c r="S3368" i="1"/>
  <c r="S3962" i="1"/>
  <c r="S3992" i="1"/>
  <c r="S3963" i="1"/>
  <c r="S3535" i="1"/>
  <c r="R954" i="1"/>
  <c r="S2732" i="1"/>
  <c r="T2170" i="1"/>
  <c r="R2849" i="1"/>
  <c r="T1165" i="1"/>
  <c r="T2750" i="1"/>
  <c r="T3328" i="1"/>
  <c r="S497" i="1"/>
  <c r="S3475" i="1"/>
  <c r="T2209" i="1"/>
  <c r="R3219" i="1"/>
  <c r="S2071" i="1"/>
  <c r="R3458" i="1"/>
  <c r="S1476" i="1"/>
  <c r="T2944" i="1"/>
  <c r="T3009" i="1"/>
  <c r="R3216" i="1"/>
  <c r="R1972" i="1"/>
  <c r="T1703" i="1"/>
  <c r="R3289" i="1"/>
  <c r="R3443" i="1"/>
  <c r="T2677" i="1"/>
  <c r="R3879" i="1"/>
  <c r="R3482" i="1"/>
  <c r="T2860" i="1"/>
  <c r="R2686" i="1"/>
  <c r="R3519" i="1"/>
  <c r="R3162" i="1"/>
  <c r="R3429" i="1"/>
  <c r="R3544" i="1"/>
  <c r="R1916" i="1"/>
  <c r="R3808" i="1"/>
  <c r="R3118" i="1"/>
  <c r="R3798" i="1"/>
  <c r="R3966" i="1"/>
  <c r="R3671" i="1"/>
  <c r="R3554" i="1"/>
  <c r="R3824" i="1"/>
  <c r="R3332" i="1"/>
  <c r="R3864" i="1"/>
  <c r="R3612" i="1"/>
  <c r="R2365" i="1"/>
  <c r="R3871" i="1"/>
  <c r="R3928" i="1"/>
  <c r="R1834" i="1"/>
  <c r="R2901" i="1"/>
  <c r="R2019" i="1"/>
  <c r="R3344" i="1"/>
  <c r="R2300" i="1"/>
  <c r="R2759" i="1"/>
  <c r="R3098" i="1"/>
  <c r="R3955" i="1"/>
  <c r="R3734" i="1"/>
  <c r="R3665" i="1"/>
  <c r="R3997" i="1"/>
  <c r="R3292" i="1"/>
  <c r="R2706" i="1"/>
  <c r="R3364" i="1"/>
  <c r="R2600" i="1"/>
  <c r="R3041" i="1"/>
  <c r="R3641" i="1"/>
  <c r="R3893" i="1"/>
  <c r="R4076" i="1"/>
  <c r="R2478" i="1"/>
  <c r="R3355" i="1"/>
  <c r="R3432" i="1"/>
  <c r="R2520" i="1"/>
  <c r="R4003" i="1"/>
  <c r="R2711" i="1"/>
  <c r="R2552" i="1"/>
  <c r="R3693" i="1"/>
  <c r="R2045" i="1"/>
  <c r="R2850" i="1"/>
  <c r="R3593" i="1"/>
  <c r="R4115" i="1"/>
  <c r="R3927" i="1"/>
  <c r="R3874" i="1"/>
  <c r="R2668" i="1"/>
  <c r="R2522" i="1"/>
  <c r="R3779" i="1"/>
  <c r="S1811" i="1"/>
  <c r="T2760" i="1"/>
  <c r="R2884" i="1"/>
  <c r="S2170" i="1"/>
  <c r="S1165" i="1"/>
  <c r="S2750" i="1"/>
  <c r="S3328" i="1"/>
  <c r="R3203" i="1"/>
  <c r="R3254" i="1"/>
  <c r="R3475" i="1"/>
  <c r="T2723" i="1"/>
  <c r="T2728" i="1"/>
  <c r="T3419" i="1"/>
  <c r="R2246" i="1"/>
  <c r="S2432" i="1"/>
  <c r="R1476" i="1"/>
  <c r="R3009" i="1"/>
  <c r="R3125" i="1"/>
  <c r="T2341" i="1"/>
  <c r="R1703" i="1"/>
  <c r="R3667" i="1"/>
  <c r="T3424" i="1"/>
  <c r="R2677" i="1"/>
  <c r="R3413" i="1"/>
  <c r="T3484" i="1"/>
  <c r="R2860" i="1"/>
  <c r="R2467" i="1"/>
  <c r="S1745" i="1"/>
  <c r="T3316" i="1"/>
  <c r="T1817" i="1"/>
  <c r="T2330" i="1"/>
  <c r="T3501" i="1"/>
  <c r="T3217" i="1"/>
  <c r="R3252" i="1"/>
  <c r="S2603" i="1"/>
  <c r="R2598" i="1"/>
  <c r="T3230" i="1"/>
  <c r="T3758" i="1"/>
  <c r="T2569" i="1"/>
  <c r="R2233" i="1"/>
  <c r="R3215" i="1"/>
  <c r="T2647" i="1"/>
  <c r="R2926" i="1"/>
  <c r="R3675" i="1"/>
  <c r="T3873" i="1"/>
  <c r="R3169" i="1"/>
  <c r="R2921" i="1"/>
  <c r="T3801" i="1"/>
  <c r="R3592" i="1"/>
  <c r="R3178" i="1"/>
  <c r="S3799" i="1"/>
  <c r="S1149" i="1"/>
  <c r="S3501" i="1"/>
  <c r="S2728" i="1"/>
  <c r="S3329" i="1"/>
  <c r="R2217" i="1"/>
  <c r="S2315" i="1"/>
  <c r="R1679" i="1"/>
  <c r="T2471" i="1"/>
  <c r="R2647" i="1"/>
  <c r="R2435" i="1"/>
  <c r="R2212" i="1"/>
  <c r="R3875" i="1"/>
  <c r="T3163" i="1"/>
  <c r="R3801" i="1"/>
  <c r="R3825" i="1"/>
  <c r="S3178" i="1"/>
  <c r="T3407" i="1"/>
  <c r="T3162" i="1"/>
  <c r="R3644" i="1"/>
  <c r="T1713" i="1"/>
  <c r="T3808" i="1"/>
  <c r="R3551" i="1"/>
  <c r="T3266" i="1"/>
  <c r="T3671" i="1"/>
  <c r="R2536" i="1"/>
  <c r="T1918" i="1"/>
  <c r="T3864" i="1"/>
  <c r="R3738" i="1"/>
  <c r="T3479" i="1"/>
  <c r="T3928" i="1"/>
  <c r="R3498" i="1"/>
  <c r="T3781" i="1"/>
  <c r="T3344" i="1"/>
  <c r="R1862" i="1"/>
  <c r="T2809" i="1"/>
  <c r="T3955" i="1"/>
  <c r="R1589" i="1"/>
  <c r="T1644" i="1"/>
  <c r="T3292" i="1"/>
  <c r="R3338" i="1"/>
  <c r="T3066" i="1"/>
  <c r="T3041" i="1"/>
  <c r="R3306" i="1"/>
  <c r="T1861" i="1"/>
  <c r="T2478" i="1"/>
  <c r="R4083" i="1"/>
  <c r="T3026" i="1"/>
  <c r="T4003" i="1"/>
  <c r="R3564" i="1"/>
  <c r="T4104" i="1"/>
  <c r="T2045" i="1"/>
  <c r="R2645" i="1"/>
  <c r="T3754" i="1"/>
  <c r="T3927" i="1"/>
  <c r="R4119" i="1"/>
  <c r="T3908" i="1"/>
  <c r="T3779" i="1"/>
  <c r="T4133" i="1"/>
  <c r="T4137" i="1"/>
  <c r="S3694" i="1"/>
  <c r="R3804" i="1"/>
  <c r="R3711" i="1"/>
  <c r="T4113" i="1"/>
  <c r="T4078" i="1"/>
  <c r="S3380" i="1"/>
  <c r="R3494" i="1"/>
  <c r="R3326" i="1"/>
  <c r="T4141" i="1"/>
  <c r="T3662" i="1"/>
  <c r="S4196" i="1"/>
  <c r="R3887" i="1"/>
  <c r="R3059" i="1"/>
  <c r="T3385" i="1"/>
  <c r="T3695" i="1"/>
  <c r="S3876" i="1"/>
  <c r="R3962" i="1"/>
  <c r="R3877" i="1"/>
  <c r="T125" i="1"/>
  <c r="S3177" i="1"/>
  <c r="R1817" i="1"/>
  <c r="R3329" i="1"/>
  <c r="S3230" i="1"/>
  <c r="R2315" i="1"/>
  <c r="R2341" i="1"/>
  <c r="T3514" i="1"/>
  <c r="R2471" i="1"/>
  <c r="R3484" i="1"/>
  <c r="T3589" i="1"/>
  <c r="R3163" i="1"/>
  <c r="S3407" i="1"/>
  <c r="S1713" i="1"/>
  <c r="S3266" i="1"/>
  <c r="S1918" i="1"/>
  <c r="S3479" i="1"/>
  <c r="S3781" i="1"/>
  <c r="S2809" i="1"/>
  <c r="S1644" i="1"/>
  <c r="S3066" i="1"/>
  <c r="S1861" i="1"/>
  <c r="S3026" i="1"/>
  <c r="S4104" i="1"/>
  <c r="S3754" i="1"/>
  <c r="S3908" i="1"/>
  <c r="S4133" i="1"/>
  <c r="R4137" i="1"/>
  <c r="R3694" i="1"/>
  <c r="T3831" i="1"/>
  <c r="T4155" i="1"/>
  <c r="S4113" i="1"/>
  <c r="R4078" i="1"/>
  <c r="R3380" i="1"/>
  <c r="T4093" i="1"/>
  <c r="T3398" i="1"/>
  <c r="S4141" i="1"/>
  <c r="R3662" i="1"/>
  <c r="R4196" i="1"/>
  <c r="T2787" i="1"/>
  <c r="T4111" i="1"/>
  <c r="S3385" i="1"/>
  <c r="R3695" i="1"/>
  <c r="R3876" i="1"/>
  <c r="T3241" i="1"/>
  <c r="T3963" i="1"/>
  <c r="T3546" i="1"/>
  <c r="T2980" i="1"/>
  <c r="T2641" i="1"/>
  <c r="T3785" i="1"/>
  <c r="T3968" i="1"/>
  <c r="T2768" i="1"/>
  <c r="T4239" i="1"/>
  <c r="T3183" i="1"/>
  <c r="T4142" i="1"/>
  <c r="T4008" i="1"/>
  <c r="T3913" i="1"/>
  <c r="T3369" i="1"/>
  <c r="T3038" i="1"/>
  <c r="T2378" i="1"/>
  <c r="T3956" i="1"/>
  <c r="T3264" i="1"/>
  <c r="T4164" i="1"/>
  <c r="T3989" i="1"/>
  <c r="T3237" i="1"/>
  <c r="T3762" i="1"/>
  <c r="T3087" i="1"/>
  <c r="T4084" i="1"/>
  <c r="T3420" i="1"/>
  <c r="T3623" i="1"/>
  <c r="T3629" i="1"/>
  <c r="T3208" i="1"/>
  <c r="T3784" i="1"/>
  <c r="T3930" i="1"/>
  <c r="T4147" i="1"/>
  <c r="T4190" i="1"/>
  <c r="T3319" i="1"/>
  <c r="T3655" i="1"/>
  <c r="T4294" i="1"/>
  <c r="T3759" i="1"/>
  <c r="T4306" i="1"/>
  <c r="T3982" i="1"/>
  <c r="T3596" i="1"/>
  <c r="T4105" i="1"/>
  <c r="T3978" i="1"/>
  <c r="T4253" i="1"/>
  <c r="T3892" i="1"/>
  <c r="T4074" i="1"/>
  <c r="T2643" i="1"/>
  <c r="T2751" i="1"/>
  <c r="T4331" i="1"/>
  <c r="T3654" i="1"/>
  <c r="T4176" i="1"/>
  <c r="T4116" i="1"/>
  <c r="T4341" i="1"/>
  <c r="S2659" i="1"/>
  <c r="R1059" i="1"/>
  <c r="S2404" i="1"/>
  <c r="R2279" i="1"/>
  <c r="S3649" i="1"/>
  <c r="T3519" i="1"/>
  <c r="R3407" i="1"/>
  <c r="T3689" i="1"/>
  <c r="T1916" i="1"/>
  <c r="R1713" i="1"/>
  <c r="T3797" i="1"/>
  <c r="T3966" i="1"/>
  <c r="R3266" i="1"/>
  <c r="T2826" i="1"/>
  <c r="T3332" i="1"/>
  <c r="R1918" i="1"/>
  <c r="T3729" i="1"/>
  <c r="T3871" i="1"/>
  <c r="R3479" i="1"/>
  <c r="T1655" i="1"/>
  <c r="T2019" i="1"/>
  <c r="R3781" i="1"/>
  <c r="T1352" i="1"/>
  <c r="T3098" i="1"/>
  <c r="R2809" i="1"/>
  <c r="T3870" i="1"/>
  <c r="T3997" i="1"/>
  <c r="R1644" i="1"/>
  <c r="T3943" i="1"/>
  <c r="T2600" i="1"/>
  <c r="R3066" i="1"/>
  <c r="T3636" i="1"/>
  <c r="T4076" i="1"/>
  <c r="R1861" i="1"/>
  <c r="T4048" i="1"/>
  <c r="T2520" i="1"/>
  <c r="R3026" i="1"/>
  <c r="T1499" i="1"/>
  <c r="T3693" i="1"/>
  <c r="R4104" i="1"/>
  <c r="T4114" i="1"/>
  <c r="T4115" i="1"/>
  <c r="R3754" i="1"/>
  <c r="T3936" i="1"/>
  <c r="T2522" i="1"/>
  <c r="R3908" i="1"/>
  <c r="R4133" i="1"/>
  <c r="T3783" i="1"/>
  <c r="T3621" i="1"/>
  <c r="S3831" i="1"/>
  <c r="R4155" i="1"/>
  <c r="R4113" i="1"/>
  <c r="T4171" i="1"/>
  <c r="T3842" i="1"/>
  <c r="S4093" i="1"/>
  <c r="R3398" i="1"/>
  <c r="R4141" i="1"/>
  <c r="T4014" i="1"/>
  <c r="T3052" i="1"/>
  <c r="S2787" i="1"/>
  <c r="R4111" i="1"/>
  <c r="R3385" i="1"/>
  <c r="T3895" i="1"/>
  <c r="T3368" i="1"/>
  <c r="S3241" i="1"/>
  <c r="R3963" i="1"/>
  <c r="S3546" i="1"/>
  <c r="S2980" i="1"/>
  <c r="S2641" i="1"/>
  <c r="S3785" i="1"/>
  <c r="S3968" i="1"/>
  <c r="S2768" i="1"/>
  <c r="S4239" i="1"/>
  <c r="S3183" i="1"/>
  <c r="S4142" i="1"/>
  <c r="S4008" i="1"/>
  <c r="S3913" i="1"/>
  <c r="S3369" i="1"/>
  <c r="S3038" i="1"/>
  <c r="S2378" i="1"/>
  <c r="S3956" i="1"/>
  <c r="S3264" i="1"/>
  <c r="S4164" i="1"/>
  <c r="S3989" i="1"/>
  <c r="S3237" i="1"/>
  <c r="S3762" i="1"/>
  <c r="S3087" i="1"/>
  <c r="S4084" i="1"/>
  <c r="S3420" i="1"/>
  <c r="S3623" i="1"/>
  <c r="S3629" i="1"/>
  <c r="S3208" i="1"/>
  <c r="S3784" i="1"/>
  <c r="S3930" i="1"/>
  <c r="S4147" i="1"/>
  <c r="S4190" i="1"/>
  <c r="S3319" i="1"/>
  <c r="S3655" i="1"/>
  <c r="S4294" i="1"/>
  <c r="S3759" i="1"/>
  <c r="S4306" i="1"/>
  <c r="S3982" i="1"/>
  <c r="S3596" i="1"/>
  <c r="S4105" i="1"/>
  <c r="S3978" i="1"/>
  <c r="S4253" i="1"/>
  <c r="S3892" i="1"/>
  <c r="S4074" i="1"/>
  <c r="S2643" i="1"/>
  <c r="R739" i="1"/>
  <c r="S1960" i="1"/>
  <c r="S668" i="1"/>
  <c r="R3182" i="1"/>
  <c r="S2715" i="1"/>
  <c r="S2723" i="1"/>
  <c r="S2598" i="1"/>
  <c r="R3620" i="1"/>
  <c r="R2250" i="1"/>
  <c r="T3644" i="1"/>
  <c r="T3429" i="1"/>
  <c r="R3881" i="1"/>
  <c r="T3551" i="1"/>
  <c r="T3118" i="1"/>
  <c r="R3769" i="1"/>
  <c r="T2536" i="1"/>
  <c r="T3554" i="1"/>
  <c r="R3721" i="1"/>
  <c r="T3738" i="1"/>
  <c r="T3612" i="1"/>
  <c r="R3274" i="1"/>
  <c r="T3498" i="1"/>
  <c r="T1834" i="1"/>
  <c r="R2930" i="1"/>
  <c r="T1862" i="1"/>
  <c r="T2300" i="1"/>
  <c r="R2261" i="1"/>
  <c r="T1589" i="1"/>
  <c r="T3734" i="1"/>
  <c r="R3196" i="1"/>
  <c r="T3338" i="1"/>
  <c r="T2706" i="1"/>
  <c r="R3880" i="1"/>
  <c r="T3306" i="1"/>
  <c r="T3641" i="1"/>
  <c r="R2963" i="1"/>
  <c r="T4083" i="1"/>
  <c r="T3355" i="1"/>
  <c r="R3719" i="1"/>
  <c r="T3564" i="1"/>
  <c r="T2711" i="1"/>
  <c r="R3568" i="1"/>
  <c r="T2645" i="1"/>
  <c r="T2850" i="1"/>
  <c r="R4072" i="1"/>
  <c r="T4119" i="1"/>
  <c r="T3874" i="1"/>
  <c r="R4126" i="1"/>
  <c r="S3126" i="1"/>
  <c r="R3663" i="1"/>
  <c r="R2935" i="1"/>
  <c r="T3711" i="1"/>
  <c r="T3751" i="1"/>
  <c r="S3745" i="1"/>
  <c r="R3933" i="1"/>
  <c r="R2612" i="1"/>
  <c r="T3326" i="1"/>
  <c r="T4189" i="1"/>
  <c r="S3485" i="1"/>
  <c r="R3381" i="1"/>
  <c r="R3886" i="1"/>
  <c r="T3059" i="1"/>
  <c r="T3673" i="1"/>
  <c r="S3086" i="1"/>
  <c r="R4110" i="1"/>
  <c r="R3800" i="1"/>
  <c r="T3877" i="1"/>
  <c r="T3535" i="1"/>
  <c r="S3245" i="1"/>
  <c r="S3991" i="1"/>
  <c r="S3015" i="1"/>
  <c r="S3193" i="1"/>
  <c r="S2789" i="1"/>
  <c r="S1510" i="1"/>
  <c r="S3855" i="1"/>
  <c r="S3658" i="1"/>
  <c r="S4248" i="1"/>
  <c r="S3756" i="1"/>
  <c r="S3862" i="1"/>
  <c r="S4251" i="1"/>
  <c r="S1971" i="1"/>
  <c r="S3540" i="1"/>
  <c r="S3746" i="1"/>
  <c r="S4259" i="1"/>
  <c r="S3811" i="1"/>
  <c r="S4123" i="1"/>
  <c r="S3701" i="1"/>
  <c r="S2983" i="1"/>
  <c r="S3897" i="1"/>
  <c r="S1986" i="1"/>
  <c r="S3351" i="1"/>
  <c r="S3168" i="1"/>
  <c r="S3911" i="1"/>
  <c r="S2308" i="1"/>
  <c r="S3158" i="1"/>
  <c r="S4290" i="1"/>
  <c r="S4024" i="1"/>
  <c r="S2961" i="1"/>
  <c r="S4291" i="1"/>
  <c r="S4194" i="1"/>
  <c r="S4298" i="1"/>
  <c r="S3951" i="1"/>
  <c r="S4154" i="1"/>
  <c r="S2688" i="1"/>
  <c r="S3117" i="1"/>
  <c r="S1046" i="1"/>
  <c r="S4161" i="1"/>
  <c r="S3346" i="1"/>
  <c r="S3223" i="1"/>
  <c r="S3401" i="1"/>
  <c r="S3103" i="1"/>
  <c r="S2097" i="1"/>
  <c r="S2064" i="1"/>
  <c r="S3069" i="1"/>
  <c r="R3120" i="1"/>
  <c r="R2569" i="1"/>
  <c r="R2776" i="1"/>
  <c r="R2889" i="1"/>
  <c r="R3186" i="1"/>
  <c r="T3592" i="1"/>
  <c r="S3644" i="1"/>
  <c r="S3881" i="1"/>
  <c r="S3729" i="1"/>
  <c r="S3498" i="1"/>
  <c r="S2930" i="1"/>
  <c r="S3943" i="1"/>
  <c r="S3306" i="1"/>
  <c r="S2963" i="1"/>
  <c r="S4114" i="1"/>
  <c r="S4119" i="1"/>
  <c r="S4126" i="1"/>
  <c r="T3694" i="1"/>
  <c r="R3267" i="1"/>
  <c r="S2612" i="1"/>
  <c r="T3235" i="1"/>
  <c r="T4196" i="1"/>
  <c r="R3560" i="1"/>
  <c r="S3800" i="1"/>
  <c r="T3992" i="1"/>
  <c r="R3015" i="1"/>
  <c r="R2768" i="1"/>
  <c r="T3658" i="1"/>
  <c r="R3862" i="1"/>
  <c r="R2378" i="1"/>
  <c r="T4259" i="1"/>
  <c r="R3701" i="1"/>
  <c r="R4084" i="1"/>
  <c r="T3168" i="1"/>
  <c r="R3158" i="1"/>
  <c r="R4190" i="1"/>
  <c r="T4194" i="1"/>
  <c r="R4154" i="1"/>
  <c r="R4105" i="1"/>
  <c r="T3346" i="1"/>
  <c r="R3103" i="1"/>
  <c r="S2751" i="1"/>
  <c r="S3639" i="1"/>
  <c r="T3516" i="1"/>
  <c r="R3305" i="1"/>
  <c r="R1847" i="1"/>
  <c r="R3441" i="1"/>
  <c r="R3995" i="1"/>
  <c r="R4284" i="1"/>
  <c r="R3912" i="1"/>
  <c r="R3056" i="1"/>
  <c r="R3660" i="1"/>
  <c r="R4288" i="1"/>
  <c r="R3060" i="1"/>
  <c r="R4139" i="1"/>
  <c r="R4019" i="1"/>
  <c r="R3035" i="1"/>
  <c r="R4151" i="1"/>
  <c r="R3763" i="1"/>
  <c r="R4296" i="1"/>
  <c r="R3922" i="1"/>
  <c r="R3418" i="1"/>
  <c r="R4143" i="1"/>
  <c r="R3412" i="1"/>
  <c r="R4249" i="1"/>
  <c r="R4040" i="1"/>
  <c r="R3924" i="1"/>
  <c r="R3835" i="1"/>
  <c r="R3865" i="1"/>
  <c r="R3393" i="1"/>
  <c r="R3092" i="1"/>
  <c r="R2763" i="1"/>
  <c r="R3464" i="1"/>
  <c r="R4422" i="1"/>
  <c r="R4420" i="1"/>
  <c r="R3025" i="1"/>
  <c r="R3640" i="1"/>
  <c r="R4088" i="1"/>
  <c r="R4426" i="1"/>
  <c r="R2823" i="1"/>
  <c r="R4213" i="1"/>
  <c r="R4438" i="1"/>
  <c r="R4444" i="1"/>
  <c r="R4445" i="1"/>
  <c r="R3878" i="1"/>
  <c r="R4448" i="1"/>
  <c r="R4342" i="1"/>
  <c r="R4270" i="1"/>
  <c r="R4136" i="1"/>
  <c r="R3998" i="1"/>
  <c r="R3846" i="1"/>
  <c r="R4469" i="1"/>
  <c r="R4230" i="1"/>
  <c r="R3906" i="1"/>
  <c r="R4472" i="1"/>
  <c r="R4479" i="1"/>
  <c r="R3387" i="1"/>
  <c r="R4237" i="1"/>
  <c r="R3543" i="1"/>
  <c r="R3091" i="1"/>
  <c r="R4497" i="1"/>
  <c r="R4234" i="1"/>
  <c r="R4066" i="1"/>
  <c r="R3947" i="1"/>
  <c r="R4145" i="1"/>
  <c r="R4158" i="1"/>
  <c r="R3140" i="1"/>
  <c r="R4198" i="1"/>
  <c r="R3723" i="1"/>
  <c r="R3107" i="1"/>
  <c r="R3739" i="1"/>
  <c r="R3790" i="1"/>
  <c r="R4509" i="1"/>
  <c r="R4396" i="1"/>
  <c r="R4520" i="1"/>
  <c r="R3670" i="1"/>
  <c r="R4532" i="1"/>
  <c r="R4544" i="1"/>
  <c r="R2481" i="1"/>
  <c r="R4082" i="1"/>
  <c r="R4323" i="1"/>
  <c r="R4548" i="1"/>
  <c r="R4332" i="1"/>
  <c r="R4211" i="1"/>
  <c r="R4260" i="1"/>
  <c r="R4430" i="1"/>
  <c r="R4423" i="1"/>
  <c r="R4434" i="1"/>
  <c r="R4428" i="1"/>
  <c r="R4179" i="1"/>
  <c r="R4439" i="1"/>
  <c r="R3435" i="1"/>
  <c r="R4122" i="1"/>
  <c r="R4453" i="1"/>
  <c r="R3973" i="1"/>
  <c r="R4564" i="1"/>
  <c r="R4124" i="1"/>
  <c r="R3539" i="1"/>
  <c r="R4569" i="1"/>
  <c r="R4359" i="1"/>
  <c r="R4460" i="1"/>
  <c r="R4287" i="1"/>
  <c r="R4224" i="1"/>
  <c r="R4589" i="1"/>
  <c r="R4587" i="1"/>
  <c r="R4593" i="1"/>
  <c r="R4591" i="1"/>
  <c r="R4467" i="1"/>
  <c r="R4606" i="1"/>
  <c r="R4466" i="1"/>
  <c r="R4274" i="1"/>
  <c r="R4612" i="1"/>
  <c r="R2749" i="1"/>
  <c r="R3188" i="1"/>
  <c r="R4351" i="1"/>
  <c r="R3419" i="1"/>
  <c r="S3758" i="1"/>
  <c r="T3233" i="1"/>
  <c r="R3799" i="1"/>
  <c r="T3798" i="1"/>
  <c r="T3274" i="1"/>
  <c r="R3729" i="1"/>
  <c r="T2759" i="1"/>
  <c r="T3880" i="1"/>
  <c r="R3943" i="1"/>
  <c r="T3432" i="1"/>
  <c r="T4072" i="1"/>
  <c r="R4114" i="1"/>
  <c r="T3126" i="1"/>
  <c r="T3804" i="1"/>
  <c r="S4171" i="1"/>
  <c r="R3235" i="1"/>
  <c r="T3357" i="1"/>
  <c r="R4189" i="1"/>
  <c r="T3485" i="1"/>
  <c r="T3887" i="1"/>
  <c r="S3895" i="1"/>
  <c r="R3992" i="1"/>
  <c r="T3934" i="1"/>
  <c r="R3535" i="1"/>
  <c r="R2641" i="1"/>
  <c r="T2789" i="1"/>
  <c r="R3658" i="1"/>
  <c r="R3913" i="1"/>
  <c r="T1971" i="1"/>
  <c r="R4259" i="1"/>
  <c r="R3237" i="1"/>
  <c r="T3897" i="1"/>
  <c r="R3168" i="1"/>
  <c r="R3784" i="1"/>
  <c r="T4024" i="1"/>
  <c r="R4194" i="1"/>
  <c r="R4306" i="1"/>
  <c r="T3117" i="1"/>
  <c r="R3346" i="1"/>
  <c r="R2643" i="1"/>
  <c r="R2751" i="1"/>
  <c r="T2819" i="1"/>
  <c r="R3639" i="1"/>
  <c r="S4176" i="1"/>
  <c r="S3516" i="1"/>
  <c r="S3653" i="1"/>
  <c r="S2396" i="1"/>
  <c r="T2435" i="1"/>
  <c r="T3493" i="1"/>
  <c r="R3233" i="1"/>
  <c r="Y3233" i="1" s="1"/>
  <c r="T3169" i="1"/>
  <c r="R3649" i="1"/>
  <c r="S2826" i="1"/>
  <c r="S3738" i="1"/>
  <c r="S3274" i="1"/>
  <c r="S3870" i="1"/>
  <c r="S3338" i="1"/>
  <c r="S3880" i="1"/>
  <c r="S1499" i="1"/>
  <c r="S2645" i="1"/>
  <c r="S4072" i="1"/>
  <c r="R3126" i="1"/>
  <c r="R4171" i="1"/>
  <c r="R3842" i="1"/>
  <c r="S3357" i="1"/>
  <c r="R3485" i="1"/>
  <c r="R3895" i="1"/>
  <c r="R3368" i="1"/>
  <c r="S3934" i="1"/>
  <c r="T3991" i="1"/>
  <c r="R2789" i="1"/>
  <c r="R3183" i="1"/>
  <c r="T3756" i="1"/>
  <c r="R1971" i="1"/>
  <c r="R3264" i="1"/>
  <c r="T4123" i="1"/>
  <c r="R3897" i="1"/>
  <c r="R3623" i="1"/>
  <c r="T2308" i="1"/>
  <c r="R4024" i="1"/>
  <c r="R3655" i="1"/>
  <c r="T3951" i="1"/>
  <c r="R3117" i="1"/>
  <c r="R4253" i="1"/>
  <c r="T3401" i="1"/>
  <c r="S2819" i="1"/>
  <c r="R4176" i="1"/>
  <c r="R3516" i="1"/>
  <c r="T4343" i="1"/>
  <c r="T3944" i="1"/>
  <c r="T4350" i="1"/>
  <c r="T3527" i="1"/>
  <c r="T3029" i="1"/>
  <c r="T4134" i="1"/>
  <c r="T4360" i="1"/>
  <c r="T3492" i="1"/>
  <c r="T4236" i="1"/>
  <c r="T3341" i="1"/>
  <c r="T4144" i="1"/>
  <c r="T2431" i="1"/>
  <c r="T4370" i="1"/>
  <c r="T2701" i="1"/>
  <c r="T4295" i="1"/>
  <c r="T3860" i="1"/>
  <c r="T4372" i="1"/>
  <c r="T3231" i="1"/>
  <c r="T4061" i="1"/>
  <c r="T4250" i="1"/>
  <c r="T3090" i="1"/>
  <c r="T4402" i="1"/>
  <c r="T2736" i="1"/>
  <c r="T3604" i="1"/>
  <c r="T3300" i="1"/>
  <c r="T3994" i="1"/>
  <c r="T2018" i="1"/>
  <c r="T3666" i="1"/>
  <c r="T4419" i="1"/>
  <c r="T4421" i="1"/>
  <c r="T3685" i="1"/>
  <c r="T4337" i="1"/>
  <c r="T3416" i="1"/>
  <c r="T4427" i="1"/>
  <c r="T4207" i="1"/>
  <c r="T3100" i="1"/>
  <c r="T3058" i="1"/>
  <c r="T4057" i="1"/>
  <c r="T4443" i="1"/>
  <c r="T3004" i="1"/>
  <c r="T3909" i="1"/>
  <c r="T4459" i="1"/>
  <c r="T3847" i="1"/>
  <c r="T3450" i="1"/>
  <c r="T4283" i="1"/>
  <c r="T3914" i="1"/>
  <c r="T3848" i="1"/>
  <c r="T4468" i="1"/>
  <c r="T3287" i="1"/>
  <c r="T4470" i="1"/>
  <c r="T4192" i="1"/>
  <c r="T3969" i="1"/>
  <c r="T2624" i="1"/>
  <c r="T4146" i="1"/>
  <c r="T3856" i="1"/>
  <c r="T4309" i="1"/>
  <c r="T4498" i="1"/>
  <c r="T4017" i="1"/>
  <c r="T4097" i="1"/>
  <c r="T4148" i="1"/>
  <c r="T4505" i="1"/>
  <c r="T3979" i="1"/>
  <c r="T4394" i="1"/>
  <c r="T3534" i="1"/>
  <c r="T3699" i="1"/>
  <c r="T4007" i="1"/>
  <c r="T4107" i="1"/>
  <c r="T4510" i="1"/>
  <c r="T3557" i="1"/>
  <c r="T3166" i="1"/>
  <c r="T3840" i="1"/>
  <c r="T3142" i="1"/>
  <c r="T3925" i="1"/>
  <c r="T4543" i="1"/>
  <c r="T3161" i="1"/>
  <c r="T2272" i="1"/>
  <c r="T3772" i="1"/>
  <c r="T4547" i="1"/>
  <c r="T4552" i="1"/>
  <c r="T4109" i="1"/>
  <c r="T4339" i="1"/>
  <c r="T3078" i="1"/>
  <c r="T4335" i="1"/>
  <c r="T4217" i="1"/>
  <c r="T4273" i="1"/>
  <c r="T3993" i="1"/>
  <c r="T2287" i="1"/>
  <c r="T4554" i="1"/>
  <c r="T4184" i="1"/>
  <c r="T4276" i="1"/>
  <c r="T4559" i="1"/>
  <c r="T4563" i="1"/>
  <c r="T3049" i="1"/>
  <c r="T4570" i="1"/>
  <c r="T4568" i="1"/>
  <c r="T4272" i="1"/>
  <c r="T4576" i="1"/>
  <c r="T4125" i="1"/>
  <c r="T4590" i="1"/>
  <c r="T4588" i="1"/>
  <c r="R2876" i="1"/>
  <c r="T3099" i="1"/>
  <c r="R3598" i="1"/>
  <c r="R3217" i="1"/>
  <c r="R2723" i="1"/>
  <c r="R2807" i="1"/>
  <c r="S3689" i="1"/>
  <c r="S3551" i="1"/>
  <c r="S3769" i="1"/>
  <c r="S1655" i="1"/>
  <c r="S1862" i="1"/>
  <c r="S2261" i="1"/>
  <c r="S3636" i="1"/>
  <c r="S4083" i="1"/>
  <c r="S3719" i="1"/>
  <c r="S3936" i="1"/>
  <c r="R3783" i="1"/>
  <c r="R3621" i="1"/>
  <c r="S3185" i="1"/>
  <c r="R3745" i="1"/>
  <c r="R4014" i="1"/>
  <c r="R3052" i="1"/>
  <c r="S3744" i="1"/>
  <c r="R3086" i="1"/>
  <c r="R3245" i="1"/>
  <c r="R3785" i="1"/>
  <c r="T1510" i="1"/>
  <c r="R4248" i="1"/>
  <c r="R3369" i="1"/>
  <c r="T3540" i="1"/>
  <c r="R3811" i="1"/>
  <c r="R3762" i="1"/>
  <c r="T1986" i="1"/>
  <c r="R3911" i="1"/>
  <c r="R3930" i="1"/>
  <c r="T2961" i="1"/>
  <c r="R4298" i="1"/>
  <c r="R3982" i="1"/>
  <c r="T1046" i="1"/>
  <c r="R3223" i="1"/>
  <c r="R3249" i="1"/>
  <c r="S3654" i="1"/>
  <c r="S4116" i="1"/>
  <c r="T3305" i="1"/>
  <c r="T1847" i="1"/>
  <c r="T3441" i="1"/>
  <c r="T3995" i="1"/>
  <c r="T4284" i="1"/>
  <c r="T3912" i="1"/>
  <c r="T3056" i="1"/>
  <c r="T3660" i="1"/>
  <c r="T4288" i="1"/>
  <c r="T3060" i="1"/>
  <c r="T4139" i="1"/>
  <c r="T4019" i="1"/>
  <c r="T3035" i="1"/>
  <c r="T4151" i="1"/>
  <c r="T3763" i="1"/>
  <c r="T4296" i="1"/>
  <c r="T3922" i="1"/>
  <c r="T3418" i="1"/>
  <c r="T4143" i="1"/>
  <c r="T3412" i="1"/>
  <c r="T4249" i="1"/>
  <c r="T4040" i="1"/>
  <c r="T3924" i="1"/>
  <c r="T3835" i="1"/>
  <c r="T3865" i="1"/>
  <c r="T3393" i="1"/>
  <c r="T3092" i="1"/>
  <c r="T2763" i="1"/>
  <c r="T3464" i="1"/>
  <c r="T4422" i="1"/>
  <c r="T4420" i="1"/>
  <c r="T3025" i="1"/>
  <c r="T3640" i="1"/>
  <c r="T4088" i="1"/>
  <c r="T4426" i="1"/>
  <c r="T2823" i="1"/>
  <c r="T4213" i="1"/>
  <c r="T4438" i="1"/>
  <c r="T4444" i="1"/>
  <c r="T4445" i="1"/>
  <c r="T3878" i="1"/>
  <c r="T4448" i="1"/>
  <c r="T4342" i="1"/>
  <c r="T4270" i="1"/>
  <c r="T4136" i="1"/>
  <c r="T3998" i="1"/>
  <c r="T3846" i="1"/>
  <c r="T4469" i="1"/>
  <c r="T4230" i="1"/>
  <c r="T3906" i="1"/>
  <c r="T4472" i="1"/>
  <c r="T4479" i="1"/>
  <c r="T3387" i="1"/>
  <c r="T4237" i="1"/>
  <c r="T3543" i="1"/>
  <c r="T3091" i="1"/>
  <c r="T4497" i="1"/>
  <c r="T4234" i="1"/>
  <c r="T4066" i="1"/>
  <c r="T3947" i="1"/>
  <c r="T4145" i="1"/>
  <c r="T4158" i="1"/>
  <c r="T3140" i="1"/>
  <c r="T4198" i="1"/>
  <c r="T3723" i="1"/>
  <c r="T3107" i="1"/>
  <c r="T3739" i="1"/>
  <c r="T3790" i="1"/>
  <c r="T4509" i="1"/>
  <c r="T4396" i="1"/>
  <c r="T4520" i="1"/>
  <c r="T3670" i="1"/>
  <c r="T4532" i="1"/>
  <c r="T4544" i="1"/>
  <c r="T2481" i="1"/>
  <c r="T4082" i="1"/>
  <c r="T4323" i="1"/>
  <c r="T4548" i="1"/>
  <c r="T4332" i="1"/>
  <c r="T4211" i="1"/>
  <c r="T4260" i="1"/>
  <c r="T4430" i="1"/>
  <c r="T4423" i="1"/>
  <c r="T4434" i="1"/>
  <c r="T4428" i="1"/>
  <c r="T4179" i="1"/>
  <c r="T4439" i="1"/>
  <c r="T3435" i="1"/>
  <c r="T4122" i="1"/>
  <c r="T4453" i="1"/>
  <c r="T3973" i="1"/>
  <c r="T4564" i="1"/>
  <c r="T4124" i="1"/>
  <c r="T3539" i="1"/>
  <c r="T4569" i="1"/>
  <c r="T4359" i="1"/>
  <c r="T4460" i="1"/>
  <c r="T4287" i="1"/>
  <c r="T4224" i="1"/>
  <c r="T4589" i="1"/>
  <c r="T4587" i="1"/>
  <c r="T4593" i="1"/>
  <c r="T4591" i="1"/>
  <c r="T4467" i="1"/>
  <c r="T4606" i="1"/>
  <c r="T4466" i="1"/>
  <c r="T4274" i="1"/>
  <c r="T4612" i="1"/>
  <c r="T2749" i="1"/>
  <c r="T3188" i="1"/>
  <c r="T4351" i="1"/>
  <c r="S2271" i="1"/>
  <c r="T2926" i="1"/>
  <c r="T2516" i="1"/>
  <c r="R3872" i="1"/>
  <c r="R3138" i="1"/>
  <c r="T3544" i="1"/>
  <c r="T3824" i="1"/>
  <c r="T2261" i="1"/>
  <c r="R3870" i="1"/>
  <c r="T4126" i="1"/>
  <c r="T2935" i="1"/>
  <c r="R3831" i="1"/>
  <c r="S4014" i="1"/>
  <c r="T3086" i="1"/>
  <c r="T3193" i="1"/>
  <c r="R1510" i="1"/>
  <c r="R3855" i="1"/>
  <c r="R3038" i="1"/>
  <c r="R3956" i="1"/>
  <c r="T2983" i="1"/>
  <c r="R1986" i="1"/>
  <c r="R3351" i="1"/>
  <c r="R4147" i="1"/>
  <c r="R3319" i="1"/>
  <c r="T2688" i="1"/>
  <c r="R1046" i="1"/>
  <c r="R4161" i="1"/>
  <c r="R2819" i="1"/>
  <c r="R4043" i="1"/>
  <c r="S4341" i="1"/>
  <c r="R4350" i="1"/>
  <c r="S3912" i="1"/>
  <c r="S3492" i="1"/>
  <c r="R4144" i="1"/>
  <c r="S4151" i="1"/>
  <c r="S3860" i="1"/>
  <c r="R4061" i="1"/>
  <c r="S4040" i="1"/>
  <c r="S3604" i="1"/>
  <c r="R2018" i="1"/>
  <c r="S4422" i="1"/>
  <c r="S4337" i="1"/>
  <c r="R4207" i="1"/>
  <c r="S4438" i="1"/>
  <c r="S3004" i="1"/>
  <c r="R3847" i="1"/>
  <c r="S3998" i="1"/>
  <c r="S4468" i="1"/>
  <c r="R4192" i="1"/>
  <c r="S4237" i="1"/>
  <c r="S4309" i="1"/>
  <c r="R4097" i="1"/>
  <c r="S4158" i="1"/>
  <c r="S3534" i="1"/>
  <c r="R4107" i="1"/>
  <c r="S4396" i="1"/>
  <c r="S3142" i="1"/>
  <c r="R3161" i="1"/>
  <c r="S4548" i="1"/>
  <c r="S4109" i="1"/>
  <c r="R4335" i="1"/>
  <c r="S4179" i="1"/>
  <c r="S4184" i="1"/>
  <c r="S4453" i="1"/>
  <c r="R4276" i="1"/>
  <c r="S4576" i="1"/>
  <c r="S4287" i="1"/>
  <c r="R4125" i="1"/>
  <c r="R4586" i="1"/>
  <c r="S4593" i="1"/>
  <c r="T4592" i="1"/>
  <c r="R4349" i="1"/>
  <c r="S4466" i="1"/>
  <c r="T3618" i="1"/>
  <c r="R4613" i="1"/>
  <c r="S3188" i="1"/>
  <c r="T4361" i="1"/>
  <c r="R4231" i="1"/>
  <c r="R3964" i="1"/>
  <c r="R2695" i="1"/>
  <c r="R3378" i="1"/>
  <c r="R4375" i="1"/>
  <c r="R3602" i="1"/>
  <c r="R4617" i="1"/>
  <c r="R4615" i="1"/>
  <c r="R4313" i="1"/>
  <c r="R4492" i="1"/>
  <c r="R4293" i="1"/>
  <c r="R4628" i="1"/>
  <c r="R4638" i="1"/>
  <c r="R4639" i="1"/>
  <c r="R4005" i="1"/>
  <c r="R4650" i="1"/>
  <c r="R4377" i="1"/>
  <c r="R4168" i="1"/>
  <c r="R4407" i="1"/>
  <c r="R3372" i="1"/>
  <c r="R3451" i="1"/>
  <c r="R4687" i="1"/>
  <c r="R4685" i="1"/>
  <c r="R4683" i="1"/>
  <c r="R4243" i="1"/>
  <c r="R4378" i="1"/>
  <c r="R4252" i="1"/>
  <c r="R4392" i="1"/>
  <c r="R4512" i="1"/>
  <c r="R4516" i="1"/>
  <c r="R4399" i="1"/>
  <c r="R4513" i="1"/>
  <c r="R3648" i="1"/>
  <c r="R4206" i="1"/>
  <c r="R4518" i="1"/>
  <c r="R4166" i="1"/>
  <c r="R4538" i="1"/>
  <c r="R3632" i="1"/>
  <c r="R4550" i="1"/>
  <c r="R2571" i="1"/>
  <c r="R4338" i="1"/>
  <c r="R4416" i="1"/>
  <c r="R4697" i="1"/>
  <c r="R4695" i="1"/>
  <c r="R4693" i="1"/>
  <c r="R4691" i="1"/>
  <c r="R4689" i="1"/>
  <c r="R4545" i="1"/>
  <c r="R4714" i="1"/>
  <c r="R4712" i="1"/>
  <c r="R4710" i="1"/>
  <c r="R3999" i="1"/>
  <c r="R4729" i="1"/>
  <c r="R3747" i="1"/>
  <c r="R4740" i="1"/>
  <c r="R4002" i="1"/>
  <c r="R4745" i="1"/>
  <c r="R2834" i="1"/>
  <c r="R4758" i="1"/>
  <c r="R4756" i="1"/>
  <c r="R4754" i="1"/>
  <c r="R4752" i="1"/>
  <c r="R4750" i="1"/>
  <c r="R4336" i="1"/>
  <c r="R3965" i="1"/>
  <c r="R4175" i="1"/>
  <c r="R4226" i="1"/>
  <c r="R4219" i="1"/>
  <c r="R3845" i="1"/>
  <c r="R3988" i="1"/>
  <c r="R4222" i="1"/>
  <c r="R4583" i="1"/>
  <c r="R3686" i="1"/>
  <c r="R3463" i="1"/>
  <c r="R4355" i="1"/>
  <c r="R4602" i="1"/>
  <c r="R4010" i="1"/>
  <c r="R4611" i="1"/>
  <c r="R4363" i="1"/>
  <c r="R4565" i="1"/>
  <c r="R4462" i="1"/>
  <c r="R4227" i="1"/>
  <c r="R3095" i="1"/>
  <c r="R4599" i="1"/>
  <c r="R3576" i="1"/>
  <c r="R3270" i="1"/>
  <c r="R4771" i="1"/>
  <c r="R4769" i="1"/>
  <c r="R4767" i="1"/>
  <c r="R4765" i="1"/>
  <c r="R4763" i="1"/>
  <c r="R4761" i="1"/>
  <c r="R4181" i="1"/>
  <c r="R4365" i="1"/>
  <c r="R4271" i="1"/>
  <c r="R4191" i="1"/>
  <c r="R3392" i="1"/>
  <c r="R4820" i="1"/>
  <c r="R4818" i="1"/>
  <c r="R4816" i="1"/>
  <c r="R4814" i="1"/>
  <c r="R4812" i="1"/>
  <c r="R4810" i="1"/>
  <c r="R4808" i="1"/>
  <c r="R4806" i="1"/>
  <c r="R4229" i="1"/>
  <c r="R4850" i="1"/>
  <c r="R4848" i="1"/>
  <c r="R4846" i="1"/>
  <c r="R4844" i="1"/>
  <c r="R4842" i="1"/>
  <c r="R4840" i="1"/>
  <c r="R4838" i="1"/>
  <c r="R4836" i="1"/>
  <c r="R4834" i="1"/>
  <c r="R4358" i="1"/>
  <c r="R2872" i="1"/>
  <c r="R4476" i="1"/>
  <c r="R4346" i="1"/>
  <c r="R4480" i="1"/>
  <c r="R4026" i="1"/>
  <c r="R3958" i="1"/>
  <c r="R4106" i="1"/>
  <c r="R4308" i="1"/>
  <c r="R4635" i="1"/>
  <c r="R4633" i="1"/>
  <c r="R4491" i="1"/>
  <c r="R3584" i="1"/>
  <c r="R4661" i="1"/>
  <c r="R4624" i="1"/>
  <c r="R4669" i="1"/>
  <c r="R4621" i="1"/>
  <c r="R4619" i="1"/>
  <c r="R4657" i="1"/>
  <c r="R4499" i="1"/>
  <c r="R4640" i="1"/>
  <c r="R4204" i="1"/>
  <c r="R4653" i="1"/>
  <c r="R3312" i="1"/>
  <c r="R4304" i="1"/>
  <c r="R4664" i="1"/>
  <c r="R4401" i="1"/>
  <c r="R4674" i="1"/>
  <c r="S1968" i="1"/>
  <c r="R2396" i="1"/>
  <c r="S3473" i="1"/>
  <c r="S2536" i="1"/>
  <c r="R1655" i="1"/>
  <c r="T3364" i="1"/>
  <c r="T3568" i="1"/>
  <c r="S2935" i="1"/>
  <c r="T3267" i="1"/>
  <c r="T3380" i="1"/>
  <c r="T3744" i="1"/>
  <c r="T4110" i="1"/>
  <c r="R3241" i="1"/>
  <c r="S3877" i="1"/>
  <c r="R3991" i="1"/>
  <c r="T3015" i="1"/>
  <c r="R3193" i="1"/>
  <c r="R4123" i="1"/>
  <c r="T3701" i="1"/>
  <c r="R2983" i="1"/>
  <c r="R3951" i="1"/>
  <c r="T4154" i="1"/>
  <c r="R2688" i="1"/>
  <c r="T3249" i="1"/>
  <c r="R4341" i="1"/>
  <c r="S3441" i="1"/>
  <c r="S3029" i="1"/>
  <c r="R3492" i="1"/>
  <c r="S4139" i="1"/>
  <c r="S4370" i="1"/>
  <c r="R3860" i="1"/>
  <c r="S4143" i="1"/>
  <c r="S3090" i="1"/>
  <c r="R3604" i="1"/>
  <c r="S3092" i="1"/>
  <c r="S4419" i="1"/>
  <c r="R4337" i="1"/>
  <c r="S4426" i="1"/>
  <c r="S3058" i="1"/>
  <c r="R3004" i="1"/>
  <c r="S4342" i="1"/>
  <c r="S4283" i="1"/>
  <c r="R4468" i="1"/>
  <c r="S4472" i="1"/>
  <c r="S2624" i="1"/>
  <c r="R4309" i="1"/>
  <c r="S4066" i="1"/>
  <c r="S4505" i="1"/>
  <c r="R3534" i="1"/>
  <c r="S3739" i="1"/>
  <c r="S3557" i="1"/>
  <c r="R3142" i="1"/>
  <c r="S2481" i="1"/>
  <c r="S3772" i="1"/>
  <c r="R4109" i="1"/>
  <c r="S4423" i="1"/>
  <c r="S4273" i="1"/>
  <c r="S4554" i="1"/>
  <c r="S4122" i="1"/>
  <c r="R4184" i="1"/>
  <c r="S4272" i="1"/>
  <c r="S4460" i="1"/>
  <c r="R4576" i="1"/>
  <c r="S4592" i="1"/>
  <c r="S3618" i="1"/>
  <c r="S4361" i="1"/>
  <c r="T3825" i="1"/>
  <c r="T3769" i="1"/>
  <c r="R2826" i="1"/>
  <c r="T2963" i="1"/>
  <c r="S4048" i="1"/>
  <c r="S3568" i="1"/>
  <c r="T2668" i="1"/>
  <c r="T3905" i="1"/>
  <c r="T3381" i="1"/>
  <c r="S3059" i="1"/>
  <c r="R3744" i="1"/>
  <c r="T3800" i="1"/>
  <c r="R4008" i="1"/>
  <c r="R3208" i="1"/>
  <c r="R4074" i="1"/>
  <c r="S3249" i="1"/>
  <c r="S3944" i="1"/>
  <c r="R3029" i="1"/>
  <c r="S3660" i="1"/>
  <c r="S3341" i="1"/>
  <c r="R4370" i="1"/>
  <c r="S4296" i="1"/>
  <c r="S3231" i="1"/>
  <c r="R3090" i="1"/>
  <c r="S3835" i="1"/>
  <c r="S3994" i="1"/>
  <c r="R4419" i="1"/>
  <c r="S3025" i="1"/>
  <c r="S4427" i="1"/>
  <c r="R3058" i="1"/>
  <c r="S4445" i="1"/>
  <c r="S4459" i="1"/>
  <c r="R4283" i="1"/>
  <c r="S4469" i="1"/>
  <c r="S4470" i="1"/>
  <c r="R2624" i="1"/>
  <c r="S3091" i="1"/>
  <c r="S4017" i="1"/>
  <c r="R4505" i="1"/>
  <c r="S4198" i="1"/>
  <c r="S4007" i="1"/>
  <c r="R3557" i="1"/>
  <c r="S3670" i="1"/>
  <c r="S4543" i="1"/>
  <c r="R3772" i="1"/>
  <c r="S4211" i="1"/>
  <c r="S3078" i="1"/>
  <c r="R4273" i="1"/>
  <c r="S3435" i="1"/>
  <c r="R4554" i="1"/>
  <c r="S4568" i="1"/>
  <c r="S4359" i="1"/>
  <c r="R4272" i="1"/>
  <c r="R4592" i="1"/>
  <c r="S4591" i="1"/>
  <c r="T2124" i="1"/>
  <c r="R3618" i="1"/>
  <c r="S4274" i="1"/>
  <c r="T4232" i="1"/>
  <c r="R4361" i="1"/>
  <c r="S4351" i="1"/>
  <c r="T4369" i="1"/>
  <c r="T4477" i="1"/>
  <c r="T3920" i="1"/>
  <c r="T4307" i="1"/>
  <c r="T4494" i="1"/>
  <c r="T4618" i="1"/>
  <c r="T4616" i="1"/>
  <c r="T4614" i="1"/>
  <c r="T4503" i="1"/>
  <c r="T3923" i="1"/>
  <c r="T4629" i="1"/>
  <c r="T4102" i="1"/>
  <c r="T4637" i="1"/>
  <c r="T4373" i="1"/>
  <c r="T4651" i="1"/>
  <c r="T3566" i="1"/>
  <c r="T4303" i="1"/>
  <c r="T4671" i="1"/>
  <c r="T3585" i="1"/>
  <c r="T4302" i="1"/>
  <c r="T4688" i="1"/>
  <c r="T4686" i="1"/>
  <c r="T4684" i="1"/>
  <c r="T4305" i="1"/>
  <c r="T3646" i="1"/>
  <c r="T4063" i="1"/>
  <c r="T3789" i="1"/>
  <c r="T4318" i="1"/>
  <c r="T4414" i="1"/>
  <c r="T4398" i="1"/>
  <c r="T3788" i="1"/>
  <c r="T4506" i="1"/>
  <c r="T4511" i="1"/>
  <c r="T3960" i="1"/>
  <c r="T4517" i="1"/>
  <c r="T4537" i="1"/>
  <c r="T4539" i="1"/>
  <c r="T4551" i="1"/>
  <c r="T4258" i="1"/>
  <c r="T4320" i="1"/>
  <c r="T2769" i="1"/>
  <c r="T3843" i="1"/>
  <c r="T4696" i="1"/>
  <c r="T4694" i="1"/>
  <c r="T4692" i="1"/>
  <c r="T4690" i="1"/>
  <c r="T4698" i="1"/>
  <c r="T4715" i="1"/>
  <c r="T4713" i="1"/>
  <c r="T4711" i="1"/>
  <c r="T4709" i="1"/>
  <c r="T4730" i="1"/>
  <c r="T4728" i="1"/>
  <c r="T4741" i="1"/>
  <c r="T4739" i="1"/>
  <c r="T4746" i="1"/>
  <c r="T4744" i="1"/>
  <c r="T4759" i="1"/>
  <c r="T4757" i="1"/>
  <c r="T4755" i="1"/>
  <c r="T4753" i="1"/>
  <c r="T4751" i="1"/>
  <c r="T4749" i="1"/>
  <c r="T3454" i="1"/>
  <c r="T3718" i="1"/>
  <c r="T4431" i="1"/>
  <c r="T4436" i="1"/>
  <c r="T2588" i="1"/>
  <c r="R668" i="1"/>
  <c r="T551" i="1"/>
  <c r="S3313" i="1"/>
  <c r="T3331" i="1"/>
  <c r="T3881" i="1"/>
  <c r="S3797" i="1"/>
  <c r="S3721" i="1"/>
  <c r="T2901" i="1"/>
  <c r="T3665" i="1"/>
  <c r="T3719" i="1"/>
  <c r="R1499" i="1"/>
  <c r="T3185" i="1"/>
  <c r="T3933" i="1"/>
  <c r="R4093" i="1"/>
  <c r="S3326" i="1"/>
  <c r="R3510" i="1"/>
  <c r="T4157" i="1"/>
  <c r="R3673" i="1"/>
  <c r="T3962" i="1"/>
  <c r="R2980" i="1"/>
  <c r="R3989" i="1"/>
  <c r="R3759" i="1"/>
  <c r="T4043" i="1"/>
  <c r="R4116" i="1"/>
  <c r="R4343" i="1"/>
  <c r="S3995" i="1"/>
  <c r="S4134" i="1"/>
  <c r="R4236" i="1"/>
  <c r="S4019" i="1"/>
  <c r="S2701" i="1"/>
  <c r="R4372" i="1"/>
  <c r="S3412" i="1"/>
  <c r="S4402" i="1"/>
  <c r="R3300" i="1"/>
  <c r="S2763" i="1"/>
  <c r="S4421" i="1"/>
  <c r="R3416" i="1"/>
  <c r="S2823" i="1"/>
  <c r="S4057" i="1"/>
  <c r="R3909" i="1"/>
  <c r="S4270" i="1"/>
  <c r="S3914" i="1"/>
  <c r="R3287" i="1"/>
  <c r="S4479" i="1"/>
  <c r="S4146" i="1"/>
  <c r="R4498" i="1"/>
  <c r="S3947" i="1"/>
  <c r="S3979" i="1"/>
  <c r="R3699" i="1"/>
  <c r="S3790" i="1"/>
  <c r="S3166" i="1"/>
  <c r="R3925" i="1"/>
  <c r="S4082" i="1"/>
  <c r="S4547" i="1"/>
  <c r="R4339" i="1"/>
  <c r="S4434" i="1"/>
  <c r="S3993" i="1"/>
  <c r="S4559" i="1"/>
  <c r="S4564" i="1"/>
  <c r="R4563" i="1"/>
  <c r="S4590" i="1"/>
  <c r="S4589" i="1"/>
  <c r="R4588" i="1"/>
  <c r="S4587" i="1"/>
  <c r="T4586" i="1"/>
  <c r="R4605" i="1"/>
  <c r="S4606" i="1"/>
  <c r="T4349" i="1"/>
  <c r="R4228" i="1"/>
  <c r="S2749" i="1"/>
  <c r="T4613" i="1"/>
  <c r="T4231" i="1"/>
  <c r="T3964" i="1"/>
  <c r="T2695" i="1"/>
  <c r="T3378" i="1"/>
  <c r="T4375" i="1"/>
  <c r="T3602" i="1"/>
  <c r="T4617" i="1"/>
  <c r="T4615" i="1"/>
  <c r="T4313" i="1"/>
  <c r="T4492" i="1"/>
  <c r="T4293" i="1"/>
  <c r="T4628" i="1"/>
  <c r="T4638" i="1"/>
  <c r="T4639" i="1"/>
  <c r="T4005" i="1"/>
  <c r="T4650" i="1"/>
  <c r="T4377" i="1"/>
  <c r="T4168" i="1"/>
  <c r="T4407" i="1"/>
  <c r="T3372" i="1"/>
  <c r="T3451" i="1"/>
  <c r="T4687" i="1"/>
  <c r="T4685" i="1"/>
  <c r="T4683" i="1"/>
  <c r="T4243" i="1"/>
  <c r="T4378" i="1"/>
  <c r="T4252" i="1"/>
  <c r="T4392" i="1"/>
  <c r="T4512" i="1"/>
  <c r="T4516" i="1"/>
  <c r="T4399" i="1"/>
  <c r="T4513" i="1"/>
  <c r="T3648" i="1"/>
  <c r="T4206" i="1"/>
  <c r="T4518" i="1"/>
  <c r="T4166" i="1"/>
  <c r="T4538" i="1"/>
  <c r="T3632" i="1"/>
  <c r="T4550" i="1"/>
  <c r="T2571" i="1"/>
  <c r="T4338" i="1"/>
  <c r="T4416" i="1"/>
  <c r="T4697" i="1"/>
  <c r="T4695" i="1"/>
  <c r="T4693" i="1"/>
  <c r="T4691" i="1"/>
  <c r="T4689" i="1"/>
  <c r="T4545" i="1"/>
  <c r="T4714" i="1"/>
  <c r="T4712" i="1"/>
  <c r="T4710" i="1"/>
  <c r="T3999" i="1"/>
  <c r="T4729" i="1"/>
  <c r="T3747" i="1"/>
  <c r="T4740" i="1"/>
  <c r="T4002" i="1"/>
  <c r="T4745" i="1"/>
  <c r="T2834" i="1"/>
  <c r="T4758" i="1"/>
  <c r="T4756" i="1"/>
  <c r="T4754" i="1"/>
  <c r="T4752" i="1"/>
  <c r="T4750" i="1"/>
  <c r="T4336" i="1"/>
  <c r="T3965" i="1"/>
  <c r="T4175" i="1"/>
  <c r="T4226" i="1"/>
  <c r="T4219" i="1"/>
  <c r="T3845" i="1"/>
  <c r="T3988" i="1"/>
  <c r="T4222" i="1"/>
  <c r="T4583" i="1"/>
  <c r="T3686" i="1"/>
  <c r="T3463" i="1"/>
  <c r="T4355" i="1"/>
  <c r="T4602" i="1"/>
  <c r="T4010" i="1"/>
  <c r="T4611" i="1"/>
  <c r="T4363" i="1"/>
  <c r="T4565" i="1"/>
  <c r="T4462" i="1"/>
  <c r="T4227" i="1"/>
  <c r="T3095" i="1"/>
  <c r="T4599" i="1"/>
  <c r="T3576" i="1"/>
  <c r="T3270" i="1"/>
  <c r="T4771" i="1"/>
  <c r="T4769" i="1"/>
  <c r="T4767" i="1"/>
  <c r="T4765" i="1"/>
  <c r="T4763" i="1"/>
  <c r="T4761" i="1"/>
  <c r="T4181" i="1"/>
  <c r="T4365" i="1"/>
  <c r="T4271" i="1"/>
  <c r="T4191" i="1"/>
  <c r="T3392" i="1"/>
  <c r="T4820" i="1"/>
  <c r="T4818" i="1"/>
  <c r="T4816" i="1"/>
  <c r="T4814" i="1"/>
  <c r="T4812" i="1"/>
  <c r="T4810" i="1"/>
  <c r="T4808" i="1"/>
  <c r="T4806" i="1"/>
  <c r="T4229" i="1"/>
  <c r="R1750" i="1"/>
  <c r="R3873" i="1"/>
  <c r="R3689" i="1"/>
  <c r="T2930" i="1"/>
  <c r="R4048" i="1"/>
  <c r="S3564" i="1"/>
  <c r="R3936" i="1"/>
  <c r="R3905" i="1"/>
  <c r="S3783" i="1"/>
  <c r="R3751" i="1"/>
  <c r="T3745" i="1"/>
  <c r="T3855" i="1"/>
  <c r="T4251" i="1"/>
  <c r="R3746" i="1"/>
  <c r="T3811" i="1"/>
  <c r="T3158" i="1"/>
  <c r="R2961" i="1"/>
  <c r="R3978" i="1"/>
  <c r="R3892" i="1"/>
  <c r="T3639" i="1"/>
  <c r="S3060" i="1"/>
  <c r="S3393" i="1"/>
  <c r="S4448" i="1"/>
  <c r="S4234" i="1"/>
  <c r="S4544" i="1"/>
  <c r="S4224" i="1"/>
  <c r="R4232" i="1"/>
  <c r="T4228" i="1"/>
  <c r="S4477" i="1"/>
  <c r="R4494" i="1"/>
  <c r="S4615" i="1"/>
  <c r="S3923" i="1"/>
  <c r="R4637" i="1"/>
  <c r="S4650" i="1"/>
  <c r="S4671" i="1"/>
  <c r="R4688" i="1"/>
  <c r="S4683" i="1"/>
  <c r="S4063" i="1"/>
  <c r="R4414" i="1"/>
  <c r="R2392" i="1"/>
  <c r="Y2392" i="1" s="1"/>
  <c r="T3178" i="1"/>
  <c r="S1352" i="1"/>
  <c r="T3593" i="1"/>
  <c r="S3711" i="1"/>
  <c r="R3357" i="1"/>
  <c r="R2787" i="1"/>
  <c r="T3560" i="1"/>
  <c r="R3546" i="1"/>
  <c r="T4248" i="1"/>
  <c r="R4251" i="1"/>
  <c r="R3087" i="1"/>
  <c r="S4343" i="1"/>
  <c r="S4288" i="1"/>
  <c r="S4295" i="1"/>
  <c r="S4372" i="1"/>
  <c r="S3865" i="1"/>
  <c r="S3685" i="1"/>
  <c r="S3416" i="1"/>
  <c r="S3878" i="1"/>
  <c r="S3848" i="1"/>
  <c r="S3287" i="1"/>
  <c r="S4497" i="1"/>
  <c r="S4394" i="1"/>
  <c r="S3699" i="1"/>
  <c r="S4532" i="1"/>
  <c r="R3493" i="1"/>
  <c r="R1352" i="1"/>
  <c r="S1589" i="1"/>
  <c r="T3893" i="1"/>
  <c r="T3663" i="1"/>
  <c r="R2308" i="1"/>
  <c r="T4161" i="1"/>
  <c r="S4284" i="1"/>
  <c r="S3056" i="1"/>
  <c r="S2431" i="1"/>
  <c r="R2701" i="1"/>
  <c r="R4295" i="1"/>
  <c r="S4249" i="1"/>
  <c r="S3924" i="1"/>
  <c r="S3666" i="1"/>
  <c r="R4421" i="1"/>
  <c r="R3685" i="1"/>
  <c r="S3137" i="1"/>
  <c r="R3814" i="1"/>
  <c r="T2233" i="1"/>
  <c r="R3797" i="1"/>
  <c r="T3196" i="1"/>
  <c r="T2552" i="1"/>
  <c r="T3886" i="1"/>
  <c r="R3756" i="1"/>
  <c r="T3351" i="1"/>
  <c r="T4290" i="1"/>
  <c r="R4291" i="1"/>
  <c r="T4298" i="1"/>
  <c r="T3103" i="1"/>
  <c r="R3654" i="1"/>
  <c r="S3305" i="1"/>
  <c r="S4360" i="1"/>
  <c r="S4236" i="1"/>
  <c r="S3922" i="1"/>
  <c r="S2736" i="1"/>
  <c r="S3300" i="1"/>
  <c r="S3640" i="1"/>
  <c r="S4443" i="1"/>
  <c r="S3909" i="1"/>
  <c r="S4230" i="1"/>
  <c r="S3196" i="1"/>
  <c r="T3359" i="1"/>
  <c r="T3494" i="1"/>
  <c r="R3934" i="1"/>
  <c r="R4239" i="1"/>
  <c r="R3596" i="1"/>
  <c r="S3527" i="1"/>
  <c r="S4144" i="1"/>
  <c r="S3763" i="1"/>
  <c r="R2736" i="1"/>
  <c r="S4088" i="1"/>
  <c r="S4207" i="1"/>
  <c r="R3914" i="1"/>
  <c r="R3166" i="1"/>
  <c r="S4428" i="1"/>
  <c r="S4276" i="1"/>
  <c r="S4563" i="1"/>
  <c r="R3049" i="1"/>
  <c r="S2695" i="1"/>
  <c r="S4618" i="1"/>
  <c r="R4614" i="1"/>
  <c r="S4639" i="1"/>
  <c r="S4651" i="1"/>
  <c r="S4303" i="1"/>
  <c r="S3585" i="1"/>
  <c r="S4685" i="1"/>
  <c r="S4243" i="1"/>
  <c r="S4318" i="1"/>
  <c r="R4398" i="1"/>
  <c r="S4506" i="1"/>
  <c r="R4517" i="1"/>
  <c r="S3632" i="1"/>
  <c r="S4320" i="1"/>
  <c r="R4696" i="1"/>
  <c r="S4691" i="1"/>
  <c r="S4715" i="1"/>
  <c r="R4709" i="1"/>
  <c r="S3747" i="1"/>
  <c r="S4746" i="1"/>
  <c r="R4757" i="1"/>
  <c r="S4752" i="1"/>
  <c r="S3454" i="1"/>
  <c r="R4436" i="1"/>
  <c r="R4051" i="1"/>
  <c r="S3988" i="1"/>
  <c r="T4440" i="1"/>
  <c r="R4101" i="1"/>
  <c r="S3463" i="1"/>
  <c r="T4555" i="1"/>
  <c r="R4049" i="1"/>
  <c r="S4611" i="1"/>
  <c r="T2572" i="1"/>
  <c r="R3967" i="1"/>
  <c r="S4227" i="1"/>
  <c r="T4282" i="1"/>
  <c r="R4235" i="1"/>
  <c r="S3270" i="1"/>
  <c r="T4772" i="1"/>
  <c r="R4766" i="1"/>
  <c r="S4765" i="1"/>
  <c r="T4764" i="1"/>
  <c r="R3421" i="1"/>
  <c r="S4365" i="1"/>
  <c r="T3704" i="1"/>
  <c r="R4821" i="1"/>
  <c r="S4820" i="1"/>
  <c r="T4819" i="1"/>
  <c r="R4813" i="1"/>
  <c r="S4812" i="1"/>
  <c r="T4811" i="1"/>
  <c r="R4805" i="1"/>
  <c r="S4229" i="1"/>
  <c r="R4849" i="1"/>
  <c r="T4845" i="1"/>
  <c r="T4842" i="1"/>
  <c r="S4839" i="1"/>
  <c r="S4836" i="1"/>
  <c r="R4833" i="1"/>
  <c r="T4135" i="1"/>
  <c r="T4346" i="1"/>
  <c r="S4090" i="1"/>
  <c r="S3958" i="1"/>
  <c r="R4475" i="1"/>
  <c r="T4634" i="1"/>
  <c r="T4491" i="1"/>
  <c r="S4662" i="1"/>
  <c r="S4624" i="1"/>
  <c r="R3919" i="1"/>
  <c r="T4658" i="1"/>
  <c r="T4499" i="1"/>
  <c r="S3980" i="1"/>
  <c r="S4653" i="1"/>
  <c r="R3819" i="1"/>
  <c r="T3867" i="1"/>
  <c r="T4674" i="1"/>
  <c r="S4672" i="1"/>
  <c r="S3314" i="1"/>
  <c r="S4391" i="1"/>
  <c r="S3386" i="1"/>
  <c r="S4976" i="1"/>
  <c r="S4974" i="1"/>
  <c r="S4972" i="1"/>
  <c r="S4970" i="1"/>
  <c r="S4968" i="1"/>
  <c r="S4966" i="1"/>
  <c r="S4964" i="1"/>
  <c r="S4962" i="1"/>
  <c r="S4960" i="1"/>
  <c r="S4958" i="1"/>
  <c r="S4956" i="1"/>
  <c r="S4954" i="1"/>
  <c r="S4952" i="1"/>
  <c r="S4950" i="1"/>
  <c r="S4948" i="1"/>
  <c r="S4946" i="1"/>
  <c r="S4944" i="1"/>
  <c r="S4942" i="1"/>
  <c r="S4940" i="1"/>
  <c r="S4938" i="1"/>
  <c r="S4936" i="1"/>
  <c r="S4934" i="1"/>
  <c r="S4932" i="1"/>
  <c r="S4930" i="1"/>
  <c r="S4928" i="1"/>
  <c r="S4926" i="1"/>
  <c r="S4924" i="1"/>
  <c r="S4922" i="1"/>
  <c r="S4920" i="1"/>
  <c r="S4918" i="1"/>
  <c r="S4916" i="1"/>
  <c r="S4914" i="1"/>
  <c r="S4912" i="1"/>
  <c r="S4910" i="1"/>
  <c r="S4908" i="1"/>
  <c r="S4906" i="1"/>
  <c r="S4904" i="1"/>
  <c r="S4902" i="1"/>
  <c r="S4900" i="1"/>
  <c r="S4898" i="1"/>
  <c r="S4896" i="1"/>
  <c r="S4894" i="1"/>
  <c r="S4892" i="1"/>
  <c r="S4890" i="1"/>
  <c r="S4888" i="1"/>
  <c r="S4886" i="1"/>
  <c r="S4884" i="1"/>
  <c r="S4882" i="1"/>
  <c r="S4880" i="1"/>
  <c r="S4878" i="1"/>
  <c r="S4876" i="1"/>
  <c r="S4874" i="1"/>
  <c r="S4872" i="1"/>
  <c r="S4870" i="1"/>
  <c r="S4868" i="1"/>
  <c r="S4866" i="1"/>
  <c r="S4864" i="1"/>
  <c r="S4862" i="1"/>
  <c r="S4860" i="1"/>
  <c r="S4858" i="1"/>
  <c r="S4856" i="1"/>
  <c r="S4854" i="1"/>
  <c r="S4852" i="1"/>
  <c r="S4067" i="1"/>
  <c r="S4403" i="1"/>
  <c r="S4385" i="1"/>
  <c r="S4409" i="1"/>
  <c r="S4395" i="1"/>
  <c r="S4546" i="1"/>
  <c r="S4376" i="1"/>
  <c r="S3706" i="1"/>
  <c r="S3700" i="1"/>
  <c r="S2988" i="1"/>
  <c r="S4536" i="1"/>
  <c r="S4526" i="1"/>
  <c r="S4725" i="1"/>
  <c r="S4723" i="1"/>
  <c r="S4533" i="1"/>
  <c r="S4706" i="1"/>
  <c r="S4704" i="1"/>
  <c r="S4748" i="1"/>
  <c r="S3294" i="1"/>
  <c r="S4738" i="1"/>
  <c r="S4736" i="1"/>
  <c r="S4433" i="1"/>
  <c r="S4742" i="1"/>
  <c r="S4322" i="1"/>
  <c r="S3656" i="1"/>
  <c r="S4717" i="1"/>
  <c r="S3857" i="1"/>
  <c r="S4735" i="1"/>
  <c r="S4733" i="1"/>
  <c r="S4731" i="1"/>
  <c r="S4215" i="1"/>
  <c r="S3787" i="1"/>
  <c r="S4087" i="1"/>
  <c r="S4581" i="1"/>
  <c r="S2836" i="1"/>
  <c r="S4212" i="1"/>
  <c r="S4278" i="1"/>
  <c r="S4560" i="1"/>
  <c r="S2720" i="1"/>
  <c r="S4441" i="1"/>
  <c r="S3574" i="1"/>
  <c r="S3317" i="1"/>
  <c r="S3637" i="1"/>
  <c r="S3736" i="1"/>
  <c r="S4598" i="1"/>
  <c r="S3948" i="1"/>
  <c r="S3449" i="1"/>
  <c r="S4578" i="1"/>
  <c r="S4054" i="1"/>
  <c r="S4832" i="1"/>
  <c r="S4830" i="1"/>
  <c r="S4828" i="1"/>
  <c r="S4826" i="1"/>
  <c r="S4824" i="1"/>
  <c r="S4822" i="1"/>
  <c r="S4594" i="1"/>
  <c r="S4120" i="1"/>
  <c r="S4804" i="1"/>
  <c r="S4802" i="1"/>
  <c r="S4800" i="1"/>
  <c r="S4798" i="1"/>
  <c r="S4796" i="1"/>
  <c r="S4794" i="1"/>
  <c r="S4792" i="1"/>
  <c r="S4790" i="1"/>
  <c r="S4788" i="1"/>
  <c r="S4478" i="1"/>
  <c r="S4140" i="1"/>
  <c r="T3176" i="1"/>
  <c r="R3359" i="1"/>
  <c r="R3968" i="1"/>
  <c r="R3540" i="1"/>
  <c r="R4164" i="1"/>
  <c r="R3629" i="1"/>
  <c r="R3401" i="1"/>
  <c r="R3527" i="1"/>
  <c r="R3231" i="1"/>
  <c r="S3464" i="1"/>
  <c r="S4444" i="1"/>
  <c r="S3847" i="1"/>
  <c r="S4136" i="1"/>
  <c r="S3543" i="1"/>
  <c r="S4498" i="1"/>
  <c r="S4323" i="1"/>
  <c r="S4552" i="1"/>
  <c r="S2287" i="1"/>
  <c r="R4559" i="1"/>
  <c r="S4467" i="1"/>
  <c r="T3935" i="1"/>
  <c r="S4231" i="1"/>
  <c r="S4307" i="1"/>
  <c r="R4618" i="1"/>
  <c r="S4492" i="1"/>
  <c r="S4628" i="1"/>
  <c r="R4651" i="1"/>
  <c r="R4303" i="1"/>
  <c r="R3585" i="1"/>
  <c r="S3451" i="1"/>
  <c r="S4305" i="1"/>
  <c r="R4063" i="1"/>
  <c r="R4318" i="1"/>
  <c r="R4506" i="1"/>
  <c r="S4518" i="1"/>
  <c r="S4539" i="1"/>
  <c r="R4320" i="1"/>
  <c r="S4697" i="1"/>
  <c r="S4692" i="1"/>
  <c r="R4715" i="1"/>
  <c r="S4710" i="1"/>
  <c r="S4728" i="1"/>
  <c r="R4746" i="1"/>
  <c r="S4758" i="1"/>
  <c r="S4753" i="1"/>
  <c r="R3454" i="1"/>
  <c r="S4226" i="1"/>
  <c r="S4440" i="1"/>
  <c r="S4555" i="1"/>
  <c r="S2572" i="1"/>
  <c r="S4282" i="1"/>
  <c r="S4772" i="1"/>
  <c r="S4764" i="1"/>
  <c r="S3704" i="1"/>
  <c r="S4819" i="1"/>
  <c r="S4811" i="1"/>
  <c r="T4851" i="1"/>
  <c r="T4848" i="1"/>
  <c r="S4845" i="1"/>
  <c r="S4842" i="1"/>
  <c r="R4839" i="1"/>
  <c r="T4835" i="1"/>
  <c r="T4358" i="1"/>
  <c r="S4135" i="1"/>
  <c r="S4346" i="1"/>
  <c r="R4090" i="1"/>
  <c r="T4483" i="1"/>
  <c r="T4308" i="1"/>
  <c r="S4634" i="1"/>
  <c r="S4491" i="1"/>
  <c r="R4662" i="1"/>
  <c r="T4009" i="1"/>
  <c r="T4621" i="1"/>
  <c r="S4658" i="1"/>
  <c r="S4499" i="1"/>
  <c r="R3980" i="1"/>
  <c r="T4652" i="1"/>
  <c r="T4304" i="1"/>
  <c r="S3867" i="1"/>
  <c r="S4674" i="1"/>
  <c r="R4672" i="1"/>
  <c r="R3314" i="1"/>
  <c r="R4391" i="1"/>
  <c r="R3386" i="1"/>
  <c r="R4976" i="1"/>
  <c r="R4974" i="1"/>
  <c r="R4972" i="1"/>
  <c r="R4970" i="1"/>
  <c r="R4968" i="1"/>
  <c r="R4966" i="1"/>
  <c r="R4964" i="1"/>
  <c r="R4962" i="1"/>
  <c r="R4960" i="1"/>
  <c r="R4958" i="1"/>
  <c r="R4956" i="1"/>
  <c r="R4954" i="1"/>
  <c r="R4952" i="1"/>
  <c r="R4950" i="1"/>
  <c r="R4948" i="1"/>
  <c r="R4946" i="1"/>
  <c r="R4944" i="1"/>
  <c r="R4942" i="1"/>
  <c r="R4940" i="1"/>
  <c r="R4938" i="1"/>
  <c r="R4936" i="1"/>
  <c r="R4934" i="1"/>
  <c r="R4932" i="1"/>
  <c r="R4930" i="1"/>
  <c r="R4928" i="1"/>
  <c r="R4926" i="1"/>
  <c r="R4924" i="1"/>
  <c r="R4922" i="1"/>
  <c r="R4920" i="1"/>
  <c r="R4918" i="1"/>
  <c r="R4916" i="1"/>
  <c r="R4914" i="1"/>
  <c r="R4912" i="1"/>
  <c r="R4910" i="1"/>
  <c r="R4908" i="1"/>
  <c r="R4906" i="1"/>
  <c r="R4904" i="1"/>
  <c r="R4902" i="1"/>
  <c r="R4900" i="1"/>
  <c r="R4898" i="1"/>
  <c r="R4896" i="1"/>
  <c r="R4894" i="1"/>
  <c r="R4892" i="1"/>
  <c r="R4890" i="1"/>
  <c r="R4888" i="1"/>
  <c r="R4886" i="1"/>
  <c r="R4884" i="1"/>
  <c r="R4882" i="1"/>
  <c r="R4880" i="1"/>
  <c r="R4878" i="1"/>
  <c r="R4876" i="1"/>
  <c r="R4874" i="1"/>
  <c r="R4872" i="1"/>
  <c r="R4870" i="1"/>
  <c r="R4868" i="1"/>
  <c r="R4866" i="1"/>
  <c r="R4864" i="1"/>
  <c r="R4862" i="1"/>
  <c r="R4860" i="1"/>
  <c r="R4858" i="1"/>
  <c r="R4856" i="1"/>
  <c r="R4854" i="1"/>
  <c r="R4852" i="1"/>
  <c r="R4067" i="1"/>
  <c r="R4403" i="1"/>
  <c r="R4385" i="1"/>
  <c r="R4409" i="1"/>
  <c r="R4395" i="1"/>
  <c r="R4546" i="1"/>
  <c r="R4376" i="1"/>
  <c r="R3706" i="1"/>
  <c r="R3700" i="1"/>
  <c r="R2988" i="1"/>
  <c r="R4536" i="1"/>
  <c r="R4526" i="1"/>
  <c r="R4725" i="1"/>
  <c r="R4723" i="1"/>
  <c r="R4533" i="1"/>
  <c r="R4706" i="1"/>
  <c r="R4704" i="1"/>
  <c r="R4748" i="1"/>
  <c r="R4134" i="1"/>
  <c r="S4250" i="1"/>
  <c r="S2018" i="1"/>
  <c r="S4420" i="1"/>
  <c r="S3969" i="1"/>
  <c r="S4148" i="1"/>
  <c r="S3140" i="1"/>
  <c r="S4520" i="1"/>
  <c r="S3925" i="1"/>
  <c r="R4552" i="1"/>
  <c r="S4430" i="1"/>
  <c r="R2287" i="1"/>
  <c r="S4569" i="1"/>
  <c r="S3935" i="1"/>
  <c r="R4477" i="1"/>
  <c r="R4307" i="1"/>
  <c r="S4637" i="1"/>
  <c r="S4407" i="1"/>
  <c r="S4686" i="1"/>
  <c r="R4305" i="1"/>
  <c r="S4516" i="1"/>
  <c r="S4513" i="1"/>
  <c r="S3960" i="1"/>
  <c r="R4539" i="1"/>
  <c r="S2571" i="1"/>
  <c r="S3843" i="1"/>
  <c r="R4692" i="1"/>
  <c r="S4545" i="1"/>
  <c r="S4711" i="1"/>
  <c r="R4728" i="1"/>
  <c r="S4002" i="1"/>
  <c r="S4759" i="1"/>
  <c r="R4753" i="1"/>
  <c r="S4336" i="1"/>
  <c r="S4431" i="1"/>
  <c r="R4440" i="1"/>
  <c r="S4222" i="1"/>
  <c r="T4058" i="1"/>
  <c r="R4555" i="1"/>
  <c r="S4355" i="1"/>
  <c r="T4603" i="1"/>
  <c r="R2572" i="1"/>
  <c r="S4363" i="1"/>
  <c r="T4596" i="1"/>
  <c r="R4282" i="1"/>
  <c r="S3095" i="1"/>
  <c r="T4600" i="1"/>
  <c r="R4772" i="1"/>
  <c r="S4771" i="1"/>
  <c r="T4770" i="1"/>
  <c r="R4764" i="1"/>
  <c r="S4763" i="1"/>
  <c r="T4762" i="1"/>
  <c r="R3704" i="1"/>
  <c r="S4271" i="1"/>
  <c r="T2976" i="1"/>
  <c r="R4819" i="1"/>
  <c r="S4818" i="1"/>
  <c r="T4817" i="1"/>
  <c r="R4811" i="1"/>
  <c r="S4810" i="1"/>
  <c r="T4809" i="1"/>
  <c r="S4851" i="1"/>
  <c r="S4848" i="1"/>
  <c r="R4845" i="1"/>
  <c r="T4841" i="1"/>
  <c r="T4838" i="1"/>
  <c r="S4835" i="1"/>
  <c r="S4358" i="1"/>
  <c r="R4135" i="1"/>
  <c r="T4493" i="1"/>
  <c r="T4026" i="1"/>
  <c r="S4483" i="1"/>
  <c r="S4308" i="1"/>
  <c r="R4634" i="1"/>
  <c r="T3907" i="1"/>
  <c r="T4661" i="1"/>
  <c r="S4009" i="1"/>
  <c r="S4621" i="1"/>
  <c r="R4658" i="1"/>
  <c r="T4676" i="1"/>
  <c r="T4204" i="1"/>
  <c r="S4652" i="1"/>
  <c r="S4304" i="1"/>
  <c r="R3867" i="1"/>
  <c r="R3428" i="1"/>
  <c r="T2365" i="1"/>
  <c r="R4157" i="1"/>
  <c r="T3911" i="1"/>
  <c r="R4294" i="1"/>
  <c r="S4331" i="1"/>
  <c r="R4250" i="1"/>
  <c r="R4427" i="1"/>
  <c r="S3846" i="1"/>
  <c r="S3906" i="1"/>
  <c r="R3969" i="1"/>
  <c r="R4148" i="1"/>
  <c r="S3107" i="1"/>
  <c r="S4510" i="1"/>
  <c r="R4547" i="1"/>
  <c r="R3993" i="1"/>
  <c r="S4612" i="1"/>
  <c r="R3935" i="1"/>
  <c r="T3510" i="1"/>
  <c r="T3746" i="1"/>
  <c r="R3420" i="1"/>
  <c r="R4331" i="1"/>
  <c r="S1847" i="1"/>
  <c r="S4350" i="1"/>
  <c r="R3341" i="1"/>
  <c r="R4402" i="1"/>
  <c r="S3100" i="1"/>
  <c r="R4443" i="1"/>
  <c r="R4459" i="1"/>
  <c r="S4192" i="1"/>
  <c r="S3856" i="1"/>
  <c r="S4097" i="1"/>
  <c r="R4394" i="1"/>
  <c r="R4510" i="1"/>
  <c r="S4260" i="1"/>
  <c r="S4217" i="1"/>
  <c r="S4124" i="1"/>
  <c r="S3539" i="1"/>
  <c r="S4125" i="1"/>
  <c r="S4588" i="1"/>
  <c r="S4586" i="1"/>
  <c r="S2124" i="1"/>
  <c r="T4605" i="1"/>
  <c r="S3964" i="1"/>
  <c r="S3378" i="1"/>
  <c r="T3876" i="1"/>
  <c r="T3245" i="1"/>
  <c r="T3223" i="1"/>
  <c r="R2431" i="1"/>
  <c r="R3100" i="1"/>
  <c r="R3848" i="1"/>
  <c r="S3387" i="1"/>
  <c r="R3856" i="1"/>
  <c r="S4107" i="1"/>
  <c r="S3840" i="1"/>
  <c r="S2272" i="1"/>
  <c r="R3078" i="1"/>
  <c r="S4335" i="1"/>
  <c r="R4217" i="1"/>
  <c r="R3331" i="1"/>
  <c r="R3185" i="1"/>
  <c r="T2612" i="1"/>
  <c r="S3886" i="1"/>
  <c r="R4290" i="1"/>
  <c r="R4360" i="1"/>
  <c r="S3418" i="1"/>
  <c r="S4061" i="1"/>
  <c r="R3994" i="1"/>
  <c r="S3450" i="1"/>
  <c r="R4470" i="1"/>
  <c r="R4017" i="1"/>
  <c r="S4145" i="1"/>
  <c r="R3979" i="1"/>
  <c r="S3723" i="1"/>
  <c r="R4007" i="1"/>
  <c r="S4509" i="1"/>
  <c r="R3840" i="1"/>
  <c r="S3161" i="1"/>
  <c r="R2272" i="1"/>
  <c r="S4439" i="1"/>
  <c r="S4570" i="1"/>
  <c r="S4349" i="1"/>
  <c r="S4369" i="1"/>
  <c r="S3920" i="1"/>
  <c r="S4617" i="1"/>
  <c r="S4313" i="1"/>
  <c r="S4102" i="1"/>
  <c r="R4373" i="1"/>
  <c r="S4168" i="1"/>
  <c r="S3372" i="1"/>
  <c r="R4684" i="1"/>
  <c r="R3646" i="1"/>
  <c r="R3789" i="1"/>
  <c r="S4512" i="1"/>
  <c r="R4511" i="1"/>
  <c r="S4166" i="1"/>
  <c r="S4551" i="1"/>
  <c r="R2769" i="1"/>
  <c r="S4695" i="1"/>
  <c r="S4690" i="1"/>
  <c r="R4713" i="1"/>
  <c r="S3999" i="1"/>
  <c r="S4741" i="1"/>
  <c r="R4744" i="1"/>
  <c r="S4756" i="1"/>
  <c r="S4751" i="1"/>
  <c r="R3718" i="1"/>
  <c r="S4219" i="1"/>
  <c r="R4037" i="1"/>
  <c r="S3845" i="1"/>
  <c r="T4051" i="1"/>
  <c r="R3571" i="1"/>
  <c r="S3686" i="1"/>
  <c r="T4101" i="1"/>
  <c r="R3638" i="1"/>
  <c r="S4010" i="1"/>
  <c r="T4049" i="1"/>
  <c r="R3768" i="1"/>
  <c r="S4462" i="1"/>
  <c r="T3967" i="1"/>
  <c r="R4607" i="1"/>
  <c r="S3576" i="1"/>
  <c r="T4235" i="1"/>
  <c r="R4768" i="1"/>
  <c r="S4767" i="1"/>
  <c r="T4766" i="1"/>
  <c r="R4760" i="1"/>
  <c r="S4181" i="1"/>
  <c r="T3421" i="1"/>
  <c r="R4344" i="1"/>
  <c r="S3392" i="1"/>
  <c r="T4821" i="1"/>
  <c r="R4815" i="1"/>
  <c r="S4814" i="1"/>
  <c r="T4813" i="1"/>
  <c r="R4807" i="1"/>
  <c r="S4806" i="1"/>
  <c r="T4805" i="1"/>
  <c r="T4849" i="1"/>
  <c r="T4846" i="1"/>
  <c r="S4843" i="1"/>
  <c r="S4840" i="1"/>
  <c r="R4837" i="1"/>
  <c r="T4833" i="1"/>
  <c r="T2872" i="1"/>
  <c r="S4347" i="1"/>
  <c r="S4480" i="1"/>
  <c r="R4099" i="1"/>
  <c r="T4475" i="1"/>
  <c r="T4635" i="1"/>
  <c r="S4490" i="1"/>
  <c r="S3584" i="1"/>
  <c r="R3949" i="1"/>
  <c r="T3919" i="1"/>
  <c r="T4619" i="1"/>
  <c r="S4656" i="1"/>
  <c r="S4640" i="1"/>
  <c r="R4679" i="1"/>
  <c r="T3819" i="1"/>
  <c r="T4664" i="1"/>
  <c r="S4374" i="1"/>
  <c r="T3721" i="1"/>
  <c r="T3862" i="1"/>
  <c r="R3944" i="1"/>
  <c r="S4213" i="1"/>
  <c r="S4494" i="1"/>
  <c r="S4629" i="1"/>
  <c r="R4102" i="1"/>
  <c r="S4378" i="1"/>
  <c r="S4252" i="1"/>
  <c r="S4414" i="1"/>
  <c r="S4206" i="1"/>
  <c r="S4712" i="1"/>
  <c r="S4175" i="1"/>
  <c r="R4058" i="1"/>
  <c r="T3571" i="1"/>
  <c r="S4049" i="1"/>
  <c r="S4565" i="1"/>
  <c r="R4770" i="1"/>
  <c r="T4768" i="1"/>
  <c r="S3421" i="1"/>
  <c r="S4191" i="1"/>
  <c r="R4809" i="1"/>
  <c r="T4807" i="1"/>
  <c r="R4841" i="1"/>
  <c r="S4838" i="1"/>
  <c r="S3345" i="1"/>
  <c r="R4347" i="1"/>
  <c r="R3907" i="1"/>
  <c r="S4661" i="1"/>
  <c r="S4620" i="1"/>
  <c r="R4656" i="1"/>
  <c r="S4673" i="1"/>
  <c r="S4028" i="1"/>
  <c r="S4969" i="1"/>
  <c r="S4961" i="1"/>
  <c r="S4953" i="1"/>
  <c r="S4945" i="1"/>
  <c r="S4937" i="1"/>
  <c r="S4929" i="1"/>
  <c r="S4921" i="1"/>
  <c r="S4913" i="1"/>
  <c r="S4905" i="1"/>
  <c r="S4897" i="1"/>
  <c r="S4889" i="1"/>
  <c r="S4881" i="1"/>
  <c r="R4724" i="1"/>
  <c r="T4723" i="1"/>
  <c r="T4722" i="1"/>
  <c r="R4703" i="1"/>
  <c r="T4748" i="1"/>
  <c r="R4325" i="1"/>
  <c r="T2406" i="1"/>
  <c r="T4742" i="1"/>
  <c r="S1929" i="1"/>
  <c r="R4543" i="1"/>
  <c r="R2124" i="1"/>
  <c r="S4232" i="1"/>
  <c r="S4613" i="1"/>
  <c r="S4503" i="1"/>
  <c r="R3923" i="1"/>
  <c r="R4629" i="1"/>
  <c r="S3566" i="1"/>
  <c r="S4684" i="1"/>
  <c r="S3648" i="1"/>
  <c r="S4258" i="1"/>
  <c r="S2769" i="1"/>
  <c r="S4714" i="1"/>
  <c r="S4739" i="1"/>
  <c r="S4744" i="1"/>
  <c r="S3965" i="1"/>
  <c r="S3571" i="1"/>
  <c r="S4600" i="1"/>
  <c r="S4768" i="1"/>
  <c r="S4817" i="1"/>
  <c r="S4807" i="1"/>
  <c r="S4849" i="1"/>
  <c r="R4835" i="1"/>
  <c r="R3345" i="1"/>
  <c r="T4476" i="1"/>
  <c r="T4480" i="1"/>
  <c r="T4099" i="1"/>
  <c r="S4475" i="1"/>
  <c r="R4009" i="1"/>
  <c r="R4620" i="1"/>
  <c r="T4657" i="1"/>
  <c r="T4640" i="1"/>
  <c r="T4679" i="1"/>
  <c r="S3819" i="1"/>
  <c r="R4673" i="1"/>
  <c r="T4297" i="1"/>
  <c r="T3386" i="1"/>
  <c r="R4028" i="1"/>
  <c r="T4971" i="1"/>
  <c r="T4970" i="1"/>
  <c r="R4969" i="1"/>
  <c r="T4963" i="1"/>
  <c r="T4962" i="1"/>
  <c r="R4961" i="1"/>
  <c r="T4955" i="1"/>
  <c r="T4954" i="1"/>
  <c r="R4953" i="1"/>
  <c r="T4947" i="1"/>
  <c r="T4946" i="1"/>
  <c r="R4945" i="1"/>
  <c r="T4939" i="1"/>
  <c r="T4938" i="1"/>
  <c r="R4937" i="1"/>
  <c r="T4931" i="1"/>
  <c r="T4930" i="1"/>
  <c r="R4929" i="1"/>
  <c r="T4923" i="1"/>
  <c r="T4922" i="1"/>
  <c r="R4921" i="1"/>
  <c r="R4142" i="1"/>
  <c r="R3666" i="1"/>
  <c r="R4570" i="1"/>
  <c r="R4503" i="1"/>
  <c r="R3566" i="1"/>
  <c r="R4686" i="1"/>
  <c r="S4399" i="1"/>
  <c r="S4537" i="1"/>
  <c r="R4551" i="1"/>
  <c r="R4258" i="1"/>
  <c r="S4693" i="1"/>
  <c r="S4689" i="1"/>
  <c r="S4730" i="1"/>
  <c r="R4741" i="1"/>
  <c r="R4739" i="1"/>
  <c r="S4754" i="1"/>
  <c r="S4750" i="1"/>
  <c r="T4037" i="1"/>
  <c r="S4101" i="1"/>
  <c r="S4602" i="1"/>
  <c r="R4600" i="1"/>
  <c r="T4607" i="1"/>
  <c r="S4766" i="1"/>
  <c r="S4761" i="1"/>
  <c r="R4817" i="1"/>
  <c r="T4815" i="1"/>
  <c r="S4805" i="1"/>
  <c r="T4850" i="1"/>
  <c r="T4839" i="1"/>
  <c r="S4476" i="1"/>
  <c r="S4099" i="1"/>
  <c r="T4106" i="1"/>
  <c r="T4662" i="1"/>
  <c r="S4657" i="1"/>
  <c r="S4679" i="1"/>
  <c r="T3312" i="1"/>
  <c r="S4297" i="1"/>
  <c r="R4568" i="1"/>
  <c r="S4605" i="1"/>
  <c r="S4228" i="1"/>
  <c r="R4369" i="1"/>
  <c r="S4375" i="1"/>
  <c r="S4293" i="1"/>
  <c r="S4373" i="1"/>
  <c r="S4377" i="1"/>
  <c r="S3788" i="1"/>
  <c r="S4511" i="1"/>
  <c r="S4338" i="1"/>
  <c r="S4698" i="1"/>
  <c r="S4713" i="1"/>
  <c r="S4745" i="1"/>
  <c r="S4749" i="1"/>
  <c r="S3718" i="1"/>
  <c r="S4603" i="1"/>
  <c r="S3768" i="1"/>
  <c r="S4762" i="1"/>
  <c r="S4344" i="1"/>
  <c r="R4851" i="1"/>
  <c r="R4847" i="1"/>
  <c r="T4844" i="1"/>
  <c r="T4840" i="1"/>
  <c r="T4837" i="1"/>
  <c r="S4833" i="1"/>
  <c r="R4483" i="1"/>
  <c r="R4496" i="1"/>
  <c r="T4633" i="1"/>
  <c r="T3584" i="1"/>
  <c r="T3949" i="1"/>
  <c r="S3919" i="1"/>
  <c r="R4652" i="1"/>
  <c r="R4393" i="1"/>
  <c r="T4401" i="1"/>
  <c r="T4405" i="1"/>
  <c r="T3314" i="1"/>
  <c r="R4390" i="1"/>
  <c r="T4975" i="1"/>
  <c r="T4974" i="1"/>
  <c r="R4973" i="1"/>
  <c r="T4967" i="1"/>
  <c r="T4966" i="1"/>
  <c r="R4965" i="1"/>
  <c r="T4959" i="1"/>
  <c r="T4958" i="1"/>
  <c r="R4957" i="1"/>
  <c r="T4951" i="1"/>
  <c r="T4950" i="1"/>
  <c r="R4949" i="1"/>
  <c r="T4943" i="1"/>
  <c r="R3450" i="1"/>
  <c r="R3920" i="1"/>
  <c r="Y3920" i="1" s="1"/>
  <c r="S3602" i="1"/>
  <c r="S4398" i="1"/>
  <c r="S4694" i="1"/>
  <c r="S4709" i="1"/>
  <c r="S4740" i="1"/>
  <c r="R4749" i="1"/>
  <c r="S4769" i="1"/>
  <c r="S4847" i="1"/>
  <c r="T4490" i="1"/>
  <c r="T4624" i="1"/>
  <c r="S4669" i="1"/>
  <c r="T4656" i="1"/>
  <c r="T4653" i="1"/>
  <c r="S4393" i="1"/>
  <c r="S4973" i="1"/>
  <c r="S4971" i="1"/>
  <c r="S4959" i="1"/>
  <c r="T4952" i="1"/>
  <c r="R4947" i="1"/>
  <c r="T4945" i="1"/>
  <c r="T4942" i="1"/>
  <c r="R4939" i="1"/>
  <c r="T4936" i="1"/>
  <c r="T4933" i="1"/>
  <c r="T4926" i="1"/>
  <c r="R4923" i="1"/>
  <c r="T4920" i="1"/>
  <c r="T4916" i="1"/>
  <c r="S4911" i="1"/>
  <c r="T4907" i="1"/>
  <c r="S4901" i="1"/>
  <c r="T4897" i="1"/>
  <c r="R4891" i="1"/>
  <c r="T4887" i="1"/>
  <c r="T4886" i="1"/>
  <c r="T4882" i="1"/>
  <c r="T4873" i="1"/>
  <c r="S4871" i="1"/>
  <c r="T4870" i="1"/>
  <c r="R4869" i="1"/>
  <c r="T4857" i="1"/>
  <c r="S4855" i="1"/>
  <c r="T4854" i="1"/>
  <c r="R4853" i="1"/>
  <c r="T4525" i="1"/>
  <c r="S4203" i="1"/>
  <c r="T4376" i="1"/>
  <c r="R4255" i="1"/>
  <c r="T4521" i="1"/>
  <c r="T4705" i="1"/>
  <c r="T4703" i="1"/>
  <c r="T3512" i="1"/>
  <c r="R4736" i="1"/>
  <c r="R3983" i="1"/>
  <c r="T4322" i="1"/>
  <c r="T4716" i="1"/>
  <c r="T4735" i="1"/>
  <c r="S4732" i="1"/>
  <c r="R4215" i="1"/>
  <c r="R2648" i="1"/>
  <c r="T3094" i="1"/>
  <c r="T4212" i="1"/>
  <c r="S4561" i="1"/>
  <c r="R2720" i="1"/>
  <c r="R4608" i="1"/>
  <c r="T4454" i="1"/>
  <c r="T3736" i="1"/>
  <c r="S4604" i="1"/>
  <c r="R3449" i="1"/>
  <c r="R3691" i="1"/>
  <c r="T4831" i="1"/>
  <c r="T4828" i="1"/>
  <c r="S4825" i="1"/>
  <c r="R4822" i="1"/>
  <c r="R3851" i="1"/>
  <c r="T4803" i="1"/>
  <c r="T4800" i="1"/>
  <c r="S4797" i="1"/>
  <c r="R4794" i="1"/>
  <c r="R4791" i="1"/>
  <c r="T4787" i="1"/>
  <c r="T4140" i="1"/>
  <c r="S3035" i="1"/>
  <c r="S4332" i="1"/>
  <c r="R4694" i="1"/>
  <c r="R4759" i="1"/>
  <c r="S4058" i="1"/>
  <c r="S4599" i="1"/>
  <c r="S4235" i="1"/>
  <c r="T4344" i="1"/>
  <c r="S4809" i="1"/>
  <c r="R4490" i="1"/>
  <c r="S3907" i="1"/>
  <c r="T4620" i="1"/>
  <c r="S4204" i="1"/>
  <c r="T4391" i="1"/>
  <c r="R4971" i="1"/>
  <c r="T4969" i="1"/>
  <c r="T4964" i="1"/>
  <c r="R4959" i="1"/>
  <c r="T4957" i="1"/>
  <c r="S4933" i="1"/>
  <c r="T4927" i="1"/>
  <c r="T4917" i="1"/>
  <c r="T4912" i="1"/>
  <c r="R4911" i="1"/>
  <c r="S4907" i="1"/>
  <c r="R4901" i="1"/>
  <c r="R4897" i="1"/>
  <c r="T4892" i="1"/>
  <c r="S4887" i="1"/>
  <c r="T4883" i="1"/>
  <c r="T4875" i="1"/>
  <c r="S4873" i="1"/>
  <c r="T4872" i="1"/>
  <c r="R4871" i="1"/>
  <c r="T4859" i="1"/>
  <c r="S4857" i="1"/>
  <c r="T4856" i="1"/>
  <c r="R4855" i="1"/>
  <c r="T4541" i="1"/>
  <c r="S4525" i="1"/>
  <c r="T4546" i="1"/>
  <c r="R4203" i="1"/>
  <c r="T3528" i="1"/>
  <c r="T4724" i="1"/>
  <c r="S4722" i="1"/>
  <c r="T4533" i="1"/>
  <c r="S4521" i="1"/>
  <c r="T4706" i="1"/>
  <c r="S4705" i="1"/>
  <c r="T4704" i="1"/>
  <c r="S4703" i="1"/>
  <c r="S3512" i="1"/>
  <c r="S2406" i="1"/>
  <c r="R4322" i="1"/>
  <c r="T1929" i="1"/>
  <c r="S4716" i="1"/>
  <c r="R4735" i="1"/>
  <c r="R4732" i="1"/>
  <c r="T4034" i="1"/>
  <c r="T4087" i="1"/>
  <c r="S3094" i="1"/>
  <c r="R4212" i="1"/>
  <c r="R4561" i="1"/>
  <c r="T4131" i="1"/>
  <c r="T3574" i="1"/>
  <c r="S4454" i="1"/>
  <c r="R3736" i="1"/>
  <c r="R4604" i="1"/>
  <c r="T4579" i="1"/>
  <c r="T4054" i="1"/>
  <c r="S4831" i="1"/>
  <c r="R4828" i="1"/>
  <c r="R4825" i="1"/>
  <c r="T4595" i="1"/>
  <c r="T4120" i="1"/>
  <c r="S4803" i="1"/>
  <c r="R4800" i="1"/>
  <c r="R4797" i="1"/>
  <c r="T4793" i="1"/>
  <c r="T4790" i="1"/>
  <c r="S4787" i="1"/>
  <c r="R4140" i="1"/>
  <c r="T4784" i="1"/>
  <c r="T4782" i="1"/>
  <c r="T4780" i="1"/>
  <c r="T4778" i="1"/>
  <c r="T4776" i="1"/>
  <c r="T4774" i="1"/>
  <c r="T4056" i="1"/>
  <c r="T4241" i="1"/>
  <c r="T4501" i="1"/>
  <c r="T3590" i="1"/>
  <c r="T3046" i="1"/>
  <c r="T4021" i="1"/>
  <c r="T2072" i="1"/>
  <c r="T4183" i="1"/>
  <c r="T3232" i="1"/>
  <c r="T3308" i="1"/>
  <c r="T2941" i="1"/>
  <c r="T4681" i="1"/>
  <c r="T4484" i="1"/>
  <c r="T4149" i="1"/>
  <c r="T4675" i="1"/>
  <c r="T4100" i="1"/>
  <c r="T4053" i="1"/>
  <c r="T4630" i="1"/>
  <c r="T3322" i="1"/>
  <c r="T4660" i="1"/>
  <c r="T3578" i="1"/>
  <c r="T4381" i="1"/>
  <c r="T4041" i="1"/>
  <c r="T4387" i="1"/>
  <c r="T4622" i="1"/>
  <c r="T4413" i="1"/>
  <c r="T3743" i="1"/>
  <c r="T3985" i="1"/>
  <c r="T4642" i="1"/>
  <c r="T3518" i="1"/>
  <c r="T3684" i="1"/>
  <c r="T2127" i="1"/>
  <c r="T4519" i="1"/>
  <c r="T3174" i="1"/>
  <c r="T3647" i="1"/>
  <c r="T4549" i="1"/>
  <c r="T4165" i="1"/>
  <c r="T4209" i="1"/>
  <c r="T3741" i="1"/>
  <c r="T4174" i="1"/>
  <c r="T4530" i="1"/>
  <c r="T3490" i="1"/>
  <c r="T4747" i="1"/>
  <c r="T3957" i="1"/>
  <c r="T4167" i="1"/>
  <c r="T4527" i="1"/>
  <c r="T4727" i="1"/>
  <c r="T3310" i="1"/>
  <c r="T4720" i="1"/>
  <c r="T4718" i="1"/>
  <c r="T4333" i="1"/>
  <c r="T4707" i="1"/>
  <c r="T4465" i="1"/>
  <c r="T4702" i="1"/>
  <c r="T4700" i="1"/>
  <c r="T2051" i="1"/>
  <c r="T4000" i="1"/>
  <c r="T2258" i="1"/>
  <c r="T4456" i="1"/>
  <c r="T3350" i="1"/>
  <c r="T4356" i="1"/>
  <c r="T4424" i="1"/>
  <c r="T4450" i="1"/>
  <c r="T4353" i="1"/>
  <c r="T3467" i="1"/>
  <c r="T4609" i="1"/>
  <c r="T3813" i="1"/>
  <c r="T3903" i="1"/>
  <c r="T3838" i="1"/>
  <c r="T4584" i="1"/>
  <c r="T4285" i="1"/>
  <c r="T4574" i="1"/>
  <c r="T4495" i="1"/>
  <c r="T3896" i="1"/>
  <c r="T4046" i="1"/>
  <c r="T4352" i="1"/>
  <c r="T4566" i="1"/>
  <c r="T4489" i="1"/>
  <c r="T3884" i="1"/>
  <c r="T4280" i="1"/>
  <c r="T4299" i="1"/>
  <c r="T4504" i="1"/>
  <c r="T4482" i="1"/>
  <c r="T3859" i="1"/>
  <c r="T3210" i="1"/>
  <c r="T3941" i="1"/>
  <c r="T4678" i="1"/>
  <c r="T4247" i="1"/>
  <c r="T4200" i="1"/>
  <c r="T4195" i="1"/>
  <c r="T4667" i="1"/>
  <c r="T4665" i="1"/>
  <c r="T4185" i="1"/>
  <c r="T4138" i="1"/>
  <c r="T4418" i="1"/>
  <c r="T4654" i="1"/>
  <c r="T4648" i="1"/>
  <c r="T4646" i="1"/>
  <c r="T4644" i="1"/>
  <c r="T4242" i="1"/>
  <c r="T3725" i="1"/>
  <c r="T4632" i="1"/>
  <c r="T4202" i="1"/>
  <c r="T4256" i="1"/>
  <c r="T4627" i="1"/>
  <c r="T4623" i="1"/>
  <c r="T3986" i="1"/>
  <c r="T4386" i="1"/>
  <c r="T3229" i="1"/>
  <c r="T4371" i="1"/>
  <c r="T4383" i="1"/>
  <c r="T4065" i="1"/>
  <c r="T4039" i="1"/>
  <c r="T4529" i="1"/>
  <c r="T4012" i="1"/>
  <c r="T4163" i="1"/>
  <c r="T4162" i="1"/>
  <c r="T4070" i="1"/>
  <c r="T3753" i="1"/>
  <c r="T4461" i="1"/>
  <c r="T3440" i="1"/>
  <c r="T3366" i="1"/>
  <c r="T4446" i="1"/>
  <c r="T4449" i="1"/>
  <c r="T4435" i="1"/>
  <c r="T4127" i="1"/>
  <c r="R3636" i="1"/>
  <c r="S4043" i="1"/>
  <c r="R4057" i="1"/>
  <c r="S4614" i="1"/>
  <c r="R3960" i="1"/>
  <c r="R4690" i="1"/>
  <c r="S4755" i="1"/>
  <c r="S4436" i="1"/>
  <c r="R4603" i="1"/>
  <c r="T4760" i="1"/>
  <c r="S2976" i="1"/>
  <c r="S4844" i="1"/>
  <c r="S4837" i="1"/>
  <c r="S2872" i="1"/>
  <c r="S4493" i="1"/>
  <c r="T4090" i="1"/>
  <c r="S4106" i="1"/>
  <c r="S4401" i="1"/>
  <c r="T4672" i="1"/>
  <c r="T4976" i="1"/>
  <c r="S4957" i="1"/>
  <c r="S4955" i="1"/>
  <c r="S4943" i="1"/>
  <c r="T4940" i="1"/>
  <c r="T4937" i="1"/>
  <c r="R4933" i="1"/>
  <c r="S4927" i="1"/>
  <c r="T4924" i="1"/>
  <c r="T4921" i="1"/>
  <c r="S4917" i="1"/>
  <c r="T4913" i="1"/>
  <c r="R4907" i="1"/>
  <c r="T4903" i="1"/>
  <c r="T4902" i="1"/>
  <c r="T4898" i="1"/>
  <c r="T4893" i="1"/>
  <c r="T4888" i="1"/>
  <c r="R4887" i="1"/>
  <c r="S4883" i="1"/>
  <c r="T4877" i="1"/>
  <c r="S4875" i="1"/>
  <c r="T4874" i="1"/>
  <c r="R4873" i="1"/>
  <c r="T4861" i="1"/>
  <c r="S4859" i="1"/>
  <c r="T4858" i="1"/>
  <c r="R4857" i="1"/>
  <c r="T3404" i="1"/>
  <c r="S4541" i="1"/>
  <c r="T4395" i="1"/>
  <c r="R4525" i="1"/>
  <c r="T2463" i="1"/>
  <c r="S3528" i="1"/>
  <c r="T4725" i="1"/>
  <c r="S4724" i="1"/>
  <c r="R4722" i="1"/>
  <c r="R4521" i="1"/>
  <c r="Y4521" i="1" s="1"/>
  <c r="R4705" i="1"/>
  <c r="R3512" i="1"/>
  <c r="T3294" i="1"/>
  <c r="R2406" i="1"/>
  <c r="T4433" i="1"/>
  <c r="R1929" i="1"/>
  <c r="T3656" i="1"/>
  <c r="R4716" i="1"/>
  <c r="T4734" i="1"/>
  <c r="T4731" i="1"/>
  <c r="S4034" i="1"/>
  <c r="R4087" i="1"/>
  <c r="R3094" i="1"/>
  <c r="T3996" i="1"/>
  <c r="T4560" i="1"/>
  <c r="S4131" i="1"/>
  <c r="R3574" i="1"/>
  <c r="R4454" i="1"/>
  <c r="T3511" i="1"/>
  <c r="T3948" i="1"/>
  <c r="S4579" i="1"/>
  <c r="R4054" i="1"/>
  <c r="R4831" i="1"/>
  <c r="T4827" i="1"/>
  <c r="T4824" i="1"/>
  <c r="S4595" i="1"/>
  <c r="R4120" i="1"/>
  <c r="R4803" i="1"/>
  <c r="T4799" i="1"/>
  <c r="T4796" i="1"/>
  <c r="S4793" i="1"/>
  <c r="R4790" i="1"/>
  <c r="R4787" i="1"/>
  <c r="T4786" i="1"/>
  <c r="S4784" i="1"/>
  <c r="S4782" i="1"/>
  <c r="S4780" i="1"/>
  <c r="S4778" i="1"/>
  <c r="S4776" i="1"/>
  <c r="S4774" i="1"/>
  <c r="S4056" i="1"/>
  <c r="S4241" i="1"/>
  <c r="S4501" i="1"/>
  <c r="S3590" i="1"/>
  <c r="S3046" i="1"/>
  <c r="S4021" i="1"/>
  <c r="S2072" i="1"/>
  <c r="S4183" i="1"/>
  <c r="S3232" i="1"/>
  <c r="S3308" i="1"/>
  <c r="S2941" i="1"/>
  <c r="S4681" i="1"/>
  <c r="S4484" i="1"/>
  <c r="S4149" i="1"/>
  <c r="S4675" i="1"/>
  <c r="S4100" i="1"/>
  <c r="S4053" i="1"/>
  <c r="S4630" i="1"/>
  <c r="S3322" i="1"/>
  <c r="S4660" i="1"/>
  <c r="S3578" i="1"/>
  <c r="S4381" i="1"/>
  <c r="S4041" i="1"/>
  <c r="S4387" i="1"/>
  <c r="S4622" i="1"/>
  <c r="S4413" i="1"/>
  <c r="S3743" i="1"/>
  <c r="S3985" i="1"/>
  <c r="S4642" i="1"/>
  <c r="S3518" i="1"/>
  <c r="S3684" i="1"/>
  <c r="S2127" i="1"/>
  <c r="S4519" i="1"/>
  <c r="S3174" i="1"/>
  <c r="S3647" i="1"/>
  <c r="S4549" i="1"/>
  <c r="S4165" i="1"/>
  <c r="S4209" i="1"/>
  <c r="S3741" i="1"/>
  <c r="S4174" i="1"/>
  <c r="S4530" i="1"/>
  <c r="S3490" i="1"/>
  <c r="S4747" i="1"/>
  <c r="S3957" i="1"/>
  <c r="S4167" i="1"/>
  <c r="S4527" i="1"/>
  <c r="S4727" i="1"/>
  <c r="S3310" i="1"/>
  <c r="S4720" i="1"/>
  <c r="S4718" i="1"/>
  <c r="S4333" i="1"/>
  <c r="S4707" i="1"/>
  <c r="S4465" i="1"/>
  <c r="S4702" i="1"/>
  <c r="S4700" i="1"/>
  <c r="S2051" i="1"/>
  <c r="S4000" i="1"/>
  <c r="S2258" i="1"/>
  <c r="S4456" i="1"/>
  <c r="S3350" i="1"/>
  <c r="S4356" i="1"/>
  <c r="S4424" i="1"/>
  <c r="S4450" i="1"/>
  <c r="S4353" i="1"/>
  <c r="S3467" i="1"/>
  <c r="S4609" i="1"/>
  <c r="S3813" i="1"/>
  <c r="S3903" i="1"/>
  <c r="S3838" i="1"/>
  <c r="S4584" i="1"/>
  <c r="S4285" i="1"/>
  <c r="S4574" i="1"/>
  <c r="S4495" i="1"/>
  <c r="S3896" i="1"/>
  <c r="S4046" i="1"/>
  <c r="S4352" i="1"/>
  <c r="S4566" i="1"/>
  <c r="S4489" i="1"/>
  <c r="S3884" i="1"/>
  <c r="S4280" i="1"/>
  <c r="S4299" i="1"/>
  <c r="S4688" i="1"/>
  <c r="S3646" i="1"/>
  <c r="R4537" i="1"/>
  <c r="R4755" i="1"/>
  <c r="S3967" i="1"/>
  <c r="S4607" i="1"/>
  <c r="S4760" i="1"/>
  <c r="R2976" i="1"/>
  <c r="R3424" i="1"/>
  <c r="S3049" i="1"/>
  <c r="S4616" i="1"/>
  <c r="S4538" i="1"/>
  <c r="R4730" i="1"/>
  <c r="S4051" i="1"/>
  <c r="T3768" i="1"/>
  <c r="S4770" i="1"/>
  <c r="S4816" i="1"/>
  <c r="S4813" i="1"/>
  <c r="R4146" i="1"/>
  <c r="S3973" i="1"/>
  <c r="R4590" i="1"/>
  <c r="R4616" i="1"/>
  <c r="R4671" i="1"/>
  <c r="S4302" i="1"/>
  <c r="S4687" i="1"/>
  <c r="S4392" i="1"/>
  <c r="S4517" i="1"/>
  <c r="S4550" i="1"/>
  <c r="R4698" i="1"/>
  <c r="S2834" i="1"/>
  <c r="S4757" i="1"/>
  <c r="R4431" i="1"/>
  <c r="T3638" i="1"/>
  <c r="S4596" i="1"/>
  <c r="R4762" i="1"/>
  <c r="S4850" i="1"/>
  <c r="S4633" i="1"/>
  <c r="S3949" i="1"/>
  <c r="S4619" i="1"/>
  <c r="S4676" i="1"/>
  <c r="T3980" i="1"/>
  <c r="S3312" i="1"/>
  <c r="S4405" i="1"/>
  <c r="S4390" i="1"/>
  <c r="S4975" i="1"/>
  <c r="T4968" i="1"/>
  <c r="R4963" i="1"/>
  <c r="T4961" i="1"/>
  <c r="T4956" i="1"/>
  <c r="R4951" i="1"/>
  <c r="T4949" i="1"/>
  <c r="R4941" i="1"/>
  <c r="S4935" i="1"/>
  <c r="T4932" i="1"/>
  <c r="T4929" i="1"/>
  <c r="R4925" i="1"/>
  <c r="S4919" i="1"/>
  <c r="S4915" i="1"/>
  <c r="R4909" i="1"/>
  <c r="R4905" i="1"/>
  <c r="T4900" i="1"/>
  <c r="S4895" i="1"/>
  <c r="T4891" i="1"/>
  <c r="S4885" i="1"/>
  <c r="T4881" i="1"/>
  <c r="T4869" i="1"/>
  <c r="S4867" i="1"/>
  <c r="T4866" i="1"/>
  <c r="R4865" i="1"/>
  <c r="T4853" i="1"/>
  <c r="S4528" i="1"/>
  <c r="T4067" i="1"/>
  <c r="R4404" i="1"/>
  <c r="T4255" i="1"/>
  <c r="S4553" i="1"/>
  <c r="T3700" i="1"/>
  <c r="R4121" i="1"/>
  <c r="S4737" i="1"/>
  <c r="R4742" i="1"/>
  <c r="T3983" i="1"/>
  <c r="T4717" i="1"/>
  <c r="S3715" i="1"/>
  <c r="R4733" i="1"/>
  <c r="R3239" i="1"/>
  <c r="T2648" i="1"/>
  <c r="T4581" i="1"/>
  <c r="S4571" i="1"/>
  <c r="R4278" i="1"/>
  <c r="R3900" i="1"/>
  <c r="T4608" i="1"/>
  <c r="T3317" i="1"/>
  <c r="S4268" i="1"/>
  <c r="R4598" i="1"/>
  <c r="R4267" i="1"/>
  <c r="T3691" i="1"/>
  <c r="T4832" i="1"/>
  <c r="S4829" i="1"/>
  <c r="R4826" i="1"/>
  <c r="R4823" i="1"/>
  <c r="T3851" i="1"/>
  <c r="T4804" i="1"/>
  <c r="S4801" i="1"/>
  <c r="R4798" i="1"/>
  <c r="R4795" i="1"/>
  <c r="T4791" i="1"/>
  <c r="T4788" i="1"/>
  <c r="S3024" i="1"/>
  <c r="S4785" i="1"/>
  <c r="S4783" i="1"/>
  <c r="S4781" i="1"/>
  <c r="S4779" i="1"/>
  <c r="S4777" i="1"/>
  <c r="S4775" i="1"/>
  <c r="S4773" i="1"/>
  <c r="S4485" i="1"/>
  <c r="S4095" i="1"/>
  <c r="S4152" i="1"/>
  <c r="S4473" i="1"/>
  <c r="S3617" i="1"/>
  <c r="S3940" i="1"/>
  <c r="S3523" i="1"/>
  <c r="S4481" i="1"/>
  <c r="S4502" i="1"/>
  <c r="S3040" i="1"/>
  <c r="S4682" i="1"/>
  <c r="S4379" i="1"/>
  <c r="S4233" i="1"/>
  <c r="S4015" i="1"/>
  <c r="S3977" i="1"/>
  <c r="S4315" i="1"/>
  <c r="S4408" i="1"/>
  <c r="S4417" i="1"/>
  <c r="S4663" i="1"/>
  <c r="S4625" i="1"/>
  <c r="S4670" i="1"/>
  <c r="S4668" i="1"/>
  <c r="S4415" i="1"/>
  <c r="S4643" i="1"/>
  <c r="S4292" i="1"/>
  <c r="S4659" i="1"/>
  <c r="S4030" i="1"/>
  <c r="S4384" i="1"/>
  <c r="S4641" i="1"/>
  <c r="S3717" i="1"/>
  <c r="S4261" i="1"/>
  <c r="S4225" i="1"/>
  <c r="S4412" i="1"/>
  <c r="S4264" i="1"/>
  <c r="S4514" i="1"/>
  <c r="S2920" i="1"/>
  <c r="S3890" i="1"/>
  <c r="S4081" i="1"/>
  <c r="S4524" i="1"/>
  <c r="S4531" i="1"/>
  <c r="S3320" i="1"/>
  <c r="S4382" i="1"/>
  <c r="S3400" i="1"/>
  <c r="S2541" i="1"/>
  <c r="S3228" i="1"/>
  <c r="S4464" i="1"/>
  <c r="S4726" i="1"/>
  <c r="S4721" i="1"/>
  <c r="S4719" i="1"/>
  <c r="S4334" i="1"/>
  <c r="S4708" i="1"/>
  <c r="S2858" i="1"/>
  <c r="S4442" i="1"/>
  <c r="S4701" i="1"/>
  <c r="S4699" i="1"/>
  <c r="S3713" i="1"/>
  <c r="S4447" i="1"/>
  <c r="S4452" i="1"/>
  <c r="S3504" i="1"/>
  <c r="S4011" i="1"/>
  <c r="S4425" i="1"/>
  <c r="S4366" i="1"/>
  <c r="S4177" i="1"/>
  <c r="S4437" i="1"/>
  <c r="S4610" i="1"/>
  <c r="S4060" i="1"/>
  <c r="S3131" i="1"/>
  <c r="S4562" i="1"/>
  <c r="S4585" i="1"/>
  <c r="S3370" i="1"/>
  <c r="S4601" i="1"/>
  <c r="S4573" i="1"/>
  <c r="S4580" i="1"/>
  <c r="S4556" i="1"/>
  <c r="S4572" i="1"/>
  <c r="S4567" i="1"/>
  <c r="S3760" i="1"/>
  <c r="S4186" i="1"/>
  <c r="S3757" i="1"/>
  <c r="S3558" i="1"/>
  <c r="S4092" i="1"/>
  <c r="S4486" i="1"/>
  <c r="S3830" i="1"/>
  <c r="S4300" i="1"/>
  <c r="S4680" i="1"/>
  <c r="S4016" i="1"/>
  <c r="S4677" i="1"/>
  <c r="S4246" i="1"/>
  <c r="S4319" i="1"/>
  <c r="S3942" i="1"/>
  <c r="S4666" i="1"/>
  <c r="S4354" i="1"/>
  <c r="S3984" i="1"/>
  <c r="S4197" i="1"/>
  <c r="S4655" i="1"/>
  <c r="S4649" i="1"/>
  <c r="S4647" i="1"/>
  <c r="S4645" i="1"/>
  <c r="T4291" i="1"/>
  <c r="S4005" i="1"/>
  <c r="R3788" i="1"/>
  <c r="S3638" i="1"/>
  <c r="R4493" i="1"/>
  <c r="S4635" i="1"/>
  <c r="T4669" i="1"/>
  <c r="T4673" i="1"/>
  <c r="T4973" i="1"/>
  <c r="S4967" i="1"/>
  <c r="T4944" i="1"/>
  <c r="T4934" i="1"/>
  <c r="R4931" i="1"/>
  <c r="S4923" i="1"/>
  <c r="T4905" i="1"/>
  <c r="T4896" i="1"/>
  <c r="T4890" i="1"/>
  <c r="T4879" i="1"/>
  <c r="T4868" i="1"/>
  <c r="T4528" i="1"/>
  <c r="T4404" i="1"/>
  <c r="T4388" i="1"/>
  <c r="T3706" i="1"/>
  <c r="T4738" i="1"/>
  <c r="T4732" i="1"/>
  <c r="R2836" i="1"/>
  <c r="S3900" i="1"/>
  <c r="T4441" i="1"/>
  <c r="T4604" i="1"/>
  <c r="R4830" i="1"/>
  <c r="S4823" i="1"/>
  <c r="T4594" i="1"/>
  <c r="T4797" i="1"/>
  <c r="R4478" i="1"/>
  <c r="R4785" i="1"/>
  <c r="R4780" i="1"/>
  <c r="T4775" i="1"/>
  <c r="R4095" i="1"/>
  <c r="R3046" i="1"/>
  <c r="T3523" i="1"/>
  <c r="R3040" i="1"/>
  <c r="R4484" i="1"/>
  <c r="T3977" i="1"/>
  <c r="R4417" i="1"/>
  <c r="R3578" i="1"/>
  <c r="T4415" i="1"/>
  <c r="R4659" i="1"/>
  <c r="R4642" i="1"/>
  <c r="T4261" i="1"/>
  <c r="R4264" i="1"/>
  <c r="R4165" i="1"/>
  <c r="T4524" i="1"/>
  <c r="R4382" i="1"/>
  <c r="R4167" i="1"/>
  <c r="T4726" i="1"/>
  <c r="R4334" i="1"/>
  <c r="R4465" i="1"/>
  <c r="T4699" i="1"/>
  <c r="R4452" i="1"/>
  <c r="R4356" i="1"/>
  <c r="T4177" i="1"/>
  <c r="R4060" i="1"/>
  <c r="R3838" i="1"/>
  <c r="T4601" i="1"/>
  <c r="R4556" i="1"/>
  <c r="R4566" i="1"/>
  <c r="T3757" i="1"/>
  <c r="S3950" i="1"/>
  <c r="R4202" i="1"/>
  <c r="T4103" i="1"/>
  <c r="R4626" i="1"/>
  <c r="S4623" i="1"/>
  <c r="S3507" i="1"/>
  <c r="R4383" i="1"/>
  <c r="T4535" i="1"/>
  <c r="R4380" i="1"/>
  <c r="S4529" i="1"/>
  <c r="S4169" i="1"/>
  <c r="R3753" i="1"/>
  <c r="T4178" i="1"/>
  <c r="R4132" i="1"/>
  <c r="S3366" i="1"/>
  <c r="S4429" i="1"/>
  <c r="T3708" i="1"/>
  <c r="R2047" i="1"/>
  <c r="S1990" i="1"/>
  <c r="S4277" i="1"/>
  <c r="S4577" i="1"/>
  <c r="S3529" i="1"/>
  <c r="S2863" i="1"/>
  <c r="S2529" i="1"/>
  <c r="S4558" i="1"/>
  <c r="S4022" i="1"/>
  <c r="S4348" i="1"/>
  <c r="S4047" i="1"/>
  <c r="S4345" i="1"/>
  <c r="S4052" i="1"/>
  <c r="S4488" i="1"/>
  <c r="S3705" i="1"/>
  <c r="S3581" i="1"/>
  <c r="S4240" i="1"/>
  <c r="S4245" i="1"/>
  <c r="S3607" i="1"/>
  <c r="S4474" i="1"/>
  <c r="S3894" i="1"/>
  <c r="S2505" i="1"/>
  <c r="S4389" i="1"/>
  <c r="S4400" i="1"/>
  <c r="S3765" i="1"/>
  <c r="S4542" i="1"/>
  <c r="S4534" i="1"/>
  <c r="S3795" i="1"/>
  <c r="S4118" i="1"/>
  <c r="S2861" i="1"/>
  <c r="S4004" i="1"/>
  <c r="S3752" i="1"/>
  <c r="S4507" i="1"/>
  <c r="S4160" i="1"/>
  <c r="S2765" i="1"/>
  <c r="S3499" i="1"/>
  <c r="S2174" i="1"/>
  <c r="S3850" i="1"/>
  <c r="S1808" i="1"/>
  <c r="S4001" i="1"/>
  <c r="S3453" i="1"/>
  <c r="S4326" i="1"/>
  <c r="S3692" i="1"/>
  <c r="S3462" i="1"/>
  <c r="S3806" i="1"/>
  <c r="S2460" i="1"/>
  <c r="S4129" i="1"/>
  <c r="S3898" i="1"/>
  <c r="S3837" i="1"/>
  <c r="S3793" i="1"/>
  <c r="S3761" i="1"/>
  <c r="S4314" i="1"/>
  <c r="S3722" i="1"/>
  <c r="S4357" i="1"/>
  <c r="S4182" i="1"/>
  <c r="S3633" i="1"/>
  <c r="S3690" i="1"/>
  <c r="S4091" i="1"/>
  <c r="S4257" i="1"/>
  <c r="S4471" i="1"/>
  <c r="S3502" i="1"/>
  <c r="S3766" i="1"/>
  <c r="S1653" i="1"/>
  <c r="S3280" i="1"/>
  <c r="S3945" i="1"/>
  <c r="S2190" i="1"/>
  <c r="S3901" i="1"/>
  <c r="S3679" i="1"/>
  <c r="S3471" i="1"/>
  <c r="S3476" i="1"/>
  <c r="S4170" i="1"/>
  <c r="S1696" i="1"/>
  <c r="S4458" i="1"/>
  <c r="S3394" i="1"/>
  <c r="S3849" i="1"/>
  <c r="S4117" i="1"/>
  <c r="S2388" i="1"/>
  <c r="S2379" i="1"/>
  <c r="S4033" i="1"/>
  <c r="S3042" i="1"/>
  <c r="S3823" i="1"/>
  <c r="S3836" i="1"/>
  <c r="S4172" i="1"/>
  <c r="S3720" i="1"/>
  <c r="S3932" i="1"/>
  <c r="S3827" i="1"/>
  <c r="S4018" i="1"/>
  <c r="S3567" i="1"/>
  <c r="S3244" i="1"/>
  <c r="S2665" i="1"/>
  <c r="S4025" i="1"/>
  <c r="S3304" i="1"/>
  <c r="S3531" i="1"/>
  <c r="S3974" i="1"/>
  <c r="S4075" i="1"/>
  <c r="S3106" i="1"/>
  <c r="S3981" i="1"/>
  <c r="S3764" i="1"/>
  <c r="S4238" i="1"/>
  <c r="S4406" i="1"/>
  <c r="S4397" i="1"/>
  <c r="S3976" i="1"/>
  <c r="S3112" i="1"/>
  <c r="S3613" i="1"/>
  <c r="S3645" i="1"/>
  <c r="S4328" i="1"/>
  <c r="S3931" i="1"/>
  <c r="S3600" i="1"/>
  <c r="S4329" i="1"/>
  <c r="S4173" i="1"/>
  <c r="S2946" i="1"/>
  <c r="S4156" i="1"/>
  <c r="S4089" i="1"/>
  <c r="S4317" i="1"/>
  <c r="S3664" i="1"/>
  <c r="S3468" i="1"/>
  <c r="S3916" i="1"/>
  <c r="S4266" i="1"/>
  <c r="S4263" i="1"/>
  <c r="S4301" i="1"/>
  <c r="S3456" i="1"/>
  <c r="S4068" i="1"/>
  <c r="S4069" i="1"/>
  <c r="S3642" i="1"/>
  <c r="S3277" i="1"/>
  <c r="S3488" i="1"/>
  <c r="S3652" i="1"/>
  <c r="S3749" i="1"/>
  <c r="S4193" i="1"/>
  <c r="S3615" i="1"/>
  <c r="S1305" i="1"/>
  <c r="S4086" i="1"/>
  <c r="S2062" i="1"/>
  <c r="S4269" i="1"/>
  <c r="S3533" i="1"/>
  <c r="S3834" i="1"/>
  <c r="S4029" i="1"/>
  <c r="S3526" i="1"/>
  <c r="S3659" i="1"/>
  <c r="S2906" i="1"/>
  <c r="S3750" i="1"/>
  <c r="S2437" i="1"/>
  <c r="S4055" i="1"/>
  <c r="S3771" i="1"/>
  <c r="S3549" i="1"/>
  <c r="S3545" i="1"/>
  <c r="S4180" i="1"/>
  <c r="S1629" i="1"/>
  <c r="S4071" i="1"/>
  <c r="S4035" i="1"/>
  <c r="S3773" i="1"/>
  <c r="S1899" i="1"/>
  <c r="S2970" i="1"/>
  <c r="S3374" i="1"/>
  <c r="S2707" i="1"/>
  <c r="S3104" i="1"/>
  <c r="S2577" i="1"/>
  <c r="S1956" i="1"/>
  <c r="S2993" i="1"/>
  <c r="S3601" i="1"/>
  <c r="S4042" i="1"/>
  <c r="S3775" i="1"/>
  <c r="S3101" i="1"/>
  <c r="S4201" i="1"/>
  <c r="S3537" i="1"/>
  <c r="S3582" i="1"/>
  <c r="S3296" i="1"/>
  <c r="S3342" i="1"/>
  <c r="S4108" i="1"/>
  <c r="S3767" i="1"/>
  <c r="S2820" i="1"/>
  <c r="S2585" i="1"/>
  <c r="S3915" i="1"/>
  <c r="S3144" i="1"/>
  <c r="S3929" i="1"/>
  <c r="S2168" i="1"/>
  <c r="S3803" i="1"/>
  <c r="S3650" i="1"/>
  <c r="S2535" i="1"/>
  <c r="S2862" i="1"/>
  <c r="S3628" i="1"/>
  <c r="S1545" i="1"/>
  <c r="S3611" i="1"/>
  <c r="S3491" i="1"/>
  <c r="S3961" i="1"/>
  <c r="S3480" i="1"/>
  <c r="S3430" i="1"/>
  <c r="S3595" i="1"/>
  <c r="S3415" i="1"/>
  <c r="S3709" i="1"/>
  <c r="S4216" i="1"/>
  <c r="S3972" i="1"/>
  <c r="S3151" i="1"/>
  <c r="S3975" i="1"/>
  <c r="S3246" i="1"/>
  <c r="S2270" i="1"/>
  <c r="S2069" i="1"/>
  <c r="S3559" i="1"/>
  <c r="S3635" i="1"/>
  <c r="R4711" i="1"/>
  <c r="S4808" i="1"/>
  <c r="S4846" i="1"/>
  <c r="T4374" i="1"/>
  <c r="R4967" i="1"/>
  <c r="T4941" i="1"/>
  <c r="T4928" i="1"/>
  <c r="T4918" i="1"/>
  <c r="T4894" i="1"/>
  <c r="R4883" i="1"/>
  <c r="R4881" i="1"/>
  <c r="S4879" i="1"/>
  <c r="S4877" i="1"/>
  <c r="R4875" i="1"/>
  <c r="T4871" i="1"/>
  <c r="T4864" i="1"/>
  <c r="T4860" i="1"/>
  <c r="R4528" i="1"/>
  <c r="S4404" i="1"/>
  <c r="S4388" i="1"/>
  <c r="S3404" i="1"/>
  <c r="R4541" i="1"/>
  <c r="T4203" i="1"/>
  <c r="T2988" i="1"/>
  <c r="T4526" i="1"/>
  <c r="R4738" i="1"/>
  <c r="T3076" i="1"/>
  <c r="R4717" i="1"/>
  <c r="T3715" i="1"/>
  <c r="T4215" i="1"/>
  <c r="S3996" i="1"/>
  <c r="R4441" i="1"/>
  <c r="T4575" i="1"/>
  <c r="R3317" i="1"/>
  <c r="T4268" i="1"/>
  <c r="T3449" i="1"/>
  <c r="S4827" i="1"/>
  <c r="R4594" i="1"/>
  <c r="T3971" i="1"/>
  <c r="R4804" i="1"/>
  <c r="T4801" i="1"/>
  <c r="T4794" i="1"/>
  <c r="S4786" i="1"/>
  <c r="T4781" i="1"/>
  <c r="R4775" i="1"/>
  <c r="R4241" i="1"/>
  <c r="T4473" i="1"/>
  <c r="R3523" i="1"/>
  <c r="R3308" i="1"/>
  <c r="T4379" i="1"/>
  <c r="R3977" i="1"/>
  <c r="R4630" i="1"/>
  <c r="T4625" i="1"/>
  <c r="R4415" i="1"/>
  <c r="R4413" i="1"/>
  <c r="T4384" i="1"/>
  <c r="R4261" i="1"/>
  <c r="R3174" i="1"/>
  <c r="T2920" i="1"/>
  <c r="R4524" i="1"/>
  <c r="R3490" i="1"/>
  <c r="T2541" i="1"/>
  <c r="R4726" i="1"/>
  <c r="R4718" i="1"/>
  <c r="T2858" i="1"/>
  <c r="R4699" i="1"/>
  <c r="R2258" i="1"/>
  <c r="T4011" i="1"/>
  <c r="R4177" i="1"/>
  <c r="R4609" i="1"/>
  <c r="T4562" i="1"/>
  <c r="R4601" i="1"/>
  <c r="R3896" i="1"/>
  <c r="T4567" i="1"/>
  <c r="R3757" i="1"/>
  <c r="R3950" i="1"/>
  <c r="S3725" i="1"/>
  <c r="S4103" i="1"/>
  <c r="R4623" i="1"/>
  <c r="T4411" i="1"/>
  <c r="R3507" i="1"/>
  <c r="S3229" i="1"/>
  <c r="S4535" i="1"/>
  <c r="R4529" i="1"/>
  <c r="T3205" i="1"/>
  <c r="R4169" i="1"/>
  <c r="S4162" i="1"/>
  <c r="S4178" i="1"/>
  <c r="R3366" i="1"/>
  <c r="T4210" i="1"/>
  <c r="R4429" i="1"/>
  <c r="S4435" i="1"/>
  <c r="S3708" i="1"/>
  <c r="T4214" i="1"/>
  <c r="R1990" i="1"/>
  <c r="R4277" i="1"/>
  <c r="R4577" i="1"/>
  <c r="R3529" i="1"/>
  <c r="R2863" i="1"/>
  <c r="R2529" i="1"/>
  <c r="R4558" i="1"/>
  <c r="R4022" i="1"/>
  <c r="R4348" i="1"/>
  <c r="R4047" i="1"/>
  <c r="R4345" i="1"/>
  <c r="R4052" i="1"/>
  <c r="R4488" i="1"/>
  <c r="R3705" i="1"/>
  <c r="R3581" i="1"/>
  <c r="R4240" i="1"/>
  <c r="R4245" i="1"/>
  <c r="R3607" i="1"/>
  <c r="R4474" i="1"/>
  <c r="R3894" i="1"/>
  <c r="R2505" i="1"/>
  <c r="R4389" i="1"/>
  <c r="R4400" i="1"/>
  <c r="R3765" i="1"/>
  <c r="R4542" i="1"/>
  <c r="R4534" i="1"/>
  <c r="R3795" i="1"/>
  <c r="R4118" i="1"/>
  <c r="R2861" i="1"/>
  <c r="R4004" i="1"/>
  <c r="R3752" i="1"/>
  <c r="R4507" i="1"/>
  <c r="R4160" i="1"/>
  <c r="R2765" i="1"/>
  <c r="R3499" i="1"/>
  <c r="R2174" i="1"/>
  <c r="R3850" i="1"/>
  <c r="R1808" i="1"/>
  <c r="R4001" i="1"/>
  <c r="R3453" i="1"/>
  <c r="R4326" i="1"/>
  <c r="R3692" i="1"/>
  <c r="R3462" i="1"/>
  <c r="R3806" i="1"/>
  <c r="R2460" i="1"/>
  <c r="R4129" i="1"/>
  <c r="R3898" i="1"/>
  <c r="R3837" i="1"/>
  <c r="R3793" i="1"/>
  <c r="R3761" i="1"/>
  <c r="R4314" i="1"/>
  <c r="R3722" i="1"/>
  <c r="R4357" i="1"/>
  <c r="R4182" i="1"/>
  <c r="R3633" i="1"/>
  <c r="R3690" i="1"/>
  <c r="R4091" i="1"/>
  <c r="R4257" i="1"/>
  <c r="R4471" i="1"/>
  <c r="R3502" i="1"/>
  <c r="R3766" i="1"/>
  <c r="R1653" i="1"/>
  <c r="R3280" i="1"/>
  <c r="R3945" i="1"/>
  <c r="R2190" i="1"/>
  <c r="R3901" i="1"/>
  <c r="R3679" i="1"/>
  <c r="R3471" i="1"/>
  <c r="R3476" i="1"/>
  <c r="R4170" i="1"/>
  <c r="R1696" i="1"/>
  <c r="R4458" i="1"/>
  <c r="R3394" i="1"/>
  <c r="R3849" i="1"/>
  <c r="R4117" i="1"/>
  <c r="R2388" i="1"/>
  <c r="R2379" i="1"/>
  <c r="R4033" i="1"/>
  <c r="R3042" i="1"/>
  <c r="R3823" i="1"/>
  <c r="R3836" i="1"/>
  <c r="R4172" i="1"/>
  <c r="R3720" i="1"/>
  <c r="R3932" i="1"/>
  <c r="R3827" i="1"/>
  <c r="R4018" i="1"/>
  <c r="R3567" i="1"/>
  <c r="R3244" i="1"/>
  <c r="R2665" i="1"/>
  <c r="R4025" i="1"/>
  <c r="R3304" i="1"/>
  <c r="R3531" i="1"/>
  <c r="R3974" i="1"/>
  <c r="R4075" i="1"/>
  <c r="R3106" i="1"/>
  <c r="R3981" i="1"/>
  <c r="R3764" i="1"/>
  <c r="R4238" i="1"/>
  <c r="R4406" i="1"/>
  <c r="R4397" i="1"/>
  <c r="R3976" i="1"/>
  <c r="R3112" i="1"/>
  <c r="R3613" i="1"/>
  <c r="R3645" i="1"/>
  <c r="R4328" i="1"/>
  <c r="R3931" i="1"/>
  <c r="R3600" i="1"/>
  <c r="R4329" i="1"/>
  <c r="R4173" i="1"/>
  <c r="R2946" i="1"/>
  <c r="R4156" i="1"/>
  <c r="R4089" i="1"/>
  <c r="R4317" i="1"/>
  <c r="R3664" i="1"/>
  <c r="R3468" i="1"/>
  <c r="R3916" i="1"/>
  <c r="R4266" i="1"/>
  <c r="R4263" i="1"/>
  <c r="R4301" i="1"/>
  <c r="R3456" i="1"/>
  <c r="R4068" i="1"/>
  <c r="R4069" i="1"/>
  <c r="R3642" i="1"/>
  <c r="R3277" i="1"/>
  <c r="R3488" i="1"/>
  <c r="R3652" i="1"/>
  <c r="R3749" i="1"/>
  <c r="R4193" i="1"/>
  <c r="R3615" i="1"/>
  <c r="R1305" i="1"/>
  <c r="R4086" i="1"/>
  <c r="R2062" i="1"/>
  <c r="R4269" i="1"/>
  <c r="R3533" i="1"/>
  <c r="R3834" i="1"/>
  <c r="R4029" i="1"/>
  <c r="R3526" i="1"/>
  <c r="R3659" i="1"/>
  <c r="R2906" i="1"/>
  <c r="R3750" i="1"/>
  <c r="R2437" i="1"/>
  <c r="R4055" i="1"/>
  <c r="R3771" i="1"/>
  <c r="R3549" i="1"/>
  <c r="R3545" i="1"/>
  <c r="R4180" i="1"/>
  <c r="R1629" i="1"/>
  <c r="R4071" i="1"/>
  <c r="R4035" i="1"/>
  <c r="R3773" i="1"/>
  <c r="R1899" i="1"/>
  <c r="R2970" i="1"/>
  <c r="R3374" i="1"/>
  <c r="R2707" i="1"/>
  <c r="R3104" i="1"/>
  <c r="R2577" i="1"/>
  <c r="R1956" i="1"/>
  <c r="R2993" i="1"/>
  <c r="R3601" i="1"/>
  <c r="R4042" i="1"/>
  <c r="R3775" i="1"/>
  <c r="R3101" i="1"/>
  <c r="R4201" i="1"/>
  <c r="R3537" i="1"/>
  <c r="R3582" i="1"/>
  <c r="R3296" i="1"/>
  <c r="R3342" i="1"/>
  <c r="R4108" i="1"/>
  <c r="S4638" i="1"/>
  <c r="S4416" i="1"/>
  <c r="R4596" i="1"/>
  <c r="T4834" i="1"/>
  <c r="T3345" i="1"/>
  <c r="T4393" i="1"/>
  <c r="R4374" i="1"/>
  <c r="T4390" i="1"/>
  <c r="R4955" i="1"/>
  <c r="S4949" i="1"/>
  <c r="S4941" i="1"/>
  <c r="T4925" i="1"/>
  <c r="R4913" i="1"/>
  <c r="Y4913" i="1" s="1"/>
  <c r="T4911" i="1"/>
  <c r="T4909" i="1"/>
  <c r="T4885" i="1"/>
  <c r="R4879" i="1"/>
  <c r="R4877" i="1"/>
  <c r="T4862" i="1"/>
  <c r="R4388" i="1"/>
  <c r="R3404" i="1"/>
  <c r="T4536" i="1"/>
  <c r="T4743" i="1"/>
  <c r="S3076" i="1"/>
  <c r="R3715" i="1"/>
  <c r="R3996" i="1"/>
  <c r="R4560" i="1"/>
  <c r="S4575" i="1"/>
  <c r="R4268" i="1"/>
  <c r="Y4268" i="1" s="1"/>
  <c r="R4827" i="1"/>
  <c r="R4824" i="1"/>
  <c r="S3971" i="1"/>
  <c r="R4801" i="1"/>
  <c r="R4786" i="1"/>
  <c r="R4781" i="1"/>
  <c r="R4776" i="1"/>
  <c r="T4485" i="1"/>
  <c r="R4473" i="1"/>
  <c r="R2072" i="1"/>
  <c r="T4502" i="1"/>
  <c r="R4379" i="1"/>
  <c r="R4675" i="1"/>
  <c r="T4408" i="1"/>
  <c r="R4625" i="1"/>
  <c r="R4041" i="1"/>
  <c r="T4292" i="1"/>
  <c r="R4384" i="1"/>
  <c r="R3684" i="1"/>
  <c r="T4412" i="1"/>
  <c r="R2920" i="1"/>
  <c r="R3741" i="1"/>
  <c r="T3320" i="1"/>
  <c r="R2541" i="1"/>
  <c r="R4727" i="1"/>
  <c r="T4719" i="1"/>
  <c r="R2858" i="1"/>
  <c r="R4700" i="1"/>
  <c r="T4447" i="1"/>
  <c r="R4011" i="1"/>
  <c r="R4450" i="1"/>
  <c r="T4610" i="1"/>
  <c r="R4562" i="1"/>
  <c r="R4285" i="1"/>
  <c r="T4580" i="1"/>
  <c r="R4567" i="1"/>
  <c r="R3884" i="1"/>
  <c r="T4092" i="1"/>
  <c r="S4504" i="1"/>
  <c r="T4486" i="1"/>
  <c r="S4482" i="1"/>
  <c r="T3830" i="1"/>
  <c r="S3859" i="1"/>
  <c r="T4300" i="1"/>
  <c r="S3210" i="1"/>
  <c r="T4680" i="1"/>
  <c r="S3941" i="1"/>
  <c r="T4016" i="1"/>
  <c r="S4678" i="1"/>
  <c r="T4677" i="1"/>
  <c r="S4247" i="1"/>
  <c r="T4246" i="1"/>
  <c r="S4200" i="1"/>
  <c r="T4319" i="1"/>
  <c r="S4195" i="1"/>
  <c r="T3942" i="1"/>
  <c r="S4667" i="1"/>
  <c r="T4666" i="1"/>
  <c r="S4665" i="1"/>
  <c r="T4354" i="1"/>
  <c r="S4185" i="1"/>
  <c r="T3984" i="1"/>
  <c r="S4138" i="1"/>
  <c r="T4197" i="1"/>
  <c r="S4418" i="1"/>
  <c r="T4655" i="1"/>
  <c r="S4654" i="1"/>
  <c r="T4649" i="1"/>
  <c r="S4648" i="1"/>
  <c r="T4647" i="1"/>
  <c r="S4646" i="1"/>
  <c r="T4645" i="1"/>
  <c r="R3725" i="1"/>
  <c r="T4636" i="1"/>
  <c r="R4103" i="1"/>
  <c r="S4256" i="1"/>
  <c r="S4411" i="1"/>
  <c r="R3229" i="1"/>
  <c r="T4006" i="1"/>
  <c r="R4535" i="1"/>
  <c r="S4065" i="1"/>
  <c r="S3205" i="1"/>
  <c r="R4162" i="1"/>
  <c r="T4340" i="1"/>
  <c r="R4178" i="1"/>
  <c r="S4461" i="1"/>
  <c r="S4210" i="1"/>
  <c r="R4435" i="1"/>
  <c r="T4221" i="1"/>
  <c r="R3708" i="1"/>
  <c r="S4214" i="1"/>
  <c r="S4583" i="1"/>
  <c r="S4821" i="1"/>
  <c r="S4834" i="1"/>
  <c r="T3958" i="1"/>
  <c r="R4975" i="1"/>
  <c r="T4972" i="1"/>
  <c r="R4943" i="1"/>
  <c r="S4925" i="1"/>
  <c r="T4915" i="1"/>
  <c r="S4909" i="1"/>
  <c r="T4904" i="1"/>
  <c r="T4899" i="1"/>
  <c r="T4889" i="1"/>
  <c r="R4885" i="1"/>
  <c r="R3843" i="1"/>
  <c r="T4347" i="1"/>
  <c r="S4664" i="1"/>
  <c r="T4960" i="1"/>
  <c r="T4948" i="1"/>
  <c r="T4935" i="1"/>
  <c r="R4927" i="1"/>
  <c r="R4917" i="1"/>
  <c r="R4915" i="1"/>
  <c r="T4906" i="1"/>
  <c r="S4899" i="1"/>
  <c r="T4895" i="1"/>
  <c r="S4893" i="1"/>
  <c r="S4891" i="1"/>
  <c r="R4889" i="1"/>
  <c r="S4339" i="1"/>
  <c r="R4302" i="1"/>
  <c r="T4843" i="1"/>
  <c r="T4836" i="1"/>
  <c r="S4026" i="1"/>
  <c r="S4496" i="1"/>
  <c r="R4405" i="1"/>
  <c r="T4965" i="1"/>
  <c r="T4953" i="1"/>
  <c r="R4919" i="1"/>
  <c r="S4903" i="1"/>
  <c r="T4884" i="1"/>
  <c r="T4878" i="1"/>
  <c r="R4863" i="1"/>
  <c r="R4861" i="1"/>
  <c r="T4385" i="1"/>
  <c r="R3547" i="1"/>
  <c r="R2463" i="1"/>
  <c r="T4737" i="1"/>
  <c r="R4433" i="1"/>
  <c r="S3983" i="1"/>
  <c r="R4734" i="1"/>
  <c r="R4731" i="1"/>
  <c r="S4455" i="1"/>
  <c r="R4571" i="1"/>
  <c r="R3511" i="1"/>
  <c r="R3948" i="1"/>
  <c r="S4013" i="1"/>
  <c r="R4829" i="1"/>
  <c r="R4799" i="1"/>
  <c r="R4796" i="1"/>
  <c r="S4789" i="1"/>
  <c r="R3024" i="1"/>
  <c r="R4784" i="1"/>
  <c r="T4779" i="1"/>
  <c r="R4773" i="1"/>
  <c r="R4501" i="1"/>
  <c r="T3617" i="1"/>
  <c r="R4481" i="1"/>
  <c r="R2941" i="1"/>
  <c r="T4233" i="1"/>
  <c r="R4315" i="1"/>
  <c r="R3322" i="1"/>
  <c r="T4670" i="1"/>
  <c r="R4643" i="1"/>
  <c r="R3743" i="1"/>
  <c r="T4641" i="1"/>
  <c r="R4225" i="1"/>
  <c r="R3647" i="1"/>
  <c r="T3890" i="1"/>
  <c r="R4531" i="1"/>
  <c r="R4747" i="1"/>
  <c r="T3228" i="1"/>
  <c r="R4721" i="1"/>
  <c r="R4333" i="1"/>
  <c r="T4442" i="1"/>
  <c r="R3713" i="1"/>
  <c r="R4456" i="1"/>
  <c r="T4425" i="1"/>
  <c r="R4437" i="1"/>
  <c r="R3813" i="1"/>
  <c r="T4585" i="1"/>
  <c r="R4573" i="1"/>
  <c r="R4046" i="1"/>
  <c r="T3760" i="1"/>
  <c r="R3558" i="1"/>
  <c r="R3627" i="1"/>
  <c r="S4242" i="1"/>
  <c r="S4631" i="1"/>
  <c r="R4627" i="1"/>
  <c r="T4626" i="1"/>
  <c r="R3809" i="1"/>
  <c r="S4386" i="1"/>
  <c r="S4523" i="1"/>
  <c r="R4039" i="1"/>
  <c r="T4380" i="1"/>
  <c r="R3902" i="1"/>
  <c r="S4163" i="1"/>
  <c r="S4463" i="1"/>
  <c r="R3440" i="1"/>
  <c r="T4132" i="1"/>
  <c r="R4085" i="1"/>
  <c r="S4449" i="1"/>
  <c r="S4159" i="1"/>
  <c r="T2047" i="1"/>
  <c r="R4597" i="1"/>
  <c r="S4696" i="1"/>
  <c r="S4729" i="1"/>
  <c r="S4037" i="1"/>
  <c r="T4847" i="1"/>
  <c r="R4843" i="1"/>
  <c r="R4297" i="1"/>
  <c r="S4965" i="1"/>
  <c r="S4947" i="1"/>
  <c r="S4939" i="1"/>
  <c r="S4931" i="1"/>
  <c r="T4914" i="1"/>
  <c r="T4910" i="1"/>
  <c r="R4903" i="1"/>
  <c r="T4496" i="1"/>
  <c r="R4899" i="1"/>
  <c r="S4869" i="1"/>
  <c r="T4852" i="1"/>
  <c r="R3294" i="1"/>
  <c r="R3076" i="1"/>
  <c r="S3239" i="1"/>
  <c r="T2836" i="1"/>
  <c r="T4561" i="1"/>
  <c r="T4013" i="1"/>
  <c r="T4826" i="1"/>
  <c r="R4595" i="1"/>
  <c r="S3851" i="1"/>
  <c r="R4802" i="1"/>
  <c r="T4792" i="1"/>
  <c r="R4788" i="1"/>
  <c r="R3232" i="1"/>
  <c r="R4622" i="1"/>
  <c r="R4530" i="1"/>
  <c r="R4000" i="1"/>
  <c r="R4495" i="1"/>
  <c r="T3627" i="1"/>
  <c r="T4631" i="1"/>
  <c r="R4256" i="1"/>
  <c r="S4626" i="1"/>
  <c r="R3986" i="1"/>
  <c r="T3841" i="1"/>
  <c r="T3902" i="1"/>
  <c r="T4463" i="1"/>
  <c r="R4461" i="1"/>
  <c r="S4132" i="1"/>
  <c r="R4446" i="1"/>
  <c r="S4451" i="1"/>
  <c r="T1990" i="1"/>
  <c r="R4582" i="1"/>
  <c r="T3833" i="1"/>
  <c r="T2863" i="1"/>
  <c r="R4362" i="1"/>
  <c r="T3522" i="1"/>
  <c r="T4348" i="1"/>
  <c r="R2943" i="1"/>
  <c r="T3737" i="1"/>
  <c r="T4488" i="1"/>
  <c r="R3605" i="1"/>
  <c r="T2821" i="1"/>
  <c r="T4245" i="1"/>
  <c r="R4073" i="1"/>
  <c r="T4254" i="1"/>
  <c r="T2505" i="1"/>
  <c r="R4199" i="1"/>
  <c r="T3727" i="1"/>
  <c r="T4542" i="1"/>
  <c r="R4540" i="1"/>
  <c r="T3683" i="1"/>
  <c r="T2861" i="1"/>
  <c r="R4515" i="1"/>
  <c r="T4321" i="1"/>
  <c r="T4160" i="1"/>
  <c r="R4368" i="1"/>
  <c r="T4094" i="1"/>
  <c r="T3850" i="1"/>
  <c r="R4286" i="1"/>
  <c r="T3682" i="1"/>
  <c r="T4326" i="1"/>
  <c r="R1764" i="1"/>
  <c r="T3109" i="1"/>
  <c r="T2460" i="1"/>
  <c r="R3883" i="1"/>
  <c r="T4500" i="1"/>
  <c r="T3793" i="1"/>
  <c r="R3796" i="1"/>
  <c r="T4487" i="1"/>
  <c r="T4357" i="1"/>
  <c r="R4096" i="1"/>
  <c r="T2188" i="1"/>
  <c r="T4091" i="1"/>
  <c r="R2913" i="1"/>
  <c r="T3828" i="1"/>
  <c r="T3766" i="1"/>
  <c r="R3396" i="1"/>
  <c r="T3888" i="1"/>
  <c r="T2190" i="1"/>
  <c r="R3816" i="1"/>
  <c r="T4330" i="1"/>
  <c r="T3476" i="1"/>
  <c r="R4080" i="1"/>
  <c r="T4457" i="1"/>
  <c r="T3394" i="1"/>
  <c r="R4059" i="1"/>
  <c r="T3869" i="1"/>
  <c r="T2379" i="1"/>
  <c r="R4032" i="1"/>
  <c r="T3433" i="1"/>
  <c r="T3836" i="1"/>
  <c r="R3583" i="1"/>
  <c r="T4279" i="1"/>
  <c r="T3827" i="1"/>
  <c r="R3541" i="1"/>
  <c r="T3735" i="1"/>
  <c r="T2665" i="1"/>
  <c r="R3548" i="1"/>
  <c r="T3339" i="1"/>
  <c r="T3974" i="1"/>
  <c r="R3668" i="1"/>
  <c r="T3481" i="1"/>
  <c r="T3764" i="1"/>
  <c r="R2735" i="1"/>
  <c r="T3538" i="1"/>
  <c r="T3976" i="1"/>
  <c r="R3517" i="1"/>
  <c r="T3603" i="1"/>
  <c r="T4328" i="1"/>
  <c r="R4327" i="1"/>
  <c r="T3782" i="1"/>
  <c r="T4173" i="1"/>
  <c r="R3987" i="1"/>
  <c r="T4044" i="1"/>
  <c r="T4317" i="1"/>
  <c r="R4027" i="1"/>
  <c r="T2842" i="1"/>
  <c r="T4266" i="1"/>
  <c r="R3191" i="1"/>
  <c r="T3740" i="1"/>
  <c r="T4068" i="1"/>
  <c r="R2538" i="1"/>
  <c r="T4289" i="1"/>
  <c r="T3488" i="1"/>
  <c r="S2616" i="1"/>
  <c r="T3652" i="1"/>
  <c r="S3714" i="1"/>
  <c r="T3749" i="1"/>
  <c r="S3899" i="1"/>
  <c r="T4193" i="1"/>
  <c r="S3293" i="1"/>
  <c r="T3615" i="1"/>
  <c r="S3651" i="1"/>
  <c r="T1305" i="1"/>
  <c r="S2627" i="1"/>
  <c r="T4086" i="1"/>
  <c r="S3858" i="1"/>
  <c r="T2062" i="1"/>
  <c r="S3315" i="1"/>
  <c r="T4269" i="1"/>
  <c r="S2847" i="1"/>
  <c r="T3533" i="1"/>
  <c r="S3524" i="1"/>
  <c r="T3834" i="1"/>
  <c r="S3770" i="1"/>
  <c r="T4029" i="1"/>
  <c r="S2526" i="1"/>
  <c r="T3526" i="1"/>
  <c r="S3970" i="1"/>
  <c r="T3659" i="1"/>
  <c r="S2756" i="1"/>
  <c r="T2906" i="1"/>
  <c r="S3805" i="1"/>
  <c r="T3750" i="1"/>
  <c r="S3165" i="1"/>
  <c r="T2437" i="1"/>
  <c r="S4265" i="1"/>
  <c r="T4055" i="1"/>
  <c r="S4150" i="1"/>
  <c r="T3771" i="1"/>
  <c r="S3472" i="1"/>
  <c r="T3549" i="1"/>
  <c r="S3866" i="1"/>
  <c r="T3545" i="1"/>
  <c r="S3818" i="1"/>
  <c r="T4180" i="1"/>
  <c r="S3786" i="1"/>
  <c r="T1629" i="1"/>
  <c r="S3608" i="1"/>
  <c r="T4071" i="1"/>
  <c r="S3812" i="1"/>
  <c r="T4035" i="1"/>
  <c r="S3363" i="1"/>
  <c r="T3773" i="1"/>
  <c r="S3555" i="1"/>
  <c r="T1899" i="1"/>
  <c r="S3820" i="1"/>
  <c r="T2970" i="1"/>
  <c r="S3410" i="1"/>
  <c r="T3374" i="1"/>
  <c r="S4077" i="1"/>
  <c r="T2707" i="1"/>
  <c r="S4187" i="1"/>
  <c r="T3104" i="1"/>
  <c r="S3730" i="1"/>
  <c r="T2577" i="1"/>
  <c r="S2122" i="1"/>
  <c r="T1956" i="1"/>
  <c r="S2361" i="1"/>
  <c r="T2993" i="1"/>
  <c r="S2084" i="1"/>
  <c r="T3601" i="1"/>
  <c r="S3946" i="1"/>
  <c r="T4042" i="1"/>
  <c r="S3276" i="1"/>
  <c r="T3775" i="1"/>
  <c r="S2314" i="1"/>
  <c r="T3101" i="1"/>
  <c r="S3954" i="1"/>
  <c r="T4201" i="1"/>
  <c r="S3580" i="1"/>
  <c r="T3537" i="1"/>
  <c r="S4020" i="1"/>
  <c r="T3582" i="1"/>
  <c r="S2840" i="1"/>
  <c r="T3296" i="1"/>
  <c r="S3791" i="1"/>
  <c r="T3342" i="1"/>
  <c r="S3405" i="1"/>
  <c r="T4108" i="1"/>
  <c r="T3697" i="1"/>
  <c r="T2820" i="1"/>
  <c r="S4218" i="1"/>
  <c r="R3144" i="1"/>
  <c r="R3625" i="1"/>
  <c r="T2974" i="1"/>
  <c r="T2535" i="1"/>
  <c r="S2846" i="1"/>
  <c r="R1545" i="1"/>
  <c r="R3661" i="1"/>
  <c r="T3552" i="1"/>
  <c r="T3430" i="1"/>
  <c r="S3474" i="1"/>
  <c r="R3709" i="1"/>
  <c r="R3702" i="1"/>
  <c r="T2733" i="1"/>
  <c r="T3246" i="1"/>
  <c r="S3698" i="1"/>
  <c r="R3559" i="1"/>
  <c r="S3959" i="1"/>
  <c r="S2105" i="1"/>
  <c r="S3124" i="1"/>
  <c r="S2182" i="1"/>
  <c r="S2995" i="1"/>
  <c r="S3609" i="1"/>
  <c r="S1468" i="1"/>
  <c r="S3423" i="1"/>
  <c r="S4963" i="1"/>
  <c r="R4893" i="1"/>
  <c r="T4880" i="1"/>
  <c r="T3547" i="1"/>
  <c r="T3857" i="1"/>
  <c r="T4598" i="1"/>
  <c r="S3691" i="1"/>
  <c r="R4013" i="1"/>
  <c r="T4823" i="1"/>
  <c r="R4792" i="1"/>
  <c r="T4777" i="1"/>
  <c r="T4773" i="1"/>
  <c r="R4183" i="1"/>
  <c r="T4015" i="1"/>
  <c r="T4315" i="1"/>
  <c r="R4387" i="1"/>
  <c r="T3717" i="1"/>
  <c r="T4225" i="1"/>
  <c r="R4174" i="1"/>
  <c r="T4464" i="1"/>
  <c r="T4721" i="1"/>
  <c r="R2051" i="1"/>
  <c r="T4366" i="1"/>
  <c r="T4437" i="1"/>
  <c r="R4574" i="1"/>
  <c r="T4186" i="1"/>
  <c r="T3558" i="1"/>
  <c r="S3627" i="1"/>
  <c r="R4631" i="1"/>
  <c r="S4006" i="1"/>
  <c r="S3841" i="1"/>
  <c r="S3902" i="1"/>
  <c r="R4463" i="1"/>
  <c r="S4221" i="1"/>
  <c r="R4451" i="1"/>
  <c r="S3833" i="1"/>
  <c r="S3522" i="1"/>
  <c r="S3737" i="1"/>
  <c r="S2821" i="1"/>
  <c r="S4254" i="1"/>
  <c r="S3727" i="1"/>
  <c r="S3683" i="1"/>
  <c r="S4321" i="1"/>
  <c r="S4094" i="1"/>
  <c r="S3682" i="1"/>
  <c r="S3109" i="1"/>
  <c r="S4500" i="1"/>
  <c r="S4487" i="1"/>
  <c r="S2188" i="1"/>
  <c r="S3828" i="1"/>
  <c r="S3888" i="1"/>
  <c r="S4330" i="1"/>
  <c r="S4457" i="1"/>
  <c r="S3869" i="1"/>
  <c r="S3433" i="1"/>
  <c r="S4279" i="1"/>
  <c r="S3735" i="1"/>
  <c r="S3339" i="1"/>
  <c r="S3481" i="1"/>
  <c r="S3538" i="1"/>
  <c r="S3603" i="1"/>
  <c r="S3782" i="1"/>
  <c r="S4044" i="1"/>
  <c r="S2842" i="1"/>
  <c r="S3740" i="1"/>
  <c r="S4289" i="1"/>
  <c r="R2616" i="1"/>
  <c r="R3714" i="1"/>
  <c r="R3899" i="1"/>
  <c r="S4815" i="1"/>
  <c r="S4841" i="1"/>
  <c r="R4676" i="1"/>
  <c r="R4935" i="1"/>
  <c r="T4863" i="1"/>
  <c r="S3547" i="1"/>
  <c r="T4325" i="1"/>
  <c r="R4737" i="1"/>
  <c r="R3857" i="1"/>
  <c r="T3787" i="1"/>
  <c r="R4581" i="1"/>
  <c r="T2720" i="1"/>
  <c r="T4267" i="1"/>
  <c r="R4579" i="1"/>
  <c r="S4799" i="1"/>
  <c r="T3024" i="1"/>
  <c r="T4783" i="1"/>
  <c r="R4779" i="1"/>
  <c r="R4777" i="1"/>
  <c r="R3590" i="1"/>
  <c r="R4021" i="1"/>
  <c r="T4682" i="1"/>
  <c r="R4233" i="1"/>
  <c r="R4015" i="1"/>
  <c r="R4660" i="1"/>
  <c r="R4381" i="1"/>
  <c r="T4030" i="1"/>
  <c r="R4641" i="1"/>
  <c r="R3717" i="1"/>
  <c r="R4549" i="1"/>
  <c r="R4209" i="1"/>
  <c r="T3400" i="1"/>
  <c r="R3228" i="1"/>
  <c r="R4464" i="1"/>
  <c r="R4707" i="1"/>
  <c r="R4702" i="1"/>
  <c r="Y4702" i="1" s="1"/>
  <c r="T3504" i="1"/>
  <c r="R4425" i="1"/>
  <c r="R4366" i="1"/>
  <c r="R3903" i="1"/>
  <c r="R4584" i="1"/>
  <c r="T4572" i="1"/>
  <c r="R3760" i="1"/>
  <c r="R4186" i="1"/>
  <c r="S4632" i="1"/>
  <c r="R4386" i="1"/>
  <c r="R4006" i="1"/>
  <c r="S4383" i="1"/>
  <c r="R3841" i="1"/>
  <c r="S4070" i="1"/>
  <c r="R4449" i="1"/>
  <c r="R4221" i="1"/>
  <c r="T4597" i="1"/>
  <c r="T4432" i="1"/>
  <c r="T3529" i="1"/>
  <c r="R3833" i="1"/>
  <c r="T4557" i="1"/>
  <c r="T4022" i="1"/>
  <c r="R3522" i="1"/>
  <c r="T4205" i="1"/>
  <c r="T4052" i="1"/>
  <c r="R3737" i="1"/>
  <c r="T3802" i="1"/>
  <c r="T4240" i="1"/>
  <c r="R2821" i="1"/>
  <c r="T3688" i="1"/>
  <c r="T3894" i="1"/>
  <c r="R4254" i="1"/>
  <c r="T4208" i="1"/>
  <c r="T3765" i="1"/>
  <c r="R3727" i="1"/>
  <c r="T4522" i="1"/>
  <c r="T4118" i="1"/>
  <c r="R3683" i="1"/>
  <c r="T4508" i="1"/>
  <c r="T4507" i="1"/>
  <c r="R4321" i="1"/>
  <c r="T4220" i="1"/>
  <c r="T2174" i="1"/>
  <c r="R4094" i="1"/>
  <c r="T3422" i="1"/>
  <c r="T3453" i="1"/>
  <c r="R3682" i="1"/>
  <c r="T4367" i="1"/>
  <c r="T3806" i="1"/>
  <c r="R3109" i="1"/>
  <c r="T3868" i="1"/>
  <c r="T3837" i="1"/>
  <c r="R4500" i="1"/>
  <c r="T4310" i="1"/>
  <c r="T3722" i="1"/>
  <c r="R4487" i="1"/>
  <c r="T4311" i="1"/>
  <c r="T3690" i="1"/>
  <c r="R2188" i="1"/>
  <c r="T2928" i="1"/>
  <c r="T3502" i="1"/>
  <c r="R3828" i="1"/>
  <c r="T3337" i="1"/>
  <c r="T3945" i="1"/>
  <c r="R3888" i="1"/>
  <c r="T3211" i="1"/>
  <c r="T3471" i="1"/>
  <c r="R4330" i="1"/>
  <c r="T3153" i="1"/>
  <c r="T4458" i="1"/>
  <c r="R4457" i="1"/>
  <c r="T2425" i="1"/>
  <c r="T2388" i="1"/>
  <c r="R3869" i="1"/>
  <c r="T4031" i="1"/>
  <c r="T3823" i="1"/>
  <c r="R3433" i="1"/>
  <c r="T4364" i="1"/>
  <c r="T3932" i="1"/>
  <c r="R4279" i="1"/>
  <c r="T3521" i="1"/>
  <c r="T3244" i="1"/>
  <c r="R3735" i="1"/>
  <c r="T4312" i="1"/>
  <c r="T3531" i="1"/>
  <c r="R3339" i="1"/>
  <c r="T3164" i="1"/>
  <c r="T3981" i="1"/>
  <c r="R3481" i="1"/>
  <c r="T3669" i="1"/>
  <c r="T4397" i="1"/>
  <c r="R3538" i="1"/>
  <c r="T2658" i="1"/>
  <c r="T3645" i="1"/>
  <c r="R3603" i="1"/>
  <c r="T4324" i="1"/>
  <c r="T4329" i="1"/>
  <c r="R3782" i="1"/>
  <c r="T4038" i="1"/>
  <c r="T4089" i="1"/>
  <c r="R4044" i="1"/>
  <c r="T3495" i="1"/>
  <c r="T3916" i="1"/>
  <c r="R2842" i="1"/>
  <c r="T4112" i="1"/>
  <c r="T3456" i="1"/>
  <c r="R3740" i="1"/>
  <c r="T2800" i="1"/>
  <c r="T3277" i="1"/>
  <c r="R4289" i="1"/>
  <c r="S4863" i="1"/>
  <c r="T4908" i="1"/>
  <c r="T4865" i="1"/>
  <c r="R4859" i="1"/>
  <c r="S3789" i="1"/>
  <c r="T4901" i="1"/>
  <c r="S4865" i="1"/>
  <c r="S4853" i="1"/>
  <c r="T4409" i="1"/>
  <c r="T4553" i="1"/>
  <c r="T4736" i="1"/>
  <c r="S4743" i="1"/>
  <c r="R3656" i="1"/>
  <c r="T4455" i="1"/>
  <c r="T4278" i="1"/>
  <c r="R4131" i="1"/>
  <c r="S4608" i="1"/>
  <c r="R3637" i="1"/>
  <c r="T4578" i="1"/>
  <c r="R4832" i="1"/>
  <c r="T4822" i="1"/>
  <c r="T4795" i="1"/>
  <c r="R4793" i="1"/>
  <c r="R4774" i="1"/>
  <c r="T3940" i="1"/>
  <c r="T4481" i="1"/>
  <c r="R4100" i="1"/>
  <c r="Y4100" i="1" s="1"/>
  <c r="T4668" i="1"/>
  <c r="T4643" i="1"/>
  <c r="R2127" i="1"/>
  <c r="T4081" i="1"/>
  <c r="T4531" i="1"/>
  <c r="R3310" i="1"/>
  <c r="T4701" i="1"/>
  <c r="T3713" i="1"/>
  <c r="R4353" i="1"/>
  <c r="T3370" i="1"/>
  <c r="T4573" i="1"/>
  <c r="R4280" i="1"/>
  <c r="S4636" i="1"/>
  <c r="S3281" i="1"/>
  <c r="S3809" i="1"/>
  <c r="R4523" i="1"/>
  <c r="S4340" i="1"/>
  <c r="S3724" i="1"/>
  <c r="S4085" i="1"/>
  <c r="R4159" i="1"/>
  <c r="R4214" i="1"/>
  <c r="S3402" i="1"/>
  <c r="S4275" i="1"/>
  <c r="S2631" i="1"/>
  <c r="S3696" i="1"/>
  <c r="S4410" i="1"/>
  <c r="S3807" i="1"/>
  <c r="S3352" i="1"/>
  <c r="S4079" i="1"/>
  <c r="S3952" i="1"/>
  <c r="S2986" i="1"/>
  <c r="S3486" i="1"/>
  <c r="S4188" i="1"/>
  <c r="S3520" i="1"/>
  <c r="S4244" i="1"/>
  <c r="S2317" i="1"/>
  <c r="S3826" i="1"/>
  <c r="S3889" i="1"/>
  <c r="S4262" i="1"/>
  <c r="S4281" i="1"/>
  <c r="S3891" i="1"/>
  <c r="S4223" i="1"/>
  <c r="S3622" i="1"/>
  <c r="S3489" i="1"/>
  <c r="S1815" i="1"/>
  <c r="S4153" i="1"/>
  <c r="S3710" i="1"/>
  <c r="S3373" i="1"/>
  <c r="S4050" i="1"/>
  <c r="S4316" i="1"/>
  <c r="S2752" i="1"/>
  <c r="S2832" i="1"/>
  <c r="R4034" i="1"/>
  <c r="R3971" i="1"/>
  <c r="R4056" i="1"/>
  <c r="T4095" i="1"/>
  <c r="R4502" i="1"/>
  <c r="R4670" i="1"/>
  <c r="T4514" i="1"/>
  <c r="T4382" i="1"/>
  <c r="R4527" i="1"/>
  <c r="R4701" i="1"/>
  <c r="R3467" i="1"/>
  <c r="T4060" i="1"/>
  <c r="R4580" i="1"/>
  <c r="R4678" i="1"/>
  <c r="R4246" i="1"/>
  <c r="R4418" i="1"/>
  <c r="R4649" i="1"/>
  <c r="T3809" i="1"/>
  <c r="R4371" i="1"/>
  <c r="S4012" i="1"/>
  <c r="R4163" i="1"/>
  <c r="S4597" i="1"/>
  <c r="S4582" i="1"/>
  <c r="R3402" i="1"/>
  <c r="R4432" i="1"/>
  <c r="S4362" i="1"/>
  <c r="R4275" i="1"/>
  <c r="R4557" i="1"/>
  <c r="S2943" i="1"/>
  <c r="R2631" i="1"/>
  <c r="R4205" i="1"/>
  <c r="S3605" i="1"/>
  <c r="R3696" i="1"/>
  <c r="R3802" i="1"/>
  <c r="S4073" i="1"/>
  <c r="R4410" i="1"/>
  <c r="R3688" i="1"/>
  <c r="S4199" i="1"/>
  <c r="R3807" i="1"/>
  <c r="R4208" i="1"/>
  <c r="S4540" i="1"/>
  <c r="R3352" i="1"/>
  <c r="R4522" i="1"/>
  <c r="S4515" i="1"/>
  <c r="R4079" i="1"/>
  <c r="R4508" i="1"/>
  <c r="S4368" i="1"/>
  <c r="R3952" i="1"/>
  <c r="R4220" i="1"/>
  <c r="S4286" i="1"/>
  <c r="R2986" i="1"/>
  <c r="R3422" i="1"/>
  <c r="S1764" i="1"/>
  <c r="R3486" i="1"/>
  <c r="R4367" i="1"/>
  <c r="S3883" i="1"/>
  <c r="R4188" i="1"/>
  <c r="R3868" i="1"/>
  <c r="S3796" i="1"/>
  <c r="R3520" i="1"/>
  <c r="R4310" i="1"/>
  <c r="S4096" i="1"/>
  <c r="R4244" i="1"/>
  <c r="R4311" i="1"/>
  <c r="S2913" i="1"/>
  <c r="R2317" i="1"/>
  <c r="R2928" i="1"/>
  <c r="S3396" i="1"/>
  <c r="R3826" i="1"/>
  <c r="R3337" i="1"/>
  <c r="S3816" i="1"/>
  <c r="R3889" i="1"/>
  <c r="R3211" i="1"/>
  <c r="S4080" i="1"/>
  <c r="R4262" i="1"/>
  <c r="R3153" i="1"/>
  <c r="S4059" i="1"/>
  <c r="R4281" i="1"/>
  <c r="R2425" i="1"/>
  <c r="S4032" i="1"/>
  <c r="R3891" i="1"/>
  <c r="R4031" i="1"/>
  <c r="S3583" i="1"/>
  <c r="R4223" i="1"/>
  <c r="R4364" i="1"/>
  <c r="S3541" i="1"/>
  <c r="R3622" i="1"/>
  <c r="R3521" i="1"/>
  <c r="S3548" i="1"/>
  <c r="R3489" i="1"/>
  <c r="R4312" i="1"/>
  <c r="S3668" i="1"/>
  <c r="R1815" i="1"/>
  <c r="R3164" i="1"/>
  <c r="S2735" i="1"/>
  <c r="R4153" i="1"/>
  <c r="R3669" i="1"/>
  <c r="S3517" i="1"/>
  <c r="R3710" i="1"/>
  <c r="R2658" i="1"/>
  <c r="S4327" i="1"/>
  <c r="R3373" i="1"/>
  <c r="R4324" i="1"/>
  <c r="S3987" i="1"/>
  <c r="R4050" i="1"/>
  <c r="R4038" i="1"/>
  <c r="S4027" i="1"/>
  <c r="R4316" i="1"/>
  <c r="R3495" i="1"/>
  <c r="S3191" i="1"/>
  <c r="R2752" i="1"/>
  <c r="R4112" i="1"/>
  <c r="S2538" i="1"/>
  <c r="R2832" i="1"/>
  <c r="R2800" i="1"/>
  <c r="T2616" i="1"/>
  <c r="T2756" i="1"/>
  <c r="T4150" i="1"/>
  <c r="T3786" i="1"/>
  <c r="T3555" i="1"/>
  <c r="T4187" i="1"/>
  <c r="T2084" i="1"/>
  <c r="T4855" i="1"/>
  <c r="S2463" i="1"/>
  <c r="R4743" i="1"/>
  <c r="R4455" i="1"/>
  <c r="R4782" i="1"/>
  <c r="R4682" i="1"/>
  <c r="R4514" i="1"/>
  <c r="R4719" i="1"/>
  <c r="R3350" i="1"/>
  <c r="R4572" i="1"/>
  <c r="R3859" i="1"/>
  <c r="R4680" i="1"/>
  <c r="R4665" i="1"/>
  <c r="Y4665" i="1" s="1"/>
  <c r="R3984" i="1"/>
  <c r="S4627" i="1"/>
  <c r="R4012" i="1"/>
  <c r="R4340" i="1"/>
  <c r="S4446" i="1"/>
  <c r="S4951" i="1"/>
  <c r="R4895" i="1"/>
  <c r="R4867" i="1"/>
  <c r="S4325" i="1"/>
  <c r="T3900" i="1"/>
  <c r="S3511" i="1"/>
  <c r="T4829" i="1"/>
  <c r="T4802" i="1"/>
  <c r="R3617" i="1"/>
  <c r="T4663" i="1"/>
  <c r="T4659" i="1"/>
  <c r="R3518" i="1"/>
  <c r="R4081" i="1"/>
  <c r="R4720" i="1"/>
  <c r="T4334" i="1"/>
  <c r="R4447" i="1"/>
  <c r="R4585" i="1"/>
  <c r="R3210" i="1"/>
  <c r="R4016" i="1"/>
  <c r="R4185" i="1"/>
  <c r="R4197" i="1"/>
  <c r="T3950" i="1"/>
  <c r="S4202" i="1"/>
  <c r="T3281" i="1"/>
  <c r="T3507" i="1"/>
  <c r="S4380" i="1"/>
  <c r="R3205" i="1"/>
  <c r="Y3205" i="1" s="1"/>
  <c r="R4210" i="1"/>
  <c r="S4861" i="1"/>
  <c r="T4403" i="1"/>
  <c r="R4553" i="1"/>
  <c r="T3637" i="1"/>
  <c r="S4267" i="1"/>
  <c r="T4825" i="1"/>
  <c r="R4783" i="1"/>
  <c r="R4663" i="1"/>
  <c r="R4412" i="1"/>
  <c r="R3957" i="1"/>
  <c r="R3504" i="1"/>
  <c r="R4504" i="1"/>
  <c r="R3830" i="1"/>
  <c r="R4195" i="1"/>
  <c r="R4666" i="1"/>
  <c r="Y4666" i="1" s="1"/>
  <c r="R4646" i="1"/>
  <c r="R4632" i="1"/>
  <c r="R3281" i="1"/>
  <c r="S4371" i="1"/>
  <c r="T4159" i="1"/>
  <c r="T4582" i="1"/>
  <c r="T3402" i="1"/>
  <c r="S4432" i="1"/>
  <c r="T4362" i="1"/>
  <c r="T4275" i="1"/>
  <c r="S4557" i="1"/>
  <c r="T4876" i="1"/>
  <c r="T4121" i="1"/>
  <c r="T3239" i="1"/>
  <c r="R4575" i="1"/>
  <c r="T4798" i="1"/>
  <c r="R4789" i="1"/>
  <c r="T4708" i="1"/>
  <c r="R4442" i="1"/>
  <c r="R4610" i="1"/>
  <c r="R4489" i="1"/>
  <c r="R4486" i="1"/>
  <c r="R4645" i="1"/>
  <c r="R4242" i="1"/>
  <c r="R4065" i="1"/>
  <c r="R4070" i="1"/>
  <c r="S4127" i="1"/>
  <c r="T3581" i="1"/>
  <c r="T4073" i="1"/>
  <c r="T3352" i="1"/>
  <c r="T2765" i="1"/>
  <c r="S4220" i="1"/>
  <c r="T3898" i="1"/>
  <c r="T3796" i="1"/>
  <c r="T2317" i="1"/>
  <c r="T3280" i="1"/>
  <c r="T4080" i="1"/>
  <c r="S4031" i="1"/>
  <c r="T4018" i="1"/>
  <c r="T3489" i="1"/>
  <c r="T3106" i="1"/>
  <c r="T3517" i="1"/>
  <c r="S4038" i="1"/>
  <c r="T4263" i="1"/>
  <c r="T2832" i="1"/>
  <c r="T2627" i="1"/>
  <c r="T2847" i="1"/>
  <c r="R3805" i="1"/>
  <c r="T4265" i="1"/>
  <c r="R3866" i="1"/>
  <c r="R3786" i="1"/>
  <c r="T3820" i="1"/>
  <c r="T2122" i="1"/>
  <c r="T3954" i="1"/>
  <c r="T3791" i="1"/>
  <c r="S3822" i="1"/>
  <c r="S4121" i="1"/>
  <c r="R3528" i="1"/>
  <c r="R4408" i="1"/>
  <c r="R4668" i="1"/>
  <c r="R4030" i="1"/>
  <c r="T4264" i="1"/>
  <c r="R3890" i="1"/>
  <c r="R4708" i="1"/>
  <c r="R3370" i="1"/>
  <c r="R4677" i="1"/>
  <c r="R4319" i="1"/>
  <c r="R4411" i="1"/>
  <c r="T3724" i="1"/>
  <c r="T4429" i="1"/>
  <c r="R4127" i="1"/>
  <c r="S2047" i="1"/>
  <c r="T4474" i="1"/>
  <c r="T4199" i="1"/>
  <c r="T4079" i="1"/>
  <c r="T1808" i="1"/>
  <c r="S3422" i="1"/>
  <c r="T4314" i="1"/>
  <c r="T4096" i="1"/>
  <c r="S3211" i="1"/>
  <c r="T3849" i="1"/>
  <c r="T3891" i="1"/>
  <c r="T3720" i="1"/>
  <c r="T3548" i="1"/>
  <c r="S3669" i="1"/>
  <c r="T4867" i="1"/>
  <c r="S4734" i="1"/>
  <c r="T4152" i="1"/>
  <c r="T3040" i="1"/>
  <c r="R4352" i="1"/>
  <c r="R4299" i="1"/>
  <c r="R4482" i="1"/>
  <c r="R4751" i="1"/>
  <c r="T4919" i="1"/>
  <c r="S4255" i="1"/>
  <c r="T4785" i="1"/>
  <c r="R4152" i="1"/>
  <c r="R4292" i="1"/>
  <c r="R3985" i="1"/>
  <c r="R4519" i="1"/>
  <c r="R4424" i="1"/>
  <c r="R3941" i="1"/>
  <c r="R4247" i="1"/>
  <c r="R4354" i="1"/>
  <c r="R4644" i="1"/>
  <c r="T2529" i="1"/>
  <c r="T3705" i="1"/>
  <c r="S3802" i="1"/>
  <c r="T3795" i="1"/>
  <c r="T4515" i="1"/>
  <c r="T2986" i="1"/>
  <c r="T4129" i="1"/>
  <c r="S3868" i="1"/>
  <c r="T4471" i="1"/>
  <c r="T3816" i="1"/>
  <c r="S2425" i="1"/>
  <c r="R4681" i="1"/>
  <c r="T4417" i="1"/>
  <c r="R4655" i="1"/>
  <c r="R4647" i="1"/>
  <c r="S3753" i="1"/>
  <c r="T4085" i="1"/>
  <c r="T2943" i="1"/>
  <c r="T3696" i="1"/>
  <c r="T3607" i="1"/>
  <c r="T4368" i="1"/>
  <c r="T3499" i="1"/>
  <c r="T2913" i="1"/>
  <c r="T3901" i="1"/>
  <c r="T4262" i="1"/>
  <c r="T4223" i="1"/>
  <c r="T3622" i="1"/>
  <c r="T3710" i="1"/>
  <c r="S4324" i="1"/>
  <c r="T4027" i="1"/>
  <c r="T2752" i="1"/>
  <c r="S2800" i="1"/>
  <c r="R3293" i="1"/>
  <c r="T3651" i="1"/>
  <c r="R2847" i="1"/>
  <c r="T3805" i="1"/>
  <c r="T3866" i="1"/>
  <c r="R3363" i="1"/>
  <c r="T3276" i="1"/>
  <c r="R2840" i="1"/>
  <c r="R3697" i="1"/>
  <c r="R3767" i="1"/>
  <c r="T3822" i="1"/>
  <c r="T2990" i="1"/>
  <c r="S2620" i="1"/>
  <c r="S2974" i="1"/>
  <c r="R2862" i="1"/>
  <c r="T2846" i="1"/>
  <c r="S3661" i="1"/>
  <c r="T3491" i="1"/>
  <c r="S3606" i="1"/>
  <c r="S4130" i="1"/>
  <c r="R3459" i="1"/>
  <c r="T3151" i="1"/>
  <c r="S3853" i="1"/>
  <c r="R3591" i="1"/>
  <c r="T3635" i="1"/>
  <c r="R2105" i="1"/>
  <c r="R2845" i="1"/>
  <c r="T2322" i="1"/>
  <c r="T1468" i="1"/>
  <c r="S3179" i="1"/>
  <c r="R3716" i="1"/>
  <c r="R3002" i="1"/>
  <c r="R3918" i="1"/>
  <c r="R3082" i="1"/>
  <c r="R2827" i="1"/>
  <c r="R3579" i="1"/>
  <c r="R3542" i="1"/>
  <c r="R3054" i="1"/>
  <c r="R2703" i="1"/>
  <c r="R2797" i="1"/>
  <c r="R2730" i="1"/>
  <c r="R3234" i="1"/>
  <c r="R3657" i="1"/>
  <c r="R2793" i="1"/>
  <c r="R3143" i="1"/>
  <c r="R2979" i="1"/>
  <c r="R3045" i="1"/>
  <c r="R3497" i="1"/>
  <c r="R3681" i="1"/>
  <c r="R4064" i="1"/>
  <c r="R3728" i="1"/>
  <c r="R3565" i="1"/>
  <c r="R3506" i="1"/>
  <c r="R2931" i="1"/>
  <c r="R2558" i="1"/>
  <c r="R3160" i="1"/>
  <c r="R3882" i="1"/>
  <c r="R3295" i="1"/>
  <c r="R2838" i="1"/>
  <c r="R4098" i="1"/>
  <c r="R3904" i="1"/>
  <c r="R2882" i="1"/>
  <c r="R3921" i="1"/>
  <c r="R3532" i="1"/>
  <c r="R3409" i="1"/>
  <c r="R1803" i="1"/>
  <c r="R3839" i="1"/>
  <c r="R2888" i="1"/>
  <c r="R3844" i="1"/>
  <c r="R3008" i="1"/>
  <c r="R3262" i="1"/>
  <c r="R4023" i="1"/>
  <c r="R3221" i="1"/>
  <c r="R3563" i="1"/>
  <c r="R3256" i="1"/>
  <c r="R2709" i="1"/>
  <c r="R3733" i="1"/>
  <c r="R2556" i="1"/>
  <c r="R2129" i="1"/>
  <c r="R2476" i="1"/>
  <c r="R3536" i="1"/>
  <c r="R2652" i="1"/>
  <c r="R3643" i="1"/>
  <c r="R3311" i="1"/>
  <c r="R3810" i="1"/>
  <c r="R3496" i="1"/>
  <c r="R2653" i="1"/>
  <c r="R2994" i="1"/>
  <c r="R3200" i="1"/>
  <c r="R3017" i="1"/>
  <c r="R3707" i="1"/>
  <c r="R3674" i="1"/>
  <c r="R3119" i="1"/>
  <c r="R3597" i="1"/>
  <c r="R3732" i="1"/>
  <c r="R3437" i="1"/>
  <c r="R2936" i="1"/>
  <c r="R3172" i="1"/>
  <c r="R2839" i="1"/>
  <c r="R3181" i="1"/>
  <c r="R2100" i="1"/>
  <c r="R3114" i="1"/>
  <c r="R3414" i="1"/>
  <c r="R2915" i="1"/>
  <c r="R3577" i="1"/>
  <c r="R3303" i="1"/>
  <c r="R1889" i="1"/>
  <c r="R3815" i="1"/>
  <c r="R3455" i="1"/>
  <c r="R3079" i="1"/>
  <c r="R3624" i="1"/>
  <c r="R3431" i="1"/>
  <c r="R2871" i="1"/>
  <c r="R3130" i="1"/>
  <c r="R3349" i="1"/>
  <c r="R2175" i="1"/>
  <c r="R3279" i="1"/>
  <c r="R3097" i="1"/>
  <c r="R3448" i="1"/>
  <c r="R3088" i="1"/>
  <c r="R3570" i="1"/>
  <c r="R2640" i="1"/>
  <c r="R3299" i="1"/>
  <c r="R3321" i="1"/>
  <c r="R3630" i="1"/>
  <c r="R3285" i="1"/>
  <c r="R3561" i="1"/>
  <c r="R3777" i="1"/>
  <c r="R3832" i="1"/>
  <c r="R3780" i="1"/>
  <c r="R3391" i="1"/>
  <c r="R2313" i="1"/>
  <c r="R2853" i="1"/>
  <c r="R3406" i="1"/>
  <c r="R3096" i="1"/>
  <c r="R3085" i="1"/>
  <c r="R1488" i="1"/>
  <c r="R1839" i="1"/>
  <c r="R2989" i="1"/>
  <c r="R2893" i="1"/>
  <c r="R2939" i="1"/>
  <c r="R2898" i="1"/>
  <c r="R2805" i="1"/>
  <c r="R2596" i="1"/>
  <c r="R3062" i="1"/>
  <c r="R3755" i="1"/>
  <c r="R2822" i="1"/>
  <c r="R3426" i="1"/>
  <c r="R3939" i="1"/>
  <c r="R2349" i="1"/>
  <c r="R1621" i="1"/>
  <c r="R1556" i="1"/>
  <c r="R3599" i="1"/>
  <c r="R3676" i="1"/>
  <c r="R3006" i="1"/>
  <c r="R2475" i="1"/>
  <c r="R3778" i="1"/>
  <c r="R2292" i="1"/>
  <c r="R3260" i="1"/>
  <c r="R2948" i="1"/>
  <c r="R3152" i="1"/>
  <c r="R3588" i="1"/>
  <c r="R2953" i="1"/>
  <c r="R3074" i="1"/>
  <c r="R2904" i="1"/>
  <c r="R3286" i="1"/>
  <c r="R2663" i="1"/>
  <c r="R3742" i="1"/>
  <c r="R3553" i="1"/>
  <c r="R3255" i="1"/>
  <c r="R3687" i="1"/>
  <c r="R2897" i="1"/>
  <c r="R3478" i="1"/>
  <c r="R1691" i="1"/>
  <c r="R3358" i="1"/>
  <c r="R2023" i="1"/>
  <c r="R3111" i="1"/>
  <c r="R2456" i="1"/>
  <c r="R2181" i="1"/>
  <c r="R2112" i="1"/>
  <c r="R1810" i="1"/>
  <c r="R1536" i="1"/>
  <c r="R2573" i="1"/>
  <c r="R2945" i="1"/>
  <c r="R2294" i="1"/>
  <c r="R2933" i="1"/>
  <c r="R3335" i="1"/>
  <c r="R3861" i="1"/>
  <c r="R3503" i="1"/>
  <c r="R2466" i="1"/>
  <c r="R3399" i="1"/>
  <c r="R2932" i="1"/>
  <c r="R3425" i="1"/>
  <c r="R3195" i="1"/>
  <c r="R2966" i="1"/>
  <c r="R2804" i="1"/>
  <c r="R2982" i="1"/>
  <c r="R3678" i="1"/>
  <c r="R3309" i="1"/>
  <c r="R2384" i="1"/>
  <c r="R3677" i="1"/>
  <c r="R2811" i="1"/>
  <c r="R2222" i="1"/>
  <c r="R3248" i="1"/>
  <c r="R3173" i="1"/>
  <c r="R1923" i="1"/>
  <c r="R2777" i="1"/>
  <c r="R3375" i="1"/>
  <c r="R2464" i="1"/>
  <c r="R2865" i="1"/>
  <c r="R2977" i="1"/>
  <c r="R3712" i="1"/>
  <c r="R3515" i="1"/>
  <c r="R3202" i="1"/>
  <c r="R3388" i="1"/>
  <c r="R3167" i="1"/>
  <c r="R2909" i="1"/>
  <c r="R3487" i="1"/>
  <c r="R2592" i="1"/>
  <c r="R3247" i="1"/>
  <c r="R2521" i="1"/>
  <c r="R1837" i="1"/>
  <c r="R2844" i="1"/>
  <c r="R2783" i="1"/>
  <c r="R3288" i="1"/>
  <c r="R2848" i="1"/>
  <c r="R3336" i="1"/>
  <c r="R3377" i="1"/>
  <c r="R3036" i="1"/>
  <c r="R2028" i="1"/>
  <c r="R2725" i="1"/>
  <c r="R3149" i="1"/>
  <c r="R3445" i="1"/>
  <c r="T4452" i="1"/>
  <c r="T3131" i="1"/>
  <c r="R3942" i="1"/>
  <c r="T4277" i="1"/>
  <c r="S4205" i="1"/>
  <c r="S4208" i="1"/>
  <c r="T4004" i="1"/>
  <c r="T3486" i="1"/>
  <c r="T3883" i="1"/>
  <c r="T4244" i="1"/>
  <c r="T1653" i="1"/>
  <c r="S3337" i="1"/>
  <c r="T3304" i="1"/>
  <c r="T3668" i="1"/>
  <c r="T2735" i="1"/>
  <c r="T3373" i="1"/>
  <c r="T2946" i="1"/>
  <c r="T3468" i="1"/>
  <c r="R3651" i="1"/>
  <c r="T3970" i="1"/>
  <c r="R4150" i="1"/>
  <c r="T3608" i="1"/>
  <c r="R2122" i="1"/>
  <c r="R3276" i="1"/>
  <c r="R3954" i="1"/>
  <c r="T3405" i="1"/>
  <c r="R3822" i="1"/>
  <c r="R2820" i="1"/>
  <c r="S2990" i="1"/>
  <c r="R2620" i="1"/>
  <c r="T3929" i="1"/>
  <c r="R2974" i="1"/>
  <c r="T3650" i="1"/>
  <c r="R2846" i="1"/>
  <c r="T3628" i="1"/>
  <c r="R3491" i="1"/>
  <c r="T3282" i="1"/>
  <c r="R3606" i="1"/>
  <c r="R4130" i="1"/>
  <c r="T3709" i="1"/>
  <c r="T1355" i="1"/>
  <c r="R3151" i="1"/>
  <c r="R3853" i="1"/>
  <c r="T2270" i="1"/>
  <c r="R3635" i="1"/>
  <c r="T3403" i="1"/>
  <c r="T2182" i="1"/>
  <c r="S2322" i="1"/>
  <c r="R1468" i="1"/>
  <c r="R3179" i="1"/>
  <c r="R3787" i="1"/>
  <c r="S4795" i="1"/>
  <c r="T4789" i="1"/>
  <c r="R3400" i="1"/>
  <c r="Y3400" i="1" s="1"/>
  <c r="R3131" i="1"/>
  <c r="R4092" i="1"/>
  <c r="R4300" i="1"/>
  <c r="R4654" i="1"/>
  <c r="T4047" i="1"/>
  <c r="T4410" i="1"/>
  <c r="T4389" i="1"/>
  <c r="T4001" i="1"/>
  <c r="S4310" i="1"/>
  <c r="T3889" i="1"/>
  <c r="T1696" i="1"/>
  <c r="T3042" i="1"/>
  <c r="T3583" i="1"/>
  <c r="T3541" i="1"/>
  <c r="T4406" i="1"/>
  <c r="T3613" i="1"/>
  <c r="T3191" i="1"/>
  <c r="T3524" i="1"/>
  <c r="R3970" i="1"/>
  <c r="T3818" i="1"/>
  <c r="R3608" i="1"/>
  <c r="R4187" i="1"/>
  <c r="R3405" i="1"/>
  <c r="R2990" i="1"/>
  <c r="T2585" i="1"/>
  <c r="R3929" i="1"/>
  <c r="T3625" i="1"/>
  <c r="R3650" i="1"/>
  <c r="T3863" i="1"/>
  <c r="R3628" i="1"/>
  <c r="T3829" i="1"/>
  <c r="S3282" i="1"/>
  <c r="R3430" i="1"/>
  <c r="T3821" i="1"/>
  <c r="S1355" i="1"/>
  <c r="S2733" i="1"/>
  <c r="R2270" i="1"/>
  <c r="T3698" i="1"/>
  <c r="T3959" i="1"/>
  <c r="S3403" i="1"/>
  <c r="R2182" i="1"/>
  <c r="R2322" i="1"/>
  <c r="T2866" i="1"/>
  <c r="T3390" i="1"/>
  <c r="T2274" i="1"/>
  <c r="T3080" i="1"/>
  <c r="T1376" i="1"/>
  <c r="T2629" i="1"/>
  <c r="T3269" i="1"/>
  <c r="T3214" i="1"/>
  <c r="T2998" i="1"/>
  <c r="T3113" i="1"/>
  <c r="T2851" i="1"/>
  <c r="T2234" i="1"/>
  <c r="T2391" i="1"/>
  <c r="T2894" i="1"/>
  <c r="T3917" i="1"/>
  <c r="T3222" i="1"/>
  <c r="T4062" i="1"/>
  <c r="T3680" i="1"/>
  <c r="T3439" i="1"/>
  <c r="T3774" i="1"/>
  <c r="T2786" i="1"/>
  <c r="T2422" i="1"/>
  <c r="T3953" i="1"/>
  <c r="T2228" i="1"/>
  <c r="T2494" i="1"/>
  <c r="T3371" i="1"/>
  <c r="T2856" i="1"/>
  <c r="T3885" i="1"/>
  <c r="T3614" i="1"/>
  <c r="T2798" i="1"/>
  <c r="T2434" i="1"/>
  <c r="T3937" i="1"/>
  <c r="T2984" i="1"/>
  <c r="T3014" i="1"/>
  <c r="T2000" i="1"/>
  <c r="T2796" i="1"/>
  <c r="T3034" i="1"/>
  <c r="T2363" i="1"/>
  <c r="T3068" i="1"/>
  <c r="T2050" i="1"/>
  <c r="T3022" i="1"/>
  <c r="T1295" i="1"/>
  <c r="T3362" i="1"/>
  <c r="T2766" i="1"/>
  <c r="T3238" i="1"/>
  <c r="T3333" i="1"/>
  <c r="T3283" i="1"/>
  <c r="T3039" i="1"/>
  <c r="T2593" i="1"/>
  <c r="T3253" i="1"/>
  <c r="T3530" i="1"/>
  <c r="T2251" i="1"/>
  <c r="T2801" i="1"/>
  <c r="T3348" i="1"/>
  <c r="T3047" i="1"/>
  <c r="T2694" i="1"/>
  <c r="T2523" i="1"/>
  <c r="T3990" i="1"/>
  <c r="T2307" i="1"/>
  <c r="T2651" i="1"/>
  <c r="T3748" i="1"/>
  <c r="T4045" i="1"/>
  <c r="T1807" i="1"/>
  <c r="T3032" i="1"/>
  <c r="T3136" i="1"/>
  <c r="T4036" i="1"/>
  <c r="T3127" i="1"/>
  <c r="T3500" i="1"/>
  <c r="T3356" i="1"/>
  <c r="T2637" i="1"/>
  <c r="T3457" i="1"/>
  <c r="T2825" i="1"/>
  <c r="T2393" i="1"/>
  <c r="T3175" i="1"/>
  <c r="T3023" i="1"/>
  <c r="T3384" i="1"/>
  <c r="T2817" i="1"/>
  <c r="T3084" i="1"/>
  <c r="T3145" i="1"/>
  <c r="T2965" i="1"/>
  <c r="T3121" i="1"/>
  <c r="T3379" i="1"/>
  <c r="T3556" i="1"/>
  <c r="T2744" i="1"/>
  <c r="T3150" i="1"/>
  <c r="T2208" i="1"/>
  <c r="T2626" i="1"/>
  <c r="T2184" i="1"/>
  <c r="T3634" i="1"/>
  <c r="T1830" i="1"/>
  <c r="T3365" i="1"/>
  <c r="T3466" i="1"/>
  <c r="T3198" i="1"/>
  <c r="T2964" i="1"/>
  <c r="T2403" i="1"/>
  <c r="T2151" i="1"/>
  <c r="T2227" i="1"/>
  <c r="T3284" i="1"/>
  <c r="T3509" i="1"/>
  <c r="T3376" i="1"/>
  <c r="T3170" i="1"/>
  <c r="T3055" i="1"/>
  <c r="T3271" i="1"/>
  <c r="T3291" i="1"/>
  <c r="T2201" i="1"/>
  <c r="T3204" i="1"/>
  <c r="T3128" i="1"/>
  <c r="T1448" i="1"/>
  <c r="T1716" i="1"/>
  <c r="T3794" i="1"/>
  <c r="T3330" i="1"/>
  <c r="T2794" i="1"/>
  <c r="T3465" i="1"/>
  <c r="T2815" i="1"/>
  <c r="T3926" i="1"/>
  <c r="T3586" i="1"/>
  <c r="T2597" i="1"/>
  <c r="T3854" i="1"/>
  <c r="T1953" i="1"/>
  <c r="T3259" i="1"/>
  <c r="T3938" i="1"/>
  <c r="T3011" i="1"/>
  <c r="T2886" i="1"/>
  <c r="T3258" i="1"/>
  <c r="T2462" i="1"/>
  <c r="T2960" i="1"/>
  <c r="T3155" i="1"/>
  <c r="T3302" i="1"/>
  <c r="T2490" i="1"/>
  <c r="T2088" i="1"/>
  <c r="T2969" i="1"/>
  <c r="T3910" i="1"/>
  <c r="T3397" i="1"/>
  <c r="T1931" i="1"/>
  <c r="T2747" i="1"/>
  <c r="T3852" i="1"/>
  <c r="T3197" i="1"/>
  <c r="T2972" i="1"/>
  <c r="T3483" i="1"/>
  <c r="T2586" i="1"/>
  <c r="T2449" i="1"/>
  <c r="T2196" i="1"/>
  <c r="T3446" i="1"/>
  <c r="T2160" i="1"/>
  <c r="T3436" i="1"/>
  <c r="T2086" i="1"/>
  <c r="T3190" i="1"/>
  <c r="T3792" i="1"/>
  <c r="T4733" i="1"/>
  <c r="T4571" i="1"/>
  <c r="R3940" i="1"/>
  <c r="R4667" i="1"/>
  <c r="R4138" i="1"/>
  <c r="T4523" i="1"/>
  <c r="S4039" i="1"/>
  <c r="T4540" i="1"/>
  <c r="T3633" i="1"/>
  <c r="S2928" i="1"/>
  <c r="T4281" i="1"/>
  <c r="T4032" i="1"/>
  <c r="T3567" i="1"/>
  <c r="T4075" i="1"/>
  <c r="T4327" i="1"/>
  <c r="T4050" i="1"/>
  <c r="T4301" i="1"/>
  <c r="T2538" i="1"/>
  <c r="R2627" i="1"/>
  <c r="T3858" i="1"/>
  <c r="R3524" i="1"/>
  <c r="T3770" i="1"/>
  <c r="T3165" i="1"/>
  <c r="R3818" i="1"/>
  <c r="R3555" i="1"/>
  <c r="T3410" i="1"/>
  <c r="T2361" i="1"/>
  <c r="T3946" i="1"/>
  <c r="T4020" i="1"/>
  <c r="R2585" i="1"/>
  <c r="T4218" i="1"/>
  <c r="S3625" i="1"/>
  <c r="T2168" i="1"/>
  <c r="S3863" i="1"/>
  <c r="S3829" i="1"/>
  <c r="S2648" i="1"/>
  <c r="T4830" i="1"/>
  <c r="R4053" i="1"/>
  <c r="R3320" i="1"/>
  <c r="S4644" i="1"/>
  <c r="T4577" i="1"/>
  <c r="T2631" i="1"/>
  <c r="T3605" i="1"/>
  <c r="T3807" i="1"/>
  <c r="T3752" i="1"/>
  <c r="T4286" i="1"/>
  <c r="T3462" i="1"/>
  <c r="T4257" i="1"/>
  <c r="T3826" i="1"/>
  <c r="T4025" i="1"/>
  <c r="S3164" i="1"/>
  <c r="T3600" i="1"/>
  <c r="T3664" i="1"/>
  <c r="T3642" i="1"/>
  <c r="R3858" i="1"/>
  <c r="R3770" i="1"/>
  <c r="R2756" i="1"/>
  <c r="R3165" i="1"/>
  <c r="T3472" i="1"/>
  <c r="T3812" i="1"/>
  <c r="R3410" i="1"/>
  <c r="R2361" i="1"/>
  <c r="R3946" i="1"/>
  <c r="T2314" i="1"/>
  <c r="R4020" i="1"/>
  <c r="R3791" i="1"/>
  <c r="R4218" i="1"/>
  <c r="T3915" i="1"/>
  <c r="R2168" i="1"/>
  <c r="T3776" i="1"/>
  <c r="R3863" i="1"/>
  <c r="R3829" i="1"/>
  <c r="T1545" i="1"/>
  <c r="T3442" i="1"/>
  <c r="R3961" i="1"/>
  <c r="R3821" i="1"/>
  <c r="T3595" i="1"/>
  <c r="T4028" i="1"/>
  <c r="R4578" i="1"/>
  <c r="R4778" i="1"/>
  <c r="R4149" i="1"/>
  <c r="R4200" i="1"/>
  <c r="R4648" i="1"/>
  <c r="R3724" i="1"/>
  <c r="T4451" i="1"/>
  <c r="T4558" i="1"/>
  <c r="S3688" i="1"/>
  <c r="S4522" i="1"/>
  <c r="T3952" i="1"/>
  <c r="T1764" i="1"/>
  <c r="T4188" i="1"/>
  <c r="T3761" i="1"/>
  <c r="T3679" i="1"/>
  <c r="T4170" i="1"/>
  <c r="T4172" i="1"/>
  <c r="S4364" i="1"/>
  <c r="S3521" i="1"/>
  <c r="S4312" i="1"/>
  <c r="T4238" i="1"/>
  <c r="T3112" i="1"/>
  <c r="T3987" i="1"/>
  <c r="S3495" i="1"/>
  <c r="R3472" i="1"/>
  <c r="R3812" i="1"/>
  <c r="T4077" i="1"/>
  <c r="T3730" i="1"/>
  <c r="R2314" i="1"/>
  <c r="R3915" i="1"/>
  <c r="T3187" i="1"/>
  <c r="S3776" i="1"/>
  <c r="R2535" i="1"/>
  <c r="T3703" i="1"/>
  <c r="S3442" i="1"/>
  <c r="S3552" i="1"/>
  <c r="T4478" i="1"/>
  <c r="T4556" i="1"/>
  <c r="R4636" i="1"/>
  <c r="T4400" i="1"/>
  <c r="S4367" i="1"/>
  <c r="S4311" i="1"/>
  <c r="S3153" i="1"/>
  <c r="T4117" i="1"/>
  <c r="T1815" i="1"/>
  <c r="S2658" i="1"/>
  <c r="T3931" i="1"/>
  <c r="T4156" i="1"/>
  <c r="S4112" i="1"/>
  <c r="T3714" i="1"/>
  <c r="T3315" i="1"/>
  <c r="T2526" i="1"/>
  <c r="R4265" i="1"/>
  <c r="R4077" i="1"/>
  <c r="R3730" i="1"/>
  <c r="R2084" i="1"/>
  <c r="T3580" i="1"/>
  <c r="S3187" i="1"/>
  <c r="R3776" i="1"/>
  <c r="T3803" i="1"/>
  <c r="S3703" i="1"/>
  <c r="R3442" i="1"/>
  <c r="T3611" i="1"/>
  <c r="R3552" i="1"/>
  <c r="T3480" i="1"/>
  <c r="R3474" i="1"/>
  <c r="T3415" i="1"/>
  <c r="R3972" i="1"/>
  <c r="T3459" i="1"/>
  <c r="R2726" i="1"/>
  <c r="R3417" i="1"/>
  <c r="T3559" i="1"/>
  <c r="T3591" i="1"/>
  <c r="R3817" i="1"/>
  <c r="T2845" i="1"/>
  <c r="T2995" i="1"/>
  <c r="S2553" i="1"/>
  <c r="R3423" i="1"/>
  <c r="T3716" i="1"/>
  <c r="T3002" i="1"/>
  <c r="T3918" i="1"/>
  <c r="T3082" i="1"/>
  <c r="T2827" i="1"/>
  <c r="T3579" i="1"/>
  <c r="T3542" i="1"/>
  <c r="T3054" i="1"/>
  <c r="T2703" i="1"/>
  <c r="T2797" i="1"/>
  <c r="T2730" i="1"/>
  <c r="T3234" i="1"/>
  <c r="T3657" i="1"/>
  <c r="T2793" i="1"/>
  <c r="T3143" i="1"/>
  <c r="T2979" i="1"/>
  <c r="T3045" i="1"/>
  <c r="T3497" i="1"/>
  <c r="T3681" i="1"/>
  <c r="T4064" i="1"/>
  <c r="T3728" i="1"/>
  <c r="T3565" i="1"/>
  <c r="T3506" i="1"/>
  <c r="T2931" i="1"/>
  <c r="T2558" i="1"/>
  <c r="T3160" i="1"/>
  <c r="T3882" i="1"/>
  <c r="T3295" i="1"/>
  <c r="T2838" i="1"/>
  <c r="T4098" i="1"/>
  <c r="T3904" i="1"/>
  <c r="T2882" i="1"/>
  <c r="T3921" i="1"/>
  <c r="T3532" i="1"/>
  <c r="T3409" i="1"/>
  <c r="T1803" i="1"/>
  <c r="T3839" i="1"/>
  <c r="T2888" i="1"/>
  <c r="T3844" i="1"/>
  <c r="T3008" i="1"/>
  <c r="T3262" i="1"/>
  <c r="T4023" i="1"/>
  <c r="T3221" i="1"/>
  <c r="T3563" i="1"/>
  <c r="T3256" i="1"/>
  <c r="T2709" i="1"/>
  <c r="T3733" i="1"/>
  <c r="T2556" i="1"/>
  <c r="T2129" i="1"/>
  <c r="T2476" i="1"/>
  <c r="T3536" i="1"/>
  <c r="T2652" i="1"/>
  <c r="T3643" i="1"/>
  <c r="T3311" i="1"/>
  <c r="T3810" i="1"/>
  <c r="T3496" i="1"/>
  <c r="T2653" i="1"/>
  <c r="T2994" i="1"/>
  <c r="T3200" i="1"/>
  <c r="T3017" i="1"/>
  <c r="T3707" i="1"/>
  <c r="T3674" i="1"/>
  <c r="T3119" i="1"/>
  <c r="T3597" i="1"/>
  <c r="T3732" i="1"/>
  <c r="T3437" i="1"/>
  <c r="T2936" i="1"/>
  <c r="T3172" i="1"/>
  <c r="T2839" i="1"/>
  <c r="T3181" i="1"/>
  <c r="T2100" i="1"/>
  <c r="T3114" i="1"/>
  <c r="T3414" i="1"/>
  <c r="T2915" i="1"/>
  <c r="T3577" i="1"/>
  <c r="T3303" i="1"/>
  <c r="T1889" i="1"/>
  <c r="T3815" i="1"/>
  <c r="T3455" i="1"/>
  <c r="T3079" i="1"/>
  <c r="T3624" i="1"/>
  <c r="T3431" i="1"/>
  <c r="T2871" i="1"/>
  <c r="T3130" i="1"/>
  <c r="T3349" i="1"/>
  <c r="T2175" i="1"/>
  <c r="T3279" i="1"/>
  <c r="T3097" i="1"/>
  <c r="T3448" i="1"/>
  <c r="T3088" i="1"/>
  <c r="T3570" i="1"/>
  <c r="T2640" i="1"/>
  <c r="T3299" i="1"/>
  <c r="T3321" i="1"/>
  <c r="T3630" i="1"/>
  <c r="T3285" i="1"/>
  <c r="T3561" i="1"/>
  <c r="T3777" i="1"/>
  <c r="T3832" i="1"/>
  <c r="T3780" i="1"/>
  <c r="T3391" i="1"/>
  <c r="T2313" i="1"/>
  <c r="T2853" i="1"/>
  <c r="T3406" i="1"/>
  <c r="T3096" i="1"/>
  <c r="T3085" i="1"/>
  <c r="T1488" i="1"/>
  <c r="T1839" i="1"/>
  <c r="T2989" i="1"/>
  <c r="T2893" i="1"/>
  <c r="T2939" i="1"/>
  <c r="T2898" i="1"/>
  <c r="T2805" i="1"/>
  <c r="T2596" i="1"/>
  <c r="T3062" i="1"/>
  <c r="T3755" i="1"/>
  <c r="T2822" i="1"/>
  <c r="T3426" i="1"/>
  <c r="T3939" i="1"/>
  <c r="T2349" i="1"/>
  <c r="T1621" i="1"/>
  <c r="T1556" i="1"/>
  <c r="T3599" i="1"/>
  <c r="T3676" i="1"/>
  <c r="T3006" i="1"/>
  <c r="T2475" i="1"/>
  <c r="T3778" i="1"/>
  <c r="T2292" i="1"/>
  <c r="T3260" i="1"/>
  <c r="T2948" i="1"/>
  <c r="T3152" i="1"/>
  <c r="T3588" i="1"/>
  <c r="T2953" i="1"/>
  <c r="T3074" i="1"/>
  <c r="T2904" i="1"/>
  <c r="T3286" i="1"/>
  <c r="T2663" i="1"/>
  <c r="T3742" i="1"/>
  <c r="T3553" i="1"/>
  <c r="T3255" i="1"/>
  <c r="T3687" i="1"/>
  <c r="T2897" i="1"/>
  <c r="T3478" i="1"/>
  <c r="T1691" i="1"/>
  <c r="T3358" i="1"/>
  <c r="T2023" i="1"/>
  <c r="T3111" i="1"/>
  <c r="T2456" i="1"/>
  <c r="T2181" i="1"/>
  <c r="T2112" i="1"/>
  <c r="T1810" i="1"/>
  <c r="T1536" i="1"/>
  <c r="T2573" i="1"/>
  <c r="T2945" i="1"/>
  <c r="T2294" i="1"/>
  <c r="T2933" i="1"/>
  <c r="T3335" i="1"/>
  <c r="T3861" i="1"/>
  <c r="T3503" i="1"/>
  <c r="T2466" i="1"/>
  <c r="T3399" i="1"/>
  <c r="T2932" i="1"/>
  <c r="S4791" i="1"/>
  <c r="R4485" i="1"/>
  <c r="S3986" i="1"/>
  <c r="T4169" i="1"/>
  <c r="S3440" i="1"/>
  <c r="T4345" i="1"/>
  <c r="T4534" i="1"/>
  <c r="S4508" i="1"/>
  <c r="T3692" i="1"/>
  <c r="T3520" i="1"/>
  <c r="T4182" i="1"/>
  <c r="T3396" i="1"/>
  <c r="T4059" i="1"/>
  <c r="T4033" i="1"/>
  <c r="T4153" i="1"/>
  <c r="T4316" i="1"/>
  <c r="T4069" i="1"/>
  <c r="T3899" i="1"/>
  <c r="T3293" i="1"/>
  <c r="R3315" i="1"/>
  <c r="R2526" i="1"/>
  <c r="T3363" i="1"/>
  <c r="R3820" i="1"/>
  <c r="R3580" i="1"/>
  <c r="T2840" i="1"/>
  <c r="S3697" i="1"/>
  <c r="T3767" i="1"/>
  <c r="T3144" i="1"/>
  <c r="R1355" i="1"/>
  <c r="T2726" i="1"/>
  <c r="S3591" i="1"/>
  <c r="T3817" i="1"/>
  <c r="S2845" i="1"/>
  <c r="R3390" i="1"/>
  <c r="S3918" i="1"/>
  <c r="S3269" i="1"/>
  <c r="R3113" i="1"/>
  <c r="S2730" i="1"/>
  <c r="S3917" i="1"/>
  <c r="R3680" i="1"/>
  <c r="S3681" i="1"/>
  <c r="S3953" i="1"/>
  <c r="R3371" i="1"/>
  <c r="S3882" i="1"/>
  <c r="S2434" i="1"/>
  <c r="R3014" i="1"/>
  <c r="S3409" i="1"/>
  <c r="S3068" i="1"/>
  <c r="R1295" i="1"/>
  <c r="S3221" i="1"/>
  <c r="S3283" i="1"/>
  <c r="R3253" i="1"/>
  <c r="S3536" i="1"/>
  <c r="S3047" i="1"/>
  <c r="R3990" i="1"/>
  <c r="S3200" i="1"/>
  <c r="S1807" i="1"/>
  <c r="R4036" i="1"/>
  <c r="S2936" i="1"/>
  <c r="S3457" i="1"/>
  <c r="R3175" i="1"/>
  <c r="S3577" i="1"/>
  <c r="S3145" i="1"/>
  <c r="R3379" i="1"/>
  <c r="S2871" i="1"/>
  <c r="S2626" i="1"/>
  <c r="R1830" i="1"/>
  <c r="S3570" i="1"/>
  <c r="S2403" i="1"/>
  <c r="R3284" i="1"/>
  <c r="S3832" i="1"/>
  <c r="S3271" i="1"/>
  <c r="R3204" i="1"/>
  <c r="S1488" i="1"/>
  <c r="S3330" i="1"/>
  <c r="R2815" i="1"/>
  <c r="S3062" i="1"/>
  <c r="S1953" i="1"/>
  <c r="R3011" i="1"/>
  <c r="S3599" i="1"/>
  <c r="S3155" i="1"/>
  <c r="R2088" i="1"/>
  <c r="S3152" i="1"/>
  <c r="S2747" i="1"/>
  <c r="R2972" i="1"/>
  <c r="S3553" i="1"/>
  <c r="S3446" i="1"/>
  <c r="R2086" i="1"/>
  <c r="T3057" i="1"/>
  <c r="T2067" i="1"/>
  <c r="T2549" i="1"/>
  <c r="T3460" i="1"/>
  <c r="T1869" i="1"/>
  <c r="T3227" i="1"/>
  <c r="T2101" i="1"/>
  <c r="T3461" i="1"/>
  <c r="T2705" i="1"/>
  <c r="T2290" i="1"/>
  <c r="T2565" i="1"/>
  <c r="T2483" i="1"/>
  <c r="T3122" i="1"/>
  <c r="T2781" i="1"/>
  <c r="T3631" i="1"/>
  <c r="T1890" i="1"/>
  <c r="R3408" i="1"/>
  <c r="T2966" i="1"/>
  <c r="S3323" i="1"/>
  <c r="S2384" i="1"/>
  <c r="T2109" i="1"/>
  <c r="R3275" i="1"/>
  <c r="T2222" i="1"/>
  <c r="S3184" i="1"/>
  <c r="S3375" i="1"/>
  <c r="T3325" i="1"/>
  <c r="T2674" i="1"/>
  <c r="T3712" i="1"/>
  <c r="S2778" i="1"/>
  <c r="S3388" i="1"/>
  <c r="R3427" i="1"/>
  <c r="T3148" i="1"/>
  <c r="T3247" i="1"/>
  <c r="S1016" i="1"/>
  <c r="S2844" i="1"/>
  <c r="R3353" i="1"/>
  <c r="T3726" i="1"/>
  <c r="T3377" i="1"/>
  <c r="S2440" i="1"/>
  <c r="S2725" i="1"/>
  <c r="R3135" i="1"/>
  <c r="T2377" i="1"/>
  <c r="T3562" i="1"/>
  <c r="T2107" i="1"/>
  <c r="T3290" i="1"/>
  <c r="T3224" i="1"/>
  <c r="T3395" i="1"/>
  <c r="T3361" i="1"/>
  <c r="T1917" i="1"/>
  <c r="T2332" i="1"/>
  <c r="T2680" i="1"/>
  <c r="T2724" i="1"/>
  <c r="T2033" i="1"/>
  <c r="T2754" i="1"/>
  <c r="T3505" i="1"/>
  <c r="T3212" i="1"/>
  <c r="T2806" i="1"/>
  <c r="T2353" i="1"/>
  <c r="T2448" i="1"/>
  <c r="T1949" i="1"/>
  <c r="T1532" i="1"/>
  <c r="T3411" i="1"/>
  <c r="T2211" i="1"/>
  <c r="T2855" i="1"/>
  <c r="T2532" i="1"/>
  <c r="T2892" i="1"/>
  <c r="T2360" i="1"/>
  <c r="T2418" i="1"/>
  <c r="T2843" i="1"/>
  <c r="T1298" i="1"/>
  <c r="T856" i="1"/>
  <c r="T1368" i="1"/>
  <c r="T2309" i="1"/>
  <c r="T3268" i="1"/>
  <c r="T2835" i="1"/>
  <c r="T3452" i="1"/>
  <c r="T3083" i="1"/>
  <c r="T3019" i="1"/>
  <c r="T3213" i="1"/>
  <c r="T3154" i="1"/>
  <c r="T2089" i="1"/>
  <c r="T1287" i="1"/>
  <c r="T3003" i="1"/>
  <c r="T3334" i="1"/>
  <c r="T2134" i="1"/>
  <c r="T2924" i="1"/>
  <c r="T2484" i="1"/>
  <c r="T2482" i="1"/>
  <c r="T3672" i="1"/>
  <c r="T3063" i="1"/>
  <c r="T2102" i="1"/>
  <c r="T2727" i="1"/>
  <c r="T2604" i="1"/>
  <c r="T2368" i="1"/>
  <c r="T2785" i="1"/>
  <c r="T2528" i="1"/>
  <c r="T1760" i="1"/>
  <c r="T3157" i="1"/>
  <c r="T3360" i="1"/>
  <c r="T3189" i="1"/>
  <c r="T3220" i="1"/>
  <c r="T2605" i="1"/>
  <c r="T2040" i="1"/>
  <c r="T2293" i="1"/>
  <c r="T2557" i="1"/>
  <c r="T2137" i="1"/>
  <c r="T2788" i="1"/>
  <c r="T2837" i="1"/>
  <c r="T3550" i="1"/>
  <c r="T2128" i="1"/>
  <c r="T3007" i="1"/>
  <c r="T3201" i="1"/>
  <c r="T2999" i="1"/>
  <c r="T2949" i="1"/>
  <c r="T3116" i="1"/>
  <c r="T3513" i="1"/>
  <c r="T2445" i="1"/>
  <c r="T1787" i="1"/>
  <c r="T2702" i="1"/>
  <c r="T1446" i="1"/>
  <c r="T1854" i="1"/>
  <c r="T2424" i="1"/>
  <c r="T2395" i="1"/>
  <c r="T2376" i="1"/>
  <c r="T1887" i="1"/>
  <c r="T3016" i="1"/>
  <c r="T2962" i="1"/>
  <c r="T2489" i="1"/>
  <c r="T2968" i="1"/>
  <c r="T2678" i="1"/>
  <c r="T2927" i="1"/>
  <c r="T3065" i="1"/>
  <c r="T3619" i="1"/>
  <c r="T3347" i="1"/>
  <c r="T2206" i="1"/>
  <c r="T2742" i="1"/>
  <c r="T2918" i="1"/>
  <c r="T1833" i="1"/>
  <c r="T2277" i="1"/>
  <c r="T1318" i="1"/>
  <c r="T3061" i="1"/>
  <c r="T2951" i="1"/>
  <c r="T2439" i="1"/>
  <c r="T611" i="1"/>
  <c r="T2734" i="1"/>
  <c r="T1670" i="1"/>
  <c r="T3077" i="1"/>
  <c r="T2635" i="1"/>
  <c r="T2911" i="1"/>
  <c r="T2656" i="1"/>
  <c r="T3272" i="1"/>
  <c r="T2900" i="1"/>
  <c r="T2697" i="1"/>
  <c r="T2166" i="1"/>
  <c r="T2059" i="1"/>
  <c r="T3242" i="1"/>
  <c r="T2613" i="1"/>
  <c r="T2177" i="1"/>
  <c r="T2436" i="1"/>
  <c r="T2450" i="1"/>
  <c r="T3575" i="1"/>
  <c r="T1515" i="1"/>
  <c r="T2867" i="1"/>
  <c r="T2660" i="1"/>
  <c r="T2692" i="1"/>
  <c r="T3447" i="1"/>
  <c r="T2159" i="1"/>
  <c r="T1379" i="1"/>
  <c r="T2628" i="1"/>
  <c r="T2857" i="1"/>
  <c r="T2458" i="1"/>
  <c r="T1530" i="1"/>
  <c r="T1973" i="1"/>
  <c r="T3327" i="1"/>
  <c r="T2607" i="1"/>
  <c r="T2068" i="1"/>
  <c r="T2342" i="1"/>
  <c r="T2143" i="1"/>
  <c r="T1441" i="1"/>
  <c r="T2664" i="1"/>
  <c r="T2517" i="1"/>
  <c r="T3043" i="1"/>
  <c r="T1371" i="1"/>
  <c r="T2666" i="1"/>
  <c r="T1930" i="1"/>
  <c r="T2025" i="1"/>
  <c r="T2329" i="1"/>
  <c r="T2591" i="1"/>
  <c r="T1761" i="1"/>
  <c r="T2333" i="1"/>
  <c r="T2868" i="1"/>
  <c r="T2359" i="1"/>
  <c r="T2524" i="1"/>
  <c r="T2959" i="1"/>
  <c r="T3108" i="1"/>
  <c r="T2862" i="1"/>
  <c r="R3282" i="1"/>
  <c r="R3595" i="1"/>
  <c r="R3415" i="1"/>
  <c r="T3702" i="1"/>
  <c r="S2726" i="1"/>
  <c r="T2069" i="1"/>
  <c r="S3817" i="1"/>
  <c r="T3124" i="1"/>
  <c r="T3179" i="1"/>
  <c r="S3080" i="1"/>
  <c r="R3269" i="1"/>
  <c r="S3054" i="1"/>
  <c r="S2234" i="1"/>
  <c r="R3917" i="1"/>
  <c r="S2979" i="1"/>
  <c r="S3774" i="1"/>
  <c r="R3953" i="1"/>
  <c r="S2931" i="1"/>
  <c r="S3885" i="1"/>
  <c r="R2434" i="1"/>
  <c r="S2882" i="1"/>
  <c r="S2796" i="1"/>
  <c r="R3068" i="1"/>
  <c r="S3008" i="1"/>
  <c r="S2766" i="1"/>
  <c r="R3283" i="1"/>
  <c r="S2556" i="1"/>
  <c r="S2251" i="1"/>
  <c r="R3047" i="1"/>
  <c r="S3496" i="1"/>
  <c r="S2651" i="1"/>
  <c r="R1807" i="1"/>
  <c r="S3597" i="1"/>
  <c r="S3500" i="1"/>
  <c r="R3457" i="1"/>
  <c r="S3114" i="1"/>
  <c r="S3384" i="1"/>
  <c r="R3145" i="1"/>
  <c r="S3079" i="1"/>
  <c r="S2744" i="1"/>
  <c r="R2626" i="1"/>
  <c r="S3097" i="1"/>
  <c r="S3466" i="1"/>
  <c r="R2403" i="1"/>
  <c r="S3285" i="1"/>
  <c r="S3376" i="1"/>
  <c r="R3271" i="1"/>
  <c r="S3406" i="1"/>
  <c r="S1448" i="1"/>
  <c r="R3330" i="1"/>
  <c r="S2898" i="1"/>
  <c r="S3586" i="1"/>
  <c r="R1953" i="1"/>
  <c r="S2349" i="1"/>
  <c r="S3258" i="1"/>
  <c r="R3155" i="1"/>
  <c r="S2292" i="1"/>
  <c r="S3910" i="1"/>
  <c r="R2747" i="1"/>
  <c r="S3286" i="1"/>
  <c r="S2586" i="1"/>
  <c r="R3446" i="1"/>
  <c r="S1691" i="1"/>
  <c r="S3792" i="1"/>
  <c r="S3111" i="1"/>
  <c r="S3057" i="1"/>
  <c r="S2456" i="1"/>
  <c r="S2067" i="1"/>
  <c r="S2181" i="1"/>
  <c r="S2549" i="1"/>
  <c r="S2112" i="1"/>
  <c r="S3460" i="1"/>
  <c r="S1810" i="1"/>
  <c r="S1869" i="1"/>
  <c r="S1536" i="1"/>
  <c r="S3227" i="1"/>
  <c r="S2573" i="1"/>
  <c r="S2101" i="1"/>
  <c r="S2945" i="1"/>
  <c r="S3461" i="1"/>
  <c r="S2294" i="1"/>
  <c r="S2705" i="1"/>
  <c r="S2933" i="1"/>
  <c r="S2290" i="1"/>
  <c r="S3335" i="1"/>
  <c r="S2565" i="1"/>
  <c r="S3861" i="1"/>
  <c r="S2483" i="1"/>
  <c r="S3503" i="1"/>
  <c r="S3122" i="1"/>
  <c r="S2466" i="1"/>
  <c r="S2781" i="1"/>
  <c r="S3399" i="1"/>
  <c r="S3631" i="1"/>
  <c r="S2932" i="1"/>
  <c r="S1890" i="1"/>
  <c r="S2966" i="1"/>
  <c r="T2074" i="1"/>
  <c r="R3323" i="1"/>
  <c r="T3678" i="1"/>
  <c r="S2109" i="1"/>
  <c r="S2222" i="1"/>
  <c r="T3273" i="1"/>
  <c r="R3184" i="1"/>
  <c r="T1923" i="1"/>
  <c r="S3325" i="1"/>
  <c r="S2674" i="1"/>
  <c r="S3712" i="1"/>
  <c r="R2778" i="1"/>
  <c r="T2745" i="1"/>
  <c r="T2909" i="1"/>
  <c r="S3148" i="1"/>
  <c r="S3247" i="1"/>
  <c r="R1016" i="1"/>
  <c r="T2049" i="1"/>
  <c r="T3288" i="1"/>
  <c r="S3726" i="1"/>
  <c r="S3377" i="1"/>
  <c r="R2440" i="1"/>
  <c r="T2633" i="1"/>
  <c r="T3445" i="1"/>
  <c r="S2377" i="1"/>
  <c r="S3562" i="1"/>
  <c r="S2107" i="1"/>
  <c r="S3290" i="1"/>
  <c r="S3224" i="1"/>
  <c r="S3395" i="1"/>
  <c r="S3361" i="1"/>
  <c r="S1917" i="1"/>
  <c r="S2332" i="1"/>
  <c r="S2680" i="1"/>
  <c r="S2724" i="1"/>
  <c r="S2033" i="1"/>
  <c r="S2754" i="1"/>
  <c r="S3505" i="1"/>
  <c r="S3212" i="1"/>
  <c r="S2806" i="1"/>
  <c r="S2353" i="1"/>
  <c r="S2448" i="1"/>
  <c r="S1949" i="1"/>
  <c r="S1532" i="1"/>
  <c r="S3411" i="1"/>
  <c r="S2211" i="1"/>
  <c r="S2855" i="1"/>
  <c r="S2532" i="1"/>
  <c r="S2892" i="1"/>
  <c r="S2360" i="1"/>
  <c r="S2418" i="1"/>
  <c r="S2843" i="1"/>
  <c r="S1298" i="1"/>
  <c r="S856" i="1"/>
  <c r="S1368" i="1"/>
  <c r="S2309" i="1"/>
  <c r="S3268" i="1"/>
  <c r="S2835" i="1"/>
  <c r="S3452" i="1"/>
  <c r="S3083" i="1"/>
  <c r="S3019" i="1"/>
  <c r="S3213" i="1"/>
  <c r="S3154" i="1"/>
  <c r="S2089" i="1"/>
  <c r="S1287" i="1"/>
  <c r="S3003" i="1"/>
  <c r="S3334" i="1"/>
  <c r="S2134" i="1"/>
  <c r="S2924" i="1"/>
  <c r="S2484" i="1"/>
  <c r="S2482" i="1"/>
  <c r="S3672" i="1"/>
  <c r="S3063" i="1"/>
  <c r="S2102" i="1"/>
  <c r="S2727" i="1"/>
  <c r="S2604" i="1"/>
  <c r="S2368" i="1"/>
  <c r="S2785" i="1"/>
  <c r="S2528" i="1"/>
  <c r="S1760" i="1"/>
  <c r="S3157" i="1"/>
  <c r="S3360" i="1"/>
  <c r="S3189" i="1"/>
  <c r="S3220" i="1"/>
  <c r="S2605" i="1"/>
  <c r="S2040" i="1"/>
  <c r="S2293" i="1"/>
  <c r="S2557" i="1"/>
  <c r="S2137" i="1"/>
  <c r="S2788" i="1"/>
  <c r="S2837" i="1"/>
  <c r="S3550" i="1"/>
  <c r="S2128" i="1"/>
  <c r="S3007" i="1"/>
  <c r="S3201" i="1"/>
  <c r="S2999" i="1"/>
  <c r="S2949" i="1"/>
  <c r="S3116" i="1"/>
  <c r="S3513" i="1"/>
  <c r="S2445" i="1"/>
  <c r="S1787" i="1"/>
  <c r="S2702" i="1"/>
  <c r="S1446" i="1"/>
  <c r="S1854" i="1"/>
  <c r="S2424" i="1"/>
  <c r="S2395" i="1"/>
  <c r="S2376" i="1"/>
  <c r="S1887" i="1"/>
  <c r="S3016" i="1"/>
  <c r="S2962" i="1"/>
  <c r="S2489" i="1"/>
  <c r="S2968" i="1"/>
  <c r="S2678" i="1"/>
  <c r="S2927" i="1"/>
  <c r="S3065" i="1"/>
  <c r="S3619" i="1"/>
  <c r="S3347" i="1"/>
  <c r="S2206" i="1"/>
  <c r="S2742" i="1"/>
  <c r="S2918" i="1"/>
  <c r="S1833" i="1"/>
  <c r="S2277" i="1"/>
  <c r="S1318" i="1"/>
  <c r="S3061" i="1"/>
  <c r="S2951" i="1"/>
  <c r="S2439" i="1"/>
  <c r="S611" i="1"/>
  <c r="S2734" i="1"/>
  <c r="S1670" i="1"/>
  <c r="S3077" i="1"/>
  <c r="S2635" i="1"/>
  <c r="S2911" i="1"/>
  <c r="S2656" i="1"/>
  <c r="S3272" i="1"/>
  <c r="S2900" i="1"/>
  <c r="S2697" i="1"/>
  <c r="S2166" i="1"/>
  <c r="S2059" i="1"/>
  <c r="S3242" i="1"/>
  <c r="S2613" i="1"/>
  <c r="S2177" i="1"/>
  <c r="S2436" i="1"/>
  <c r="S2450" i="1"/>
  <c r="S3575" i="1"/>
  <c r="S1515" i="1"/>
  <c r="S2867" i="1"/>
  <c r="S2660" i="1"/>
  <c r="S2692" i="1"/>
  <c r="S3447" i="1"/>
  <c r="S2159" i="1"/>
  <c r="S1379" i="1"/>
  <c r="S2628" i="1"/>
  <c r="S2857" i="1"/>
  <c r="S2458" i="1"/>
  <c r="S1530" i="1"/>
  <c r="S1973" i="1"/>
  <c r="S3327" i="1"/>
  <c r="S2607" i="1"/>
  <c r="S2068" i="1"/>
  <c r="S2342" i="1"/>
  <c r="S2143" i="1"/>
  <c r="S1441" i="1"/>
  <c r="S2664" i="1"/>
  <c r="S2517" i="1"/>
  <c r="S3043" i="1"/>
  <c r="S1371" i="1"/>
  <c r="S2666" i="1"/>
  <c r="S1930" i="1"/>
  <c r="S2025" i="1"/>
  <c r="S2329" i="1"/>
  <c r="S2591" i="1"/>
  <c r="S1761" i="1"/>
  <c r="S2333" i="1"/>
  <c r="T2620" i="1"/>
  <c r="T3661" i="1"/>
  <c r="R3480" i="1"/>
  <c r="S3702" i="1"/>
  <c r="R2069" i="1"/>
  <c r="R3124" i="1"/>
  <c r="T4128" i="1"/>
  <c r="R2995" i="1"/>
  <c r="T2553" i="1"/>
  <c r="R3080" i="1"/>
  <c r="S2827" i="1"/>
  <c r="S2998" i="1"/>
  <c r="R2234" i="1"/>
  <c r="S3657" i="1"/>
  <c r="S4062" i="1"/>
  <c r="R3774" i="1"/>
  <c r="S3728" i="1"/>
  <c r="S2494" i="1"/>
  <c r="R3885" i="1"/>
  <c r="S2838" i="1"/>
  <c r="S2984" i="1"/>
  <c r="R2796" i="1"/>
  <c r="S3839" i="1"/>
  <c r="S3022" i="1"/>
  <c r="R2766" i="1"/>
  <c r="S3256" i="1"/>
  <c r="S2593" i="1"/>
  <c r="R2251" i="1"/>
  <c r="S3643" i="1"/>
  <c r="S2523" i="1"/>
  <c r="R2651" i="1"/>
  <c r="S3707" i="1"/>
  <c r="S3136" i="1"/>
  <c r="R3500" i="1"/>
  <c r="S2839" i="1"/>
  <c r="S2393" i="1"/>
  <c r="R3384" i="1"/>
  <c r="S1889" i="1"/>
  <c r="S3121" i="1"/>
  <c r="R2744" i="1"/>
  <c r="S3349" i="1"/>
  <c r="S3634" i="1"/>
  <c r="R3466" i="1"/>
  <c r="S3299" i="1"/>
  <c r="S2227" i="1"/>
  <c r="R3376" i="1"/>
  <c r="S3391" i="1"/>
  <c r="S2201" i="1"/>
  <c r="R1448" i="1"/>
  <c r="S2989" i="1"/>
  <c r="S3465" i="1"/>
  <c r="R3586" i="1"/>
  <c r="S2822" i="1"/>
  <c r="S3938" i="1"/>
  <c r="R3258" i="1"/>
  <c r="S3006" i="1"/>
  <c r="S2490" i="1"/>
  <c r="R3910" i="1"/>
  <c r="S2953" i="1"/>
  <c r="S3197" i="1"/>
  <c r="R2586" i="1"/>
  <c r="S3687" i="1"/>
  <c r="S3436" i="1"/>
  <c r="R3792" i="1"/>
  <c r="R3057" i="1"/>
  <c r="R2067" i="1"/>
  <c r="R2549" i="1"/>
  <c r="R3460" i="1"/>
  <c r="R1869" i="1"/>
  <c r="R3227" i="1"/>
  <c r="R2101" i="1"/>
  <c r="R3461" i="1"/>
  <c r="R2705" i="1"/>
  <c r="R2290" i="1"/>
  <c r="R2565" i="1"/>
  <c r="R2483" i="1"/>
  <c r="R3122" i="1"/>
  <c r="R2781" i="1"/>
  <c r="R3631" i="1"/>
  <c r="R1890" i="1"/>
  <c r="T3425" i="1"/>
  <c r="S2074" i="1"/>
  <c r="S3678" i="1"/>
  <c r="T740" i="1"/>
  <c r="R2109" i="1"/>
  <c r="T3677" i="1"/>
  <c r="S3273" i="1"/>
  <c r="S1923" i="1"/>
  <c r="T2248" i="1"/>
  <c r="R3325" i="1"/>
  <c r="T2464" i="1"/>
  <c r="R2674" i="1"/>
  <c r="T2409" i="1"/>
  <c r="T3202" i="1"/>
  <c r="S2745" i="1"/>
  <c r="S2909" i="1"/>
  <c r="R3148" i="1"/>
  <c r="T1407" i="1"/>
  <c r="T1837" i="1"/>
  <c r="S2049" i="1"/>
  <c r="S3288" i="1"/>
  <c r="R3726" i="1"/>
  <c r="T3367" i="1"/>
  <c r="T2028" i="1"/>
  <c r="S2633" i="1"/>
  <c r="S3445" i="1"/>
  <c r="R2377" i="1"/>
  <c r="R3562" i="1"/>
  <c r="R2107" i="1"/>
  <c r="R3290" i="1"/>
  <c r="R3224" i="1"/>
  <c r="R3395" i="1"/>
  <c r="R3361" i="1"/>
  <c r="R1917" i="1"/>
  <c r="R2332" i="1"/>
  <c r="R2680" i="1"/>
  <c r="R2724" i="1"/>
  <c r="R2033" i="1"/>
  <c r="R2754" i="1"/>
  <c r="R3505" i="1"/>
  <c r="R3212" i="1"/>
  <c r="R2806" i="1"/>
  <c r="R2353" i="1"/>
  <c r="R2448" i="1"/>
  <c r="R1949" i="1"/>
  <c r="R1532" i="1"/>
  <c r="R3411" i="1"/>
  <c r="R2211" i="1"/>
  <c r="R2855" i="1"/>
  <c r="R2532" i="1"/>
  <c r="R2892" i="1"/>
  <c r="R2360" i="1"/>
  <c r="R2418" i="1"/>
  <c r="R2843" i="1"/>
  <c r="R1298" i="1"/>
  <c r="R856" i="1"/>
  <c r="R1368" i="1"/>
  <c r="R2309" i="1"/>
  <c r="R3268" i="1"/>
  <c r="R2835" i="1"/>
  <c r="R3452" i="1"/>
  <c r="R3083" i="1"/>
  <c r="R3019" i="1"/>
  <c r="R3213" i="1"/>
  <c r="R3154" i="1"/>
  <c r="R2089" i="1"/>
  <c r="R1287" i="1"/>
  <c r="R3003" i="1"/>
  <c r="R3334" i="1"/>
  <c r="R2134" i="1"/>
  <c r="R2924" i="1"/>
  <c r="R2484" i="1"/>
  <c r="R2482" i="1"/>
  <c r="R3672" i="1"/>
  <c r="R3063" i="1"/>
  <c r="R2102" i="1"/>
  <c r="R2727" i="1"/>
  <c r="R2604" i="1"/>
  <c r="R2368" i="1"/>
  <c r="R2785" i="1"/>
  <c r="R2528" i="1"/>
  <c r="R1760" i="1"/>
  <c r="R3157" i="1"/>
  <c r="R3360" i="1"/>
  <c r="R3189" i="1"/>
  <c r="R3220" i="1"/>
  <c r="R2605" i="1"/>
  <c r="R2040" i="1"/>
  <c r="R2293" i="1"/>
  <c r="R2557" i="1"/>
  <c r="T3975" i="1"/>
  <c r="T3853" i="1"/>
  <c r="R3959" i="1"/>
  <c r="S4128" i="1"/>
  <c r="R2553" i="1"/>
  <c r="S3002" i="1"/>
  <c r="S2629" i="1"/>
  <c r="R2998" i="1"/>
  <c r="S2797" i="1"/>
  <c r="S2894" i="1"/>
  <c r="R4062" i="1"/>
  <c r="S3497" i="1"/>
  <c r="S2422" i="1"/>
  <c r="R2494" i="1"/>
  <c r="S3160" i="1"/>
  <c r="S2798" i="1"/>
  <c r="R2984" i="1"/>
  <c r="S3532" i="1"/>
  <c r="S2363" i="1"/>
  <c r="R3022" i="1"/>
  <c r="S4023" i="1"/>
  <c r="S3333" i="1"/>
  <c r="R2593" i="1"/>
  <c r="S2476" i="1"/>
  <c r="S3348" i="1"/>
  <c r="R2523" i="1"/>
  <c r="S2994" i="1"/>
  <c r="S4045" i="1"/>
  <c r="R3136" i="1"/>
  <c r="S3437" i="1"/>
  <c r="S2637" i="1"/>
  <c r="R3803" i="1"/>
  <c r="T3961" i="1"/>
  <c r="T4216" i="1"/>
  <c r="S3459" i="1"/>
  <c r="R3975" i="1"/>
  <c r="R3403" i="1"/>
  <c r="R4128" i="1"/>
  <c r="T3609" i="1"/>
  <c r="T3423" i="1"/>
  <c r="S2274" i="1"/>
  <c r="R2629" i="1"/>
  <c r="S3542" i="1"/>
  <c r="S2851" i="1"/>
  <c r="R2894" i="1"/>
  <c r="S3143" i="1"/>
  <c r="S3439" i="1"/>
  <c r="R2422" i="1"/>
  <c r="S3506" i="1"/>
  <c r="S2856" i="1"/>
  <c r="R2798" i="1"/>
  <c r="S3904" i="1"/>
  <c r="S2000" i="1"/>
  <c r="R2363" i="1"/>
  <c r="S3844" i="1"/>
  <c r="S3362" i="1"/>
  <c r="R3333" i="1"/>
  <c r="S3733" i="1"/>
  <c r="S3530" i="1"/>
  <c r="R3348" i="1"/>
  <c r="S3810" i="1"/>
  <c r="S2307" i="1"/>
  <c r="R4045" i="1"/>
  <c r="S3119" i="1"/>
  <c r="S3127" i="1"/>
  <c r="R2637" i="1"/>
  <c r="S2100" i="1"/>
  <c r="T3606" i="1"/>
  <c r="S3821" i="1"/>
  <c r="T3474" i="1"/>
  <c r="T4130" i="1"/>
  <c r="R4216" i="1"/>
  <c r="R3698" i="1"/>
  <c r="R3609" i="1"/>
  <c r="R2274" i="1"/>
  <c r="S3082" i="1"/>
  <c r="S3214" i="1"/>
  <c r="R2851" i="1"/>
  <c r="S3234" i="1"/>
  <c r="S3222" i="1"/>
  <c r="R3439" i="1"/>
  <c r="S4064" i="1"/>
  <c r="S2228" i="1"/>
  <c r="R2856" i="1"/>
  <c r="S3295" i="1"/>
  <c r="S3937" i="1"/>
  <c r="R2000" i="1"/>
  <c r="S1803" i="1"/>
  <c r="S2050" i="1"/>
  <c r="R3362" i="1"/>
  <c r="S3563" i="1"/>
  <c r="S3039" i="1"/>
  <c r="R3530" i="1"/>
  <c r="S2652" i="1"/>
  <c r="S2694" i="1"/>
  <c r="R2307" i="1"/>
  <c r="S3017" i="1"/>
  <c r="S3032" i="1"/>
  <c r="R3127" i="1"/>
  <c r="S3172" i="1"/>
  <c r="S2825" i="1"/>
  <c r="R3023" i="1"/>
  <c r="S3303" i="1"/>
  <c r="S2965" i="1"/>
  <c r="R3556" i="1"/>
  <c r="S3130" i="1"/>
  <c r="S2184" i="1"/>
  <c r="R3365" i="1"/>
  <c r="S2640" i="1"/>
  <c r="S2151" i="1"/>
  <c r="R3509" i="1"/>
  <c r="S3780" i="1"/>
  <c r="S3291" i="1"/>
  <c r="R3128" i="1"/>
  <c r="S1839" i="1"/>
  <c r="S2794" i="1"/>
  <c r="R3926" i="1"/>
  <c r="S3755" i="1"/>
  <c r="S3259" i="1"/>
  <c r="R2886" i="1"/>
  <c r="S3676" i="1"/>
  <c r="S3302" i="1"/>
  <c r="R2969" i="1"/>
  <c r="S3588" i="1"/>
  <c r="S3852" i="1"/>
  <c r="R3483" i="1"/>
  <c r="S3255" i="1"/>
  <c r="S2160" i="1"/>
  <c r="R3190" i="1"/>
  <c r="R2192" i="1"/>
  <c r="T3195" i="1"/>
  <c r="S2021" i="1"/>
  <c r="S3309" i="1"/>
  <c r="T2779" i="1"/>
  <c r="R2401" i="1"/>
  <c r="T2811" i="1"/>
  <c r="S2575" i="1"/>
  <c r="S2777" i="1"/>
  <c r="T3525" i="1"/>
  <c r="R3251" i="1"/>
  <c r="T3171" i="1"/>
  <c r="T3515" i="1"/>
  <c r="S3318" i="1"/>
  <c r="S3167" i="1"/>
  <c r="R3199" i="1"/>
  <c r="T3226" i="1"/>
  <c r="T2521" i="1"/>
  <c r="S2417" i="1"/>
  <c r="S2783" i="1"/>
  <c r="R2957" i="1"/>
  <c r="T3354" i="1"/>
  <c r="T3036" i="1"/>
  <c r="S1369" i="1"/>
  <c r="S3149" i="1"/>
  <c r="S2468" i="1"/>
  <c r="S1824" i="1"/>
  <c r="S2508" i="1"/>
  <c r="S2669" i="1"/>
  <c r="S2676" i="1"/>
  <c r="S1638" i="1"/>
  <c r="S3218" i="1"/>
  <c r="S2883" i="1"/>
  <c r="S2473" i="1"/>
  <c r="S3731" i="1"/>
  <c r="S2908" i="1"/>
  <c r="S2385" i="1"/>
  <c r="S1656" i="1"/>
  <c r="S2125" i="1"/>
  <c r="S2634" i="1"/>
  <c r="S2831" i="1"/>
  <c r="S3594" i="1"/>
  <c r="S2912" i="1"/>
  <c r="S3616" i="1"/>
  <c r="S1746" i="1"/>
  <c r="S2579" i="1"/>
  <c r="S2879" i="1"/>
  <c r="S2402" i="1"/>
  <c r="S3037" i="1"/>
  <c r="S3139" i="1"/>
  <c r="S919" i="1"/>
  <c r="S3470" i="1"/>
  <c r="S3343" i="1"/>
  <c r="S2167" i="1"/>
  <c r="S3307" i="1"/>
  <c r="S3250" i="1"/>
  <c r="S3257" i="1"/>
  <c r="S3070" i="1"/>
  <c r="S3141" i="1"/>
  <c r="S3020" i="1"/>
  <c r="S3301" i="1"/>
  <c r="S2578" i="1"/>
  <c r="S2667" i="1"/>
  <c r="S3444" i="1"/>
  <c r="S2574" i="1"/>
  <c r="S3508" i="1"/>
  <c r="S1995" i="1"/>
  <c r="S3021" i="1"/>
  <c r="S2791" i="1"/>
  <c r="S2312" i="1"/>
  <c r="S1897" i="1"/>
  <c r="S812" i="1"/>
  <c r="S3105" i="1"/>
  <c r="S2530" i="1"/>
  <c r="S2841" i="1"/>
  <c r="S1202" i="1"/>
  <c r="S2775" i="1"/>
  <c r="S2347" i="1"/>
  <c r="S3001" i="1"/>
  <c r="S3129" i="1"/>
  <c r="S3298" i="1"/>
  <c r="S1697" i="1"/>
  <c r="S1678" i="1"/>
  <c r="S1722" i="1"/>
  <c r="R3187" i="1"/>
  <c r="R3246" i="1"/>
  <c r="T3417" i="1"/>
  <c r="T2105" i="1"/>
  <c r="S2866" i="1"/>
  <c r="S3716" i="1"/>
  <c r="S1376" i="1"/>
  <c r="R3214" i="1"/>
  <c r="S2703" i="1"/>
  <c r="S2391" i="1"/>
  <c r="R3222" i="1"/>
  <c r="S3045" i="1"/>
  <c r="S2786" i="1"/>
  <c r="R2228" i="1"/>
  <c r="S2558" i="1"/>
  <c r="S3614" i="1"/>
  <c r="R3937" i="1"/>
  <c r="S3921" i="1"/>
  <c r="S3034" i="1"/>
  <c r="R2050" i="1"/>
  <c r="S3262" i="1"/>
  <c r="S3238" i="1"/>
  <c r="R3039" i="1"/>
  <c r="S2129" i="1"/>
  <c r="S2801" i="1"/>
  <c r="R2694" i="1"/>
  <c r="S2653" i="1"/>
  <c r="S3748" i="1"/>
  <c r="R3032" i="1"/>
  <c r="Y3032" i="1" s="1"/>
  <c r="S3732" i="1"/>
  <c r="S3356" i="1"/>
  <c r="R3703" i="1"/>
  <c r="R3611" i="1"/>
  <c r="T3972" i="1"/>
  <c r="R2733" i="1"/>
  <c r="S3417" i="1"/>
  <c r="R2866" i="1"/>
  <c r="S3390" i="1"/>
  <c r="R1376" i="1"/>
  <c r="S3579" i="1"/>
  <c r="S3113" i="1"/>
  <c r="R2391" i="1"/>
  <c r="Y2391" i="1" s="1"/>
  <c r="S2793" i="1"/>
  <c r="S3680" i="1"/>
  <c r="R2786" i="1"/>
  <c r="S3565" i="1"/>
  <c r="S3371" i="1"/>
  <c r="R3614" i="1"/>
  <c r="S4098" i="1"/>
  <c r="S3014" i="1"/>
  <c r="R3034" i="1"/>
  <c r="S2888" i="1"/>
  <c r="S1295" i="1"/>
  <c r="R3238" i="1"/>
  <c r="S2709" i="1"/>
  <c r="S3253" i="1"/>
  <c r="R2801" i="1"/>
  <c r="S3311" i="1"/>
  <c r="S3990" i="1"/>
  <c r="R3748" i="1"/>
  <c r="S3674" i="1"/>
  <c r="S4036" i="1"/>
  <c r="R3356" i="1"/>
  <c r="S3181" i="1"/>
  <c r="S3175" i="1"/>
  <c r="R2817" i="1"/>
  <c r="S3815" i="1"/>
  <c r="S3379" i="1"/>
  <c r="R3150" i="1"/>
  <c r="S2175" i="1"/>
  <c r="S1830" i="1"/>
  <c r="R3198" i="1"/>
  <c r="S3321" i="1"/>
  <c r="S3284" i="1"/>
  <c r="R3170" i="1"/>
  <c r="R2965" i="1"/>
  <c r="S3624" i="1"/>
  <c r="R2227" i="1"/>
  <c r="Y2227" i="1" s="1"/>
  <c r="S3170" i="1"/>
  <c r="S2853" i="1"/>
  <c r="S3096" i="1"/>
  <c r="S3794" i="1"/>
  <c r="R3465" i="1"/>
  <c r="S2815" i="1"/>
  <c r="S3939" i="1"/>
  <c r="S1621" i="1"/>
  <c r="S2960" i="1"/>
  <c r="R2490" i="1"/>
  <c r="S2088" i="1"/>
  <c r="S2904" i="1"/>
  <c r="S2663" i="1"/>
  <c r="S2196" i="1"/>
  <c r="R3436" i="1"/>
  <c r="S2086" i="1"/>
  <c r="T3408" i="1"/>
  <c r="T2804" i="1"/>
  <c r="S2811" i="1"/>
  <c r="R3273" i="1"/>
  <c r="S3173" i="1"/>
  <c r="R2248" i="1"/>
  <c r="T3375" i="1"/>
  <c r="S2977" i="1"/>
  <c r="S3427" i="1"/>
  <c r="T3487" i="1"/>
  <c r="S1837" i="1"/>
  <c r="S3336" i="1"/>
  <c r="S3135" i="1"/>
  <c r="R1824" i="1"/>
  <c r="R2669" i="1"/>
  <c r="R1638" i="1"/>
  <c r="R2883" i="1"/>
  <c r="R3731" i="1"/>
  <c r="R2385" i="1"/>
  <c r="R2125" i="1"/>
  <c r="R2831" i="1"/>
  <c r="R2912" i="1"/>
  <c r="R1746" i="1"/>
  <c r="R2879" i="1"/>
  <c r="R3037" i="1"/>
  <c r="R919" i="1"/>
  <c r="R3343" i="1"/>
  <c r="R3307" i="1"/>
  <c r="R3257" i="1"/>
  <c r="R3141" i="1"/>
  <c r="R3301" i="1"/>
  <c r="R2667" i="1"/>
  <c r="R2574" i="1"/>
  <c r="R1995" i="1"/>
  <c r="R2791" i="1"/>
  <c r="R1897" i="1"/>
  <c r="R3105" i="1"/>
  <c r="R2841" i="1"/>
  <c r="R2775" i="1"/>
  <c r="R3001" i="1"/>
  <c r="R3298" i="1"/>
  <c r="R1678" i="1"/>
  <c r="S3610" i="1"/>
  <c r="R2878" i="1"/>
  <c r="S1978" i="1"/>
  <c r="S2231" i="1"/>
  <c r="S2738" i="1"/>
  <c r="S1517" i="1"/>
  <c r="S2646" i="1"/>
  <c r="S2992" i="1"/>
  <c r="S2560" i="1"/>
  <c r="S2975" i="1"/>
  <c r="S2219" i="1"/>
  <c r="S1814" i="1"/>
  <c r="S3389" i="1"/>
  <c r="S2013" i="1"/>
  <c r="S2662" i="1"/>
  <c r="R2825" i="1"/>
  <c r="R2184" i="1"/>
  <c r="S3448" i="1"/>
  <c r="S2313" i="1"/>
  <c r="S1716" i="1"/>
  <c r="R3794" i="1"/>
  <c r="R2794" i="1"/>
  <c r="S3426" i="1"/>
  <c r="S2462" i="1"/>
  <c r="R2960" i="1"/>
  <c r="R3302" i="1"/>
  <c r="S3074" i="1"/>
  <c r="S2449" i="1"/>
  <c r="R2196" i="1"/>
  <c r="R2160" i="1"/>
  <c r="S3408" i="1"/>
  <c r="S2804" i="1"/>
  <c r="T3323" i="1"/>
  <c r="T3309" i="1"/>
  <c r="S3515" i="1"/>
  <c r="T3318" i="1"/>
  <c r="S3487" i="1"/>
  <c r="R2049" i="1"/>
  <c r="S3036" i="1"/>
  <c r="T1369" i="1"/>
  <c r="R3610" i="1"/>
  <c r="R1978" i="1"/>
  <c r="R3550" i="1"/>
  <c r="T2375" i="1"/>
  <c r="R2231" i="1"/>
  <c r="R2999" i="1"/>
  <c r="T2139" i="1"/>
  <c r="R2738" i="1"/>
  <c r="R2445" i="1"/>
  <c r="T2996" i="1"/>
  <c r="R1517" i="1"/>
  <c r="R1854" i="1"/>
  <c r="T3064" i="1"/>
  <c r="R2646" i="1"/>
  <c r="R1887" i="1"/>
  <c r="T3587" i="1"/>
  <c r="R2992" i="1"/>
  <c r="R2968" i="1"/>
  <c r="T3000" i="1"/>
  <c r="R2560" i="1"/>
  <c r="R3619" i="1"/>
  <c r="T2567" i="1"/>
  <c r="R2975" i="1"/>
  <c r="R2918" i="1"/>
  <c r="T3067" i="1"/>
  <c r="R2219" i="1"/>
  <c r="R3061" i="1"/>
  <c r="T2433" i="1"/>
  <c r="R1814" i="1"/>
  <c r="R2734" i="1"/>
  <c r="T2958" i="1"/>
  <c r="R3389" i="1"/>
  <c r="R2911" i="1"/>
  <c r="T2441" i="1"/>
  <c r="R2013" i="1"/>
  <c r="R2697" i="1"/>
  <c r="T1886" i="1"/>
  <c r="R2662" i="1"/>
  <c r="R2613" i="1"/>
  <c r="T2630" i="1"/>
  <c r="R2636" i="1"/>
  <c r="R3575" i="1"/>
  <c r="T1541" i="1"/>
  <c r="R1846" i="1"/>
  <c r="R2692" i="1"/>
  <c r="T2802" i="1"/>
  <c r="R2580" i="1"/>
  <c r="R2628" i="1"/>
  <c r="T2762" i="1"/>
  <c r="R3159" i="1"/>
  <c r="R1973" i="1"/>
  <c r="T2288" i="1"/>
  <c r="R1958" i="1"/>
  <c r="R2342" i="1"/>
  <c r="T2302" i="1"/>
  <c r="R2916" i="1"/>
  <c r="R2517" i="1"/>
  <c r="T1257" i="1"/>
  <c r="R2216" i="1"/>
  <c r="R1930" i="1"/>
  <c r="T1758" i="1"/>
  <c r="S3023" i="1"/>
  <c r="S3084" i="1"/>
  <c r="R2151" i="1"/>
  <c r="S3561" i="1"/>
  <c r="R1716" i="1"/>
  <c r="S2596" i="1"/>
  <c r="R2462" i="1"/>
  <c r="S2948" i="1"/>
  <c r="R2449" i="1"/>
  <c r="S2023" i="1"/>
  <c r="S3425" i="1"/>
  <c r="T2401" i="1"/>
  <c r="T2575" i="1"/>
  <c r="S3525" i="1"/>
  <c r="S2464" i="1"/>
  <c r="S2409" i="1"/>
  <c r="R3318" i="1"/>
  <c r="T3167" i="1"/>
  <c r="T3199" i="1"/>
  <c r="S3226" i="1"/>
  <c r="T1016" i="1"/>
  <c r="S3367" i="1"/>
  <c r="R1369" i="1"/>
  <c r="T3149" i="1"/>
  <c r="T3434" i="1"/>
  <c r="S2375" i="1"/>
  <c r="S2139" i="1"/>
  <c r="S2996" i="1"/>
  <c r="S3064" i="1"/>
  <c r="S3587" i="1"/>
  <c r="S3000" i="1"/>
  <c r="S2567" i="1"/>
  <c r="S3067" i="1"/>
  <c r="R3084" i="1"/>
  <c r="S3455" i="1"/>
  <c r="S3556" i="1"/>
  <c r="S2208" i="1"/>
  <c r="S3128" i="1"/>
  <c r="S2915" i="1"/>
  <c r="R2208" i="1"/>
  <c r="S3279" i="1"/>
  <c r="S3365" i="1"/>
  <c r="S2964" i="1"/>
  <c r="R2201" i="1"/>
  <c r="S3204" i="1"/>
  <c r="S2939" i="1"/>
  <c r="S2805" i="1"/>
  <c r="S3854" i="1"/>
  <c r="R2393" i="1"/>
  <c r="S2817" i="1"/>
  <c r="S3431" i="1"/>
  <c r="R2964" i="1"/>
  <c r="S3630" i="1"/>
  <c r="S3509" i="1"/>
  <c r="S3055" i="1"/>
  <c r="R3291" i="1"/>
  <c r="S2893" i="1"/>
  <c r="S2597" i="1"/>
  <c r="R3854" i="1"/>
  <c r="R3121" i="1"/>
  <c r="S3150" i="1"/>
  <c r="S3088" i="1"/>
  <c r="R3055" i="1"/>
  <c r="S3085" i="1"/>
  <c r="R2597" i="1"/>
  <c r="S3414" i="1"/>
  <c r="R3634" i="1"/>
  <c r="S3198" i="1"/>
  <c r="S3777" i="1"/>
  <c r="S3926" i="1"/>
  <c r="S2969" i="1"/>
  <c r="S3190" i="1"/>
  <c r="S2192" i="1"/>
  <c r="R2021" i="1"/>
  <c r="R2779" i="1"/>
  <c r="T3173" i="1"/>
  <c r="S2248" i="1"/>
  <c r="S3251" i="1"/>
  <c r="T2977" i="1"/>
  <c r="R3171" i="1"/>
  <c r="T3388" i="1"/>
  <c r="T3427" i="1"/>
  <c r="R1407" i="1"/>
  <c r="S2957" i="1"/>
  <c r="T3336" i="1"/>
  <c r="R3354" i="1"/>
  <c r="T2725" i="1"/>
  <c r="T3135" i="1"/>
  <c r="T1824" i="1"/>
  <c r="T2669" i="1"/>
  <c r="T1638" i="1"/>
  <c r="T2883" i="1"/>
  <c r="T3731" i="1"/>
  <c r="T2385" i="1"/>
  <c r="T2125" i="1"/>
  <c r="T2831" i="1"/>
  <c r="T2912" i="1"/>
  <c r="T1746" i="1"/>
  <c r="T2879" i="1"/>
  <c r="T3037" i="1"/>
  <c r="T919" i="1"/>
  <c r="T3343" i="1"/>
  <c r="T3307" i="1"/>
  <c r="T3257" i="1"/>
  <c r="T3141" i="1"/>
  <c r="T3301" i="1"/>
  <c r="T2667" i="1"/>
  <c r="T2574" i="1"/>
  <c r="T1995" i="1"/>
  <c r="T2791" i="1"/>
  <c r="T1897" i="1"/>
  <c r="T3105" i="1"/>
  <c r="T2841" i="1"/>
  <c r="T2775" i="1"/>
  <c r="T3001" i="1"/>
  <c r="T3298" i="1"/>
  <c r="T1678" i="1"/>
  <c r="T3610" i="1"/>
  <c r="S2878" i="1"/>
  <c r="R2550" i="1"/>
  <c r="R1452" i="1"/>
  <c r="R2837" i="1"/>
  <c r="T1978" i="1"/>
  <c r="R3569" i="1"/>
  <c r="R3201" i="1"/>
  <c r="T2231" i="1"/>
  <c r="R2792" i="1"/>
  <c r="R3513" i="1"/>
  <c r="T2738" i="1"/>
  <c r="R1937" i="1"/>
  <c r="R1446" i="1"/>
  <c r="T1517" i="1"/>
  <c r="R2881" i="1"/>
  <c r="R2376" i="1"/>
  <c r="T2646" i="1"/>
  <c r="R1982" i="1"/>
  <c r="R2489" i="1"/>
  <c r="T2992" i="1"/>
  <c r="R2731" i="1"/>
  <c r="R3065" i="1"/>
  <c r="T2560" i="1"/>
  <c r="R3297" i="1"/>
  <c r="R2742" i="1"/>
  <c r="T2975" i="1"/>
  <c r="R2220" i="1"/>
  <c r="R1318" i="1"/>
  <c r="T2219" i="1"/>
  <c r="R3075" i="1"/>
  <c r="R611" i="1"/>
  <c r="T1814" i="1"/>
  <c r="R3382" i="1"/>
  <c r="R2635" i="1"/>
  <c r="T3389" i="1"/>
  <c r="R1999" i="1"/>
  <c r="R2900" i="1"/>
  <c r="T2013" i="1"/>
  <c r="R1337" i="1"/>
  <c r="R3242" i="1"/>
  <c r="T2662" i="1"/>
  <c r="R2542" i="1"/>
  <c r="R2450" i="1"/>
  <c r="T2636" i="1"/>
  <c r="S3011" i="1"/>
  <c r="S3260" i="1"/>
  <c r="S1931" i="1"/>
  <c r="S3483" i="1"/>
  <c r="R740" i="1"/>
  <c r="S3353" i="1"/>
  <c r="R2633" i="1"/>
  <c r="R2676" i="1"/>
  <c r="R1656" i="1"/>
  <c r="R2579" i="1"/>
  <c r="R2167" i="1"/>
  <c r="R2578" i="1"/>
  <c r="R2312" i="1"/>
  <c r="R2347" i="1"/>
  <c r="R2137" i="1"/>
  <c r="R2128" i="1"/>
  <c r="R2949" i="1"/>
  <c r="R1787" i="1"/>
  <c r="R2424" i="1"/>
  <c r="R3016" i="1"/>
  <c r="R2678" i="1"/>
  <c r="R3347" i="1"/>
  <c r="R1833" i="1"/>
  <c r="S2661" i="1"/>
  <c r="R1915" i="1"/>
  <c r="R2656" i="1"/>
  <c r="T1337" i="1"/>
  <c r="S2630" i="1"/>
  <c r="T2542" i="1"/>
  <c r="T2594" i="1"/>
  <c r="R2867" i="1"/>
  <c r="R2394" i="1"/>
  <c r="R1931" i="1"/>
  <c r="S3677" i="1"/>
  <c r="T3275" i="1"/>
  <c r="S3171" i="1"/>
  <c r="T2592" i="1"/>
  <c r="S2521" i="1"/>
  <c r="T2508" i="1"/>
  <c r="T2908" i="1"/>
  <c r="T3616" i="1"/>
  <c r="T3470" i="1"/>
  <c r="T3020" i="1"/>
  <c r="T3021" i="1"/>
  <c r="T1202" i="1"/>
  <c r="T1722" i="1"/>
  <c r="R2661" i="1"/>
  <c r="R1670" i="1"/>
  <c r="T1999" i="1"/>
  <c r="S1886" i="1"/>
  <c r="S1337" i="1"/>
  <c r="R2630" i="1"/>
  <c r="S2542" i="1"/>
  <c r="S2594" i="1"/>
  <c r="T3156" i="1"/>
  <c r="T2354" i="1"/>
  <c r="T2216" i="1"/>
  <c r="S1758" i="1"/>
  <c r="R2025" i="1"/>
  <c r="S3383" i="1"/>
  <c r="R2329" i="1"/>
  <c r="S3013" i="1"/>
  <c r="S2868" i="1"/>
  <c r="S2719" i="1"/>
  <c r="R2959" i="1"/>
  <c r="R2967" i="1"/>
  <c r="R1571" i="1"/>
  <c r="R2038" i="1"/>
  <c r="R2518" i="1"/>
  <c r="R2262" i="1"/>
  <c r="R1827" i="1"/>
  <c r="R2757" i="1"/>
  <c r="R2696" i="1"/>
  <c r="R1377" i="1"/>
  <c r="R1422" i="1"/>
  <c r="R2173" i="1"/>
  <c r="R2193" i="1"/>
  <c r="R2066" i="1"/>
  <c r="R781" i="1"/>
  <c r="R1793" i="1"/>
  <c r="R3053" i="1"/>
  <c r="R3031" i="1"/>
  <c r="R2617" i="1"/>
  <c r="R1193" i="1"/>
  <c r="R2142" i="1"/>
  <c r="R1137" i="1"/>
  <c r="R1974" i="1"/>
  <c r="R2525" i="1"/>
  <c r="R1639" i="1"/>
  <c r="R1609" i="1"/>
  <c r="R2098" i="1"/>
  <c r="R2615" i="1"/>
  <c r="R2144" i="1"/>
  <c r="R2263" i="1"/>
  <c r="R2507" i="1"/>
  <c r="R2716" i="1"/>
  <c r="R3324" i="1"/>
  <c r="R2423" i="1"/>
  <c r="R2487" i="1"/>
  <c r="R2491" i="1"/>
  <c r="R1567" i="1"/>
  <c r="R1469" i="1"/>
  <c r="R1989" i="1"/>
  <c r="R2925" i="1"/>
  <c r="R474" i="1"/>
  <c r="R3192" i="1"/>
  <c r="R2369" i="1"/>
  <c r="R1911" i="1"/>
  <c r="R2973" i="1"/>
  <c r="R2421" i="1"/>
  <c r="R2655" i="1"/>
  <c r="R3081" i="1"/>
  <c r="R2306" i="1"/>
  <c r="R2148" i="1"/>
  <c r="R874" i="1"/>
  <c r="R2562" i="1"/>
  <c r="R1362" i="1"/>
  <c r="R2934" i="1"/>
  <c r="R2718" i="1"/>
  <c r="R2737" i="1"/>
  <c r="R2595" i="1"/>
  <c r="R1013" i="1"/>
  <c r="R2152" i="1"/>
  <c r="R2545" i="1"/>
  <c r="R1684" i="1"/>
  <c r="R1228" i="1"/>
  <c r="R2178" i="1"/>
  <c r="R1804" i="1"/>
  <c r="R2371" i="1"/>
  <c r="R2803" i="1"/>
  <c r="R2374" i="1"/>
  <c r="R2710" i="1"/>
  <c r="R2499" i="1"/>
  <c r="R2381" i="1"/>
  <c r="R3261" i="1"/>
  <c r="R2873" i="1"/>
  <c r="R2828" i="1"/>
  <c r="R2829" i="1"/>
  <c r="R2619" i="1"/>
  <c r="R1822" i="1"/>
  <c r="R1772" i="1"/>
  <c r="R2452" i="1"/>
  <c r="R2319" i="1"/>
  <c r="R2740" i="1"/>
  <c r="R2252" i="1"/>
  <c r="R2621" i="1"/>
  <c r="R1980" i="1"/>
  <c r="R2773" i="1"/>
  <c r="R843" i="1"/>
  <c r="R1812" i="1"/>
  <c r="R1948" i="1"/>
  <c r="R2264" i="1"/>
  <c r="R2902" i="1"/>
  <c r="R2981" i="1"/>
  <c r="R1522" i="1"/>
  <c r="R2917" i="1"/>
  <c r="R2584" i="1"/>
  <c r="R2690" i="1"/>
  <c r="R3278" i="1"/>
  <c r="R1951" i="1"/>
  <c r="R1554" i="1"/>
  <c r="R1632" i="1"/>
  <c r="R2362" i="1"/>
  <c r="R1935" i="1"/>
  <c r="R1520" i="1"/>
  <c r="R3028" i="1"/>
  <c r="R2058" i="1"/>
  <c r="R1501" i="1"/>
  <c r="R1381" i="1"/>
  <c r="R1881" i="1"/>
  <c r="R2601" i="1"/>
  <c r="R2891" i="1"/>
  <c r="R2027" i="1"/>
  <c r="R1831" i="1"/>
  <c r="R2427" i="1"/>
  <c r="R2123" i="1"/>
  <c r="R3123" i="1"/>
  <c r="R2510" i="1"/>
  <c r="R1843" i="1"/>
  <c r="R2708" i="1"/>
  <c r="R2770" i="1"/>
  <c r="R2346" i="1"/>
  <c r="R1791" i="1"/>
  <c r="R1496" i="1"/>
  <c r="R1175" i="1"/>
  <c r="R2511" i="1"/>
  <c r="R2824" i="1"/>
  <c r="R1282" i="1"/>
  <c r="R651" i="1"/>
  <c r="R2334" i="1"/>
  <c r="R2746" i="1"/>
  <c r="R1265" i="1"/>
  <c r="R2372" i="1"/>
  <c r="R2531" i="1"/>
  <c r="R509" i="1"/>
  <c r="R2032" i="1"/>
  <c r="R2324" i="1"/>
  <c r="R1768" i="1"/>
  <c r="R2171" i="1"/>
  <c r="R2895" i="1"/>
  <c r="R1952" i="1"/>
  <c r="R1675" i="1"/>
  <c r="R2399" i="1"/>
  <c r="R2587" i="1"/>
  <c r="R1640" i="1"/>
  <c r="R3102" i="1"/>
  <c r="R1633" i="1"/>
  <c r="R3071" i="1"/>
  <c r="R1712" i="1"/>
  <c r="R2672" i="1"/>
  <c r="R2046" i="1"/>
  <c r="R2929" i="1"/>
  <c r="R2331" i="1"/>
  <c r="R1954" i="1"/>
  <c r="R2644" i="1"/>
  <c r="R2774" i="1"/>
  <c r="R1904" i="1"/>
  <c r="R2301" i="1"/>
  <c r="R964" i="1"/>
  <c r="R1528" i="1"/>
  <c r="R1083" i="1"/>
  <c r="R1714" i="1"/>
  <c r="R2232" i="1"/>
  <c r="R1903" i="1"/>
  <c r="R2081" i="1"/>
  <c r="R1805" i="1"/>
  <c r="R2700" i="1"/>
  <c r="R1695" i="1"/>
  <c r="S2475" i="1"/>
  <c r="S3478" i="1"/>
  <c r="S3195" i="1"/>
  <c r="T2384" i="1"/>
  <c r="S3275" i="1"/>
  <c r="T3248" i="1"/>
  <c r="S3202" i="1"/>
  <c r="S2592" i="1"/>
  <c r="T2417" i="1"/>
  <c r="T2848" i="1"/>
  <c r="R2508" i="1"/>
  <c r="R2908" i="1"/>
  <c r="R3616" i="1"/>
  <c r="Y3616" i="1" s="1"/>
  <c r="R3470" i="1"/>
  <c r="R3020" i="1"/>
  <c r="R3021" i="1"/>
  <c r="R1202" i="1"/>
  <c r="R1722" i="1"/>
  <c r="R2788" i="1"/>
  <c r="R3007" i="1"/>
  <c r="R3116" i="1"/>
  <c r="R2702" i="1"/>
  <c r="R2395" i="1"/>
  <c r="R2962" i="1"/>
  <c r="R2927" i="1"/>
  <c r="R2206" i="1"/>
  <c r="R2277" i="1"/>
  <c r="R2951" i="1"/>
  <c r="T3382" i="1"/>
  <c r="S2441" i="1"/>
  <c r="S1999" i="1"/>
  <c r="R1886" i="1"/>
  <c r="R2436" i="1"/>
  <c r="R1515" i="1"/>
  <c r="R2594" i="1"/>
  <c r="T3243" i="1"/>
  <c r="T3147" i="1"/>
  <c r="T2916" i="1"/>
  <c r="S1257" i="1"/>
  <c r="R3043" i="1"/>
  <c r="S3156" i="1"/>
  <c r="R1371" i="1"/>
  <c r="S2354" i="1"/>
  <c r="R2666" i="1"/>
  <c r="S2216" i="1"/>
  <c r="R1758" i="1"/>
  <c r="R3383" i="1"/>
  <c r="R3013" i="1"/>
  <c r="R2591" i="1"/>
  <c r="T3089" i="1"/>
  <c r="R2868" i="1"/>
  <c r="Y2868" i="1" s="1"/>
  <c r="R2719" i="1"/>
  <c r="T2495" i="1"/>
  <c r="R3938" i="1"/>
  <c r="S3397" i="1"/>
  <c r="R3852" i="1"/>
  <c r="S3742" i="1"/>
  <c r="T2021" i="1"/>
  <c r="S2401" i="1"/>
  <c r="S3248" i="1"/>
  <c r="T3251" i="1"/>
  <c r="R2417" i="1"/>
  <c r="S2848" i="1"/>
  <c r="R3367" i="1"/>
  <c r="T2440" i="1"/>
  <c r="T2468" i="1"/>
  <c r="T2473" i="1"/>
  <c r="T3594" i="1"/>
  <c r="T3139" i="1"/>
  <c r="T3070" i="1"/>
  <c r="S2886" i="1"/>
  <c r="R3397" i="1"/>
  <c r="S2972" i="1"/>
  <c r="S3358" i="1"/>
  <c r="R2074" i="1"/>
  <c r="T3184" i="1"/>
  <c r="R2745" i="1"/>
  <c r="Y2745" i="1" s="1"/>
  <c r="R2468" i="1"/>
  <c r="R2473" i="1"/>
  <c r="R3594" i="1"/>
  <c r="R3139" i="1"/>
  <c r="R3070" i="1"/>
  <c r="R3508" i="1"/>
  <c r="R2530" i="1"/>
  <c r="R1697" i="1"/>
  <c r="T2550" i="1"/>
  <c r="T3572" i="1"/>
  <c r="T2318" i="1"/>
  <c r="S3434" i="1"/>
  <c r="T2570" i="1"/>
  <c r="R2375" i="1"/>
  <c r="T3340" i="1"/>
  <c r="R2139" i="1"/>
  <c r="T59" i="1"/>
  <c r="R2996" i="1"/>
  <c r="T2539" i="1"/>
  <c r="R3064" i="1"/>
  <c r="T2559" i="1"/>
  <c r="R3587" i="1"/>
  <c r="T2887" i="1"/>
  <c r="R3000" i="1"/>
  <c r="T2691" i="1"/>
  <c r="R2567" i="1"/>
  <c r="T2741" i="1"/>
  <c r="R3067" i="1"/>
  <c r="T3240" i="1"/>
  <c r="S2433" i="1"/>
  <c r="S3075" i="1"/>
  <c r="R2958" i="1"/>
  <c r="R3272" i="1"/>
  <c r="T3012" i="1"/>
  <c r="S1898" i="1"/>
  <c r="R1541" i="1"/>
  <c r="T2982" i="1"/>
  <c r="R2575" i="1"/>
  <c r="T2777" i="1"/>
  <c r="R3226" i="1"/>
  <c r="S1407" i="1"/>
  <c r="T2844" i="1"/>
  <c r="T2783" i="1"/>
  <c r="S3354" i="1"/>
  <c r="T3218" i="1"/>
  <c r="T2634" i="1"/>
  <c r="T2402" i="1"/>
  <c r="T3250" i="1"/>
  <c r="T3444" i="1"/>
  <c r="S3778" i="1"/>
  <c r="S2897" i="1"/>
  <c r="S2982" i="1"/>
  <c r="T2865" i="1"/>
  <c r="S2028" i="1"/>
  <c r="R3218" i="1"/>
  <c r="R2634" i="1"/>
  <c r="R2402" i="1"/>
  <c r="R3250" i="1"/>
  <c r="R3444" i="1"/>
  <c r="R812" i="1"/>
  <c r="R3129" i="1"/>
  <c r="R3572" i="1"/>
  <c r="R2318" i="1"/>
  <c r="R2570" i="1"/>
  <c r="T1452" i="1"/>
  <c r="R3340" i="1"/>
  <c r="T3569" i="1"/>
  <c r="R59" i="1"/>
  <c r="T2792" i="1"/>
  <c r="R2539" i="1"/>
  <c r="T1937" i="1"/>
  <c r="R2559" i="1"/>
  <c r="T2881" i="1"/>
  <c r="R2887" i="1"/>
  <c r="T1982" i="1"/>
  <c r="R2691" i="1"/>
  <c r="T2731" i="1"/>
  <c r="R2741" i="1"/>
  <c r="T3297" i="1"/>
  <c r="R3240" i="1"/>
  <c r="T2220" i="1"/>
  <c r="R2439" i="1"/>
  <c r="T1915" i="1"/>
  <c r="S2812" i="1"/>
  <c r="R3012" i="1"/>
  <c r="R2177" i="1"/>
  <c r="S2636" i="1"/>
  <c r="T2394" i="1"/>
  <c r="T1846" i="1"/>
  <c r="S2802" i="1"/>
  <c r="R3447" i="1"/>
  <c r="S2599" i="1"/>
  <c r="R2159" i="1"/>
  <c r="S2408" i="1"/>
  <c r="R1379" i="1"/>
  <c r="S2580" i="1"/>
  <c r="R2762" i="1"/>
  <c r="R2370" i="1"/>
  <c r="R3073" i="1"/>
  <c r="R2642" i="1"/>
  <c r="R2333" i="1"/>
  <c r="T2386" i="1"/>
  <c r="S2359" i="1"/>
  <c r="S2034" i="1"/>
  <c r="R3108" i="1"/>
  <c r="R3259" i="1"/>
  <c r="S1556" i="1"/>
  <c r="R3197" i="1"/>
  <c r="T2192" i="1"/>
  <c r="S740" i="1"/>
  <c r="S2779" i="1"/>
  <c r="R3525" i="1"/>
  <c r="S2865" i="1"/>
  <c r="R2409" i="1"/>
  <c r="T2778" i="1"/>
  <c r="S3199" i="1"/>
  <c r="T3353" i="1"/>
  <c r="T2957" i="1"/>
  <c r="T2676" i="1"/>
  <c r="T1656" i="1"/>
  <c r="T2579" i="1"/>
  <c r="T2167" i="1"/>
  <c r="T2578" i="1"/>
  <c r="T2312" i="1"/>
  <c r="T2347" i="1"/>
  <c r="S1452" i="1"/>
  <c r="S3569" i="1"/>
  <c r="S2792" i="1"/>
  <c r="S1937" i="1"/>
  <c r="S2881" i="1"/>
  <c r="S1982" i="1"/>
  <c r="S2731" i="1"/>
  <c r="S3297" i="1"/>
  <c r="S2220" i="1"/>
  <c r="T2661" i="1"/>
  <c r="S1915" i="1"/>
  <c r="R2812" i="1"/>
  <c r="R2166" i="1"/>
  <c r="S2394" i="1"/>
  <c r="R2660" i="1"/>
  <c r="S1846" i="1"/>
  <c r="R2802" i="1"/>
  <c r="R2599" i="1"/>
  <c r="R2408" i="1"/>
  <c r="S2386" i="1"/>
  <c r="R2359" i="1"/>
  <c r="R2034" i="1"/>
  <c r="T2967" i="1"/>
  <c r="T1571" i="1"/>
  <c r="T2038" i="1"/>
  <c r="T2518" i="1"/>
  <c r="T2262" i="1"/>
  <c r="T1827" i="1"/>
  <c r="T2757" i="1"/>
  <c r="T2696" i="1"/>
  <c r="T1377" i="1"/>
  <c r="T1422" i="1"/>
  <c r="T2173" i="1"/>
  <c r="T2193" i="1"/>
  <c r="T2066" i="1"/>
  <c r="T781" i="1"/>
  <c r="T1793" i="1"/>
  <c r="T3053" i="1"/>
  <c r="T3031" i="1"/>
  <c r="T2617" i="1"/>
  <c r="T1193" i="1"/>
  <c r="T2142" i="1"/>
  <c r="T1137" i="1"/>
  <c r="T1974" i="1"/>
  <c r="T2525" i="1"/>
  <c r="T1639" i="1"/>
  <c r="T1609" i="1"/>
  <c r="T2098" i="1"/>
  <c r="T2615" i="1"/>
  <c r="T2144" i="1"/>
  <c r="T2263" i="1"/>
  <c r="T2507" i="1"/>
  <c r="T2716" i="1"/>
  <c r="T3324" i="1"/>
  <c r="T2423" i="1"/>
  <c r="T2487" i="1"/>
  <c r="T2491" i="1"/>
  <c r="T1567" i="1"/>
  <c r="T1469" i="1"/>
  <c r="T1989" i="1"/>
  <c r="T2925" i="1"/>
  <c r="T474" i="1"/>
  <c r="T3192" i="1"/>
  <c r="T2369" i="1"/>
  <c r="T1911" i="1"/>
  <c r="T2973" i="1"/>
  <c r="T2421" i="1"/>
  <c r="T2655" i="1"/>
  <c r="T3081" i="1"/>
  <c r="T2306" i="1"/>
  <c r="T2148" i="1"/>
  <c r="T874" i="1"/>
  <c r="T2562" i="1"/>
  <c r="T1362" i="1"/>
  <c r="T2934" i="1"/>
  <c r="T2718" i="1"/>
  <c r="T2737" i="1"/>
  <c r="T2595" i="1"/>
  <c r="T1013" i="1"/>
  <c r="T2152" i="1"/>
  <c r="T2545" i="1"/>
  <c r="T1684" i="1"/>
  <c r="T1228" i="1"/>
  <c r="T2178" i="1"/>
  <c r="T1804" i="1"/>
  <c r="T2371" i="1"/>
  <c r="T2803" i="1"/>
  <c r="T2374" i="1"/>
  <c r="T2710" i="1"/>
  <c r="T2499" i="1"/>
  <c r="T2381" i="1"/>
  <c r="T3261" i="1"/>
  <c r="T2873" i="1"/>
  <c r="T2828" i="1"/>
  <c r="T2829" i="1"/>
  <c r="T2619" i="1"/>
  <c r="T1822" i="1"/>
  <c r="T1772" i="1"/>
  <c r="T2452" i="1"/>
  <c r="T2319" i="1"/>
  <c r="T2740" i="1"/>
  <c r="T2252" i="1"/>
  <c r="T2621" i="1"/>
  <c r="T1980" i="1"/>
  <c r="T2773" i="1"/>
  <c r="T843" i="1"/>
  <c r="T1812" i="1"/>
  <c r="T1948" i="1"/>
  <c r="T2264" i="1"/>
  <c r="T2902" i="1"/>
  <c r="T2981" i="1"/>
  <c r="T1522" i="1"/>
  <c r="T2917" i="1"/>
  <c r="T2584" i="1"/>
  <c r="T2690" i="1"/>
  <c r="T3278" i="1"/>
  <c r="T1951" i="1"/>
  <c r="T1554" i="1"/>
  <c r="T1632" i="1"/>
  <c r="T2362" i="1"/>
  <c r="T1935" i="1"/>
  <c r="T1520" i="1"/>
  <c r="T3028" i="1"/>
  <c r="T2058" i="1"/>
  <c r="T1501" i="1"/>
  <c r="T1381" i="1"/>
  <c r="T1881" i="1"/>
  <c r="T2601" i="1"/>
  <c r="T2891" i="1"/>
  <c r="T2027" i="1"/>
  <c r="T1831" i="1"/>
  <c r="T2427" i="1"/>
  <c r="T2123" i="1"/>
  <c r="T3123" i="1"/>
  <c r="T2510" i="1"/>
  <c r="T1843" i="1"/>
  <c r="T2708" i="1"/>
  <c r="T2770" i="1"/>
  <c r="T2346" i="1"/>
  <c r="T1791" i="1"/>
  <c r="T1496" i="1"/>
  <c r="T1175" i="1"/>
  <c r="T2511" i="1"/>
  <c r="T2824" i="1"/>
  <c r="T1282" i="1"/>
  <c r="T651" i="1"/>
  <c r="T2334" i="1"/>
  <c r="T2746" i="1"/>
  <c r="T1265" i="1"/>
  <c r="T2372" i="1"/>
  <c r="T2531" i="1"/>
  <c r="T509" i="1"/>
  <c r="T2032" i="1"/>
  <c r="T2324" i="1"/>
  <c r="T1768" i="1"/>
  <c r="T2171" i="1"/>
  <c r="T2895" i="1"/>
  <c r="T1952" i="1"/>
  <c r="T1675" i="1"/>
  <c r="T2399" i="1"/>
  <c r="T2587" i="1"/>
  <c r="T1640" i="1"/>
  <c r="T3102" i="1"/>
  <c r="T1633" i="1"/>
  <c r="T3071" i="1"/>
  <c r="T1712" i="1"/>
  <c r="T2672" i="1"/>
  <c r="T2046" i="1"/>
  <c r="T2929" i="1"/>
  <c r="T2331" i="1"/>
  <c r="T1954" i="1"/>
  <c r="T2644" i="1"/>
  <c r="T2774" i="1"/>
  <c r="T1904" i="1"/>
  <c r="T2301" i="1"/>
  <c r="T964" i="1"/>
  <c r="T1528" i="1"/>
  <c r="T1083" i="1"/>
  <c r="T1714" i="1"/>
  <c r="T2232" i="1"/>
  <c r="T1903" i="1"/>
  <c r="T2081" i="1"/>
  <c r="T1805" i="1"/>
  <c r="T2700" i="1"/>
  <c r="T1695" i="1"/>
  <c r="T2530" i="1"/>
  <c r="S3572" i="1"/>
  <c r="R3434" i="1"/>
  <c r="S2559" i="1"/>
  <c r="R2433" i="1"/>
  <c r="T3075" i="1"/>
  <c r="S2958" i="1"/>
  <c r="S3012" i="1"/>
  <c r="S1541" i="1"/>
  <c r="T2408" i="1"/>
  <c r="R2288" i="1"/>
  <c r="S1938" i="1"/>
  <c r="T1799" i="1"/>
  <c r="S2713" i="1"/>
  <c r="S2997" i="1"/>
  <c r="S2722" i="1"/>
  <c r="S2767" i="1"/>
  <c r="S2869" i="1"/>
  <c r="S1354" i="1"/>
  <c r="S1592" i="1"/>
  <c r="S2877" i="1"/>
  <c r="S2818" i="1"/>
  <c r="S2420" i="1"/>
  <c r="S3115" i="1"/>
  <c r="S2753" i="1"/>
  <c r="S2400" i="1"/>
  <c r="S1901" i="1"/>
  <c r="S2496" i="1"/>
  <c r="S2885" i="1"/>
  <c r="S2611" i="1"/>
  <c r="S543" i="1"/>
  <c r="S3133" i="1"/>
  <c r="S2291" i="1"/>
  <c r="S2474" i="1"/>
  <c r="S2419" i="1"/>
  <c r="S2146" i="1"/>
  <c r="S2172" i="1"/>
  <c r="S2239" i="1"/>
  <c r="S2357" i="1"/>
  <c r="S2555" i="1"/>
  <c r="S2561" i="1"/>
  <c r="S2295" i="1"/>
  <c r="S2164" i="1"/>
  <c r="S1792" i="1"/>
  <c r="S2229" i="1"/>
  <c r="T1919" i="1"/>
  <c r="T3110" i="1"/>
  <c r="T1970" i="1"/>
  <c r="T1913" i="1"/>
  <c r="T1553" i="1"/>
  <c r="T2410" i="1"/>
  <c r="T1872" i="1"/>
  <c r="T2623" i="1"/>
  <c r="T2748" i="1"/>
  <c r="T2632" i="1"/>
  <c r="T2120" i="1"/>
  <c r="T1894" i="1"/>
  <c r="T1404" i="1"/>
  <c r="T1273" i="1"/>
  <c r="T1045" i="1"/>
  <c r="T1443" i="1"/>
  <c r="T2874" i="1"/>
  <c r="T1512" i="1"/>
  <c r="T2479" i="1"/>
  <c r="T1628" i="1"/>
  <c r="T2685" i="1"/>
  <c r="T2502" i="1"/>
  <c r="T2504" i="1"/>
  <c r="T1602" i="1"/>
  <c r="T3033" i="1"/>
  <c r="T2739" i="1"/>
  <c r="T1465" i="1"/>
  <c r="T1518" i="1"/>
  <c r="T2189" i="1"/>
  <c r="T1800" i="1"/>
  <c r="T2226" i="1"/>
  <c r="T1328" i="1"/>
  <c r="T2296" i="1"/>
  <c r="T2614" i="1"/>
  <c r="T976" i="1"/>
  <c r="T2169" i="1"/>
  <c r="T1885" i="1"/>
  <c r="T3051" i="1"/>
  <c r="T1455" i="1"/>
  <c r="T1017" i="1"/>
  <c r="T1719" i="1"/>
  <c r="T1865" i="1"/>
  <c r="T2675" i="1"/>
  <c r="T2581" i="1"/>
  <c r="T1642" i="1"/>
  <c r="T1229" i="1"/>
  <c r="T2198" i="1"/>
  <c r="T1498" i="1"/>
  <c r="T1683" i="1"/>
  <c r="T1196" i="1"/>
  <c r="T2254" i="1"/>
  <c r="T812" i="1"/>
  <c r="S2539" i="1"/>
  <c r="S3382" i="1"/>
  <c r="R2857" i="1"/>
  <c r="R2458" i="1"/>
  <c r="R1938" i="1"/>
  <c r="S1799" i="1"/>
  <c r="T1958" i="1"/>
  <c r="S2302" i="1"/>
  <c r="S3243" i="1"/>
  <c r="S3147" i="1"/>
  <c r="S2916" i="1"/>
  <c r="R1257" i="1"/>
  <c r="R3156" i="1"/>
  <c r="R2354" i="1"/>
  <c r="R1761" i="1"/>
  <c r="R2386" i="1"/>
  <c r="S2967" i="1"/>
  <c r="R2713" i="1"/>
  <c r="T2339" i="1"/>
  <c r="S2262" i="1"/>
  <c r="R2997" i="1"/>
  <c r="T2429" i="1"/>
  <c r="S1377" i="1"/>
  <c r="R2722" i="1"/>
  <c r="T2689" i="1"/>
  <c r="S2066" i="1"/>
  <c r="R2767" i="1"/>
  <c r="T2280" i="1"/>
  <c r="S3031" i="1"/>
  <c r="R2869" i="1"/>
  <c r="T2899" i="1"/>
  <c r="S1137" i="1"/>
  <c r="R1354" i="1"/>
  <c r="T2472" i="1"/>
  <c r="S1609" i="1"/>
  <c r="R1592" i="1"/>
  <c r="T1445" i="1"/>
  <c r="S2263" i="1"/>
  <c r="R2877" i="1"/>
  <c r="T3207" i="1"/>
  <c r="S2423" i="1"/>
  <c r="R2818" i="1"/>
  <c r="T2367" i="1"/>
  <c r="S1469" i="1"/>
  <c r="R2420" i="1"/>
  <c r="T2185" i="1"/>
  <c r="S3192" i="1"/>
  <c r="R3115" i="1"/>
  <c r="T1782" i="1"/>
  <c r="S2421" i="1"/>
  <c r="R2753" i="1"/>
  <c r="T2488" i="1"/>
  <c r="S2148" i="1"/>
  <c r="R2400" i="1"/>
  <c r="T2461" i="1"/>
  <c r="S2934" i="1"/>
  <c r="R1901" i="1"/>
  <c r="T2956" i="1"/>
  <c r="S1013" i="1"/>
  <c r="R2496" i="1"/>
  <c r="T2140" i="1"/>
  <c r="S1228" i="1"/>
  <c r="R2885" i="1"/>
  <c r="T2079" i="1"/>
  <c r="S2803" i="1"/>
  <c r="R2611" i="1"/>
  <c r="T1936" i="1"/>
  <c r="S2381" i="1"/>
  <c r="R543" i="1"/>
  <c r="T2364" i="1"/>
  <c r="S2829" i="1"/>
  <c r="R3133" i="1"/>
  <c r="T1088" i="1"/>
  <c r="S2452" i="1"/>
  <c r="R2291" i="1"/>
  <c r="T1728" i="1"/>
  <c r="S2621" i="1"/>
  <c r="R2474" i="1"/>
  <c r="T1482" i="1"/>
  <c r="S1812" i="1"/>
  <c r="R2419" i="1"/>
  <c r="T2854" i="1"/>
  <c r="S2981" i="1"/>
  <c r="R2146" i="1"/>
  <c r="T2922" i="1"/>
  <c r="S2690" i="1"/>
  <c r="R2172" i="1"/>
  <c r="T2305" i="1"/>
  <c r="S1632" i="1"/>
  <c r="R2239" i="1"/>
  <c r="T2247" i="1"/>
  <c r="S3028" i="1"/>
  <c r="R2357" i="1"/>
  <c r="T2618" i="1"/>
  <c r="S1881" i="1"/>
  <c r="R2555" i="1"/>
  <c r="T3209" i="1"/>
  <c r="S1831" i="1"/>
  <c r="R2561" i="1"/>
  <c r="T2671" i="1"/>
  <c r="S2510" i="1"/>
  <c r="R2295" i="1"/>
  <c r="T2006" i="1"/>
  <c r="S2346" i="1"/>
  <c r="R2164" i="1"/>
  <c r="T2501" i="1"/>
  <c r="S2511" i="1"/>
  <c r="R1792" i="1"/>
  <c r="T2336" i="1"/>
  <c r="S2334" i="1"/>
  <c r="R2229" i="1"/>
  <c r="T1697" i="1"/>
  <c r="S59" i="1"/>
  <c r="R2441" i="1"/>
  <c r="R2059" i="1"/>
  <c r="T1898" i="1"/>
  <c r="T2599" i="1"/>
  <c r="R1530" i="1"/>
  <c r="R1799" i="1"/>
  <c r="S1958" i="1"/>
  <c r="R2302" i="1"/>
  <c r="R3243" i="1"/>
  <c r="R3147" i="1"/>
  <c r="T3383" i="1"/>
  <c r="T2034" i="1"/>
  <c r="S2339" i="1"/>
  <c r="S2429" i="1"/>
  <c r="S2689" i="1"/>
  <c r="S2280" i="1"/>
  <c r="S2899" i="1"/>
  <c r="S2472" i="1"/>
  <c r="S1445" i="1"/>
  <c r="S3207" i="1"/>
  <c r="S2367" i="1"/>
  <c r="S2185" i="1"/>
  <c r="S1782" i="1"/>
  <c r="S2488" i="1"/>
  <c r="S2461" i="1"/>
  <c r="S2956" i="1"/>
  <c r="S2140" i="1"/>
  <c r="S2079" i="1"/>
  <c r="S1936" i="1"/>
  <c r="S2364" i="1"/>
  <c r="S1088" i="1"/>
  <c r="S1728" i="1"/>
  <c r="S1482" i="1"/>
  <c r="S2854" i="1"/>
  <c r="S2922" i="1"/>
  <c r="S2305" i="1"/>
  <c r="S2247" i="1"/>
  <c r="S2618" i="1"/>
  <c r="S3209" i="1"/>
  <c r="S2671" i="1"/>
  <c r="S2006" i="1"/>
  <c r="S2501" i="1"/>
  <c r="S2336" i="1"/>
  <c r="T3129" i="1"/>
  <c r="S3340" i="1"/>
  <c r="R1898" i="1"/>
  <c r="S2550" i="1"/>
  <c r="S2318" i="1"/>
  <c r="S2570" i="1"/>
  <c r="S3240" i="1"/>
  <c r="T2370" i="1"/>
  <c r="T3073" i="1"/>
  <c r="R3327" i="1"/>
  <c r="S3089" i="1"/>
  <c r="S3265" i="1"/>
  <c r="S2524" i="1"/>
  <c r="S2864" i="1"/>
  <c r="S2389" i="1"/>
  <c r="S2782" i="1"/>
  <c r="S2938" i="1"/>
  <c r="S1942" i="1"/>
  <c r="S2492" i="1"/>
  <c r="S2813" i="1"/>
  <c r="S2602" i="1"/>
  <c r="S1657" i="1"/>
  <c r="S2937" i="1"/>
  <c r="S3005" i="1"/>
  <c r="S2952" i="1"/>
  <c r="S2344" i="1"/>
  <c r="S2639" i="1"/>
  <c r="S1572" i="1"/>
  <c r="S2712" i="1"/>
  <c r="S2743" i="1"/>
  <c r="S2590" i="1"/>
  <c r="S2486" i="1"/>
  <c r="S3030" i="1"/>
  <c r="S2566" i="1"/>
  <c r="S1316" i="1"/>
  <c r="S3027" i="1"/>
  <c r="S2548" i="1"/>
  <c r="S1909" i="1"/>
  <c r="S1430" i="1"/>
  <c r="S1625" i="1"/>
  <c r="S1624" i="1"/>
  <c r="S2470" i="1"/>
  <c r="S1300" i="1"/>
  <c r="S2447" i="1"/>
  <c r="T2245" i="1"/>
  <c r="T2426" i="1"/>
  <c r="T2176" i="1"/>
  <c r="T1977" i="1"/>
  <c r="T2094" i="1"/>
  <c r="T1979" i="1"/>
  <c r="T2583" i="1"/>
  <c r="T2699" i="1"/>
  <c r="T2880" i="1"/>
  <c r="T2191" i="1"/>
  <c r="T2582" i="1"/>
  <c r="T1588" i="1"/>
  <c r="T2681" i="1"/>
  <c r="T2942" i="1"/>
  <c r="T1784" i="1"/>
  <c r="T1531" i="1"/>
  <c r="T1432" i="1"/>
  <c r="T1596" i="1"/>
  <c r="T2286" i="1"/>
  <c r="T2568" i="1"/>
  <c r="T155" i="1"/>
  <c r="T2589" i="1"/>
  <c r="T2060" i="1"/>
  <c r="T2031" i="1"/>
  <c r="T2683" i="1"/>
  <c r="T2155" i="1"/>
  <c r="T2971" i="1"/>
  <c r="T1472" i="1"/>
  <c r="T2978" i="1"/>
  <c r="T3146" i="1"/>
  <c r="T1699" i="1"/>
  <c r="T1577" i="1"/>
  <c r="T1705" i="1"/>
  <c r="T2390" i="1"/>
  <c r="T2546" i="1"/>
  <c r="T1198" i="1"/>
  <c r="T2493" i="1"/>
  <c r="T1718" i="1"/>
  <c r="T2503" i="1"/>
  <c r="T2415" i="1"/>
  <c r="T2795" i="1"/>
  <c r="T2859" i="1"/>
  <c r="T1253" i="1"/>
  <c r="T1329" i="1"/>
  <c r="T2326" i="1"/>
  <c r="T1606" i="1"/>
  <c r="T626" i="1"/>
  <c r="T2923" i="1"/>
  <c r="T2498" i="1"/>
  <c r="T1421" i="1"/>
  <c r="T2242" i="1"/>
  <c r="T1349" i="1"/>
  <c r="T2268" i="1"/>
  <c r="T2310" i="1"/>
  <c r="T1743" i="1"/>
  <c r="T2156" i="1"/>
  <c r="T2328" i="1"/>
  <c r="S2741" i="1"/>
  <c r="S2762" i="1"/>
  <c r="S2370" i="1"/>
  <c r="S3073" i="1"/>
  <c r="T3508" i="1"/>
  <c r="T2878" i="1"/>
  <c r="S3159" i="1"/>
  <c r="R3265" i="1"/>
  <c r="R2914" i="1"/>
  <c r="T2997" i="1"/>
  <c r="T3048" i="1"/>
  <c r="T2389" i="1"/>
  <c r="S3053" i="1"/>
  <c r="R2459" i="1"/>
  <c r="T1354" i="1"/>
  <c r="T1363" i="1"/>
  <c r="T2492" i="1"/>
  <c r="S3324" i="1"/>
  <c r="R3194" i="1"/>
  <c r="T2420" i="1"/>
  <c r="T2657" i="1"/>
  <c r="T2937" i="1"/>
  <c r="S2306" i="1"/>
  <c r="R2537" i="1"/>
  <c r="T1901" i="1"/>
  <c r="T2947" i="1"/>
  <c r="T2639" i="1"/>
  <c r="S2371" i="1"/>
  <c r="R2509" i="1"/>
  <c r="T543" i="1"/>
  <c r="T2135" i="1"/>
  <c r="T2590" i="1"/>
  <c r="S2252" i="1"/>
  <c r="R2673" i="1"/>
  <c r="T2419" i="1"/>
  <c r="T1828" i="1"/>
  <c r="T1316" i="1"/>
  <c r="S1554" i="1"/>
  <c r="R2444" i="1"/>
  <c r="T2357" i="1"/>
  <c r="T2609" i="1"/>
  <c r="T1430" i="1"/>
  <c r="S3123" i="1"/>
  <c r="R1087" i="1"/>
  <c r="T2164" i="1"/>
  <c r="T2285" i="1"/>
  <c r="T1300" i="1"/>
  <c r="R2589" i="1"/>
  <c r="S2774" i="1"/>
  <c r="R2155" i="1"/>
  <c r="S1528" i="1"/>
  <c r="R3146" i="1"/>
  <c r="S1903" i="1"/>
  <c r="R1919" i="1"/>
  <c r="S2493" i="1"/>
  <c r="R1553" i="1"/>
  <c r="S2795" i="1"/>
  <c r="R2748" i="1"/>
  <c r="S2326" i="1"/>
  <c r="R1404" i="1"/>
  <c r="S2498" i="1"/>
  <c r="R2874" i="1"/>
  <c r="S2268" i="1"/>
  <c r="R2685" i="1"/>
  <c r="S2328" i="1"/>
  <c r="R2504" i="1"/>
  <c r="R2755" i="1"/>
  <c r="T642" i="1"/>
  <c r="S1518" i="1"/>
  <c r="S1255" i="1"/>
  <c r="R2226" i="1"/>
  <c r="R1047" i="1"/>
  <c r="T1036" i="1"/>
  <c r="S2169" i="1"/>
  <c r="S907" i="1"/>
  <c r="R1455" i="1"/>
  <c r="R2443" i="1"/>
  <c r="T2465" i="1"/>
  <c r="S2581" i="1"/>
  <c r="S2090" i="1"/>
  <c r="R2198" i="1"/>
  <c r="R1364" i="1"/>
  <c r="T1651" i="1"/>
  <c r="R2875" i="1"/>
  <c r="R2397" i="1"/>
  <c r="R1739" i="1"/>
  <c r="R1033" i="1"/>
  <c r="R2194" i="1"/>
  <c r="R1720" i="1"/>
  <c r="R2303" i="1"/>
  <c r="R2039" i="1"/>
  <c r="R2085" i="1"/>
  <c r="R2056" i="1"/>
  <c r="R1617" i="1"/>
  <c r="R2987" i="1"/>
  <c r="R802" i="1"/>
  <c r="R2405" i="1"/>
  <c r="R2625" i="1"/>
  <c r="R1123" i="1"/>
  <c r="R2497" i="1"/>
  <c r="R1563" i="1"/>
  <c r="R2547" i="1"/>
  <c r="R1477" i="1"/>
  <c r="R1646" i="1"/>
  <c r="R1576" i="1"/>
  <c r="R1725" i="1"/>
  <c r="R1863" i="1"/>
  <c r="R1112" i="1"/>
  <c r="R1786" i="1"/>
  <c r="R962" i="1"/>
  <c r="R2147" i="1"/>
  <c r="R1868" i="1"/>
  <c r="R1946" i="1"/>
  <c r="R1168" i="1"/>
  <c r="R2610" i="1"/>
  <c r="R1543" i="1"/>
  <c r="R1254" i="1"/>
  <c r="R2985" i="1"/>
  <c r="R882" i="1"/>
  <c r="R2024" i="1"/>
  <c r="R2083" i="1"/>
  <c r="R1883" i="1"/>
  <c r="R1996" i="1"/>
  <c r="R403" i="1"/>
  <c r="R2282" i="1"/>
  <c r="R2179" i="1"/>
  <c r="R2907" i="1"/>
  <c r="R2830" i="1"/>
  <c r="R2153" i="1"/>
  <c r="R1574" i="1"/>
  <c r="R2255" i="1"/>
  <c r="R2230" i="1"/>
  <c r="R1106" i="1"/>
  <c r="R1212" i="1"/>
  <c r="R1367" i="1"/>
  <c r="R2852" i="1"/>
  <c r="R2480" i="1"/>
  <c r="R2119" i="1"/>
  <c r="R1397" i="1"/>
  <c r="R1418" i="1"/>
  <c r="R1876" i="1"/>
  <c r="R2790" i="1"/>
  <c r="R1988" i="1"/>
  <c r="R2276" i="1"/>
  <c r="R1285" i="1"/>
  <c r="R2281" i="1"/>
  <c r="R1284" i="1"/>
  <c r="R2020" i="1"/>
  <c r="R894" i="1"/>
  <c r="R1709" i="1"/>
  <c r="R1516" i="1"/>
  <c r="R586" i="1"/>
  <c r="R2833" i="1"/>
  <c r="R1985" i="1"/>
  <c r="R1231" i="1"/>
  <c r="R1139" i="1"/>
  <c r="R2717" i="1"/>
  <c r="R2075" i="1"/>
  <c r="R1671" i="1"/>
  <c r="R1925" i="1"/>
  <c r="R2338" i="1"/>
  <c r="R2104" i="1"/>
  <c r="R2131" i="1"/>
  <c r="R2321" i="1"/>
  <c r="R1533" i="1"/>
  <c r="R945" i="1"/>
  <c r="R1740" i="1"/>
  <c r="R2455" i="1"/>
  <c r="R1721" i="1"/>
  <c r="R2551" i="1"/>
  <c r="R2383" i="1"/>
  <c r="R1681" i="1"/>
  <c r="R1993" i="1"/>
  <c r="R2687" i="1"/>
  <c r="R2638" i="1"/>
  <c r="R2082" i="1"/>
  <c r="R2451" i="1"/>
  <c r="R1270" i="1"/>
  <c r="R2165" i="1"/>
  <c r="R2150" i="1"/>
  <c r="R1281" i="1"/>
  <c r="R2808" i="1"/>
  <c r="R2145" i="1"/>
  <c r="R2814" i="1"/>
  <c r="R2003" i="1"/>
  <c r="R2903" i="1"/>
  <c r="R1677" i="1"/>
  <c r="R2650" i="1"/>
  <c r="R1838" i="1"/>
  <c r="R1546" i="1"/>
  <c r="R1924" i="1"/>
  <c r="R2273" i="1"/>
  <c r="R1841" i="1"/>
  <c r="R2606" i="1"/>
  <c r="R1590" i="1"/>
  <c r="R1557" i="1"/>
  <c r="R1467" i="1"/>
  <c r="R1962" i="1"/>
  <c r="R1066" i="1"/>
  <c r="R1549" i="1"/>
  <c r="R1527" i="1"/>
  <c r="R2063" i="1"/>
  <c r="R1856" i="1"/>
  <c r="R1945" i="1"/>
  <c r="R1568" i="1"/>
  <c r="R2136" i="1"/>
  <c r="R1910" i="1"/>
  <c r="R1547" i="1"/>
  <c r="R682" i="1"/>
  <c r="R2325" i="1"/>
  <c r="R2512" i="1"/>
  <c r="R1733" i="1"/>
  <c r="R1396" i="1"/>
  <c r="R2382" i="1"/>
  <c r="R2008" i="1"/>
  <c r="R1858" i="1"/>
  <c r="R1391" i="1"/>
  <c r="R2007" i="1"/>
  <c r="R1327" i="1"/>
  <c r="R2340" i="1"/>
  <c r="R1741" i="1"/>
  <c r="R2289" i="1"/>
  <c r="R1419" i="1"/>
  <c r="R2358" i="1"/>
  <c r="R924" i="1"/>
  <c r="R2091" i="1"/>
  <c r="R1781" i="1"/>
  <c r="R1069" i="1"/>
  <c r="R1334" i="1"/>
  <c r="T2812" i="1"/>
  <c r="R2143" i="1"/>
  <c r="R2664" i="1"/>
  <c r="R2524" i="1"/>
  <c r="S3048" i="1"/>
  <c r="R2389" i="1"/>
  <c r="R2429" i="1"/>
  <c r="S781" i="1"/>
  <c r="S1793" i="1"/>
  <c r="S1363" i="1"/>
  <c r="R2492" i="1"/>
  <c r="R2472" i="1"/>
  <c r="S2507" i="1"/>
  <c r="S2716" i="1"/>
  <c r="S2657" i="1"/>
  <c r="R2937" i="1"/>
  <c r="R2185" i="1"/>
  <c r="S2655" i="1"/>
  <c r="S3081" i="1"/>
  <c r="S2947" i="1"/>
  <c r="R2639" i="1"/>
  <c r="R2956" i="1"/>
  <c r="S2178" i="1"/>
  <c r="S1804" i="1"/>
  <c r="S2135" i="1"/>
  <c r="R2590" i="1"/>
  <c r="R2364" i="1"/>
  <c r="S2319" i="1"/>
  <c r="S2740" i="1"/>
  <c r="S1828" i="1"/>
  <c r="R1316" i="1"/>
  <c r="R2854" i="1"/>
  <c r="S3278" i="1"/>
  <c r="S1951" i="1"/>
  <c r="S2609" i="1"/>
  <c r="R1430" i="1"/>
  <c r="R2618" i="1"/>
  <c r="S2427" i="1"/>
  <c r="S2123" i="1"/>
  <c r="S2285" i="1"/>
  <c r="R1300" i="1"/>
  <c r="R2501" i="1"/>
  <c r="S2746" i="1"/>
  <c r="S1265" i="1"/>
  <c r="S2372" i="1"/>
  <c r="S2531" i="1"/>
  <c r="S509" i="1"/>
  <c r="S2032" i="1"/>
  <c r="S2324" i="1"/>
  <c r="S1768" i="1"/>
  <c r="S2171" i="1"/>
  <c r="S2895" i="1"/>
  <c r="S1952" i="1"/>
  <c r="S1675" i="1"/>
  <c r="S2399" i="1"/>
  <c r="S2587" i="1"/>
  <c r="S1640" i="1"/>
  <c r="S3102" i="1"/>
  <c r="S1633" i="1"/>
  <c r="S3071" i="1"/>
  <c r="S1712" i="1"/>
  <c r="S2672" i="1"/>
  <c r="S2046" i="1"/>
  <c r="S2929" i="1"/>
  <c r="S2060" i="1"/>
  <c r="S2971" i="1"/>
  <c r="S1699" i="1"/>
  <c r="S2390" i="1"/>
  <c r="S1198" i="1"/>
  <c r="R2493" i="1"/>
  <c r="S3110" i="1"/>
  <c r="R2795" i="1"/>
  <c r="S2410" i="1"/>
  <c r="R2326" i="1"/>
  <c r="S2632" i="1"/>
  <c r="R2498" i="1"/>
  <c r="S1273" i="1"/>
  <c r="R2268" i="1"/>
  <c r="S1512" i="1"/>
  <c r="R2328" i="1"/>
  <c r="T1116" i="1"/>
  <c r="S3033" i="1"/>
  <c r="S642" i="1"/>
  <c r="R1518" i="1"/>
  <c r="R1255" i="1"/>
  <c r="T1664" i="1"/>
  <c r="S2296" i="1"/>
  <c r="S1036" i="1"/>
  <c r="R2169" i="1"/>
  <c r="R907" i="1"/>
  <c r="T1680" i="1"/>
  <c r="S1719" i="1"/>
  <c r="S2465" i="1"/>
  <c r="R2581" i="1"/>
  <c r="R2090" i="1"/>
  <c r="T2186" i="1"/>
  <c r="S1683" i="1"/>
  <c r="S1651" i="1"/>
  <c r="T1938" i="1"/>
  <c r="R2068" i="1"/>
  <c r="T2642" i="1"/>
  <c r="S2495" i="1"/>
  <c r="S2518" i="1"/>
  <c r="R3048" i="1"/>
  <c r="T2722" i="1"/>
  <c r="T2278" i="1"/>
  <c r="T2782" i="1"/>
  <c r="S2142" i="1"/>
  <c r="R1363" i="1"/>
  <c r="T1592" i="1"/>
  <c r="T2207" i="1"/>
  <c r="T2813" i="1"/>
  <c r="S1567" i="1"/>
  <c r="R2657" i="1"/>
  <c r="T3115" i="1"/>
  <c r="T2919" i="1"/>
  <c r="T3005" i="1"/>
  <c r="S1362" i="1"/>
  <c r="R2947" i="1"/>
  <c r="T2496" i="1"/>
  <c r="T2564" i="1"/>
  <c r="T1572" i="1"/>
  <c r="S2499" i="1"/>
  <c r="R2135" i="1"/>
  <c r="T3133" i="1"/>
  <c r="T3072" i="1"/>
  <c r="T2486" i="1"/>
  <c r="S843" i="1"/>
  <c r="R1828" i="1"/>
  <c r="T2146" i="1"/>
  <c r="T2041" i="1"/>
  <c r="T3027" i="1"/>
  <c r="S1520" i="1"/>
  <c r="R2609" i="1"/>
  <c r="T2555" i="1"/>
  <c r="T2554" i="1"/>
  <c r="T1625" i="1"/>
  <c r="S2770" i="1"/>
  <c r="R2285" i="1"/>
  <c r="T1792" i="1"/>
  <c r="T483" i="1"/>
  <c r="T2447" i="1"/>
  <c r="S2331" i="1"/>
  <c r="R2060" i="1"/>
  <c r="S1904" i="1"/>
  <c r="R2971" i="1"/>
  <c r="S1083" i="1"/>
  <c r="R1699" i="1"/>
  <c r="R2390" i="1"/>
  <c r="R1198" i="1"/>
  <c r="R3110" i="1"/>
  <c r="S1718" i="1"/>
  <c r="S2887" i="1"/>
  <c r="T2580" i="1"/>
  <c r="S2642" i="1"/>
  <c r="R2495" i="1"/>
  <c r="S1571" i="1"/>
  <c r="S2038" i="1"/>
  <c r="S2278" i="1"/>
  <c r="R2782" i="1"/>
  <c r="R2689" i="1"/>
  <c r="S2617" i="1"/>
  <c r="S1193" i="1"/>
  <c r="S2207" i="1"/>
  <c r="R2813" i="1"/>
  <c r="R1445" i="1"/>
  <c r="S2487" i="1"/>
  <c r="S2491" i="1"/>
  <c r="S2919" i="1"/>
  <c r="R3005" i="1"/>
  <c r="R1782" i="1"/>
  <c r="S874" i="1"/>
  <c r="S2562" i="1"/>
  <c r="S2564" i="1"/>
  <c r="R1572" i="1"/>
  <c r="R2140" i="1"/>
  <c r="S2374" i="1"/>
  <c r="S2710" i="1"/>
  <c r="S3072" i="1"/>
  <c r="R2486" i="1"/>
  <c r="R1088" i="1"/>
  <c r="S1980" i="1"/>
  <c r="S2773" i="1"/>
  <c r="S2041" i="1"/>
  <c r="R3027" i="1"/>
  <c r="R2922" i="1"/>
  <c r="S2362" i="1"/>
  <c r="S1935" i="1"/>
  <c r="S2554" i="1"/>
  <c r="R1625" i="1"/>
  <c r="R3209" i="1"/>
  <c r="S1843" i="1"/>
  <c r="S2708" i="1"/>
  <c r="S483" i="1"/>
  <c r="R2447" i="1"/>
  <c r="R2336" i="1"/>
  <c r="S2031" i="1"/>
  <c r="S1472" i="1"/>
  <c r="S1577" i="1"/>
  <c r="S2081" i="1"/>
  <c r="S2700" i="1"/>
  <c r="R1718" i="1"/>
  <c r="S1970" i="1"/>
  <c r="S2696" i="1"/>
  <c r="R2278" i="1"/>
  <c r="T2767" i="1"/>
  <c r="T2036" i="1"/>
  <c r="T2938" i="1"/>
  <c r="S1639" i="1"/>
  <c r="R2207" i="1"/>
  <c r="T2877" i="1"/>
  <c r="T2355" i="1"/>
  <c r="T2602" i="1"/>
  <c r="S474" i="1"/>
  <c r="R2919" i="1"/>
  <c r="T2753" i="1"/>
  <c r="T1944" i="1"/>
  <c r="T2952" i="1"/>
  <c r="S2595" i="1"/>
  <c r="R2564" i="1"/>
  <c r="T2885" i="1"/>
  <c r="T2407" i="1"/>
  <c r="T2712" i="1"/>
  <c r="S2828" i="1"/>
  <c r="R3072" i="1"/>
  <c r="T2291" i="1"/>
  <c r="T2500" i="1"/>
  <c r="T3030" i="1"/>
  <c r="S2902" i="1"/>
  <c r="R2041" i="1"/>
  <c r="T2172" i="1"/>
  <c r="T2698" i="1"/>
  <c r="T2548" i="1"/>
  <c r="S1381" i="1"/>
  <c r="R2554" i="1"/>
  <c r="T2561" i="1"/>
  <c r="T2044" i="1"/>
  <c r="T1624" i="1"/>
  <c r="S1175" i="1"/>
  <c r="R483" i="1"/>
  <c r="T2229" i="1"/>
  <c r="T1922" i="1"/>
  <c r="S1954" i="1"/>
  <c r="R2031" i="1"/>
  <c r="S2301" i="1"/>
  <c r="R1472" i="1"/>
  <c r="Y1472" i="1" s="1"/>
  <c r="S1714" i="1"/>
  <c r="R1577" i="1"/>
  <c r="R1970" i="1"/>
  <c r="S2503" i="1"/>
  <c r="R1872" i="1"/>
  <c r="S1253" i="1"/>
  <c r="S2691" i="1"/>
  <c r="S2288" i="1"/>
  <c r="R2607" i="1"/>
  <c r="R1441" i="1"/>
  <c r="R3089" i="1"/>
  <c r="S3108" i="1"/>
  <c r="S1827" i="1"/>
  <c r="S2757" i="1"/>
  <c r="S2036" i="1"/>
  <c r="R2938" i="1"/>
  <c r="R2280" i="1"/>
  <c r="S1974" i="1"/>
  <c r="S2525" i="1"/>
  <c r="S2355" i="1"/>
  <c r="R2602" i="1"/>
  <c r="R3207" i="1"/>
  <c r="S1989" i="1"/>
  <c r="S2925" i="1"/>
  <c r="S1944" i="1"/>
  <c r="R2952" i="1"/>
  <c r="R2488" i="1"/>
  <c r="S2718" i="1"/>
  <c r="S2737" i="1"/>
  <c r="S2407" i="1"/>
  <c r="R2712" i="1"/>
  <c r="R2079" i="1"/>
  <c r="S3261" i="1"/>
  <c r="S2873" i="1"/>
  <c r="S2500" i="1"/>
  <c r="R3030" i="1"/>
  <c r="R1728" i="1"/>
  <c r="S1948" i="1"/>
  <c r="S2264" i="1"/>
  <c r="S2698" i="1"/>
  <c r="R2548" i="1"/>
  <c r="R2305" i="1"/>
  <c r="S2058" i="1"/>
  <c r="S1501" i="1"/>
  <c r="S2044" i="1"/>
  <c r="R1624" i="1"/>
  <c r="R2671" i="1"/>
  <c r="S1791" i="1"/>
  <c r="S1496" i="1"/>
  <c r="S1922" i="1"/>
  <c r="S2245" i="1"/>
  <c r="S2426" i="1"/>
  <c r="S2176" i="1"/>
  <c r="S1977" i="1"/>
  <c r="S2094" i="1"/>
  <c r="S1979" i="1"/>
  <c r="S2583" i="1"/>
  <c r="S2699" i="1"/>
  <c r="S2880" i="1"/>
  <c r="S2191" i="1"/>
  <c r="S2582" i="1"/>
  <c r="S1588" i="1"/>
  <c r="S2681" i="1"/>
  <c r="S2942" i="1"/>
  <c r="S1784" i="1"/>
  <c r="S1531" i="1"/>
  <c r="S1432" i="1"/>
  <c r="S1596" i="1"/>
  <c r="S2286" i="1"/>
  <c r="S2568" i="1"/>
  <c r="S155" i="1"/>
  <c r="S2683" i="1"/>
  <c r="S2978" i="1"/>
  <c r="S1705" i="1"/>
  <c r="S2546" i="1"/>
  <c r="T3013" i="1"/>
  <c r="T2719" i="1"/>
  <c r="T2713" i="1"/>
  <c r="T2914" i="1"/>
  <c r="T2864" i="1"/>
  <c r="S2193" i="1"/>
  <c r="R2036" i="1"/>
  <c r="T2869" i="1"/>
  <c r="T2459" i="1"/>
  <c r="T1942" i="1"/>
  <c r="S2144" i="1"/>
  <c r="R2355" i="1"/>
  <c r="T2818" i="1"/>
  <c r="T3194" i="1"/>
  <c r="T1657" i="1"/>
  <c r="S2973" i="1"/>
  <c r="R1944" i="1"/>
  <c r="T2400" i="1"/>
  <c r="T2537" i="1"/>
  <c r="T2344" i="1"/>
  <c r="S1684" i="1"/>
  <c r="R2407" i="1"/>
  <c r="T2611" i="1"/>
  <c r="T2509" i="1"/>
  <c r="T2743" i="1"/>
  <c r="S1772" i="1"/>
  <c r="R2500" i="1"/>
  <c r="T2474" i="1"/>
  <c r="T2673" i="1"/>
  <c r="T2566" i="1"/>
  <c r="S2584" i="1"/>
  <c r="R2698" i="1"/>
  <c r="T2239" i="1"/>
  <c r="T2444" i="1"/>
  <c r="T1909" i="1"/>
  <c r="S2027" i="1"/>
  <c r="R2044" i="1"/>
  <c r="T2295" i="1"/>
  <c r="T1087" i="1"/>
  <c r="T2470" i="1"/>
  <c r="S651" i="1"/>
  <c r="R1922" i="1"/>
  <c r="R2245" i="1"/>
  <c r="R2426" i="1"/>
  <c r="R2176" i="1"/>
  <c r="R1977" i="1"/>
  <c r="R2094" i="1"/>
  <c r="R1979" i="1"/>
  <c r="R2583" i="1"/>
  <c r="R2699" i="1"/>
  <c r="R2880" i="1"/>
  <c r="R2191" i="1"/>
  <c r="R2582" i="1"/>
  <c r="R1588" i="1"/>
  <c r="R2681" i="1"/>
  <c r="R2942" i="1"/>
  <c r="R1784" i="1"/>
  <c r="R1531" i="1"/>
  <c r="R1432" i="1"/>
  <c r="R1596" i="1"/>
  <c r="R2286" i="1"/>
  <c r="R2568" i="1"/>
  <c r="R155" i="1"/>
  <c r="S2644" i="1"/>
  <c r="R2683" i="1"/>
  <c r="S964" i="1"/>
  <c r="R2978" i="1"/>
  <c r="S2232" i="1"/>
  <c r="R1705" i="1"/>
  <c r="R2546" i="1"/>
  <c r="S1192" i="1"/>
  <c r="R1913" i="1"/>
  <c r="S2415" i="1"/>
  <c r="R2623" i="1"/>
  <c r="S1329" i="1"/>
  <c r="R1894" i="1"/>
  <c r="S2923" i="1"/>
  <c r="R1443" i="1"/>
  <c r="S1349" i="1"/>
  <c r="R1628" i="1"/>
  <c r="S2156" i="1"/>
  <c r="R1395" i="1"/>
  <c r="T2755" i="1"/>
  <c r="S2739" i="1"/>
  <c r="S1608" i="1"/>
  <c r="R2189" i="1"/>
  <c r="R2298" i="1"/>
  <c r="T1047" i="1"/>
  <c r="S2614" i="1"/>
  <c r="S1107" i="1"/>
  <c r="R1885" i="1"/>
  <c r="R2682" i="1"/>
  <c r="T2443" i="1"/>
  <c r="S1865" i="1"/>
  <c r="S2087" i="1"/>
  <c r="R1642" i="1"/>
  <c r="R2413" i="1"/>
  <c r="T1364" i="1"/>
  <c r="S1196" i="1"/>
  <c r="T2875" i="1"/>
  <c r="T2397" i="1"/>
  <c r="T1739" i="1"/>
  <c r="T1033" i="1"/>
  <c r="T2194" i="1"/>
  <c r="T1720" i="1"/>
  <c r="T2303" i="1"/>
  <c r="T2039" i="1"/>
  <c r="T2085" i="1"/>
  <c r="T2056" i="1"/>
  <c r="T1617" i="1"/>
  <c r="T2987" i="1"/>
  <c r="T802" i="1"/>
  <c r="T2405" i="1"/>
  <c r="T2625" i="1"/>
  <c r="T1123" i="1"/>
  <c r="T2497" i="1"/>
  <c r="T1563" i="1"/>
  <c r="T2547" i="1"/>
  <c r="T1477" i="1"/>
  <c r="T1646" i="1"/>
  <c r="T1576" i="1"/>
  <c r="T1725" i="1"/>
  <c r="T1863" i="1"/>
  <c r="T1112" i="1"/>
  <c r="T1786" i="1"/>
  <c r="T962" i="1"/>
  <c r="T2147" i="1"/>
  <c r="T1868" i="1"/>
  <c r="T1946" i="1"/>
  <c r="T1168" i="1"/>
  <c r="T2610" i="1"/>
  <c r="T1543" i="1"/>
  <c r="T1254" i="1"/>
  <c r="T2985" i="1"/>
  <c r="T882" i="1"/>
  <c r="T2024" i="1"/>
  <c r="T2083" i="1"/>
  <c r="T1883" i="1"/>
  <c r="T1996" i="1"/>
  <c r="T403" i="1"/>
  <c r="T2282" i="1"/>
  <c r="T2179" i="1"/>
  <c r="T2907" i="1"/>
  <c r="T2830" i="1"/>
  <c r="T2153" i="1"/>
  <c r="T1574" i="1"/>
  <c r="T2255" i="1"/>
  <c r="T2230" i="1"/>
  <c r="T1106" i="1"/>
  <c r="T1212" i="1"/>
  <c r="T1367" i="1"/>
  <c r="T2852" i="1"/>
  <c r="T2480" i="1"/>
  <c r="T2119" i="1"/>
  <c r="T1397" i="1"/>
  <c r="T1418" i="1"/>
  <c r="T1876" i="1"/>
  <c r="T2790" i="1"/>
  <c r="T1988" i="1"/>
  <c r="T2276" i="1"/>
  <c r="T1285" i="1"/>
  <c r="T2281" i="1"/>
  <c r="T1284" i="1"/>
  <c r="T2020" i="1"/>
  <c r="T894" i="1"/>
  <c r="T1709" i="1"/>
  <c r="T1516" i="1"/>
  <c r="T586" i="1"/>
  <c r="T2833" i="1"/>
  <c r="T1985" i="1"/>
  <c r="T1231" i="1"/>
  <c r="T1139" i="1"/>
  <c r="T2717" i="1"/>
  <c r="T2075" i="1"/>
  <c r="T1671" i="1"/>
  <c r="T1925" i="1"/>
  <c r="T2338" i="1"/>
  <c r="T2104" i="1"/>
  <c r="T2131" i="1"/>
  <c r="T2321" i="1"/>
  <c r="T1533" i="1"/>
  <c r="T945" i="1"/>
  <c r="T1740" i="1"/>
  <c r="T2455" i="1"/>
  <c r="T1721" i="1"/>
  <c r="R3077" i="1"/>
  <c r="T3159" i="1"/>
  <c r="T3265" i="1"/>
  <c r="S2959" i="1"/>
  <c r="S2914" i="1"/>
  <c r="R2864" i="1"/>
  <c r="R2339" i="1"/>
  <c r="S1422" i="1"/>
  <c r="S2173" i="1"/>
  <c r="S2459" i="1"/>
  <c r="R1942" i="1"/>
  <c r="R2899" i="1"/>
  <c r="S2098" i="1"/>
  <c r="S2615" i="1"/>
  <c r="S3194" i="1"/>
  <c r="R1657" i="1"/>
  <c r="R2367" i="1"/>
  <c r="S2369" i="1"/>
  <c r="S1911" i="1"/>
  <c r="S2537" i="1"/>
  <c r="R2344" i="1"/>
  <c r="R2461" i="1"/>
  <c r="S2152" i="1"/>
  <c r="S2545" i="1"/>
  <c r="S2509" i="1"/>
  <c r="R2743" i="1"/>
  <c r="R1936" i="1"/>
  <c r="S2619" i="1"/>
  <c r="S1822" i="1"/>
  <c r="S2673" i="1"/>
  <c r="R2566" i="1"/>
  <c r="R1482" i="1"/>
  <c r="S1522" i="1"/>
  <c r="S2917" i="1"/>
  <c r="S2444" i="1"/>
  <c r="R1909" i="1"/>
  <c r="R2247" i="1"/>
  <c r="S2601" i="1"/>
  <c r="S2891" i="1"/>
  <c r="S1087" i="1"/>
  <c r="R2470" i="1"/>
  <c r="R2006" i="1"/>
  <c r="S2824" i="1"/>
  <c r="S1282" i="1"/>
  <c r="S2589" i="1"/>
  <c r="S2155" i="1"/>
  <c r="S3146" i="1"/>
  <c r="S1805" i="1"/>
  <c r="S1695" i="1"/>
  <c r="R1192" i="1"/>
  <c r="S1919" i="1"/>
  <c r="R2415" i="1"/>
  <c r="S1553" i="1"/>
  <c r="R1329" i="1"/>
  <c r="S2748" i="1"/>
  <c r="R2923" i="1"/>
  <c r="S1404" i="1"/>
  <c r="R1349" i="1"/>
  <c r="S2874" i="1"/>
  <c r="R2156" i="1"/>
  <c r="S2685" i="1"/>
  <c r="S2504" i="1"/>
  <c r="S2755" i="1"/>
  <c r="R2739" i="1"/>
  <c r="R1608" i="1"/>
  <c r="T1255" i="1"/>
  <c r="S2226" i="1"/>
  <c r="S1047" i="1"/>
  <c r="R2614" i="1"/>
  <c r="R1107" i="1"/>
  <c r="T907" i="1"/>
  <c r="S1455" i="1"/>
  <c r="S2443" i="1"/>
  <c r="R1865" i="1"/>
  <c r="R2087" i="1"/>
  <c r="T2090" i="1"/>
  <c r="S2198" i="1"/>
  <c r="S1364" i="1"/>
  <c r="R1196" i="1"/>
  <c r="S2875" i="1"/>
  <c r="S2397" i="1"/>
  <c r="S1739" i="1"/>
  <c r="S1033" i="1"/>
  <c r="S2194" i="1"/>
  <c r="S1720" i="1"/>
  <c r="S2303" i="1"/>
  <c r="S2039" i="1"/>
  <c r="S2085" i="1"/>
  <c r="S2056" i="1"/>
  <c r="S1617" i="1"/>
  <c r="S2987" i="1"/>
  <c r="S802" i="1"/>
  <c r="S2405" i="1"/>
  <c r="S2625" i="1"/>
  <c r="S1123" i="1"/>
  <c r="S2497" i="1"/>
  <c r="S1563" i="1"/>
  <c r="S2547" i="1"/>
  <c r="S1477" i="1"/>
  <c r="S1646" i="1"/>
  <c r="S1576" i="1"/>
  <c r="S1725" i="1"/>
  <c r="S1863" i="1"/>
  <c r="S1112" i="1"/>
  <c r="S1786" i="1"/>
  <c r="S962" i="1"/>
  <c r="S2147" i="1"/>
  <c r="S1868" i="1"/>
  <c r="S1946" i="1"/>
  <c r="S1168" i="1"/>
  <c r="S2610" i="1"/>
  <c r="S1543" i="1"/>
  <c r="S1254" i="1"/>
  <c r="S2985" i="1"/>
  <c r="S882" i="1"/>
  <c r="S2024" i="1"/>
  <c r="S2083" i="1"/>
  <c r="S1883" i="1"/>
  <c r="S1996" i="1"/>
  <c r="S403" i="1"/>
  <c r="S2282" i="1"/>
  <c r="S2179" i="1"/>
  <c r="S2907" i="1"/>
  <c r="S2830" i="1"/>
  <c r="S2153" i="1"/>
  <c r="S1574" i="1"/>
  <c r="S2255" i="1"/>
  <c r="S2230" i="1"/>
  <c r="S1106" i="1"/>
  <c r="S1212" i="1"/>
  <c r="S1367" i="1"/>
  <c r="S2852" i="1"/>
  <c r="S2480" i="1"/>
  <c r="S2119" i="1"/>
  <c r="S1397" i="1"/>
  <c r="S1418" i="1"/>
  <c r="S1876" i="1"/>
  <c r="S2790" i="1"/>
  <c r="S1988" i="1"/>
  <c r="S2276" i="1"/>
  <c r="S1285" i="1"/>
  <c r="S2281" i="1"/>
  <c r="S1284" i="1"/>
  <c r="S2020" i="1"/>
  <c r="S894" i="1"/>
  <c r="S1709" i="1"/>
  <c r="S1516" i="1"/>
  <c r="S586" i="1"/>
  <c r="S2833" i="1"/>
  <c r="S1985" i="1"/>
  <c r="S1231" i="1"/>
  <c r="S1139" i="1"/>
  <c r="R626" i="1"/>
  <c r="R2242" i="1"/>
  <c r="R1743" i="1"/>
  <c r="S1395" i="1"/>
  <c r="R1664" i="1"/>
  <c r="R1378" i="1"/>
  <c r="S976" i="1"/>
  <c r="T2771" i="1"/>
  <c r="S2682" i="1"/>
  <c r="R2186" i="1"/>
  <c r="R2238" i="1"/>
  <c r="S2254" i="1"/>
  <c r="R1447" i="1"/>
  <c r="T2544" i="1"/>
  <c r="S2103" i="1"/>
  <c r="R2543" i="1"/>
  <c r="T2095" i="1"/>
  <c r="S2073" i="1"/>
  <c r="R1955" i="1"/>
  <c r="T1850" i="1"/>
  <c r="S2534" i="1"/>
  <c r="R1439" i="1"/>
  <c r="T847" i="1"/>
  <c r="S2061" i="1"/>
  <c r="R2116" i="1"/>
  <c r="T1232" i="1"/>
  <c r="S2180" i="1"/>
  <c r="R2223" i="1"/>
  <c r="T1813" i="1"/>
  <c r="S1845" i="1"/>
  <c r="R1855" i="1"/>
  <c r="T1562" i="1"/>
  <c r="S2197" i="1"/>
  <c r="R2210" i="1"/>
  <c r="T1778" i="1"/>
  <c r="S2257" i="1"/>
  <c r="R1895" i="1"/>
  <c r="T1933" i="1"/>
  <c r="S2214" i="1"/>
  <c r="S2551" i="1"/>
  <c r="T1451" i="1"/>
  <c r="R2026" i="1"/>
  <c r="T1993" i="1"/>
  <c r="S2810" i="1"/>
  <c r="S1270" i="1"/>
  <c r="T1108" i="1"/>
  <c r="R1744" i="1"/>
  <c r="T1281" i="1"/>
  <c r="S2758" i="1"/>
  <c r="S2903" i="1"/>
  <c r="T2446" i="1"/>
  <c r="R2016" i="1"/>
  <c r="T1838" i="1"/>
  <c r="S1751" i="1"/>
  <c r="S2606" i="1"/>
  <c r="T2221" i="1"/>
  <c r="S1366" i="1"/>
  <c r="S1962" i="1"/>
  <c r="R2057" i="1"/>
  <c r="T1998" i="1"/>
  <c r="T1856" i="1"/>
  <c r="S1665" i="1"/>
  <c r="S2136" i="1"/>
  <c r="R1276" i="1"/>
  <c r="T1277" i="1"/>
  <c r="T2512" i="1"/>
  <c r="S2380" i="1"/>
  <c r="S2382" i="1"/>
  <c r="R1585" i="1"/>
  <c r="T1342" i="1"/>
  <c r="T1327" i="1"/>
  <c r="S2111" i="1"/>
  <c r="S2289" i="1"/>
  <c r="R1735" i="1"/>
  <c r="T1809" i="1"/>
  <c r="T1781" i="1"/>
  <c r="S1771" i="1"/>
  <c r="S2859" i="1"/>
  <c r="R2632" i="1"/>
  <c r="R1273" i="1"/>
  <c r="R1512" i="1"/>
  <c r="S2502" i="1"/>
  <c r="S1602" i="1"/>
  <c r="R2296" i="1"/>
  <c r="R976" i="1"/>
  <c r="S2771" i="1"/>
  <c r="S3051" i="1"/>
  <c r="S1017" i="1"/>
  <c r="R1683" i="1"/>
  <c r="R2254" i="1"/>
  <c r="T2527" i="1"/>
  <c r="S2544" i="1"/>
  <c r="R2103" i="1"/>
  <c r="T1688" i="1"/>
  <c r="S2095" i="1"/>
  <c r="R2073" i="1"/>
  <c r="T2154" i="1"/>
  <c r="S1850" i="1"/>
  <c r="R2534" i="1"/>
  <c r="T2453" i="1"/>
  <c r="S847" i="1"/>
  <c r="R2061" i="1"/>
  <c r="T1098" i="1"/>
  <c r="S1232" i="1"/>
  <c r="R2180" i="1"/>
  <c r="T2729" i="1"/>
  <c r="S1813" i="1"/>
  <c r="R1845" i="1"/>
  <c r="T862" i="1"/>
  <c r="S1562" i="1"/>
  <c r="R2197" i="1"/>
  <c r="T2352" i="1"/>
  <c r="S1778" i="1"/>
  <c r="R2257" i="1"/>
  <c r="T2563" i="1"/>
  <c r="S1933" i="1"/>
  <c r="R2214" i="1"/>
  <c r="S1451" i="1"/>
  <c r="S1993" i="1"/>
  <c r="T2438" i="1"/>
  <c r="R2810" i="1"/>
  <c r="T2082" i="1"/>
  <c r="S1108" i="1"/>
  <c r="S1281" i="1"/>
  <c r="T1435" i="1"/>
  <c r="R2758" i="1"/>
  <c r="T2814" i="1"/>
  <c r="S2446" i="1"/>
  <c r="S1838" i="1"/>
  <c r="T1765" i="1"/>
  <c r="R1751" i="1"/>
  <c r="T2273" i="1"/>
  <c r="S2221" i="1"/>
  <c r="R1366" i="1"/>
  <c r="T1934" i="1"/>
  <c r="T1549" i="1"/>
  <c r="S1998" i="1"/>
  <c r="S1856" i="1"/>
  <c r="R1665" i="1"/>
  <c r="T770" i="1"/>
  <c r="T1547" i="1"/>
  <c r="S1277" i="1"/>
  <c r="S2512" i="1"/>
  <c r="R2380" i="1"/>
  <c r="T905" i="1"/>
  <c r="T1858" i="1"/>
  <c r="S1342" i="1"/>
  <c r="S1327" i="1"/>
  <c r="R2111" i="1"/>
  <c r="T1860" i="1"/>
  <c r="T2358" i="1"/>
  <c r="S1809" i="1"/>
  <c r="S1781" i="1"/>
  <c r="R1771" i="1"/>
  <c r="T2195" i="1"/>
  <c r="T1907" i="1"/>
  <c r="T2053" i="1"/>
  <c r="T1372" i="1"/>
  <c r="T1593" i="1"/>
  <c r="T486" i="1"/>
  <c r="T1947" i="1"/>
  <c r="T2121" i="1"/>
  <c r="T2373" i="1"/>
  <c r="T1511" i="1"/>
  <c r="T2356" i="1"/>
  <c r="T1343" i="1"/>
  <c r="T1727" i="1"/>
  <c r="T1339" i="1"/>
  <c r="T1079" i="1"/>
  <c r="T1777" i="1"/>
  <c r="T2205" i="1"/>
  <c r="T1940" i="1"/>
  <c r="T496" i="1"/>
  <c r="T938" i="1"/>
  <c r="T2022" i="1"/>
  <c r="T1597" i="1"/>
  <c r="T2218" i="1"/>
  <c r="T1416" i="1"/>
  <c r="T1506" i="1"/>
  <c r="T1905" i="1"/>
  <c r="T1893" i="1"/>
  <c r="T1853" i="1"/>
  <c r="T1067" i="1"/>
  <c r="T2037" i="1"/>
  <c r="T1773" i="1"/>
  <c r="T2304" i="1"/>
  <c r="T1912" i="1"/>
  <c r="T2269" i="1"/>
  <c r="T1779" i="1"/>
  <c r="T2244" i="1"/>
  <c r="T1983" i="1"/>
  <c r="T1686" i="1"/>
  <c r="T489" i="1"/>
  <c r="T2099" i="1"/>
  <c r="T813" i="1"/>
  <c r="T2029" i="1"/>
  <c r="T1997" i="1"/>
  <c r="T1753" i="1"/>
  <c r="T232" i="1"/>
  <c r="T1756" i="1"/>
  <c r="T1816" i="1"/>
  <c r="T909" i="1"/>
  <c r="T782" i="1"/>
  <c r="T1573" i="1"/>
  <c r="T1957" i="1"/>
  <c r="T2113" i="1"/>
  <c r="T2055" i="1"/>
  <c r="T1127" i="1"/>
  <c r="T1755" i="1"/>
  <c r="T1194" i="1"/>
  <c r="T1742" i="1"/>
  <c r="T1312" i="1"/>
  <c r="T1963" i="1"/>
  <c r="T1544" i="1"/>
  <c r="T1401" i="1"/>
  <c r="T1775" i="1"/>
  <c r="T1323" i="1"/>
  <c r="T130" i="1"/>
  <c r="T1317" i="1"/>
  <c r="T779" i="1"/>
  <c r="T2513" i="1"/>
  <c r="T2200" i="1"/>
  <c r="T1206" i="1"/>
  <c r="T1698" i="1"/>
  <c r="T1056" i="1"/>
  <c r="T1075" i="1"/>
  <c r="T1213" i="1"/>
  <c r="T1788" i="1"/>
  <c r="T1186" i="1"/>
  <c r="T2283" i="1"/>
  <c r="T1826" i="1"/>
  <c r="T1538" i="1"/>
  <c r="T1870" i="1"/>
  <c r="T2299" i="1"/>
  <c r="T833" i="1"/>
  <c r="T519" i="1"/>
  <c r="T1479" i="1"/>
  <c r="T1484" i="1"/>
  <c r="T2005" i="1"/>
  <c r="T2350" i="1"/>
  <c r="T1796" i="1"/>
  <c r="T1486" i="1"/>
  <c r="T1969" i="1"/>
  <c r="T1586" i="1"/>
  <c r="T1762" i="1"/>
  <c r="T1612" i="1"/>
  <c r="T1961" i="1"/>
  <c r="T1994" i="1"/>
  <c r="T1774" i="1"/>
  <c r="T1584" i="1"/>
  <c r="T2004" i="1"/>
  <c r="T1043" i="1"/>
  <c r="T1475" i="1"/>
  <c r="T1309" i="1"/>
  <c r="T1171" i="1"/>
  <c r="T2266" i="1"/>
  <c r="T2043" i="1"/>
  <c r="T1375" i="1"/>
  <c r="T891" i="1"/>
  <c r="T1226" i="1"/>
  <c r="T2078" i="1"/>
  <c r="T1492" i="1"/>
  <c r="T966" i="1"/>
  <c r="T1291" i="1"/>
  <c r="T1480" i="1"/>
  <c r="T1155" i="1"/>
  <c r="T2387" i="1"/>
  <c r="T1303" i="1"/>
  <c r="T1676" i="1"/>
  <c r="T1692" i="1"/>
  <c r="T1992" i="1"/>
  <c r="T1414" i="1"/>
  <c r="T787" i="1"/>
  <c r="T1575" i="1"/>
  <c r="T925" i="1"/>
  <c r="T1967" i="1"/>
  <c r="T1470" i="1"/>
  <c r="T1454" i="1"/>
  <c r="T1201" i="1"/>
  <c r="T1864" i="1"/>
  <c r="T1627" i="1"/>
  <c r="T1458" i="1"/>
  <c r="T634" i="1"/>
  <c r="T1485" i="1"/>
  <c r="T1580" i="1"/>
  <c r="T801" i="1"/>
  <c r="T1857" i="1"/>
  <c r="T1438" i="1"/>
  <c r="T2149" i="1"/>
  <c r="T1906" i="1"/>
  <c r="T2017" i="1"/>
  <c r="T1264" i="1"/>
  <c r="T1399" i="1"/>
  <c r="R2503" i="1"/>
  <c r="R2859" i="1"/>
  <c r="R1253" i="1"/>
  <c r="S2120" i="1"/>
  <c r="S1045" i="1"/>
  <c r="S2479" i="1"/>
  <c r="R2502" i="1"/>
  <c r="R1602" i="1"/>
  <c r="T2540" i="1"/>
  <c r="T1608" i="1"/>
  <c r="R2771" i="1"/>
  <c r="R3051" i="1"/>
  <c r="R1017" i="1"/>
  <c r="T2132" i="1"/>
  <c r="T2087" i="1"/>
  <c r="S2527" i="1"/>
  <c r="R2544" i="1"/>
  <c r="T2267" i="1"/>
  <c r="S1688" i="1"/>
  <c r="R2095" i="1"/>
  <c r="T2249" i="1"/>
  <c r="S2154" i="1"/>
  <c r="R1850" i="1"/>
  <c r="T1766" i="1"/>
  <c r="S2453" i="1"/>
  <c r="R847" i="1"/>
  <c r="T2327" i="1"/>
  <c r="S1098" i="1"/>
  <c r="R1232" i="1"/>
  <c r="T2235" i="1"/>
  <c r="S2729" i="1"/>
  <c r="R1813" i="1"/>
  <c r="T1408" i="1"/>
  <c r="S862" i="1"/>
  <c r="R1562" i="1"/>
  <c r="T1939" i="1"/>
  <c r="S2352" i="1"/>
  <c r="R1778" i="1"/>
  <c r="T1754" i="1"/>
  <c r="S2563" i="1"/>
  <c r="R1933" i="1"/>
  <c r="T2311" i="1"/>
  <c r="R1451" i="1"/>
  <c r="T2383" i="1"/>
  <c r="S2438" i="1"/>
  <c r="S2082" i="1"/>
  <c r="T1964" i="1"/>
  <c r="R1108" i="1"/>
  <c r="T2165" i="1"/>
  <c r="S1435" i="1"/>
  <c r="S2814" i="1"/>
  <c r="T2213" i="1"/>
  <c r="R2446" i="1"/>
  <c r="T1677" i="1"/>
  <c r="S1765" i="1"/>
  <c r="S2273" i="1"/>
  <c r="T1987" i="1"/>
  <c r="R2221" i="1"/>
  <c r="T1590" i="1"/>
  <c r="T1467" i="1"/>
  <c r="S1934" i="1"/>
  <c r="S1549" i="1"/>
  <c r="R1998" i="1"/>
  <c r="T1509" i="1"/>
  <c r="T1568" i="1"/>
  <c r="S770" i="1"/>
  <c r="S1547" i="1"/>
  <c r="R1277" i="1"/>
  <c r="T1693" i="1"/>
  <c r="T1396" i="1"/>
  <c r="S905" i="1"/>
  <c r="S1858" i="1"/>
  <c r="R1342" i="1"/>
  <c r="T1941" i="1"/>
  <c r="T1741" i="1"/>
  <c r="S1860" i="1"/>
  <c r="S2358" i="1"/>
  <c r="R1809" i="1"/>
  <c r="T2348" i="1"/>
  <c r="T1334" i="1"/>
  <c r="S2195" i="1"/>
  <c r="S1907" i="1"/>
  <c r="S2053" i="1"/>
  <c r="S1372" i="1"/>
  <c r="S1593" i="1"/>
  <c r="S486" i="1"/>
  <c r="S1947" i="1"/>
  <c r="S2121" i="1"/>
  <c r="S2373" i="1"/>
  <c r="S1511" i="1"/>
  <c r="S2356" i="1"/>
  <c r="S1343" i="1"/>
  <c r="S1727" i="1"/>
  <c r="S1339" i="1"/>
  <c r="S1079" i="1"/>
  <c r="S1777" i="1"/>
  <c r="S2205" i="1"/>
  <c r="S1940" i="1"/>
  <c r="S496" i="1"/>
  <c r="S938" i="1"/>
  <c r="S2022" i="1"/>
  <c r="S1597" i="1"/>
  <c r="S2218" i="1"/>
  <c r="S1416" i="1"/>
  <c r="S1506" i="1"/>
  <c r="S1905" i="1"/>
  <c r="S1893" i="1"/>
  <c r="S1853" i="1"/>
  <c r="S1067" i="1"/>
  <c r="S2037" i="1"/>
  <c r="S1773" i="1"/>
  <c r="S2304" i="1"/>
  <c r="S1912" i="1"/>
  <c r="S2269" i="1"/>
  <c r="S1779" i="1"/>
  <c r="S2244" i="1"/>
  <c r="S1983" i="1"/>
  <c r="S1686" i="1"/>
  <c r="S489" i="1"/>
  <c r="S2099" i="1"/>
  <c r="S813" i="1"/>
  <c r="S2029" i="1"/>
  <c r="S1997" i="1"/>
  <c r="S1753" i="1"/>
  <c r="S232" i="1"/>
  <c r="S1756" i="1"/>
  <c r="S1816" i="1"/>
  <c r="S909" i="1"/>
  <c r="S782" i="1"/>
  <c r="S1573" i="1"/>
  <c r="S1957" i="1"/>
  <c r="S2113" i="1"/>
  <c r="S2055" i="1"/>
  <c r="S1127" i="1"/>
  <c r="S1755" i="1"/>
  <c r="S1194" i="1"/>
  <c r="S1742" i="1"/>
  <c r="S1312" i="1"/>
  <c r="S1963" i="1"/>
  <c r="S1544" i="1"/>
  <c r="S1401" i="1"/>
  <c r="S1775" i="1"/>
  <c r="S1323" i="1"/>
  <c r="S130" i="1"/>
  <c r="S1317" i="1"/>
  <c r="S779" i="1"/>
  <c r="S2513" i="1"/>
  <c r="S2200" i="1"/>
  <c r="S1206" i="1"/>
  <c r="S1698" i="1"/>
  <c r="S1056" i="1"/>
  <c r="S1075" i="1"/>
  <c r="S1213" i="1"/>
  <c r="S1788" i="1"/>
  <c r="S1186" i="1"/>
  <c r="S2283" i="1"/>
  <c r="S1826" i="1"/>
  <c r="S1538" i="1"/>
  <c r="S1870" i="1"/>
  <c r="S2299" i="1"/>
  <c r="S833" i="1"/>
  <c r="S519" i="1"/>
  <c r="S1479" i="1"/>
  <c r="S1484" i="1"/>
  <c r="S2005" i="1"/>
  <c r="S2350" i="1"/>
  <c r="S1796" i="1"/>
  <c r="S1486" i="1"/>
  <c r="S1969" i="1"/>
  <c r="S1586" i="1"/>
  <c r="S1762" i="1"/>
  <c r="S1612" i="1"/>
  <c r="S1961" i="1"/>
  <c r="S1994" i="1"/>
  <c r="S1774" i="1"/>
  <c r="S1584" i="1"/>
  <c r="S2004" i="1"/>
  <c r="S1043" i="1"/>
  <c r="S1475" i="1"/>
  <c r="S1309" i="1"/>
  <c r="S1171" i="1"/>
  <c r="S2266" i="1"/>
  <c r="S2043" i="1"/>
  <c r="S1375" i="1"/>
  <c r="S891" i="1"/>
  <c r="S1226" i="1"/>
  <c r="S2078" i="1"/>
  <c r="S1492" i="1"/>
  <c r="S966" i="1"/>
  <c r="S1291" i="1"/>
  <c r="S1480" i="1"/>
  <c r="S1155" i="1"/>
  <c r="S2387" i="1"/>
  <c r="S1303" i="1"/>
  <c r="S1676" i="1"/>
  <c r="S1692" i="1"/>
  <c r="S1992" i="1"/>
  <c r="S1414" i="1"/>
  <c r="S787" i="1"/>
  <c r="S1575" i="1"/>
  <c r="S925" i="1"/>
  <c r="S1967" i="1"/>
  <c r="R2120" i="1"/>
  <c r="R1045" i="1"/>
  <c r="R2479" i="1"/>
  <c r="S1116" i="1"/>
  <c r="S2540" i="1"/>
  <c r="S2189" i="1"/>
  <c r="T2298" i="1"/>
  <c r="R1036" i="1"/>
  <c r="S1680" i="1"/>
  <c r="S2132" i="1"/>
  <c r="S1642" i="1"/>
  <c r="T2413" i="1"/>
  <c r="R1651" i="1"/>
  <c r="R2527" i="1"/>
  <c r="T3050" i="1"/>
  <c r="S2267" i="1"/>
  <c r="R1688" i="1"/>
  <c r="T2684" i="1"/>
  <c r="S2249" i="1"/>
  <c r="R2154" i="1"/>
  <c r="T2077" i="1"/>
  <c r="S1766" i="1"/>
  <c r="R2453" i="1"/>
  <c r="T1434" i="1"/>
  <c r="S2327" i="1"/>
  <c r="R1098" i="1"/>
  <c r="T2215" i="1"/>
  <c r="S2235" i="1"/>
  <c r="R2729" i="1"/>
  <c r="T1099" i="1"/>
  <c r="S1408" i="1"/>
  <c r="R862" i="1"/>
  <c r="T1559" i="1"/>
  <c r="S1913" i="1"/>
  <c r="R1116" i="1"/>
  <c r="R2540" i="1"/>
  <c r="S1465" i="1"/>
  <c r="T2138" i="1"/>
  <c r="S2298" i="1"/>
  <c r="R1680" i="1"/>
  <c r="R2132" i="1"/>
  <c r="S2675" i="1"/>
  <c r="T2398" i="1"/>
  <c r="S2413" i="1"/>
  <c r="T1836" i="1"/>
  <c r="S3050" i="1"/>
  <c r="R2267" i="1"/>
  <c r="T1110" i="1"/>
  <c r="S2684" i="1"/>
  <c r="R2249" i="1"/>
  <c r="T1927" i="1"/>
  <c r="S2077" i="1"/>
  <c r="R1766" i="1"/>
  <c r="T1409" i="1"/>
  <c r="S1434" i="1"/>
  <c r="R2327" i="1"/>
  <c r="T1603" i="1"/>
  <c r="S2215" i="1"/>
  <c r="R2235" i="1"/>
  <c r="T1943" i="1"/>
  <c r="S1099" i="1"/>
  <c r="R1408" i="1"/>
  <c r="T2096" i="1"/>
  <c r="S1559" i="1"/>
  <c r="R1939" i="1"/>
  <c r="T1311" i="1"/>
  <c r="S2764" i="1"/>
  <c r="R1754" i="1"/>
  <c r="T2260" i="1"/>
  <c r="S1763" i="1"/>
  <c r="R2311" i="1"/>
  <c r="T2265" i="1"/>
  <c r="T2236" i="1"/>
  <c r="T2337" i="1"/>
  <c r="T2157" i="1"/>
  <c r="T1616" i="1"/>
  <c r="T1849" i="1"/>
  <c r="T1552" i="1"/>
  <c r="T1266" i="1"/>
  <c r="T1875" i="1"/>
  <c r="T1844" i="1"/>
  <c r="T989" i="1"/>
  <c r="T2670" i="1"/>
  <c r="T1359" i="1"/>
  <c r="S967" i="1"/>
  <c r="S2687" i="1"/>
  <c r="T1789" i="1"/>
  <c r="R1964" i="1"/>
  <c r="T2451" i="1"/>
  <c r="S1142" i="1"/>
  <c r="S2808" i="1"/>
  <c r="T2012" i="1"/>
  <c r="R2213" i="1"/>
  <c r="T2003" i="1"/>
  <c r="S2411" i="1"/>
  <c r="S1546" i="1"/>
  <c r="T1444" i="1"/>
  <c r="R1987" i="1"/>
  <c r="T1841" i="1"/>
  <c r="S1859" i="1"/>
  <c r="T2240" i="1"/>
  <c r="T1066" i="1"/>
  <c r="S2323" i="1"/>
  <c r="S2063" i="1"/>
  <c r="R1509" i="1"/>
  <c r="T2316" i="1"/>
  <c r="T1910" i="1"/>
  <c r="S1389" i="1"/>
  <c r="S2325" i="1"/>
  <c r="R1693" i="1"/>
  <c r="T734" i="1"/>
  <c r="T2008" i="1"/>
  <c r="S1660" i="1"/>
  <c r="S2007" i="1"/>
  <c r="R1941" i="1"/>
  <c r="T1601" i="1"/>
  <c r="T1419" i="1"/>
  <c r="S1914" i="1"/>
  <c r="S2091" i="1"/>
  <c r="R2348" i="1"/>
  <c r="S1606" i="1"/>
  <c r="S1894" i="1"/>
  <c r="S1421" i="1"/>
  <c r="S1443" i="1"/>
  <c r="S2310" i="1"/>
  <c r="S1628" i="1"/>
  <c r="R3033" i="1"/>
  <c r="R1465" i="1"/>
  <c r="S2138" i="1"/>
  <c r="S1800" i="1"/>
  <c r="S1328" i="1"/>
  <c r="R1719" i="1"/>
  <c r="R2675" i="1"/>
  <c r="S2398" i="1"/>
  <c r="S1229" i="1"/>
  <c r="S1498" i="1"/>
  <c r="S1836" i="1"/>
  <c r="R3050" i="1"/>
  <c r="T1704" i="1"/>
  <c r="S1110" i="1"/>
  <c r="R2684" i="1"/>
  <c r="T2001" i="1"/>
  <c r="S1927" i="1"/>
  <c r="R2077" i="1"/>
  <c r="T1259" i="1"/>
  <c r="S1409" i="1"/>
  <c r="R1434" i="1"/>
  <c r="T2442" i="1"/>
  <c r="S1603" i="1"/>
  <c r="R2215" i="1"/>
  <c r="T2114" i="1"/>
  <c r="S1943" i="1"/>
  <c r="R1099" i="1"/>
  <c r="T1507" i="1"/>
  <c r="S2096" i="1"/>
  <c r="R1559" i="1"/>
  <c r="T2469" i="1"/>
  <c r="T1192" i="1"/>
  <c r="R2410" i="1"/>
  <c r="S1872" i="1"/>
  <c r="S2623" i="1"/>
  <c r="R1606" i="1"/>
  <c r="R1421" i="1"/>
  <c r="Y1421" i="1" s="1"/>
  <c r="R2310" i="1"/>
  <c r="R2138" i="1"/>
  <c r="R1800" i="1"/>
  <c r="R1328" i="1"/>
  <c r="T1378" i="1"/>
  <c r="T1107" i="1"/>
  <c r="R2398" i="1"/>
  <c r="R1229" i="1"/>
  <c r="R1498" i="1"/>
  <c r="T2238" i="1"/>
  <c r="R1836" i="1"/>
  <c r="T1447" i="1"/>
  <c r="S1704" i="1"/>
  <c r="R1110" i="1"/>
  <c r="T2543" i="1"/>
  <c r="S2001" i="1"/>
  <c r="R1927" i="1"/>
  <c r="T1955" i="1"/>
  <c r="S1259" i="1"/>
  <c r="R1409" i="1"/>
  <c r="T1439" i="1"/>
  <c r="S2442" i="1"/>
  <c r="R1603" i="1"/>
  <c r="T2116" i="1"/>
  <c r="S2114" i="1"/>
  <c r="R1943" i="1"/>
  <c r="T2223" i="1"/>
  <c r="S1507" i="1"/>
  <c r="R2096" i="1"/>
  <c r="T1855" i="1"/>
  <c r="S2469" i="1"/>
  <c r="R1311" i="1"/>
  <c r="T2210" i="1"/>
  <c r="S1619" i="1"/>
  <c r="R2260" i="1"/>
  <c r="T1895" i="1"/>
  <c r="S2284" i="1"/>
  <c r="R2265" i="1"/>
  <c r="R2236" i="1"/>
  <c r="R2337" i="1"/>
  <c r="R2157" i="1"/>
  <c r="R1616" i="1"/>
  <c r="R1849" i="1"/>
  <c r="R1552" i="1"/>
  <c r="R1266" i="1"/>
  <c r="R1875" i="1"/>
  <c r="R1844" i="1"/>
  <c r="R989" i="1"/>
  <c r="R2670" i="1"/>
  <c r="R1359" i="1"/>
  <c r="S2784" i="1"/>
  <c r="S1681" i="1"/>
  <c r="T2026" i="1"/>
  <c r="S626" i="1"/>
  <c r="S2242" i="1"/>
  <c r="S1743" i="1"/>
  <c r="T1395" i="1"/>
  <c r="R642" i="1"/>
  <c r="S1664" i="1"/>
  <c r="S1378" i="1"/>
  <c r="S1885" i="1"/>
  <c r="T2682" i="1"/>
  <c r="R2465" i="1"/>
  <c r="S2186" i="1"/>
  <c r="S2238" i="1"/>
  <c r="S1447" i="1"/>
  <c r="R1704" i="1"/>
  <c r="T2103" i="1"/>
  <c r="S2543" i="1"/>
  <c r="R2001" i="1"/>
  <c r="T2073" i="1"/>
  <c r="S1955" i="1"/>
  <c r="R1259" i="1"/>
  <c r="T2534" i="1"/>
  <c r="S1439" i="1"/>
  <c r="R2442" i="1"/>
  <c r="T2061" i="1"/>
  <c r="S2116" i="1"/>
  <c r="R2114" i="1"/>
  <c r="T2180" i="1"/>
  <c r="S2223" i="1"/>
  <c r="R1507" i="1"/>
  <c r="T1845" i="1"/>
  <c r="S1855" i="1"/>
  <c r="R2469" i="1"/>
  <c r="T2197" i="1"/>
  <c r="S2210" i="1"/>
  <c r="R1619" i="1"/>
  <c r="T2257" i="1"/>
  <c r="S1895" i="1"/>
  <c r="R2284" i="1"/>
  <c r="T2214" i="1"/>
  <c r="S1925" i="1"/>
  <c r="S2321" i="1"/>
  <c r="S2455" i="1"/>
  <c r="T2551" i="1"/>
  <c r="S2383" i="1"/>
  <c r="S1789" i="1"/>
  <c r="R2654" i="1"/>
  <c r="T2411" i="1"/>
  <c r="S1444" i="1"/>
  <c r="R1250" i="1"/>
  <c r="S1509" i="1"/>
  <c r="R2316" i="1"/>
  <c r="S682" i="1"/>
  <c r="S1623" i="1"/>
  <c r="S1941" i="1"/>
  <c r="R1601" i="1"/>
  <c r="S924" i="1"/>
  <c r="S2054" i="1"/>
  <c r="S1888" i="1"/>
  <c r="S2259" i="1"/>
  <c r="S1474" i="1"/>
  <c r="S793" i="1"/>
  <c r="S1710" i="1"/>
  <c r="S540" i="1"/>
  <c r="S1832" i="1"/>
  <c r="S796" i="1"/>
  <c r="S2679" i="1"/>
  <c r="S1095" i="1"/>
  <c r="S1823" i="1"/>
  <c r="S2485" i="1"/>
  <c r="S1159" i="1"/>
  <c r="S1524" i="1"/>
  <c r="S1272" i="1"/>
  <c r="S256" i="1"/>
  <c r="S1892" i="1"/>
  <c r="S1884" i="1"/>
  <c r="T1503" i="1"/>
  <c r="T1101" i="1"/>
  <c r="T1138" i="1"/>
  <c r="T1385" i="1"/>
  <c r="T2093" i="1"/>
  <c r="T2065" i="1"/>
  <c r="T2202" i="1"/>
  <c r="T1928" i="1"/>
  <c r="T1759" i="1"/>
  <c r="T1252" i="1"/>
  <c r="T2011" i="1"/>
  <c r="T767" i="1"/>
  <c r="T1757" i="1"/>
  <c r="T1966" i="1"/>
  <c r="T2141" i="1"/>
  <c r="T227" i="1"/>
  <c r="T1921" i="1"/>
  <c r="T826" i="1"/>
  <c r="T1790" i="1"/>
  <c r="T1322" i="1"/>
  <c r="T1014" i="1"/>
  <c r="T1984" i="1"/>
  <c r="T1920" i="1"/>
  <c r="T1523" i="1"/>
  <c r="T756" i="1"/>
  <c r="T393" i="1"/>
  <c r="T1820" i="1"/>
  <c r="T1344" i="1"/>
  <c r="T1348" i="1"/>
  <c r="T2515" i="1"/>
  <c r="T1829" i="1"/>
  <c r="T1950" i="1"/>
  <c r="T1685" i="1"/>
  <c r="T2002" i="1"/>
  <c r="T1243" i="1"/>
  <c r="T1654" i="1"/>
  <c r="T1500" i="1"/>
  <c r="T1902" i="1"/>
  <c r="T1411" i="1"/>
  <c r="T1063" i="1"/>
  <c r="T1926" i="1"/>
  <c r="T693" i="1"/>
  <c r="T1687" i="1"/>
  <c r="T1690" i="1"/>
  <c r="T1605" i="1"/>
  <c r="T1724" i="1"/>
  <c r="T1115" i="1"/>
  <c r="T1723" i="1"/>
  <c r="S690" i="1"/>
  <c r="R1627" i="1"/>
  <c r="T420" i="1"/>
  <c r="R1437" i="1"/>
  <c r="S1485" i="1"/>
  <c r="S1534" i="1"/>
  <c r="R2149" i="1"/>
  <c r="T1611" i="1"/>
  <c r="R1908" i="1"/>
  <c r="S1264" i="1"/>
  <c r="R900" i="1"/>
  <c r="R1569" i="1"/>
  <c r="R1610" i="1"/>
  <c r="R1166" i="1"/>
  <c r="R1661" i="1"/>
  <c r="R1134" i="1"/>
  <c r="R1091" i="1"/>
  <c r="R1077" i="1"/>
  <c r="R1645" i="1"/>
  <c r="R1090" i="1"/>
  <c r="R1294" i="1"/>
  <c r="R1440" i="1"/>
  <c r="R1453" i="1"/>
  <c r="R1818" i="1"/>
  <c r="R1866" i="1"/>
  <c r="R1410" i="1"/>
  <c r="R1489" i="1"/>
  <c r="R1361" i="1"/>
  <c r="R1274" i="1"/>
  <c r="R1637" i="1"/>
  <c r="R1365" i="1"/>
  <c r="R1089" i="1"/>
  <c r="R1406" i="1"/>
  <c r="R384" i="1"/>
  <c r="R1747" i="1"/>
  <c r="R890" i="1"/>
  <c r="R953" i="1"/>
  <c r="R1398" i="1"/>
  <c r="R1120" i="1"/>
  <c r="R1319" i="1"/>
  <c r="R1821" i="1"/>
  <c r="R1380" i="1"/>
  <c r="R2030" i="1"/>
  <c r="R1880" i="1"/>
  <c r="R687" i="1"/>
  <c r="R1795" i="1"/>
  <c r="R307" i="1"/>
  <c r="R1513" i="1"/>
  <c r="R931" i="1"/>
  <c r="R1387" i="1"/>
  <c r="R859" i="1"/>
  <c r="R529" i="1"/>
  <c r="R1431" i="1"/>
  <c r="R1459" i="1"/>
  <c r="R1652" i="1"/>
  <c r="R715" i="1"/>
  <c r="R1022" i="1"/>
  <c r="R659" i="1"/>
  <c r="R1288" i="1"/>
  <c r="R1851" i="1"/>
  <c r="R1615" i="1"/>
  <c r="R877" i="1"/>
  <c r="R1802" i="1"/>
  <c r="R1636" i="1"/>
  <c r="R1631" i="1"/>
  <c r="R1558" i="1"/>
  <c r="R946" i="1"/>
  <c r="R934" i="1"/>
  <c r="R673" i="1"/>
  <c r="R1221" i="1"/>
  <c r="R904" i="1"/>
  <c r="R1314" i="1"/>
  <c r="R443" i="1"/>
  <c r="R1151" i="1"/>
  <c r="R684" i="1"/>
  <c r="R1673" i="1"/>
  <c r="R318" i="1"/>
  <c r="R1080" i="1"/>
  <c r="R331" i="1"/>
  <c r="R1560" i="1"/>
  <c r="R1641" i="1"/>
  <c r="R939" i="1"/>
  <c r="R688" i="1"/>
  <c r="R2009" i="1"/>
  <c r="R1203" i="1"/>
  <c r="R880" i="1"/>
  <c r="R1667" i="1"/>
  <c r="R1297" i="1"/>
  <c r="R1245" i="1"/>
  <c r="R1423" i="1"/>
  <c r="R784" i="1"/>
  <c r="R981" i="1"/>
  <c r="R377" i="1"/>
  <c r="R795" i="1"/>
  <c r="R1286" i="1"/>
  <c r="R1382" i="1"/>
  <c r="R1191" i="1"/>
  <c r="R1267" i="1"/>
  <c r="R1460" i="1"/>
  <c r="R1663" i="1"/>
  <c r="R1290" i="1"/>
  <c r="R1526" i="1"/>
  <c r="R762" i="1"/>
  <c r="R1613" i="1"/>
  <c r="R1278" i="1"/>
  <c r="R807" i="1"/>
  <c r="R1564" i="1"/>
  <c r="R1140" i="1"/>
  <c r="R1702" i="1"/>
  <c r="R1689" i="1"/>
  <c r="R1315" i="1"/>
  <c r="R1321" i="1"/>
  <c r="R1111" i="1"/>
  <c r="R867" i="1"/>
  <c r="R1370" i="1"/>
  <c r="R1591" i="1"/>
  <c r="R1003" i="1"/>
  <c r="R1620" i="1"/>
  <c r="R1417" i="1"/>
  <c r="R1135" i="1"/>
  <c r="R1424" i="1"/>
  <c r="R704" i="1"/>
  <c r="R792" i="1"/>
  <c r="R1180" i="1"/>
  <c r="R2183" i="1"/>
  <c r="R491" i="1"/>
  <c r="R1183" i="1"/>
  <c r="R523" i="1"/>
  <c r="R1649" i="1"/>
  <c r="R1172" i="1"/>
  <c r="R1542" i="1"/>
  <c r="R560" i="1"/>
  <c r="R863" i="1"/>
  <c r="R706" i="1"/>
  <c r="R261" i="1"/>
  <c r="R1706" i="1"/>
  <c r="R1332" i="1"/>
  <c r="R1466" i="1"/>
  <c r="R1505" i="1"/>
  <c r="R669" i="1"/>
  <c r="R1390" i="1"/>
  <c r="R1130" i="1"/>
  <c r="R1483" i="1"/>
  <c r="R1164" i="1"/>
  <c r="R1478" i="1"/>
  <c r="R871" i="1"/>
  <c r="R992" i="1"/>
  <c r="R2297" i="1"/>
  <c r="R1373" i="1"/>
  <c r="R1054" i="1"/>
  <c r="R1341" i="1"/>
  <c r="R1456" i="1"/>
  <c r="R726" i="1"/>
  <c r="R1018" i="1"/>
  <c r="R963" i="1"/>
  <c r="R1402" i="1"/>
  <c r="R985" i="1"/>
  <c r="R667" i="1"/>
  <c r="R816" i="1"/>
  <c r="R1330" i="1"/>
  <c r="R82" i="1"/>
  <c r="R293" i="1"/>
  <c r="R365" i="1"/>
  <c r="R733" i="1"/>
  <c r="R1324" i="1"/>
  <c r="R1044" i="1"/>
  <c r="R1600" i="1"/>
  <c r="R1235" i="1"/>
  <c r="R977" i="1"/>
  <c r="R944" i="1"/>
  <c r="R576" i="1"/>
  <c r="R849" i="1"/>
  <c r="R272" i="1"/>
  <c r="R1260" i="1"/>
  <c r="R1508" i="1"/>
  <c r="R665" i="1"/>
  <c r="R1182" i="1"/>
  <c r="R471" i="1"/>
  <c r="R956" i="1"/>
  <c r="R1386" i="1"/>
  <c r="R436" i="1"/>
  <c r="R760" i="1"/>
  <c r="R1125" i="1"/>
  <c r="R1174" i="1"/>
  <c r="R1442" i="1"/>
  <c r="R1481" i="1"/>
  <c r="R1227" i="1"/>
  <c r="R2243" i="1"/>
  <c r="R996" i="1"/>
  <c r="R1737" i="1"/>
  <c r="R865" i="1"/>
  <c r="R637" i="1"/>
  <c r="R899" i="1"/>
  <c r="R827" i="1"/>
  <c r="R575" i="1"/>
  <c r="R411" i="1"/>
  <c r="R1104" i="1"/>
  <c r="R1162" i="1"/>
  <c r="R1566" i="1"/>
  <c r="R1471" i="1"/>
  <c r="R387" i="1"/>
  <c r="R1161" i="1"/>
  <c r="R677" i="1"/>
  <c r="R778" i="1"/>
  <c r="R477" i="1"/>
  <c r="R366" i="1"/>
  <c r="R838" i="1"/>
  <c r="R654" i="1"/>
  <c r="R1195" i="1"/>
  <c r="R683" i="1"/>
  <c r="R1415" i="1"/>
  <c r="R439" i="1"/>
  <c r="R534" i="1"/>
  <c r="R599" i="1"/>
  <c r="R225" i="1"/>
  <c r="R840" i="1"/>
  <c r="R1026" i="1"/>
  <c r="R1412" i="1"/>
  <c r="R1306" i="1"/>
  <c r="R1096" i="1"/>
  <c r="R927" i="1"/>
  <c r="R860" i="1"/>
  <c r="R920" i="1"/>
  <c r="R698" i="1"/>
  <c r="R1058" i="1"/>
  <c r="R664" i="1"/>
  <c r="R941" i="1"/>
  <c r="R1133" i="1"/>
  <c r="R1249" i="1"/>
  <c r="R1578" i="1"/>
  <c r="R554" i="1"/>
  <c r="R367" i="1"/>
  <c r="R971" i="1"/>
  <c r="R1030" i="1"/>
  <c r="R1037" i="1"/>
  <c r="R1031" i="1"/>
  <c r="R1400" i="1"/>
  <c r="R933" i="1"/>
  <c r="R1020" i="1"/>
  <c r="R629" i="1"/>
  <c r="R1154" i="1"/>
  <c r="R281" i="1"/>
  <c r="R1356" i="1"/>
  <c r="R1214" i="1"/>
  <c r="R1131" i="1"/>
  <c r="R903" i="1"/>
  <c r="R1325" i="1"/>
  <c r="R1217" i="1"/>
  <c r="R868" i="1"/>
  <c r="R1008" i="1"/>
  <c r="R1345" i="1"/>
  <c r="R1064" i="1"/>
  <c r="R969" i="1"/>
  <c r="R910" i="1"/>
  <c r="R1340" i="1"/>
  <c r="R357" i="1"/>
  <c r="R984" i="1"/>
  <c r="R955" i="1"/>
  <c r="R1236" i="1"/>
  <c r="R592" i="1"/>
  <c r="S2311" i="1"/>
  <c r="S2236" i="1"/>
  <c r="S1849" i="1"/>
  <c r="S1844" i="1"/>
  <c r="T1681" i="1"/>
  <c r="R1789" i="1"/>
  <c r="T2150" i="1"/>
  <c r="T2145" i="1"/>
  <c r="S2213" i="1"/>
  <c r="T2903" i="1"/>
  <c r="R2411" i="1"/>
  <c r="R1444" i="1"/>
  <c r="T1557" i="1"/>
  <c r="T1962" i="1"/>
  <c r="S1568" i="1"/>
  <c r="S1910" i="1"/>
  <c r="T1389" i="1"/>
  <c r="R1623" i="1"/>
  <c r="T1733" i="1"/>
  <c r="T2382" i="1"/>
  <c r="S1741" i="1"/>
  <c r="S1419" i="1"/>
  <c r="T1914" i="1"/>
  <c r="R2054" i="1"/>
  <c r="T1069" i="1"/>
  <c r="T835" i="1"/>
  <c r="R1907" i="1"/>
  <c r="R1888" i="1"/>
  <c r="T1871" i="1"/>
  <c r="R486" i="1"/>
  <c r="R2259" i="1"/>
  <c r="T1148" i="1"/>
  <c r="R1511" i="1"/>
  <c r="R1474" i="1"/>
  <c r="T1220" i="1"/>
  <c r="R1339" i="1"/>
  <c r="R793" i="1"/>
  <c r="T1991" i="1"/>
  <c r="R1940" i="1"/>
  <c r="R1710" i="1"/>
  <c r="T2163" i="1"/>
  <c r="R1597" i="1"/>
  <c r="R540" i="1"/>
  <c r="T1570" i="1"/>
  <c r="R1905" i="1"/>
  <c r="R1832" i="1"/>
  <c r="T1783" i="1"/>
  <c r="R2037" i="1"/>
  <c r="R796" i="1"/>
  <c r="T1607" i="1"/>
  <c r="R2269" i="1"/>
  <c r="R2679" i="1"/>
  <c r="T1429" i="1"/>
  <c r="R1686" i="1"/>
  <c r="R1095" i="1"/>
  <c r="T2253" i="1"/>
  <c r="R2029" i="1"/>
  <c r="R1823" i="1"/>
  <c r="T1896" i="1"/>
  <c r="R1756" i="1"/>
  <c r="R2485" i="1"/>
  <c r="T2118" i="1"/>
  <c r="R1573" i="1"/>
  <c r="R1159" i="1"/>
  <c r="T635" i="1"/>
  <c r="R1127" i="1"/>
  <c r="R1524" i="1"/>
  <c r="T1770" i="1"/>
  <c r="R1312" i="1"/>
  <c r="R1272" i="1"/>
  <c r="T1776" i="1"/>
  <c r="R1775" i="1"/>
  <c r="R256" i="1"/>
  <c r="T1521" i="1"/>
  <c r="R779" i="1"/>
  <c r="R1892" i="1"/>
  <c r="T1587" i="1"/>
  <c r="R1698" i="1"/>
  <c r="R1884" i="1"/>
  <c r="T2108" i="1"/>
  <c r="R1788" i="1"/>
  <c r="S1503" i="1"/>
  <c r="R1186" i="1"/>
  <c r="S1101" i="1"/>
  <c r="R2283" i="1"/>
  <c r="S1138" i="1"/>
  <c r="R1826" i="1"/>
  <c r="S1385" i="1"/>
  <c r="R1538" i="1"/>
  <c r="S2093" i="1"/>
  <c r="R1870" i="1"/>
  <c r="S2065" i="1"/>
  <c r="R2299" i="1"/>
  <c r="S2202" i="1"/>
  <c r="R833" i="1"/>
  <c r="S1928" i="1"/>
  <c r="R519" i="1"/>
  <c r="S1759" i="1"/>
  <c r="R1479" i="1"/>
  <c r="S1252" i="1"/>
  <c r="R1484" i="1"/>
  <c r="S2011" i="1"/>
  <c r="R2005" i="1"/>
  <c r="S767" i="1"/>
  <c r="R2350" i="1"/>
  <c r="S1757" i="1"/>
  <c r="R1796" i="1"/>
  <c r="S1966" i="1"/>
  <c r="R1486" i="1"/>
  <c r="S2141" i="1"/>
  <c r="R1969" i="1"/>
  <c r="S227" i="1"/>
  <c r="R1586" i="1"/>
  <c r="S1921" i="1"/>
  <c r="R1762" i="1"/>
  <c r="S826" i="1"/>
  <c r="R1612" i="1"/>
  <c r="S1790" i="1"/>
  <c r="R1961" i="1"/>
  <c r="S1322" i="1"/>
  <c r="R1994" i="1"/>
  <c r="S1014" i="1"/>
  <c r="R1774" i="1"/>
  <c r="S1984" i="1"/>
  <c r="R1584" i="1"/>
  <c r="S1920" i="1"/>
  <c r="R2004" i="1"/>
  <c r="S1523" i="1"/>
  <c r="R1043" i="1"/>
  <c r="S756" i="1"/>
  <c r="R1475" i="1"/>
  <c r="S393" i="1"/>
  <c r="R1309" i="1"/>
  <c r="S1820" i="1"/>
  <c r="R1171" i="1"/>
  <c r="S1344" i="1"/>
  <c r="R2266" i="1"/>
  <c r="S1348" i="1"/>
  <c r="R2043" i="1"/>
  <c r="S2515" i="1"/>
  <c r="R1375" i="1"/>
  <c r="S1829" i="1"/>
  <c r="R891" i="1"/>
  <c r="S1950" i="1"/>
  <c r="R1226" i="1"/>
  <c r="S1685" i="1"/>
  <c r="R2078" i="1"/>
  <c r="S2002" i="1"/>
  <c r="R1492" i="1"/>
  <c r="S1243" i="1"/>
  <c r="R966" i="1"/>
  <c r="S1654" i="1"/>
  <c r="R1291" i="1"/>
  <c r="S1500" i="1"/>
  <c r="R1480" i="1"/>
  <c r="S1902" i="1"/>
  <c r="R1155" i="1"/>
  <c r="S1411" i="1"/>
  <c r="R2387" i="1"/>
  <c r="S1063" i="1"/>
  <c r="R1303" i="1"/>
  <c r="S1926" i="1"/>
  <c r="R1676" i="1"/>
  <c r="S693" i="1"/>
  <c r="R1692" i="1"/>
  <c r="S1687" i="1"/>
  <c r="R1992" i="1"/>
  <c r="S1690" i="1"/>
  <c r="R1414" i="1"/>
  <c r="S1605" i="1"/>
  <c r="R787" i="1"/>
  <c r="S1724" i="1"/>
  <c r="R1575" i="1"/>
  <c r="S1115" i="1"/>
  <c r="R925" i="1"/>
  <c r="S1723" i="1"/>
  <c r="R1967" i="1"/>
  <c r="T1122" i="1"/>
  <c r="R690" i="1"/>
  <c r="S1201" i="1"/>
  <c r="S420" i="1"/>
  <c r="R1485" i="1"/>
  <c r="T1694" i="1"/>
  <c r="R1534" i="1"/>
  <c r="S1857" i="1"/>
  <c r="S1611" i="1"/>
  <c r="R1264" i="1"/>
  <c r="T1463" i="1"/>
  <c r="R2563" i="1"/>
  <c r="S1671" i="1"/>
  <c r="S2131" i="1"/>
  <c r="S1740" i="1"/>
  <c r="S2451" i="1"/>
  <c r="S2150" i="1"/>
  <c r="R1435" i="1"/>
  <c r="S2145" i="1"/>
  <c r="T2366" i="1"/>
  <c r="T2016" i="1"/>
  <c r="S1841" i="1"/>
  <c r="S1557" i="1"/>
  <c r="T2057" i="1"/>
  <c r="R1389" i="1"/>
  <c r="T2325" i="1"/>
  <c r="S1733" i="1"/>
  <c r="T1585" i="1"/>
  <c r="R1914" i="1"/>
  <c r="T2091" i="1"/>
  <c r="S1069" i="1"/>
  <c r="S835" i="1"/>
  <c r="S1871" i="1"/>
  <c r="S1148" i="1"/>
  <c r="S1220" i="1"/>
  <c r="S1991" i="1"/>
  <c r="S2163" i="1"/>
  <c r="S1570" i="1"/>
  <c r="S1783" i="1"/>
  <c r="S1607" i="1"/>
  <c r="S1429" i="1"/>
  <c r="S2253" i="1"/>
  <c r="S1896" i="1"/>
  <c r="S2118" i="1"/>
  <c r="S635" i="1"/>
  <c r="S1770" i="1"/>
  <c r="S1776" i="1"/>
  <c r="S1521" i="1"/>
  <c r="S1587" i="1"/>
  <c r="S2108" i="1"/>
  <c r="R1503" i="1"/>
  <c r="R1101" i="1"/>
  <c r="R1138" i="1"/>
  <c r="R1385" i="1"/>
  <c r="R2093" i="1"/>
  <c r="R2065" i="1"/>
  <c r="R2202" i="1"/>
  <c r="R1928" i="1"/>
  <c r="R1759" i="1"/>
  <c r="R1252" i="1"/>
  <c r="R2011" i="1"/>
  <c r="R767" i="1"/>
  <c r="R1757" i="1"/>
  <c r="R1966" i="1"/>
  <c r="R2141" i="1"/>
  <c r="R227" i="1"/>
  <c r="R1921" i="1"/>
  <c r="R826" i="1"/>
  <c r="R1790" i="1"/>
  <c r="R1322" i="1"/>
  <c r="R1014" i="1"/>
  <c r="R1984" i="1"/>
  <c r="R1920" i="1"/>
  <c r="R1523" i="1"/>
  <c r="R756" i="1"/>
  <c r="R393" i="1"/>
  <c r="R1820" i="1"/>
  <c r="R1344" i="1"/>
  <c r="R1348" i="1"/>
  <c r="R2515" i="1"/>
  <c r="R1829" i="1"/>
  <c r="R1950" i="1"/>
  <c r="R1685" i="1"/>
  <c r="R2002" i="1"/>
  <c r="R1243" i="1"/>
  <c r="R1654" i="1"/>
  <c r="R1500" i="1"/>
  <c r="R1902" i="1"/>
  <c r="R1411" i="1"/>
  <c r="R1063" i="1"/>
  <c r="R1926" i="1"/>
  <c r="R693" i="1"/>
  <c r="R1687" i="1"/>
  <c r="R1690" i="1"/>
  <c r="R1605" i="1"/>
  <c r="R1724" i="1"/>
  <c r="R1115" i="1"/>
  <c r="R1723" i="1"/>
  <c r="S1122" i="1"/>
  <c r="R1201" i="1"/>
  <c r="T1981" i="1"/>
  <c r="R420" i="1"/>
  <c r="S1458" i="1"/>
  <c r="S1694" i="1"/>
  <c r="R1857" i="1"/>
  <c r="T1672" i="1"/>
  <c r="R1611" i="1"/>
  <c r="S1906" i="1"/>
  <c r="S1463" i="1"/>
  <c r="T906" i="1"/>
  <c r="T1262" i="1"/>
  <c r="T1143" i="1"/>
  <c r="T1752" i="1"/>
  <c r="T1271" i="1"/>
  <c r="T1648" i="1"/>
  <c r="T1094" i="1"/>
  <c r="T1240" i="1"/>
  <c r="T822" i="1"/>
  <c r="T1604" i="1"/>
  <c r="T1801" i="1"/>
  <c r="T1204" i="1"/>
  <c r="T1403" i="1"/>
  <c r="T602" i="1"/>
  <c r="T1630" i="1"/>
  <c r="T1548" i="1"/>
  <c r="T717" i="1"/>
  <c r="T1700" i="1"/>
  <c r="T1785" i="1"/>
  <c r="T1976" i="1"/>
  <c r="T1878" i="1"/>
  <c r="T749" i="1"/>
  <c r="T1797" i="1"/>
  <c r="T1224" i="1"/>
  <c r="T1019" i="1"/>
  <c r="T1145" i="1"/>
  <c r="T836" i="1"/>
  <c r="T806" i="1"/>
  <c r="T643" i="1"/>
  <c r="T1190" i="1"/>
  <c r="T766" i="1"/>
  <c r="T636" i="1"/>
  <c r="T2161" i="1"/>
  <c r="T2015" i="1"/>
  <c r="T1748" i="1"/>
  <c r="T1825" i="1"/>
  <c r="T1197" i="1"/>
  <c r="T876" i="1"/>
  <c r="T991" i="1"/>
  <c r="T1582" i="1"/>
  <c r="T1519" i="1"/>
  <c r="T1428" i="1"/>
  <c r="T1635" i="1"/>
  <c r="T700" i="1"/>
  <c r="T1729" i="1"/>
  <c r="T1178" i="1"/>
  <c r="T845" i="1"/>
  <c r="T527" i="1"/>
  <c r="T465" i="1"/>
  <c r="T1146" i="1"/>
  <c r="T423" i="1"/>
  <c r="T1129" i="1"/>
  <c r="T101" i="1"/>
  <c r="T1879" i="1"/>
  <c r="T1738" i="1"/>
  <c r="T1848" i="1"/>
  <c r="T902" i="1"/>
  <c r="T1529" i="1"/>
  <c r="T1668" i="1"/>
  <c r="T1388" i="1"/>
  <c r="T2042" i="1"/>
  <c r="T487" i="1"/>
  <c r="T1383" i="1"/>
  <c r="T988" i="1"/>
  <c r="T1490" i="1"/>
  <c r="T1335" i="1"/>
  <c r="T512" i="1"/>
  <c r="T1078" i="1"/>
  <c r="T630" i="1"/>
  <c r="T751" i="1"/>
  <c r="T589" i="1"/>
  <c r="T1012" i="1"/>
  <c r="T1251" i="1"/>
  <c r="T1626" i="1"/>
  <c r="T1495" i="1"/>
  <c r="T1535" i="1"/>
  <c r="T1304" i="1"/>
  <c r="T1009" i="1"/>
  <c r="T975" i="1"/>
  <c r="T1034" i="1"/>
  <c r="T1301" i="1"/>
  <c r="T1525" i="1"/>
  <c r="T1643" i="1"/>
  <c r="T1211" i="1"/>
  <c r="T1210" i="1"/>
  <c r="T1666" i="1"/>
  <c r="T277" i="1"/>
  <c r="T1707" i="1"/>
  <c r="T1874" i="1"/>
  <c r="T936" i="1"/>
  <c r="T1041" i="1"/>
  <c r="T1732" i="1"/>
  <c r="T912" i="1"/>
  <c r="T1141" i="1"/>
  <c r="T1187" i="1"/>
  <c r="T541" i="1"/>
  <c r="T730" i="1"/>
  <c r="T1618" i="1"/>
  <c r="T692" i="1"/>
  <c r="T1427" i="1"/>
  <c r="T1715" i="1"/>
  <c r="T339" i="1"/>
  <c r="T1097" i="1"/>
  <c r="T1674" i="1"/>
  <c r="T1650" i="1"/>
  <c r="T1247" i="1"/>
  <c r="T2187" i="1"/>
  <c r="T1293" i="1"/>
  <c r="T1420" i="1"/>
  <c r="T1173" i="1"/>
  <c r="T1497" i="1"/>
  <c r="T680" i="1"/>
  <c r="T2092" i="1"/>
  <c r="T921" i="1"/>
  <c r="T1331" i="1"/>
  <c r="T1109" i="1"/>
  <c r="T851" i="1"/>
  <c r="T995" i="1"/>
  <c r="T1215" i="1"/>
  <c r="T1882" i="1"/>
  <c r="T1384" i="1"/>
  <c r="T979" i="1"/>
  <c r="T347" i="1"/>
  <c r="T1581" i="1"/>
  <c r="T1100" i="1"/>
  <c r="T1392" i="1"/>
  <c r="T1551" i="1"/>
  <c r="T1565" i="1"/>
  <c r="T990" i="1"/>
  <c r="T805" i="1"/>
  <c r="T1540" i="1"/>
  <c r="T1555" i="1"/>
  <c r="T254" i="1"/>
  <c r="T1798" i="1"/>
  <c r="T1622" i="1"/>
  <c r="T1261" i="1"/>
  <c r="T210" i="1"/>
  <c r="T1205" i="1"/>
  <c r="T1167" i="1"/>
  <c r="T580" i="1"/>
  <c r="T1299" i="1"/>
  <c r="T1061" i="1"/>
  <c r="T1502" i="1"/>
  <c r="T1246" i="1"/>
  <c r="T959" i="1"/>
  <c r="T1598" i="1"/>
  <c r="T1032" i="1"/>
  <c r="T1176" i="1"/>
  <c r="T1357" i="1"/>
  <c r="T1374" i="1"/>
  <c r="T1326" i="1"/>
  <c r="T1464" i="1"/>
  <c r="T1307" i="1"/>
  <c r="T1595" i="1"/>
  <c r="T1169" i="1"/>
  <c r="T1701" i="1"/>
  <c r="T1053" i="1"/>
  <c r="T1189" i="1"/>
  <c r="T839" i="1"/>
  <c r="T1333" i="1"/>
  <c r="T968" i="1"/>
  <c r="T1433" i="1"/>
  <c r="T1891" i="1"/>
  <c r="T1353" i="1"/>
  <c r="T691" i="1"/>
  <c r="T972" i="1"/>
  <c r="T1208" i="1"/>
  <c r="T1289" i="1"/>
  <c r="T1614" i="1"/>
  <c r="T1237" i="1"/>
  <c r="T675" i="1"/>
  <c r="T1351" i="1"/>
  <c r="T776" i="1"/>
  <c r="T1185" i="1"/>
  <c r="T1121" i="1"/>
  <c r="T1158" i="1"/>
  <c r="T759" i="1"/>
  <c r="T625" i="1"/>
  <c r="T1073" i="1"/>
  <c r="T419" i="1"/>
  <c r="T1184" i="1"/>
  <c r="T753" i="1"/>
  <c r="T1050" i="1"/>
  <c r="T1007" i="1"/>
  <c r="T932" i="1"/>
  <c r="T1179" i="1"/>
  <c r="T948" i="1"/>
  <c r="T1081" i="1"/>
  <c r="T852" i="1"/>
  <c r="T1350" i="1"/>
  <c r="T1730" i="1"/>
  <c r="T1241" i="1"/>
  <c r="T940" i="1"/>
  <c r="T1150" i="1"/>
  <c r="T986" i="1"/>
  <c r="T828" i="1"/>
  <c r="T1313" i="1"/>
  <c r="T1393" i="1"/>
  <c r="T1102" i="1"/>
  <c r="T1338" i="1"/>
  <c r="T703" i="1"/>
  <c r="T1156" i="1"/>
  <c r="T319" i="1"/>
  <c r="T1029" i="1"/>
  <c r="T755" i="1"/>
  <c r="T721" i="1"/>
  <c r="T1491" i="1"/>
  <c r="T1039" i="1"/>
  <c r="T783" i="1"/>
  <c r="T1358" i="1"/>
  <c r="T1199" i="1"/>
  <c r="T1360" i="1"/>
  <c r="T658" i="1"/>
  <c r="T947" i="1"/>
  <c r="T1209" i="1"/>
  <c r="T618" i="1"/>
  <c r="T1023" i="1"/>
  <c r="T1242" i="1"/>
  <c r="T1473" i="1"/>
  <c r="T1132" i="1"/>
  <c r="T794" i="1"/>
  <c r="T1302" i="1"/>
  <c r="T994" i="1"/>
  <c r="T850" i="1"/>
  <c r="T1537" i="1"/>
  <c r="T1011" i="1"/>
  <c r="T861" i="1"/>
  <c r="T1117" i="1"/>
  <c r="T837" i="1"/>
  <c r="T138" i="1"/>
  <c r="S1754" i="1"/>
  <c r="S2265" i="1"/>
  <c r="S1616" i="1"/>
  <c r="S1875" i="1"/>
  <c r="T2784" i="1"/>
  <c r="T2687" i="1"/>
  <c r="T2810" i="1"/>
  <c r="S2366" i="1"/>
  <c r="S1677" i="1"/>
  <c r="S2016" i="1"/>
  <c r="T1546" i="1"/>
  <c r="T1751" i="1"/>
  <c r="S2240" i="1"/>
  <c r="S2057" i="1"/>
  <c r="T1527" i="1"/>
  <c r="T1163" i="1"/>
  <c r="T1665" i="1"/>
  <c r="R770" i="1"/>
  <c r="S734" i="1"/>
  <c r="S1585" i="1"/>
  <c r="T1391" i="1"/>
  <c r="T761" i="1"/>
  <c r="T2111" i="1"/>
  <c r="R1860" i="1"/>
  <c r="T830" i="1"/>
  <c r="R2195" i="1"/>
  <c r="R835" i="1"/>
  <c r="T1767" i="1"/>
  <c r="R1593" i="1"/>
  <c r="R1871" i="1"/>
  <c r="T1965" i="1"/>
  <c r="R2373" i="1"/>
  <c r="R1148" i="1"/>
  <c r="T1806" i="1"/>
  <c r="R1727" i="1"/>
  <c r="R1220" i="1"/>
  <c r="T926" i="1"/>
  <c r="R2205" i="1"/>
  <c r="R1991" i="1"/>
  <c r="T1128" i="1"/>
  <c r="R2022" i="1"/>
  <c r="R2163" i="1"/>
  <c r="T2115" i="1"/>
  <c r="R1506" i="1"/>
  <c r="R1570" i="1"/>
  <c r="T1647" i="1"/>
  <c r="R1067" i="1"/>
  <c r="R1783" i="1"/>
  <c r="T1769" i="1"/>
  <c r="R1912" i="1"/>
  <c r="R1607" i="1"/>
  <c r="T1708" i="1"/>
  <c r="R1983" i="1"/>
  <c r="R1429" i="1"/>
  <c r="T2199" i="1"/>
  <c r="R813" i="1"/>
  <c r="R2253" i="1"/>
  <c r="T1717" i="1"/>
  <c r="R232" i="1"/>
  <c r="R1896" i="1"/>
  <c r="T1583" i="1"/>
  <c r="R782" i="1"/>
  <c r="R2118" i="1"/>
  <c r="T1038" i="1"/>
  <c r="R2055" i="1"/>
  <c r="R635" i="1"/>
  <c r="T1599" i="1"/>
  <c r="R1742" i="1"/>
  <c r="R1770" i="1"/>
  <c r="T1048" i="1"/>
  <c r="R1401" i="1"/>
  <c r="R1776" i="1"/>
  <c r="T1959" i="1"/>
  <c r="R1317" i="1"/>
  <c r="R1521" i="1"/>
  <c r="T2010" i="1"/>
  <c r="R1206" i="1"/>
  <c r="R1587" i="1"/>
  <c r="T530" i="1"/>
  <c r="R1213" i="1"/>
  <c r="R2108" i="1"/>
  <c r="R1122" i="1"/>
  <c r="S1470" i="1"/>
  <c r="S1981" i="1"/>
  <c r="R1458" i="1"/>
  <c r="T1320" i="1"/>
  <c r="R1694" i="1"/>
  <c r="S1580" i="1"/>
  <c r="S1672" i="1"/>
  <c r="R1906" i="1"/>
  <c r="T1579" i="1"/>
  <c r="R1463" i="1"/>
  <c r="S1399" i="1"/>
  <c r="S906" i="1"/>
  <c r="S1262" i="1"/>
  <c r="S1143" i="1"/>
  <c r="S1752" i="1"/>
  <c r="S1271" i="1"/>
  <c r="S1648" i="1"/>
  <c r="S1094" i="1"/>
  <c r="S1240" i="1"/>
  <c r="S822" i="1"/>
  <c r="S1604" i="1"/>
  <c r="S1801" i="1"/>
  <c r="S1204" i="1"/>
  <c r="S1403" i="1"/>
  <c r="S602" i="1"/>
  <c r="S1630" i="1"/>
  <c r="S1548" i="1"/>
  <c r="S717" i="1"/>
  <c r="R2352" i="1"/>
  <c r="T1763" i="1"/>
  <c r="S2075" i="1"/>
  <c r="S2104" i="1"/>
  <c r="S945" i="1"/>
  <c r="S1359" i="1"/>
  <c r="R2784" i="1"/>
  <c r="T967" i="1"/>
  <c r="T1142" i="1"/>
  <c r="S2012" i="1"/>
  <c r="R2366" i="1"/>
  <c r="T1859" i="1"/>
  <c r="R2240" i="1"/>
  <c r="S1527" i="1"/>
  <c r="S1163" i="1"/>
  <c r="S1693" i="1"/>
  <c r="R734" i="1"/>
  <c r="S1391" i="1"/>
  <c r="S761" i="1"/>
  <c r="S2348" i="1"/>
  <c r="S830" i="1"/>
  <c r="S1767" i="1"/>
  <c r="S1965" i="1"/>
  <c r="S1806" i="1"/>
  <c r="S926" i="1"/>
  <c r="S1128" i="1"/>
  <c r="S2115" i="1"/>
  <c r="S1647" i="1"/>
  <c r="S1769" i="1"/>
  <c r="S1708" i="1"/>
  <c r="S2199" i="1"/>
  <c r="S1717" i="1"/>
  <c r="S1583" i="1"/>
  <c r="S1038" i="1"/>
  <c r="S1599" i="1"/>
  <c r="S1048" i="1"/>
  <c r="S1959" i="1"/>
  <c r="S2010" i="1"/>
  <c r="S530" i="1"/>
  <c r="R1470" i="1"/>
  <c r="T1487" i="1"/>
  <c r="R1981" i="1"/>
  <c r="S1864" i="1"/>
  <c r="S1320" i="1"/>
  <c r="R1580" i="1"/>
  <c r="T1461" i="1"/>
  <c r="R1672" i="1"/>
  <c r="S1438" i="1"/>
  <c r="S1579" i="1"/>
  <c r="R1399" i="1"/>
  <c r="R906" i="1"/>
  <c r="R1262" i="1"/>
  <c r="R1143" i="1"/>
  <c r="R1752" i="1"/>
  <c r="R1271" i="1"/>
  <c r="R1648" i="1"/>
  <c r="R1094" i="1"/>
  <c r="R1240" i="1"/>
  <c r="R822" i="1"/>
  <c r="R1604" i="1"/>
  <c r="R1801" i="1"/>
  <c r="R1204" i="1"/>
  <c r="R1403" i="1"/>
  <c r="R602" i="1"/>
  <c r="R1630" i="1"/>
  <c r="R1548" i="1"/>
  <c r="R717" i="1"/>
  <c r="R1700" i="1"/>
  <c r="R1785" i="1"/>
  <c r="R1976" i="1"/>
  <c r="R1878" i="1"/>
  <c r="R749" i="1"/>
  <c r="R1797" i="1"/>
  <c r="R1224" i="1"/>
  <c r="R1019" i="1"/>
  <c r="R1145" i="1"/>
  <c r="R836" i="1"/>
  <c r="R806" i="1"/>
  <c r="R643" i="1"/>
  <c r="R1190" i="1"/>
  <c r="R766" i="1"/>
  <c r="R636" i="1"/>
  <c r="R2161" i="1"/>
  <c r="R2015" i="1"/>
  <c r="R1748" i="1"/>
  <c r="R1825" i="1"/>
  <c r="R1197" i="1"/>
  <c r="R876" i="1"/>
  <c r="R991" i="1"/>
  <c r="R1582" i="1"/>
  <c r="R1519" i="1"/>
  <c r="R1428" i="1"/>
  <c r="R1635" i="1"/>
  <c r="R700" i="1"/>
  <c r="R1729" i="1"/>
  <c r="R1178" i="1"/>
  <c r="R845" i="1"/>
  <c r="R527" i="1"/>
  <c r="R465" i="1"/>
  <c r="R1146" i="1"/>
  <c r="R423" i="1"/>
  <c r="R1129" i="1"/>
  <c r="S2260" i="1"/>
  <c r="R1763" i="1"/>
  <c r="T2284" i="1"/>
  <c r="S2157" i="1"/>
  <c r="S1266" i="1"/>
  <c r="S2670" i="1"/>
  <c r="R967" i="1"/>
  <c r="S2026" i="1"/>
  <c r="T2638" i="1"/>
  <c r="S1964" i="1"/>
  <c r="T1270" i="1"/>
  <c r="R1142" i="1"/>
  <c r="R2012" i="1"/>
  <c r="T2650" i="1"/>
  <c r="T1924" i="1"/>
  <c r="S1987" i="1"/>
  <c r="T2606" i="1"/>
  <c r="R1859" i="1"/>
  <c r="S1467" i="1"/>
  <c r="S1066" i="1"/>
  <c r="T2323" i="1"/>
  <c r="R1163" i="1"/>
  <c r="T1945" i="1"/>
  <c r="T2136" i="1"/>
  <c r="S1396" i="1"/>
  <c r="S2008" i="1"/>
  <c r="T1660" i="1"/>
  <c r="R761" i="1"/>
  <c r="T2340" i="1"/>
  <c r="T2289" i="1"/>
  <c r="S1334" i="1"/>
  <c r="R830" i="1"/>
  <c r="T2048" i="1"/>
  <c r="R1372" i="1"/>
  <c r="R1767" i="1"/>
  <c r="T1726" i="1"/>
  <c r="R2121" i="1"/>
  <c r="R1965" i="1"/>
  <c r="T2035" i="1"/>
  <c r="R1343" i="1"/>
  <c r="R1806" i="1"/>
  <c r="T2162" i="1"/>
  <c r="R1777" i="1"/>
  <c r="R926" i="1"/>
  <c r="T1819" i="1"/>
  <c r="R938" i="1"/>
  <c r="R1128" i="1"/>
  <c r="T1749" i="1"/>
  <c r="R1416" i="1"/>
  <c r="R2115" i="1"/>
  <c r="T1975" i="1"/>
  <c r="R1853" i="1"/>
  <c r="R1647" i="1"/>
  <c r="T2457" i="1"/>
  <c r="R2304" i="1"/>
  <c r="R1769" i="1"/>
  <c r="T1308" i="1"/>
  <c r="R2244" i="1"/>
  <c r="R1708" i="1"/>
  <c r="T2225" i="1"/>
  <c r="R2099" i="1"/>
  <c r="R2199" i="1"/>
  <c r="T2351" i="1"/>
  <c r="R1753" i="1"/>
  <c r="R1717" i="1"/>
  <c r="T1425" i="1"/>
  <c r="R909" i="1"/>
  <c r="R1583" i="1"/>
  <c r="T978" i="1"/>
  <c r="R2113" i="1"/>
  <c r="R1038" i="1"/>
  <c r="T475" i="1"/>
  <c r="R1194" i="1"/>
  <c r="R1599" i="1"/>
  <c r="T1658" i="1"/>
  <c r="R1544" i="1"/>
  <c r="R1048" i="1"/>
  <c r="T2117" i="1"/>
  <c r="R130" i="1"/>
  <c r="R1959" i="1"/>
  <c r="T1539" i="1"/>
  <c r="R2200" i="1"/>
  <c r="R2010" i="1"/>
  <c r="T872" i="1"/>
  <c r="R1075" i="1"/>
  <c r="R530" i="1"/>
  <c r="S1487" i="1"/>
  <c r="R1864" i="1"/>
  <c r="T156" i="1"/>
  <c r="R1320" i="1"/>
  <c r="S634" i="1"/>
  <c r="S1461" i="1"/>
  <c r="R1438" i="1"/>
  <c r="T1394" i="1"/>
  <c r="R1579" i="1"/>
  <c r="S2017" i="1"/>
  <c r="T2764" i="1"/>
  <c r="S2717" i="1"/>
  <c r="S2338" i="1"/>
  <c r="S1533" i="1"/>
  <c r="R2438" i="1"/>
  <c r="S2638" i="1"/>
  <c r="T2654" i="1"/>
  <c r="T1744" i="1"/>
  <c r="S2003" i="1"/>
  <c r="S2650" i="1"/>
  <c r="R1765" i="1"/>
  <c r="S1924" i="1"/>
  <c r="T1250" i="1"/>
  <c r="R2323" i="1"/>
  <c r="T2063" i="1"/>
  <c r="S1945" i="1"/>
  <c r="T1276" i="1"/>
  <c r="R1660" i="1"/>
  <c r="T2007" i="1"/>
  <c r="S2340" i="1"/>
  <c r="T1735" i="1"/>
  <c r="S2048" i="1"/>
  <c r="S1726" i="1"/>
  <c r="S2035" i="1"/>
  <c r="S2162" i="1"/>
  <c r="S1819" i="1"/>
  <c r="S1749" i="1"/>
  <c r="S1975" i="1"/>
  <c r="S2457" i="1"/>
  <c r="S1308" i="1"/>
  <c r="S2225" i="1"/>
  <c r="S2351" i="1"/>
  <c r="S1425" i="1"/>
  <c r="S978" i="1"/>
  <c r="S475" i="1"/>
  <c r="S1658" i="1"/>
  <c r="S2117" i="1"/>
  <c r="S1539" i="1"/>
  <c r="S872" i="1"/>
  <c r="R1487" i="1"/>
  <c r="S1454" i="1"/>
  <c r="S156" i="1"/>
  <c r="R634" i="1"/>
  <c r="T1437" i="1"/>
  <c r="R1461" i="1"/>
  <c r="S801" i="1"/>
  <c r="S1394" i="1"/>
  <c r="R2017" i="1"/>
  <c r="T1908" i="1"/>
  <c r="T900" i="1"/>
  <c r="T1569" i="1"/>
  <c r="T1610" i="1"/>
  <c r="T1166" i="1"/>
  <c r="T1661" i="1"/>
  <c r="T1134" i="1"/>
  <c r="T1091" i="1"/>
  <c r="T1077" i="1"/>
  <c r="T1645" i="1"/>
  <c r="T1090" i="1"/>
  <c r="T1294" i="1"/>
  <c r="T1440" i="1"/>
  <c r="T1453" i="1"/>
  <c r="T1818" i="1"/>
  <c r="T1866" i="1"/>
  <c r="T1410" i="1"/>
  <c r="T1489" i="1"/>
  <c r="T1361" i="1"/>
  <c r="T1274" i="1"/>
  <c r="T1637" i="1"/>
  <c r="T1365" i="1"/>
  <c r="T1089" i="1"/>
  <c r="T1406" i="1"/>
  <c r="S1939" i="1"/>
  <c r="S1311" i="1"/>
  <c r="R2764" i="1"/>
  <c r="T1619" i="1"/>
  <c r="S2337" i="1"/>
  <c r="S1552" i="1"/>
  <c r="S989" i="1"/>
  <c r="S1721" i="1"/>
  <c r="S2654" i="1"/>
  <c r="S2165" i="1"/>
  <c r="S1744" i="1"/>
  <c r="T2808" i="1"/>
  <c r="T2758" i="1"/>
  <c r="S1250" i="1"/>
  <c r="S1590" i="1"/>
  <c r="T1366" i="1"/>
  <c r="R1934" i="1"/>
  <c r="S2316" i="1"/>
  <c r="S1276" i="1"/>
  <c r="T682" i="1"/>
  <c r="T1623" i="1"/>
  <c r="T2380" i="1"/>
  <c r="R905" i="1"/>
  <c r="S1601" i="1"/>
  <c r="S1735" i="1"/>
  <c r="T924" i="1"/>
  <c r="T2054" i="1"/>
  <c r="T1771" i="1"/>
  <c r="T1888" i="1"/>
  <c r="R2053" i="1"/>
  <c r="R2048" i="1"/>
  <c r="T2259" i="1"/>
  <c r="R1947" i="1"/>
  <c r="R1726" i="1"/>
  <c r="T1474" i="1"/>
  <c r="R2356" i="1"/>
  <c r="R2035" i="1"/>
  <c r="T793" i="1"/>
  <c r="R1079" i="1"/>
  <c r="R2162" i="1"/>
  <c r="T1710" i="1"/>
  <c r="R496" i="1"/>
  <c r="R1819" i="1"/>
  <c r="T540" i="1"/>
  <c r="R2218" i="1"/>
  <c r="R1749" i="1"/>
  <c r="T1832" i="1"/>
  <c r="R1893" i="1"/>
  <c r="R1975" i="1"/>
  <c r="T796" i="1"/>
  <c r="R1773" i="1"/>
  <c r="R2457" i="1"/>
  <c r="T2679" i="1"/>
  <c r="R1779" i="1"/>
  <c r="R1308" i="1"/>
  <c r="T1095" i="1"/>
  <c r="R489" i="1"/>
  <c r="R2225" i="1"/>
  <c r="T1823" i="1"/>
  <c r="R1997" i="1"/>
  <c r="R2351" i="1"/>
  <c r="T2485" i="1"/>
  <c r="R1816" i="1"/>
  <c r="R1425" i="1"/>
  <c r="T1159" i="1"/>
  <c r="R1957" i="1"/>
  <c r="R978" i="1"/>
  <c r="T1524" i="1"/>
  <c r="R1755" i="1"/>
  <c r="R475" i="1"/>
  <c r="T1272" i="1"/>
  <c r="R1963" i="1"/>
  <c r="R1658" i="1"/>
  <c r="T256" i="1"/>
  <c r="R1323" i="1"/>
  <c r="R2117" i="1"/>
  <c r="T1892" i="1"/>
  <c r="R2513" i="1"/>
  <c r="R1539" i="1"/>
  <c r="T1884" i="1"/>
  <c r="R1056" i="1"/>
  <c r="R872" i="1"/>
  <c r="R1454" i="1"/>
  <c r="T690" i="1"/>
  <c r="R156" i="1"/>
  <c r="S1627" i="1"/>
  <c r="S1437" i="1"/>
  <c r="R801" i="1"/>
  <c r="T1534" i="1"/>
  <c r="R1394" i="1"/>
  <c r="S2149" i="1"/>
  <c r="S1908" i="1"/>
  <c r="S900" i="1"/>
  <c r="S1569" i="1"/>
  <c r="S1610" i="1"/>
  <c r="S1166" i="1"/>
  <c r="S1661" i="1"/>
  <c r="S1134" i="1"/>
  <c r="S1091" i="1"/>
  <c r="S1077" i="1"/>
  <c r="S1645" i="1"/>
  <c r="S1090" i="1"/>
  <c r="S1294" i="1"/>
  <c r="S1440" i="1"/>
  <c r="S1453" i="1"/>
  <c r="S1818" i="1"/>
  <c r="S1866" i="1"/>
  <c r="S1410" i="1"/>
  <c r="S1489" i="1"/>
  <c r="S1361" i="1"/>
  <c r="S1274" i="1"/>
  <c r="S1637" i="1"/>
  <c r="S1365" i="1"/>
  <c r="S1089" i="1"/>
  <c r="S1406" i="1"/>
  <c r="S384" i="1"/>
  <c r="S1747" i="1"/>
  <c r="S890" i="1"/>
  <c r="S953" i="1"/>
  <c r="S1398" i="1"/>
  <c r="S1120" i="1"/>
  <c r="S1319" i="1"/>
  <c r="S1821" i="1"/>
  <c r="S1380" i="1"/>
  <c r="S2030" i="1"/>
  <c r="S1880" i="1"/>
  <c r="S687" i="1"/>
  <c r="S1795" i="1"/>
  <c r="S307" i="1"/>
  <c r="S1513" i="1"/>
  <c r="S931" i="1"/>
  <c r="S1387" i="1"/>
  <c r="S859" i="1"/>
  <c r="S529" i="1"/>
  <c r="S1431" i="1"/>
  <c r="S1459" i="1"/>
  <c r="S1652" i="1"/>
  <c r="S715" i="1"/>
  <c r="S1022" i="1"/>
  <c r="S659" i="1"/>
  <c r="S1288" i="1"/>
  <c r="S1851" i="1"/>
  <c r="S1615" i="1"/>
  <c r="S877" i="1"/>
  <c r="S1802" i="1"/>
  <c r="S1636" i="1"/>
  <c r="S1631" i="1"/>
  <c r="S1558" i="1"/>
  <c r="S946" i="1"/>
  <c r="S934" i="1"/>
  <c r="S673" i="1"/>
  <c r="S1221" i="1"/>
  <c r="S904" i="1"/>
  <c r="S1314" i="1"/>
  <c r="S443" i="1"/>
  <c r="S1151" i="1"/>
  <c r="S684" i="1"/>
  <c r="S1673" i="1"/>
  <c r="S318" i="1"/>
  <c r="S1080" i="1"/>
  <c r="S331" i="1"/>
  <c r="S1560" i="1"/>
  <c r="S1641" i="1"/>
  <c r="S939" i="1"/>
  <c r="S688" i="1"/>
  <c r="S2009" i="1"/>
  <c r="S1203" i="1"/>
  <c r="S880" i="1"/>
  <c r="S1667" i="1"/>
  <c r="S1297" i="1"/>
  <c r="S1245" i="1"/>
  <c r="S1423" i="1"/>
  <c r="S784" i="1"/>
  <c r="S981" i="1"/>
  <c r="S377" i="1"/>
  <c r="S795" i="1"/>
  <c r="S1286" i="1"/>
  <c r="S1382" i="1"/>
  <c r="S1191" i="1"/>
  <c r="S1267" i="1"/>
  <c r="S1460" i="1"/>
  <c r="S1663" i="1"/>
  <c r="S1290" i="1"/>
  <c r="S1526" i="1"/>
  <c r="S762" i="1"/>
  <c r="S1613" i="1"/>
  <c r="S1278" i="1"/>
  <c r="S807" i="1"/>
  <c r="S1564" i="1"/>
  <c r="S1140" i="1"/>
  <c r="S1702" i="1"/>
  <c r="S1689" i="1"/>
  <c r="S1315" i="1"/>
  <c r="S1321" i="1"/>
  <c r="S1111" i="1"/>
  <c r="S867" i="1"/>
  <c r="S1370" i="1"/>
  <c r="S1591" i="1"/>
  <c r="S1003" i="1"/>
  <c r="S1620" i="1"/>
  <c r="S1417" i="1"/>
  <c r="S1135" i="1"/>
  <c r="S1424" i="1"/>
  <c r="S704" i="1"/>
  <c r="S792" i="1"/>
  <c r="S1180" i="1"/>
  <c r="S2183" i="1"/>
  <c r="S491" i="1"/>
  <c r="S1183" i="1"/>
  <c r="S523" i="1"/>
  <c r="S1649" i="1"/>
  <c r="S1172" i="1"/>
  <c r="S1542" i="1"/>
  <c r="S560" i="1"/>
  <c r="S863" i="1"/>
  <c r="S706" i="1"/>
  <c r="S261" i="1"/>
  <c r="S1706" i="1"/>
  <c r="S1332" i="1"/>
  <c r="S1466" i="1"/>
  <c r="S1505" i="1"/>
  <c r="S669" i="1"/>
  <c r="S1390" i="1"/>
  <c r="S1130" i="1"/>
  <c r="S1483" i="1"/>
  <c r="S1164" i="1"/>
  <c r="S1478" i="1"/>
  <c r="S871" i="1"/>
  <c r="S992" i="1"/>
  <c r="S2297" i="1"/>
  <c r="S1373" i="1"/>
  <c r="S1054" i="1"/>
  <c r="S1341" i="1"/>
  <c r="S1456" i="1"/>
  <c r="S726" i="1"/>
  <c r="S1018" i="1"/>
  <c r="S963" i="1"/>
  <c r="S1402" i="1"/>
  <c r="S985" i="1"/>
  <c r="S667" i="1"/>
  <c r="S816" i="1"/>
  <c r="S1330" i="1"/>
  <c r="S82" i="1"/>
  <c r="S293" i="1"/>
  <c r="S365" i="1"/>
  <c r="S733" i="1"/>
  <c r="S1324" i="1"/>
  <c r="S1044" i="1"/>
  <c r="S1600" i="1"/>
  <c r="S1235" i="1"/>
  <c r="S977" i="1"/>
  <c r="S944" i="1"/>
  <c r="S576" i="1"/>
  <c r="S849" i="1"/>
  <c r="S272" i="1"/>
  <c r="S1260" i="1"/>
  <c r="S1508" i="1"/>
  <c r="S665" i="1"/>
  <c r="S1182" i="1"/>
  <c r="S471" i="1"/>
  <c r="S956" i="1"/>
  <c r="S1386" i="1"/>
  <c r="S436" i="1"/>
  <c r="S760" i="1"/>
  <c r="S1125" i="1"/>
  <c r="S1174" i="1"/>
  <c r="S1442" i="1"/>
  <c r="S1481" i="1"/>
  <c r="S1227" i="1"/>
  <c r="S2243" i="1"/>
  <c r="S996" i="1"/>
  <c r="S1737" i="1"/>
  <c r="S865" i="1"/>
  <c r="S637" i="1"/>
  <c r="S899" i="1"/>
  <c r="S827" i="1"/>
  <c r="S575" i="1"/>
  <c r="S411" i="1"/>
  <c r="S1104" i="1"/>
  <c r="S1162" i="1"/>
  <c r="S1566" i="1"/>
  <c r="S1471" i="1"/>
  <c r="S387" i="1"/>
  <c r="S1161" i="1"/>
  <c r="S677" i="1"/>
  <c r="S778" i="1"/>
  <c r="S477" i="1"/>
  <c r="S366" i="1"/>
  <c r="S838" i="1"/>
  <c r="S654" i="1"/>
  <c r="S1195" i="1"/>
  <c r="S683" i="1"/>
  <c r="S1415" i="1"/>
  <c r="S439" i="1"/>
  <c r="S534" i="1"/>
  <c r="S599" i="1"/>
  <c r="S225" i="1"/>
  <c r="S840" i="1"/>
  <c r="S1026" i="1"/>
  <c r="S1412" i="1"/>
  <c r="S1306" i="1"/>
  <c r="S1096" i="1"/>
  <c r="S927" i="1"/>
  <c r="S860" i="1"/>
  <c r="S920" i="1"/>
  <c r="S698" i="1"/>
  <c r="S1058" i="1"/>
  <c r="S664" i="1"/>
  <c r="S941" i="1"/>
  <c r="S1133" i="1"/>
  <c r="S1249" i="1"/>
  <c r="S1578" i="1"/>
  <c r="S554" i="1"/>
  <c r="S367" i="1"/>
  <c r="S971" i="1"/>
  <c r="S1030" i="1"/>
  <c r="S1037" i="1"/>
  <c r="S1031" i="1"/>
  <c r="S1400" i="1"/>
  <c r="S933" i="1"/>
  <c r="S1020" i="1"/>
  <c r="S629" i="1"/>
  <c r="S1154" i="1"/>
  <c r="S281" i="1"/>
  <c r="S1356" i="1"/>
  <c r="S1214" i="1"/>
  <c r="S1131" i="1"/>
  <c r="S903" i="1"/>
  <c r="S1325" i="1"/>
  <c r="S1217" i="1"/>
  <c r="S868" i="1"/>
  <c r="S1008" i="1"/>
  <c r="S1345" i="1"/>
  <c r="S1064" i="1"/>
  <c r="S969" i="1"/>
  <c r="S910" i="1"/>
  <c r="S1340" i="1"/>
  <c r="S357" i="1"/>
  <c r="S984" i="1"/>
  <c r="S955" i="1"/>
  <c r="S1236" i="1"/>
  <c r="S592" i="1"/>
  <c r="S1258" i="1"/>
  <c r="S1700" i="1"/>
  <c r="S836" i="1"/>
  <c r="S766" i="1"/>
  <c r="S1748" i="1"/>
  <c r="S991" i="1"/>
  <c r="S1635" i="1"/>
  <c r="S845" i="1"/>
  <c r="S423" i="1"/>
  <c r="R1738" i="1"/>
  <c r="T934" i="1"/>
  <c r="S1388" i="1"/>
  <c r="R1383" i="1"/>
  <c r="T1673" i="1"/>
  <c r="S1078" i="1"/>
  <c r="R589" i="1"/>
  <c r="T2009" i="1"/>
  <c r="S1535" i="1"/>
  <c r="R975" i="1"/>
  <c r="T981" i="1"/>
  <c r="S1211" i="1"/>
  <c r="R277" i="1"/>
  <c r="T1663" i="1"/>
  <c r="S1732" i="1"/>
  <c r="R1187" i="1"/>
  <c r="T1140" i="1"/>
  <c r="S1427" i="1"/>
  <c r="R1097" i="1"/>
  <c r="T1591" i="1"/>
  <c r="S1293" i="1"/>
  <c r="R1497" i="1"/>
  <c r="T1180" i="1"/>
  <c r="S1109" i="1"/>
  <c r="R1215" i="1"/>
  <c r="T560" i="1"/>
  <c r="S1581" i="1"/>
  <c r="R1551" i="1"/>
  <c r="T669" i="1"/>
  <c r="S1555" i="1"/>
  <c r="R1622" i="1"/>
  <c r="T2297" i="1"/>
  <c r="S580" i="1"/>
  <c r="R1502" i="1"/>
  <c r="T1402" i="1"/>
  <c r="S1176" i="1"/>
  <c r="R1326" i="1"/>
  <c r="T733" i="1"/>
  <c r="S1701" i="1"/>
  <c r="R839" i="1"/>
  <c r="T849" i="1"/>
  <c r="S1353" i="1"/>
  <c r="R1208" i="1"/>
  <c r="T1386" i="1"/>
  <c r="S1351" i="1"/>
  <c r="R1121" i="1"/>
  <c r="T2243" i="1"/>
  <c r="S419" i="1"/>
  <c r="R1050" i="1"/>
  <c r="T411" i="1"/>
  <c r="S1081" i="1"/>
  <c r="R1730" i="1"/>
  <c r="T778" i="1"/>
  <c r="S828" i="1"/>
  <c r="R1102" i="1"/>
  <c r="T439" i="1"/>
  <c r="S1029" i="1"/>
  <c r="R1491" i="1"/>
  <c r="T1096" i="1"/>
  <c r="S1360" i="1"/>
  <c r="R1209" i="1"/>
  <c r="T1133" i="1"/>
  <c r="S1132" i="1"/>
  <c r="R994" i="1"/>
  <c r="T1031" i="1"/>
  <c r="S1117" i="1"/>
  <c r="S1634" i="1"/>
  <c r="T281" i="1"/>
  <c r="S800" i="1"/>
  <c r="T1356" i="1"/>
  <c r="S1275" i="1"/>
  <c r="T1214" i="1"/>
  <c r="S960" i="1"/>
  <c r="T1131" i="1"/>
  <c r="S287" i="1"/>
  <c r="T903" i="1"/>
  <c r="S376" i="1"/>
  <c r="T1325" i="1"/>
  <c r="S895" i="1"/>
  <c r="T1217" i="1"/>
  <c r="S788" i="1"/>
  <c r="T868" i="1"/>
  <c r="S375" i="1"/>
  <c r="T1008" i="1"/>
  <c r="S1218" i="1"/>
  <c r="T1345" i="1"/>
  <c r="S379" i="1"/>
  <c r="T1064" i="1"/>
  <c r="S1006" i="1"/>
  <c r="T969" i="1"/>
  <c r="S596" i="1"/>
  <c r="T910" i="1"/>
  <c r="S524" i="1"/>
  <c r="T1340" i="1"/>
  <c r="S886" i="1"/>
  <c r="T357" i="1"/>
  <c r="S765" i="1"/>
  <c r="T984" i="1"/>
  <c r="S286" i="1"/>
  <c r="T955" i="1"/>
  <c r="S1126" i="1"/>
  <c r="T1236" i="1"/>
  <c r="S371" i="1"/>
  <c r="T592" i="1"/>
  <c r="S763" i="1"/>
  <c r="T1258" i="1"/>
  <c r="S1797" i="1"/>
  <c r="T890" i="1"/>
  <c r="T1319" i="1"/>
  <c r="T1880" i="1"/>
  <c r="T1513" i="1"/>
  <c r="T529" i="1"/>
  <c r="T715" i="1"/>
  <c r="T1851" i="1"/>
  <c r="T1631" i="1"/>
  <c r="S902" i="1"/>
  <c r="R1388" i="1"/>
  <c r="T443" i="1"/>
  <c r="S1490" i="1"/>
  <c r="R1078" i="1"/>
  <c r="T1641" i="1"/>
  <c r="S1251" i="1"/>
  <c r="R1535" i="1"/>
  <c r="T1245" i="1"/>
  <c r="S1301" i="1"/>
  <c r="R1211" i="1"/>
  <c r="T1191" i="1"/>
  <c r="S1874" i="1"/>
  <c r="R1732" i="1"/>
  <c r="T1278" i="1"/>
  <c r="S730" i="1"/>
  <c r="R1427" i="1"/>
  <c r="T1111" i="1"/>
  <c r="S1650" i="1"/>
  <c r="R1293" i="1"/>
  <c r="T1424" i="1"/>
  <c r="S2092" i="1"/>
  <c r="R1109" i="1"/>
  <c r="T1649" i="1"/>
  <c r="S1384" i="1"/>
  <c r="R1581" i="1"/>
  <c r="T1332" i="1"/>
  <c r="S990" i="1"/>
  <c r="R1555" i="1"/>
  <c r="T1478" i="1"/>
  <c r="S210" i="1"/>
  <c r="R580" i="1"/>
  <c r="T726" i="1"/>
  <c r="S959" i="1"/>
  <c r="R1176" i="1"/>
  <c r="T82" i="1"/>
  <c r="S1307" i="1"/>
  <c r="R1701" i="1"/>
  <c r="T977" i="1"/>
  <c r="S968" i="1"/>
  <c r="R1353" i="1"/>
  <c r="T1182" i="1"/>
  <c r="S1614" i="1"/>
  <c r="R1351" i="1"/>
  <c r="T1442" i="1"/>
  <c r="S759" i="1"/>
  <c r="R419" i="1"/>
  <c r="T899" i="1"/>
  <c r="S932" i="1"/>
  <c r="R1081" i="1"/>
  <c r="T387" i="1"/>
  <c r="S940" i="1"/>
  <c r="R828" i="1"/>
  <c r="T1195" i="1"/>
  <c r="S703" i="1"/>
  <c r="R1029" i="1"/>
  <c r="T1026" i="1"/>
  <c r="S783" i="1"/>
  <c r="R1360" i="1"/>
  <c r="T1058" i="1"/>
  <c r="S1023" i="1"/>
  <c r="R1132" i="1"/>
  <c r="T971" i="1"/>
  <c r="S1537" i="1"/>
  <c r="R1117" i="1"/>
  <c r="T1154" i="1"/>
  <c r="R1634" i="1"/>
  <c r="R800" i="1"/>
  <c r="R1275" i="1"/>
  <c r="R960" i="1"/>
  <c r="R287" i="1"/>
  <c r="R376" i="1"/>
  <c r="R895" i="1"/>
  <c r="R788" i="1"/>
  <c r="R375" i="1"/>
  <c r="R1218" i="1"/>
  <c r="R379" i="1"/>
  <c r="R1006" i="1"/>
  <c r="R596" i="1"/>
  <c r="R524" i="1"/>
  <c r="R886" i="1"/>
  <c r="R765" i="1"/>
  <c r="R286" i="1"/>
  <c r="R1126" i="1"/>
  <c r="R371" i="1"/>
  <c r="R763" i="1"/>
  <c r="R1258" i="1"/>
  <c r="T424" i="1"/>
  <c r="T473" i="1"/>
  <c r="T1113" i="1"/>
  <c r="T1119" i="1"/>
  <c r="T911" i="1"/>
  <c r="T1060" i="1"/>
  <c r="T1216" i="1"/>
  <c r="T295" i="1"/>
  <c r="T545" i="1"/>
  <c r="T764" i="1"/>
  <c r="T644" i="1"/>
  <c r="T780" i="1"/>
  <c r="T982" i="1"/>
  <c r="T1082" i="1"/>
  <c r="T1336" i="1"/>
  <c r="T1347" i="1"/>
  <c r="T441" i="1"/>
  <c r="T1296" i="1"/>
  <c r="T613" i="1"/>
  <c r="T1062" i="1"/>
  <c r="T1346" i="1"/>
  <c r="T724" i="1"/>
  <c r="T1269" i="1"/>
  <c r="T1068" i="1"/>
  <c r="T1244" i="1"/>
  <c r="T701" i="1"/>
  <c r="T1188" i="1"/>
  <c r="T1200" i="1"/>
  <c r="T1118" i="1"/>
  <c r="T841" i="1"/>
  <c r="T1170" i="1"/>
  <c r="T1144" i="1"/>
  <c r="T628" i="1"/>
  <c r="T1065" i="1"/>
  <c r="T1256" i="1"/>
  <c r="T885" i="1"/>
  <c r="T453" i="1"/>
  <c r="T705" i="1"/>
  <c r="T342" i="1"/>
  <c r="T185" i="1"/>
  <c r="T610" i="1"/>
  <c r="T364" i="1"/>
  <c r="T1015" i="1"/>
  <c r="T437" i="1"/>
  <c r="T804" i="1"/>
  <c r="T660" i="1"/>
  <c r="T799" i="1"/>
  <c r="T657" i="1"/>
  <c r="T444" i="1"/>
  <c r="T686" i="1"/>
  <c r="T462" i="1"/>
  <c r="T821" i="1"/>
  <c r="T226" i="1"/>
  <c r="T619" i="1"/>
  <c r="T711" i="1"/>
  <c r="T915" i="1"/>
  <c r="T556" i="1"/>
  <c r="T1160" i="1"/>
  <c r="T470" i="1"/>
  <c r="T1055" i="1"/>
  <c r="T1084" i="1"/>
  <c r="T957" i="1"/>
  <c r="T1070" i="1"/>
  <c r="T987" i="1"/>
  <c r="T679" i="1"/>
  <c r="T747" i="1"/>
  <c r="T638" i="1"/>
  <c r="T864" i="1"/>
  <c r="T1025" i="1"/>
  <c r="T301" i="1"/>
  <c r="T1035" i="1"/>
  <c r="T922" i="1"/>
  <c r="T672" i="1"/>
  <c r="T317" i="1"/>
  <c r="T999" i="1"/>
  <c r="T879" i="1"/>
  <c r="T1207" i="1"/>
  <c r="T858" i="1"/>
  <c r="T771" i="1"/>
  <c r="T1085" i="1"/>
  <c r="T1279" i="1"/>
  <c r="T165" i="1"/>
  <c r="T1152" i="1"/>
  <c r="T1310" i="1"/>
  <c r="T854" i="1"/>
  <c r="T714" i="1"/>
  <c r="T516" i="1"/>
  <c r="T970" i="1"/>
  <c r="T521" i="1"/>
  <c r="T595" i="1"/>
  <c r="T481" i="1"/>
  <c r="T1042" i="1"/>
  <c r="T506" i="1"/>
  <c r="T699" i="1"/>
  <c r="T1074" i="1"/>
  <c r="T270" i="1"/>
  <c r="T743" i="1"/>
  <c r="T312" i="1"/>
  <c r="T913" i="1"/>
  <c r="T359" i="1"/>
  <c r="T157" i="1"/>
  <c r="T282" i="1"/>
  <c r="T416" i="1"/>
  <c r="T855" i="1"/>
  <c r="T582" i="1"/>
  <c r="T633" i="1"/>
  <c r="T533" i="1"/>
  <c r="T893" i="1"/>
  <c r="T1147" i="1"/>
  <c r="T255" i="1"/>
  <c r="T896" i="1"/>
  <c r="T1010" i="1"/>
  <c r="T302" i="1"/>
  <c r="T935" i="1"/>
  <c r="T719" i="1"/>
  <c r="T881" i="1"/>
  <c r="T663" i="1"/>
  <c r="T1103" i="1"/>
  <c r="T754" i="1"/>
  <c r="T817" i="1"/>
  <c r="T603" i="1"/>
  <c r="T446" i="1"/>
  <c r="T182" i="1"/>
  <c r="T831" i="1"/>
  <c r="T707" i="1"/>
  <c r="T434" i="1"/>
  <c r="T789" i="1"/>
  <c r="T649" i="1"/>
  <c r="T1493" i="1"/>
  <c r="T151" i="1"/>
  <c r="T451" i="1"/>
  <c r="T289" i="1"/>
  <c r="T727" i="1"/>
  <c r="T803" i="1"/>
  <c r="T1040" i="1"/>
  <c r="T572" i="1"/>
  <c r="T709" i="1"/>
  <c r="T412" i="1"/>
  <c r="T614" i="1"/>
  <c r="T819" i="1"/>
  <c r="T653" i="1"/>
  <c r="T892" i="1"/>
  <c r="T605" i="1"/>
  <c r="T744" i="1"/>
  <c r="T773" i="1"/>
  <c r="T1181" i="1"/>
  <c r="T508" i="1"/>
  <c r="T797" i="1"/>
  <c r="T536" i="1"/>
  <c r="T81" i="1"/>
  <c r="T463" i="1"/>
  <c r="T593" i="1"/>
  <c r="T1071" i="1"/>
  <c r="T179" i="1"/>
  <c r="T532" i="1"/>
  <c r="T566" i="1"/>
  <c r="T731" i="1"/>
  <c r="T950" i="1"/>
  <c r="T716" i="1"/>
  <c r="T993" i="1"/>
  <c r="T200" i="1"/>
  <c r="T640" i="1"/>
  <c r="T337" i="1"/>
  <c r="T550" i="1"/>
  <c r="T414" i="1"/>
  <c r="T236" i="1"/>
  <c r="T274" i="1"/>
  <c r="T741" i="1"/>
  <c r="T505" i="1"/>
  <c r="T238" i="1"/>
  <c r="T720" i="1"/>
  <c r="T958" i="1"/>
  <c r="T119" i="1"/>
  <c r="T415" i="1"/>
  <c r="T380" i="1"/>
  <c r="T197" i="1"/>
  <c r="T732" i="1"/>
  <c r="T407" i="1"/>
  <c r="T71" i="1"/>
  <c r="T275" i="1"/>
  <c r="T708" i="1"/>
  <c r="T517" i="1"/>
  <c r="T320" i="1"/>
  <c r="T758" i="1"/>
  <c r="T492" i="1"/>
  <c r="T49" i="1"/>
  <c r="T531" i="1"/>
  <c r="T842" i="1"/>
  <c r="T615" i="1"/>
  <c r="T587" i="1"/>
  <c r="T454" i="1"/>
  <c r="T571" i="1"/>
  <c r="T500" i="1"/>
  <c r="T305" i="1"/>
  <c r="T646" i="1"/>
  <c r="T271" i="1"/>
  <c r="T288" i="1"/>
  <c r="T484" i="1"/>
  <c r="T291" i="1"/>
  <c r="T631" i="1"/>
  <c r="T495" i="1"/>
  <c r="T598" i="1"/>
  <c r="T695" i="1"/>
  <c r="T507" i="1"/>
  <c r="T588" i="1"/>
  <c r="T671" i="1"/>
  <c r="T656" i="1"/>
  <c r="T752" i="1"/>
  <c r="T332" i="1"/>
  <c r="T585" i="1"/>
  <c r="T128" i="1"/>
  <c r="T455" i="1"/>
  <c r="T539" i="1"/>
  <c r="T330" i="1"/>
  <c r="T581" i="1"/>
  <c r="T284" i="1"/>
  <c r="T205" i="1"/>
  <c r="T567" i="1"/>
  <c r="T392" i="1"/>
  <c r="T355" i="1"/>
  <c r="T569" i="1"/>
  <c r="T341" i="1"/>
  <c r="T401" i="1"/>
  <c r="T408" i="1"/>
  <c r="T469" i="1"/>
  <c r="T191" i="1"/>
  <c r="T570" i="1"/>
  <c r="T562" i="1"/>
  <c r="T456" i="1"/>
  <c r="T386" i="1"/>
  <c r="T798" i="1"/>
  <c r="T96" i="1"/>
  <c r="T161" i="1"/>
  <c r="T432" i="1"/>
  <c r="T259" i="1"/>
  <c r="T335" i="1"/>
  <c r="T888" i="1"/>
  <c r="T193" i="1"/>
  <c r="T251" i="1"/>
  <c r="T808" i="1"/>
  <c r="T622" i="1"/>
  <c r="T322" i="1"/>
  <c r="T565" i="1"/>
  <c r="T410" i="1"/>
  <c r="T343" i="1"/>
  <c r="T583" i="1"/>
  <c r="T402" i="1"/>
  <c r="T294" i="1"/>
  <c r="T55" i="1"/>
  <c r="T231" i="1"/>
  <c r="T394" i="1"/>
  <c r="T480" i="1"/>
  <c r="T222" i="1"/>
  <c r="T253" i="1"/>
  <c r="T176" i="1"/>
  <c r="T426" i="1"/>
  <c r="T285" i="1"/>
  <c r="T563" i="1"/>
  <c r="T345" i="1"/>
  <c r="T187" i="1"/>
  <c r="T269" i="1"/>
  <c r="T422" i="1"/>
  <c r="T350" i="1"/>
  <c r="T385" i="1"/>
  <c r="T264" i="1"/>
  <c r="T41" i="1"/>
  <c r="T544" i="1"/>
  <c r="T188" i="1"/>
  <c r="T535" i="1"/>
  <c r="T328" i="1"/>
  <c r="T440" i="1"/>
  <c r="T131" i="1"/>
  <c r="T488" i="1"/>
  <c r="T568" i="1"/>
  <c r="T211" i="1"/>
  <c r="T351" i="1"/>
  <c r="T430" i="1"/>
  <c r="T136" i="1"/>
  <c r="T223" i="1"/>
  <c r="T140" i="1"/>
  <c r="T546" i="1"/>
  <c r="T279" i="1"/>
  <c r="T431" i="1"/>
  <c r="T362" i="1"/>
  <c r="T260" i="1"/>
  <c r="T273" i="1"/>
  <c r="T300" i="1"/>
  <c r="T461" i="1"/>
  <c r="T219" i="1"/>
  <c r="T449" i="1"/>
  <c r="T171" i="1"/>
  <c r="T54" i="1"/>
  <c r="T370" i="1"/>
  <c r="T372" i="1"/>
  <c r="T215" i="1"/>
  <c r="T141" i="1"/>
  <c r="T314" i="1"/>
  <c r="T246" i="1"/>
  <c r="T230" i="1"/>
  <c r="T114" i="1"/>
  <c r="T240" i="1"/>
  <c r="T75" i="1"/>
  <c r="T214" i="1"/>
  <c r="T304" i="1"/>
  <c r="T124" i="1"/>
  <c r="T252" i="1"/>
  <c r="T86" i="1"/>
  <c r="T61" i="1"/>
  <c r="T134" i="1"/>
  <c r="T98" i="1"/>
  <c r="T206" i="1"/>
  <c r="T311" i="1"/>
  <c r="T233" i="1"/>
  <c r="T66" i="1"/>
  <c r="T44" i="1"/>
  <c r="T208" i="1"/>
  <c r="T163" i="1"/>
  <c r="T315" i="1"/>
  <c r="T235" i="1"/>
  <c r="T90" i="1"/>
  <c r="T116" i="1"/>
  <c r="T111" i="1"/>
  <c r="T88" i="1"/>
  <c r="T93" i="1"/>
  <c r="T241" i="1"/>
  <c r="T220" i="1"/>
  <c r="T194" i="1"/>
  <c r="T76" i="1"/>
  <c r="T36" i="1"/>
  <c r="T148" i="1"/>
  <c r="T186" i="1"/>
  <c r="T94" i="1"/>
  <c r="T129" i="1"/>
  <c r="T290" i="1"/>
  <c r="T117" i="1"/>
  <c r="T139" i="1"/>
  <c r="T40" i="1"/>
  <c r="T83" i="1"/>
  <c r="T190" i="1"/>
  <c r="T122" i="1"/>
  <c r="T99" i="1"/>
  <c r="T37" i="1"/>
  <c r="T92" i="1"/>
  <c r="T57" i="1"/>
  <c r="T108" i="1"/>
  <c r="T28" i="1"/>
  <c r="T102" i="1"/>
  <c r="T78" i="1"/>
  <c r="T47" i="1"/>
  <c r="S1976" i="1"/>
  <c r="S1224" i="1"/>
  <c r="S806" i="1"/>
  <c r="S636" i="1"/>
  <c r="S1825" i="1"/>
  <c r="S1582" i="1"/>
  <c r="S700" i="1"/>
  <c r="S527" i="1"/>
  <c r="S1129" i="1"/>
  <c r="S1879" i="1"/>
  <c r="R902" i="1"/>
  <c r="T1221" i="1"/>
  <c r="S487" i="1"/>
  <c r="R1490" i="1"/>
  <c r="T1080" i="1"/>
  <c r="S751" i="1"/>
  <c r="R1251" i="1"/>
  <c r="T880" i="1"/>
  <c r="S1009" i="1"/>
  <c r="R1301" i="1"/>
  <c r="T795" i="1"/>
  <c r="S1666" i="1"/>
  <c r="R1874" i="1"/>
  <c r="T1526" i="1"/>
  <c r="S1141" i="1"/>
  <c r="R730" i="1"/>
  <c r="T1689" i="1"/>
  <c r="S339" i="1"/>
  <c r="R1650" i="1"/>
  <c r="T1620" i="1"/>
  <c r="S1173" i="1"/>
  <c r="R2092" i="1"/>
  <c r="T491" i="1"/>
  <c r="S995" i="1"/>
  <c r="R1384" i="1"/>
  <c r="T706" i="1"/>
  <c r="S1392" i="1"/>
  <c r="R990" i="1"/>
  <c r="T1130" i="1"/>
  <c r="S1798" i="1"/>
  <c r="R210" i="1"/>
  <c r="T1054" i="1"/>
  <c r="S1061" i="1"/>
  <c r="R959" i="1"/>
  <c r="T667" i="1"/>
  <c r="S1374" i="1"/>
  <c r="R1307" i="1"/>
  <c r="T1044" i="1"/>
  <c r="S1189" i="1"/>
  <c r="R968" i="1"/>
  <c r="T1260" i="1"/>
  <c r="S972" i="1"/>
  <c r="R1614" i="1"/>
  <c r="T760" i="1"/>
  <c r="S1185" i="1"/>
  <c r="R759" i="1"/>
  <c r="T1737" i="1"/>
  <c r="S753" i="1"/>
  <c r="R932" i="1"/>
  <c r="T1162" i="1"/>
  <c r="S1350" i="1"/>
  <c r="R940" i="1"/>
  <c r="T366" i="1"/>
  <c r="S1393" i="1"/>
  <c r="R703" i="1"/>
  <c r="T599" i="1"/>
  <c r="S721" i="1"/>
  <c r="R783" i="1"/>
  <c r="T860" i="1"/>
  <c r="S947" i="1"/>
  <c r="R1023" i="1"/>
  <c r="T1578" i="1"/>
  <c r="S1302" i="1"/>
  <c r="R1537" i="1"/>
  <c r="T933" i="1"/>
  <c r="S138" i="1"/>
  <c r="T418" i="1"/>
  <c r="S424" i="1"/>
  <c r="S473" i="1"/>
  <c r="S1113" i="1"/>
  <c r="S1119" i="1"/>
  <c r="S911" i="1"/>
  <c r="S1060" i="1"/>
  <c r="S1216" i="1"/>
  <c r="S295" i="1"/>
  <c r="S545" i="1"/>
  <c r="S764" i="1"/>
  <c r="S644" i="1"/>
  <c r="S780" i="1"/>
  <c r="S982" i="1"/>
  <c r="S1082" i="1"/>
  <c r="S1336" i="1"/>
  <c r="S1347" i="1"/>
  <c r="S441" i="1"/>
  <c r="S1296" i="1"/>
  <c r="S613" i="1"/>
  <c r="S1062" i="1"/>
  <c r="S1346" i="1"/>
  <c r="S724" i="1"/>
  <c r="S1269" i="1"/>
  <c r="S1068" i="1"/>
  <c r="S1244" i="1"/>
  <c r="S701" i="1"/>
  <c r="S1188" i="1"/>
  <c r="S1200" i="1"/>
  <c r="S1118" i="1"/>
  <c r="S841" i="1"/>
  <c r="S1170" i="1"/>
  <c r="S1144" i="1"/>
  <c r="S628" i="1"/>
  <c r="S1065" i="1"/>
  <c r="S1256" i="1"/>
  <c r="S885" i="1"/>
  <c r="S453" i="1"/>
  <c r="S705" i="1"/>
  <c r="S342" i="1"/>
  <c r="S185" i="1"/>
  <c r="S610" i="1"/>
  <c r="S364" i="1"/>
  <c r="S1015" i="1"/>
  <c r="S437" i="1"/>
  <c r="S804" i="1"/>
  <c r="S660" i="1"/>
  <c r="S799" i="1"/>
  <c r="S657" i="1"/>
  <c r="S444" i="1"/>
  <c r="S686" i="1"/>
  <c r="S462" i="1"/>
  <c r="S821" i="1"/>
  <c r="S226" i="1"/>
  <c r="S619" i="1"/>
  <c r="S711" i="1"/>
  <c r="S915" i="1"/>
  <c r="S556" i="1"/>
  <c r="S1160" i="1"/>
  <c r="S470" i="1"/>
  <c r="S1055" i="1"/>
  <c r="S1084" i="1"/>
  <c r="S957" i="1"/>
  <c r="S1070" i="1"/>
  <c r="S987" i="1"/>
  <c r="S679" i="1"/>
  <c r="S747" i="1"/>
  <c r="S638" i="1"/>
  <c r="S864" i="1"/>
  <c r="S1025" i="1"/>
  <c r="S301" i="1"/>
  <c r="S1035" i="1"/>
  <c r="S922" i="1"/>
  <c r="S672" i="1"/>
  <c r="S317" i="1"/>
  <c r="S999" i="1"/>
  <c r="S879" i="1"/>
  <c r="S1207" i="1"/>
  <c r="S858" i="1"/>
  <c r="S771" i="1"/>
  <c r="S1085" i="1"/>
  <c r="S1279" i="1"/>
  <c r="S165" i="1"/>
  <c r="S1152" i="1"/>
  <c r="S1310" i="1"/>
  <c r="S854" i="1"/>
  <c r="S714" i="1"/>
  <c r="S516" i="1"/>
  <c r="S970" i="1"/>
  <c r="S521" i="1"/>
  <c r="S595" i="1"/>
  <c r="S481" i="1"/>
  <c r="S1042" i="1"/>
  <c r="S506" i="1"/>
  <c r="S699" i="1"/>
  <c r="S1074" i="1"/>
  <c r="S270" i="1"/>
  <c r="S743" i="1"/>
  <c r="S312" i="1"/>
  <c r="S913" i="1"/>
  <c r="S359" i="1"/>
  <c r="S157" i="1"/>
  <c r="S282" i="1"/>
  <c r="S416" i="1"/>
  <c r="S855" i="1"/>
  <c r="S582" i="1"/>
  <c r="S633" i="1"/>
  <c r="S533" i="1"/>
  <c r="S893" i="1"/>
  <c r="S1147" i="1"/>
  <c r="S255" i="1"/>
  <c r="S896" i="1"/>
  <c r="S1010" i="1"/>
  <c r="S302" i="1"/>
  <c r="S935" i="1"/>
  <c r="S719" i="1"/>
  <c r="S881" i="1"/>
  <c r="S663" i="1"/>
  <c r="S1103" i="1"/>
  <c r="S754" i="1"/>
  <c r="S817" i="1"/>
  <c r="S603" i="1"/>
  <c r="S446" i="1"/>
  <c r="S182" i="1"/>
  <c r="S831" i="1"/>
  <c r="S707" i="1"/>
  <c r="S434" i="1"/>
  <c r="S789" i="1"/>
  <c r="S649" i="1"/>
  <c r="S1493" i="1"/>
  <c r="S151" i="1"/>
  <c r="S451" i="1"/>
  <c r="S289" i="1"/>
  <c r="S727" i="1"/>
  <c r="S803" i="1"/>
  <c r="S1040" i="1"/>
  <c r="S572" i="1"/>
  <c r="S709" i="1"/>
  <c r="S412" i="1"/>
  <c r="S614" i="1"/>
  <c r="S819" i="1"/>
  <c r="S653" i="1"/>
  <c r="S892" i="1"/>
  <c r="S605" i="1"/>
  <c r="S744" i="1"/>
  <c r="S773" i="1"/>
  <c r="S1181" i="1"/>
  <c r="S508" i="1"/>
  <c r="S797" i="1"/>
  <c r="S536" i="1"/>
  <c r="S81" i="1"/>
  <c r="S463" i="1"/>
  <c r="S593" i="1"/>
  <c r="S1071" i="1"/>
  <c r="S179" i="1"/>
  <c r="S532" i="1"/>
  <c r="S566" i="1"/>
  <c r="S731" i="1"/>
  <c r="S950" i="1"/>
  <c r="S716" i="1"/>
  <c r="S993" i="1"/>
  <c r="S200" i="1"/>
  <c r="S640" i="1"/>
  <c r="S337" i="1"/>
  <c r="S550" i="1"/>
  <c r="S414" i="1"/>
  <c r="S236" i="1"/>
  <c r="S274" i="1"/>
  <c r="S741" i="1"/>
  <c r="S505" i="1"/>
  <c r="S238" i="1"/>
  <c r="S720" i="1"/>
  <c r="S958" i="1"/>
  <c r="S119" i="1"/>
  <c r="S415" i="1"/>
  <c r="S380" i="1"/>
  <c r="S197" i="1"/>
  <c r="S732" i="1"/>
  <c r="S407" i="1"/>
  <c r="S71" i="1"/>
  <c r="S275" i="1"/>
  <c r="S708" i="1"/>
  <c r="S517" i="1"/>
  <c r="S320" i="1"/>
  <c r="S758" i="1"/>
  <c r="S492" i="1"/>
  <c r="S49" i="1"/>
  <c r="S531" i="1"/>
  <c r="S842" i="1"/>
  <c r="S615" i="1"/>
  <c r="S587" i="1"/>
  <c r="S454" i="1"/>
  <c r="S571" i="1"/>
  <c r="S500" i="1"/>
  <c r="S305" i="1"/>
  <c r="S646" i="1"/>
  <c r="S271" i="1"/>
  <c r="S288" i="1"/>
  <c r="S484" i="1"/>
  <c r="S291" i="1"/>
  <c r="S631" i="1"/>
  <c r="S495" i="1"/>
  <c r="S598" i="1"/>
  <c r="S695" i="1"/>
  <c r="S507" i="1"/>
  <c r="S588" i="1"/>
  <c r="S671" i="1"/>
  <c r="S656" i="1"/>
  <c r="S752" i="1"/>
  <c r="S332" i="1"/>
  <c r="S585" i="1"/>
  <c r="S128" i="1"/>
  <c r="S455" i="1"/>
  <c r="S539" i="1"/>
  <c r="S330" i="1"/>
  <c r="S581" i="1"/>
  <c r="S284" i="1"/>
  <c r="S205" i="1"/>
  <c r="S567" i="1"/>
  <c r="S392" i="1"/>
  <c r="S355" i="1"/>
  <c r="S569" i="1"/>
  <c r="S341" i="1"/>
  <c r="S401" i="1"/>
  <c r="S408" i="1"/>
  <c r="S469" i="1"/>
  <c r="S191" i="1"/>
  <c r="S570" i="1"/>
  <c r="S562" i="1"/>
  <c r="S456" i="1"/>
  <c r="S386" i="1"/>
  <c r="S798" i="1"/>
  <c r="S96" i="1"/>
  <c r="S161" i="1"/>
  <c r="S432" i="1"/>
  <c r="S259" i="1"/>
  <c r="S335" i="1"/>
  <c r="S888" i="1"/>
  <c r="S193" i="1"/>
  <c r="S251" i="1"/>
  <c r="S808" i="1"/>
  <c r="S622" i="1"/>
  <c r="S322" i="1"/>
  <c r="S565" i="1"/>
  <c r="S410" i="1"/>
  <c r="S343" i="1"/>
  <c r="S583" i="1"/>
  <c r="S402" i="1"/>
  <c r="S294" i="1"/>
  <c r="S55" i="1"/>
  <c r="S231" i="1"/>
  <c r="S394" i="1"/>
  <c r="S480" i="1"/>
  <c r="S222" i="1"/>
  <c r="S253" i="1"/>
  <c r="S176" i="1"/>
  <c r="S426" i="1"/>
  <c r="S285" i="1"/>
  <c r="S563" i="1"/>
  <c r="S345" i="1"/>
  <c r="S187" i="1"/>
  <c r="S269" i="1"/>
  <c r="S422" i="1"/>
  <c r="S350" i="1"/>
  <c r="S385" i="1"/>
  <c r="S264" i="1"/>
  <c r="S41" i="1"/>
  <c r="S544" i="1"/>
  <c r="S188" i="1"/>
  <c r="S535" i="1"/>
  <c r="S328" i="1"/>
  <c r="S440" i="1"/>
  <c r="S131" i="1"/>
  <c r="S488" i="1"/>
  <c r="S568" i="1"/>
  <c r="S211" i="1"/>
  <c r="S351" i="1"/>
  <c r="S430" i="1"/>
  <c r="S136" i="1"/>
  <c r="S223" i="1"/>
  <c r="S140" i="1"/>
  <c r="S546" i="1"/>
  <c r="S279" i="1"/>
  <c r="S431" i="1"/>
  <c r="S362" i="1"/>
  <c r="S260" i="1"/>
  <c r="S273" i="1"/>
  <c r="S300" i="1"/>
  <c r="S461" i="1"/>
  <c r="S219" i="1"/>
  <c r="S449" i="1"/>
  <c r="S171" i="1"/>
  <c r="S54" i="1"/>
  <c r="S370" i="1"/>
  <c r="S372" i="1"/>
  <c r="S215" i="1"/>
  <c r="S141" i="1"/>
  <c r="S314" i="1"/>
  <c r="S246" i="1"/>
  <c r="S230" i="1"/>
  <c r="S114" i="1"/>
  <c r="S240" i="1"/>
  <c r="S75" i="1"/>
  <c r="S214" i="1"/>
  <c r="S304" i="1"/>
  <c r="S124" i="1"/>
  <c r="S252" i="1"/>
  <c r="S86" i="1"/>
  <c r="S61" i="1"/>
  <c r="S134" i="1"/>
  <c r="S98" i="1"/>
  <c r="S206" i="1"/>
  <c r="S311" i="1"/>
  <c r="S233" i="1"/>
  <c r="S66" i="1"/>
  <c r="S44" i="1"/>
  <c r="S208" i="1"/>
  <c r="S163" i="1"/>
  <c r="S315" i="1"/>
  <c r="S235" i="1"/>
  <c r="S90" i="1"/>
  <c r="S116" i="1"/>
  <c r="S111" i="1"/>
  <c r="S88" i="1"/>
  <c r="S93" i="1"/>
  <c r="S241" i="1"/>
  <c r="S220" i="1"/>
  <c r="S194" i="1"/>
  <c r="S76" i="1"/>
  <c r="S36" i="1"/>
  <c r="S148" i="1"/>
  <c r="S186" i="1"/>
  <c r="S94" i="1"/>
  <c r="S129" i="1"/>
  <c r="S290" i="1"/>
  <c r="S117" i="1"/>
  <c r="S139" i="1"/>
  <c r="S40" i="1"/>
  <c r="S83" i="1"/>
  <c r="S190" i="1"/>
  <c r="S122" i="1"/>
  <c r="S99" i="1"/>
  <c r="S37" i="1"/>
  <c r="S92" i="1"/>
  <c r="S57" i="1"/>
  <c r="S108" i="1"/>
  <c r="S28" i="1"/>
  <c r="S102" i="1"/>
  <c r="S78" i="1"/>
  <c r="S47" i="1"/>
  <c r="T953" i="1"/>
  <c r="T1821" i="1"/>
  <c r="T687" i="1"/>
  <c r="T931" i="1"/>
  <c r="T1431" i="1"/>
  <c r="T1022" i="1"/>
  <c r="T1615" i="1"/>
  <c r="R1879" i="1"/>
  <c r="T946" i="1"/>
  <c r="S1668" i="1"/>
  <c r="R487" i="1"/>
  <c r="Y487" i="1" s="1"/>
  <c r="T684" i="1"/>
  <c r="S512" i="1"/>
  <c r="R751" i="1"/>
  <c r="T688" i="1"/>
  <c r="S1495" i="1"/>
  <c r="R1009" i="1"/>
  <c r="T784" i="1"/>
  <c r="S1643" i="1"/>
  <c r="R1666" i="1"/>
  <c r="Y1666" i="1" s="1"/>
  <c r="T1460" i="1"/>
  <c r="S1041" i="1"/>
  <c r="R1141" i="1"/>
  <c r="T1564" i="1"/>
  <c r="S692" i="1"/>
  <c r="R339" i="1"/>
  <c r="S749" i="1"/>
  <c r="S1019" i="1"/>
  <c r="S643" i="1"/>
  <c r="S2161" i="1"/>
  <c r="S1197" i="1"/>
  <c r="S1519" i="1"/>
  <c r="S1729" i="1"/>
  <c r="S465" i="1"/>
  <c r="T1636" i="1"/>
  <c r="S1848" i="1"/>
  <c r="R1668" i="1"/>
  <c r="T1314" i="1"/>
  <c r="S988" i="1"/>
  <c r="R512" i="1"/>
  <c r="T1560" i="1"/>
  <c r="S1012" i="1"/>
  <c r="R1495" i="1"/>
  <c r="T1297" i="1"/>
  <c r="S1034" i="1"/>
  <c r="R1643" i="1"/>
  <c r="T1382" i="1"/>
  <c r="S1707" i="1"/>
  <c r="R1041" i="1"/>
  <c r="T1613" i="1"/>
  <c r="S541" i="1"/>
  <c r="R692" i="1"/>
  <c r="T1321" i="1"/>
  <c r="S1674" i="1"/>
  <c r="R2187" i="1"/>
  <c r="Y2187" i="1" s="1"/>
  <c r="T1135" i="1"/>
  <c r="S680" i="1"/>
  <c r="R1331" i="1"/>
  <c r="T523" i="1"/>
  <c r="S1882" i="1"/>
  <c r="R347" i="1"/>
  <c r="T1706" i="1"/>
  <c r="S1565" i="1"/>
  <c r="R1540" i="1"/>
  <c r="T1164" i="1"/>
  <c r="S1261" i="1"/>
  <c r="R1167" i="1"/>
  <c r="T1456" i="1"/>
  <c r="S1246" i="1"/>
  <c r="R1032" i="1"/>
  <c r="T1330" i="1"/>
  <c r="S1464" i="1"/>
  <c r="R1169" i="1"/>
  <c r="T1235" i="1"/>
  <c r="S1333" i="1"/>
  <c r="R1891" i="1"/>
  <c r="T665" i="1"/>
  <c r="S1289" i="1"/>
  <c r="R675" i="1"/>
  <c r="Y675" i="1" s="1"/>
  <c r="T1174" i="1"/>
  <c r="S1158" i="1"/>
  <c r="R1073" i="1"/>
  <c r="Y1073" i="1" s="1"/>
  <c r="T637" i="1"/>
  <c r="S1007" i="1"/>
  <c r="R948" i="1"/>
  <c r="T1471" i="1"/>
  <c r="S1241" i="1"/>
  <c r="R986" i="1"/>
  <c r="T654" i="1"/>
  <c r="S1338" i="1"/>
  <c r="R319" i="1"/>
  <c r="T840" i="1"/>
  <c r="S1039" i="1"/>
  <c r="R1199" i="1"/>
  <c r="T698" i="1"/>
  <c r="S618" i="1"/>
  <c r="R1473" i="1"/>
  <c r="T367" i="1"/>
  <c r="S850" i="1"/>
  <c r="R861" i="1"/>
  <c r="T629" i="1"/>
  <c r="S1785" i="1"/>
  <c r="T384" i="1"/>
  <c r="T1398" i="1"/>
  <c r="T1380" i="1"/>
  <c r="T1795" i="1"/>
  <c r="T1387" i="1"/>
  <c r="T1459" i="1"/>
  <c r="T659" i="1"/>
  <c r="T877" i="1"/>
  <c r="S101" i="1"/>
  <c r="R1848" i="1"/>
  <c r="T673" i="1"/>
  <c r="S2042" i="1"/>
  <c r="R988" i="1"/>
  <c r="T318" i="1"/>
  <c r="S630" i="1"/>
  <c r="R1012" i="1"/>
  <c r="T1203" i="1"/>
  <c r="S1304" i="1"/>
  <c r="R1034" i="1"/>
  <c r="T377" i="1"/>
  <c r="S1210" i="1"/>
  <c r="R1707" i="1"/>
  <c r="T1290" i="1"/>
  <c r="S912" i="1"/>
  <c r="R541" i="1"/>
  <c r="T1702" i="1"/>
  <c r="S1715" i="1"/>
  <c r="R1674" i="1"/>
  <c r="T1003" i="1"/>
  <c r="S1420" i="1"/>
  <c r="R680" i="1"/>
  <c r="T2183" i="1"/>
  <c r="S851" i="1"/>
  <c r="R1882" i="1"/>
  <c r="T863" i="1"/>
  <c r="S1100" i="1"/>
  <c r="R1565" i="1"/>
  <c r="T1390" i="1"/>
  <c r="S254" i="1"/>
  <c r="R1261" i="1"/>
  <c r="T1373" i="1"/>
  <c r="S1299" i="1"/>
  <c r="R1246" i="1"/>
  <c r="T985" i="1"/>
  <c r="S1357" i="1"/>
  <c r="R1464" i="1"/>
  <c r="T1324" i="1"/>
  <c r="S1053" i="1"/>
  <c r="R1333" i="1"/>
  <c r="T272" i="1"/>
  <c r="S691" i="1"/>
  <c r="R1289" i="1"/>
  <c r="T436" i="1"/>
  <c r="S776" i="1"/>
  <c r="R1158" i="1"/>
  <c r="T996" i="1"/>
  <c r="S1184" i="1"/>
  <c r="R1007" i="1"/>
  <c r="T1104" i="1"/>
  <c r="S852" i="1"/>
  <c r="R1241" i="1"/>
  <c r="T477" i="1"/>
  <c r="S1313" i="1"/>
  <c r="R1338" i="1"/>
  <c r="T534" i="1"/>
  <c r="S755" i="1"/>
  <c r="R1039" i="1"/>
  <c r="T927" i="1"/>
  <c r="S658" i="1"/>
  <c r="R618" i="1"/>
  <c r="T1249" i="1"/>
  <c r="S794" i="1"/>
  <c r="R850" i="1"/>
  <c r="T1400" i="1"/>
  <c r="S837" i="1"/>
  <c r="T883" i="1"/>
  <c r="T697" i="1"/>
  <c r="T722" i="1"/>
  <c r="T1292" i="1"/>
  <c r="T769" i="1"/>
  <c r="T552" i="1"/>
  <c r="T1233" i="1"/>
  <c r="T1157" i="1"/>
  <c r="T914" i="1"/>
  <c r="T1093" i="1"/>
  <c r="T1153" i="1"/>
  <c r="T458" i="1"/>
  <c r="T1248" i="1"/>
  <c r="T248" i="1"/>
  <c r="T846" i="1"/>
  <c r="T594" i="1"/>
  <c r="T666" i="1"/>
  <c r="T952" i="1"/>
  <c r="T736" i="1"/>
  <c r="S1145" i="1"/>
  <c r="S1190" i="1"/>
  <c r="S2015" i="1"/>
  <c r="S876" i="1"/>
  <c r="S1428" i="1"/>
  <c r="S1178" i="1"/>
  <c r="S1146" i="1"/>
  <c r="R101" i="1"/>
  <c r="T1558" i="1"/>
  <c r="S1529" i="1"/>
  <c r="R2042" i="1"/>
  <c r="T1151" i="1"/>
  <c r="S1335" i="1"/>
  <c r="R630" i="1"/>
  <c r="T939" i="1"/>
  <c r="S1626" i="1"/>
  <c r="R1304" i="1"/>
  <c r="T1423" i="1"/>
  <c r="S1525" i="1"/>
  <c r="R1210" i="1"/>
  <c r="T1267" i="1"/>
  <c r="S936" i="1"/>
  <c r="R912" i="1"/>
  <c r="T807" i="1"/>
  <c r="S1618" i="1"/>
  <c r="R1715" i="1"/>
  <c r="T867" i="1"/>
  <c r="S1247" i="1"/>
  <c r="R1420" i="1"/>
  <c r="T704" i="1"/>
  <c r="S921" i="1"/>
  <c r="R851" i="1"/>
  <c r="T1172" i="1"/>
  <c r="S979" i="1"/>
  <c r="R1100" i="1"/>
  <c r="T1466" i="1"/>
  <c r="S805" i="1"/>
  <c r="R254" i="1"/>
  <c r="T871" i="1"/>
  <c r="S1205" i="1"/>
  <c r="R1299" i="1"/>
  <c r="T1018" i="1"/>
  <c r="S1598" i="1"/>
  <c r="R1357" i="1"/>
  <c r="T293" i="1"/>
  <c r="S1595" i="1"/>
  <c r="R1053" i="1"/>
  <c r="T944" i="1"/>
  <c r="S1433" i="1"/>
  <c r="R691" i="1"/>
  <c r="T471" i="1"/>
  <c r="S1237" i="1"/>
  <c r="R776" i="1"/>
  <c r="T1481" i="1"/>
  <c r="S625" i="1"/>
  <c r="R1184" i="1"/>
  <c r="T827" i="1"/>
  <c r="S1179" i="1"/>
  <c r="R852" i="1"/>
  <c r="T1161" i="1"/>
  <c r="S1150" i="1"/>
  <c r="R1313" i="1"/>
  <c r="T683" i="1"/>
  <c r="S1156" i="1"/>
  <c r="R755" i="1"/>
  <c r="T1412" i="1"/>
  <c r="S1358" i="1"/>
  <c r="R658" i="1"/>
  <c r="T664" i="1"/>
  <c r="S1242" i="1"/>
  <c r="R794" i="1"/>
  <c r="T1030" i="1"/>
  <c r="S1011" i="1"/>
  <c r="R837" i="1"/>
  <c r="S883" i="1"/>
  <c r="S697" i="1"/>
  <c r="S722" i="1"/>
  <c r="S1292" i="1"/>
  <c r="S769" i="1"/>
  <c r="S552" i="1"/>
  <c r="S1233" i="1"/>
  <c r="S1157" i="1"/>
  <c r="S1878" i="1"/>
  <c r="T1747" i="1"/>
  <c r="T1120" i="1"/>
  <c r="T2030" i="1"/>
  <c r="T307" i="1"/>
  <c r="T859" i="1"/>
  <c r="T1652" i="1"/>
  <c r="T1288" i="1"/>
  <c r="T1802" i="1"/>
  <c r="S1738" i="1"/>
  <c r="R1529" i="1"/>
  <c r="T904" i="1"/>
  <c r="S1383" i="1"/>
  <c r="R1335" i="1"/>
  <c r="T331" i="1"/>
  <c r="S589" i="1"/>
  <c r="R1626" i="1"/>
  <c r="T1667" i="1"/>
  <c r="S975" i="1"/>
  <c r="R1525" i="1"/>
  <c r="T1286" i="1"/>
  <c r="S277" i="1"/>
  <c r="R936" i="1"/>
  <c r="T762" i="1"/>
  <c r="S1187" i="1"/>
  <c r="R1618" i="1"/>
  <c r="T1315" i="1"/>
  <c r="S1097" i="1"/>
  <c r="R1247" i="1"/>
  <c r="T1417" i="1"/>
  <c r="S1497" i="1"/>
  <c r="R921" i="1"/>
  <c r="T1183" i="1"/>
  <c r="S1215" i="1"/>
  <c r="R979" i="1"/>
  <c r="T261" i="1"/>
  <c r="S1551" i="1"/>
  <c r="R805" i="1"/>
  <c r="T1483" i="1"/>
  <c r="S1622" i="1"/>
  <c r="R1205" i="1"/>
  <c r="T1341" i="1"/>
  <c r="S1502" i="1"/>
  <c r="R1598" i="1"/>
  <c r="T816" i="1"/>
  <c r="S1326" i="1"/>
  <c r="R1595" i="1"/>
  <c r="T1600" i="1"/>
  <c r="S839" i="1"/>
  <c r="R1433" i="1"/>
  <c r="T1508" i="1"/>
  <c r="S1208" i="1"/>
  <c r="R1237" i="1"/>
  <c r="T1125" i="1"/>
  <c r="S1121" i="1"/>
  <c r="R625" i="1"/>
  <c r="T865" i="1"/>
  <c r="S1050" i="1"/>
  <c r="R1179" i="1"/>
  <c r="T1566" i="1"/>
  <c r="S1730" i="1"/>
  <c r="R1150" i="1"/>
  <c r="T838" i="1"/>
  <c r="S1102" i="1"/>
  <c r="R1156" i="1"/>
  <c r="T225" i="1"/>
  <c r="S1491" i="1"/>
  <c r="R1358" i="1"/>
  <c r="T920" i="1"/>
  <c r="S1209" i="1"/>
  <c r="R1242" i="1"/>
  <c r="T554" i="1"/>
  <c r="S994" i="1"/>
  <c r="R1011" i="1"/>
  <c r="T1020" i="1"/>
  <c r="T1634" i="1"/>
  <c r="T800" i="1"/>
  <c r="T1275" i="1"/>
  <c r="T960" i="1"/>
  <c r="T287" i="1"/>
  <c r="T376" i="1"/>
  <c r="T895" i="1"/>
  <c r="T788" i="1"/>
  <c r="T375" i="1"/>
  <c r="T1218" i="1"/>
  <c r="T379" i="1"/>
  <c r="T1006" i="1"/>
  <c r="T596" i="1"/>
  <c r="T524" i="1"/>
  <c r="T886" i="1"/>
  <c r="T765" i="1"/>
  <c r="T286" i="1"/>
  <c r="T1126" i="1"/>
  <c r="T371" i="1"/>
  <c r="T763" i="1"/>
  <c r="R883" i="1"/>
  <c r="R697" i="1"/>
  <c r="R722" i="1"/>
  <c r="R1292" i="1"/>
  <c r="R769" i="1"/>
  <c r="R552" i="1"/>
  <c r="R1233" i="1"/>
  <c r="R1157" i="1"/>
  <c r="R914" i="1"/>
  <c r="R1093" i="1"/>
  <c r="R1153" i="1"/>
  <c r="R458" i="1"/>
  <c r="R1248" i="1"/>
  <c r="R248" i="1"/>
  <c r="R846" i="1"/>
  <c r="R594" i="1"/>
  <c r="R666" i="1"/>
  <c r="R952" i="1"/>
  <c r="R736" i="1"/>
  <c r="R785" i="1"/>
  <c r="R1222" i="1"/>
  <c r="R814" i="1"/>
  <c r="R951" i="1"/>
  <c r="R678" i="1"/>
  <c r="Y678" i="1" s="1"/>
  <c r="R1076" i="1"/>
  <c r="R1028" i="1"/>
  <c r="Y1028" i="1" s="1"/>
  <c r="R1000" i="1"/>
  <c r="R790" i="1"/>
  <c r="R1027" i="1"/>
  <c r="R1230" i="1"/>
  <c r="R1405" i="1"/>
  <c r="Y1405" i="1" s="1"/>
  <c r="R1280" i="1"/>
  <c r="Y1280" i="1" s="1"/>
  <c r="R1092" i="1"/>
  <c r="R815" i="1"/>
  <c r="Y815" i="1" s="1"/>
  <c r="R1239" i="1"/>
  <c r="R1457" i="1"/>
  <c r="R1114" i="1"/>
  <c r="R459" i="1"/>
  <c r="R748" i="1"/>
  <c r="R942" i="1"/>
  <c r="Y942" i="1" s="1"/>
  <c r="R1052" i="1"/>
  <c r="R493" i="1"/>
  <c r="Y493" i="1" s="1"/>
  <c r="R559" i="1"/>
  <c r="R768" i="1"/>
  <c r="R869" i="1"/>
  <c r="R918" i="1"/>
  <c r="R1283" i="1"/>
  <c r="Y1283" i="1" s="1"/>
  <c r="R409" i="1"/>
  <c r="Y409" i="1" s="1"/>
  <c r="R1024" i="1"/>
  <c r="R398" i="1"/>
  <c r="Y398" i="1" s="1"/>
  <c r="R472" i="1"/>
  <c r="R774" i="1"/>
  <c r="R1238" i="1"/>
  <c r="R710" i="1"/>
  <c r="R824" i="1"/>
  <c r="R1426" i="1"/>
  <c r="Y1426" i="1" s="1"/>
  <c r="R997" i="1"/>
  <c r="R639" i="1"/>
  <c r="Y639" i="1" s="1"/>
  <c r="R661" i="1"/>
  <c r="R558" i="1"/>
  <c r="R746" i="1"/>
  <c r="R203" i="1"/>
  <c r="R775" i="1"/>
  <c r="Y775" i="1" s="1"/>
  <c r="R1225" i="1"/>
  <c r="Y1225" i="1" s="1"/>
  <c r="R447" i="1"/>
  <c r="R1086" i="1"/>
  <c r="Y1086" i="1" s="1"/>
  <c r="R62" i="1"/>
  <c r="R624" i="1"/>
  <c r="R725" i="1"/>
  <c r="R825" i="1"/>
  <c r="R674" i="1"/>
  <c r="R923" i="1"/>
  <c r="Y923" i="1" s="1"/>
  <c r="R1002" i="1"/>
  <c r="R1268" i="1"/>
  <c r="Y1268" i="1" s="1"/>
  <c r="R702" i="1"/>
  <c r="R897" i="1"/>
  <c r="R681" i="1"/>
  <c r="R1413" i="1"/>
  <c r="R928" i="1"/>
  <c r="Y928" i="1" s="1"/>
  <c r="R577" i="1"/>
  <c r="Y577" i="1" s="1"/>
  <c r="R597" i="1"/>
  <c r="R627" i="1"/>
  <c r="Y627" i="1" s="1"/>
  <c r="R809" i="1"/>
  <c r="R50" i="1"/>
  <c r="R742" i="1"/>
  <c r="R983" i="1"/>
  <c r="R929" i="1"/>
  <c r="R557" i="1"/>
  <c r="Y557" i="1" s="1"/>
  <c r="R65" i="1"/>
  <c r="R369" i="1"/>
  <c r="Y369" i="1" s="1"/>
  <c r="R450" i="1"/>
  <c r="R378" i="1"/>
  <c r="R647" i="1"/>
  <c r="R548" i="1"/>
  <c r="R980" i="1"/>
  <c r="Y980" i="1" s="1"/>
  <c r="R501" i="1"/>
  <c r="Y501" i="1" s="1"/>
  <c r="R917" i="1"/>
  <c r="R460" i="1"/>
  <c r="Y460" i="1" s="1"/>
  <c r="R1001" i="1"/>
  <c r="R404" i="1"/>
  <c r="R1177" i="1"/>
  <c r="R538" i="1"/>
  <c r="R873" i="1"/>
  <c r="R884" i="1"/>
  <c r="Y884" i="1" s="1"/>
  <c r="R728" i="1"/>
  <c r="R303" i="1"/>
  <c r="Y303" i="1" s="1"/>
  <c r="R262" i="1"/>
  <c r="R498" i="1"/>
  <c r="R209" i="1"/>
  <c r="R561" i="1"/>
  <c r="R309" i="1"/>
  <c r="Y309" i="1" s="1"/>
  <c r="R694" i="1"/>
  <c r="Y694" i="1" s="1"/>
  <c r="R212" i="1"/>
  <c r="R937" i="1"/>
  <c r="Y937" i="1" s="1"/>
  <c r="R268" i="1"/>
  <c r="R866" i="1"/>
  <c r="R306" i="1"/>
  <c r="R608" i="1"/>
  <c r="R823" i="1"/>
  <c r="R857" i="1"/>
  <c r="Y857" i="1" s="1"/>
  <c r="R511" i="1"/>
  <c r="R786" i="1"/>
  <c r="Y786" i="1" s="1"/>
  <c r="R513" i="1"/>
  <c r="R499" i="1"/>
  <c r="R757" i="1"/>
  <c r="R547" i="1"/>
  <c r="R745" i="1"/>
  <c r="Y745" i="1" s="1"/>
  <c r="R689" i="1"/>
  <c r="Y689" i="1" s="1"/>
  <c r="R820" i="1"/>
  <c r="R916" i="1"/>
  <c r="Y916" i="1" s="1"/>
  <c r="R718" i="1"/>
  <c r="R1005" i="1"/>
  <c r="R115" i="1"/>
  <c r="R818" i="1"/>
  <c r="R973" i="1"/>
  <c r="R600" i="1"/>
  <c r="Y600" i="1" s="1"/>
  <c r="R696" i="1"/>
  <c r="R247" i="1"/>
  <c r="Y247" i="1" s="1"/>
  <c r="R908" i="1"/>
  <c r="R374" i="1"/>
  <c r="R573" i="1"/>
  <c r="R373" i="1"/>
  <c r="R848" i="1"/>
  <c r="Y848" i="1" s="1"/>
  <c r="R810" i="1"/>
  <c r="Y810" i="1" s="1"/>
  <c r="R467" i="1"/>
  <c r="R601" i="1"/>
  <c r="Y601" i="1" s="1"/>
  <c r="R433" i="1"/>
  <c r="R772" i="1"/>
  <c r="Y772" i="1" s="1"/>
  <c r="R737" i="1"/>
  <c r="R1051" i="1"/>
  <c r="R591" i="1"/>
  <c r="R224" i="1"/>
  <c r="Y224" i="1" s="1"/>
  <c r="R502" i="1"/>
  <c r="R479" i="1"/>
  <c r="Y479" i="1" s="1"/>
  <c r="R811" i="1"/>
  <c r="R1072" i="1"/>
  <c r="R313" i="1"/>
  <c r="R853" i="1"/>
  <c r="R604" i="1"/>
  <c r="Y604" i="1" s="1"/>
  <c r="R310" i="1"/>
  <c r="Y310" i="1" s="1"/>
  <c r="R199" i="1"/>
  <c r="R478" i="1"/>
  <c r="Y478" i="1" s="1"/>
  <c r="R832" i="1"/>
  <c r="R132" i="1"/>
  <c r="R791" i="1"/>
  <c r="R476" i="1"/>
  <c r="R713" i="1"/>
  <c r="R1550" i="1"/>
  <c r="Y1550" i="1" s="1"/>
  <c r="R607" i="1"/>
  <c r="R609" i="1"/>
  <c r="Y609" i="1" s="1"/>
  <c r="R482" i="1"/>
  <c r="R172" i="1"/>
  <c r="R844" i="1"/>
  <c r="R685" i="1"/>
  <c r="R237" i="1"/>
  <c r="Y237" i="1" s="1"/>
  <c r="R382" i="1"/>
  <c r="Y382" i="1" s="1"/>
  <c r="R645" i="1"/>
  <c r="R1049" i="1"/>
  <c r="Y1049" i="1" s="1"/>
  <c r="R245" i="1"/>
  <c r="R417" i="1"/>
  <c r="Y417" i="1" s="1"/>
  <c r="R518" i="1"/>
  <c r="R641" i="1"/>
  <c r="R198" i="1"/>
  <c r="R676" i="1"/>
  <c r="R537" i="1"/>
  <c r="R974" i="1"/>
  <c r="Y974" i="1" s="1"/>
  <c r="R590" i="1"/>
  <c r="R428" i="1"/>
  <c r="R333" i="1"/>
  <c r="R616" i="1"/>
  <c r="R421" i="1"/>
  <c r="Y421" i="1" s="1"/>
  <c r="R606" i="1"/>
  <c r="Y606" i="1" s="1"/>
  <c r="R662" i="1"/>
  <c r="R51" i="1"/>
  <c r="Y51" i="1" s="1"/>
  <c r="R173" i="1"/>
  <c r="R553" i="1"/>
  <c r="R89" i="1"/>
  <c r="R564" i="1"/>
  <c r="R738" i="1"/>
  <c r="R324" i="1"/>
  <c r="R363" i="1"/>
  <c r="R670" i="1"/>
  <c r="Y670" i="1" s="1"/>
  <c r="R457" i="1"/>
  <c r="R399" i="1"/>
  <c r="R829" i="1"/>
  <c r="R870" i="1"/>
  <c r="R442" i="1"/>
  <c r="Y442" i="1" s="1"/>
  <c r="R170" i="1"/>
  <c r="Y170" i="1" s="1"/>
  <c r="R621" i="1"/>
  <c r="R133" i="1"/>
  <c r="Y133" i="1" s="1"/>
  <c r="R388" i="1"/>
  <c r="R542" i="1"/>
  <c r="Y542" i="1" s="1"/>
  <c r="R555" i="1"/>
  <c r="R429" i="1"/>
  <c r="R652" i="1"/>
  <c r="R468" i="1"/>
  <c r="Y468" i="1" s="1"/>
  <c r="R617" i="1"/>
  <c r="R196" i="1"/>
  <c r="Y196" i="1" s="1"/>
  <c r="R528" i="1"/>
  <c r="R490" i="1"/>
  <c r="R53" i="1"/>
  <c r="Y53" i="1" s="1"/>
  <c r="R35" i="1"/>
  <c r="R452" i="1"/>
  <c r="Y452" i="1" s="1"/>
  <c r="R901" i="1"/>
  <c r="Y901" i="1" s="1"/>
  <c r="R650" i="1"/>
  <c r="R389" i="1"/>
  <c r="Y389" i="1" s="1"/>
  <c r="R113" i="1"/>
  <c r="R265" i="1"/>
  <c r="R175" i="1"/>
  <c r="R520" i="1"/>
  <c r="R397" i="1"/>
  <c r="R234" i="1"/>
  <c r="R515" i="1"/>
  <c r="R349" i="1"/>
  <c r="Y349" i="1" s="1"/>
  <c r="R526" i="1"/>
  <c r="R242" i="1"/>
  <c r="R510" i="1"/>
  <c r="R435" i="1"/>
  <c r="R326" i="1"/>
  <c r="Y326" i="1" s="1"/>
  <c r="R485" i="1"/>
  <c r="Y485" i="1" s="1"/>
  <c r="R250" i="1"/>
  <c r="R466" i="1"/>
  <c r="Y466" i="1" s="1"/>
  <c r="R263" i="1"/>
  <c r="R406" i="1"/>
  <c r="R258" i="1"/>
  <c r="R160" i="1"/>
  <c r="R249" i="1"/>
  <c r="R327" i="1"/>
  <c r="Y327" i="1" s="1"/>
  <c r="R578" i="1"/>
  <c r="R361" i="1"/>
  <c r="Y361" i="1" s="1"/>
  <c r="R464" i="1"/>
  <c r="R584" i="1"/>
  <c r="R308" i="1"/>
  <c r="Y308" i="1" s="1"/>
  <c r="R149" i="1"/>
  <c r="R192" i="1"/>
  <c r="Y192" i="1" s="1"/>
  <c r="R104" i="1"/>
  <c r="Y104" i="1" s="1"/>
  <c r="R648" i="1"/>
  <c r="R729" i="1"/>
  <c r="Y729" i="1" s="1"/>
  <c r="R494" i="1"/>
  <c r="R522" i="1"/>
  <c r="R425" i="1"/>
  <c r="R383" i="1"/>
  <c r="R405" i="1"/>
  <c r="R159" i="1"/>
  <c r="R297" i="1"/>
  <c r="R135" i="1"/>
  <c r="Y135" i="1" s="1"/>
  <c r="R195" i="1"/>
  <c r="R321" i="1"/>
  <c r="R80" i="1"/>
  <c r="R549" i="1"/>
  <c r="R354" i="1"/>
  <c r="Y354" i="1" s="1"/>
  <c r="R143" i="1"/>
  <c r="Y143" i="1" s="1"/>
  <c r="R344" i="1"/>
  <c r="R127" i="1"/>
  <c r="Y127" i="1" s="1"/>
  <c r="R400" i="1"/>
  <c r="R189" i="1"/>
  <c r="R390" i="1"/>
  <c r="R177" i="1"/>
  <c r="R579" i="1"/>
  <c r="R413" i="1"/>
  <c r="Y413" i="1" s="1"/>
  <c r="R323" i="1"/>
  <c r="R280" i="1"/>
  <c r="Y280" i="1" s="1"/>
  <c r="R503" i="1"/>
  <c r="R69" i="1"/>
  <c r="R229" i="1"/>
  <c r="Y229" i="1" s="1"/>
  <c r="R352" i="1"/>
  <c r="R178" i="1"/>
  <c r="Y178" i="1" s="1"/>
  <c r="R216" i="1"/>
  <c r="Y216" i="1" s="1"/>
  <c r="R201" i="1"/>
  <c r="R340" i="1"/>
  <c r="Y340" i="1" s="1"/>
  <c r="R623" i="1"/>
  <c r="R168" i="1"/>
  <c r="R217" i="1"/>
  <c r="R346" i="1"/>
  <c r="R32" i="1"/>
  <c r="Y32" i="1" s="1"/>
  <c r="R391" i="1"/>
  <c r="R52" i="1"/>
  <c r="R298" i="1"/>
  <c r="Y298" i="1" s="1"/>
  <c r="R336" i="1"/>
  <c r="R353" i="1"/>
  <c r="R278" i="1"/>
  <c r="R137" i="1"/>
  <c r="R221" i="1"/>
  <c r="Y221" i="1" s="1"/>
  <c r="R218" i="1"/>
  <c r="Y218" i="1" s="1"/>
  <c r="R183" i="1"/>
  <c r="R181" i="1"/>
  <c r="Y181" i="1" s="1"/>
  <c r="R329" i="1"/>
  <c r="R381" i="1"/>
  <c r="R87" i="1"/>
  <c r="R147" i="1"/>
  <c r="R276" i="1"/>
  <c r="R204" i="1"/>
  <c r="Y204" i="1" s="1"/>
  <c r="R266" i="1"/>
  <c r="R244" i="1"/>
  <c r="Y244" i="1" s="1"/>
  <c r="R239" i="1"/>
  <c r="R97" i="1"/>
  <c r="R162" i="1"/>
  <c r="R64" i="1"/>
  <c r="R166" i="1"/>
  <c r="Y166" i="1" s="1"/>
  <c r="R356" i="1"/>
  <c r="Y356" i="1" s="1"/>
  <c r="R316" i="1"/>
  <c r="R91" i="1"/>
  <c r="Y91" i="1" s="1"/>
  <c r="R360" i="1"/>
  <c r="R123" i="1"/>
  <c r="R228" i="1"/>
  <c r="R164" i="1"/>
  <c r="R158" i="1"/>
  <c r="Y158" i="1" s="1"/>
  <c r="R77" i="1"/>
  <c r="Y77" i="1" s="1"/>
  <c r="R34" i="1"/>
  <c r="R84" i="1"/>
  <c r="Y84" i="1" s="1"/>
  <c r="R144" i="1"/>
  <c r="R85" i="1"/>
  <c r="R33" i="1"/>
  <c r="R184" i="1"/>
  <c r="R150" i="1"/>
  <c r="R70" i="1"/>
  <c r="Y70" i="1" s="1"/>
  <c r="R48" i="1"/>
  <c r="Y48" i="1" s="1"/>
  <c r="R257" i="1"/>
  <c r="Y257" i="1" s="1"/>
  <c r="R63" i="1"/>
  <c r="R146" i="1"/>
  <c r="R68" i="1"/>
  <c r="Y68" i="1" s="1"/>
  <c r="R283" i="1"/>
  <c r="R154" i="1"/>
  <c r="R105" i="1"/>
  <c r="R67" i="1"/>
  <c r="R169" i="1"/>
  <c r="Y169" i="1" s="1"/>
  <c r="R152" i="1"/>
  <c r="Y152" i="1" s="1"/>
  <c r="R110" i="1"/>
  <c r="R56" i="1"/>
  <c r="T4" i="1"/>
  <c r="W29" i="1"/>
  <c r="W60" i="1"/>
  <c r="W72" i="1"/>
  <c r="W95" i="1"/>
  <c r="W43" i="1"/>
  <c r="W73" i="1"/>
  <c r="W180" i="1"/>
  <c r="W24" i="1"/>
  <c r="W525" i="1"/>
  <c r="W243" i="1"/>
  <c r="W514" i="1"/>
  <c r="W296" i="1"/>
  <c r="W207" i="1"/>
  <c r="W448" i="1"/>
  <c r="W735" i="1"/>
  <c r="W632" i="1"/>
  <c r="W396" i="1"/>
  <c r="W395" i="1"/>
  <c r="W750" i="1"/>
  <c r="W438" i="1"/>
  <c r="W504" i="1"/>
  <c r="W142" i="1"/>
  <c r="W1136" i="1"/>
  <c r="W712" i="1"/>
  <c r="W358" i="1"/>
  <c r="W1021" i="1"/>
  <c r="W1811" i="1"/>
  <c r="W125" i="1"/>
  <c r="V29" i="1"/>
  <c r="V60" i="1"/>
  <c r="V72" i="1"/>
  <c r="V95" i="1"/>
  <c r="V43" i="1"/>
  <c r="V73" i="1"/>
  <c r="V180" i="1"/>
  <c r="V24" i="1"/>
  <c r="V525" i="1"/>
  <c r="V243" i="1"/>
  <c r="V514" i="1"/>
  <c r="V296" i="1"/>
  <c r="V207" i="1"/>
  <c r="V448" i="1"/>
  <c r="V735" i="1"/>
  <c r="V632" i="1"/>
  <c r="V396" i="1"/>
  <c r="V395" i="1"/>
  <c r="V15" i="1"/>
  <c r="V39" i="1"/>
  <c r="V18" i="1"/>
  <c r="V30" i="1"/>
  <c r="V167" i="1"/>
  <c r="V202" i="1"/>
  <c r="V11" i="1"/>
  <c r="V107" i="1"/>
  <c r="V145" i="1"/>
  <c r="V118" i="1"/>
  <c r="V1105" i="1"/>
  <c r="V153" i="1"/>
  <c r="V126" i="1"/>
  <c r="V325" i="1"/>
  <c r="V213" i="1"/>
  <c r="V348" i="1"/>
  <c r="V574" i="1"/>
  <c r="V120" i="1"/>
  <c r="V338" i="1"/>
  <c r="V445" i="1"/>
  <c r="V427" i="1"/>
  <c r="V723" i="1"/>
  <c r="V1494" i="1"/>
  <c r="V299" i="1"/>
  <c r="V292" i="1"/>
  <c r="U29" i="1"/>
  <c r="U72" i="1"/>
  <c r="U43" i="1"/>
  <c r="U180" i="1"/>
  <c r="U525" i="1"/>
  <c r="U514" i="1"/>
  <c r="U207" i="1"/>
  <c r="U735" i="1"/>
  <c r="U396" i="1"/>
  <c r="V750" i="1"/>
  <c r="W445" i="1"/>
  <c r="U438" i="1"/>
  <c r="U427" i="1"/>
  <c r="U1021" i="1"/>
  <c r="U1711" i="1"/>
  <c r="V1450" i="1"/>
  <c r="V739" i="1"/>
  <c r="V875" i="1"/>
  <c r="V954" i="1"/>
  <c r="V1960" i="1"/>
  <c r="V2275" i="1"/>
  <c r="V612" i="1"/>
  <c r="V949" i="1"/>
  <c r="V1745" i="1"/>
  <c r="V267" i="1"/>
  <c r="V2345" i="1"/>
  <c r="V1436" i="1"/>
  <c r="V2732" i="1"/>
  <c r="U750" i="1"/>
  <c r="U445" i="1"/>
  <c r="W174" i="1"/>
  <c r="V125" i="1"/>
  <c r="U1450" i="1"/>
  <c r="U739" i="1"/>
  <c r="U875" i="1"/>
  <c r="U954" i="1"/>
  <c r="W15" i="1"/>
  <c r="W18" i="1"/>
  <c r="W167" i="1"/>
  <c r="W11" i="1"/>
  <c r="W145" i="1"/>
  <c r="W1105" i="1"/>
  <c r="W126" i="1"/>
  <c r="W213" i="1"/>
  <c r="W574" i="1"/>
  <c r="W338" i="1"/>
  <c r="V358" i="1"/>
  <c r="V174" i="1"/>
  <c r="U125" i="1"/>
  <c r="W39" i="1"/>
  <c r="W30" i="1"/>
  <c r="W202" i="1"/>
  <c r="W107" i="1"/>
  <c r="W118" i="1"/>
  <c r="W153" i="1"/>
  <c r="W325" i="1"/>
  <c r="W348" i="1"/>
  <c r="W120" i="1"/>
  <c r="V504" i="1"/>
  <c r="W723" i="1"/>
  <c r="U142" i="1"/>
  <c r="U1494" i="1"/>
  <c r="U655" i="1"/>
  <c r="W1711" i="1"/>
  <c r="U15" i="1"/>
  <c r="U153" i="1"/>
  <c r="U448" i="1"/>
  <c r="U574" i="1"/>
  <c r="V438" i="1"/>
  <c r="W299" i="1"/>
  <c r="U292" i="1"/>
  <c r="V1021" i="1"/>
  <c r="U943" i="1"/>
  <c r="W2052" i="1"/>
  <c r="W2275" i="1"/>
  <c r="V1736" i="1"/>
  <c r="U612" i="1"/>
  <c r="U998" i="1"/>
  <c r="W1594" i="1"/>
  <c r="W2760" i="1"/>
  <c r="W1731" i="1"/>
  <c r="W1219" i="1"/>
  <c r="W1840" i="1"/>
  <c r="W1057" i="1"/>
  <c r="W668" i="1"/>
  <c r="W2343" i="1"/>
  <c r="W2693" i="1"/>
  <c r="W1734" i="1"/>
  <c r="W2955" i="1"/>
  <c r="W2170" i="1"/>
  <c r="W878" i="1"/>
  <c r="W1059" i="1"/>
  <c r="U202" i="1"/>
  <c r="U24" i="1"/>
  <c r="U1105" i="1"/>
  <c r="U504" i="1"/>
  <c r="U299" i="1"/>
  <c r="W655" i="1"/>
  <c r="W965" i="1"/>
  <c r="W739" i="1"/>
  <c r="W620" i="1"/>
  <c r="W1960" i="1"/>
  <c r="V2052" i="1"/>
  <c r="U2275" i="1"/>
  <c r="U1736" i="1"/>
  <c r="W1004" i="1"/>
  <c r="W2732" i="1"/>
  <c r="W2659" i="1"/>
  <c r="V1594" i="1"/>
  <c r="V2760" i="1"/>
  <c r="V1731" i="1"/>
  <c r="V1219" i="1"/>
  <c r="V1840" i="1"/>
  <c r="V1057" i="1"/>
  <c r="U60" i="1"/>
  <c r="U167" i="1"/>
  <c r="U348" i="1"/>
  <c r="U395" i="1"/>
  <c r="V142" i="1"/>
  <c r="V655" i="1"/>
  <c r="V1711" i="1"/>
  <c r="V965" i="1"/>
  <c r="V620" i="1"/>
  <c r="U1960" i="1"/>
  <c r="U2052" i="1"/>
  <c r="W834" i="1"/>
  <c r="W1436" i="1"/>
  <c r="V1004" i="1"/>
  <c r="U2732" i="1"/>
  <c r="V2659" i="1"/>
  <c r="U1594" i="1"/>
  <c r="U2760" i="1"/>
  <c r="U1731" i="1"/>
  <c r="U1219" i="1"/>
  <c r="U1840" i="1"/>
  <c r="U1057" i="1"/>
  <c r="U107" i="1"/>
  <c r="U243" i="1"/>
  <c r="U126" i="1"/>
  <c r="U723" i="1"/>
  <c r="U368" i="1"/>
  <c r="W943" i="1"/>
  <c r="W875" i="1"/>
  <c r="W998" i="1"/>
  <c r="W949" i="1"/>
  <c r="V2224" i="1"/>
  <c r="U1745" i="1"/>
  <c r="U1124" i="1"/>
  <c r="U2588" i="1"/>
  <c r="U2533" i="1"/>
  <c r="U961" i="1"/>
  <c r="U1867" i="1"/>
  <c r="U551" i="1"/>
  <c r="U1842" i="1"/>
  <c r="U18" i="1"/>
  <c r="U73" i="1"/>
  <c r="U325" i="1"/>
  <c r="U120" i="1"/>
  <c r="U358" i="1"/>
  <c r="W368" i="1"/>
  <c r="U965" i="1"/>
  <c r="U1449" i="1"/>
  <c r="U2224" i="1"/>
  <c r="W1124" i="1"/>
  <c r="V2533" i="1"/>
  <c r="V1842" i="1"/>
  <c r="V668" i="1"/>
  <c r="V887" i="1"/>
  <c r="U1734" i="1"/>
  <c r="U2477" i="1"/>
  <c r="W2849" i="1"/>
  <c r="U296" i="1"/>
  <c r="W1494" i="1"/>
  <c r="V712" i="1"/>
  <c r="V368" i="1"/>
  <c r="V1124" i="1"/>
  <c r="W2514" i="1"/>
  <c r="V834" i="1"/>
  <c r="W2588" i="1"/>
  <c r="W551" i="1"/>
  <c r="U668" i="1"/>
  <c r="U887" i="1"/>
  <c r="W2884" i="1"/>
  <c r="V2170" i="1"/>
  <c r="V2849" i="1"/>
  <c r="W3132" i="1"/>
  <c r="W1234" i="1"/>
  <c r="W2237" i="1"/>
  <c r="W3177" i="1"/>
  <c r="W2721" i="1"/>
  <c r="W1165" i="1"/>
  <c r="W2126" i="1"/>
  <c r="W1968" i="1"/>
  <c r="W2622" i="1"/>
  <c r="W2256" i="1"/>
  <c r="W2772" i="1"/>
  <c r="W2097" i="1"/>
  <c r="W2076" i="1"/>
  <c r="W2750" i="1"/>
  <c r="W2950" i="1"/>
  <c r="W1149" i="1"/>
  <c r="W2203" i="1"/>
  <c r="W1659" i="1"/>
  <c r="W777" i="1"/>
  <c r="W2271" i="1"/>
  <c r="W1932" i="1"/>
  <c r="W3328" i="1"/>
  <c r="W2241" i="1"/>
  <c r="W2064" i="1"/>
  <c r="W2519" i="1"/>
  <c r="W2704" i="1"/>
  <c r="W2910" i="1"/>
  <c r="W2404" i="1"/>
  <c r="W3134" i="1"/>
  <c r="U145" i="1"/>
  <c r="U632" i="1"/>
  <c r="U712" i="1"/>
  <c r="U174" i="1"/>
  <c r="W954" i="1"/>
  <c r="W612" i="1"/>
  <c r="V2514" i="1"/>
  <c r="U834" i="1"/>
  <c r="V2588" i="1"/>
  <c r="V551" i="1"/>
  <c r="W1877" i="1"/>
  <c r="V2693" i="1"/>
  <c r="V2884" i="1"/>
  <c r="U2170" i="1"/>
  <c r="U2849" i="1"/>
  <c r="V3132" i="1"/>
  <c r="V1234" i="1"/>
  <c r="V2237" i="1"/>
  <c r="V3177" i="1"/>
  <c r="V2721" i="1"/>
  <c r="V1165" i="1"/>
  <c r="V2126" i="1"/>
  <c r="V1968" i="1"/>
  <c r="V2622" i="1"/>
  <c r="V2256" i="1"/>
  <c r="V2772" i="1"/>
  <c r="V2097" i="1"/>
  <c r="V2076" i="1"/>
  <c r="V2750" i="1"/>
  <c r="V2950" i="1"/>
  <c r="V1149" i="1"/>
  <c r="V2203" i="1"/>
  <c r="V1659" i="1"/>
  <c r="V777" i="1"/>
  <c r="V2271" i="1"/>
  <c r="V1932" i="1"/>
  <c r="V3328" i="1"/>
  <c r="V2241" i="1"/>
  <c r="V2064" i="1"/>
  <c r="V2519" i="1"/>
  <c r="V2704" i="1"/>
  <c r="V2910" i="1"/>
  <c r="V2404" i="1"/>
  <c r="V3134" i="1"/>
  <c r="U118" i="1"/>
  <c r="W427" i="1"/>
  <c r="U1811" i="1"/>
  <c r="W1449" i="1"/>
  <c r="W1736" i="1"/>
  <c r="V998" i="1"/>
  <c r="U267" i="1"/>
  <c r="U2345" i="1"/>
  <c r="U1436" i="1"/>
  <c r="V961" i="1"/>
  <c r="V1462" i="1"/>
  <c r="U2343" i="1"/>
  <c r="U1780" i="1"/>
  <c r="W2477" i="1"/>
  <c r="V878" i="1"/>
  <c r="V1561" i="1"/>
  <c r="V2204" i="1"/>
  <c r="V2320" i="1"/>
  <c r="V1669" i="1"/>
  <c r="V1835" i="1"/>
  <c r="V1873" i="1"/>
  <c r="V2890" i="1"/>
  <c r="V2506" i="1"/>
  <c r="V930" i="1"/>
  <c r="V2896" i="1"/>
  <c r="V2991" i="1"/>
  <c r="V1263" i="1"/>
  <c r="V2110" i="1"/>
  <c r="V1504" i="1"/>
  <c r="V2070" i="1"/>
  <c r="V2940" i="1"/>
  <c r="V898" i="1"/>
  <c r="V334" i="1"/>
  <c r="V1514" i="1"/>
  <c r="V2780" i="1"/>
  <c r="V2454" i="1"/>
  <c r="V2416" i="1"/>
  <c r="V2816" i="1"/>
  <c r="V2158" i="1"/>
  <c r="V2080" i="1"/>
  <c r="V3093" i="1"/>
  <c r="V3180" i="1"/>
  <c r="V3010" i="1"/>
  <c r="V2799" i="1"/>
  <c r="V1900" i="1"/>
  <c r="U949" i="1"/>
  <c r="V1877" i="1"/>
  <c r="V2955" i="1"/>
  <c r="V2576" i="1"/>
  <c r="V1852" i="1"/>
  <c r="U2106" i="1"/>
  <c r="U3469" i="1"/>
  <c r="W2014" i="1"/>
  <c r="W2876" i="1"/>
  <c r="V3137" i="1"/>
  <c r="V3203" i="1"/>
  <c r="U3018" i="1"/>
  <c r="U3120" i="1"/>
  <c r="U2130" i="1"/>
  <c r="U3182" i="1"/>
  <c r="U3438" i="1"/>
  <c r="U3254" i="1"/>
  <c r="U3475" i="1"/>
  <c r="U2392" i="1"/>
  <c r="U2870" i="1"/>
  <c r="U3219" i="1"/>
  <c r="U2715" i="1"/>
  <c r="U3252" i="1"/>
  <c r="U2071" i="1"/>
  <c r="U3225" i="1"/>
  <c r="U2598" i="1"/>
  <c r="U2608" i="1"/>
  <c r="U2954" i="1"/>
  <c r="U3329" i="1"/>
  <c r="U2133" i="1"/>
  <c r="U2246" i="1"/>
  <c r="U3313" i="1"/>
  <c r="U2414" i="1"/>
  <c r="U1476" i="1"/>
  <c r="U2217" i="1"/>
  <c r="U1223" i="1"/>
  <c r="U3009" i="1"/>
  <c r="U30" i="1"/>
  <c r="W1450" i="1"/>
  <c r="U620" i="1"/>
  <c r="W2345" i="1"/>
  <c r="U1004" i="1"/>
  <c r="U1877" i="1"/>
  <c r="U2693" i="1"/>
  <c r="U2955" i="1"/>
  <c r="W889" i="1"/>
  <c r="U878" i="1"/>
  <c r="W1561" i="1"/>
  <c r="W2320" i="1"/>
  <c r="W1835" i="1"/>
  <c r="W2890" i="1"/>
  <c r="W930" i="1"/>
  <c r="W2991" i="1"/>
  <c r="W2110" i="1"/>
  <c r="W2070" i="1"/>
  <c r="W898" i="1"/>
  <c r="W1514" i="1"/>
  <c r="W2454" i="1"/>
  <c r="W2816" i="1"/>
  <c r="W2080" i="1"/>
  <c r="W3180" i="1"/>
  <c r="W2799" i="1"/>
  <c r="U2576" i="1"/>
  <c r="U1852" i="1"/>
  <c r="W3206" i="1"/>
  <c r="W497" i="1"/>
  <c r="V2014" i="1"/>
  <c r="V2876" i="1"/>
  <c r="U3137" i="1"/>
  <c r="U3203" i="1"/>
  <c r="W3653" i="1"/>
  <c r="W2533" i="1"/>
  <c r="U2884" i="1"/>
  <c r="V889" i="1"/>
  <c r="V1059" i="1"/>
  <c r="U1561" i="1"/>
  <c r="U2320" i="1"/>
  <c r="U1835" i="1"/>
  <c r="U2890" i="1"/>
  <c r="U930" i="1"/>
  <c r="U2991" i="1"/>
  <c r="U2110" i="1"/>
  <c r="U2070" i="1"/>
  <c r="U898" i="1"/>
  <c r="U1514" i="1"/>
  <c r="U2454" i="1"/>
  <c r="U2816" i="1"/>
  <c r="U2080" i="1"/>
  <c r="U3180" i="1"/>
  <c r="U2799" i="1"/>
  <c r="W2412" i="1"/>
  <c r="V3206" i="1"/>
  <c r="V497" i="1"/>
  <c r="U2014" i="1"/>
  <c r="U2876" i="1"/>
  <c r="W2428" i="1"/>
  <c r="W2430" i="1"/>
  <c r="V3653" i="1"/>
  <c r="W3099" i="1"/>
  <c r="W3236" i="1"/>
  <c r="W3598" i="1"/>
  <c r="W1817" i="1"/>
  <c r="W1794" i="1"/>
  <c r="W2330" i="1"/>
  <c r="U338" i="1"/>
  <c r="V1811" i="1"/>
  <c r="W1745" i="1"/>
  <c r="U2659" i="1"/>
  <c r="U1462" i="1"/>
  <c r="V2343" i="1"/>
  <c r="W1780" i="1"/>
  <c r="U2204" i="1"/>
  <c r="U1669" i="1"/>
  <c r="U1873" i="1"/>
  <c r="U2506" i="1"/>
  <c r="U2896" i="1"/>
  <c r="U1263" i="1"/>
  <c r="U1504" i="1"/>
  <c r="U2940" i="1"/>
  <c r="U334" i="1"/>
  <c r="U2780" i="1"/>
  <c r="U2416" i="1"/>
  <c r="U2158" i="1"/>
  <c r="U3093" i="1"/>
  <c r="U3010" i="1"/>
  <c r="W1900" i="1"/>
  <c r="U1682" i="1"/>
  <c r="U3069" i="1"/>
  <c r="W2106" i="1"/>
  <c r="W3469" i="1"/>
  <c r="V3263" i="1"/>
  <c r="V1662" i="1"/>
  <c r="U3316" i="1"/>
  <c r="U2649" i="1"/>
  <c r="W3018" i="1"/>
  <c r="W3120" i="1"/>
  <c r="W2130" i="1"/>
  <c r="W3182" i="1"/>
  <c r="W3438" i="1"/>
  <c r="W3254" i="1"/>
  <c r="W3475" i="1"/>
  <c r="U95" i="1"/>
  <c r="U1136" i="1"/>
  <c r="W267" i="1"/>
  <c r="W1462" i="1"/>
  <c r="V1734" i="1"/>
  <c r="W1852" i="1"/>
  <c r="V2430" i="1"/>
  <c r="U3236" i="1"/>
  <c r="V2870" i="1"/>
  <c r="V2396" i="1"/>
  <c r="W3252" i="1"/>
  <c r="W2723" i="1"/>
  <c r="U3458" i="1"/>
  <c r="V2954" i="1"/>
  <c r="V3473" i="1"/>
  <c r="W2246" i="1"/>
  <c r="W3230" i="1"/>
  <c r="U1750" i="1"/>
  <c r="V1223" i="1"/>
  <c r="V2315" i="1"/>
  <c r="U2335" i="1"/>
  <c r="U1679" i="1"/>
  <c r="U3125" i="1"/>
  <c r="U3814" i="1"/>
  <c r="U3620" i="1"/>
  <c r="U1972" i="1"/>
  <c r="U3215" i="1"/>
  <c r="U2807" i="1"/>
  <c r="U3573" i="1"/>
  <c r="U2776" i="1"/>
  <c r="U3667" i="1"/>
  <c r="U2889" i="1"/>
  <c r="U2279" i="1"/>
  <c r="U3443" i="1"/>
  <c r="U3675" i="1"/>
  <c r="U2212" i="1"/>
  <c r="U3477" i="1"/>
  <c r="U3875" i="1"/>
  <c r="U3413" i="1"/>
  <c r="U3186" i="1"/>
  <c r="U2250" i="1"/>
  <c r="U3482" i="1"/>
  <c r="U2921" i="1"/>
  <c r="U3872" i="1"/>
  <c r="U3044" i="1"/>
  <c r="U3138" i="1"/>
  <c r="U2467" i="1"/>
  <c r="U3428" i="1"/>
  <c r="U3649" i="1"/>
  <c r="U3799" i="1"/>
  <c r="W2224" i="1"/>
  <c r="W961" i="1"/>
  <c r="V2477" i="1"/>
  <c r="U1059" i="1"/>
  <c r="U3132" i="1"/>
  <c r="W1873" i="1"/>
  <c r="U1968" i="1"/>
  <c r="U2622" i="1"/>
  <c r="W1504" i="1"/>
  <c r="U1149" i="1"/>
  <c r="U2203" i="1"/>
  <c r="W2416" i="1"/>
  <c r="U2064" i="1"/>
  <c r="U2519" i="1"/>
  <c r="W1682" i="1"/>
  <c r="V2106" i="1"/>
  <c r="U2430" i="1"/>
  <c r="U3653" i="1"/>
  <c r="V1817" i="1"/>
  <c r="V3438" i="1"/>
  <c r="W3501" i="1"/>
  <c r="U2396" i="1"/>
  <c r="V3252" i="1"/>
  <c r="V2723" i="1"/>
  <c r="W2598" i="1"/>
  <c r="W2728" i="1"/>
  <c r="U3473" i="1"/>
  <c r="V2246" i="1"/>
  <c r="V3230" i="1"/>
  <c r="W1476" i="1"/>
  <c r="W3758" i="1"/>
  <c r="U2315" i="1"/>
  <c r="U39" i="1"/>
  <c r="U213" i="1"/>
  <c r="V1449" i="1"/>
  <c r="W1842" i="1"/>
  <c r="U1900" i="1"/>
  <c r="V1682" i="1"/>
  <c r="W3069" i="1"/>
  <c r="V3099" i="1"/>
  <c r="V3120" i="1"/>
  <c r="U1817" i="1"/>
  <c r="V3501" i="1"/>
  <c r="W3219" i="1"/>
  <c r="W3217" i="1"/>
  <c r="U2723" i="1"/>
  <c r="V2598" i="1"/>
  <c r="V2728" i="1"/>
  <c r="W3329" i="1"/>
  <c r="W3419" i="1"/>
  <c r="U3230" i="1"/>
  <c r="V1476" i="1"/>
  <c r="V3758" i="1"/>
  <c r="W2569" i="1"/>
  <c r="W3331" i="1"/>
  <c r="W3216" i="1"/>
  <c r="W2233" i="1"/>
  <c r="W2341" i="1"/>
  <c r="W3514" i="1"/>
  <c r="W2471" i="1"/>
  <c r="W1703" i="1"/>
  <c r="W2647" i="1"/>
  <c r="W2435" i="1"/>
  <c r="W3289" i="1"/>
  <c r="W2926" i="1"/>
  <c r="W3424" i="1"/>
  <c r="W2516" i="1"/>
  <c r="W3493" i="1"/>
  <c r="W2677" i="1"/>
  <c r="W3873" i="1"/>
  <c r="W3233" i="1"/>
  <c r="W3879" i="1"/>
  <c r="W3169" i="1"/>
  <c r="W3484" i="1"/>
  <c r="W3589" i="1"/>
  <c r="W3163" i="1"/>
  <c r="W2860" i="1"/>
  <c r="W3801" i="1"/>
  <c r="W3825" i="1"/>
  <c r="W2686" i="1"/>
  <c r="W3592" i="1"/>
  <c r="U11" i="1"/>
  <c r="W1867" i="1"/>
  <c r="U497" i="1"/>
  <c r="V2761" i="1"/>
  <c r="V2428" i="1"/>
  <c r="U1662" i="1"/>
  <c r="V3316" i="1"/>
  <c r="W2649" i="1"/>
  <c r="V1794" i="1"/>
  <c r="V3254" i="1"/>
  <c r="U2209" i="1"/>
  <c r="V2715" i="1"/>
  <c r="V2714" i="1"/>
  <c r="W3225" i="1"/>
  <c r="W3458" i="1"/>
  <c r="U3176" i="1"/>
  <c r="V2133" i="1"/>
  <c r="V3626" i="1"/>
  <c r="W2414" i="1"/>
  <c r="W1750" i="1"/>
  <c r="U2944" i="1"/>
  <c r="W2335" i="1"/>
  <c r="W1679" i="1"/>
  <c r="W3125" i="1"/>
  <c r="W3814" i="1"/>
  <c r="W3620" i="1"/>
  <c r="W1972" i="1"/>
  <c r="W3215" i="1"/>
  <c r="W2807" i="1"/>
  <c r="W3573" i="1"/>
  <c r="W2776" i="1"/>
  <c r="W3667" i="1"/>
  <c r="W2889" i="1"/>
  <c r="W2279" i="1"/>
  <c r="W3443" i="1"/>
  <c r="W3675" i="1"/>
  <c r="W2212" i="1"/>
  <c r="W3477" i="1"/>
  <c r="W3875" i="1"/>
  <c r="W3413" i="1"/>
  <c r="W3186" i="1"/>
  <c r="W2250" i="1"/>
  <c r="W3482" i="1"/>
  <c r="W2921" i="1"/>
  <c r="W3872" i="1"/>
  <c r="W3044" i="1"/>
  <c r="W3138" i="1"/>
  <c r="W2467" i="1"/>
  <c r="W3428" i="1"/>
  <c r="W3649" i="1"/>
  <c r="V1136" i="1"/>
  <c r="U1165" i="1"/>
  <c r="U2750" i="1"/>
  <c r="U3328" i="1"/>
  <c r="U2428" i="1"/>
  <c r="V2649" i="1"/>
  <c r="V3475" i="1"/>
  <c r="V2209" i="1"/>
  <c r="W2714" i="1"/>
  <c r="V2071" i="1"/>
  <c r="V3458" i="1"/>
  <c r="V3419" i="1"/>
  <c r="V2432" i="1"/>
  <c r="V2944" i="1"/>
  <c r="V3009" i="1"/>
  <c r="V2341" i="1"/>
  <c r="V1972" i="1"/>
  <c r="U1703" i="1"/>
  <c r="V3424" i="1"/>
  <c r="V3443" i="1"/>
  <c r="U2677" i="1"/>
  <c r="V3484" i="1"/>
  <c r="V3482" i="1"/>
  <c r="U2860" i="1"/>
  <c r="W3407" i="1"/>
  <c r="W3644" i="1"/>
  <c r="W3881" i="1"/>
  <c r="W3689" i="1"/>
  <c r="W1713" i="1"/>
  <c r="W3551" i="1"/>
  <c r="W3769" i="1"/>
  <c r="W3797" i="1"/>
  <c r="W3266" i="1"/>
  <c r="W2536" i="1"/>
  <c r="W3721" i="1"/>
  <c r="W2826" i="1"/>
  <c r="W1918" i="1"/>
  <c r="W3738" i="1"/>
  <c r="W3274" i="1"/>
  <c r="W3729" i="1"/>
  <c r="W3479" i="1"/>
  <c r="W3498" i="1"/>
  <c r="W2930" i="1"/>
  <c r="W1655" i="1"/>
  <c r="W3781" i="1"/>
  <c r="W1862" i="1"/>
  <c r="W2261" i="1"/>
  <c r="W1352" i="1"/>
  <c r="W2809" i="1"/>
  <c r="W1589" i="1"/>
  <c r="W3196" i="1"/>
  <c r="W3870" i="1"/>
  <c r="W1644" i="1"/>
  <c r="W3338" i="1"/>
  <c r="W3880" i="1"/>
  <c r="W3943" i="1"/>
  <c r="W3066" i="1"/>
  <c r="W3306" i="1"/>
  <c r="W2963" i="1"/>
  <c r="W3636" i="1"/>
  <c r="W1861" i="1"/>
  <c r="W4083" i="1"/>
  <c r="W3719" i="1"/>
  <c r="W4048" i="1"/>
  <c r="W3026" i="1"/>
  <c r="W3564" i="1"/>
  <c r="W3568" i="1"/>
  <c r="W1499" i="1"/>
  <c r="W4104" i="1"/>
  <c r="W2645" i="1"/>
  <c r="W4072" i="1"/>
  <c r="W4114" i="1"/>
  <c r="W3754" i="1"/>
  <c r="W4119" i="1"/>
  <c r="W4126" i="1"/>
  <c r="W3936" i="1"/>
  <c r="W3908" i="1"/>
  <c r="W4133" i="1"/>
  <c r="W3126" i="1"/>
  <c r="W3783" i="1"/>
  <c r="W3694" i="1"/>
  <c r="W2935" i="1"/>
  <c r="W3831" i="1"/>
  <c r="W3711" i="1"/>
  <c r="W3185" i="1"/>
  <c r="W4113" i="1"/>
  <c r="W3745" i="1"/>
  <c r="W4171" i="1"/>
  <c r="W3380" i="1"/>
  <c r="W2612" i="1"/>
  <c r="W4093" i="1"/>
  <c r="W3326" i="1"/>
  <c r="W3357" i="1"/>
  <c r="W4141" i="1"/>
  <c r="W3485" i="1"/>
  <c r="W4014" i="1"/>
  <c r="W4196" i="1"/>
  <c r="W3886" i="1"/>
  <c r="W2787" i="1"/>
  <c r="W3059" i="1"/>
  <c r="W3744" i="1"/>
  <c r="W3385" i="1"/>
  <c r="W3086" i="1"/>
  <c r="W3895" i="1"/>
  <c r="W3876" i="1"/>
  <c r="W3800" i="1"/>
  <c r="W3241" i="1"/>
  <c r="W3877" i="1"/>
  <c r="W3934" i="1"/>
  <c r="W2506" i="1"/>
  <c r="W2940" i="1"/>
  <c r="W2158" i="1"/>
  <c r="W3263" i="1"/>
  <c r="W3203" i="1"/>
  <c r="U2714" i="1"/>
  <c r="U2728" i="1"/>
  <c r="U3419" i="1"/>
  <c r="U2432" i="1"/>
  <c r="V3331" i="1"/>
  <c r="V3125" i="1"/>
  <c r="U2341" i="1"/>
  <c r="V2435" i="1"/>
  <c r="V3667" i="1"/>
  <c r="U3424" i="1"/>
  <c r="V3233" i="1"/>
  <c r="V3413" i="1"/>
  <c r="U3484" i="1"/>
  <c r="V3825" i="1"/>
  <c r="V2467" i="1"/>
  <c r="W3178" i="1"/>
  <c r="V3407" i="1"/>
  <c r="V3644" i="1"/>
  <c r="V3881" i="1"/>
  <c r="V3689" i="1"/>
  <c r="V1713" i="1"/>
  <c r="V3551" i="1"/>
  <c r="V3769" i="1"/>
  <c r="V3797" i="1"/>
  <c r="V3266" i="1"/>
  <c r="V2536" i="1"/>
  <c r="V3721" i="1"/>
  <c r="V2826" i="1"/>
  <c r="V1918" i="1"/>
  <c r="V3738" i="1"/>
  <c r="V3274" i="1"/>
  <c r="V3729" i="1"/>
  <c r="V3479" i="1"/>
  <c r="V3498" i="1"/>
  <c r="V2930" i="1"/>
  <c r="V1655" i="1"/>
  <c r="V3781" i="1"/>
  <c r="V1862" i="1"/>
  <c r="V2261" i="1"/>
  <c r="V1352" i="1"/>
  <c r="V2809" i="1"/>
  <c r="V1589" i="1"/>
  <c r="V3196" i="1"/>
  <c r="V3870" i="1"/>
  <c r="V1644" i="1"/>
  <c r="V3338" i="1"/>
  <c r="V3880" i="1"/>
  <c r="V3943" i="1"/>
  <c r="V3066" i="1"/>
  <c r="V3306" i="1"/>
  <c r="V2963" i="1"/>
  <c r="V3636" i="1"/>
  <c r="V1861" i="1"/>
  <c r="V4083" i="1"/>
  <c r="V3719" i="1"/>
  <c r="V4048" i="1"/>
  <c r="V3026" i="1"/>
  <c r="V3564" i="1"/>
  <c r="V3568" i="1"/>
  <c r="V1499" i="1"/>
  <c r="V4104" i="1"/>
  <c r="V2645" i="1"/>
  <c r="V4072" i="1"/>
  <c r="V4114" i="1"/>
  <c r="V3754" i="1"/>
  <c r="V4119" i="1"/>
  <c r="V4126" i="1"/>
  <c r="V3936" i="1"/>
  <c r="V3908" i="1"/>
  <c r="V4133" i="1"/>
  <c r="W887" i="1"/>
  <c r="U2237" i="1"/>
  <c r="U2772" i="1"/>
  <c r="U777" i="1"/>
  <c r="U2910" i="1"/>
  <c r="W2576" i="1"/>
  <c r="V3069" i="1"/>
  <c r="U3263" i="1"/>
  <c r="V2130" i="1"/>
  <c r="V3182" i="1"/>
  <c r="W2392" i="1"/>
  <c r="W2396" i="1"/>
  <c r="W2954" i="1"/>
  <c r="W2217" i="1"/>
  <c r="W2315" i="1"/>
  <c r="U3331" i="1"/>
  <c r="V2471" i="1"/>
  <c r="V2807" i="1"/>
  <c r="U2435" i="1"/>
  <c r="V3493" i="1"/>
  <c r="V2212" i="1"/>
  <c r="U3233" i="1"/>
  <c r="V3163" i="1"/>
  <c r="V3872" i="1"/>
  <c r="U3825" i="1"/>
  <c r="V3178" i="1"/>
  <c r="U3407" i="1"/>
  <c r="U3644" i="1"/>
  <c r="U3881" i="1"/>
  <c r="U3689" i="1"/>
  <c r="U1713" i="1"/>
  <c r="U3551" i="1"/>
  <c r="U3769" i="1"/>
  <c r="U3797" i="1"/>
  <c r="U3266" i="1"/>
  <c r="U2536" i="1"/>
  <c r="U3721" i="1"/>
  <c r="U2826" i="1"/>
  <c r="U1918" i="1"/>
  <c r="U3738" i="1"/>
  <c r="U3274" i="1"/>
  <c r="U3729" i="1"/>
  <c r="U3479" i="1"/>
  <c r="U3498" i="1"/>
  <c r="U2930" i="1"/>
  <c r="U1655" i="1"/>
  <c r="U3781" i="1"/>
  <c r="U1862" i="1"/>
  <c r="U2261" i="1"/>
  <c r="U1352" i="1"/>
  <c r="U2809" i="1"/>
  <c r="U1589" i="1"/>
  <c r="U3196" i="1"/>
  <c r="U3870" i="1"/>
  <c r="U1644" i="1"/>
  <c r="U3338" i="1"/>
  <c r="U3880" i="1"/>
  <c r="U3943" i="1"/>
  <c r="U3066" i="1"/>
  <c r="U3306" i="1"/>
  <c r="U2963" i="1"/>
  <c r="U3636" i="1"/>
  <c r="U1861" i="1"/>
  <c r="U4083" i="1"/>
  <c r="U3719" i="1"/>
  <c r="U4048" i="1"/>
  <c r="U3026" i="1"/>
  <c r="U3564" i="1"/>
  <c r="U3568" i="1"/>
  <c r="U1499" i="1"/>
  <c r="U4104" i="1"/>
  <c r="U2645" i="1"/>
  <c r="U4072" i="1"/>
  <c r="U4114" i="1"/>
  <c r="U3754" i="1"/>
  <c r="U4119" i="1"/>
  <c r="U4126" i="1"/>
  <c r="U3936" i="1"/>
  <c r="U3908" i="1"/>
  <c r="V1780" i="1"/>
  <c r="U3177" i="1"/>
  <c r="U2126" i="1"/>
  <c r="U2097" i="1"/>
  <c r="U2950" i="1"/>
  <c r="U2271" i="1"/>
  <c r="U2241" i="1"/>
  <c r="U2404" i="1"/>
  <c r="U2412" i="1"/>
  <c r="U2761" i="1"/>
  <c r="W3137" i="1"/>
  <c r="U3099" i="1"/>
  <c r="V3236" i="1"/>
  <c r="U3598" i="1"/>
  <c r="W2870" i="1"/>
  <c r="W2608" i="1"/>
  <c r="W3473" i="1"/>
  <c r="W1223" i="1"/>
  <c r="V3216" i="1"/>
  <c r="V3814" i="1"/>
  <c r="U3514" i="1"/>
  <c r="V3289" i="1"/>
  <c r="V2889" i="1"/>
  <c r="U2516" i="1"/>
  <c r="V3879" i="1"/>
  <c r="V3186" i="1"/>
  <c r="U3589" i="1"/>
  <c r="V2686" i="1"/>
  <c r="V3428" i="1"/>
  <c r="U3519" i="1"/>
  <c r="U3162" i="1"/>
  <c r="U3429" i="1"/>
  <c r="U3544" i="1"/>
  <c r="U1916" i="1"/>
  <c r="U3808" i="1"/>
  <c r="U3118" i="1"/>
  <c r="U3798" i="1"/>
  <c r="U3966" i="1"/>
  <c r="U3671" i="1"/>
  <c r="U3554" i="1"/>
  <c r="U3824" i="1"/>
  <c r="U3332" i="1"/>
  <c r="U3864" i="1"/>
  <c r="U3612" i="1"/>
  <c r="U2365" i="1"/>
  <c r="U3871" i="1"/>
  <c r="U3928" i="1"/>
  <c r="U1834" i="1"/>
  <c r="U2901" i="1"/>
  <c r="U2019" i="1"/>
  <c r="U3344" i="1"/>
  <c r="U2300" i="1"/>
  <c r="U2759" i="1"/>
  <c r="U3098" i="1"/>
  <c r="U3955" i="1"/>
  <c r="U3734" i="1"/>
  <c r="U3665" i="1"/>
  <c r="U3997" i="1"/>
  <c r="U3292" i="1"/>
  <c r="U2706" i="1"/>
  <c r="U3364" i="1"/>
  <c r="U2600" i="1"/>
  <c r="U3041" i="1"/>
  <c r="U3641" i="1"/>
  <c r="U3893" i="1"/>
  <c r="U4076" i="1"/>
  <c r="U2478" i="1"/>
  <c r="U3355" i="1"/>
  <c r="U3432" i="1"/>
  <c r="U2520" i="1"/>
  <c r="U4003" i="1"/>
  <c r="U2711" i="1"/>
  <c r="U2552" i="1"/>
  <c r="U3693" i="1"/>
  <c r="U2045" i="1"/>
  <c r="U2850" i="1"/>
  <c r="U3593" i="1"/>
  <c r="U4115" i="1"/>
  <c r="U3927" i="1"/>
  <c r="U3874" i="1"/>
  <c r="U2668" i="1"/>
  <c r="U2522" i="1"/>
  <c r="U3779" i="1"/>
  <c r="V943" i="1"/>
  <c r="W2204" i="1"/>
  <c r="U2076" i="1"/>
  <c r="U1659" i="1"/>
  <c r="W3010" i="1"/>
  <c r="W3316" i="1"/>
  <c r="V3514" i="1"/>
  <c r="V3589" i="1"/>
  <c r="W3519" i="1"/>
  <c r="W1916" i="1"/>
  <c r="W3966" i="1"/>
  <c r="W3332" i="1"/>
  <c r="W3871" i="1"/>
  <c r="W2019" i="1"/>
  <c r="W3098" i="1"/>
  <c r="W3997" i="1"/>
  <c r="W2600" i="1"/>
  <c r="W4076" i="1"/>
  <c r="W2520" i="1"/>
  <c r="W3693" i="1"/>
  <c r="W4115" i="1"/>
  <c r="W2522" i="1"/>
  <c r="W3905" i="1"/>
  <c r="V3783" i="1"/>
  <c r="V3621" i="1"/>
  <c r="U3831" i="1"/>
  <c r="U4155" i="1"/>
  <c r="W3267" i="1"/>
  <c r="V4171" i="1"/>
  <c r="V3842" i="1"/>
  <c r="U4093" i="1"/>
  <c r="U3398" i="1"/>
  <c r="W3510" i="1"/>
  <c r="V4014" i="1"/>
  <c r="V3052" i="1"/>
  <c r="U2787" i="1"/>
  <c r="U4111" i="1"/>
  <c r="W3560" i="1"/>
  <c r="V3895" i="1"/>
  <c r="V3368" i="1"/>
  <c r="U3241" i="1"/>
  <c r="U3963" i="1"/>
  <c r="U3546" i="1"/>
  <c r="U2980" i="1"/>
  <c r="U2641" i="1"/>
  <c r="U3785" i="1"/>
  <c r="U3968" i="1"/>
  <c r="U2768" i="1"/>
  <c r="U4239" i="1"/>
  <c r="U3183" i="1"/>
  <c r="U4142" i="1"/>
  <c r="U4008" i="1"/>
  <c r="U3913" i="1"/>
  <c r="U3369" i="1"/>
  <c r="U3038" i="1"/>
  <c r="U2378" i="1"/>
  <c r="U3956" i="1"/>
  <c r="U3264" i="1"/>
  <c r="U4164" i="1"/>
  <c r="U3989" i="1"/>
  <c r="U3237" i="1"/>
  <c r="U3762" i="1"/>
  <c r="U3087" i="1"/>
  <c r="U4084" i="1"/>
  <c r="U3420" i="1"/>
  <c r="U3623" i="1"/>
  <c r="U3629" i="1"/>
  <c r="U3208" i="1"/>
  <c r="U3784" i="1"/>
  <c r="U3930" i="1"/>
  <c r="U4147" i="1"/>
  <c r="U4190" i="1"/>
  <c r="U3319" i="1"/>
  <c r="U3655" i="1"/>
  <c r="U4294" i="1"/>
  <c r="U3759" i="1"/>
  <c r="U4306" i="1"/>
  <c r="U3982" i="1"/>
  <c r="U3596" i="1"/>
  <c r="U4105" i="1"/>
  <c r="U3978" i="1"/>
  <c r="U4253" i="1"/>
  <c r="U3892" i="1"/>
  <c r="U4074" i="1"/>
  <c r="U2643" i="1"/>
  <c r="U2751" i="1"/>
  <c r="U4331" i="1"/>
  <c r="U3654" i="1"/>
  <c r="U4176" i="1"/>
  <c r="W292" i="1"/>
  <c r="W3093" i="1"/>
  <c r="U3206" i="1"/>
  <c r="W2905" i="1"/>
  <c r="W2761" i="1"/>
  <c r="V3018" i="1"/>
  <c r="V3217" i="1"/>
  <c r="W2071" i="1"/>
  <c r="V2233" i="1"/>
  <c r="V2279" i="1"/>
  <c r="V3675" i="1"/>
  <c r="V3169" i="1"/>
  <c r="V3649" i="1"/>
  <c r="V3519" i="1"/>
  <c r="V1916" i="1"/>
  <c r="V3966" i="1"/>
  <c r="V3332" i="1"/>
  <c r="V3871" i="1"/>
  <c r="V2019" i="1"/>
  <c r="V3098" i="1"/>
  <c r="V3997" i="1"/>
  <c r="V2600" i="1"/>
  <c r="V4076" i="1"/>
  <c r="V2520" i="1"/>
  <c r="V3693" i="1"/>
  <c r="V4115" i="1"/>
  <c r="V2522" i="1"/>
  <c r="V3905" i="1"/>
  <c r="U3783" i="1"/>
  <c r="U3621" i="1"/>
  <c r="W3359" i="1"/>
  <c r="V3185" i="1"/>
  <c r="V3267" i="1"/>
  <c r="U4171" i="1"/>
  <c r="U3842" i="1"/>
  <c r="W3235" i="1"/>
  <c r="V3357" i="1"/>
  <c r="V3510" i="1"/>
  <c r="U4014" i="1"/>
  <c r="U3052" i="1"/>
  <c r="W4157" i="1"/>
  <c r="V3744" i="1"/>
  <c r="V3560" i="1"/>
  <c r="U3895" i="1"/>
  <c r="U3368" i="1"/>
  <c r="W3992" i="1"/>
  <c r="V3934" i="1"/>
  <c r="U1234" i="1"/>
  <c r="W1263" i="1"/>
  <c r="V2905" i="1"/>
  <c r="W1662" i="1"/>
  <c r="V2330" i="1"/>
  <c r="V2392" i="1"/>
  <c r="U3217" i="1"/>
  <c r="W3626" i="1"/>
  <c r="W2944" i="1"/>
  <c r="V2569" i="1"/>
  <c r="U3216" i="1"/>
  <c r="U2233" i="1"/>
  <c r="V3873" i="1"/>
  <c r="U3879" i="1"/>
  <c r="U3169" i="1"/>
  <c r="W3544" i="1"/>
  <c r="W3798" i="1"/>
  <c r="W3824" i="1"/>
  <c r="W2365" i="1"/>
  <c r="W2901" i="1"/>
  <c r="W2759" i="1"/>
  <c r="W3665" i="1"/>
  <c r="W3364" i="1"/>
  <c r="W3893" i="1"/>
  <c r="W3432" i="1"/>
  <c r="W2552" i="1"/>
  <c r="W3593" i="1"/>
  <c r="W2668" i="1"/>
  <c r="U3905" i="1"/>
  <c r="W3663" i="1"/>
  <c r="V2935" i="1"/>
  <c r="V3359" i="1"/>
  <c r="U3185" i="1"/>
  <c r="U3267" i="1"/>
  <c r="W3933" i="1"/>
  <c r="V2612" i="1"/>
  <c r="V3235" i="1"/>
  <c r="U3357" i="1"/>
  <c r="U3510" i="1"/>
  <c r="W3381" i="1"/>
  <c r="V3886" i="1"/>
  <c r="V4157" i="1"/>
  <c r="U3744" i="1"/>
  <c r="Z3744" i="1" s="1"/>
  <c r="U3560" i="1"/>
  <c r="W4110" i="1"/>
  <c r="V3800" i="1"/>
  <c r="V3992" i="1"/>
  <c r="U3934" i="1"/>
  <c r="W3245" i="1"/>
  <c r="W3991" i="1"/>
  <c r="W3015" i="1"/>
  <c r="W3193" i="1"/>
  <c r="W2789" i="1"/>
  <c r="W1510" i="1"/>
  <c r="W3855" i="1"/>
  <c r="W3658" i="1"/>
  <c r="W4248" i="1"/>
  <c r="W3756" i="1"/>
  <c r="W3862" i="1"/>
  <c r="W4251" i="1"/>
  <c r="W1971" i="1"/>
  <c r="W3540" i="1"/>
  <c r="W3746" i="1"/>
  <c r="W4259" i="1"/>
  <c r="W3811" i="1"/>
  <c r="W4123" i="1"/>
  <c r="W3701" i="1"/>
  <c r="W2983" i="1"/>
  <c r="W3897" i="1"/>
  <c r="W1986" i="1"/>
  <c r="W3351" i="1"/>
  <c r="W3168" i="1"/>
  <c r="W3911" i="1"/>
  <c r="W2308" i="1"/>
  <c r="W3158" i="1"/>
  <c r="W4290" i="1"/>
  <c r="W4024" i="1"/>
  <c r="W2961" i="1"/>
  <c r="W4291" i="1"/>
  <c r="W4194" i="1"/>
  <c r="W4298" i="1"/>
  <c r="W3951" i="1"/>
  <c r="W4154" i="1"/>
  <c r="W2688" i="1"/>
  <c r="W3117" i="1"/>
  <c r="W1046" i="1"/>
  <c r="W4161" i="1"/>
  <c r="W3346" i="1"/>
  <c r="W3223" i="1"/>
  <c r="W3401" i="1"/>
  <c r="W3103" i="1"/>
  <c r="W334" i="1"/>
  <c r="U3134" i="1"/>
  <c r="U1794" i="1"/>
  <c r="V3219" i="1"/>
  <c r="V3176" i="1"/>
  <c r="V1750" i="1"/>
  <c r="V2647" i="1"/>
  <c r="U3289" i="1"/>
  <c r="Z3289" i="1" s="1"/>
  <c r="U2926" i="1"/>
  <c r="V3801" i="1"/>
  <c r="U2686" i="1"/>
  <c r="U3592" i="1"/>
  <c r="U3178" i="1"/>
  <c r="Z3178" i="1" s="1"/>
  <c r="W3162" i="1"/>
  <c r="W3808" i="1"/>
  <c r="W3671" i="1"/>
  <c r="W3864" i="1"/>
  <c r="W3928" i="1"/>
  <c r="W3344" i="1"/>
  <c r="W3955" i="1"/>
  <c r="W3292" i="1"/>
  <c r="W3041" i="1"/>
  <c r="W2478" i="1"/>
  <c r="W4003" i="1"/>
  <c r="W2045" i="1"/>
  <c r="W3927" i="1"/>
  <c r="W3779" i="1"/>
  <c r="V4137" i="1"/>
  <c r="U3694" i="1"/>
  <c r="U3804" i="1"/>
  <c r="W4155" i="1"/>
  <c r="V4113" i="1"/>
  <c r="V4078" i="1"/>
  <c r="U3380" i="1"/>
  <c r="U3494" i="1"/>
  <c r="W3398" i="1"/>
  <c r="V4141" i="1"/>
  <c r="V3662" i="1"/>
  <c r="U4196" i="1"/>
  <c r="U3887" i="1"/>
  <c r="W4111" i="1"/>
  <c r="V3385" i="1"/>
  <c r="V3695" i="1"/>
  <c r="U3876" i="1"/>
  <c r="U3962" i="1"/>
  <c r="W3963" i="1"/>
  <c r="W3546" i="1"/>
  <c r="W2980" i="1"/>
  <c r="W2641" i="1"/>
  <c r="W3785" i="1"/>
  <c r="W3968" i="1"/>
  <c r="W2768" i="1"/>
  <c r="W4239" i="1"/>
  <c r="W3183" i="1"/>
  <c r="W4142" i="1"/>
  <c r="W4008" i="1"/>
  <c r="W3913" i="1"/>
  <c r="W3369" i="1"/>
  <c r="W3038" i="1"/>
  <c r="W2378" i="1"/>
  <c r="W3956" i="1"/>
  <c r="W3264" i="1"/>
  <c r="W4164" i="1"/>
  <c r="W3989" i="1"/>
  <c r="W3237" i="1"/>
  <c r="W3762" i="1"/>
  <c r="W3087" i="1"/>
  <c r="W4084" i="1"/>
  <c r="W3420" i="1"/>
  <c r="W3623" i="1"/>
  <c r="W3629" i="1"/>
  <c r="W3208" i="1"/>
  <c r="W3784" i="1"/>
  <c r="W3930" i="1"/>
  <c r="W4147" i="1"/>
  <c r="W4190" i="1"/>
  <c r="W3319" i="1"/>
  <c r="W3655" i="1"/>
  <c r="W4294" i="1"/>
  <c r="W3759" i="1"/>
  <c r="W4306" i="1"/>
  <c r="W3982" i="1"/>
  <c r="W3596" i="1"/>
  <c r="W4105" i="1"/>
  <c r="W3978" i="1"/>
  <c r="W4253" i="1"/>
  <c r="W3892" i="1"/>
  <c r="W4074" i="1"/>
  <c r="W2643" i="1"/>
  <c r="W2896" i="1"/>
  <c r="U1932" i="1"/>
  <c r="V3469" i="1"/>
  <c r="W2715" i="1"/>
  <c r="U3758" i="1"/>
  <c r="V1703" i="1"/>
  <c r="U3163" i="1"/>
  <c r="V3799" i="1"/>
  <c r="V3798" i="1"/>
  <c r="V3554" i="1"/>
  <c r="V2759" i="1"/>
  <c r="V3734" i="1"/>
  <c r="V3432" i="1"/>
  <c r="V2711" i="1"/>
  <c r="U3126" i="1"/>
  <c r="V3804" i="1"/>
  <c r="V4155" i="1"/>
  <c r="U4189" i="1"/>
  <c r="U3485" i="1"/>
  <c r="V3887" i="1"/>
  <c r="V4111" i="1"/>
  <c r="U3535" i="1"/>
  <c r="V3991" i="1"/>
  <c r="V2641" i="1"/>
  <c r="U2789" i="1"/>
  <c r="V3756" i="1"/>
  <c r="V3913" i="1"/>
  <c r="U1971" i="1"/>
  <c r="V4123" i="1"/>
  <c r="V3237" i="1"/>
  <c r="U3897" i="1"/>
  <c r="V2308" i="1"/>
  <c r="V3784" i="1"/>
  <c r="U4024" i="1"/>
  <c r="V3951" i="1"/>
  <c r="V4306" i="1"/>
  <c r="U3117" i="1"/>
  <c r="V3401" i="1"/>
  <c r="V2643" i="1"/>
  <c r="U2819" i="1"/>
  <c r="V4176" i="1"/>
  <c r="W4043" i="1"/>
  <c r="W4341" i="1"/>
  <c r="V4343" i="1"/>
  <c r="V3944" i="1"/>
  <c r="V4350" i="1"/>
  <c r="V3527" i="1"/>
  <c r="V3029" i="1"/>
  <c r="V4134" i="1"/>
  <c r="V4360" i="1"/>
  <c r="V3492" i="1"/>
  <c r="V4236" i="1"/>
  <c r="V3341" i="1"/>
  <c r="V4144" i="1"/>
  <c r="V2431" i="1"/>
  <c r="V4370" i="1"/>
  <c r="V2701" i="1"/>
  <c r="V4295" i="1"/>
  <c r="V3860" i="1"/>
  <c r="V4372" i="1"/>
  <c r="V3231" i="1"/>
  <c r="V4061" i="1"/>
  <c r="V4250" i="1"/>
  <c r="V3090" i="1"/>
  <c r="V4402" i="1"/>
  <c r="V2736" i="1"/>
  <c r="V3604" i="1"/>
  <c r="V3300" i="1"/>
  <c r="V3994" i="1"/>
  <c r="V2018" i="1"/>
  <c r="V3666" i="1"/>
  <c r="V4419" i="1"/>
  <c r="V4421" i="1"/>
  <c r="V3685" i="1"/>
  <c r="V4337" i="1"/>
  <c r="V3416" i="1"/>
  <c r="V4427" i="1"/>
  <c r="V4207" i="1"/>
  <c r="V3100" i="1"/>
  <c r="V3058" i="1"/>
  <c r="V4057" i="1"/>
  <c r="V4443" i="1"/>
  <c r="V3004" i="1"/>
  <c r="V3909" i="1"/>
  <c r="V4459" i="1"/>
  <c r="V3847" i="1"/>
  <c r="V3450" i="1"/>
  <c r="V4283" i="1"/>
  <c r="V3914" i="1"/>
  <c r="V3848" i="1"/>
  <c r="V4468" i="1"/>
  <c r="V3287" i="1"/>
  <c r="V4470" i="1"/>
  <c r="V4192" i="1"/>
  <c r="V3969" i="1"/>
  <c r="V2624" i="1"/>
  <c r="V4146" i="1"/>
  <c r="V3856" i="1"/>
  <c r="V4309" i="1"/>
  <c r="V4498" i="1"/>
  <c r="V4017" i="1"/>
  <c r="V4097" i="1"/>
  <c r="V4148" i="1"/>
  <c r="V4505" i="1"/>
  <c r="V3979" i="1"/>
  <c r="V4394" i="1"/>
  <c r="V3534" i="1"/>
  <c r="V3699" i="1"/>
  <c r="V4007" i="1"/>
  <c r="V4107" i="1"/>
  <c r="V4510" i="1"/>
  <c r="V3557" i="1"/>
  <c r="V3166" i="1"/>
  <c r="V3840" i="1"/>
  <c r="V3142" i="1"/>
  <c r="V3925" i="1"/>
  <c r="V4543" i="1"/>
  <c r="V3161" i="1"/>
  <c r="V2272" i="1"/>
  <c r="V3772" i="1"/>
  <c r="V4547" i="1"/>
  <c r="V4552" i="1"/>
  <c r="V4109" i="1"/>
  <c r="V4339" i="1"/>
  <c r="V3078" i="1"/>
  <c r="V4335" i="1"/>
  <c r="V4217" i="1"/>
  <c r="V4273" i="1"/>
  <c r="V3993" i="1"/>
  <c r="V2287" i="1"/>
  <c r="V4554" i="1"/>
  <c r="V4184" i="1"/>
  <c r="V4276" i="1"/>
  <c r="V4559" i="1"/>
  <c r="V4563" i="1"/>
  <c r="V3049" i="1"/>
  <c r="V4570" i="1"/>
  <c r="V4568" i="1"/>
  <c r="V4272" i="1"/>
  <c r="V4576" i="1"/>
  <c r="V4125" i="1"/>
  <c r="V4590" i="1"/>
  <c r="V4588" i="1"/>
  <c r="V4586" i="1"/>
  <c r="V4592" i="1"/>
  <c r="V2124" i="1"/>
  <c r="V4605" i="1"/>
  <c r="V4349" i="1"/>
  <c r="V3618" i="1"/>
  <c r="V4232" i="1"/>
  <c r="V4228" i="1"/>
  <c r="V4613" i="1"/>
  <c r="V4361" i="1"/>
  <c r="V3935" i="1"/>
  <c r="W2603" i="1"/>
  <c r="V2414" i="1"/>
  <c r="V3215" i="1"/>
  <c r="U3493" i="1"/>
  <c r="V3808" i="1"/>
  <c r="W3118" i="1"/>
  <c r="V3344" i="1"/>
  <c r="W2300" i="1"/>
  <c r="V2478" i="1"/>
  <c r="W3355" i="1"/>
  <c r="V3779" i="1"/>
  <c r="V3663" i="1"/>
  <c r="V3711" i="1"/>
  <c r="W3842" i="1"/>
  <c r="V3381" i="1"/>
  <c r="V3059" i="1"/>
  <c r="W3368" i="1"/>
  <c r="U3991" i="1"/>
  <c r="V3855" i="1"/>
  <c r="V3183" i="1"/>
  <c r="U3756" i="1"/>
  <c r="V3746" i="1"/>
  <c r="V3264" i="1"/>
  <c r="U4123" i="1"/>
  <c r="V3351" i="1"/>
  <c r="V3623" i="1"/>
  <c r="U2308" i="1"/>
  <c r="V4291" i="1"/>
  <c r="V3655" i="1"/>
  <c r="U3951" i="1"/>
  <c r="V4161" i="1"/>
  <c r="V4253" i="1"/>
  <c r="U3401" i="1"/>
  <c r="W4331" i="1"/>
  <c r="W3249" i="1"/>
  <c r="V4043" i="1"/>
  <c r="V4341" i="1"/>
  <c r="U4343" i="1"/>
  <c r="U3944" i="1"/>
  <c r="U4350" i="1"/>
  <c r="U3527" i="1"/>
  <c r="U3029" i="1"/>
  <c r="U4134" i="1"/>
  <c r="U4360" i="1"/>
  <c r="U3492" i="1"/>
  <c r="U4236" i="1"/>
  <c r="U3341" i="1"/>
  <c r="U4144" i="1"/>
  <c r="U2431" i="1"/>
  <c r="U4370" i="1"/>
  <c r="U2701" i="1"/>
  <c r="U4295" i="1"/>
  <c r="U3860" i="1"/>
  <c r="U4372" i="1"/>
  <c r="U3231" i="1"/>
  <c r="U4061" i="1"/>
  <c r="U4250" i="1"/>
  <c r="U3090" i="1"/>
  <c r="U4402" i="1"/>
  <c r="U2736" i="1"/>
  <c r="U3604" i="1"/>
  <c r="U3300" i="1"/>
  <c r="U3994" i="1"/>
  <c r="U2018" i="1"/>
  <c r="U3666" i="1"/>
  <c r="U4419" i="1"/>
  <c r="U4421" i="1"/>
  <c r="U3685" i="1"/>
  <c r="U4337" i="1"/>
  <c r="U3416" i="1"/>
  <c r="U4427" i="1"/>
  <c r="U4207" i="1"/>
  <c r="U3100" i="1"/>
  <c r="U3058" i="1"/>
  <c r="U4057" i="1"/>
  <c r="U4443" i="1"/>
  <c r="U3004" i="1"/>
  <c r="U3909" i="1"/>
  <c r="U4459" i="1"/>
  <c r="U3847" i="1"/>
  <c r="U3450" i="1"/>
  <c r="U4283" i="1"/>
  <c r="U3914" i="1"/>
  <c r="U3848" i="1"/>
  <c r="U4468" i="1"/>
  <c r="U3287" i="1"/>
  <c r="U4470" i="1"/>
  <c r="U4192" i="1"/>
  <c r="U3969" i="1"/>
  <c r="U2624" i="1"/>
  <c r="U4146" i="1"/>
  <c r="U3856" i="1"/>
  <c r="U4309" i="1"/>
  <c r="U4498" i="1"/>
  <c r="U4017" i="1"/>
  <c r="U4097" i="1"/>
  <c r="U4148" i="1"/>
  <c r="U4505" i="1"/>
  <c r="U3979" i="1"/>
  <c r="U4394" i="1"/>
  <c r="U3534" i="1"/>
  <c r="U3699" i="1"/>
  <c r="U4007" i="1"/>
  <c r="U4107" i="1"/>
  <c r="U4510" i="1"/>
  <c r="U3557" i="1"/>
  <c r="U3166" i="1"/>
  <c r="U3840" i="1"/>
  <c r="U3142" i="1"/>
  <c r="U3925" i="1"/>
  <c r="U4543" i="1"/>
  <c r="U3161" i="1"/>
  <c r="U2272" i="1"/>
  <c r="U3772" i="1"/>
  <c r="U4547" i="1"/>
  <c r="U4552" i="1"/>
  <c r="U4109" i="1"/>
  <c r="U4339" i="1"/>
  <c r="U3078" i="1"/>
  <c r="U4335" i="1"/>
  <c r="U4217" i="1"/>
  <c r="U4273" i="1"/>
  <c r="U3993" i="1"/>
  <c r="U2287" i="1"/>
  <c r="U889" i="1"/>
  <c r="U2256" i="1"/>
  <c r="U3501" i="1"/>
  <c r="V2603" i="1"/>
  <c r="W3009" i="1"/>
  <c r="V1679" i="1"/>
  <c r="V3573" i="1"/>
  <c r="V2926" i="1"/>
  <c r="V3477" i="1"/>
  <c r="U3801" i="1"/>
  <c r="V3544" i="1"/>
  <c r="V3118" i="1"/>
  <c r="V2901" i="1"/>
  <c r="V2300" i="1"/>
  <c r="V3893" i="1"/>
  <c r="V3355" i="1"/>
  <c r="V2668" i="1"/>
  <c r="U3663" i="1"/>
  <c r="U2935" i="1"/>
  <c r="U3711" i="1"/>
  <c r="W3751" i="1"/>
  <c r="U4113" i="1"/>
  <c r="W4078" i="1"/>
  <c r="V4093" i="1"/>
  <c r="U3381" i="1"/>
  <c r="U3886" i="1"/>
  <c r="U3059" i="1"/>
  <c r="W3673" i="1"/>
  <c r="U3385" i="1"/>
  <c r="W3695" i="1"/>
  <c r="V3241" i="1"/>
  <c r="V3193" i="1"/>
  <c r="V3968" i="1"/>
  <c r="U3855" i="1"/>
  <c r="V4251" i="1"/>
  <c r="V3038" i="1"/>
  <c r="U3746" i="1"/>
  <c r="V2983" i="1"/>
  <c r="V3087" i="1"/>
  <c r="U3351" i="1"/>
  <c r="V4290" i="1"/>
  <c r="V4147" i="1"/>
  <c r="U4291" i="1"/>
  <c r="V2688" i="1"/>
  <c r="V3596" i="1"/>
  <c r="U4161" i="1"/>
  <c r="V4331" i="1"/>
  <c r="V3249" i="1"/>
  <c r="U4043" i="1"/>
  <c r="U4341" i="1"/>
  <c r="U2905" i="1"/>
  <c r="W2209" i="1"/>
  <c r="W3176" i="1"/>
  <c r="V3329" i="1"/>
  <c r="V2921" i="1"/>
  <c r="V3824" i="1"/>
  <c r="V3612" i="1"/>
  <c r="V3665" i="1"/>
  <c r="V2706" i="1"/>
  <c r="V2552" i="1"/>
  <c r="V2850" i="1"/>
  <c r="U4133" i="1"/>
  <c r="W4137" i="1"/>
  <c r="V3831" i="1"/>
  <c r="U3933" i="1"/>
  <c r="U2612" i="1"/>
  <c r="U3326" i="1"/>
  <c r="W4189" i="1"/>
  <c r="U4141" i="1"/>
  <c r="W3662" i="1"/>
  <c r="V2787" i="1"/>
  <c r="U4110" i="1"/>
  <c r="U3800" i="1"/>
  <c r="U3877" i="1"/>
  <c r="W3535" i="1"/>
  <c r="V3546" i="1"/>
  <c r="U3015" i="1"/>
  <c r="V3658" i="1"/>
  <c r="V4142" i="1"/>
  <c r="U3862" i="1"/>
  <c r="V4259" i="1"/>
  <c r="V4164" i="1"/>
  <c r="U3701" i="1"/>
  <c r="V3168" i="1"/>
  <c r="V3629" i="1"/>
  <c r="U3158" i="1"/>
  <c r="V4194" i="1"/>
  <c r="V4294" i="1"/>
  <c r="U4154" i="1"/>
  <c r="V3346" i="1"/>
  <c r="V3892" i="1"/>
  <c r="U3103" i="1"/>
  <c r="W2751" i="1"/>
  <c r="W2819" i="1"/>
  <c r="U3639" i="1"/>
  <c r="V3516" i="1"/>
  <c r="V3598" i="1"/>
  <c r="W2432" i="1"/>
  <c r="U2471" i="1"/>
  <c r="V2677" i="1"/>
  <c r="V3292" i="1"/>
  <c r="V3364" i="1"/>
  <c r="V3641" i="1"/>
  <c r="V3927" i="1"/>
  <c r="V3380" i="1"/>
  <c r="V3485" i="1"/>
  <c r="V4110" i="1"/>
  <c r="V3877" i="1"/>
  <c r="V3015" i="1"/>
  <c r="V3701" i="1"/>
  <c r="V4154" i="1"/>
  <c r="U3249" i="1"/>
  <c r="U3441" i="1"/>
  <c r="W4284" i="1"/>
  <c r="W3029" i="1"/>
  <c r="V3660" i="1"/>
  <c r="U4139" i="1"/>
  <c r="W3035" i="1"/>
  <c r="W4370" i="1"/>
  <c r="V4296" i="1"/>
  <c r="U4143" i="1"/>
  <c r="W4249" i="1"/>
  <c r="W3090" i="1"/>
  <c r="V3835" i="1"/>
  <c r="U3092" i="1"/>
  <c r="W3464" i="1"/>
  <c r="W4419" i="1"/>
  <c r="V3025" i="1"/>
  <c r="U4426" i="1"/>
  <c r="W4213" i="1"/>
  <c r="W3058" i="1"/>
  <c r="V4445" i="1"/>
  <c r="U4342" i="1"/>
  <c r="W4136" i="1"/>
  <c r="W4283" i="1"/>
  <c r="V4469" i="1"/>
  <c r="U4472" i="1"/>
  <c r="W3387" i="1"/>
  <c r="W2624" i="1"/>
  <c r="V3091" i="1"/>
  <c r="U4066" i="1"/>
  <c r="W4145" i="1"/>
  <c r="W4505" i="1"/>
  <c r="V4198" i="1"/>
  <c r="U3739" i="1"/>
  <c r="W4509" i="1"/>
  <c r="W3557" i="1"/>
  <c r="V3670" i="1"/>
  <c r="U2481" i="1"/>
  <c r="W4323" i="1"/>
  <c r="W3772" i="1"/>
  <c r="V4211" i="1"/>
  <c r="U4423" i="1"/>
  <c r="W4428" i="1"/>
  <c r="W4273" i="1"/>
  <c r="V3435" i="1"/>
  <c r="U4554" i="1"/>
  <c r="U4122" i="1"/>
  <c r="W4569" i="1"/>
  <c r="W4568" i="1"/>
  <c r="V4359" i="1"/>
  <c r="U4272" i="1"/>
  <c r="U4460" i="1"/>
  <c r="V4591" i="1"/>
  <c r="W2124" i="1"/>
  <c r="V4274" i="1"/>
  <c r="W4232" i="1"/>
  <c r="V4351" i="1"/>
  <c r="V4369" i="1"/>
  <c r="V4477" i="1"/>
  <c r="V3920" i="1"/>
  <c r="V4307" i="1"/>
  <c r="V4494" i="1"/>
  <c r="V4618" i="1"/>
  <c r="V4616" i="1"/>
  <c r="V4614" i="1"/>
  <c r="V4503" i="1"/>
  <c r="V3923" i="1"/>
  <c r="V4629" i="1"/>
  <c r="V4102" i="1"/>
  <c r="V4637" i="1"/>
  <c r="V4373" i="1"/>
  <c r="V4651" i="1"/>
  <c r="V3566" i="1"/>
  <c r="V4303" i="1"/>
  <c r="V4671" i="1"/>
  <c r="V3585" i="1"/>
  <c r="V4302" i="1"/>
  <c r="V4688" i="1"/>
  <c r="V4686" i="1"/>
  <c r="V4684" i="1"/>
  <c r="V4305" i="1"/>
  <c r="V3646" i="1"/>
  <c r="V4063" i="1"/>
  <c r="V3789" i="1"/>
  <c r="V4318" i="1"/>
  <c r="V4414" i="1"/>
  <c r="V4398" i="1"/>
  <c r="V3788" i="1"/>
  <c r="V4506" i="1"/>
  <c r="V4511" i="1"/>
  <c r="V3960" i="1"/>
  <c r="V4517" i="1"/>
  <c r="V4537" i="1"/>
  <c r="V4539" i="1"/>
  <c r="V4551" i="1"/>
  <c r="V4258" i="1"/>
  <c r="V4320" i="1"/>
  <c r="V2769" i="1"/>
  <c r="V3843" i="1"/>
  <c r="V4696" i="1"/>
  <c r="V4694" i="1"/>
  <c r="V4692" i="1"/>
  <c r="V4690" i="1"/>
  <c r="V4698" i="1"/>
  <c r="V4715" i="1"/>
  <c r="V4713" i="1"/>
  <c r="V4711" i="1"/>
  <c r="V4709" i="1"/>
  <c r="V4730" i="1"/>
  <c r="V4728" i="1"/>
  <c r="V4741" i="1"/>
  <c r="V4739" i="1"/>
  <c r="V4746" i="1"/>
  <c r="V4744" i="1"/>
  <c r="V4759" i="1"/>
  <c r="V4757" i="1"/>
  <c r="V4755" i="1"/>
  <c r="V4753" i="1"/>
  <c r="V4751" i="1"/>
  <c r="V4749" i="1"/>
  <c r="V3454" i="1"/>
  <c r="V3718" i="1"/>
  <c r="V4431" i="1"/>
  <c r="V4436" i="1"/>
  <c r="V4037" i="1"/>
  <c r="V4051" i="1"/>
  <c r="V4440" i="1"/>
  <c r="V4058" i="1"/>
  <c r="V3571" i="1"/>
  <c r="V4101" i="1"/>
  <c r="V4555" i="1"/>
  <c r="V4603" i="1"/>
  <c r="V3638" i="1"/>
  <c r="V4049" i="1"/>
  <c r="V2572" i="1"/>
  <c r="V4596" i="1"/>
  <c r="V3768" i="1"/>
  <c r="V3967" i="1"/>
  <c r="V4282" i="1"/>
  <c r="V4600" i="1"/>
  <c r="V4607" i="1"/>
  <c r="V4235" i="1"/>
  <c r="V4772" i="1"/>
  <c r="V4770" i="1"/>
  <c r="V4768" i="1"/>
  <c r="V4766" i="1"/>
  <c r="V4764" i="1"/>
  <c r="V4762" i="1"/>
  <c r="V4760" i="1"/>
  <c r="V3421" i="1"/>
  <c r="V3704" i="1"/>
  <c r="V2976" i="1"/>
  <c r="V4344" i="1"/>
  <c r="V4821" i="1"/>
  <c r="V4819" i="1"/>
  <c r="V4817" i="1"/>
  <c r="V4815" i="1"/>
  <c r="V4813" i="1"/>
  <c r="V4811" i="1"/>
  <c r="V4809" i="1"/>
  <c r="V4807" i="1"/>
  <c r="V4805" i="1"/>
  <c r="V4851" i="1"/>
  <c r="V4849" i="1"/>
  <c r="V4847" i="1"/>
  <c r="V4845" i="1"/>
  <c r="V4843" i="1"/>
  <c r="V4841" i="1"/>
  <c r="V4839" i="1"/>
  <c r="V4837" i="1"/>
  <c r="V4835" i="1"/>
  <c r="V4833" i="1"/>
  <c r="V3345" i="1"/>
  <c r="V4135" i="1"/>
  <c r="V4347" i="1"/>
  <c r="V4493" i="1"/>
  <c r="V4090" i="1"/>
  <c r="V4099" i="1"/>
  <c r="V4483" i="1"/>
  <c r="V4475" i="1"/>
  <c r="V4496" i="1"/>
  <c r="V4634" i="1"/>
  <c r="V4490" i="1"/>
  <c r="V3907" i="1"/>
  <c r="V4662" i="1"/>
  <c r="V3949" i="1"/>
  <c r="V4009" i="1"/>
  <c r="V3919" i="1"/>
  <c r="V4620" i="1"/>
  <c r="V4658" i="1"/>
  <c r="V4656" i="1"/>
  <c r="V4676" i="1"/>
  <c r="V3980" i="1"/>
  <c r="V4679" i="1"/>
  <c r="V4652" i="1"/>
  <c r="V3819" i="1"/>
  <c r="V4393" i="1"/>
  <c r="V3867" i="1"/>
  <c r="V4374" i="1"/>
  <c r="U2330" i="1"/>
  <c r="V2217" i="1"/>
  <c r="V2335" i="1"/>
  <c r="V2776" i="1"/>
  <c r="V3592" i="1"/>
  <c r="W1834" i="1"/>
  <c r="W3734" i="1"/>
  <c r="U4137" i="1"/>
  <c r="V3751" i="1"/>
  <c r="W3494" i="1"/>
  <c r="U3235" i="1"/>
  <c r="V3398" i="1"/>
  <c r="W3052" i="1"/>
  <c r="V3245" i="1"/>
  <c r="V4008" i="1"/>
  <c r="V3369" i="1"/>
  <c r="V3811" i="1"/>
  <c r="V3208" i="1"/>
  <c r="V3930" i="1"/>
  <c r="V4298" i="1"/>
  <c r="V4074" i="1"/>
  <c r="W4176" i="1"/>
  <c r="W1847" i="1"/>
  <c r="W3944" i="1"/>
  <c r="V4284" i="1"/>
  <c r="U3660" i="1"/>
  <c r="W3060" i="1"/>
  <c r="W3341" i="1"/>
  <c r="V3035" i="1"/>
  <c r="U4296" i="1"/>
  <c r="W3418" i="1"/>
  <c r="W3231" i="1"/>
  <c r="V4249" i="1"/>
  <c r="U3835" i="1"/>
  <c r="W3393" i="1"/>
  <c r="W3994" i="1"/>
  <c r="V3464" i="1"/>
  <c r="U3025" i="1"/>
  <c r="W4088" i="1"/>
  <c r="W4427" i="1"/>
  <c r="V4213" i="1"/>
  <c r="U4445" i="1"/>
  <c r="W4448" i="1"/>
  <c r="W4459" i="1"/>
  <c r="V4136" i="1"/>
  <c r="U4469" i="1"/>
  <c r="W3906" i="1"/>
  <c r="W4470" i="1"/>
  <c r="V3387" i="1"/>
  <c r="U3091" i="1"/>
  <c r="W4234" i="1"/>
  <c r="W4017" i="1"/>
  <c r="V4145" i="1"/>
  <c r="U4198" i="1"/>
  <c r="W3107" i="1"/>
  <c r="W4007" i="1"/>
  <c r="V4509" i="1"/>
  <c r="U3670" i="1"/>
  <c r="W4544" i="1"/>
  <c r="W4543" i="1"/>
  <c r="V4323" i="1"/>
  <c r="U4211" i="1"/>
  <c r="W4430" i="1"/>
  <c r="W3078" i="1"/>
  <c r="V4428" i="1"/>
  <c r="U3435" i="1"/>
  <c r="W3539" i="1"/>
  <c r="W4570" i="1"/>
  <c r="V4569" i="1"/>
  <c r="U4568" i="1"/>
  <c r="U4359" i="1"/>
  <c r="U4591" i="1"/>
  <c r="U2124" i="1"/>
  <c r="W4467" i="1"/>
  <c r="U4274" i="1"/>
  <c r="U4232" i="1"/>
  <c r="W4612" i="1"/>
  <c r="U4351" i="1"/>
  <c r="W3935" i="1"/>
  <c r="U4369" i="1"/>
  <c r="U4477" i="1"/>
  <c r="U3920" i="1"/>
  <c r="U4307" i="1"/>
  <c r="U4494" i="1"/>
  <c r="U4618" i="1"/>
  <c r="U4616" i="1"/>
  <c r="U4614" i="1"/>
  <c r="U4503" i="1"/>
  <c r="U3923" i="1"/>
  <c r="U4629" i="1"/>
  <c r="U4102" i="1"/>
  <c r="U4637" i="1"/>
  <c r="U4373" i="1"/>
  <c r="U4651" i="1"/>
  <c r="U3566" i="1"/>
  <c r="U4303" i="1"/>
  <c r="U4671" i="1"/>
  <c r="U3585" i="1"/>
  <c r="U4302" i="1"/>
  <c r="U4688" i="1"/>
  <c r="U4686" i="1"/>
  <c r="U4684" i="1"/>
  <c r="U4305" i="1"/>
  <c r="U3646" i="1"/>
  <c r="U4063" i="1"/>
  <c r="U3789" i="1"/>
  <c r="U4318" i="1"/>
  <c r="U4414" i="1"/>
  <c r="U4398" i="1"/>
  <c r="U3788" i="1"/>
  <c r="U4506" i="1"/>
  <c r="U4511" i="1"/>
  <c r="U3960" i="1"/>
  <c r="U4517" i="1"/>
  <c r="U4537" i="1"/>
  <c r="U4539" i="1"/>
  <c r="U4551" i="1"/>
  <c r="U4258" i="1"/>
  <c r="U4320" i="1"/>
  <c r="U2769" i="1"/>
  <c r="U3843" i="1"/>
  <c r="U4696" i="1"/>
  <c r="U4694" i="1"/>
  <c r="U4692" i="1"/>
  <c r="U4690" i="1"/>
  <c r="U4698" i="1"/>
  <c r="U4715" i="1"/>
  <c r="U4713" i="1"/>
  <c r="U4711" i="1"/>
  <c r="U4709" i="1"/>
  <c r="U4730" i="1"/>
  <c r="U4728" i="1"/>
  <c r="U4741" i="1"/>
  <c r="U4739" i="1"/>
  <c r="U4746" i="1"/>
  <c r="U4744" i="1"/>
  <c r="U4759" i="1"/>
  <c r="U4757" i="1"/>
  <c r="U4755" i="1"/>
  <c r="U4753" i="1"/>
  <c r="U4751" i="1"/>
  <c r="U4749" i="1"/>
  <c r="U3454" i="1"/>
  <c r="U3718" i="1"/>
  <c r="U4431" i="1"/>
  <c r="U4436" i="1"/>
  <c r="U4037" i="1"/>
  <c r="U2721" i="1"/>
  <c r="V2412" i="1"/>
  <c r="V2860" i="1"/>
  <c r="V3864" i="1"/>
  <c r="V2365" i="1"/>
  <c r="V1834" i="1"/>
  <c r="V3041" i="1"/>
  <c r="V4003" i="1"/>
  <c r="V3694" i="1"/>
  <c r="U3359" i="1"/>
  <c r="U3751" i="1"/>
  <c r="V3494" i="1"/>
  <c r="U3695" i="1"/>
  <c r="V3535" i="1"/>
  <c r="U3245" i="1"/>
  <c r="V3540" i="1"/>
  <c r="U4259" i="1"/>
  <c r="U3811" i="1"/>
  <c r="V2961" i="1"/>
  <c r="U4194" i="1"/>
  <c r="U4298" i="1"/>
  <c r="V2751" i="1"/>
  <c r="W3639" i="1"/>
  <c r="W3516" i="1"/>
  <c r="V1847" i="1"/>
  <c r="U4284" i="1"/>
  <c r="W3056" i="1"/>
  <c r="W4360" i="1"/>
  <c r="V3060" i="1"/>
  <c r="U3035" i="1"/>
  <c r="W3763" i="1"/>
  <c r="W4295" i="1"/>
  <c r="V3418" i="1"/>
  <c r="U4249" i="1"/>
  <c r="W3924" i="1"/>
  <c r="W2736" i="1"/>
  <c r="V3393" i="1"/>
  <c r="U3464" i="1"/>
  <c r="W4420" i="1"/>
  <c r="W3685" i="1"/>
  <c r="V4088" i="1"/>
  <c r="U4213" i="1"/>
  <c r="W4444" i="1"/>
  <c r="W4443" i="1"/>
  <c r="V4448" i="1"/>
  <c r="U4136" i="1"/>
  <c r="W3846" i="1"/>
  <c r="W3848" i="1"/>
  <c r="V3906" i="1"/>
  <c r="U3387" i="1"/>
  <c r="W3543" i="1"/>
  <c r="W3856" i="1"/>
  <c r="V4234" i="1"/>
  <c r="U4145" i="1"/>
  <c r="W3140" i="1"/>
  <c r="W4394" i="1"/>
  <c r="V3107" i="1"/>
  <c r="U4509" i="1"/>
  <c r="W4520" i="1"/>
  <c r="W3840" i="1"/>
  <c r="V4544" i="1"/>
  <c r="U4323" i="1"/>
  <c r="W4332" i="1"/>
  <c r="W4552" i="1"/>
  <c r="V4430" i="1"/>
  <c r="U4428" i="1"/>
  <c r="W4439" i="1"/>
  <c r="W2287" i="1"/>
  <c r="W4124" i="1"/>
  <c r="W3049" i="1"/>
  <c r="V3539" i="1"/>
  <c r="U4570" i="1"/>
  <c r="U4569" i="1"/>
  <c r="V4467" i="1"/>
  <c r="W4605" i="1"/>
  <c r="V4612" i="1"/>
  <c r="W4228" i="1"/>
  <c r="U3935" i="1"/>
  <c r="V1867" i="1"/>
  <c r="U2514" i="1"/>
  <c r="W1669" i="1"/>
  <c r="W2780" i="1"/>
  <c r="V3225" i="1"/>
  <c r="V3875" i="1"/>
  <c r="V2250" i="1"/>
  <c r="V3162" i="1"/>
  <c r="V3671" i="1"/>
  <c r="V2045" i="1"/>
  <c r="V3593" i="1"/>
  <c r="V3874" i="1"/>
  <c r="W3621" i="1"/>
  <c r="W3887" i="1"/>
  <c r="V3086" i="1"/>
  <c r="V1510" i="1"/>
  <c r="U3658" i="1"/>
  <c r="U4248" i="1"/>
  <c r="V1986" i="1"/>
  <c r="U3168" i="1"/>
  <c r="U3911" i="1"/>
  <c r="V1046" i="1"/>
  <c r="U3346" i="1"/>
  <c r="U3223" i="1"/>
  <c r="V3654" i="1"/>
  <c r="U3305" i="1"/>
  <c r="W3441" i="1"/>
  <c r="W4350" i="1"/>
  <c r="V3912" i="1"/>
  <c r="U4288" i="1"/>
  <c r="W4139" i="1"/>
  <c r="W4144" i="1"/>
  <c r="V4151" i="1"/>
  <c r="U3922" i="1"/>
  <c r="W4143" i="1"/>
  <c r="W4061" i="1"/>
  <c r="V4040" i="1"/>
  <c r="U3865" i="1"/>
  <c r="W3092" i="1"/>
  <c r="W2018" i="1"/>
  <c r="V4422" i="1"/>
  <c r="U3640" i="1"/>
  <c r="W4426" i="1"/>
  <c r="W4207" i="1"/>
  <c r="V4438" i="1"/>
  <c r="U3878" i="1"/>
  <c r="W4342" i="1"/>
  <c r="W3847" i="1"/>
  <c r="V3998" i="1"/>
  <c r="U4230" i="1"/>
  <c r="W4472" i="1"/>
  <c r="W4192" i="1"/>
  <c r="V4237" i="1"/>
  <c r="U4497" i="1"/>
  <c r="W4066" i="1"/>
  <c r="W4097" i="1"/>
  <c r="V4158" i="1"/>
  <c r="U3723" i="1"/>
  <c r="W3739" i="1"/>
  <c r="W4107" i="1"/>
  <c r="V4396" i="1"/>
  <c r="U4532" i="1"/>
  <c r="W2481" i="1"/>
  <c r="W3161" i="1"/>
  <c r="V4548" i="1"/>
  <c r="U4260" i="1"/>
  <c r="W4423" i="1"/>
  <c r="W4335" i="1"/>
  <c r="V4179" i="1"/>
  <c r="W4122" i="1"/>
  <c r="W4184" i="1"/>
  <c r="V4453" i="1"/>
  <c r="U4276" i="1"/>
  <c r="U3973" i="1"/>
  <c r="W4460" i="1"/>
  <c r="W4576" i="1"/>
  <c r="V4287" i="1"/>
  <c r="U4125" i="1"/>
  <c r="U4224" i="1"/>
  <c r="V4593" i="1"/>
  <c r="W4592" i="1"/>
  <c r="V4466" i="1"/>
  <c r="W3618" i="1"/>
  <c r="V3188" i="1"/>
  <c r="W4361" i="1"/>
  <c r="V3955" i="1"/>
  <c r="W3962" i="1"/>
  <c r="V2768" i="1"/>
  <c r="V4248" i="1"/>
  <c r="V2378" i="1"/>
  <c r="U1986" i="1"/>
  <c r="V3117" i="1"/>
  <c r="W4343" i="1"/>
  <c r="W3912" i="1"/>
  <c r="V3056" i="1"/>
  <c r="W3660" i="1"/>
  <c r="V4288" i="1"/>
  <c r="W3860" i="1"/>
  <c r="W4372" i="1"/>
  <c r="W4040" i="1"/>
  <c r="V3924" i="1"/>
  <c r="W3835" i="1"/>
  <c r="V3865" i="1"/>
  <c r="W4337" i="1"/>
  <c r="W3416" i="1"/>
  <c r="W4438" i="1"/>
  <c r="V4444" i="1"/>
  <c r="W4445" i="1"/>
  <c r="V3878" i="1"/>
  <c r="W4468" i="1"/>
  <c r="W3287" i="1"/>
  <c r="W4237" i="1"/>
  <c r="V3543" i="1"/>
  <c r="W3091" i="1"/>
  <c r="V4497" i="1"/>
  <c r="W3534" i="1"/>
  <c r="W3699" i="1"/>
  <c r="W4396" i="1"/>
  <c r="V4520" i="1"/>
  <c r="W3670" i="1"/>
  <c r="V4532" i="1"/>
  <c r="W4109" i="1"/>
  <c r="W4339" i="1"/>
  <c r="W4179" i="1"/>
  <c r="V4439" i="1"/>
  <c r="W3435" i="1"/>
  <c r="V4122" i="1"/>
  <c r="U4559" i="1"/>
  <c r="U4563" i="1"/>
  <c r="U3049" i="1"/>
  <c r="W4272" i="1"/>
  <c r="V4589" i="1"/>
  <c r="V4587" i="1"/>
  <c r="U4592" i="1"/>
  <c r="W4466" i="1"/>
  <c r="W4613" i="1"/>
  <c r="W4351" i="1"/>
  <c r="V3964" i="1"/>
  <c r="U4375" i="1"/>
  <c r="W4617" i="1"/>
  <c r="W4616" i="1"/>
  <c r="V4492" i="1"/>
  <c r="U4638" i="1"/>
  <c r="W4005" i="1"/>
  <c r="W4651" i="1"/>
  <c r="V4168" i="1"/>
  <c r="U3451" i="1"/>
  <c r="W4685" i="1"/>
  <c r="W4684" i="1"/>
  <c r="V4378" i="1"/>
  <c r="U4512" i="1"/>
  <c r="W4399" i="1"/>
  <c r="W3612" i="1"/>
  <c r="W2706" i="1"/>
  <c r="W3804" i="1"/>
  <c r="V4196" i="1"/>
  <c r="V3962" i="1"/>
  <c r="U3193" i="1"/>
  <c r="V3982" i="1"/>
  <c r="W4116" i="1"/>
  <c r="W3995" i="1"/>
  <c r="U3912" i="1"/>
  <c r="U3056" i="1"/>
  <c r="W2431" i="1"/>
  <c r="W2701" i="1"/>
  <c r="W3412" i="1"/>
  <c r="U4040" i="1"/>
  <c r="U3924" i="1"/>
  <c r="W3666" i="1"/>
  <c r="W4421" i="1"/>
  <c r="W2823" i="1"/>
  <c r="U4438" i="1"/>
  <c r="U4444" i="1"/>
  <c r="W3450" i="1"/>
  <c r="W3914" i="1"/>
  <c r="W4479" i="1"/>
  <c r="U4237" i="1"/>
  <c r="U3543" i="1"/>
  <c r="W4148" i="1"/>
  <c r="W3979" i="1"/>
  <c r="W3790" i="1"/>
  <c r="U4396" i="1"/>
  <c r="U4520" i="1"/>
  <c r="U2704" i="1"/>
  <c r="W3313" i="1"/>
  <c r="U2647" i="1"/>
  <c r="W2711" i="1"/>
  <c r="V3126" i="1"/>
  <c r="U4078" i="1"/>
  <c r="V3963" i="1"/>
  <c r="V3862" i="1"/>
  <c r="U3540" i="1"/>
  <c r="V3989" i="1"/>
  <c r="V3420" i="1"/>
  <c r="V4024" i="1"/>
  <c r="V3319" i="1"/>
  <c r="V4105" i="1"/>
  <c r="V3223" i="1"/>
  <c r="V4116" i="1"/>
  <c r="V3441" i="1"/>
  <c r="V3995" i="1"/>
  <c r="V4143" i="1"/>
  <c r="V3412" i="1"/>
  <c r="V4426" i="1"/>
  <c r="V2823" i="1"/>
  <c r="V3313" i="1"/>
  <c r="W3554" i="1"/>
  <c r="V3326" i="1"/>
  <c r="U3673" i="1"/>
  <c r="U3992" i="1"/>
  <c r="V2980" i="1"/>
  <c r="V4239" i="1"/>
  <c r="V1971" i="1"/>
  <c r="V3956" i="1"/>
  <c r="V4084" i="1"/>
  <c r="V3911" i="1"/>
  <c r="V4190" i="1"/>
  <c r="U1046" i="1"/>
  <c r="U3516" i="1"/>
  <c r="W3527" i="1"/>
  <c r="W4134" i="1"/>
  <c r="W4019" i="1"/>
  <c r="U4151" i="1"/>
  <c r="U3763" i="1"/>
  <c r="W4250" i="1"/>
  <c r="W4402" i="1"/>
  <c r="W2763" i="1"/>
  <c r="U4422" i="1"/>
  <c r="U4420" i="1"/>
  <c r="W3100" i="1"/>
  <c r="W4057" i="1"/>
  <c r="W4270" i="1"/>
  <c r="U3998" i="1"/>
  <c r="U3846" i="1"/>
  <c r="W3799" i="1"/>
  <c r="W3429" i="1"/>
  <c r="W3654" i="1"/>
  <c r="W4236" i="1"/>
  <c r="W3922" i="1"/>
  <c r="U3412" i="1"/>
  <c r="V3092" i="1"/>
  <c r="V4472" i="1"/>
  <c r="W4498" i="1"/>
  <c r="U3947" i="1"/>
  <c r="V3140" i="1"/>
  <c r="V3739" i="1"/>
  <c r="U3790" i="1"/>
  <c r="W4082" i="1"/>
  <c r="V4423" i="1"/>
  <c r="V4434" i="1"/>
  <c r="W4559" i="1"/>
  <c r="W4359" i="1"/>
  <c r="U4287" i="1"/>
  <c r="V4224" i="1"/>
  <c r="U4589" i="1"/>
  <c r="U4593" i="1"/>
  <c r="W4591" i="1"/>
  <c r="U4467" i="1"/>
  <c r="V4606" i="1"/>
  <c r="U4231" i="1"/>
  <c r="W4307" i="1"/>
  <c r="W3602" i="1"/>
  <c r="V4615" i="1"/>
  <c r="U4492" i="1"/>
  <c r="U4628" i="1"/>
  <c r="W4377" i="1"/>
  <c r="V4407" i="1"/>
  <c r="V3451" i="1"/>
  <c r="W4305" i="1"/>
  <c r="W4063" i="1"/>
  <c r="W4392" i="1"/>
  <c r="V4516" i="1"/>
  <c r="V4513" i="1"/>
  <c r="U4518" i="1"/>
  <c r="W4538" i="1"/>
  <c r="W4539" i="1"/>
  <c r="V2571" i="1"/>
  <c r="U4697" i="1"/>
  <c r="W4693" i="1"/>
  <c r="W4692" i="1"/>
  <c r="V4545" i="1"/>
  <c r="U4710" i="1"/>
  <c r="W4729" i="1"/>
  <c r="W4728" i="1"/>
  <c r="V4002" i="1"/>
  <c r="U4758" i="1"/>
  <c r="W4754" i="1"/>
  <c r="W4753" i="1"/>
  <c r="V4336" i="1"/>
  <c r="U4226" i="1"/>
  <c r="V4222" i="1"/>
  <c r="W4058" i="1"/>
  <c r="V4355" i="1"/>
  <c r="W4603" i="1"/>
  <c r="V4363" i="1"/>
  <c r="W4596" i="1"/>
  <c r="V3095" i="1"/>
  <c r="W4600" i="1"/>
  <c r="V4771" i="1"/>
  <c r="W4770" i="1"/>
  <c r="V4763" i="1"/>
  <c r="W4762" i="1"/>
  <c r="V4271" i="1"/>
  <c r="W2976" i="1"/>
  <c r="V4818" i="1"/>
  <c r="W4817" i="1"/>
  <c r="V4810" i="1"/>
  <c r="W4809" i="1"/>
  <c r="U4851" i="1"/>
  <c r="U4848" i="1"/>
  <c r="W4844" i="1"/>
  <c r="W4841" i="1"/>
  <c r="V4838" i="1"/>
  <c r="U4835" i="1"/>
  <c r="U4358" i="1"/>
  <c r="W4476" i="1"/>
  <c r="W4493" i="1"/>
  <c r="V4026" i="1"/>
  <c r="U4483" i="1"/>
  <c r="U4308" i="1"/>
  <c r="W4633" i="1"/>
  <c r="W3907" i="1"/>
  <c r="V4661" i="1"/>
  <c r="U4009" i="1"/>
  <c r="U4621" i="1"/>
  <c r="W4657" i="1"/>
  <c r="W4676" i="1"/>
  <c r="V4204" i="1"/>
  <c r="U4652" i="1"/>
  <c r="U4304" i="1"/>
  <c r="W4401" i="1"/>
  <c r="W4673" i="1"/>
  <c r="W4405" i="1"/>
  <c r="W4390" i="1"/>
  <c r="W4297" i="1"/>
  <c r="W4028" i="1"/>
  <c r="W4975" i="1"/>
  <c r="W4973" i="1"/>
  <c r="W4971" i="1"/>
  <c r="W4969" i="1"/>
  <c r="W4967" i="1"/>
  <c r="W4965" i="1"/>
  <c r="W4963" i="1"/>
  <c r="W4961" i="1"/>
  <c r="W4959" i="1"/>
  <c r="W4957" i="1"/>
  <c r="W4955" i="1"/>
  <c r="W4953" i="1"/>
  <c r="W4951" i="1"/>
  <c r="W4949" i="1"/>
  <c r="W4947" i="1"/>
  <c r="W4945" i="1"/>
  <c r="W4943" i="1"/>
  <c r="W4941" i="1"/>
  <c r="W4939" i="1"/>
  <c r="W4937" i="1"/>
  <c r="W4935" i="1"/>
  <c r="W4933" i="1"/>
  <c r="W4931" i="1"/>
  <c r="W4929" i="1"/>
  <c r="W4927" i="1"/>
  <c r="W4925" i="1"/>
  <c r="W4923" i="1"/>
  <c r="W4921" i="1"/>
  <c r="W4919" i="1"/>
  <c r="W4917" i="1"/>
  <c r="W4915" i="1"/>
  <c r="W4913" i="1"/>
  <c r="W4911" i="1"/>
  <c r="W4909" i="1"/>
  <c r="W4907" i="1"/>
  <c r="W4905" i="1"/>
  <c r="W4903" i="1"/>
  <c r="W4901" i="1"/>
  <c r="W4899" i="1"/>
  <c r="W4897" i="1"/>
  <c r="W4895" i="1"/>
  <c r="W4893" i="1"/>
  <c r="W4891" i="1"/>
  <c r="W4889" i="1"/>
  <c r="W4887" i="1"/>
  <c r="W4885" i="1"/>
  <c r="W4883" i="1"/>
  <c r="W4881" i="1"/>
  <c r="W4879" i="1"/>
  <c r="W4877" i="1"/>
  <c r="W4875" i="1"/>
  <c r="W4873" i="1"/>
  <c r="W4871" i="1"/>
  <c r="W4869" i="1"/>
  <c r="W4867" i="1"/>
  <c r="W4865" i="1"/>
  <c r="W4863" i="1"/>
  <c r="W4861" i="1"/>
  <c r="W4859" i="1"/>
  <c r="W4857" i="1"/>
  <c r="W4855" i="1"/>
  <c r="W4853" i="1"/>
  <c r="W4528" i="1"/>
  <c r="W4404" i="1"/>
  <c r="W4388" i="1"/>
  <c r="W3404" i="1"/>
  <c r="W4541" i="1"/>
  <c r="W4525" i="1"/>
  <c r="W4203" i="1"/>
  <c r="W4255" i="1"/>
  <c r="W4553" i="1"/>
  <c r="W4121" i="1"/>
  <c r="W3547" i="1"/>
  <c r="W2463" i="1"/>
  <c r="W3528" i="1"/>
  <c r="W4724" i="1"/>
  <c r="W4722" i="1"/>
  <c r="W4521" i="1"/>
  <c r="W4705" i="1"/>
  <c r="W4703" i="1"/>
  <c r="W3512" i="1"/>
  <c r="W4325" i="1"/>
  <c r="W4737" i="1"/>
  <c r="W2406" i="1"/>
  <c r="W4743" i="1"/>
  <c r="W3983" i="1"/>
  <c r="W1929" i="1"/>
  <c r="W3076" i="1"/>
  <c r="W4716" i="1"/>
  <c r="W3715" i="1"/>
  <c r="W4734" i="1"/>
  <c r="W4732" i="1"/>
  <c r="W3239" i="1"/>
  <c r="W4034" i="1"/>
  <c r="W2648" i="1"/>
  <c r="W4455" i="1"/>
  <c r="W3094" i="1"/>
  <c r="W4571" i="1"/>
  <c r="W3996" i="1"/>
  <c r="W4561" i="1"/>
  <c r="W3900" i="1"/>
  <c r="W4131" i="1"/>
  <c r="W4608" i="1"/>
  <c r="W4575" i="1"/>
  <c r="W4454" i="1"/>
  <c r="W4268" i="1"/>
  <c r="W3511" i="1"/>
  <c r="W4604" i="1"/>
  <c r="W4267" i="1"/>
  <c r="W4579" i="1"/>
  <c r="W3691" i="1"/>
  <c r="W4013" i="1"/>
  <c r="W4831" i="1"/>
  <c r="W4829" i="1"/>
  <c r="W4827" i="1"/>
  <c r="W4825" i="1"/>
  <c r="W4823" i="1"/>
  <c r="W4595" i="1"/>
  <c r="W3851" i="1"/>
  <c r="W3971" i="1"/>
  <c r="W4803" i="1"/>
  <c r="W4801" i="1"/>
  <c r="W4799" i="1"/>
  <c r="W4797" i="1"/>
  <c r="W4795" i="1"/>
  <c r="W4793" i="1"/>
  <c r="W4791" i="1"/>
  <c r="W4789" i="1"/>
  <c r="W4787" i="1"/>
  <c r="W3024" i="1"/>
  <c r="W4786" i="1"/>
  <c r="U2603" i="1"/>
  <c r="U3626" i="1"/>
  <c r="U3873" i="1"/>
  <c r="V3429" i="1"/>
  <c r="V3928" i="1"/>
  <c r="W2850" i="1"/>
  <c r="V3933" i="1"/>
  <c r="V4189" i="1"/>
  <c r="V3673" i="1"/>
  <c r="V2819" i="1"/>
  <c r="U4116" i="1"/>
  <c r="V3922" i="1"/>
  <c r="V4420" i="1"/>
  <c r="W3004" i="1"/>
  <c r="U4448" i="1"/>
  <c r="W3969" i="1"/>
  <c r="V4066" i="1"/>
  <c r="U3140" i="1"/>
  <c r="W3925" i="1"/>
  <c r="V4082" i="1"/>
  <c r="U4430" i="1"/>
  <c r="U4434" i="1"/>
  <c r="U4606" i="1"/>
  <c r="W2749" i="1"/>
  <c r="U4361" i="1"/>
  <c r="W4477" i="1"/>
  <c r="W3378" i="1"/>
  <c r="V3602" i="1"/>
  <c r="U4615" i="1"/>
  <c r="W4637" i="1"/>
  <c r="V4005" i="1"/>
  <c r="V4377" i="1"/>
  <c r="U4407" i="1"/>
  <c r="W4686" i="1"/>
  <c r="W4683" i="1"/>
  <c r="W4378" i="1"/>
  <c r="V4392" i="1"/>
  <c r="U4516" i="1"/>
  <c r="U4513" i="1"/>
  <c r="W4206" i="1"/>
  <c r="W3960" i="1"/>
  <c r="V4538" i="1"/>
  <c r="U2571" i="1"/>
  <c r="W4416" i="1"/>
  <c r="W3843" i="1"/>
  <c r="V4693" i="1"/>
  <c r="U4545" i="1"/>
  <c r="W4712" i="1"/>
  <c r="W4711" i="1"/>
  <c r="V4729" i="1"/>
  <c r="U4002" i="1"/>
  <c r="W2834" i="1"/>
  <c r="W4759" i="1"/>
  <c r="V4754" i="1"/>
  <c r="U4336" i="1"/>
  <c r="W4175" i="1"/>
  <c r="W4431" i="1"/>
  <c r="U4222" i="1"/>
  <c r="U4058" i="1"/>
  <c r="W4583" i="1"/>
  <c r="U4355" i="1"/>
  <c r="U4603" i="1"/>
  <c r="W4602" i="1"/>
  <c r="U4363" i="1"/>
  <c r="U4596" i="1"/>
  <c r="W4565" i="1"/>
  <c r="U3095" i="1"/>
  <c r="U4600" i="1"/>
  <c r="W4599" i="1"/>
  <c r="U4771" i="1"/>
  <c r="U4770" i="1"/>
  <c r="W4769" i="1"/>
  <c r="U4763" i="1"/>
  <c r="U4762" i="1"/>
  <c r="W4761" i="1"/>
  <c r="U4271" i="1"/>
  <c r="U2976" i="1"/>
  <c r="Z2976" i="1" s="1"/>
  <c r="W4191" i="1"/>
  <c r="U4818" i="1"/>
  <c r="U4817" i="1"/>
  <c r="W4816" i="1"/>
  <c r="U4810" i="1"/>
  <c r="U4809" i="1"/>
  <c r="W4808" i="1"/>
  <c r="W4850" i="1"/>
  <c r="W4847" i="1"/>
  <c r="V4844" i="1"/>
  <c r="U4841" i="1"/>
  <c r="U4838" i="1"/>
  <c r="W4834" i="1"/>
  <c r="W3345" i="1"/>
  <c r="V4476" i="1"/>
  <c r="U4493" i="1"/>
  <c r="U4026" i="1"/>
  <c r="W4106" i="1"/>
  <c r="W4496" i="1"/>
  <c r="V4633" i="1"/>
  <c r="U3907" i="1"/>
  <c r="U4661" i="1"/>
  <c r="W4669" i="1"/>
  <c r="W4620" i="1"/>
  <c r="V4657" i="1"/>
  <c r="U4676" i="1"/>
  <c r="U4204" i="1"/>
  <c r="W3312" i="1"/>
  <c r="W4393" i="1"/>
  <c r="V4401" i="1"/>
  <c r="V4673" i="1"/>
  <c r="V4405" i="1"/>
  <c r="V4390" i="1"/>
  <c r="V4297" i="1"/>
  <c r="V4028" i="1"/>
  <c r="V4975" i="1"/>
  <c r="V4973" i="1"/>
  <c r="V4971" i="1"/>
  <c r="V4969" i="1"/>
  <c r="V4967" i="1"/>
  <c r="V4965" i="1"/>
  <c r="V4963" i="1"/>
  <c r="V4961" i="1"/>
  <c r="V4959" i="1"/>
  <c r="V4957" i="1"/>
  <c r="V4955" i="1"/>
  <c r="V4953" i="1"/>
  <c r="V4951" i="1"/>
  <c r="V4949" i="1"/>
  <c r="V4947" i="1"/>
  <c r="V4945" i="1"/>
  <c r="V4943" i="1"/>
  <c r="V4941" i="1"/>
  <c r="V4939" i="1"/>
  <c r="V4937" i="1"/>
  <c r="V4935" i="1"/>
  <c r="V4933" i="1"/>
  <c r="V4931" i="1"/>
  <c r="V4929" i="1"/>
  <c r="V4927" i="1"/>
  <c r="V4925" i="1"/>
  <c r="V4923" i="1"/>
  <c r="V4921" i="1"/>
  <c r="V4919" i="1"/>
  <c r="V4917" i="1"/>
  <c r="V4915" i="1"/>
  <c r="V4913" i="1"/>
  <c r="V4911" i="1"/>
  <c r="V4909" i="1"/>
  <c r="V4907" i="1"/>
  <c r="V4905" i="1"/>
  <c r="V4903" i="1"/>
  <c r="V4901" i="1"/>
  <c r="V4899" i="1"/>
  <c r="V4897" i="1"/>
  <c r="V4895" i="1"/>
  <c r="V4893" i="1"/>
  <c r="V4891" i="1"/>
  <c r="V4889" i="1"/>
  <c r="V4887" i="1"/>
  <c r="V4885" i="1"/>
  <c r="V4883" i="1"/>
  <c r="V4881" i="1"/>
  <c r="V4879" i="1"/>
  <c r="V4877" i="1"/>
  <c r="V4875" i="1"/>
  <c r="V4873" i="1"/>
  <c r="V4871" i="1"/>
  <c r="V4869" i="1"/>
  <c r="V4867" i="1"/>
  <c r="V4865" i="1"/>
  <c r="V4863" i="1"/>
  <c r="V4861" i="1"/>
  <c r="V4859" i="1"/>
  <c r="V4857" i="1"/>
  <c r="V4855" i="1"/>
  <c r="V4853" i="1"/>
  <c r="V4528" i="1"/>
  <c r="V4404" i="1"/>
  <c r="V4388" i="1"/>
  <c r="V3404" i="1"/>
  <c r="V4541" i="1"/>
  <c r="V4525" i="1"/>
  <c r="V4203" i="1"/>
  <c r="V4255" i="1"/>
  <c r="V4553" i="1"/>
  <c r="V4121" i="1"/>
  <c r="V3547" i="1"/>
  <c r="V2463" i="1"/>
  <c r="V3528" i="1"/>
  <c r="V4724" i="1"/>
  <c r="V4722" i="1"/>
  <c r="V4521" i="1"/>
  <c r="V4705" i="1"/>
  <c r="V4703" i="1"/>
  <c r="V2516" i="1"/>
  <c r="U4157" i="1"/>
  <c r="U4251" i="1"/>
  <c r="V3762" i="1"/>
  <c r="V3158" i="1"/>
  <c r="V3639" i="1"/>
  <c r="W3492" i="1"/>
  <c r="U3060" i="1"/>
  <c r="V4019" i="1"/>
  <c r="W3300" i="1"/>
  <c r="W3640" i="1"/>
  <c r="U2823" i="1"/>
  <c r="V3846" i="1"/>
  <c r="U3906" i="1"/>
  <c r="W4309" i="1"/>
  <c r="W4158" i="1"/>
  <c r="U3107" i="1"/>
  <c r="W4510" i="1"/>
  <c r="V2481" i="1"/>
  <c r="U4082" i="1"/>
  <c r="W4547" i="1"/>
  <c r="W4260" i="1"/>
  <c r="W3993" i="1"/>
  <c r="W4453" i="1"/>
  <c r="V4124" i="1"/>
  <c r="W4588" i="1"/>
  <c r="W4586" i="1"/>
  <c r="U4466" i="1"/>
  <c r="W4274" i="1"/>
  <c r="U4612" i="1"/>
  <c r="V2749" i="1"/>
  <c r="W3964" i="1"/>
  <c r="V3378" i="1"/>
  <c r="U3602" i="1"/>
  <c r="W4503" i="1"/>
  <c r="W4293" i="1"/>
  <c r="W4629" i="1"/>
  <c r="W4638" i="1"/>
  <c r="U4005" i="1"/>
  <c r="U4377" i="1"/>
  <c r="W4302" i="1"/>
  <c r="W4687" i="1"/>
  <c r="V4683" i="1"/>
  <c r="U4378" i="1"/>
  <c r="U4392" i="1"/>
  <c r="W3788" i="1"/>
  <c r="V4206" i="1"/>
  <c r="U4538" i="1"/>
  <c r="W4550" i="1"/>
  <c r="W4258" i="1"/>
  <c r="V4416" i="1"/>
  <c r="U4693" i="1"/>
  <c r="W4689" i="1"/>
  <c r="W4698" i="1"/>
  <c r="V4712" i="1"/>
  <c r="U4729" i="1"/>
  <c r="W4740" i="1"/>
  <c r="W4739" i="1"/>
  <c r="V2834" i="1"/>
  <c r="U4754" i="1"/>
  <c r="W4750" i="1"/>
  <c r="W4749" i="1"/>
  <c r="V4175" i="1"/>
  <c r="V4583" i="1"/>
  <c r="W3571" i="1"/>
  <c r="V4602" i="1"/>
  <c r="W3638" i="1"/>
  <c r="V4565" i="1"/>
  <c r="W3768" i="1"/>
  <c r="V4599" i="1"/>
  <c r="W4607" i="1"/>
  <c r="V4769" i="1"/>
  <c r="W4768" i="1"/>
  <c r="V4761" i="1"/>
  <c r="W4760" i="1"/>
  <c r="V4191" i="1"/>
  <c r="W4344" i="1"/>
  <c r="V4816" i="1"/>
  <c r="W4815" i="1"/>
  <c r="V4808" i="1"/>
  <c r="W4807" i="1"/>
  <c r="V4850" i="1"/>
  <c r="U4847" i="1"/>
  <c r="U4844" i="1"/>
  <c r="W4840" i="1"/>
  <c r="W4837" i="1"/>
  <c r="V4834" i="1"/>
  <c r="U3345" i="1"/>
  <c r="U4476" i="1"/>
  <c r="W4480" i="1"/>
  <c r="W4099" i="1"/>
  <c r="V4106" i="1"/>
  <c r="U4496" i="1"/>
  <c r="U4633" i="1"/>
  <c r="W3584" i="1"/>
  <c r="W3949" i="1"/>
  <c r="V4669" i="1"/>
  <c r="U4620" i="1"/>
  <c r="U4657" i="1"/>
  <c r="W4640" i="1"/>
  <c r="W4679" i="1"/>
  <c r="V3312" i="1"/>
  <c r="U4393" i="1"/>
  <c r="U4401" i="1"/>
  <c r="U4673" i="1"/>
  <c r="U4405" i="1"/>
  <c r="U4390" i="1"/>
  <c r="U4297" i="1"/>
  <c r="U4028" i="1"/>
  <c r="U4975" i="1"/>
  <c r="U4973" i="1"/>
  <c r="U4971" i="1"/>
  <c r="U4969" i="1"/>
  <c r="U4967" i="1"/>
  <c r="U4965" i="1"/>
  <c r="U4963" i="1"/>
  <c r="U4961" i="1"/>
  <c r="U4959" i="1"/>
  <c r="U4957" i="1"/>
  <c r="U4955" i="1"/>
  <c r="U4953" i="1"/>
  <c r="U4951" i="1"/>
  <c r="U4949" i="1"/>
  <c r="U4947" i="1"/>
  <c r="U4945" i="1"/>
  <c r="U4943" i="1"/>
  <c r="U4941" i="1"/>
  <c r="U4939" i="1"/>
  <c r="U4937" i="1"/>
  <c r="U4935" i="1"/>
  <c r="U4933" i="1"/>
  <c r="U4931" i="1"/>
  <c r="U4929" i="1"/>
  <c r="U4927" i="1"/>
  <c r="U4925" i="1"/>
  <c r="U4923" i="1"/>
  <c r="U4921" i="1"/>
  <c r="U4919" i="1"/>
  <c r="U4917" i="1"/>
  <c r="U4915" i="1"/>
  <c r="U4913" i="1"/>
  <c r="U4911" i="1"/>
  <c r="U4909" i="1"/>
  <c r="U4907" i="1"/>
  <c r="U4905" i="1"/>
  <c r="U4903" i="1"/>
  <c r="U4901" i="1"/>
  <c r="U4899" i="1"/>
  <c r="U4897" i="1"/>
  <c r="U4895" i="1"/>
  <c r="U4893" i="1"/>
  <c r="U4891" i="1"/>
  <c r="U4889" i="1"/>
  <c r="U4887" i="1"/>
  <c r="U4885" i="1"/>
  <c r="U4883" i="1"/>
  <c r="U4881" i="1"/>
  <c r="U4879" i="1"/>
  <c r="U4877" i="1"/>
  <c r="U4875" i="1"/>
  <c r="U4873" i="1"/>
  <c r="U4871" i="1"/>
  <c r="U4869" i="1"/>
  <c r="U4867" i="1"/>
  <c r="U4865" i="1"/>
  <c r="U4863" i="1"/>
  <c r="U4861" i="1"/>
  <c r="U4859" i="1"/>
  <c r="U4857" i="1"/>
  <c r="U4855" i="1"/>
  <c r="U4853" i="1"/>
  <c r="U4528" i="1"/>
  <c r="U4404" i="1"/>
  <c r="U4388" i="1"/>
  <c r="U3404" i="1"/>
  <c r="U4541" i="1"/>
  <c r="U4525" i="1"/>
  <c r="U4203" i="1"/>
  <c r="U4255" i="1"/>
  <c r="U4553" i="1"/>
  <c r="U4121" i="1"/>
  <c r="U3547" i="1"/>
  <c r="U2463" i="1"/>
  <c r="U3528" i="1"/>
  <c r="U2569" i="1"/>
  <c r="V3044" i="1"/>
  <c r="W3641" i="1"/>
  <c r="V2789" i="1"/>
  <c r="U1847" i="1"/>
  <c r="U4019" i="1"/>
  <c r="W4151" i="1"/>
  <c r="W4296" i="1"/>
  <c r="V3640" i="1"/>
  <c r="V4270" i="1"/>
  <c r="U4234" i="1"/>
  <c r="U4158" i="1"/>
  <c r="W3142" i="1"/>
  <c r="V4260" i="1"/>
  <c r="W4217" i="1"/>
  <c r="U4453" i="1"/>
  <c r="W3973" i="1"/>
  <c r="W4564" i="1"/>
  <c r="U4124" i="1"/>
  <c r="U3539" i="1"/>
  <c r="U4576" i="1"/>
  <c r="W4125" i="1"/>
  <c r="W4590" i="1"/>
  <c r="U4588" i="1"/>
  <c r="U4586" i="1"/>
  <c r="U4605" i="1"/>
  <c r="Z4605" i="1" s="1"/>
  <c r="U2749" i="1"/>
  <c r="W3188" i="1"/>
  <c r="U3964" i="1"/>
  <c r="V3620" i="1"/>
  <c r="W3874" i="1"/>
  <c r="V3745" i="1"/>
  <c r="V3876" i="1"/>
  <c r="U2983" i="1"/>
  <c r="U2961" i="1"/>
  <c r="W3604" i="1"/>
  <c r="U3393" i="1"/>
  <c r="V2763" i="1"/>
  <c r="W3878" i="1"/>
  <c r="U4270" i="1"/>
  <c r="W3723" i="1"/>
  <c r="U4544" i="1"/>
  <c r="W2272" i="1"/>
  <c r="W4211" i="1"/>
  <c r="V3973" i="1"/>
  <c r="V4564" i="1"/>
  <c r="U4590" i="1"/>
  <c r="W4349" i="1"/>
  <c r="U3188" i="1"/>
  <c r="W4494" i="1"/>
  <c r="V4617" i="1"/>
  <c r="U3745" i="1"/>
  <c r="U3086" i="1"/>
  <c r="V3785" i="1"/>
  <c r="U4290" i="1"/>
  <c r="V3103" i="1"/>
  <c r="W4288" i="1"/>
  <c r="U3418" i="1"/>
  <c r="U2763" i="1"/>
  <c r="W4422" i="1"/>
  <c r="W3025" i="1"/>
  <c r="W3998" i="1"/>
  <c r="W4230" i="1"/>
  <c r="W4497" i="1"/>
  <c r="V3723" i="1"/>
  <c r="V4332" i="1"/>
  <c r="U4439" i="1"/>
  <c r="V3138" i="1"/>
  <c r="U1510" i="1"/>
  <c r="V3759" i="1"/>
  <c r="U2688" i="1"/>
  <c r="V3978" i="1"/>
  <c r="W3305" i="1"/>
  <c r="U3995" i="1"/>
  <c r="V4139" i="1"/>
  <c r="V4342" i="1"/>
  <c r="V4230" i="1"/>
  <c r="V4479" i="1"/>
  <c r="W4146" i="1"/>
  <c r="W3947" i="1"/>
  <c r="W4198" i="1"/>
  <c r="W4532" i="1"/>
  <c r="W4548" i="1"/>
  <c r="U4332" i="1"/>
  <c r="U4179" i="1"/>
  <c r="W4587" i="1"/>
  <c r="U4228" i="1"/>
  <c r="U4613" i="1"/>
  <c r="W4231" i="1"/>
  <c r="V2695" i="1"/>
  <c r="V4375" i="1"/>
  <c r="W4614" i="1"/>
  <c r="W3923" i="1"/>
  <c r="W4628" i="1"/>
  <c r="V4639" i="1"/>
  <c r="U4650" i="1"/>
  <c r="W4688" i="1"/>
  <c r="V4685" i="1"/>
  <c r="V4243" i="1"/>
  <c r="U4252" i="1"/>
  <c r="W4398" i="1"/>
  <c r="U3648" i="1"/>
  <c r="W4518" i="1"/>
  <c r="W4517" i="1"/>
  <c r="V3632" i="1"/>
  <c r="U4338" i="1"/>
  <c r="W4697" i="1"/>
  <c r="W4696" i="1"/>
  <c r="V4691" i="1"/>
  <c r="U4714" i="1"/>
  <c r="W4710" i="1"/>
  <c r="W4709" i="1"/>
  <c r="V3747" i="1"/>
  <c r="U4745" i="1"/>
  <c r="W4758" i="1"/>
  <c r="W4757" i="1"/>
  <c r="V4752" i="1"/>
  <c r="U3965" i="1"/>
  <c r="W4226" i="1"/>
  <c r="W4436" i="1"/>
  <c r="V3988" i="1"/>
  <c r="W4440" i="1"/>
  <c r="V3463" i="1"/>
  <c r="W4555" i="1"/>
  <c r="V4611" i="1"/>
  <c r="W2572" i="1"/>
  <c r="V4227" i="1"/>
  <c r="W4282" i="1"/>
  <c r="V3270" i="1"/>
  <c r="W4772" i="1"/>
  <c r="V4765" i="1"/>
  <c r="W4764" i="1"/>
  <c r="V4365" i="1"/>
  <c r="W3704" i="1"/>
  <c r="V4820" i="1"/>
  <c r="W4819" i="1"/>
  <c r="V4812" i="1"/>
  <c r="W4811" i="1"/>
  <c r="V4229" i="1"/>
  <c r="W4848" i="1"/>
  <c r="W4845" i="1"/>
  <c r="V4842" i="1"/>
  <c r="U4839" i="1"/>
  <c r="U4836" i="1"/>
  <c r="W4358" i="1"/>
  <c r="W4135" i="1"/>
  <c r="V4346" i="1"/>
  <c r="U4090" i="1"/>
  <c r="U3958" i="1"/>
  <c r="W4308" i="1"/>
  <c r="W4634" i="1"/>
  <c r="V4491" i="1"/>
  <c r="U4662" i="1"/>
  <c r="U4624" i="1"/>
  <c r="W4621" i="1"/>
  <c r="W4658" i="1"/>
  <c r="V4499" i="1"/>
  <c r="U3980" i="1"/>
  <c r="U4653" i="1"/>
  <c r="W4304" i="1"/>
  <c r="W3867" i="1"/>
  <c r="V4674" i="1"/>
  <c r="U4672" i="1"/>
  <c r="U3314" i="1"/>
  <c r="U4391" i="1"/>
  <c r="U3386" i="1"/>
  <c r="U4976" i="1"/>
  <c r="U4974" i="1"/>
  <c r="U4972" i="1"/>
  <c r="U4970" i="1"/>
  <c r="U4968" i="1"/>
  <c r="U4966" i="1"/>
  <c r="U4964" i="1"/>
  <c r="U4962" i="1"/>
  <c r="U4960" i="1"/>
  <c r="U4958" i="1"/>
  <c r="U4956" i="1"/>
  <c r="U4954" i="1"/>
  <c r="U4952" i="1"/>
  <c r="U4950" i="1"/>
  <c r="U4948" i="1"/>
  <c r="U4946" i="1"/>
  <c r="U4944" i="1"/>
  <c r="U4942" i="1"/>
  <c r="U4940" i="1"/>
  <c r="U4938" i="1"/>
  <c r="U4936" i="1"/>
  <c r="U4934" i="1"/>
  <c r="U4932" i="1"/>
  <c r="U4930" i="1"/>
  <c r="U4928" i="1"/>
  <c r="U4926" i="1"/>
  <c r="U4924" i="1"/>
  <c r="U4922" i="1"/>
  <c r="U4920" i="1"/>
  <c r="U4918" i="1"/>
  <c r="U4916" i="1"/>
  <c r="U4914" i="1"/>
  <c r="U4912" i="1"/>
  <c r="U4910" i="1"/>
  <c r="U4908" i="1"/>
  <c r="U4906" i="1"/>
  <c r="U4904" i="1"/>
  <c r="U4902" i="1"/>
  <c r="U4900" i="1"/>
  <c r="U4898" i="1"/>
  <c r="U4896" i="1"/>
  <c r="U4894" i="1"/>
  <c r="U4892" i="1"/>
  <c r="U4890" i="1"/>
  <c r="U4888" i="1"/>
  <c r="U4886" i="1"/>
  <c r="U4884" i="1"/>
  <c r="U4882" i="1"/>
  <c r="U4880" i="1"/>
  <c r="U4088" i="1"/>
  <c r="W3166" i="1"/>
  <c r="U4184" i="1"/>
  <c r="U3378" i="1"/>
  <c r="W4639" i="1"/>
  <c r="W3566" i="1"/>
  <c r="W4303" i="1"/>
  <c r="V3372" i="1"/>
  <c r="V4399" i="1"/>
  <c r="W4513" i="1"/>
  <c r="V3648" i="1"/>
  <c r="W4320" i="1"/>
  <c r="W2769" i="1"/>
  <c r="W4691" i="1"/>
  <c r="V4689" i="1"/>
  <c r="W4545" i="1"/>
  <c r="V4714" i="1"/>
  <c r="W4746" i="1"/>
  <c r="W4744" i="1"/>
  <c r="W4752" i="1"/>
  <c r="V4750" i="1"/>
  <c r="W4336" i="1"/>
  <c r="V3965" i="1"/>
  <c r="W3988" i="1"/>
  <c r="W4101" i="1"/>
  <c r="W4355" i="1"/>
  <c r="V4462" i="1"/>
  <c r="U4282" i="1"/>
  <c r="W3270" i="1"/>
  <c r="W4766" i="1"/>
  <c r="W4763" i="1"/>
  <c r="V3392" i="1"/>
  <c r="U4819" i="1"/>
  <c r="Z4819" i="1" s="1"/>
  <c r="W4812" i="1"/>
  <c r="W4805" i="1"/>
  <c r="U4849" i="1"/>
  <c r="W4846" i="1"/>
  <c r="U4845" i="1"/>
  <c r="W4842" i="1"/>
  <c r="W4835" i="1"/>
  <c r="U4480" i="1"/>
  <c r="U4099" i="1"/>
  <c r="U4475" i="1"/>
  <c r="W4635" i="1"/>
  <c r="U4634" i="1"/>
  <c r="W4491" i="1"/>
  <c r="W4009" i="1"/>
  <c r="U4640" i="1"/>
  <c r="U4679" i="1"/>
  <c r="U3819" i="1"/>
  <c r="W4664" i="1"/>
  <c r="U3867" i="1"/>
  <c r="W4674" i="1"/>
  <c r="V3386" i="1"/>
  <c r="V4970" i="1"/>
  <c r="V4962" i="1"/>
  <c r="V4954" i="1"/>
  <c r="V4946" i="1"/>
  <c r="V4938" i="1"/>
  <c r="V4930" i="1"/>
  <c r="V4922" i="1"/>
  <c r="V4914" i="1"/>
  <c r="V4906" i="1"/>
  <c r="V4898" i="1"/>
  <c r="V4890" i="1"/>
  <c r="V4882" i="1"/>
  <c r="V4533" i="1"/>
  <c r="U3512" i="1"/>
  <c r="U4738" i="1"/>
  <c r="W4433" i="1"/>
  <c r="V3983" i="1"/>
  <c r="V3656" i="1"/>
  <c r="V3947" i="1"/>
  <c r="U4548" i="1"/>
  <c r="U4587" i="1"/>
  <c r="U4349" i="1"/>
  <c r="U4617" i="1"/>
  <c r="U4639" i="1"/>
  <c r="W4407" i="1"/>
  <c r="U3372" i="1"/>
  <c r="W4243" i="1"/>
  <c r="W4318" i="1"/>
  <c r="U4399" i="1"/>
  <c r="W4537" i="1"/>
  <c r="W4551" i="1"/>
  <c r="W4695" i="1"/>
  <c r="U4691" i="1"/>
  <c r="U4689" i="1"/>
  <c r="W4730" i="1"/>
  <c r="W4741" i="1"/>
  <c r="W4756" i="1"/>
  <c r="U4752" i="1"/>
  <c r="U4750" i="1"/>
  <c r="W4037" i="1"/>
  <c r="U3988" i="1"/>
  <c r="U4101" i="1"/>
  <c r="U4602" i="1"/>
  <c r="W4010" i="1"/>
  <c r="U4462" i="1"/>
  <c r="U4607" i="1"/>
  <c r="U3270" i="1"/>
  <c r="U4766" i="1"/>
  <c r="U4761" i="1"/>
  <c r="W4181" i="1"/>
  <c r="U3392" i="1"/>
  <c r="U4815" i="1"/>
  <c r="U4812" i="1"/>
  <c r="U4805" i="1"/>
  <c r="U4850" i="1"/>
  <c r="V4846" i="1"/>
  <c r="W4843" i="1"/>
  <c r="U4842" i="1"/>
  <c r="W4839" i="1"/>
  <c r="W4836" i="1"/>
  <c r="U4106" i="1"/>
  <c r="V4635" i="1"/>
  <c r="W4490" i="1"/>
  <c r="U4491" i="1"/>
  <c r="W4662" i="1"/>
  <c r="W4624" i="1"/>
  <c r="U3312" i="1"/>
  <c r="V4664" i="1"/>
  <c r="W4374" i="1"/>
  <c r="U4674" i="1"/>
  <c r="W4391" i="1"/>
  <c r="W4972" i="1"/>
  <c r="W4964" i="1"/>
  <c r="W4956" i="1"/>
  <c r="W4948" i="1"/>
  <c r="W4940" i="1"/>
  <c r="W4932" i="1"/>
  <c r="W4924" i="1"/>
  <c r="W3865" i="1"/>
  <c r="V3790" i="1"/>
  <c r="W4434" i="1"/>
  <c r="U4564" i="1"/>
  <c r="W4224" i="1"/>
  <c r="V4231" i="1"/>
  <c r="W2695" i="1"/>
  <c r="V4638" i="1"/>
  <c r="U4243" i="1"/>
  <c r="W4516" i="1"/>
  <c r="V4697" i="1"/>
  <c r="V4695" i="1"/>
  <c r="V4758" i="1"/>
  <c r="V4756" i="1"/>
  <c r="W4051" i="1"/>
  <c r="W4222" i="1"/>
  <c r="V4010" i="1"/>
  <c r="U2572" i="1"/>
  <c r="W4227" i="1"/>
  <c r="W4235" i="1"/>
  <c r="W4771" i="1"/>
  <c r="V4181" i="1"/>
  <c r="U3704" i="1"/>
  <c r="W4820" i="1"/>
  <c r="W4813" i="1"/>
  <c r="W4810" i="1"/>
  <c r="U4846" i="1"/>
  <c r="U4843" i="1"/>
  <c r="V4836" i="1"/>
  <c r="V4358" i="1"/>
  <c r="U4635" i="1"/>
  <c r="U4490" i="1"/>
  <c r="V4624" i="1"/>
  <c r="V4621" i="1"/>
  <c r="U4664" i="1"/>
  <c r="U4374" i="1"/>
  <c r="V4391" i="1"/>
  <c r="W2133" i="1"/>
  <c r="U4479" i="1"/>
  <c r="W4554" i="1"/>
  <c r="U3618" i="1"/>
  <c r="W3920" i="1"/>
  <c r="W4313" i="1"/>
  <c r="W4650" i="1"/>
  <c r="W3585" i="1"/>
  <c r="V4687" i="1"/>
  <c r="U4685" i="1"/>
  <c r="W3646" i="1"/>
  <c r="V4512" i="1"/>
  <c r="W4166" i="1"/>
  <c r="U3632" i="1"/>
  <c r="U4550" i="1"/>
  <c r="W4694" i="1"/>
  <c r="W4690" i="1"/>
  <c r="W3999" i="1"/>
  <c r="U3747" i="1"/>
  <c r="U4740" i="1"/>
  <c r="W4755" i="1"/>
  <c r="W4751" i="1"/>
  <c r="W4219" i="1"/>
  <c r="W3845" i="1"/>
  <c r="U3686" i="1"/>
  <c r="U3638" i="1"/>
  <c r="U4611" i="1"/>
  <c r="U3967" i="1"/>
  <c r="U4599" i="1"/>
  <c r="W3576" i="1"/>
  <c r="U4767" i="1"/>
  <c r="U4760" i="1"/>
  <c r="U4365" i="1"/>
  <c r="U4821" i="1"/>
  <c r="U4816" i="1"/>
  <c r="W4814" i="1"/>
  <c r="U4806" i="1"/>
  <c r="U4834" i="1"/>
  <c r="V2872" i="1"/>
  <c r="W4347" i="1"/>
  <c r="U4346" i="1"/>
  <c r="W4090" i="1"/>
  <c r="W3958" i="1"/>
  <c r="U4669" i="1"/>
  <c r="V4619" i="1"/>
  <c r="W4656" i="1"/>
  <c r="U4499" i="1"/>
  <c r="W3980" i="1"/>
  <c r="W4653" i="1"/>
  <c r="W4672" i="1"/>
  <c r="W4976" i="1"/>
  <c r="W4968" i="1"/>
  <c r="W4960" i="1"/>
  <c r="W4952" i="1"/>
  <c r="W4944" i="1"/>
  <c r="W4469" i="1"/>
  <c r="W4589" i="1"/>
  <c r="W4615" i="1"/>
  <c r="W4492" i="1"/>
  <c r="W4252" i="1"/>
  <c r="W4506" i="1"/>
  <c r="U4206" i="1"/>
  <c r="V4166" i="1"/>
  <c r="W4713" i="1"/>
  <c r="W4745" i="1"/>
  <c r="U4756" i="1"/>
  <c r="V4226" i="1"/>
  <c r="U3463" i="1"/>
  <c r="U4235" i="1"/>
  <c r="U4772" i="1"/>
  <c r="U3421" i="1"/>
  <c r="W4271" i="1"/>
  <c r="U4344" i="1"/>
  <c r="U4229" i="1"/>
  <c r="U4840" i="1"/>
  <c r="W2872" i="1"/>
  <c r="W4204" i="1"/>
  <c r="W3386" i="1"/>
  <c r="V4966" i="1"/>
  <c r="V4964" i="1"/>
  <c r="W4930" i="1"/>
  <c r="V4912" i="1"/>
  <c r="W4902" i="1"/>
  <c r="V4892" i="1"/>
  <c r="W4888" i="1"/>
  <c r="W4876" i="1"/>
  <c r="V4874" i="1"/>
  <c r="U4872" i="1"/>
  <c r="W4860" i="1"/>
  <c r="V4858" i="1"/>
  <c r="U4856" i="1"/>
  <c r="W4409" i="1"/>
  <c r="V4395" i="1"/>
  <c r="U4546" i="1"/>
  <c r="W4526" i="1"/>
  <c r="V4725" i="1"/>
  <c r="U4724" i="1"/>
  <c r="V4723" i="1"/>
  <c r="U4722" i="1"/>
  <c r="U4533" i="1"/>
  <c r="U4706" i="1"/>
  <c r="U4704" i="1"/>
  <c r="U4748" i="1"/>
  <c r="V3294" i="1"/>
  <c r="U2406" i="1"/>
  <c r="V4433" i="1"/>
  <c r="U1929" i="1"/>
  <c r="W3656" i="1"/>
  <c r="W3857" i="1"/>
  <c r="V4734" i="1"/>
  <c r="V4731" i="1"/>
  <c r="U4034" i="1"/>
  <c r="U4087" i="1"/>
  <c r="W2836" i="1"/>
  <c r="V3996" i="1"/>
  <c r="V4560" i="1"/>
  <c r="U4131" i="1"/>
  <c r="U3574" i="1"/>
  <c r="W3637" i="1"/>
  <c r="V3511" i="1"/>
  <c r="V3948" i="1"/>
  <c r="U4579" i="1"/>
  <c r="U4054" i="1"/>
  <c r="W4830" i="1"/>
  <c r="V4827" i="1"/>
  <c r="V4824" i="1"/>
  <c r="U4595" i="1"/>
  <c r="U4120" i="1"/>
  <c r="W4802" i="1"/>
  <c r="V4799" i="1"/>
  <c r="V4796" i="1"/>
  <c r="U4793" i="1"/>
  <c r="U4790" i="1"/>
  <c r="W4478" i="1"/>
  <c r="V4786" i="1"/>
  <c r="U4784" i="1"/>
  <c r="U4782" i="1"/>
  <c r="U4780" i="1"/>
  <c r="U4778" i="1"/>
  <c r="U4776" i="1"/>
  <c r="U4774" i="1"/>
  <c r="U4056" i="1"/>
  <c r="U4241" i="1"/>
  <c r="U4501" i="1"/>
  <c r="U3590" i="1"/>
  <c r="U3046" i="1"/>
  <c r="U4021" i="1"/>
  <c r="U2072" i="1"/>
  <c r="U4183" i="1"/>
  <c r="U3232" i="1"/>
  <c r="U3308" i="1"/>
  <c r="U2941" i="1"/>
  <c r="U4681" i="1"/>
  <c r="U4484" i="1"/>
  <c r="U4149" i="1"/>
  <c r="U4675" i="1"/>
  <c r="U4100" i="1"/>
  <c r="U4053" i="1"/>
  <c r="U4630" i="1"/>
  <c r="U3322" i="1"/>
  <c r="U4660" i="1"/>
  <c r="U3578" i="1"/>
  <c r="U4381" i="1"/>
  <c r="U4041" i="1"/>
  <c r="U4387" i="1"/>
  <c r="U4622" i="1"/>
  <c r="U4413" i="1"/>
  <c r="U3743" i="1"/>
  <c r="U3985" i="1"/>
  <c r="U4642" i="1"/>
  <c r="U3518" i="1"/>
  <c r="U3684" i="1"/>
  <c r="U2127" i="1"/>
  <c r="U4519" i="1"/>
  <c r="U3174" i="1"/>
  <c r="U3647" i="1"/>
  <c r="U4549" i="1"/>
  <c r="U4165" i="1"/>
  <c r="U4209" i="1"/>
  <c r="U3741" i="1"/>
  <c r="U4174" i="1"/>
  <c r="U4530" i="1"/>
  <c r="U3490" i="1"/>
  <c r="U4747" i="1"/>
  <c r="U3957" i="1"/>
  <c r="U4167" i="1"/>
  <c r="U4527" i="1"/>
  <c r="U4727" i="1"/>
  <c r="U3310" i="1"/>
  <c r="U4720" i="1"/>
  <c r="U4718" i="1"/>
  <c r="U4333" i="1"/>
  <c r="U4707" i="1"/>
  <c r="U4465" i="1"/>
  <c r="U4702" i="1"/>
  <c r="U4700" i="1"/>
  <c r="U2051" i="1"/>
  <c r="U4000" i="1"/>
  <c r="U2258" i="1"/>
  <c r="U4456" i="1"/>
  <c r="U3350" i="1"/>
  <c r="U4356" i="1"/>
  <c r="U4424" i="1"/>
  <c r="U4450" i="1"/>
  <c r="U4353" i="1"/>
  <c r="U3467" i="1"/>
  <c r="U4609" i="1"/>
  <c r="U3813" i="1"/>
  <c r="U3903" i="1"/>
  <c r="U3838" i="1"/>
  <c r="U4584" i="1"/>
  <c r="U4285" i="1"/>
  <c r="U4574" i="1"/>
  <c r="U4495" i="1"/>
  <c r="U3896" i="1"/>
  <c r="U4046" i="1"/>
  <c r="U4352" i="1"/>
  <c r="U4566" i="1"/>
  <c r="U4489" i="1"/>
  <c r="U3884" i="1"/>
  <c r="U4280" i="1"/>
  <c r="U4299" i="1"/>
  <c r="U4504" i="1"/>
  <c r="U4482" i="1"/>
  <c r="U3859" i="1"/>
  <c r="U3210" i="1"/>
  <c r="U3941" i="1"/>
  <c r="U4678" i="1"/>
  <c r="U4247" i="1"/>
  <c r="U4200" i="1"/>
  <c r="U4195" i="1"/>
  <c r="U4667" i="1"/>
  <c r="U4665" i="1"/>
  <c r="U4185" i="1"/>
  <c r="U4138" i="1"/>
  <c r="U4418" i="1"/>
  <c r="U4654" i="1"/>
  <c r="U4648" i="1"/>
  <c r="U4646" i="1"/>
  <c r="U4644" i="1"/>
  <c r="U4242" i="1"/>
  <c r="U3725" i="1"/>
  <c r="U4632" i="1"/>
  <c r="U4202" i="1"/>
  <c r="U4256" i="1"/>
  <c r="U4627" i="1"/>
  <c r="U4623" i="1"/>
  <c r="U3986" i="1"/>
  <c r="U4386" i="1"/>
  <c r="U3229" i="1"/>
  <c r="U4371" i="1"/>
  <c r="U4383" i="1"/>
  <c r="U4065" i="1"/>
  <c r="U4039" i="1"/>
  <c r="U4529" i="1"/>
  <c r="U4012" i="1"/>
  <c r="U4163" i="1"/>
  <c r="U4162" i="1"/>
  <c r="U4070" i="1"/>
  <c r="U3753" i="1"/>
  <c r="U4461" i="1"/>
  <c r="U3440" i="1"/>
  <c r="U3366" i="1"/>
  <c r="U4446" i="1"/>
  <c r="U4449" i="1"/>
  <c r="U4435" i="1"/>
  <c r="U4127" i="1"/>
  <c r="U3708" i="1"/>
  <c r="U2047" i="1"/>
  <c r="U4597" i="1"/>
  <c r="W3909" i="1"/>
  <c r="W3451" i="1"/>
  <c r="V4252" i="1"/>
  <c r="U4166" i="1"/>
  <c r="W3632" i="1"/>
  <c r="W2571" i="1"/>
  <c r="V4745" i="1"/>
  <c r="V3845" i="1"/>
  <c r="W3686" i="1"/>
  <c r="U4010" i="1"/>
  <c r="U4820" i="1"/>
  <c r="V4814" i="1"/>
  <c r="W4806" i="1"/>
  <c r="W4849" i="1"/>
  <c r="U4837" i="1"/>
  <c r="U2872" i="1"/>
  <c r="V4308" i="1"/>
  <c r="U4658" i="1"/>
  <c r="W3819" i="1"/>
  <c r="V4672" i="1"/>
  <c r="W3314" i="1"/>
  <c r="V4976" i="1"/>
  <c r="W4962" i="1"/>
  <c r="W4950" i="1"/>
  <c r="V4940" i="1"/>
  <c r="V4924" i="1"/>
  <c r="W4908" i="1"/>
  <c r="V4902" i="1"/>
  <c r="W4898" i="1"/>
  <c r="V4888" i="1"/>
  <c r="W4878" i="1"/>
  <c r="V4876" i="1"/>
  <c r="U4874" i="1"/>
  <c r="W4862" i="1"/>
  <c r="V4860" i="1"/>
  <c r="U4858" i="1"/>
  <c r="W4385" i="1"/>
  <c r="V4409" i="1"/>
  <c r="U4395" i="1"/>
  <c r="W4536" i="1"/>
  <c r="V4526" i="1"/>
  <c r="U4725" i="1"/>
  <c r="U4723" i="1"/>
  <c r="U3294" i="1"/>
  <c r="V4325" i="1"/>
  <c r="U4433" i="1"/>
  <c r="V4743" i="1"/>
  <c r="U3656" i="1"/>
  <c r="V3076" i="1"/>
  <c r="V3857" i="1"/>
  <c r="U4734" i="1"/>
  <c r="U4731" i="1"/>
  <c r="W3787" i="1"/>
  <c r="V4455" i="1"/>
  <c r="V2836" i="1"/>
  <c r="U3996" i="1"/>
  <c r="U4560" i="1"/>
  <c r="W4441" i="1"/>
  <c r="V4575" i="1"/>
  <c r="V3637" i="1"/>
  <c r="U3511" i="1"/>
  <c r="U3948" i="1"/>
  <c r="W4578" i="1"/>
  <c r="V4013" i="1"/>
  <c r="V4830" i="1"/>
  <c r="U4827" i="1"/>
  <c r="U4824" i="1"/>
  <c r="W4594" i="1"/>
  <c r="V3971" i="1"/>
  <c r="V4802" i="1"/>
  <c r="U4799" i="1"/>
  <c r="U4796" i="1"/>
  <c r="W4792" i="1"/>
  <c r="V4789" i="1"/>
  <c r="V4478" i="1"/>
  <c r="U4786" i="1"/>
  <c r="U3662" i="1"/>
  <c r="V3897" i="1"/>
  <c r="W4563" i="1"/>
  <c r="W4287" i="1"/>
  <c r="W4369" i="1"/>
  <c r="W4618" i="1"/>
  <c r="V4628" i="1"/>
  <c r="W4168" i="1"/>
  <c r="W4512" i="1"/>
  <c r="W4715" i="1"/>
  <c r="U4712" i="1"/>
  <c r="V3999" i="1"/>
  <c r="W3718" i="1"/>
  <c r="U3845" i="1"/>
  <c r="V3686" i="1"/>
  <c r="U4565" i="1"/>
  <c r="W3967" i="1"/>
  <c r="U4814" i="1"/>
  <c r="V4806" i="1"/>
  <c r="W4661" i="1"/>
  <c r="W3919" i="1"/>
  <c r="V4640" i="1"/>
  <c r="V3314" i="1"/>
  <c r="W4974" i="1"/>
  <c r="V4960" i="1"/>
  <c r="V4950" i="1"/>
  <c r="V4948" i="1"/>
  <c r="W4934" i="1"/>
  <c r="W4928" i="1"/>
  <c r="W4918" i="1"/>
  <c r="V4908" i="1"/>
  <c r="W4904" i="1"/>
  <c r="W4884" i="1"/>
  <c r="V4878" i="1"/>
  <c r="U4876" i="1"/>
  <c r="W4864" i="1"/>
  <c r="V4862" i="1"/>
  <c r="U4860" i="1"/>
  <c r="W4403" i="1"/>
  <c r="V4385" i="1"/>
  <c r="U4409" i="1"/>
  <c r="W2988" i="1"/>
  <c r="V4536" i="1"/>
  <c r="U4526" i="1"/>
  <c r="U4325" i="1"/>
  <c r="W4738" i="1"/>
  <c r="U4743" i="1"/>
  <c r="U3076" i="1"/>
  <c r="U3857" i="1"/>
  <c r="W4733" i="1"/>
  <c r="V3239" i="1"/>
  <c r="V3787" i="1"/>
  <c r="U4455" i="1"/>
  <c r="U2836" i="1"/>
  <c r="W4278" i="1"/>
  <c r="V3900" i="1"/>
  <c r="V4441" i="1"/>
  <c r="U4575" i="1"/>
  <c r="U3637" i="1"/>
  <c r="W4598" i="1"/>
  <c r="V4267" i="1"/>
  <c r="V4578" i="1"/>
  <c r="U4013" i="1"/>
  <c r="U4830" i="1"/>
  <c r="W4826" i="1"/>
  <c r="V4823" i="1"/>
  <c r="V4594" i="1"/>
  <c r="U3971" i="1"/>
  <c r="U4802" i="1"/>
  <c r="W4798" i="1"/>
  <c r="V4795" i="1"/>
  <c r="V4792" i="1"/>
  <c r="U4789" i="1"/>
  <c r="U4478" i="1"/>
  <c r="W4785" i="1"/>
  <c r="W4783" i="1"/>
  <c r="W4781" i="1"/>
  <c r="W4779" i="1"/>
  <c r="W4777" i="1"/>
  <c r="W4775" i="1"/>
  <c r="W4773" i="1"/>
  <c r="W4485" i="1"/>
  <c r="W4095" i="1"/>
  <c r="W4152" i="1"/>
  <c r="W4473" i="1"/>
  <c r="W3617" i="1"/>
  <c r="W3940" i="1"/>
  <c r="W3523" i="1"/>
  <c r="W4481" i="1"/>
  <c r="W4502" i="1"/>
  <c r="W3040" i="1"/>
  <c r="W4682" i="1"/>
  <c r="W4379" i="1"/>
  <c r="W4233" i="1"/>
  <c r="W4015" i="1"/>
  <c r="W3977" i="1"/>
  <c r="W4315" i="1"/>
  <c r="W4408" i="1"/>
  <c r="W4417" i="1"/>
  <c r="W4663" i="1"/>
  <c r="W4625" i="1"/>
  <c r="W4670" i="1"/>
  <c r="W4668" i="1"/>
  <c r="W4415" i="1"/>
  <c r="W4643" i="1"/>
  <c r="W4292" i="1"/>
  <c r="W4659" i="1"/>
  <c r="W4030" i="1"/>
  <c r="W4384" i="1"/>
  <c r="W4641" i="1"/>
  <c r="W3717" i="1"/>
  <c r="W4261" i="1"/>
  <c r="W4225" i="1"/>
  <c r="W4412" i="1"/>
  <c r="W4264" i="1"/>
  <c r="W4514" i="1"/>
  <c r="W2920" i="1"/>
  <c r="W3890" i="1"/>
  <c r="W4081" i="1"/>
  <c r="W4524" i="1"/>
  <c r="W4531" i="1"/>
  <c r="W3320" i="1"/>
  <c r="W4382" i="1"/>
  <c r="W3400" i="1"/>
  <c r="W2541" i="1"/>
  <c r="W3228" i="1"/>
  <c r="W4464" i="1"/>
  <c r="W4726" i="1"/>
  <c r="W4721" i="1"/>
  <c r="W4719" i="1"/>
  <c r="W4334" i="1"/>
  <c r="W4708" i="1"/>
  <c r="W2858" i="1"/>
  <c r="W4442" i="1"/>
  <c r="W4701" i="1"/>
  <c r="W4699" i="1"/>
  <c r="W3713" i="1"/>
  <c r="W4447" i="1"/>
  <c r="W4452" i="1"/>
  <c r="W3504" i="1"/>
  <c r="W4011" i="1"/>
  <c r="W4425" i="1"/>
  <c r="W4366" i="1"/>
  <c r="W4177" i="1"/>
  <c r="W4437" i="1"/>
  <c r="W4610" i="1"/>
  <c r="W4060" i="1"/>
  <c r="W3131" i="1"/>
  <c r="W4562" i="1"/>
  <c r="W4585" i="1"/>
  <c r="W3370" i="1"/>
  <c r="W4601" i="1"/>
  <c r="W4573" i="1"/>
  <c r="W4580" i="1"/>
  <c r="W4556" i="1"/>
  <c r="W4572" i="1"/>
  <c r="W4567" i="1"/>
  <c r="W3760" i="1"/>
  <c r="W4186" i="1"/>
  <c r="W3757" i="1"/>
  <c r="W3558" i="1"/>
  <c r="W4092" i="1"/>
  <c r="V4650" i="1"/>
  <c r="U4168" i="1"/>
  <c r="W3789" i="1"/>
  <c r="W3648" i="1"/>
  <c r="U4416" i="1"/>
  <c r="U3999" i="1"/>
  <c r="W3747" i="1"/>
  <c r="W4002" i="1"/>
  <c r="U4583" i="1"/>
  <c r="U4555" i="1"/>
  <c r="W4049" i="1"/>
  <c r="W3095" i="1"/>
  <c r="U4768" i="1"/>
  <c r="W4765" i="1"/>
  <c r="W4365" i="1"/>
  <c r="W3392" i="1"/>
  <c r="U4808" i="1"/>
  <c r="W4851" i="1"/>
  <c r="W4593" i="1"/>
  <c r="U4313" i="1"/>
  <c r="V4293" i="1"/>
  <c r="W4102" i="1"/>
  <c r="W4373" i="1"/>
  <c r="W4671" i="1"/>
  <c r="U4687" i="1"/>
  <c r="U4683" i="1"/>
  <c r="V4550" i="1"/>
  <c r="W4714" i="1"/>
  <c r="U2834" i="1"/>
  <c r="U4219" i="1"/>
  <c r="U4227" i="1"/>
  <c r="V3576" i="1"/>
  <c r="W4767" i="1"/>
  <c r="U4181" i="1"/>
  <c r="V4848" i="1"/>
  <c r="V2608" i="1"/>
  <c r="V3763" i="1"/>
  <c r="V4460" i="1"/>
  <c r="W4606" i="1"/>
  <c r="U2695" i="1"/>
  <c r="U4293" i="1"/>
  <c r="W4511" i="1"/>
  <c r="W4338" i="1"/>
  <c r="U4695" i="1"/>
  <c r="V4710" i="1"/>
  <c r="U3576" i="1"/>
  <c r="V4767" i="1"/>
  <c r="U4191" i="1"/>
  <c r="W4821" i="1"/>
  <c r="W4838" i="1"/>
  <c r="W4833" i="1"/>
  <c r="V4480" i="1"/>
  <c r="W4954" i="1"/>
  <c r="W4942" i="1"/>
  <c r="W4936" i="1"/>
  <c r="W4926" i="1"/>
  <c r="W4920" i="1"/>
  <c r="W4916" i="1"/>
  <c r="V4910" i="1"/>
  <c r="W4906" i="1"/>
  <c r="V4896" i="1"/>
  <c r="W4886" i="1"/>
  <c r="W4872" i="1"/>
  <c r="V4870" i="1"/>
  <c r="U4868" i="1"/>
  <c r="W4856" i="1"/>
  <c r="V4854" i="1"/>
  <c r="U4852" i="1"/>
  <c r="W4546" i="1"/>
  <c r="V4376" i="1"/>
  <c r="U3706" i="1"/>
  <c r="W4706" i="1"/>
  <c r="W4704" i="1"/>
  <c r="W4748" i="1"/>
  <c r="U4736" i="1"/>
  <c r="V4322" i="1"/>
  <c r="V4716" i="1"/>
  <c r="V4735" i="1"/>
  <c r="U4732" i="1"/>
  <c r="U4215" i="1"/>
  <c r="W4087" i="1"/>
  <c r="V3094" i="1"/>
  <c r="V4212" i="1"/>
  <c r="U4561" i="1"/>
  <c r="U2720" i="1"/>
  <c r="W3574" i="1"/>
  <c r="V4454" i="1"/>
  <c r="V3736" i="1"/>
  <c r="U4604" i="1"/>
  <c r="U3449" i="1"/>
  <c r="W4054" i="1"/>
  <c r="V4831" i="1"/>
  <c r="V4828" i="1"/>
  <c r="U4825" i="1"/>
  <c r="U4822" i="1"/>
  <c r="W4120" i="1"/>
  <c r="V4803" i="1"/>
  <c r="V4800" i="1"/>
  <c r="U4797" i="1"/>
  <c r="U4794" i="1"/>
  <c r="W4790" i="1"/>
  <c r="V4787" i="1"/>
  <c r="V4140" i="1"/>
  <c r="W4784" i="1"/>
  <c r="W4782" i="1"/>
  <c r="W4780" i="1"/>
  <c r="W4778" i="1"/>
  <c r="W4776" i="1"/>
  <c r="W4774" i="1"/>
  <c r="W4056" i="1"/>
  <c r="W4241" i="1"/>
  <c r="W4501" i="1"/>
  <c r="W3590" i="1"/>
  <c r="W3046" i="1"/>
  <c r="W4021" i="1"/>
  <c r="W2072" i="1"/>
  <c r="W4183" i="1"/>
  <c r="W3232" i="1"/>
  <c r="W3308" i="1"/>
  <c r="W2941" i="1"/>
  <c r="W4681" i="1"/>
  <c r="W4484" i="1"/>
  <c r="W4149" i="1"/>
  <c r="W4675" i="1"/>
  <c r="W4100" i="1"/>
  <c r="W4053" i="1"/>
  <c r="W4630" i="1"/>
  <c r="W3322" i="1"/>
  <c r="W4660" i="1"/>
  <c r="W3578" i="1"/>
  <c r="W4381" i="1"/>
  <c r="W4041" i="1"/>
  <c r="W4387" i="1"/>
  <c r="W4622" i="1"/>
  <c r="W4413" i="1"/>
  <c r="W3743" i="1"/>
  <c r="W3985" i="1"/>
  <c r="W4642" i="1"/>
  <c r="W3518" i="1"/>
  <c r="W3684" i="1"/>
  <c r="W2127" i="1"/>
  <c r="W4519" i="1"/>
  <c r="W3174" i="1"/>
  <c r="W3647" i="1"/>
  <c r="W4549" i="1"/>
  <c r="W4165" i="1"/>
  <c r="W4209" i="1"/>
  <c r="W3741" i="1"/>
  <c r="W4174" i="1"/>
  <c r="W4530" i="1"/>
  <c r="W3490" i="1"/>
  <c r="W4747" i="1"/>
  <c r="W3957" i="1"/>
  <c r="W4167" i="1"/>
  <c r="W4527" i="1"/>
  <c r="W4727" i="1"/>
  <c r="W3310" i="1"/>
  <c r="W4720" i="1"/>
  <c r="W4718" i="1"/>
  <c r="W4333" i="1"/>
  <c r="W4707" i="1"/>
  <c r="W4465" i="1"/>
  <c r="W4702" i="1"/>
  <c r="W4700" i="1"/>
  <c r="W2051" i="1"/>
  <c r="W4000" i="1"/>
  <c r="W2258" i="1"/>
  <c r="W4456" i="1"/>
  <c r="W3350" i="1"/>
  <c r="W4356" i="1"/>
  <c r="W4424" i="1"/>
  <c r="W4450" i="1"/>
  <c r="W4353" i="1"/>
  <c r="W3467" i="1"/>
  <c r="W4609" i="1"/>
  <c r="W3813" i="1"/>
  <c r="W3903" i="1"/>
  <c r="W3838" i="1"/>
  <c r="W4584" i="1"/>
  <c r="W4285" i="1"/>
  <c r="W4574" i="1"/>
  <c r="W4495" i="1"/>
  <c r="W3896" i="1"/>
  <c r="W4046" i="1"/>
  <c r="W4352" i="1"/>
  <c r="W4566" i="1"/>
  <c r="W4489" i="1"/>
  <c r="W3884" i="1"/>
  <c r="W4280" i="1"/>
  <c r="W4299" i="1"/>
  <c r="W4504" i="1"/>
  <c r="W4482" i="1"/>
  <c r="W3859" i="1"/>
  <c r="W3210" i="1"/>
  <c r="W3941" i="1"/>
  <c r="W4678" i="1"/>
  <c r="W4247" i="1"/>
  <c r="W4200" i="1"/>
  <c r="W4195" i="1"/>
  <c r="W4667" i="1"/>
  <c r="W4665" i="1"/>
  <c r="W4185" i="1"/>
  <c r="W4138" i="1"/>
  <c r="W4418" i="1"/>
  <c r="W4654" i="1"/>
  <c r="W4648" i="1"/>
  <c r="W4646" i="1"/>
  <c r="V3305" i="1"/>
  <c r="W4276" i="1"/>
  <c r="V4313" i="1"/>
  <c r="U4175" i="1"/>
  <c r="W4363" i="1"/>
  <c r="W4818" i="1"/>
  <c r="U4813" i="1"/>
  <c r="W4229" i="1"/>
  <c r="U4656" i="1"/>
  <c r="V4304" i="1"/>
  <c r="W4970" i="1"/>
  <c r="V4956" i="1"/>
  <c r="V4936" i="1"/>
  <c r="V4928" i="1"/>
  <c r="V4918" i="1"/>
  <c r="W4900" i="1"/>
  <c r="V4894" i="1"/>
  <c r="V4866" i="1"/>
  <c r="U4864" i="1"/>
  <c r="W4858" i="1"/>
  <c r="V4856" i="1"/>
  <c r="V3700" i="1"/>
  <c r="U2988" i="1"/>
  <c r="W4725" i="1"/>
  <c r="W4723" i="1"/>
  <c r="U4703" i="1"/>
  <c r="V4742" i="1"/>
  <c r="V1929" i="1"/>
  <c r="U4717" i="1"/>
  <c r="U3715" i="1"/>
  <c r="V4215" i="1"/>
  <c r="V4087" i="1"/>
  <c r="U3317" i="1"/>
  <c r="U4268" i="1"/>
  <c r="V3449" i="1"/>
  <c r="V4054" i="1"/>
  <c r="U4804" i="1"/>
  <c r="U4801" i="1"/>
  <c r="V4794" i="1"/>
  <c r="V4790" i="1"/>
  <c r="U4781" i="1"/>
  <c r="V4485" i="1"/>
  <c r="V4241" i="1"/>
  <c r="U4473" i="1"/>
  <c r="V4502" i="1"/>
  <c r="V3308" i="1"/>
  <c r="U4379" i="1"/>
  <c r="V4408" i="1"/>
  <c r="V4630" i="1"/>
  <c r="U4625" i="1"/>
  <c r="V4292" i="1"/>
  <c r="V4413" i="1"/>
  <c r="U4384" i="1"/>
  <c r="V4412" i="1"/>
  <c r="V3174" i="1"/>
  <c r="U2920" i="1"/>
  <c r="V3320" i="1"/>
  <c r="V3490" i="1"/>
  <c r="U2541" i="1"/>
  <c r="V4719" i="1"/>
  <c r="V4718" i="1"/>
  <c r="U2858" i="1"/>
  <c r="V4447" i="1"/>
  <c r="V2258" i="1"/>
  <c r="U4011" i="1"/>
  <c r="V4610" i="1"/>
  <c r="V4609" i="1"/>
  <c r="U4562" i="1"/>
  <c r="V4580" i="1"/>
  <c r="V3896" i="1"/>
  <c r="U4567" i="1"/>
  <c r="V4092" i="1"/>
  <c r="V4486" i="1"/>
  <c r="V3830" i="1"/>
  <c r="V4300" i="1"/>
  <c r="V4680" i="1"/>
  <c r="V4016" i="1"/>
  <c r="V4677" i="1"/>
  <c r="V4246" i="1"/>
  <c r="V4319" i="1"/>
  <c r="V3942" i="1"/>
  <c r="V4666" i="1"/>
  <c r="V4354" i="1"/>
  <c r="V3984" i="1"/>
  <c r="V4197" i="1"/>
  <c r="V4655" i="1"/>
  <c r="V4649" i="1"/>
  <c r="V4647" i="1"/>
  <c r="V4645" i="1"/>
  <c r="V3725" i="1"/>
  <c r="V4636" i="1"/>
  <c r="W4256" i="1"/>
  <c r="W3281" i="1"/>
  <c r="U4411" i="1"/>
  <c r="V3229" i="1"/>
  <c r="V4006" i="1"/>
  <c r="W4065" i="1"/>
  <c r="W3841" i="1"/>
  <c r="U3205" i="1"/>
  <c r="V4162" i="1"/>
  <c r="V4340" i="1"/>
  <c r="W4461" i="1"/>
  <c r="W3724" i="1"/>
  <c r="U4210" i="1"/>
  <c r="V4435" i="1"/>
  <c r="V4221" i="1"/>
  <c r="W4451" i="1"/>
  <c r="U4214" i="1"/>
  <c r="W4582" i="1"/>
  <c r="W3402" i="1"/>
  <c r="W4432" i="1"/>
  <c r="W3833" i="1"/>
  <c r="W4362" i="1"/>
  <c r="W4275" i="1"/>
  <c r="W4557" i="1"/>
  <c r="W3522" i="1"/>
  <c r="W2943" i="1"/>
  <c r="W2631" i="1"/>
  <c r="W4205" i="1"/>
  <c r="W3737" i="1"/>
  <c r="W3605" i="1"/>
  <c r="W3696" i="1"/>
  <c r="W3802" i="1"/>
  <c r="W2821" i="1"/>
  <c r="W4073" i="1"/>
  <c r="W4410" i="1"/>
  <c r="W3688" i="1"/>
  <c r="W4254" i="1"/>
  <c r="W4199" i="1"/>
  <c r="W3807" i="1"/>
  <c r="W4208" i="1"/>
  <c r="W3727" i="1"/>
  <c r="W4540" i="1"/>
  <c r="W3352" i="1"/>
  <c r="W4522" i="1"/>
  <c r="W3683" i="1"/>
  <c r="W4515" i="1"/>
  <c r="W4079" i="1"/>
  <c r="W4508" i="1"/>
  <c r="W4321" i="1"/>
  <c r="W4368" i="1"/>
  <c r="W3952" i="1"/>
  <c r="W4220" i="1"/>
  <c r="W4094" i="1"/>
  <c r="W4286" i="1"/>
  <c r="W2986" i="1"/>
  <c r="W3422" i="1"/>
  <c r="W3682" i="1"/>
  <c r="W1764" i="1"/>
  <c r="W3486" i="1"/>
  <c r="W4367" i="1"/>
  <c r="W3109" i="1"/>
  <c r="W3883" i="1"/>
  <c r="W4188" i="1"/>
  <c r="W3868" i="1"/>
  <c r="W4500" i="1"/>
  <c r="W3796" i="1"/>
  <c r="W3520" i="1"/>
  <c r="W4310" i="1"/>
  <c r="W4487" i="1"/>
  <c r="W4096" i="1"/>
  <c r="W4244" i="1"/>
  <c r="W4311" i="1"/>
  <c r="W2188" i="1"/>
  <c r="W2913" i="1"/>
  <c r="W2317" i="1"/>
  <c r="W2928" i="1"/>
  <c r="W3828" i="1"/>
  <c r="W3396" i="1"/>
  <c r="W3826" i="1"/>
  <c r="W3337" i="1"/>
  <c r="W3888" i="1"/>
  <c r="W3816" i="1"/>
  <c r="W3889" i="1"/>
  <c r="W3211" i="1"/>
  <c r="W4330" i="1"/>
  <c r="W4080" i="1"/>
  <c r="W4262" i="1"/>
  <c r="W3153" i="1"/>
  <c r="W4457" i="1"/>
  <c r="W4059" i="1"/>
  <c r="W4281" i="1"/>
  <c r="W2425" i="1"/>
  <c r="W3869" i="1"/>
  <c r="W4032" i="1"/>
  <c r="W3891" i="1"/>
  <c r="W4031" i="1"/>
  <c r="W3433" i="1"/>
  <c r="W3583" i="1"/>
  <c r="W4223" i="1"/>
  <c r="W4364" i="1"/>
  <c r="W4279" i="1"/>
  <c r="W3541" i="1"/>
  <c r="W3622" i="1"/>
  <c r="W3521" i="1"/>
  <c r="W3735" i="1"/>
  <c r="W3548" i="1"/>
  <c r="W3489" i="1"/>
  <c r="W4312" i="1"/>
  <c r="W3339" i="1"/>
  <c r="W3668" i="1"/>
  <c r="W1815" i="1"/>
  <c r="W3164" i="1"/>
  <c r="W3481" i="1"/>
  <c r="W2735" i="1"/>
  <c r="W4153" i="1"/>
  <c r="W3669" i="1"/>
  <c r="W3538" i="1"/>
  <c r="W3517" i="1"/>
  <c r="W3710" i="1"/>
  <c r="W2658" i="1"/>
  <c r="W3603" i="1"/>
  <c r="W4327" i="1"/>
  <c r="W3373" i="1"/>
  <c r="W4324" i="1"/>
  <c r="W3782" i="1"/>
  <c r="W3987" i="1"/>
  <c r="W4050" i="1"/>
  <c r="W4038" i="1"/>
  <c r="W4044" i="1"/>
  <c r="W4027" i="1"/>
  <c r="W4316" i="1"/>
  <c r="W3495" i="1"/>
  <c r="W2842" i="1"/>
  <c r="W3191" i="1"/>
  <c r="W2752" i="1"/>
  <c r="W4112" i="1"/>
  <c r="W3740" i="1"/>
  <c r="W2538" i="1"/>
  <c r="W2832" i="1"/>
  <c r="W2800" i="1"/>
  <c r="W4289" i="1"/>
  <c r="W2616" i="1"/>
  <c r="W3714" i="1"/>
  <c r="W3899" i="1"/>
  <c r="W3293" i="1"/>
  <c r="W3651" i="1"/>
  <c r="W2627" i="1"/>
  <c r="W3858" i="1"/>
  <c r="W3315" i="1"/>
  <c r="W2847" i="1"/>
  <c r="W3524" i="1"/>
  <c r="W3770" i="1"/>
  <c r="W2526" i="1"/>
  <c r="W3970" i="1"/>
  <c r="W2756" i="1"/>
  <c r="W3805" i="1"/>
  <c r="W3165" i="1"/>
  <c r="W4265" i="1"/>
  <c r="W4150" i="1"/>
  <c r="W3472" i="1"/>
  <c r="W3866" i="1"/>
  <c r="W3818" i="1"/>
  <c r="W3786" i="1"/>
  <c r="W3608" i="1"/>
  <c r="W3812" i="1"/>
  <c r="W3363" i="1"/>
  <c r="W3555" i="1"/>
  <c r="W3820" i="1"/>
  <c r="W3410" i="1"/>
  <c r="W4077" i="1"/>
  <c r="W4187" i="1"/>
  <c r="W3730" i="1"/>
  <c r="W2122" i="1"/>
  <c r="W2361" i="1"/>
  <c r="W2084" i="1"/>
  <c r="W3946" i="1"/>
  <c r="W3276" i="1"/>
  <c r="W2314" i="1"/>
  <c r="W3954" i="1"/>
  <c r="W3580" i="1"/>
  <c r="W4020" i="1"/>
  <c r="W2840" i="1"/>
  <c r="W3791" i="1"/>
  <c r="W3405" i="1"/>
  <c r="W3697" i="1"/>
  <c r="W3822" i="1"/>
  <c r="W2990" i="1"/>
  <c r="W4218" i="1"/>
  <c r="W3187" i="1"/>
  <c r="W2620" i="1"/>
  <c r="W3625" i="1"/>
  <c r="W3776" i="1"/>
  <c r="W2974" i="1"/>
  <c r="W3863" i="1"/>
  <c r="W3703" i="1"/>
  <c r="W2846" i="1"/>
  <c r="W3829" i="1"/>
  <c r="W3442" i="1"/>
  <c r="W3661" i="1"/>
  <c r="W3282" i="1"/>
  <c r="W3552" i="1"/>
  <c r="W3606" i="1"/>
  <c r="W3821" i="1"/>
  <c r="W3474" i="1"/>
  <c r="W4130" i="1"/>
  <c r="W1355" i="1"/>
  <c r="W3702" i="1"/>
  <c r="W3459" i="1"/>
  <c r="W2733" i="1"/>
  <c r="W2726" i="1"/>
  <c r="W3853" i="1"/>
  <c r="W3698" i="1"/>
  <c r="W3417" i="1"/>
  <c r="W3591" i="1"/>
  <c r="V4518" i="1"/>
  <c r="U4764" i="1"/>
  <c r="W3421" i="1"/>
  <c r="W4475" i="1"/>
  <c r="W4619" i="1"/>
  <c r="W4652" i="1"/>
  <c r="V4952" i="1"/>
  <c r="W4946" i="1"/>
  <c r="V4920" i="1"/>
  <c r="V4900" i="1"/>
  <c r="U4866" i="1"/>
  <c r="U4862" i="1"/>
  <c r="W4854" i="1"/>
  <c r="U3700" i="1"/>
  <c r="U4536" i="1"/>
  <c r="W4533" i="1"/>
  <c r="V2406" i="1"/>
  <c r="U4742" i="1"/>
  <c r="V4733" i="1"/>
  <c r="V2648" i="1"/>
  <c r="W4560" i="1"/>
  <c r="V4598" i="1"/>
  <c r="V3691" i="1"/>
  <c r="W4824" i="1"/>
  <c r="V4798" i="1"/>
  <c r="V4791" i="1"/>
  <c r="V4777" i="1"/>
  <c r="V4776" i="1"/>
  <c r="U4485" i="1"/>
  <c r="V3940" i="1"/>
  <c r="V2072" i="1"/>
  <c r="U4502" i="1"/>
  <c r="V4015" i="1"/>
  <c r="V4675" i="1"/>
  <c r="U4408" i="1"/>
  <c r="V4668" i="1"/>
  <c r="V4041" i="1"/>
  <c r="U4292" i="1"/>
  <c r="V3717" i="1"/>
  <c r="V3684" i="1"/>
  <c r="U4412" i="1"/>
  <c r="V4081" i="1"/>
  <c r="V3741" i="1"/>
  <c r="U3320" i="1"/>
  <c r="V4464" i="1"/>
  <c r="V4727" i="1"/>
  <c r="U4719" i="1"/>
  <c r="V4701" i="1"/>
  <c r="V4700" i="1"/>
  <c r="U4447" i="1"/>
  <c r="V4366" i="1"/>
  <c r="V4450" i="1"/>
  <c r="U4610" i="1"/>
  <c r="V3370" i="1"/>
  <c r="V4285" i="1"/>
  <c r="U4580" i="1"/>
  <c r="V4186" i="1"/>
  <c r="V3884" i="1"/>
  <c r="U4092" i="1"/>
  <c r="V4504" i="1"/>
  <c r="U4486" i="1"/>
  <c r="V4482" i="1"/>
  <c r="U3830" i="1"/>
  <c r="V3859" i="1"/>
  <c r="U4300" i="1"/>
  <c r="V3210" i="1"/>
  <c r="U4680" i="1"/>
  <c r="V3941" i="1"/>
  <c r="U4016" i="1"/>
  <c r="V4678" i="1"/>
  <c r="U4677" i="1"/>
  <c r="V4247" i="1"/>
  <c r="U4246" i="1"/>
  <c r="V4200" i="1"/>
  <c r="U4319" i="1"/>
  <c r="V4195" i="1"/>
  <c r="U3942" i="1"/>
  <c r="V4667" i="1"/>
  <c r="U4666" i="1"/>
  <c r="V4665" i="1"/>
  <c r="U4354" i="1"/>
  <c r="V4185" i="1"/>
  <c r="U3984" i="1"/>
  <c r="V4138" i="1"/>
  <c r="U4197" i="1"/>
  <c r="V4418" i="1"/>
  <c r="U4655" i="1"/>
  <c r="V4654" i="1"/>
  <c r="U4649" i="1"/>
  <c r="V4648" i="1"/>
  <c r="U4647" i="1"/>
  <c r="V4646" i="1"/>
  <c r="U4645" i="1"/>
  <c r="W4644" i="1"/>
  <c r="W3627" i="1"/>
  <c r="U4636" i="1"/>
  <c r="V4256" i="1"/>
  <c r="V3281" i="1"/>
  <c r="W3986" i="1"/>
  <c r="W3809" i="1"/>
  <c r="U4006" i="1"/>
  <c r="V4065" i="1"/>
  <c r="V3841" i="1"/>
  <c r="W4012" i="1"/>
  <c r="W3902" i="1"/>
  <c r="U4340" i="1"/>
  <c r="V4461" i="1"/>
  <c r="V3724" i="1"/>
  <c r="W4446" i="1"/>
  <c r="W4085" i="1"/>
  <c r="U4221" i="1"/>
  <c r="V4451" i="1"/>
  <c r="V4582" i="1"/>
  <c r="V3402" i="1"/>
  <c r="V4432" i="1"/>
  <c r="V3833" i="1"/>
  <c r="V4362" i="1"/>
  <c r="V4275" i="1"/>
  <c r="V4557" i="1"/>
  <c r="V3522" i="1"/>
  <c r="V2943" i="1"/>
  <c r="V2631" i="1"/>
  <c r="V4205" i="1"/>
  <c r="V3737" i="1"/>
  <c r="V3605" i="1"/>
  <c r="V3696" i="1"/>
  <c r="V3802" i="1"/>
  <c r="V2821" i="1"/>
  <c r="V4073" i="1"/>
  <c r="V4410" i="1"/>
  <c r="V3688" i="1"/>
  <c r="V4254" i="1"/>
  <c r="V4199" i="1"/>
  <c r="V3807" i="1"/>
  <c r="V4208" i="1"/>
  <c r="V3727" i="1"/>
  <c r="V4540" i="1"/>
  <c r="V3352" i="1"/>
  <c r="V4522" i="1"/>
  <c r="V3683" i="1"/>
  <c r="V4515" i="1"/>
  <c r="V4079" i="1"/>
  <c r="V4508" i="1"/>
  <c r="V4321" i="1"/>
  <c r="V4368" i="1"/>
  <c r="V3952" i="1"/>
  <c r="V4220" i="1"/>
  <c r="V4094" i="1"/>
  <c r="V4286" i="1"/>
  <c r="V2986" i="1"/>
  <c r="V3422" i="1"/>
  <c r="V3682" i="1"/>
  <c r="V1764" i="1"/>
  <c r="V3486" i="1"/>
  <c r="V4367" i="1"/>
  <c r="V3109" i="1"/>
  <c r="V3883" i="1"/>
  <c r="V4188" i="1"/>
  <c r="V3868" i="1"/>
  <c r="V4500" i="1"/>
  <c r="V3796" i="1"/>
  <c r="V3520" i="1"/>
  <c r="V4310" i="1"/>
  <c r="V4487" i="1"/>
  <c r="V4096" i="1"/>
  <c r="V4244" i="1"/>
  <c r="V4311" i="1"/>
  <c r="V2188" i="1"/>
  <c r="V2913" i="1"/>
  <c r="V2317" i="1"/>
  <c r="V2928" i="1"/>
  <c r="V3828" i="1"/>
  <c r="V3396" i="1"/>
  <c r="V3826" i="1"/>
  <c r="V3337" i="1"/>
  <c r="V3888" i="1"/>
  <c r="V3816" i="1"/>
  <c r="V3889" i="1"/>
  <c r="V3211" i="1"/>
  <c r="V4330" i="1"/>
  <c r="V4080" i="1"/>
  <c r="V4262" i="1"/>
  <c r="V3153" i="1"/>
  <c r="V4457" i="1"/>
  <c r="V4059" i="1"/>
  <c r="V4281" i="1"/>
  <c r="V2425" i="1"/>
  <c r="V3869" i="1"/>
  <c r="V4032" i="1"/>
  <c r="V3891" i="1"/>
  <c r="V4031" i="1"/>
  <c r="V3433" i="1"/>
  <c r="V3583" i="1"/>
  <c r="V4223" i="1"/>
  <c r="V4364" i="1"/>
  <c r="V4279" i="1"/>
  <c r="V3541" i="1"/>
  <c r="V3622" i="1"/>
  <c r="V3521" i="1"/>
  <c r="V3735" i="1"/>
  <c r="V3548" i="1"/>
  <c r="V3489" i="1"/>
  <c r="V4312" i="1"/>
  <c r="V3339" i="1"/>
  <c r="V3668" i="1"/>
  <c r="V1815" i="1"/>
  <c r="V3164" i="1"/>
  <c r="V3481" i="1"/>
  <c r="V2735" i="1"/>
  <c r="V4153" i="1"/>
  <c r="V3669" i="1"/>
  <c r="V3538" i="1"/>
  <c r="V3517" i="1"/>
  <c r="V3710" i="1"/>
  <c r="V2658" i="1"/>
  <c r="V3603" i="1"/>
  <c r="V4327" i="1"/>
  <c r="V3373" i="1"/>
  <c r="V4324" i="1"/>
  <c r="V3782" i="1"/>
  <c r="V3987" i="1"/>
  <c r="V4050" i="1"/>
  <c r="V4038" i="1"/>
  <c r="V4044" i="1"/>
  <c r="V4027" i="1"/>
  <c r="V4316" i="1"/>
  <c r="V3495" i="1"/>
  <c r="V2842" i="1"/>
  <c r="V3191" i="1"/>
  <c r="V2752" i="1"/>
  <c r="V4112" i="1"/>
  <c r="V3740" i="1"/>
  <c r="V2538" i="1"/>
  <c r="V2832" i="1"/>
  <c r="V2800" i="1"/>
  <c r="V4289" i="1"/>
  <c r="V2616" i="1"/>
  <c r="V3714" i="1"/>
  <c r="V3899" i="1"/>
  <c r="V3293" i="1"/>
  <c r="V3651" i="1"/>
  <c r="V2627" i="1"/>
  <c r="V3858" i="1"/>
  <c r="V3315" i="1"/>
  <c r="V2847" i="1"/>
  <c r="V3524" i="1"/>
  <c r="V3770" i="1"/>
  <c r="V2526" i="1"/>
  <c r="V3970" i="1"/>
  <c r="V2756" i="1"/>
  <c r="V3805" i="1"/>
  <c r="V3165" i="1"/>
  <c r="V4265" i="1"/>
  <c r="V4150" i="1"/>
  <c r="V3472" i="1"/>
  <c r="V3866" i="1"/>
  <c r="V3818" i="1"/>
  <c r="V3786" i="1"/>
  <c r="V3608" i="1"/>
  <c r="V3812" i="1"/>
  <c r="V3363" i="1"/>
  <c r="V3555" i="1"/>
  <c r="V3820" i="1"/>
  <c r="V3410" i="1"/>
  <c r="V4077" i="1"/>
  <c r="V4187" i="1"/>
  <c r="V3730" i="1"/>
  <c r="V2122" i="1"/>
  <c r="V2361" i="1"/>
  <c r="V2084" i="1"/>
  <c r="V3946" i="1"/>
  <c r="V3276" i="1"/>
  <c r="V2314" i="1"/>
  <c r="V3954" i="1"/>
  <c r="V3580" i="1"/>
  <c r="V4020" i="1"/>
  <c r="V2840" i="1"/>
  <c r="V3791" i="1"/>
  <c r="V3405" i="1"/>
  <c r="V3697" i="1"/>
  <c r="W4414" i="1"/>
  <c r="U4051" i="1"/>
  <c r="W3463" i="1"/>
  <c r="U4769" i="1"/>
  <c r="Z4769" i="1" s="1"/>
  <c r="V3958" i="1"/>
  <c r="U3949" i="1"/>
  <c r="U3919" i="1"/>
  <c r="U4619" i="1"/>
  <c r="W4499" i="1"/>
  <c r="V4972" i="1"/>
  <c r="W4958" i="1"/>
  <c r="W4938" i="1"/>
  <c r="V4904" i="1"/>
  <c r="U4854" i="1"/>
  <c r="W4852" i="1"/>
  <c r="V4706" i="1"/>
  <c r="V3512" i="1"/>
  <c r="W4736" i="1"/>
  <c r="W4322" i="1"/>
  <c r="U4733" i="1"/>
  <c r="U3239" i="1"/>
  <c r="U2648" i="1"/>
  <c r="W4581" i="1"/>
  <c r="U3094" i="1"/>
  <c r="W4212" i="1"/>
  <c r="V4131" i="1"/>
  <c r="U4598" i="1"/>
  <c r="U4267" i="1"/>
  <c r="U3691" i="1"/>
  <c r="W4832" i="1"/>
  <c r="U4831" i="1"/>
  <c r="W4828" i="1"/>
  <c r="V4595" i="1"/>
  <c r="U4798" i="1"/>
  <c r="U4795" i="1"/>
  <c r="U4791" i="1"/>
  <c r="W4788" i="1"/>
  <c r="U4787" i="1"/>
  <c r="W4140" i="1"/>
  <c r="V4783" i="1"/>
  <c r="V4782" i="1"/>
  <c r="U4777" i="1"/>
  <c r="V4152" i="1"/>
  <c r="V3590" i="1"/>
  <c r="U3940" i="1"/>
  <c r="V4682" i="1"/>
  <c r="V4681" i="1"/>
  <c r="U4015" i="1"/>
  <c r="V4663" i="1"/>
  <c r="V4660" i="1"/>
  <c r="U4668" i="1"/>
  <c r="V4030" i="1"/>
  <c r="V3985" i="1"/>
  <c r="U3717" i="1"/>
  <c r="V4514" i="1"/>
  <c r="V4549" i="1"/>
  <c r="U4081" i="1"/>
  <c r="V3400" i="1"/>
  <c r="V3957" i="1"/>
  <c r="U4464" i="1"/>
  <c r="V4708" i="1"/>
  <c r="V4707" i="1"/>
  <c r="U4701" i="1"/>
  <c r="V3504" i="1"/>
  <c r="V3350" i="1"/>
  <c r="U4366" i="1"/>
  <c r="V3131" i="1"/>
  <c r="V3903" i="1"/>
  <c r="U3370" i="1"/>
  <c r="V4572" i="1"/>
  <c r="V4352" i="1"/>
  <c r="U4186" i="1"/>
  <c r="V4644" i="1"/>
  <c r="V3627" i="1"/>
  <c r="W4632" i="1"/>
  <c r="W4631" i="1"/>
  <c r="U3281" i="1"/>
  <c r="V3986" i="1"/>
  <c r="V3809" i="1"/>
  <c r="W4371" i="1"/>
  <c r="W4523" i="1"/>
  <c r="U3841" i="1"/>
  <c r="V4012" i="1"/>
  <c r="V3902" i="1"/>
  <c r="W4070" i="1"/>
  <c r="W4463" i="1"/>
  <c r="U3724" i="1"/>
  <c r="V4446" i="1"/>
  <c r="V4085" i="1"/>
  <c r="W4127" i="1"/>
  <c r="W4159" i="1"/>
  <c r="U4451" i="1"/>
  <c r="W4597" i="1"/>
  <c r="U4582" i="1"/>
  <c r="U3402" i="1"/>
  <c r="U4432" i="1"/>
  <c r="U3833" i="1"/>
  <c r="U4362" i="1"/>
  <c r="U4275" i="1"/>
  <c r="U4557" i="1"/>
  <c r="U3522" i="1"/>
  <c r="U2943" i="1"/>
  <c r="U2631" i="1"/>
  <c r="U4205" i="1"/>
  <c r="U3737" i="1"/>
  <c r="U3605" i="1"/>
  <c r="U3696" i="1"/>
  <c r="U3802" i="1"/>
  <c r="U2821" i="1"/>
  <c r="U4073" i="1"/>
  <c r="U4410" i="1"/>
  <c r="U3688" i="1"/>
  <c r="U4254" i="1"/>
  <c r="U4199" i="1"/>
  <c r="U3807" i="1"/>
  <c r="U4208" i="1"/>
  <c r="U3727" i="1"/>
  <c r="U4540" i="1"/>
  <c r="U3352" i="1"/>
  <c r="U4522" i="1"/>
  <c r="U3683" i="1"/>
  <c r="U4515" i="1"/>
  <c r="U4079" i="1"/>
  <c r="U4508" i="1"/>
  <c r="U4321" i="1"/>
  <c r="U4368" i="1"/>
  <c r="U3952" i="1"/>
  <c r="U4220" i="1"/>
  <c r="U4094" i="1"/>
  <c r="U4286" i="1"/>
  <c r="U2986" i="1"/>
  <c r="U3422" i="1"/>
  <c r="U3682" i="1"/>
  <c r="U1764" i="1"/>
  <c r="U3486" i="1"/>
  <c r="U4367" i="1"/>
  <c r="U3109" i="1"/>
  <c r="U3883" i="1"/>
  <c r="U4188" i="1"/>
  <c r="U3868" i="1"/>
  <c r="U4500" i="1"/>
  <c r="U3796" i="1"/>
  <c r="U3520" i="1"/>
  <c r="U4310" i="1"/>
  <c r="U4487" i="1"/>
  <c r="U4096" i="1"/>
  <c r="U4244" i="1"/>
  <c r="U4311" i="1"/>
  <c r="U2188" i="1"/>
  <c r="U2913" i="1"/>
  <c r="U2317" i="1"/>
  <c r="U2928" i="1"/>
  <c r="U3828" i="1"/>
  <c r="U3396" i="1"/>
  <c r="U3826" i="1"/>
  <c r="U3337" i="1"/>
  <c r="U3888" i="1"/>
  <c r="U3816" i="1"/>
  <c r="U3889" i="1"/>
  <c r="U3211" i="1"/>
  <c r="U4330" i="1"/>
  <c r="U4080" i="1"/>
  <c r="U4262" i="1"/>
  <c r="U3153" i="1"/>
  <c r="U4457" i="1"/>
  <c r="U4059" i="1"/>
  <c r="U4281" i="1"/>
  <c r="U2425" i="1"/>
  <c r="U3869" i="1"/>
  <c r="U4032" i="1"/>
  <c r="U3891" i="1"/>
  <c r="U4031" i="1"/>
  <c r="U3433" i="1"/>
  <c r="U3583" i="1"/>
  <c r="U4223" i="1"/>
  <c r="U4364" i="1"/>
  <c r="U4279" i="1"/>
  <c r="U3541" i="1"/>
  <c r="U3622" i="1"/>
  <c r="U3521" i="1"/>
  <c r="U3735" i="1"/>
  <c r="U3548" i="1"/>
  <c r="U3489" i="1"/>
  <c r="U4312" i="1"/>
  <c r="U3339" i="1"/>
  <c r="U3668" i="1"/>
  <c r="U1815" i="1"/>
  <c r="U3164" i="1"/>
  <c r="U3481" i="1"/>
  <c r="U2735" i="1"/>
  <c r="U4153" i="1"/>
  <c r="U3669" i="1"/>
  <c r="U3538" i="1"/>
  <c r="U3517" i="1"/>
  <c r="U3710" i="1"/>
  <c r="U2658" i="1"/>
  <c r="U3603" i="1"/>
  <c r="U4327" i="1"/>
  <c r="U3373" i="1"/>
  <c r="U4324" i="1"/>
  <c r="U3782" i="1"/>
  <c r="U3987" i="1"/>
  <c r="U4050" i="1"/>
  <c r="U4038" i="1"/>
  <c r="U4044" i="1"/>
  <c r="U4027" i="1"/>
  <c r="U4316" i="1"/>
  <c r="U3495" i="1"/>
  <c r="U2842" i="1"/>
  <c r="U3191" i="1"/>
  <c r="U2752" i="1"/>
  <c r="U4112" i="1"/>
  <c r="U3740" i="1"/>
  <c r="U2538" i="1"/>
  <c r="U2832" i="1"/>
  <c r="U2800" i="1"/>
  <c r="U4289" i="1"/>
  <c r="W3372" i="1"/>
  <c r="W3454" i="1"/>
  <c r="U4049" i="1"/>
  <c r="U4807" i="1"/>
  <c r="U4347" i="1"/>
  <c r="W4966" i="1"/>
  <c r="V4958" i="1"/>
  <c r="W4922" i="1"/>
  <c r="W4880" i="1"/>
  <c r="V4740" i="1"/>
  <c r="U4811" i="1"/>
  <c r="V3584" i="1"/>
  <c r="W4882" i="1"/>
  <c r="V4880" i="1"/>
  <c r="W4874" i="1"/>
  <c r="V4872" i="1"/>
  <c r="U4440" i="1"/>
  <c r="W4346" i="1"/>
  <c r="V4968" i="1"/>
  <c r="V4942" i="1"/>
  <c r="W4914" i="1"/>
  <c r="W4910" i="1"/>
  <c r="V4886" i="1"/>
  <c r="U4870" i="1"/>
  <c r="W4868" i="1"/>
  <c r="U4376" i="1"/>
  <c r="W3706" i="1"/>
  <c r="U4521" i="1"/>
  <c r="W3294" i="1"/>
  <c r="W4717" i="1"/>
  <c r="U4716" i="1"/>
  <c r="W4735" i="1"/>
  <c r="V4034" i="1"/>
  <c r="U4278" i="1"/>
  <c r="U3900" i="1"/>
  <c r="U4608" i="1"/>
  <c r="W3317" i="1"/>
  <c r="U4454" i="1"/>
  <c r="W3736" i="1"/>
  <c r="V4579" i="1"/>
  <c r="U4826" i="1"/>
  <c r="U4823" i="1"/>
  <c r="U3851" i="1"/>
  <c r="W4804" i="1"/>
  <c r="U4803" i="1"/>
  <c r="W4800" i="1"/>
  <c r="V4793" i="1"/>
  <c r="U4785" i="1"/>
  <c r="V4775" i="1"/>
  <c r="V4774" i="1"/>
  <c r="U4095" i="1"/>
  <c r="V3523" i="1"/>
  <c r="V4183" i="1"/>
  <c r="U3040" i="1"/>
  <c r="V3977" i="1"/>
  <c r="V4100" i="1"/>
  <c r="U4417" i="1"/>
  <c r="V4415" i="1"/>
  <c r="V4387" i="1"/>
  <c r="U4659" i="1"/>
  <c r="V4261" i="1"/>
  <c r="V2127" i="1"/>
  <c r="U4264" i="1"/>
  <c r="V4524" i="1"/>
  <c r="V4174" i="1"/>
  <c r="U4382" i="1"/>
  <c r="V4726" i="1"/>
  <c r="V3310" i="1"/>
  <c r="U4334" i="1"/>
  <c r="V4699" i="1"/>
  <c r="V2051" i="1"/>
  <c r="U4452" i="1"/>
  <c r="V4177" i="1"/>
  <c r="V4353" i="1"/>
  <c r="U4060" i="1"/>
  <c r="V4601" i="1"/>
  <c r="V4574" i="1"/>
  <c r="U4556" i="1"/>
  <c r="V3757" i="1"/>
  <c r="V4280" i="1"/>
  <c r="U3950" i="1"/>
  <c r="V4202" i="1"/>
  <c r="V4103" i="1"/>
  <c r="W4623" i="1"/>
  <c r="W4411" i="1"/>
  <c r="U3507" i="1"/>
  <c r="V4383" i="1"/>
  <c r="V4535" i="1"/>
  <c r="W4529" i="1"/>
  <c r="W3205" i="1"/>
  <c r="U4169" i="1"/>
  <c r="V3753" i="1"/>
  <c r="V4178" i="1"/>
  <c r="W3366" i="1"/>
  <c r="W4210" i="1"/>
  <c r="U4429" i="1"/>
  <c r="W3708" i="1"/>
  <c r="W4214" i="1"/>
  <c r="U1990" i="1"/>
  <c r="U4277" i="1"/>
  <c r="U4577" i="1"/>
  <c r="U3529" i="1"/>
  <c r="U2863" i="1"/>
  <c r="U2529" i="1"/>
  <c r="U4558" i="1"/>
  <c r="U4022" i="1"/>
  <c r="U4348" i="1"/>
  <c r="U4047" i="1"/>
  <c r="U4345" i="1"/>
  <c r="U4052" i="1"/>
  <c r="U4488" i="1"/>
  <c r="U3705" i="1"/>
  <c r="U3581" i="1"/>
  <c r="U4240" i="1"/>
  <c r="U4245" i="1"/>
  <c r="U3607" i="1"/>
  <c r="U4474" i="1"/>
  <c r="U3894" i="1"/>
  <c r="U2505" i="1"/>
  <c r="U4389" i="1"/>
  <c r="U4400" i="1"/>
  <c r="U3765" i="1"/>
  <c r="U4542" i="1"/>
  <c r="U4534" i="1"/>
  <c r="U3795" i="1"/>
  <c r="U4118" i="1"/>
  <c r="U2861" i="1"/>
  <c r="U4004" i="1"/>
  <c r="U3752" i="1"/>
  <c r="U4507" i="1"/>
  <c r="U4160" i="1"/>
  <c r="U2765" i="1"/>
  <c r="U3499" i="1"/>
  <c r="U2174" i="1"/>
  <c r="U3850" i="1"/>
  <c r="U1808" i="1"/>
  <c r="U4001" i="1"/>
  <c r="U3453" i="1"/>
  <c r="U4326" i="1"/>
  <c r="U3692" i="1"/>
  <c r="U3462" i="1"/>
  <c r="U3806" i="1"/>
  <c r="U2460" i="1"/>
  <c r="U4129" i="1"/>
  <c r="U3898" i="1"/>
  <c r="U3837" i="1"/>
  <c r="U3793" i="1"/>
  <c r="U3761" i="1"/>
  <c r="U4314" i="1"/>
  <c r="U3722" i="1"/>
  <c r="U4357" i="1"/>
  <c r="U4182" i="1"/>
  <c r="U3633" i="1"/>
  <c r="U3690" i="1"/>
  <c r="U4091" i="1"/>
  <c r="U4257" i="1"/>
  <c r="U4471" i="1"/>
  <c r="U3502" i="1"/>
  <c r="U3766" i="1"/>
  <c r="U1653" i="1"/>
  <c r="U3280" i="1"/>
  <c r="U3945" i="1"/>
  <c r="U2190" i="1"/>
  <c r="U3901" i="1"/>
  <c r="U3679" i="1"/>
  <c r="U3471" i="1"/>
  <c r="U3476" i="1"/>
  <c r="U4170" i="1"/>
  <c r="U1696" i="1"/>
  <c r="U4458" i="1"/>
  <c r="U3394" i="1"/>
  <c r="U3849" i="1"/>
  <c r="U4117" i="1"/>
  <c r="U2388" i="1"/>
  <c r="U2379" i="1"/>
  <c r="U4033" i="1"/>
  <c r="U3042" i="1"/>
  <c r="U3823" i="1"/>
  <c r="U3836" i="1"/>
  <c r="U4172" i="1"/>
  <c r="U3720" i="1"/>
  <c r="U3932" i="1"/>
  <c r="U3827" i="1"/>
  <c r="U4018" i="1"/>
  <c r="U3567" i="1"/>
  <c r="U3244" i="1"/>
  <c r="U2665" i="1"/>
  <c r="U4025" i="1"/>
  <c r="U3304" i="1"/>
  <c r="U3531" i="1"/>
  <c r="U3974" i="1"/>
  <c r="U4075" i="1"/>
  <c r="U3106" i="1"/>
  <c r="U3981" i="1"/>
  <c r="U3764" i="1"/>
  <c r="U4238" i="1"/>
  <c r="U4406" i="1"/>
  <c r="U4397" i="1"/>
  <c r="U3976" i="1"/>
  <c r="U3112" i="1"/>
  <c r="U3613" i="1"/>
  <c r="U3645" i="1"/>
  <c r="U4328" i="1"/>
  <c r="U3931" i="1"/>
  <c r="U3600" i="1"/>
  <c r="U4329" i="1"/>
  <c r="U4173" i="1"/>
  <c r="U2946" i="1"/>
  <c r="U4156" i="1"/>
  <c r="U4089" i="1"/>
  <c r="U4317" i="1"/>
  <c r="U3664" i="1"/>
  <c r="U3468" i="1"/>
  <c r="U3916" i="1"/>
  <c r="U4266" i="1"/>
  <c r="U4263" i="1"/>
  <c r="U4301" i="1"/>
  <c r="U3456" i="1"/>
  <c r="U4068" i="1"/>
  <c r="U4069" i="1"/>
  <c r="U3642" i="1"/>
  <c r="U3277" i="1"/>
  <c r="U3488" i="1"/>
  <c r="U3652" i="1"/>
  <c r="U3749" i="1"/>
  <c r="U4193" i="1"/>
  <c r="U3615" i="1"/>
  <c r="U1305" i="1"/>
  <c r="U4086" i="1"/>
  <c r="U2062" i="1"/>
  <c r="U4269" i="1"/>
  <c r="U3533" i="1"/>
  <c r="U3834" i="1"/>
  <c r="U4029" i="1"/>
  <c r="U3526" i="1"/>
  <c r="U3659" i="1"/>
  <c r="U2906" i="1"/>
  <c r="U3750" i="1"/>
  <c r="U2437" i="1"/>
  <c r="U4055" i="1"/>
  <c r="U3771" i="1"/>
  <c r="U3549" i="1"/>
  <c r="U3545" i="1"/>
  <c r="U4180" i="1"/>
  <c r="U1629" i="1"/>
  <c r="U4071" i="1"/>
  <c r="U4035" i="1"/>
  <c r="U3773" i="1"/>
  <c r="U1899" i="1"/>
  <c r="U2970" i="1"/>
  <c r="U3374" i="1"/>
  <c r="U2707" i="1"/>
  <c r="U3104" i="1"/>
  <c r="U2577" i="1"/>
  <c r="U1956" i="1"/>
  <c r="U2993" i="1"/>
  <c r="U3601" i="1"/>
  <c r="U4042" i="1"/>
  <c r="U3775" i="1"/>
  <c r="U3101" i="1"/>
  <c r="U4201" i="1"/>
  <c r="U3537" i="1"/>
  <c r="U3582" i="1"/>
  <c r="U3296" i="1"/>
  <c r="U3342" i="1"/>
  <c r="U4108" i="1"/>
  <c r="W4375" i="1"/>
  <c r="V4338" i="1"/>
  <c r="W4462" i="1"/>
  <c r="U4765" i="1"/>
  <c r="V4840" i="1"/>
  <c r="U4135" i="1"/>
  <c r="V4653" i="1"/>
  <c r="V4944" i="1"/>
  <c r="V4934" i="1"/>
  <c r="V4926" i="1"/>
  <c r="V4916" i="1"/>
  <c r="W4896" i="1"/>
  <c r="W4894" i="1"/>
  <c r="W4892" i="1"/>
  <c r="W4890" i="1"/>
  <c r="U3584" i="1"/>
  <c r="W3700" i="1"/>
  <c r="V4737" i="1"/>
  <c r="W4742" i="1"/>
  <c r="U4735" i="1"/>
  <c r="V4581" i="1"/>
  <c r="W2720" i="1"/>
  <c r="U4441" i="1"/>
  <c r="V3574" i="1"/>
  <c r="W3948" i="1"/>
  <c r="W4794" i="1"/>
  <c r="V3024" i="1"/>
  <c r="V4779" i="1"/>
  <c r="U4775" i="1"/>
  <c r="U4773" i="1"/>
  <c r="V4233" i="1"/>
  <c r="U3977" i="1"/>
  <c r="U4315" i="1"/>
  <c r="V4641" i="1"/>
  <c r="U4261" i="1"/>
  <c r="Z4261" i="1" s="1"/>
  <c r="U4225" i="1"/>
  <c r="V3228" i="1"/>
  <c r="U4726" i="1"/>
  <c r="U4721" i="1"/>
  <c r="V4425" i="1"/>
  <c r="U4177" i="1"/>
  <c r="U4437" i="1"/>
  <c r="V3760" i="1"/>
  <c r="U3757" i="1"/>
  <c r="U3558" i="1"/>
  <c r="W3725" i="1"/>
  <c r="W4386" i="1"/>
  <c r="W4006" i="1"/>
  <c r="W4162" i="1"/>
  <c r="W4449" i="1"/>
  <c r="W4221" i="1"/>
  <c r="W3529" i="1"/>
  <c r="W4022" i="1"/>
  <c r="W4052" i="1"/>
  <c r="W4240" i="1"/>
  <c r="W3894" i="1"/>
  <c r="W3765" i="1"/>
  <c r="W4118" i="1"/>
  <c r="W4507" i="1"/>
  <c r="W2174" i="1"/>
  <c r="W3453" i="1"/>
  <c r="W3806" i="1"/>
  <c r="W3837" i="1"/>
  <c r="W3722" i="1"/>
  <c r="W3690" i="1"/>
  <c r="W3502" i="1"/>
  <c r="W3945" i="1"/>
  <c r="W3471" i="1"/>
  <c r="W4458" i="1"/>
  <c r="W2388" i="1"/>
  <c r="W3823" i="1"/>
  <c r="W3932" i="1"/>
  <c r="W3244" i="1"/>
  <c r="W3531" i="1"/>
  <c r="W3981" i="1"/>
  <c r="W4397" i="1"/>
  <c r="W3645" i="1"/>
  <c r="W4329" i="1"/>
  <c r="W4089" i="1"/>
  <c r="W3916" i="1"/>
  <c r="W3456" i="1"/>
  <c r="W3277" i="1"/>
  <c r="W3767" i="1"/>
  <c r="V2990" i="1"/>
  <c r="V3915" i="1"/>
  <c r="U2620" i="1"/>
  <c r="U2168" i="1"/>
  <c r="W3650" i="1"/>
  <c r="V3703" i="1"/>
  <c r="V3628" i="1"/>
  <c r="U3442" i="1"/>
  <c r="U3491" i="1"/>
  <c r="W3480" i="1"/>
  <c r="V3821" i="1"/>
  <c r="V3415" i="1"/>
  <c r="U1355" i="1"/>
  <c r="U3972" i="1"/>
  <c r="W3975" i="1"/>
  <c r="V3853" i="1"/>
  <c r="V2069" i="1"/>
  <c r="U3591" i="1"/>
  <c r="W3817" i="1"/>
  <c r="W3403" i="1"/>
  <c r="W2845" i="1"/>
  <c r="W4128" i="1"/>
  <c r="W2322" i="1"/>
  <c r="W2553" i="1"/>
  <c r="W2866" i="1"/>
  <c r="W3179" i="1"/>
  <c r="W4611" i="1"/>
  <c r="W4866" i="1"/>
  <c r="U4385" i="1"/>
  <c r="U4705" i="1"/>
  <c r="U4737" i="1"/>
  <c r="Z4737" i="1" s="1"/>
  <c r="V4732" i="1"/>
  <c r="U3787" i="1"/>
  <c r="U4581" i="1"/>
  <c r="V2720" i="1"/>
  <c r="U4828" i="1"/>
  <c r="V4804" i="1"/>
  <c r="U3024" i="1"/>
  <c r="U4783" i="1"/>
  <c r="V4781" i="1"/>
  <c r="U4779" i="1"/>
  <c r="V3046" i="1"/>
  <c r="V4021" i="1"/>
  <c r="U4682" i="1"/>
  <c r="V4379" i="1"/>
  <c r="U4233" i="1"/>
  <c r="V3578" i="1"/>
  <c r="V4381" i="1"/>
  <c r="U4030" i="1"/>
  <c r="V4384" i="1"/>
  <c r="U4641" i="1"/>
  <c r="V4165" i="1"/>
  <c r="V4209" i="1"/>
  <c r="U3400" i="1"/>
  <c r="V2541" i="1"/>
  <c r="U3228" i="1"/>
  <c r="V4465" i="1"/>
  <c r="V4702" i="1"/>
  <c r="U3504" i="1"/>
  <c r="V4011" i="1"/>
  <c r="U4425" i="1"/>
  <c r="V3838" i="1"/>
  <c r="V4584" i="1"/>
  <c r="U4572" i="1"/>
  <c r="V4567" i="1"/>
  <c r="U3760" i="1"/>
  <c r="W3950" i="1"/>
  <c r="V4632" i="1"/>
  <c r="W4627" i="1"/>
  <c r="V4386" i="1"/>
  <c r="W4383" i="1"/>
  <c r="W4380" i="1"/>
  <c r="V4529" i="1"/>
  <c r="W4169" i="1"/>
  <c r="V4070" i="1"/>
  <c r="W3440" i="1"/>
  <c r="V4449" i="1"/>
  <c r="V4597" i="1"/>
  <c r="V3529" i="1"/>
  <c r="V4022" i="1"/>
  <c r="V4052" i="1"/>
  <c r="V4240" i="1"/>
  <c r="V3894" i="1"/>
  <c r="V3765" i="1"/>
  <c r="V4118" i="1"/>
  <c r="V4507" i="1"/>
  <c r="V2174" i="1"/>
  <c r="V3453" i="1"/>
  <c r="V3806" i="1"/>
  <c r="V3837" i="1"/>
  <c r="V3722" i="1"/>
  <c r="V3690" i="1"/>
  <c r="V3502" i="1"/>
  <c r="V3945" i="1"/>
  <c r="V3471" i="1"/>
  <c r="V4458" i="1"/>
  <c r="V2388" i="1"/>
  <c r="V3823" i="1"/>
  <c r="V3932" i="1"/>
  <c r="V3244" i="1"/>
  <c r="V3531" i="1"/>
  <c r="V3981" i="1"/>
  <c r="V4397" i="1"/>
  <c r="V3645" i="1"/>
  <c r="V4329" i="1"/>
  <c r="V4089" i="1"/>
  <c r="V3916" i="1"/>
  <c r="V3456" i="1"/>
  <c r="V3277" i="1"/>
  <c r="V4974" i="1"/>
  <c r="V4403" i="1"/>
  <c r="W4395" i="1"/>
  <c r="V3706" i="1"/>
  <c r="V4748" i="1"/>
  <c r="W4215" i="1"/>
  <c r="V4571" i="1"/>
  <c r="V4825" i="1"/>
  <c r="V4801" i="1"/>
  <c r="V4785" i="1"/>
  <c r="V3040" i="1"/>
  <c r="V4659" i="1"/>
  <c r="V4382" i="1"/>
  <c r="V4452" i="1"/>
  <c r="V4556" i="1"/>
  <c r="V3950" i="1"/>
  <c r="W4103" i="1"/>
  <c r="V4627" i="1"/>
  <c r="V4411" i="1"/>
  <c r="V4523" i="1"/>
  <c r="V4380" i="1"/>
  <c r="V4169" i="1"/>
  <c r="W4178" i="1"/>
  <c r="V3440" i="1"/>
  <c r="V4210" i="1"/>
  <c r="V4159" i="1"/>
  <c r="V3708" i="1"/>
  <c r="W4577" i="1"/>
  <c r="W4558" i="1"/>
  <c r="W4345" i="1"/>
  <c r="W3581" i="1"/>
  <c r="W4474" i="1"/>
  <c r="W4400" i="1"/>
  <c r="W3795" i="1"/>
  <c r="W3752" i="1"/>
  <c r="W3499" i="1"/>
  <c r="W4001" i="1"/>
  <c r="W3462" i="1"/>
  <c r="W3898" i="1"/>
  <c r="W4314" i="1"/>
  <c r="W3633" i="1"/>
  <c r="W4471" i="1"/>
  <c r="W3280" i="1"/>
  <c r="W3679" i="1"/>
  <c r="W1696" i="1"/>
  <c r="W4117" i="1"/>
  <c r="W3042" i="1"/>
  <c r="W3720" i="1"/>
  <c r="W3567" i="1"/>
  <c r="W3304" i="1"/>
  <c r="W3106" i="1"/>
  <c r="W4406" i="1"/>
  <c r="W3613" i="1"/>
  <c r="W3600" i="1"/>
  <c r="W4156" i="1"/>
  <c r="W3468" i="1"/>
  <c r="W4301" i="1"/>
  <c r="W3642" i="1"/>
  <c r="V4219" i="1"/>
  <c r="U4833" i="1"/>
  <c r="W4483" i="1"/>
  <c r="V4868" i="1"/>
  <c r="W3965" i="1"/>
  <c r="V4884" i="1"/>
  <c r="U4878" i="1"/>
  <c r="U3571" i="1"/>
  <c r="V4067" i="1"/>
  <c r="W4376" i="1"/>
  <c r="V4738" i="1"/>
  <c r="W4731" i="1"/>
  <c r="W3449" i="1"/>
  <c r="V4829" i="1"/>
  <c r="V4780" i="1"/>
  <c r="V4778" i="1"/>
  <c r="U4152" i="1"/>
  <c r="V4473" i="1"/>
  <c r="U3617" i="1"/>
  <c r="V4484" i="1"/>
  <c r="V4149" i="1"/>
  <c r="U4663" i="1"/>
  <c r="V4625" i="1"/>
  <c r="U4670" i="1"/>
  <c r="V4642" i="1"/>
  <c r="V3518" i="1"/>
  <c r="U4514" i="1"/>
  <c r="V2920" i="1"/>
  <c r="U3890" i="1"/>
  <c r="V4167" i="1"/>
  <c r="V4527" i="1"/>
  <c r="U4708" i="1"/>
  <c r="V2858" i="1"/>
  <c r="U4442" i="1"/>
  <c r="V4356" i="1"/>
  <c r="V4424" i="1"/>
  <c r="U3131" i="1"/>
  <c r="V4562" i="1"/>
  <c r="U4585" i="1"/>
  <c r="V4566" i="1"/>
  <c r="V4489" i="1"/>
  <c r="V4242" i="1"/>
  <c r="W4202" i="1"/>
  <c r="W4626" i="1"/>
  <c r="V4623" i="1"/>
  <c r="W3507" i="1"/>
  <c r="V4371" i="1"/>
  <c r="W4039" i="1"/>
  <c r="V4163" i="1"/>
  <c r="W3753" i="1"/>
  <c r="W4132" i="1"/>
  <c r="V3366" i="1"/>
  <c r="W4429" i="1"/>
  <c r="V4127" i="1"/>
  <c r="W2047" i="1"/>
  <c r="V4277" i="1"/>
  <c r="V2529" i="1"/>
  <c r="V4047" i="1"/>
  <c r="V3705" i="1"/>
  <c r="V3607" i="1"/>
  <c r="V4389" i="1"/>
  <c r="V4534" i="1"/>
  <c r="V4004" i="1"/>
  <c r="V2765" i="1"/>
  <c r="V1808" i="1"/>
  <c r="V3692" i="1"/>
  <c r="V4129" i="1"/>
  <c r="V3761" i="1"/>
  <c r="V4182" i="1"/>
  <c r="V4257" i="1"/>
  <c r="V1653" i="1"/>
  <c r="V3901" i="1"/>
  <c r="V4170" i="1"/>
  <c r="V3849" i="1"/>
  <c r="V4033" i="1"/>
  <c r="V4172" i="1"/>
  <c r="V4018" i="1"/>
  <c r="V4025" i="1"/>
  <c r="V4075" i="1"/>
  <c r="V4238" i="1"/>
  <c r="V3112" i="1"/>
  <c r="V3931" i="1"/>
  <c r="V2946" i="1"/>
  <c r="V3664" i="1"/>
  <c r="V4263" i="1"/>
  <c r="V4069" i="1"/>
  <c r="U3768" i="1"/>
  <c r="V4278" i="1"/>
  <c r="V4797" i="1"/>
  <c r="U4415" i="1"/>
  <c r="V4622" i="1"/>
  <c r="U4531" i="1"/>
  <c r="V4333" i="1"/>
  <c r="W4680" i="1"/>
  <c r="W3984" i="1"/>
  <c r="U3627" i="1"/>
  <c r="U4103" i="1"/>
  <c r="W4535" i="1"/>
  <c r="W4340" i="1"/>
  <c r="U4132" i="1"/>
  <c r="W4193" i="1"/>
  <c r="U3651" i="1"/>
  <c r="U3858" i="1"/>
  <c r="U2847" i="1"/>
  <c r="U3770" i="1"/>
  <c r="W3659" i="1"/>
  <c r="W4055" i="1"/>
  <c r="W4180" i="1"/>
  <c r="W3773" i="1"/>
  <c r="W2707" i="1"/>
  <c r="W2993" i="1"/>
  <c r="W4870" i="1"/>
  <c r="U4571" i="1"/>
  <c r="V4268" i="1"/>
  <c r="U4594" i="1"/>
  <c r="V4053" i="1"/>
  <c r="V4417" i="1"/>
  <c r="V3743" i="1"/>
  <c r="V4225" i="1"/>
  <c r="V3890" i="1"/>
  <c r="V3713" i="1"/>
  <c r="V4299" i="1"/>
  <c r="W4486" i="1"/>
  <c r="W3942" i="1"/>
  <c r="W4645" i="1"/>
  <c r="V4631" i="1"/>
  <c r="W3229" i="1"/>
  <c r="U4535" i="1"/>
  <c r="V4429" i="1"/>
  <c r="V2047" i="1"/>
  <c r="V4932" i="1"/>
  <c r="U4403" i="1"/>
  <c r="V4608" i="1"/>
  <c r="V4832" i="1"/>
  <c r="V4120" i="1"/>
  <c r="U4788" i="1"/>
  <c r="U3523" i="1"/>
  <c r="V3232" i="1"/>
  <c r="U4643" i="1"/>
  <c r="V3647" i="1"/>
  <c r="U4601" i="1"/>
  <c r="V4495" i="1"/>
  <c r="W3830" i="1"/>
  <c r="W4666" i="1"/>
  <c r="U4463" i="1"/>
  <c r="U4159" i="1"/>
  <c r="V4852" i="1"/>
  <c r="U4322" i="1"/>
  <c r="V4717" i="1"/>
  <c r="U4832" i="1"/>
  <c r="V4056" i="1"/>
  <c r="V4095" i="1"/>
  <c r="V2941" i="1"/>
  <c r="V4315" i="1"/>
  <c r="V4670" i="1"/>
  <c r="V4531" i="1"/>
  <c r="V3467" i="1"/>
  <c r="V4060" i="1"/>
  <c r="V4046" i="1"/>
  <c r="V3558" i="1"/>
  <c r="W4246" i="1"/>
  <c r="W4649" i="1"/>
  <c r="U3809" i="1"/>
  <c r="W4163" i="1"/>
  <c r="V4132" i="1"/>
  <c r="W4067" i="1"/>
  <c r="U4212" i="1"/>
  <c r="U4140" i="1"/>
  <c r="V4773" i="1"/>
  <c r="V4501" i="1"/>
  <c r="V4643" i="1"/>
  <c r="V4264" i="1"/>
  <c r="V4720" i="1"/>
  <c r="U4573" i="1"/>
  <c r="W4677" i="1"/>
  <c r="W4319" i="1"/>
  <c r="V1990" i="1"/>
  <c r="V4474" i="1"/>
  <c r="V2861" i="1"/>
  <c r="W4160" i="1"/>
  <c r="W1808" i="1"/>
  <c r="V4314" i="1"/>
  <c r="W3394" i="1"/>
  <c r="W3849" i="1"/>
  <c r="V3720" i="1"/>
  <c r="V3827" i="1"/>
  <c r="W4328" i="1"/>
  <c r="W3931" i="1"/>
  <c r="V3468" i="1"/>
  <c r="V4266" i="1"/>
  <c r="U3899" i="1"/>
  <c r="V3615" i="1"/>
  <c r="V2062" i="1"/>
  <c r="W3834" i="1"/>
  <c r="V2906" i="1"/>
  <c r="W3549" i="1"/>
  <c r="V4035" i="1"/>
  <c r="W1899" i="1"/>
  <c r="U4077" i="1"/>
  <c r="U2084" i="1"/>
  <c r="W3101" i="1"/>
  <c r="W3296" i="1"/>
  <c r="V2820" i="1"/>
  <c r="W4026" i="1"/>
  <c r="U4067" i="1"/>
  <c r="V4736" i="1"/>
  <c r="U3983" i="1"/>
  <c r="U4829" i="1"/>
  <c r="U4792" i="1"/>
  <c r="U3713" i="1"/>
  <c r="W4197" i="1"/>
  <c r="U4631" i="1"/>
  <c r="U4523" i="1"/>
  <c r="V4577" i="1"/>
  <c r="W4047" i="1"/>
  <c r="V4400" i="1"/>
  <c r="V4160" i="1"/>
  <c r="W3850" i="1"/>
  <c r="W3692" i="1"/>
  <c r="V3633" i="1"/>
  <c r="W3766" i="1"/>
  <c r="W1653" i="1"/>
  <c r="V1696" i="1"/>
  <c r="V3394" i="1"/>
  <c r="W3974" i="1"/>
  <c r="W4075" i="1"/>
  <c r="V3613" i="1"/>
  <c r="V3317" i="1"/>
  <c r="V4788" i="1"/>
  <c r="V3617" i="1"/>
  <c r="V4519" i="1"/>
  <c r="V4456" i="1"/>
  <c r="W4912" i="1"/>
  <c r="V2988" i="1"/>
  <c r="V3851" i="1"/>
  <c r="W4796" i="1"/>
  <c r="V4481" i="1"/>
  <c r="V4000" i="1"/>
  <c r="V4039" i="1"/>
  <c r="V3205" i="1"/>
  <c r="V4348" i="1"/>
  <c r="W4488" i="1"/>
  <c r="W3607" i="1"/>
  <c r="V3752" i="1"/>
  <c r="V4326" i="1"/>
  <c r="W2460" i="1"/>
  <c r="W3761" i="1"/>
  <c r="W3476" i="1"/>
  <c r="W4170" i="1"/>
  <c r="V3042" i="1"/>
  <c r="V4561" i="1"/>
  <c r="U3736" i="1"/>
  <c r="W4822" i="1"/>
  <c r="U4481" i="1"/>
  <c r="V4747" i="1"/>
  <c r="V4437" i="1"/>
  <c r="V4585" i="1"/>
  <c r="V4573" i="1"/>
  <c r="W4242" i="1"/>
  <c r="V4214" i="1"/>
  <c r="W4277" i="1"/>
  <c r="W4542" i="1"/>
  <c r="W4004" i="1"/>
  <c r="V3793" i="1"/>
  <c r="W2379" i="1"/>
  <c r="V3304" i="1"/>
  <c r="V3106" i="1"/>
  <c r="W2946" i="1"/>
  <c r="V4068" i="1"/>
  <c r="W2062" i="1"/>
  <c r="W4029" i="1"/>
  <c r="U3970" i="1"/>
  <c r="V2437" i="1"/>
  <c r="U4150" i="1"/>
  <c r="U3608" i="1"/>
  <c r="V1899" i="1"/>
  <c r="V3374" i="1"/>
  <c r="U2122" i="1"/>
  <c r="V2993" i="1"/>
  <c r="U3954" i="1"/>
  <c r="W3582" i="1"/>
  <c r="U3405" i="1"/>
  <c r="V4108" i="1"/>
  <c r="U2820" i="1"/>
  <c r="V2585" i="1"/>
  <c r="U3929" i="1"/>
  <c r="V3625" i="1"/>
  <c r="U3650" i="1"/>
  <c r="V3863" i="1"/>
  <c r="U3628" i="1"/>
  <c r="V3829" i="1"/>
  <c r="U3282" i="1"/>
  <c r="W3961" i="1"/>
  <c r="V3430" i="1"/>
  <c r="U3709" i="1"/>
  <c r="V1355" i="1"/>
  <c r="W4216" i="1"/>
  <c r="V2733" i="1"/>
  <c r="U2270" i="1"/>
  <c r="V3698" i="1"/>
  <c r="V3959" i="1"/>
  <c r="U3403" i="1"/>
  <c r="U2182" i="1"/>
  <c r="W3609" i="1"/>
  <c r="V2866" i="1"/>
  <c r="V3390" i="1"/>
  <c r="V2274" i="1"/>
  <c r="V3080" i="1"/>
  <c r="V1376" i="1"/>
  <c r="V2629" i="1"/>
  <c r="V3269" i="1"/>
  <c r="V3214" i="1"/>
  <c r="V2998" i="1"/>
  <c r="V3113" i="1"/>
  <c r="V2851" i="1"/>
  <c r="V2234" i="1"/>
  <c r="V2391" i="1"/>
  <c r="V2894" i="1"/>
  <c r="V3917" i="1"/>
  <c r="V3222" i="1"/>
  <c r="V4062" i="1"/>
  <c r="V3680" i="1"/>
  <c r="V3439" i="1"/>
  <c r="V3774" i="1"/>
  <c r="V2786" i="1"/>
  <c r="V2422" i="1"/>
  <c r="V3953" i="1"/>
  <c r="V2228" i="1"/>
  <c r="V2494" i="1"/>
  <c r="V3371" i="1"/>
  <c r="V2856" i="1"/>
  <c r="V3885" i="1"/>
  <c r="V3614" i="1"/>
  <c r="V2798" i="1"/>
  <c r="V2434" i="1"/>
  <c r="V3937" i="1"/>
  <c r="V2984" i="1"/>
  <c r="V3014" i="1"/>
  <c r="V2000" i="1"/>
  <c r="V2796" i="1"/>
  <c r="V3034" i="1"/>
  <c r="V2363" i="1"/>
  <c r="V3068" i="1"/>
  <c r="V2050" i="1"/>
  <c r="V3022" i="1"/>
  <c r="V1295" i="1"/>
  <c r="V3362" i="1"/>
  <c r="V2766" i="1"/>
  <c r="V3238" i="1"/>
  <c r="V3333" i="1"/>
  <c r="V3283" i="1"/>
  <c r="V3039" i="1"/>
  <c r="V2593" i="1"/>
  <c r="V3253" i="1"/>
  <c r="V3530" i="1"/>
  <c r="V2251" i="1"/>
  <c r="V2801" i="1"/>
  <c r="V3348" i="1"/>
  <c r="V3047" i="1"/>
  <c r="V2694" i="1"/>
  <c r="V2523" i="1"/>
  <c r="V3990" i="1"/>
  <c r="V2307" i="1"/>
  <c r="V2651" i="1"/>
  <c r="V3748" i="1"/>
  <c r="V4045" i="1"/>
  <c r="V1807" i="1"/>
  <c r="V3032" i="1"/>
  <c r="V3136" i="1"/>
  <c r="V4036" i="1"/>
  <c r="V3127" i="1"/>
  <c r="V3500" i="1"/>
  <c r="V3356" i="1"/>
  <c r="V2637" i="1"/>
  <c r="V3457" i="1"/>
  <c r="V2825" i="1"/>
  <c r="V2393" i="1"/>
  <c r="V3175" i="1"/>
  <c r="V3023" i="1"/>
  <c r="V3384" i="1"/>
  <c r="V2817" i="1"/>
  <c r="V3084" i="1"/>
  <c r="V3145" i="1"/>
  <c r="V2965" i="1"/>
  <c r="V3121" i="1"/>
  <c r="V3379" i="1"/>
  <c r="V3556" i="1"/>
  <c r="V2744" i="1"/>
  <c r="V3150" i="1"/>
  <c r="V2208" i="1"/>
  <c r="V2626" i="1"/>
  <c r="V2184" i="1"/>
  <c r="V3634" i="1"/>
  <c r="V1830" i="1"/>
  <c r="V3365" i="1"/>
  <c r="V3466" i="1"/>
  <c r="V3198" i="1"/>
  <c r="V2964" i="1"/>
  <c r="V2403" i="1"/>
  <c r="V2151" i="1"/>
  <c r="V2227" i="1"/>
  <c r="V3284" i="1"/>
  <c r="V3509" i="1"/>
  <c r="V3376" i="1"/>
  <c r="V3170" i="1"/>
  <c r="V3055" i="1"/>
  <c r="V3271" i="1"/>
  <c r="V3291" i="1"/>
  <c r="V2201" i="1"/>
  <c r="V3204" i="1"/>
  <c r="V3128" i="1"/>
  <c r="V1448" i="1"/>
  <c r="V1716" i="1"/>
  <c r="V3794" i="1"/>
  <c r="V3330" i="1"/>
  <c r="V2794" i="1"/>
  <c r="V3465" i="1"/>
  <c r="V2815" i="1"/>
  <c r="V3926" i="1"/>
  <c r="V3586" i="1"/>
  <c r="V2597" i="1"/>
  <c r="V3854" i="1"/>
  <c r="V1953" i="1"/>
  <c r="V3259" i="1"/>
  <c r="V3938" i="1"/>
  <c r="V3011" i="1"/>
  <c r="V2886" i="1"/>
  <c r="V3258" i="1"/>
  <c r="V2462" i="1"/>
  <c r="V2960" i="1"/>
  <c r="V3155" i="1"/>
  <c r="V3302" i="1"/>
  <c r="V2490" i="1"/>
  <c r="V2088" i="1"/>
  <c r="V2969" i="1"/>
  <c r="V3910" i="1"/>
  <c r="V3397" i="1"/>
  <c r="V1931" i="1"/>
  <c r="V2747" i="1"/>
  <c r="V3852" i="1"/>
  <c r="V3197" i="1"/>
  <c r="V2972" i="1"/>
  <c r="V3483" i="1"/>
  <c r="V2586" i="1"/>
  <c r="V2449" i="1"/>
  <c r="V2196" i="1"/>
  <c r="V3446" i="1"/>
  <c r="V2160" i="1"/>
  <c r="V3436" i="1"/>
  <c r="V2086" i="1"/>
  <c r="V3190" i="1"/>
  <c r="V3792" i="1"/>
  <c r="V3057" i="1"/>
  <c r="V2067" i="1"/>
  <c r="V2549" i="1"/>
  <c r="V3460" i="1"/>
  <c r="V1869" i="1"/>
  <c r="V3227" i="1"/>
  <c r="V2101" i="1"/>
  <c r="V3461" i="1"/>
  <c r="V2705" i="1"/>
  <c r="V2290" i="1"/>
  <c r="V2565" i="1"/>
  <c r="V2483" i="1"/>
  <c r="V3122" i="1"/>
  <c r="V2781" i="1"/>
  <c r="V3631" i="1"/>
  <c r="V1890" i="1"/>
  <c r="V2192" i="1"/>
  <c r="V3408" i="1"/>
  <c r="V2074" i="1"/>
  <c r="V2021" i="1"/>
  <c r="V3323" i="1"/>
  <c r="V740" i="1"/>
  <c r="V2779" i="1"/>
  <c r="V2109" i="1"/>
  <c r="V2401" i="1"/>
  <c r="V3275" i="1"/>
  <c r="V3273" i="1"/>
  <c r="V2575" i="1"/>
  <c r="V3184" i="1"/>
  <c r="V2248" i="1"/>
  <c r="V3525" i="1"/>
  <c r="V3325" i="1"/>
  <c r="V3251" i="1"/>
  <c r="V2674" i="1"/>
  <c r="V3171" i="1"/>
  <c r="V2409" i="1"/>
  <c r="V2778" i="1"/>
  <c r="V3318" i="1"/>
  <c r="V2745" i="1"/>
  <c r="V3427" i="1"/>
  <c r="V3199" i="1"/>
  <c r="V3148" i="1"/>
  <c r="V3226" i="1"/>
  <c r="V1407" i="1"/>
  <c r="V1016" i="1"/>
  <c r="V2417" i="1"/>
  <c r="V2049" i="1"/>
  <c r="V3353" i="1"/>
  <c r="V2957" i="1"/>
  <c r="V3726" i="1"/>
  <c r="V3354" i="1"/>
  <c r="V3367" i="1"/>
  <c r="V2440" i="1"/>
  <c r="V1369" i="1"/>
  <c r="V2633" i="1"/>
  <c r="V3135" i="1"/>
  <c r="V4822" i="1"/>
  <c r="W4300" i="1"/>
  <c r="W2529" i="1"/>
  <c r="V4488" i="1"/>
  <c r="W4389" i="1"/>
  <c r="V4542" i="1"/>
  <c r="V3850" i="1"/>
  <c r="V4001" i="1"/>
  <c r="W2190" i="1"/>
  <c r="V2379" i="1"/>
  <c r="V4406" i="1"/>
  <c r="W4173" i="1"/>
  <c r="W3488" i="1"/>
  <c r="W3652" i="1"/>
  <c r="U3524" i="1"/>
  <c r="V4029" i="1"/>
  <c r="W2906" i="1"/>
  <c r="U3818" i="1"/>
  <c r="W4035" i="1"/>
  <c r="U4187" i="1"/>
  <c r="W4042" i="1"/>
  <c r="V3582" i="1"/>
  <c r="W3342" i="1"/>
  <c r="U2585" i="1"/>
  <c r="V4218" i="1"/>
  <c r="U3625" i="1"/>
  <c r="W2168" i="1"/>
  <c r="U3863" i="1"/>
  <c r="U3829" i="1"/>
  <c r="W1545" i="1"/>
  <c r="V3961" i="1"/>
  <c r="U3430" i="1"/>
  <c r="U3821" i="1"/>
  <c r="W3595" i="1"/>
  <c r="V4216" i="1"/>
  <c r="U2733" i="1"/>
  <c r="V3975" i="1"/>
  <c r="U3698" i="1"/>
  <c r="W2069" i="1"/>
  <c r="U3959" i="1"/>
  <c r="W3124" i="1"/>
  <c r="V4128" i="1"/>
  <c r="V3609" i="1"/>
  <c r="U2866" i="1"/>
  <c r="U3390" i="1"/>
  <c r="U2274" i="1"/>
  <c r="U3080" i="1"/>
  <c r="U1376" i="1"/>
  <c r="U2629" i="1"/>
  <c r="U3269" i="1"/>
  <c r="U3214" i="1"/>
  <c r="U2998" i="1"/>
  <c r="U3113" i="1"/>
  <c r="U2851" i="1"/>
  <c r="U2234" i="1"/>
  <c r="U2391" i="1"/>
  <c r="U2894" i="1"/>
  <c r="U3917" i="1"/>
  <c r="U3222" i="1"/>
  <c r="U4062" i="1"/>
  <c r="U3680" i="1"/>
  <c r="U3439" i="1"/>
  <c r="U3774" i="1"/>
  <c r="U2786" i="1"/>
  <c r="U2422" i="1"/>
  <c r="U3953" i="1"/>
  <c r="U2228" i="1"/>
  <c r="U2494" i="1"/>
  <c r="U3371" i="1"/>
  <c r="U2856" i="1"/>
  <c r="U3885" i="1"/>
  <c r="U3614" i="1"/>
  <c r="U2798" i="1"/>
  <c r="U2434" i="1"/>
  <c r="U3937" i="1"/>
  <c r="U2984" i="1"/>
  <c r="U3014" i="1"/>
  <c r="U2000" i="1"/>
  <c r="U2796" i="1"/>
  <c r="U3034" i="1"/>
  <c r="U2363" i="1"/>
  <c r="U3068" i="1"/>
  <c r="U2050" i="1"/>
  <c r="U3022" i="1"/>
  <c r="U1295" i="1"/>
  <c r="U3362" i="1"/>
  <c r="U2766" i="1"/>
  <c r="U3238" i="1"/>
  <c r="U3333" i="1"/>
  <c r="U3283" i="1"/>
  <c r="U3039" i="1"/>
  <c r="U2593" i="1"/>
  <c r="U3253" i="1"/>
  <c r="U3530" i="1"/>
  <c r="U2251" i="1"/>
  <c r="U2801" i="1"/>
  <c r="U3348" i="1"/>
  <c r="U3047" i="1"/>
  <c r="U2694" i="1"/>
  <c r="U2523" i="1"/>
  <c r="U3990" i="1"/>
  <c r="U2307" i="1"/>
  <c r="U2651" i="1"/>
  <c r="U3748" i="1"/>
  <c r="U4045" i="1"/>
  <c r="U1807" i="1"/>
  <c r="U3032" i="1"/>
  <c r="U3136" i="1"/>
  <c r="U4036" i="1"/>
  <c r="U3127" i="1"/>
  <c r="U3500" i="1"/>
  <c r="U3356" i="1"/>
  <c r="U2637" i="1"/>
  <c r="U3457" i="1"/>
  <c r="U2825" i="1"/>
  <c r="U2393" i="1"/>
  <c r="U3175" i="1"/>
  <c r="U3023" i="1"/>
  <c r="U3384" i="1"/>
  <c r="U2817" i="1"/>
  <c r="U3084" i="1"/>
  <c r="U3145" i="1"/>
  <c r="U2965" i="1"/>
  <c r="U3121" i="1"/>
  <c r="U3379" i="1"/>
  <c r="U3556" i="1"/>
  <c r="U2744" i="1"/>
  <c r="U3150" i="1"/>
  <c r="U2208" i="1"/>
  <c r="U2626" i="1"/>
  <c r="U2184" i="1"/>
  <c r="U3634" i="1"/>
  <c r="U1830" i="1"/>
  <c r="U3365" i="1"/>
  <c r="U3466" i="1"/>
  <c r="U3198" i="1"/>
  <c r="U2964" i="1"/>
  <c r="U2403" i="1"/>
  <c r="U2151" i="1"/>
  <c r="U2227" i="1"/>
  <c r="U3284" i="1"/>
  <c r="U3509" i="1"/>
  <c r="U3376" i="1"/>
  <c r="U3170" i="1"/>
  <c r="U3055" i="1"/>
  <c r="U3271" i="1"/>
  <c r="U3291" i="1"/>
  <c r="U2201" i="1"/>
  <c r="U3204" i="1"/>
  <c r="U3128" i="1"/>
  <c r="U1448" i="1"/>
  <c r="U1716" i="1"/>
  <c r="U3794" i="1"/>
  <c r="U3330" i="1"/>
  <c r="U2794" i="1"/>
  <c r="U3465" i="1"/>
  <c r="U2815" i="1"/>
  <c r="U3926" i="1"/>
  <c r="U3586" i="1"/>
  <c r="U2597" i="1"/>
  <c r="U3854" i="1"/>
  <c r="U1953" i="1"/>
  <c r="U3259" i="1"/>
  <c r="U3938" i="1"/>
  <c r="U3011" i="1"/>
  <c r="U2886" i="1"/>
  <c r="U3258" i="1"/>
  <c r="U2462" i="1"/>
  <c r="U2960" i="1"/>
  <c r="U3155" i="1"/>
  <c r="U3302" i="1"/>
  <c r="U2490" i="1"/>
  <c r="U2088" i="1"/>
  <c r="U2969" i="1"/>
  <c r="U3910" i="1"/>
  <c r="U3397" i="1"/>
  <c r="U1931" i="1"/>
  <c r="U2747" i="1"/>
  <c r="U3852" i="1"/>
  <c r="U3197" i="1"/>
  <c r="U2972" i="1"/>
  <c r="U3483" i="1"/>
  <c r="U2586" i="1"/>
  <c r="U2449" i="1"/>
  <c r="U2196" i="1"/>
  <c r="U3446" i="1"/>
  <c r="U2160" i="1"/>
  <c r="U3436" i="1"/>
  <c r="U2086" i="1"/>
  <c r="U3190" i="1"/>
  <c r="U3792" i="1"/>
  <c r="U3057" i="1"/>
  <c r="U2067" i="1"/>
  <c r="U2549" i="1"/>
  <c r="U3460" i="1"/>
  <c r="U1869" i="1"/>
  <c r="U3227" i="1"/>
  <c r="U2101" i="1"/>
  <c r="U3461" i="1"/>
  <c r="U2705" i="1"/>
  <c r="U2290" i="1"/>
  <c r="U2565" i="1"/>
  <c r="U2483" i="1"/>
  <c r="U3122" i="1"/>
  <c r="U2781" i="1"/>
  <c r="U3631" i="1"/>
  <c r="U1890" i="1"/>
  <c r="U2192" i="1"/>
  <c r="U3408" i="1"/>
  <c r="U2074" i="1"/>
  <c r="U2021" i="1"/>
  <c r="U3323" i="1"/>
  <c r="U740" i="1"/>
  <c r="U2779" i="1"/>
  <c r="U2109" i="1"/>
  <c r="U2401" i="1"/>
  <c r="U3275" i="1"/>
  <c r="U3273" i="1"/>
  <c r="U2575" i="1"/>
  <c r="U3184" i="1"/>
  <c r="U2248" i="1"/>
  <c r="U3525" i="1"/>
  <c r="U3325" i="1"/>
  <c r="U3251" i="1"/>
  <c r="V3322" i="1"/>
  <c r="V4530" i="1"/>
  <c r="U4699" i="1"/>
  <c r="V4626" i="1"/>
  <c r="U4178" i="1"/>
  <c r="V3581" i="1"/>
  <c r="W4245" i="1"/>
  <c r="V3795" i="1"/>
  <c r="W4326" i="1"/>
  <c r="W4357" i="1"/>
  <c r="V2190" i="1"/>
  <c r="V3567" i="1"/>
  <c r="V4173" i="1"/>
  <c r="V4301" i="1"/>
  <c r="V3488" i="1"/>
  <c r="V3652" i="1"/>
  <c r="W3749" i="1"/>
  <c r="U2627" i="1"/>
  <c r="W4269" i="1"/>
  <c r="W3526" i="1"/>
  <c r="U3165" i="1"/>
  <c r="V3549" i="1"/>
  <c r="W1629" i="1"/>
  <c r="U3555" i="1"/>
  <c r="U3410" i="1"/>
  <c r="W2577" i="1"/>
  <c r="U2361" i="1"/>
  <c r="U3946" i="1"/>
  <c r="V4042" i="1"/>
  <c r="V3101" i="1"/>
  <c r="U4020" i="1"/>
  <c r="V3342" i="1"/>
  <c r="U4218" i="1"/>
  <c r="W3915" i="1"/>
  <c r="V2168" i="1"/>
  <c r="V3776" i="1"/>
  <c r="W2535" i="1"/>
  <c r="V1545" i="1"/>
  <c r="U3961" i="1"/>
  <c r="V3595" i="1"/>
  <c r="U4216" i="1"/>
  <c r="V3702" i="1"/>
  <c r="U3975" i="1"/>
  <c r="V2726" i="1"/>
  <c r="U2069" i="1"/>
  <c r="V3417" i="1"/>
  <c r="V3817" i="1"/>
  <c r="V3124" i="1"/>
  <c r="U4128" i="1"/>
  <c r="U3609" i="1"/>
  <c r="W3423" i="1"/>
  <c r="V4826" i="1"/>
  <c r="U4626" i="1"/>
  <c r="W1990" i="1"/>
  <c r="V4245" i="1"/>
  <c r="W2861" i="1"/>
  <c r="W2765" i="1"/>
  <c r="V3462" i="1"/>
  <c r="W4129" i="1"/>
  <c r="V4357" i="1"/>
  <c r="W4257" i="1"/>
  <c r="V3766" i="1"/>
  <c r="W4025" i="1"/>
  <c r="V3600" i="1"/>
  <c r="W4317" i="1"/>
  <c r="W3664" i="1"/>
  <c r="V3642" i="1"/>
  <c r="V3749" i="1"/>
  <c r="V4193" i="1"/>
  <c r="V4269" i="1"/>
  <c r="V3526" i="1"/>
  <c r="U2756" i="1"/>
  <c r="V4055" i="1"/>
  <c r="U3472" i="1"/>
  <c r="V1629" i="1"/>
  <c r="U3812" i="1"/>
  <c r="V2707" i="1"/>
  <c r="V2577" i="1"/>
  <c r="W3601" i="1"/>
  <c r="U2314" i="1"/>
  <c r="U3791" i="1"/>
  <c r="U3915" i="1"/>
  <c r="V3187" i="1"/>
  <c r="U3776" i="1"/>
  <c r="W3803" i="1"/>
  <c r="V2535" i="1"/>
  <c r="U1545" i="1"/>
  <c r="V4546" i="1"/>
  <c r="V4604" i="1"/>
  <c r="U4578" i="1"/>
  <c r="U4800" i="1"/>
  <c r="V4334" i="1"/>
  <c r="V4442" i="1"/>
  <c r="V3507" i="1"/>
  <c r="U3902" i="1"/>
  <c r="W4435" i="1"/>
  <c r="W2863" i="1"/>
  <c r="V4558" i="1"/>
  <c r="V3679" i="1"/>
  <c r="W4172" i="1"/>
  <c r="W4238" i="1"/>
  <c r="W3112" i="1"/>
  <c r="V4317" i="1"/>
  <c r="W3615" i="1"/>
  <c r="W1305" i="1"/>
  <c r="W3533" i="1"/>
  <c r="W3545" i="1"/>
  <c r="W2970" i="1"/>
  <c r="U3730" i="1"/>
  <c r="V3601" i="1"/>
  <c r="W3537" i="1"/>
  <c r="U3187" i="1"/>
  <c r="W3144" i="1"/>
  <c r="V3803" i="1"/>
  <c r="U2535" i="1"/>
  <c r="U3703" i="1"/>
  <c r="W2862" i="1"/>
  <c r="V3611" i="1"/>
  <c r="U3552" i="1"/>
  <c r="V3480" i="1"/>
  <c r="U3474" i="1"/>
  <c r="W3415" i="1"/>
  <c r="V4784" i="1"/>
  <c r="W4636" i="1"/>
  <c r="U4380" i="1"/>
  <c r="V2863" i="1"/>
  <c r="W4348" i="1"/>
  <c r="W2505" i="1"/>
  <c r="W4091" i="1"/>
  <c r="V4117" i="1"/>
  <c r="W3836" i="1"/>
  <c r="W4018" i="1"/>
  <c r="W2665" i="1"/>
  <c r="V3974" i="1"/>
  <c r="W3764" i="1"/>
  <c r="W3976" i="1"/>
  <c r="V4156" i="1"/>
  <c r="W4263" i="1"/>
  <c r="U3714" i="1"/>
  <c r="V1305" i="1"/>
  <c r="U3315" i="1"/>
  <c r="V3533" i="1"/>
  <c r="U2526" i="1"/>
  <c r="W3750" i="1"/>
  <c r="U4265" i="1"/>
  <c r="W3771" i="1"/>
  <c r="V3545" i="1"/>
  <c r="U3786" i="1"/>
  <c r="V3773" i="1"/>
  <c r="V2970" i="1"/>
  <c r="W1956" i="1"/>
  <c r="W3775" i="1"/>
  <c r="U3580" i="1"/>
  <c r="V3537" i="1"/>
  <c r="V3296" i="1"/>
  <c r="V3767" i="1"/>
  <c r="V3144" i="1"/>
  <c r="U3803" i="1"/>
  <c r="V2862" i="1"/>
  <c r="U3611" i="1"/>
  <c r="V3661" i="1"/>
  <c r="U3480" i="1"/>
  <c r="V3606" i="1"/>
  <c r="V4704" i="1"/>
  <c r="U4524" i="1"/>
  <c r="V4721" i="1"/>
  <c r="V4463" i="1"/>
  <c r="V4345" i="1"/>
  <c r="W3705" i="1"/>
  <c r="V2505" i="1"/>
  <c r="W4534" i="1"/>
  <c r="V2460" i="1"/>
  <c r="W4182" i="1"/>
  <c r="V4091" i="1"/>
  <c r="V3280" i="1"/>
  <c r="W4033" i="1"/>
  <c r="V3836" i="1"/>
  <c r="W3827" i="1"/>
  <c r="V2665" i="1"/>
  <c r="V3764" i="1"/>
  <c r="V3976" i="1"/>
  <c r="W4266" i="1"/>
  <c r="W4069" i="1"/>
  <c r="U2616" i="1"/>
  <c r="U3293" i="1"/>
  <c r="W4086" i="1"/>
  <c r="V3834" i="1"/>
  <c r="V3659" i="1"/>
  <c r="V3750" i="1"/>
  <c r="V3771" i="1"/>
  <c r="W4071" i="1"/>
  <c r="U3363" i="1"/>
  <c r="U3820" i="1"/>
  <c r="W3104" i="1"/>
  <c r="V1956" i="1"/>
  <c r="V3775" i="1"/>
  <c r="W4201" i="1"/>
  <c r="U2840" i="1"/>
  <c r="U3697" i="1"/>
  <c r="U3767" i="1"/>
  <c r="V3822" i="1"/>
  <c r="U3144" i="1"/>
  <c r="V2620" i="1"/>
  <c r="W3929" i="1"/>
  <c r="V2974" i="1"/>
  <c r="U2862" i="1"/>
  <c r="V2846" i="1"/>
  <c r="U3661" i="1"/>
  <c r="W3491" i="1"/>
  <c r="U3606" i="1"/>
  <c r="U4130" i="1"/>
  <c r="W3709" i="1"/>
  <c r="V3151" i="1"/>
  <c r="U3246" i="1"/>
  <c r="U3853" i="1"/>
  <c r="W2270" i="1"/>
  <c r="V3635" i="1"/>
  <c r="U2105" i="1"/>
  <c r="W2182" i="1"/>
  <c r="V2322" i="1"/>
  <c r="V1468" i="1"/>
  <c r="U3179" i="1"/>
  <c r="V4864" i="1"/>
  <c r="V3715" i="1"/>
  <c r="V3813" i="1"/>
  <c r="W4016" i="1"/>
  <c r="W4354" i="1"/>
  <c r="W4655" i="1"/>
  <c r="W4647" i="1"/>
  <c r="U4085" i="1"/>
  <c r="V3499" i="1"/>
  <c r="V3898" i="1"/>
  <c r="W3793" i="1"/>
  <c r="V4471" i="1"/>
  <c r="W3901" i="1"/>
  <c r="V3476" i="1"/>
  <c r="V4328" i="1"/>
  <c r="W4068" i="1"/>
  <c r="V4086" i="1"/>
  <c r="U3805" i="1"/>
  <c r="W2437" i="1"/>
  <c r="U3866" i="1"/>
  <c r="V4180" i="1"/>
  <c r="V4071" i="1"/>
  <c r="W3374" i="1"/>
  <c r="V3104" i="1"/>
  <c r="U3276" i="1"/>
  <c r="V4201" i="1"/>
  <c r="W4108" i="1"/>
  <c r="U3822" i="1"/>
  <c r="W2820" i="1"/>
  <c r="V3650" i="1"/>
  <c r="V3282" i="1"/>
  <c r="U3595" i="1"/>
  <c r="U3415" i="1"/>
  <c r="U3702" i="1"/>
  <c r="W3151" i="1"/>
  <c r="V2270" i="1"/>
  <c r="U3124" i="1"/>
  <c r="V2995" i="1"/>
  <c r="V2553" i="1"/>
  <c r="U1468" i="1"/>
  <c r="V3179" i="1"/>
  <c r="W3002" i="1"/>
  <c r="W3080" i="1"/>
  <c r="V2827" i="1"/>
  <c r="U3054" i="1"/>
  <c r="W2797" i="1"/>
  <c r="W2234" i="1"/>
  <c r="V3657" i="1"/>
  <c r="U2979" i="1"/>
  <c r="W3497" i="1"/>
  <c r="W3774" i="1"/>
  <c r="V3728" i="1"/>
  <c r="U2931" i="1"/>
  <c r="W3160" i="1"/>
  <c r="W3885" i="1"/>
  <c r="V2838" i="1"/>
  <c r="U2882" i="1"/>
  <c r="W3532" i="1"/>
  <c r="W2796" i="1"/>
  <c r="V3839" i="1"/>
  <c r="U3008" i="1"/>
  <c r="W4023" i="1"/>
  <c r="W2766" i="1"/>
  <c r="V3256" i="1"/>
  <c r="U2556" i="1"/>
  <c r="W2476" i="1"/>
  <c r="W2251" i="1"/>
  <c r="V3643" i="1"/>
  <c r="U3496" i="1"/>
  <c r="W2994" i="1"/>
  <c r="W2651" i="1"/>
  <c r="V3707" i="1"/>
  <c r="U3597" i="1"/>
  <c r="W3437" i="1"/>
  <c r="W3500" i="1"/>
  <c r="V2839" i="1"/>
  <c r="U3114" i="1"/>
  <c r="W2915" i="1"/>
  <c r="W3384" i="1"/>
  <c r="V1889" i="1"/>
  <c r="U3079" i="1"/>
  <c r="W3431" i="1"/>
  <c r="W2744" i="1"/>
  <c r="V3349" i="1"/>
  <c r="U3097" i="1"/>
  <c r="W3088" i="1"/>
  <c r="W3466" i="1"/>
  <c r="V3299" i="1"/>
  <c r="U3285" i="1"/>
  <c r="W3777" i="1"/>
  <c r="W3376" i="1"/>
  <c r="V3391" i="1"/>
  <c r="U3406" i="1"/>
  <c r="W3085" i="1"/>
  <c r="W1448" i="1"/>
  <c r="V2989" i="1"/>
  <c r="U2898" i="1"/>
  <c r="W2596" i="1"/>
  <c r="W3586" i="1"/>
  <c r="V2822" i="1"/>
  <c r="U2349" i="1"/>
  <c r="W1556" i="1"/>
  <c r="W3258" i="1"/>
  <c r="V3006" i="1"/>
  <c r="U2292" i="1"/>
  <c r="W2948" i="1"/>
  <c r="W3910" i="1"/>
  <c r="V2953" i="1"/>
  <c r="U3286" i="1"/>
  <c r="W3742" i="1"/>
  <c r="W2586" i="1"/>
  <c r="V3687" i="1"/>
  <c r="U1691" i="1"/>
  <c r="W2023" i="1"/>
  <c r="W3792" i="1"/>
  <c r="U3111" i="1"/>
  <c r="U2456" i="1"/>
  <c r="U2181" i="1"/>
  <c r="U2112" i="1"/>
  <c r="U1810" i="1"/>
  <c r="U1536" i="1"/>
  <c r="U2573" i="1"/>
  <c r="U2945" i="1"/>
  <c r="U2294" i="1"/>
  <c r="U2933" i="1"/>
  <c r="U3335" i="1"/>
  <c r="U3861" i="1"/>
  <c r="U3503" i="1"/>
  <c r="U2466" i="1"/>
  <c r="U3399" i="1"/>
  <c r="U2932" i="1"/>
  <c r="V3425" i="1"/>
  <c r="W2074" i="1"/>
  <c r="W2804" i="1"/>
  <c r="U3678" i="1"/>
  <c r="V3677" i="1"/>
  <c r="W3273" i="1"/>
  <c r="W3248" i="1"/>
  <c r="U1923" i="1"/>
  <c r="V2464" i="1"/>
  <c r="W2977" i="1"/>
  <c r="W2409" i="1"/>
  <c r="V3202" i="1"/>
  <c r="U2745" i="1"/>
  <c r="U2909" i="1"/>
  <c r="W2592" i="1"/>
  <c r="W1407" i="1"/>
  <c r="V1837" i="1"/>
  <c r="U2049" i="1"/>
  <c r="U3288" i="1"/>
  <c r="W3336" i="1"/>
  <c r="W3367" i="1"/>
  <c r="V2028" i="1"/>
  <c r="U2633" i="1"/>
  <c r="U3445" i="1"/>
  <c r="W3430" i="1"/>
  <c r="U3151" i="1"/>
  <c r="W3559" i="1"/>
  <c r="U2995" i="1"/>
  <c r="U2553" i="1"/>
  <c r="V3002" i="1"/>
  <c r="U2827" i="1"/>
  <c r="W3542" i="1"/>
  <c r="W2998" i="1"/>
  <c r="V2797" i="1"/>
  <c r="U3657" i="1"/>
  <c r="W3143" i="1"/>
  <c r="W4062" i="1"/>
  <c r="V3497" i="1"/>
  <c r="U3728" i="1"/>
  <c r="W3506" i="1"/>
  <c r="W2494" i="1"/>
  <c r="V3160" i="1"/>
  <c r="U2838" i="1"/>
  <c r="W3904" i="1"/>
  <c r="W2984" i="1"/>
  <c r="V3532" i="1"/>
  <c r="U3839" i="1"/>
  <c r="W3844" i="1"/>
  <c r="W3022" i="1"/>
  <c r="V4023" i="1"/>
  <c r="U3256" i="1"/>
  <c r="W3733" i="1"/>
  <c r="W2593" i="1"/>
  <c r="V2476" i="1"/>
  <c r="U3643" i="1"/>
  <c r="W3810" i="1"/>
  <c r="W2523" i="1"/>
  <c r="V2994" i="1"/>
  <c r="U3707" i="1"/>
  <c r="W3119" i="1"/>
  <c r="W3136" i="1"/>
  <c r="V3437" i="1"/>
  <c r="U2839" i="1"/>
  <c r="W2100" i="1"/>
  <c r="W2393" i="1"/>
  <c r="V2915" i="1"/>
  <c r="U1889" i="1"/>
  <c r="W3455" i="1"/>
  <c r="W3121" i="1"/>
  <c r="V3431" i="1"/>
  <c r="U3349" i="1"/>
  <c r="W3279" i="1"/>
  <c r="W3634" i="1"/>
  <c r="V3088" i="1"/>
  <c r="U3299" i="1"/>
  <c r="W3630" i="1"/>
  <c r="W2227" i="1"/>
  <c r="V3777" i="1"/>
  <c r="U3391" i="1"/>
  <c r="W2853" i="1"/>
  <c r="W2201" i="1"/>
  <c r="V3085" i="1"/>
  <c r="U2989" i="1"/>
  <c r="W2939" i="1"/>
  <c r="W3465" i="1"/>
  <c r="V2596" i="1"/>
  <c r="U2822" i="1"/>
  <c r="W3939" i="1"/>
  <c r="W3938" i="1"/>
  <c r="V1556" i="1"/>
  <c r="U3006" i="1"/>
  <c r="W3778" i="1"/>
  <c r="W2490" i="1"/>
  <c r="V2948" i="1"/>
  <c r="U2953" i="1"/>
  <c r="W2904" i="1"/>
  <c r="W3197" i="1"/>
  <c r="V3742" i="1"/>
  <c r="U3687" i="1"/>
  <c r="W3478" i="1"/>
  <c r="W3436" i="1"/>
  <c r="V2023" i="1"/>
  <c r="U3425" i="1"/>
  <c r="V2804" i="1"/>
  <c r="W740" i="1"/>
  <c r="W3309" i="1"/>
  <c r="U3677" i="1"/>
  <c r="V3248" i="1"/>
  <c r="W2248" i="1"/>
  <c r="W2777" i="1"/>
  <c r="U2464" i="1"/>
  <c r="V2977" i="1"/>
  <c r="U2409" i="1"/>
  <c r="U3202" i="1"/>
  <c r="W3167" i="1"/>
  <c r="W3199" i="1"/>
  <c r="V2592" i="1"/>
  <c r="U1407" i="1"/>
  <c r="U1837" i="1"/>
  <c r="W2783" i="1"/>
  <c r="W2957" i="1"/>
  <c r="V3336" i="1"/>
  <c r="U3367" i="1"/>
  <c r="U2028" i="1"/>
  <c r="W3149" i="1"/>
  <c r="W2468" i="1"/>
  <c r="W1824" i="1"/>
  <c r="W2508" i="1"/>
  <c r="W2669" i="1"/>
  <c r="W2676" i="1"/>
  <c r="W1638" i="1"/>
  <c r="W3218" i="1"/>
  <c r="W2883" i="1"/>
  <c r="W2473" i="1"/>
  <c r="W3731" i="1"/>
  <c r="W2908" i="1"/>
  <c r="W2385" i="1"/>
  <c r="W1656" i="1"/>
  <c r="W2125" i="1"/>
  <c r="W2634" i="1"/>
  <c r="W2831" i="1"/>
  <c r="W3594" i="1"/>
  <c r="W2912" i="1"/>
  <c r="W3616" i="1"/>
  <c r="W1746" i="1"/>
  <c r="W2579" i="1"/>
  <c r="W2879" i="1"/>
  <c r="W2402" i="1"/>
  <c r="W3037" i="1"/>
  <c r="W3139" i="1"/>
  <c r="W919" i="1"/>
  <c r="W3470" i="1"/>
  <c r="W3343" i="1"/>
  <c r="W2167" i="1"/>
  <c r="W3307" i="1"/>
  <c r="W3250" i="1"/>
  <c r="W3257" i="1"/>
  <c r="W3070" i="1"/>
  <c r="W3141" i="1"/>
  <c r="W3020" i="1"/>
  <c r="W3301" i="1"/>
  <c r="W2578" i="1"/>
  <c r="W2667" i="1"/>
  <c r="W3444" i="1"/>
  <c r="W2574" i="1"/>
  <c r="W3508" i="1"/>
  <c r="W1995" i="1"/>
  <c r="W3021" i="1"/>
  <c r="W2791" i="1"/>
  <c r="W2312" i="1"/>
  <c r="W1897" i="1"/>
  <c r="W812" i="1"/>
  <c r="W3105" i="1"/>
  <c r="W2530" i="1"/>
  <c r="W2841" i="1"/>
  <c r="W1202" i="1"/>
  <c r="W2775" i="1"/>
  <c r="W2347" i="1"/>
  <c r="W3001" i="1"/>
  <c r="W3129" i="1"/>
  <c r="W3298" i="1"/>
  <c r="W1697" i="1"/>
  <c r="W1678" i="1"/>
  <c r="W1722" i="1"/>
  <c r="W3610" i="1"/>
  <c r="W2878" i="1"/>
  <c r="W2550" i="1"/>
  <c r="W3572" i="1"/>
  <c r="W2318" i="1"/>
  <c r="W3434" i="1"/>
  <c r="W2570" i="1"/>
  <c r="W1452" i="1"/>
  <c r="W1978" i="1"/>
  <c r="W2375" i="1"/>
  <c r="W3340" i="1"/>
  <c r="W3569" i="1"/>
  <c r="W2231" i="1"/>
  <c r="W2139" i="1"/>
  <c r="W59" i="1"/>
  <c r="W2792" i="1"/>
  <c r="W2738" i="1"/>
  <c r="W2996" i="1"/>
  <c r="W2539" i="1"/>
  <c r="W1937" i="1"/>
  <c r="W1517" i="1"/>
  <c r="W3064" i="1"/>
  <c r="W2559" i="1"/>
  <c r="W2881" i="1"/>
  <c r="W2646" i="1"/>
  <c r="W3587" i="1"/>
  <c r="W2887" i="1"/>
  <c r="W1982" i="1"/>
  <c r="W2992" i="1"/>
  <c r="W3000" i="1"/>
  <c r="W2691" i="1"/>
  <c r="W2731" i="1"/>
  <c r="W2560" i="1"/>
  <c r="W2567" i="1"/>
  <c r="W2741" i="1"/>
  <c r="W3297" i="1"/>
  <c r="W2975" i="1"/>
  <c r="W3067" i="1"/>
  <c r="W3240" i="1"/>
  <c r="W2220" i="1"/>
  <c r="W2219" i="1"/>
  <c r="W2433" i="1"/>
  <c r="W2661" i="1"/>
  <c r="W3075" i="1"/>
  <c r="W1814" i="1"/>
  <c r="W2958" i="1"/>
  <c r="W1915" i="1"/>
  <c r="W3382" i="1"/>
  <c r="W3389" i="1"/>
  <c r="W2441" i="1"/>
  <c r="W2812" i="1"/>
  <c r="W1999" i="1"/>
  <c r="W2013" i="1"/>
  <c r="W1886" i="1"/>
  <c r="W3012" i="1"/>
  <c r="W1337" i="1"/>
  <c r="W2662" i="1"/>
  <c r="W2630" i="1"/>
  <c r="W1898" i="1"/>
  <c r="W2542" i="1"/>
  <c r="W2636" i="1"/>
  <c r="W1541" i="1"/>
  <c r="W2594" i="1"/>
  <c r="W2394" i="1"/>
  <c r="W1846" i="1"/>
  <c r="W2802" i="1"/>
  <c r="W2599" i="1"/>
  <c r="W2408" i="1"/>
  <c r="W2580" i="1"/>
  <c r="W2762" i="1"/>
  <c r="W2370" i="1"/>
  <c r="W3073" i="1"/>
  <c r="W3159" i="1"/>
  <c r="W2288" i="1"/>
  <c r="W1938" i="1"/>
  <c r="W1799" i="1"/>
  <c r="W1958" i="1"/>
  <c r="W2302" i="1"/>
  <c r="W3243" i="1"/>
  <c r="W3147" i="1"/>
  <c r="W2916" i="1"/>
  <c r="W1257" i="1"/>
  <c r="W3156" i="1"/>
  <c r="W2354" i="1"/>
  <c r="W2216" i="1"/>
  <c r="W1758" i="1"/>
  <c r="W3383" i="1"/>
  <c r="W3013" i="1"/>
  <c r="W3089" i="1"/>
  <c r="W2642" i="1"/>
  <c r="W2386" i="1"/>
  <c r="V3709" i="1"/>
  <c r="V3459" i="1"/>
  <c r="V3559" i="1"/>
  <c r="W3959" i="1"/>
  <c r="V3423" i="1"/>
  <c r="U3002" i="1"/>
  <c r="W3082" i="1"/>
  <c r="W2629" i="1"/>
  <c r="V3542" i="1"/>
  <c r="U2797" i="1"/>
  <c r="W3234" i="1"/>
  <c r="W2894" i="1"/>
  <c r="V3143" i="1"/>
  <c r="U3497" i="1"/>
  <c r="W4064" i="1"/>
  <c r="W2422" i="1"/>
  <c r="V3506" i="1"/>
  <c r="U3160" i="1"/>
  <c r="W3295" i="1"/>
  <c r="W2798" i="1"/>
  <c r="V3904" i="1"/>
  <c r="U3532" i="1"/>
  <c r="W1803" i="1"/>
  <c r="W2363" i="1"/>
  <c r="V3844" i="1"/>
  <c r="U4023" i="1"/>
  <c r="W3563" i="1"/>
  <c r="W3333" i="1"/>
  <c r="V3733" i="1"/>
  <c r="U2476" i="1"/>
  <c r="W2652" i="1"/>
  <c r="W3348" i="1"/>
  <c r="V3810" i="1"/>
  <c r="U2994" i="1"/>
  <c r="W3017" i="1"/>
  <c r="W4045" i="1"/>
  <c r="V3119" i="1"/>
  <c r="U3437" i="1"/>
  <c r="W3172" i="1"/>
  <c r="W2637" i="1"/>
  <c r="V2100" i="1"/>
  <c r="U2915" i="1"/>
  <c r="W3303" i="1"/>
  <c r="W3084" i="1"/>
  <c r="V3455" i="1"/>
  <c r="U3431" i="1"/>
  <c r="W3130" i="1"/>
  <c r="W2208" i="1"/>
  <c r="V3279" i="1"/>
  <c r="U3088" i="1"/>
  <c r="W2640" i="1"/>
  <c r="W2964" i="1"/>
  <c r="V3630" i="1"/>
  <c r="U3777" i="1"/>
  <c r="W3780" i="1"/>
  <c r="W3055" i="1"/>
  <c r="V2853" i="1"/>
  <c r="U3085" i="1"/>
  <c r="W1839" i="1"/>
  <c r="W3794" i="1"/>
  <c r="V2939" i="1"/>
  <c r="U2596" i="1"/>
  <c r="W3755" i="1"/>
  <c r="W3854" i="1"/>
  <c r="V3939" i="1"/>
  <c r="U1556" i="1"/>
  <c r="W3676" i="1"/>
  <c r="W2960" i="1"/>
  <c r="V3778" i="1"/>
  <c r="U2948" i="1"/>
  <c r="W3588" i="1"/>
  <c r="W1931" i="1"/>
  <c r="V2904" i="1"/>
  <c r="U3742" i="1"/>
  <c r="W3255" i="1"/>
  <c r="W2196" i="1"/>
  <c r="V3478" i="1"/>
  <c r="U2023" i="1"/>
  <c r="W2192" i="1"/>
  <c r="W3195" i="1"/>
  <c r="U2804" i="1"/>
  <c r="V3309" i="1"/>
  <c r="W2401" i="1"/>
  <c r="W2811" i="1"/>
  <c r="U3248" i="1"/>
  <c r="V2777" i="1"/>
  <c r="W3251" i="1"/>
  <c r="U2977" i="1"/>
  <c r="W3515" i="1"/>
  <c r="W3318" i="1"/>
  <c r="V3167" i="1"/>
  <c r="U3199" i="1"/>
  <c r="U2592" i="1"/>
  <c r="W2521" i="1"/>
  <c r="W2417" i="1"/>
  <c r="V2783" i="1"/>
  <c r="U2957" i="1"/>
  <c r="U3336" i="1"/>
  <c r="W3036" i="1"/>
  <c r="W1369" i="1"/>
  <c r="V3149" i="1"/>
  <c r="V2468" i="1"/>
  <c r="V1824" i="1"/>
  <c r="V2508" i="1"/>
  <c r="V2669" i="1"/>
  <c r="V2676" i="1"/>
  <c r="V1638" i="1"/>
  <c r="V3218" i="1"/>
  <c r="V2883" i="1"/>
  <c r="V2473" i="1"/>
  <c r="V3731" i="1"/>
  <c r="V2908" i="1"/>
  <c r="V2385" i="1"/>
  <c r="V1656" i="1"/>
  <c r="V2125" i="1"/>
  <c r="V2634" i="1"/>
  <c r="V2831" i="1"/>
  <c r="V3594" i="1"/>
  <c r="V2912" i="1"/>
  <c r="V3616" i="1"/>
  <c r="V1746" i="1"/>
  <c r="V2579" i="1"/>
  <c r="V2879" i="1"/>
  <c r="V2402" i="1"/>
  <c r="V3037" i="1"/>
  <c r="V3139" i="1"/>
  <c r="V919" i="1"/>
  <c r="V3470" i="1"/>
  <c r="V3343" i="1"/>
  <c r="V2167" i="1"/>
  <c r="V3307" i="1"/>
  <c r="V3250" i="1"/>
  <c r="V3257" i="1"/>
  <c r="V3070" i="1"/>
  <c r="V3141" i="1"/>
  <c r="V3020" i="1"/>
  <c r="V3301" i="1"/>
  <c r="V2578" i="1"/>
  <c r="V2667" i="1"/>
  <c r="V3444" i="1"/>
  <c r="V2574" i="1"/>
  <c r="V3508" i="1"/>
  <c r="V1995" i="1"/>
  <c r="V3021" i="1"/>
  <c r="V2791" i="1"/>
  <c r="V2312" i="1"/>
  <c r="V1897" i="1"/>
  <c r="V812" i="1"/>
  <c r="V3105" i="1"/>
  <c r="V2530" i="1"/>
  <c r="V2841" i="1"/>
  <c r="V1202" i="1"/>
  <c r="V2775" i="1"/>
  <c r="V2347" i="1"/>
  <c r="V3001" i="1"/>
  <c r="V3129" i="1"/>
  <c r="V3298" i="1"/>
  <c r="V1697" i="1"/>
  <c r="V1678" i="1"/>
  <c r="V1722" i="1"/>
  <c r="V3610" i="1"/>
  <c r="V2878" i="1"/>
  <c r="V2550" i="1"/>
  <c r="V3572" i="1"/>
  <c r="V2318" i="1"/>
  <c r="V3434" i="1"/>
  <c r="U2846" i="1"/>
  <c r="U3459" i="1"/>
  <c r="U3559" i="1"/>
  <c r="V3403" i="1"/>
  <c r="U3423" i="1"/>
  <c r="W3716" i="1"/>
  <c r="W2274" i="1"/>
  <c r="V3082" i="1"/>
  <c r="U3542" i="1"/>
  <c r="W2703" i="1"/>
  <c r="W2851" i="1"/>
  <c r="V3234" i="1"/>
  <c r="U3143" i="1"/>
  <c r="W3045" i="1"/>
  <c r="W3439" i="1"/>
  <c r="V4064" i="1"/>
  <c r="U3506" i="1"/>
  <c r="W2558" i="1"/>
  <c r="W2856" i="1"/>
  <c r="V3295" i="1"/>
  <c r="U3904" i="1"/>
  <c r="W3921" i="1"/>
  <c r="W2000" i="1"/>
  <c r="V1803" i="1"/>
  <c r="U3844" i="1"/>
  <c r="W3262" i="1"/>
  <c r="W3362" i="1"/>
  <c r="V3563" i="1"/>
  <c r="U3733" i="1"/>
  <c r="W2129" i="1"/>
  <c r="W3530" i="1"/>
  <c r="V2652" i="1"/>
  <c r="U3810" i="1"/>
  <c r="W2653" i="1"/>
  <c r="W2307" i="1"/>
  <c r="V3017" i="1"/>
  <c r="U3119" i="1"/>
  <c r="W3732" i="1"/>
  <c r="W3127" i="1"/>
  <c r="V3172" i="1"/>
  <c r="U2100" i="1"/>
  <c r="V3929" i="1"/>
  <c r="V3442" i="1"/>
  <c r="V3474" i="1"/>
  <c r="V4130" i="1"/>
  <c r="W3246" i="1"/>
  <c r="W3635" i="1"/>
  <c r="W2105" i="1"/>
  <c r="V3716" i="1"/>
  <c r="U3082" i="1"/>
  <c r="W3579" i="1"/>
  <c r="W3214" i="1"/>
  <c r="V2703" i="1"/>
  <c r="U3234" i="1"/>
  <c r="W2793" i="1"/>
  <c r="W3222" i="1"/>
  <c r="V3045" i="1"/>
  <c r="U4064" i="1"/>
  <c r="W3565" i="1"/>
  <c r="W2228" i="1"/>
  <c r="V2558" i="1"/>
  <c r="U3295" i="1"/>
  <c r="W4098" i="1"/>
  <c r="W3937" i="1"/>
  <c r="V3921" i="1"/>
  <c r="U1803" i="1"/>
  <c r="W2888" i="1"/>
  <c r="W2050" i="1"/>
  <c r="V3262" i="1"/>
  <c r="U3563" i="1"/>
  <c r="W2709" i="1"/>
  <c r="W3039" i="1"/>
  <c r="V2129" i="1"/>
  <c r="U2652" i="1"/>
  <c r="W3311" i="1"/>
  <c r="W2694" i="1"/>
  <c r="V2653" i="1"/>
  <c r="U3017" i="1"/>
  <c r="W3674" i="1"/>
  <c r="W3032" i="1"/>
  <c r="V3732" i="1"/>
  <c r="U3172" i="1"/>
  <c r="W3181" i="1"/>
  <c r="W2825" i="1"/>
  <c r="U2990" i="1"/>
  <c r="W3628" i="1"/>
  <c r="V3491" i="1"/>
  <c r="W3972" i="1"/>
  <c r="V3246" i="1"/>
  <c r="U3417" i="1"/>
  <c r="U3635" i="1"/>
  <c r="V2105" i="1"/>
  <c r="V2182" i="1"/>
  <c r="U3716" i="1"/>
  <c r="W3918" i="1"/>
  <c r="W1376" i="1"/>
  <c r="V3579" i="1"/>
  <c r="U2703" i="1"/>
  <c r="W2730" i="1"/>
  <c r="W2391" i="1"/>
  <c r="V2793" i="1"/>
  <c r="U3045" i="1"/>
  <c r="W3681" i="1"/>
  <c r="W2786" i="1"/>
  <c r="V3565" i="1"/>
  <c r="U2558" i="1"/>
  <c r="W3882" i="1"/>
  <c r="W3614" i="1"/>
  <c r="V4098" i="1"/>
  <c r="U3921" i="1"/>
  <c r="W3409" i="1"/>
  <c r="W3034" i="1"/>
  <c r="V2888" i="1"/>
  <c r="U3262" i="1"/>
  <c r="W3221" i="1"/>
  <c r="W3238" i="1"/>
  <c r="V2709" i="1"/>
  <c r="U2129" i="1"/>
  <c r="W3536" i="1"/>
  <c r="W2801" i="1"/>
  <c r="V3311" i="1"/>
  <c r="U2653" i="1"/>
  <c r="W3200" i="1"/>
  <c r="W3748" i="1"/>
  <c r="V3674" i="1"/>
  <c r="U3732" i="1"/>
  <c r="W2936" i="1"/>
  <c r="W3356" i="1"/>
  <c r="V3181" i="1"/>
  <c r="U3414" i="1"/>
  <c r="W3577" i="1"/>
  <c r="W2817" i="1"/>
  <c r="V3815" i="1"/>
  <c r="U3624" i="1"/>
  <c r="W2871" i="1"/>
  <c r="W3150" i="1"/>
  <c r="V2175" i="1"/>
  <c r="U3448" i="1"/>
  <c r="W3570" i="1"/>
  <c r="W3198" i="1"/>
  <c r="V3321" i="1"/>
  <c r="U3561" i="1"/>
  <c r="W3832" i="1"/>
  <c r="W3170" i="1"/>
  <c r="V2313" i="1"/>
  <c r="U3096" i="1"/>
  <c r="W1488" i="1"/>
  <c r="W1716" i="1"/>
  <c r="V2893" i="1"/>
  <c r="U2805" i="1"/>
  <c r="W3062" i="1"/>
  <c r="W2597" i="1"/>
  <c r="V3426" i="1"/>
  <c r="U1621" i="1"/>
  <c r="W3599" i="1"/>
  <c r="W2462" i="1"/>
  <c r="V2475" i="1"/>
  <c r="U3260" i="1"/>
  <c r="W3152" i="1"/>
  <c r="W3397" i="1"/>
  <c r="V3074" i="1"/>
  <c r="U2663" i="1"/>
  <c r="W3553" i="1"/>
  <c r="W2449" i="1"/>
  <c r="V2897" i="1"/>
  <c r="U3358" i="1"/>
  <c r="W3408" i="1"/>
  <c r="W2966" i="1"/>
  <c r="U2982" i="1"/>
  <c r="V2384" i="1"/>
  <c r="W3275" i="1"/>
  <c r="W2222" i="1"/>
  <c r="U3173" i="1"/>
  <c r="V3375" i="1"/>
  <c r="U2865" i="1"/>
  <c r="W3712" i="1"/>
  <c r="W2778" i="1"/>
  <c r="V3388" i="1"/>
  <c r="U3427" i="1"/>
  <c r="U3487" i="1"/>
  <c r="W3247" i="1"/>
  <c r="W1016" i="1"/>
  <c r="V2844" i="1"/>
  <c r="U3353" i="1"/>
  <c r="U2848" i="1"/>
  <c r="W3377" i="1"/>
  <c r="W2440" i="1"/>
  <c r="V2725" i="1"/>
  <c r="U3135" i="1"/>
  <c r="W2377" i="1"/>
  <c r="W3562" i="1"/>
  <c r="W2107" i="1"/>
  <c r="W3290" i="1"/>
  <c r="W3224" i="1"/>
  <c r="W3395" i="1"/>
  <c r="W3361" i="1"/>
  <c r="W1917" i="1"/>
  <c r="W2332" i="1"/>
  <c r="W2680" i="1"/>
  <c r="W2724" i="1"/>
  <c r="W2033" i="1"/>
  <c r="W2754" i="1"/>
  <c r="W3505" i="1"/>
  <c r="W3212" i="1"/>
  <c r="W2806" i="1"/>
  <c r="W2353" i="1"/>
  <c r="W2448" i="1"/>
  <c r="W1949" i="1"/>
  <c r="W1532" i="1"/>
  <c r="W3411" i="1"/>
  <c r="W2211" i="1"/>
  <c r="W2855" i="1"/>
  <c r="W2532" i="1"/>
  <c r="W2892" i="1"/>
  <c r="W2360" i="1"/>
  <c r="W2418" i="1"/>
  <c r="W2843" i="1"/>
  <c r="W1298" i="1"/>
  <c r="W856" i="1"/>
  <c r="W1368" i="1"/>
  <c r="W2309" i="1"/>
  <c r="W3268" i="1"/>
  <c r="W2835" i="1"/>
  <c r="W3452" i="1"/>
  <c r="W3083" i="1"/>
  <c r="W3019" i="1"/>
  <c r="W3213" i="1"/>
  <c r="W3154" i="1"/>
  <c r="W2089" i="1"/>
  <c r="W1287" i="1"/>
  <c r="W3003" i="1"/>
  <c r="W3334" i="1"/>
  <c r="W2134" i="1"/>
  <c r="W2924" i="1"/>
  <c r="W2484" i="1"/>
  <c r="W2482" i="1"/>
  <c r="W3672" i="1"/>
  <c r="W3063" i="1"/>
  <c r="W2102" i="1"/>
  <c r="W2727" i="1"/>
  <c r="W2604" i="1"/>
  <c r="W2368" i="1"/>
  <c r="W2785" i="1"/>
  <c r="W2528" i="1"/>
  <c r="W1760" i="1"/>
  <c r="W3157" i="1"/>
  <c r="W3360" i="1"/>
  <c r="W3189" i="1"/>
  <c r="U2974" i="1"/>
  <c r="W3611" i="1"/>
  <c r="V3972" i="1"/>
  <c r="V2845" i="1"/>
  <c r="W3390" i="1"/>
  <c r="V3918" i="1"/>
  <c r="U3579" i="1"/>
  <c r="W3054" i="1"/>
  <c r="W3113" i="1"/>
  <c r="V2730" i="1"/>
  <c r="U2793" i="1"/>
  <c r="W2979" i="1"/>
  <c r="W3680" i="1"/>
  <c r="V3681" i="1"/>
  <c r="U3565" i="1"/>
  <c r="W2931" i="1"/>
  <c r="W3371" i="1"/>
  <c r="V3882" i="1"/>
  <c r="U4098" i="1"/>
  <c r="W2882" i="1"/>
  <c r="W3014" i="1"/>
  <c r="V3409" i="1"/>
  <c r="U2888" i="1"/>
  <c r="W3008" i="1"/>
  <c r="W1295" i="1"/>
  <c r="V3221" i="1"/>
  <c r="U2709" i="1"/>
  <c r="W2556" i="1"/>
  <c r="W3253" i="1"/>
  <c r="V3536" i="1"/>
  <c r="U3311" i="1"/>
  <c r="W3496" i="1"/>
  <c r="W3990" i="1"/>
  <c r="V3200" i="1"/>
  <c r="U3674" i="1"/>
  <c r="W3597" i="1"/>
  <c r="W4036" i="1"/>
  <c r="V2936" i="1"/>
  <c r="U3181" i="1"/>
  <c r="W2585" i="1"/>
  <c r="V3552" i="1"/>
  <c r="U2726" i="1"/>
  <c r="Z2726" i="1" s="1"/>
  <c r="V3591" i="1"/>
  <c r="U3817" i="1"/>
  <c r="U2845" i="1"/>
  <c r="W2995" i="1"/>
  <c r="U2322" i="1"/>
  <c r="W1468" i="1"/>
  <c r="U3918" i="1"/>
  <c r="W2827" i="1"/>
  <c r="W3269" i="1"/>
  <c r="V3054" i="1"/>
  <c r="U2730" i="1"/>
  <c r="W3657" i="1"/>
  <c r="W3917" i="1"/>
  <c r="V2979" i="1"/>
  <c r="U3681" i="1"/>
  <c r="W3728" i="1"/>
  <c r="W3953" i="1"/>
  <c r="V2931" i="1"/>
  <c r="U3882" i="1"/>
  <c r="W2838" i="1"/>
  <c r="W2434" i="1"/>
  <c r="V2882" i="1"/>
  <c r="U3409" i="1"/>
  <c r="W3839" i="1"/>
  <c r="W3068" i="1"/>
  <c r="V3008" i="1"/>
  <c r="U3221" i="1"/>
  <c r="W3256" i="1"/>
  <c r="W3283" i="1"/>
  <c r="V2556" i="1"/>
  <c r="U3536" i="1"/>
  <c r="W3643" i="1"/>
  <c r="W3047" i="1"/>
  <c r="V3496" i="1"/>
  <c r="U3200" i="1"/>
  <c r="W3707" i="1"/>
  <c r="W1807" i="1"/>
  <c r="V3597" i="1"/>
  <c r="U2936" i="1"/>
  <c r="W2839" i="1"/>
  <c r="W3457" i="1"/>
  <c r="V3114" i="1"/>
  <c r="U3577" i="1"/>
  <c r="W1889" i="1"/>
  <c r="W3145" i="1"/>
  <c r="V3079" i="1"/>
  <c r="U2871" i="1"/>
  <c r="W3349" i="1"/>
  <c r="W2626" i="1"/>
  <c r="V3097" i="1"/>
  <c r="U3570" i="1"/>
  <c r="W3299" i="1"/>
  <c r="W2403" i="1"/>
  <c r="V3285" i="1"/>
  <c r="U3832" i="1"/>
  <c r="W3391" i="1"/>
  <c r="U3303" i="1"/>
  <c r="W3079" i="1"/>
  <c r="V3130" i="1"/>
  <c r="W2184" i="1"/>
  <c r="V3448" i="1"/>
  <c r="W3561" i="1"/>
  <c r="U2313" i="1"/>
  <c r="W3330" i="1"/>
  <c r="W2794" i="1"/>
  <c r="V3062" i="1"/>
  <c r="V3755" i="1"/>
  <c r="W2822" i="1"/>
  <c r="U3426" i="1"/>
  <c r="W3155" i="1"/>
  <c r="W3302" i="1"/>
  <c r="V3152" i="1"/>
  <c r="V3588" i="1"/>
  <c r="W2953" i="1"/>
  <c r="U3074" i="1"/>
  <c r="W3446" i="1"/>
  <c r="W2160" i="1"/>
  <c r="W3111" i="1"/>
  <c r="W2549" i="1"/>
  <c r="V2945" i="1"/>
  <c r="W2294" i="1"/>
  <c r="W2565" i="1"/>
  <c r="V2932" i="1"/>
  <c r="W3323" i="1"/>
  <c r="U3309" i="1"/>
  <c r="U3515" i="1"/>
  <c r="U3318" i="1"/>
  <c r="W3226" i="1"/>
  <c r="U3247" i="1"/>
  <c r="W2049" i="1"/>
  <c r="W3288" i="1"/>
  <c r="U3036" i="1"/>
  <c r="U1369" i="1"/>
  <c r="V2377" i="1"/>
  <c r="V2107" i="1"/>
  <c r="V3224" i="1"/>
  <c r="V3361" i="1"/>
  <c r="V2332" i="1"/>
  <c r="V2724" i="1"/>
  <c r="V2754" i="1"/>
  <c r="V3212" i="1"/>
  <c r="V2353" i="1"/>
  <c r="V1949" i="1"/>
  <c r="V3411" i="1"/>
  <c r="V2855" i="1"/>
  <c r="V2892" i="1"/>
  <c r="V2418" i="1"/>
  <c r="V1298" i="1"/>
  <c r="V1368" i="1"/>
  <c r="V3268" i="1"/>
  <c r="V3452" i="1"/>
  <c r="V3019" i="1"/>
  <c r="V3154" i="1"/>
  <c r="V1287" i="1"/>
  <c r="V3334" i="1"/>
  <c r="V2924" i="1"/>
  <c r="V2482" i="1"/>
  <c r="V3063" i="1"/>
  <c r="V2727" i="1"/>
  <c r="V2368" i="1"/>
  <c r="V2528" i="1"/>
  <c r="V3157" i="1"/>
  <c r="V3189" i="1"/>
  <c r="W2137" i="1"/>
  <c r="U3550" i="1"/>
  <c r="U2375" i="1"/>
  <c r="W2128" i="1"/>
  <c r="U2999" i="1"/>
  <c r="U2139" i="1"/>
  <c r="W2949" i="1"/>
  <c r="U2445" i="1"/>
  <c r="U2996" i="1"/>
  <c r="W1787" i="1"/>
  <c r="U1854" i="1"/>
  <c r="U3064" i="1"/>
  <c r="W2424" i="1"/>
  <c r="U1887" i="1"/>
  <c r="U3587" i="1"/>
  <c r="W3016" i="1"/>
  <c r="U2968" i="1"/>
  <c r="U3000" i="1"/>
  <c r="W2678" i="1"/>
  <c r="U3619" i="1"/>
  <c r="U2567" i="1"/>
  <c r="W3347" i="1"/>
  <c r="U2918" i="1"/>
  <c r="U3067" i="1"/>
  <c r="W1833" i="1"/>
  <c r="U3061" i="1"/>
  <c r="U2433" i="1"/>
  <c r="W2951" i="1"/>
  <c r="U2734" i="1"/>
  <c r="U2958" i="1"/>
  <c r="W1670" i="1"/>
  <c r="U2911" i="1"/>
  <c r="U2441" i="1"/>
  <c r="W2656" i="1"/>
  <c r="U2697" i="1"/>
  <c r="U1886" i="1"/>
  <c r="W2166" i="1"/>
  <c r="U2613" i="1"/>
  <c r="U2630" i="1"/>
  <c r="W2177" i="1"/>
  <c r="W3023" i="1"/>
  <c r="V3577" i="1"/>
  <c r="U3130" i="1"/>
  <c r="W3097" i="1"/>
  <c r="V2640" i="1"/>
  <c r="W2151" i="1"/>
  <c r="V3561" i="1"/>
  <c r="U3062" i="1"/>
  <c r="U3755" i="1"/>
  <c r="U3152" i="1"/>
  <c r="U3588" i="1"/>
  <c r="V3111" i="1"/>
  <c r="W2456" i="1"/>
  <c r="W3460" i="1"/>
  <c r="V2294" i="1"/>
  <c r="W2933" i="1"/>
  <c r="W2483" i="1"/>
  <c r="W3425" i="1"/>
  <c r="W2982" i="1"/>
  <c r="W2109" i="1"/>
  <c r="V2222" i="1"/>
  <c r="W2575" i="1"/>
  <c r="W1923" i="1"/>
  <c r="W3525" i="1"/>
  <c r="W2464" i="1"/>
  <c r="W2674" i="1"/>
  <c r="U3167" i="1"/>
  <c r="U3226" i="1"/>
  <c r="U1016" i="1"/>
  <c r="W2844" i="1"/>
  <c r="V3288" i="1"/>
  <c r="W3726" i="1"/>
  <c r="U3149" i="1"/>
  <c r="U2377" i="1"/>
  <c r="U2107" i="1"/>
  <c r="U3224" i="1"/>
  <c r="U3361" i="1"/>
  <c r="U2332" i="1"/>
  <c r="U2724" i="1"/>
  <c r="U2754" i="1"/>
  <c r="U3212" i="1"/>
  <c r="U2353" i="1"/>
  <c r="U1949" i="1"/>
  <c r="U3411" i="1"/>
  <c r="U2855" i="1"/>
  <c r="U2892" i="1"/>
  <c r="U2418" i="1"/>
  <c r="U1298" i="1"/>
  <c r="U1368" i="1"/>
  <c r="U3268" i="1"/>
  <c r="U3452" i="1"/>
  <c r="U3019" i="1"/>
  <c r="U3154" i="1"/>
  <c r="U1287" i="1"/>
  <c r="U3334" i="1"/>
  <c r="U2924" i="1"/>
  <c r="U2482" i="1"/>
  <c r="U3063" i="1"/>
  <c r="U2727" i="1"/>
  <c r="U2368" i="1"/>
  <c r="U2528" i="1"/>
  <c r="U3157" i="1"/>
  <c r="U3189" i="1"/>
  <c r="W2557" i="1"/>
  <c r="U3434" i="1"/>
  <c r="V2137" i="1"/>
  <c r="V2570" i="1"/>
  <c r="V2128" i="1"/>
  <c r="V3340" i="1"/>
  <c r="V2949" i="1"/>
  <c r="V59" i="1"/>
  <c r="V1787" i="1"/>
  <c r="V2539" i="1"/>
  <c r="V2424" i="1"/>
  <c r="V2559" i="1"/>
  <c r="V3016" i="1"/>
  <c r="V2887" i="1"/>
  <c r="V2678" i="1"/>
  <c r="V2691" i="1"/>
  <c r="V3347" i="1"/>
  <c r="V2741" i="1"/>
  <c r="V1833" i="1"/>
  <c r="V3240" i="1"/>
  <c r="V2951" i="1"/>
  <c r="V2661" i="1"/>
  <c r="V1670" i="1"/>
  <c r="V1915" i="1"/>
  <c r="V2656" i="1"/>
  <c r="V2812" i="1"/>
  <c r="V2166" i="1"/>
  <c r="V3012" i="1"/>
  <c r="V2177" i="1"/>
  <c r="V1898" i="1"/>
  <c r="V1515" i="1"/>
  <c r="V2594" i="1"/>
  <c r="V3447" i="1"/>
  <c r="V2599" i="1"/>
  <c r="V2857" i="1"/>
  <c r="V2370" i="1"/>
  <c r="V3327" i="1"/>
  <c r="V1938" i="1"/>
  <c r="V2143" i="1"/>
  <c r="V3243" i="1"/>
  <c r="V3043" i="1"/>
  <c r="V3156" i="1"/>
  <c r="V2025" i="1"/>
  <c r="V3383" i="1"/>
  <c r="U3455" i="1"/>
  <c r="W3556" i="1"/>
  <c r="V2871" i="1"/>
  <c r="U2640" i="1"/>
  <c r="W3285" i="1"/>
  <c r="V3780" i="1"/>
  <c r="W3128" i="1"/>
  <c r="W2898" i="1"/>
  <c r="W2805" i="1"/>
  <c r="W2886" i="1"/>
  <c r="W2292" i="1"/>
  <c r="W3260" i="1"/>
  <c r="W3483" i="1"/>
  <c r="W1691" i="1"/>
  <c r="W3358" i="1"/>
  <c r="V2456" i="1"/>
  <c r="W2181" i="1"/>
  <c r="W1869" i="1"/>
  <c r="V2933" i="1"/>
  <c r="W3335" i="1"/>
  <c r="W3122" i="1"/>
  <c r="V3195" i="1"/>
  <c r="V2982" i="1"/>
  <c r="W2384" i="1"/>
  <c r="U2222" i="1"/>
  <c r="V1923" i="1"/>
  <c r="W2865" i="1"/>
  <c r="U2674" i="1"/>
  <c r="U2844" i="1"/>
  <c r="W3353" i="1"/>
  <c r="W2848" i="1"/>
  <c r="U3726" i="1"/>
  <c r="U2468" i="1"/>
  <c r="U2508" i="1"/>
  <c r="U2676" i="1"/>
  <c r="U3218" i="1"/>
  <c r="U2473" i="1"/>
  <c r="U2908" i="1"/>
  <c r="U1656" i="1"/>
  <c r="U2634" i="1"/>
  <c r="U3594" i="1"/>
  <c r="U3616" i="1"/>
  <c r="U2579" i="1"/>
  <c r="U2402" i="1"/>
  <c r="U3139" i="1"/>
  <c r="U3470" i="1"/>
  <c r="U2167" i="1"/>
  <c r="U3250" i="1"/>
  <c r="U3070" i="1"/>
  <c r="U3020" i="1"/>
  <c r="U2578" i="1"/>
  <c r="U3444" i="1"/>
  <c r="U3508" i="1"/>
  <c r="U3021" i="1"/>
  <c r="U2312" i="1"/>
  <c r="U812" i="1"/>
  <c r="U2530" i="1"/>
  <c r="U1202" i="1"/>
  <c r="U2347" i="1"/>
  <c r="U3129" i="1"/>
  <c r="U1697" i="1"/>
  <c r="U1722" i="1"/>
  <c r="W2293" i="1"/>
  <c r="U2318" i="1"/>
  <c r="V2557" i="1"/>
  <c r="U2137" i="1"/>
  <c r="U2570" i="1"/>
  <c r="W2788" i="1"/>
  <c r="U2128" i="1"/>
  <c r="U3340" i="1"/>
  <c r="W3007" i="1"/>
  <c r="U2949" i="1"/>
  <c r="U59" i="1"/>
  <c r="W3116" i="1"/>
  <c r="U1787" i="1"/>
  <c r="U2539" i="1"/>
  <c r="W2702" i="1"/>
  <c r="U2424" i="1"/>
  <c r="U2559" i="1"/>
  <c r="W2395" i="1"/>
  <c r="U3016" i="1"/>
  <c r="U2887" i="1"/>
  <c r="Z2887" i="1" s="1"/>
  <c r="W2962" i="1"/>
  <c r="U2678" i="1"/>
  <c r="U2691" i="1"/>
  <c r="W2927" i="1"/>
  <c r="U3347" i="1"/>
  <c r="U2741" i="1"/>
  <c r="W2206" i="1"/>
  <c r="U1833" i="1"/>
  <c r="U3240" i="1"/>
  <c r="W2277" i="1"/>
  <c r="W3175" i="1"/>
  <c r="W3815" i="1"/>
  <c r="U3279" i="1"/>
  <c r="W3365" i="1"/>
  <c r="V3570" i="1"/>
  <c r="U3780" i="1"/>
  <c r="W3204" i="1"/>
  <c r="W2893" i="1"/>
  <c r="U2939" i="1"/>
  <c r="V2898" i="1"/>
  <c r="V2805" i="1"/>
  <c r="U3815" i="1"/>
  <c r="W3379" i="1"/>
  <c r="W2175" i="1"/>
  <c r="U3630" i="1"/>
  <c r="W3509" i="1"/>
  <c r="V3832" i="1"/>
  <c r="W3271" i="1"/>
  <c r="W3291" i="1"/>
  <c r="V1488" i="1"/>
  <c r="V1839" i="1"/>
  <c r="W2989" i="1"/>
  <c r="U2893" i="1"/>
  <c r="W3414" i="1"/>
  <c r="U2175" i="1"/>
  <c r="W1830" i="1"/>
  <c r="W3321" i="1"/>
  <c r="U1488" i="1"/>
  <c r="U1839" i="1"/>
  <c r="V3414" i="1"/>
  <c r="W3624" i="1"/>
  <c r="U3321" i="1"/>
  <c r="W3284" i="1"/>
  <c r="W3406" i="1"/>
  <c r="W3096" i="1"/>
  <c r="W3926" i="1"/>
  <c r="W3114" i="1"/>
  <c r="V3303" i="1"/>
  <c r="W2965" i="1"/>
  <c r="V3624" i="1"/>
  <c r="W3448" i="1"/>
  <c r="W2313" i="1"/>
  <c r="U2853" i="1"/>
  <c r="V3406" i="1"/>
  <c r="V3096" i="1"/>
  <c r="W2815" i="1"/>
  <c r="W3426" i="1"/>
  <c r="U3939" i="1"/>
  <c r="V2349" i="1"/>
  <c r="V1621" i="1"/>
  <c r="W2088" i="1"/>
  <c r="W3074" i="1"/>
  <c r="U2904" i="1"/>
  <c r="V3286" i="1"/>
  <c r="V2663" i="1"/>
  <c r="W2086" i="1"/>
  <c r="W2067" i="1"/>
  <c r="V2573" i="1"/>
  <c r="W2945" i="1"/>
  <c r="W2290" i="1"/>
  <c r="V3399" i="1"/>
  <c r="W2932" i="1"/>
  <c r="U2811" i="1"/>
  <c r="U3375" i="1"/>
  <c r="V3515" i="1"/>
  <c r="V3487" i="1"/>
  <c r="V3247" i="1"/>
  <c r="W1837" i="1"/>
  <c r="V3036" i="1"/>
  <c r="U3220" i="1"/>
  <c r="V3550" i="1"/>
  <c r="V2375" i="1"/>
  <c r="V2999" i="1"/>
  <c r="V2139" i="1"/>
  <c r="V2445" i="1"/>
  <c r="V2996" i="1"/>
  <c r="V1854" i="1"/>
  <c r="V3064" i="1"/>
  <c r="V1887" i="1"/>
  <c r="V3587" i="1"/>
  <c r="V2968" i="1"/>
  <c r="V3000" i="1"/>
  <c r="V3619" i="1"/>
  <c r="V2567" i="1"/>
  <c r="V2918" i="1"/>
  <c r="V3067" i="1"/>
  <c r="V3061" i="1"/>
  <c r="V2433" i="1"/>
  <c r="V2734" i="1"/>
  <c r="V2958" i="1"/>
  <c r="V2911" i="1"/>
  <c r="V2441" i="1"/>
  <c r="V2697" i="1"/>
  <c r="V1886" i="1"/>
  <c r="V2613" i="1"/>
  <c r="V2630" i="1"/>
  <c r="V3575" i="1"/>
  <c r="V1541" i="1"/>
  <c r="U3676" i="1"/>
  <c r="W2475" i="1"/>
  <c r="U3553" i="1"/>
  <c r="W3687" i="1"/>
  <c r="W3057" i="1"/>
  <c r="V1536" i="1"/>
  <c r="W2101" i="1"/>
  <c r="W3861" i="1"/>
  <c r="V2966" i="1"/>
  <c r="W3677" i="1"/>
  <c r="V3173" i="1"/>
  <c r="U3171" i="1"/>
  <c r="U3388" i="1"/>
  <c r="U2521" i="1"/>
  <c r="U3377" i="1"/>
  <c r="W3445" i="1"/>
  <c r="V1917" i="1"/>
  <c r="V2806" i="1"/>
  <c r="V2532" i="1"/>
  <c r="V2309" i="1"/>
  <c r="V2089" i="1"/>
  <c r="V3672" i="1"/>
  <c r="V1760" i="1"/>
  <c r="U2605" i="1"/>
  <c r="V2040" i="1"/>
  <c r="V2293" i="1"/>
  <c r="U2557" i="1"/>
  <c r="V2788" i="1"/>
  <c r="V1978" i="1"/>
  <c r="V3007" i="1"/>
  <c r="V2231" i="1"/>
  <c r="V3116" i="1"/>
  <c r="V2738" i="1"/>
  <c r="V2702" i="1"/>
  <c r="V1517" i="1"/>
  <c r="V2395" i="1"/>
  <c r="V2646" i="1"/>
  <c r="V2962" i="1"/>
  <c r="V2992" i="1"/>
  <c r="V2927" i="1"/>
  <c r="V2560" i="1"/>
  <c r="V2206" i="1"/>
  <c r="V2975" i="1"/>
  <c r="V2277" i="1"/>
  <c r="V2219" i="1"/>
  <c r="W611" i="1"/>
  <c r="U1814" i="1"/>
  <c r="U1670" i="1"/>
  <c r="V3382" i="1"/>
  <c r="V2635" i="1"/>
  <c r="U1999" i="1"/>
  <c r="U2900" i="1"/>
  <c r="W2059" i="1"/>
  <c r="V2436" i="1"/>
  <c r="W1515" i="1"/>
  <c r="W1953" i="1"/>
  <c r="U2475" i="1"/>
  <c r="W3286" i="1"/>
  <c r="U3478" i="1"/>
  <c r="V3861" i="1"/>
  <c r="W3399" i="1"/>
  <c r="U3195" i="1"/>
  <c r="U2966" i="1"/>
  <c r="U2384" i="1"/>
  <c r="W3202" i="1"/>
  <c r="W3427" i="1"/>
  <c r="U2417" i="1"/>
  <c r="V2848" i="1"/>
  <c r="V3445" i="1"/>
  <c r="U2669" i="1"/>
  <c r="U1917" i="1"/>
  <c r="U2385" i="1"/>
  <c r="U2806" i="1"/>
  <c r="U1746" i="1"/>
  <c r="U2532" i="1"/>
  <c r="U3343" i="1"/>
  <c r="U2309" i="1"/>
  <c r="U3301" i="1"/>
  <c r="U2089" i="1"/>
  <c r="U2791" i="1"/>
  <c r="U3672" i="1"/>
  <c r="U2775" i="1"/>
  <c r="U1760" i="1"/>
  <c r="U3610" i="1"/>
  <c r="U2040" i="1"/>
  <c r="U2293" i="1"/>
  <c r="U2788" i="1"/>
  <c r="U1978" i="1"/>
  <c r="U3007" i="1"/>
  <c r="U2231" i="1"/>
  <c r="U3116" i="1"/>
  <c r="U2738" i="1"/>
  <c r="U2702" i="1"/>
  <c r="U1517" i="1"/>
  <c r="U2395" i="1"/>
  <c r="U2646" i="1"/>
  <c r="U2962" i="1"/>
  <c r="U2992" i="1"/>
  <c r="U2927" i="1"/>
  <c r="U2560" i="1"/>
  <c r="U2206" i="1"/>
  <c r="U2975" i="1"/>
  <c r="U2277" i="1"/>
  <c r="U2219" i="1"/>
  <c r="U2951" i="1"/>
  <c r="V3075" i="1"/>
  <c r="V611" i="1"/>
  <c r="U3382" i="1"/>
  <c r="U2635" i="1"/>
  <c r="W3272" i="1"/>
  <c r="V2059" i="1"/>
  <c r="U2436" i="1"/>
  <c r="U1515" i="1"/>
  <c r="W2607" i="1"/>
  <c r="V1799" i="1"/>
  <c r="W2068" i="1"/>
  <c r="V1958" i="1"/>
  <c r="W2342" i="1"/>
  <c r="V2302" i="1"/>
  <c r="W2143" i="1"/>
  <c r="U3243" i="1"/>
  <c r="V1441" i="1"/>
  <c r="U3147" i="1"/>
  <c r="V2664" i="1"/>
  <c r="U2916" i="1"/>
  <c r="V2517" i="1"/>
  <c r="U1257" i="1"/>
  <c r="U3043" i="1"/>
  <c r="U1371" i="1"/>
  <c r="U2666" i="1"/>
  <c r="U1930" i="1"/>
  <c r="U2591" i="1"/>
  <c r="U3089" i="1"/>
  <c r="W1761" i="1"/>
  <c r="V3265" i="1"/>
  <c r="V2524" i="1"/>
  <c r="U2495" i="1"/>
  <c r="V2713" i="1"/>
  <c r="V2914" i="1"/>
  <c r="V2864" i="1"/>
  <c r="V2339" i="1"/>
  <c r="V2997" i="1"/>
  <c r="V3048" i="1"/>
  <c r="V2389" i="1"/>
  <c r="V2429" i="1"/>
  <c r="V2722" i="1"/>
  <c r="V2278" i="1"/>
  <c r="V2782" i="1"/>
  <c r="V2689" i="1"/>
  <c r="V2767" i="1"/>
  <c r="V2036" i="1"/>
  <c r="V2938" i="1"/>
  <c r="V2280" i="1"/>
  <c r="V2869" i="1"/>
  <c r="V2459" i="1"/>
  <c r="V1942" i="1"/>
  <c r="V2899" i="1"/>
  <c r="V1354" i="1"/>
  <c r="V1363" i="1"/>
  <c r="V2492" i="1"/>
  <c r="V2472" i="1"/>
  <c r="V1592" i="1"/>
  <c r="V2207" i="1"/>
  <c r="V2813" i="1"/>
  <c r="V1445" i="1"/>
  <c r="V2877" i="1"/>
  <c r="V2355" i="1"/>
  <c r="V2602" i="1"/>
  <c r="V3207" i="1"/>
  <c r="V2818" i="1"/>
  <c r="V3194" i="1"/>
  <c r="V1657" i="1"/>
  <c r="V2367" i="1"/>
  <c r="V2420" i="1"/>
  <c r="V2657" i="1"/>
  <c r="V2937" i="1"/>
  <c r="V2185" i="1"/>
  <c r="V3115" i="1"/>
  <c r="V2919" i="1"/>
  <c r="V3005" i="1"/>
  <c r="V1782" i="1"/>
  <c r="V2753" i="1"/>
  <c r="V1944" i="1"/>
  <c r="V2952" i="1"/>
  <c r="V2488" i="1"/>
  <c r="V2400" i="1"/>
  <c r="V2537" i="1"/>
  <c r="V2344" i="1"/>
  <c r="V2461" i="1"/>
  <c r="V1901" i="1"/>
  <c r="V2947" i="1"/>
  <c r="V2639" i="1"/>
  <c r="V2956" i="1"/>
  <c r="V2496" i="1"/>
  <c r="V2564" i="1"/>
  <c r="V1572" i="1"/>
  <c r="V2140" i="1"/>
  <c r="V2885" i="1"/>
  <c r="V2407" i="1"/>
  <c r="V2712" i="1"/>
  <c r="V2079" i="1"/>
  <c r="V2611" i="1"/>
  <c r="V2509" i="1"/>
  <c r="V2743" i="1"/>
  <c r="V1936" i="1"/>
  <c r="V543" i="1"/>
  <c r="V2135" i="1"/>
  <c r="V2590" i="1"/>
  <c r="V2364" i="1"/>
  <c r="V3133" i="1"/>
  <c r="V3072" i="1"/>
  <c r="V2486" i="1"/>
  <c r="V1088" i="1"/>
  <c r="V2291" i="1"/>
  <c r="V2500" i="1"/>
  <c r="V3030" i="1"/>
  <c r="V1728" i="1"/>
  <c r="V2474" i="1"/>
  <c r="V2673" i="1"/>
  <c r="V2566" i="1"/>
  <c r="V1482" i="1"/>
  <c r="V2419" i="1"/>
  <c r="V1828" i="1"/>
  <c r="V1316" i="1"/>
  <c r="V2854" i="1"/>
  <c r="V2146" i="1"/>
  <c r="V2041" i="1"/>
  <c r="V3027" i="1"/>
  <c r="V2922" i="1"/>
  <c r="V2172" i="1"/>
  <c r="V2698" i="1"/>
  <c r="V2548" i="1"/>
  <c r="V2305" i="1"/>
  <c r="V2239" i="1"/>
  <c r="V2444" i="1"/>
  <c r="V1909" i="1"/>
  <c r="V2247" i="1"/>
  <c r="V2357" i="1"/>
  <c r="V2609" i="1"/>
  <c r="V1430" i="1"/>
  <c r="V2618" i="1"/>
  <c r="V2555" i="1"/>
  <c r="V2554" i="1"/>
  <c r="V1625" i="1"/>
  <c r="V3209" i="1"/>
  <c r="V2561" i="1"/>
  <c r="V2044" i="1"/>
  <c r="V1624" i="1"/>
  <c r="V2671" i="1"/>
  <c r="V2295" i="1"/>
  <c r="V1087" i="1"/>
  <c r="V2470" i="1"/>
  <c r="V2006" i="1"/>
  <c r="V2164" i="1"/>
  <c r="V2285" i="1"/>
  <c r="V1300" i="1"/>
  <c r="V2501" i="1"/>
  <c r="V1792" i="1"/>
  <c r="V483" i="1"/>
  <c r="V2447" i="1"/>
  <c r="V2336" i="1"/>
  <c r="V2229" i="1"/>
  <c r="V1922" i="1"/>
  <c r="V2245" i="1"/>
  <c r="V2426" i="1"/>
  <c r="V2176" i="1"/>
  <c r="V1977" i="1"/>
  <c r="V2094" i="1"/>
  <c r="V1979" i="1"/>
  <c r="V2583" i="1"/>
  <c r="V2699" i="1"/>
  <c r="V2880" i="1"/>
  <c r="V2191" i="1"/>
  <c r="V2582" i="1"/>
  <c r="V1588" i="1"/>
  <c r="V2681" i="1"/>
  <c r="V2942" i="1"/>
  <c r="V1784" i="1"/>
  <c r="V1531" i="1"/>
  <c r="V1432" i="1"/>
  <c r="V1596" i="1"/>
  <c r="V2286" i="1"/>
  <c r="V2568" i="1"/>
  <c r="V155" i="1"/>
  <c r="V2589" i="1"/>
  <c r="V2060" i="1"/>
  <c r="V2031" i="1"/>
  <c r="V2683" i="1"/>
  <c r="V2155" i="1"/>
  <c r="V2971" i="1"/>
  <c r="V1472" i="1"/>
  <c r="V2978" i="1"/>
  <c r="V3146" i="1"/>
  <c r="V1699" i="1"/>
  <c r="V1577" i="1"/>
  <c r="V1705" i="1"/>
  <c r="V2390" i="1"/>
  <c r="V2546" i="1"/>
  <c r="V1198" i="1"/>
  <c r="V1192" i="1"/>
  <c r="W1621" i="1"/>
  <c r="V2292" i="1"/>
  <c r="W2969" i="1"/>
  <c r="W3852" i="1"/>
  <c r="W1810" i="1"/>
  <c r="W3227" i="1"/>
  <c r="W1890" i="1"/>
  <c r="W2021" i="1"/>
  <c r="W3375" i="1"/>
  <c r="W3487" i="1"/>
  <c r="U2440" i="1"/>
  <c r="V3395" i="1"/>
  <c r="V3505" i="1"/>
  <c r="V2211" i="1"/>
  <c r="V856" i="1"/>
  <c r="V3213" i="1"/>
  <c r="V2484" i="1"/>
  <c r="V2785" i="1"/>
  <c r="U2878" i="1"/>
  <c r="W2837" i="1"/>
  <c r="W3201" i="1"/>
  <c r="W3513" i="1"/>
  <c r="W1446" i="1"/>
  <c r="W2376" i="1"/>
  <c r="W2489" i="1"/>
  <c r="W3065" i="1"/>
  <c r="W2742" i="1"/>
  <c r="W1318" i="1"/>
  <c r="U3075" i="1"/>
  <c r="U611" i="1"/>
  <c r="W3077" i="1"/>
  <c r="V3272" i="1"/>
  <c r="U2059" i="1"/>
  <c r="W2613" i="1"/>
  <c r="U1898" i="1"/>
  <c r="U1541" i="1"/>
  <c r="W2458" i="1"/>
  <c r="V3073" i="1"/>
  <c r="W1530" i="1"/>
  <c r="V3159" i="1"/>
  <c r="W1973" i="1"/>
  <c r="V2288" i="1"/>
  <c r="W3327" i="1"/>
  <c r="U1938" i="1"/>
  <c r="V2607" i="1"/>
  <c r="U1799" i="1"/>
  <c r="V2068" i="1"/>
  <c r="U1958" i="1"/>
  <c r="V2342" i="1"/>
  <c r="U2302" i="1"/>
  <c r="U2143" i="1"/>
  <c r="U1441" i="1"/>
  <c r="U2664" i="1"/>
  <c r="U2517" i="1"/>
  <c r="V1761" i="1"/>
  <c r="V2642" i="1"/>
  <c r="U3265" i="1"/>
  <c r="U2524" i="1"/>
  <c r="W2034" i="1"/>
  <c r="W3108" i="1"/>
  <c r="U2713" i="1"/>
  <c r="U2914" i="1"/>
  <c r="U2864" i="1"/>
  <c r="U2339" i="1"/>
  <c r="U2997" i="1"/>
  <c r="U3048" i="1"/>
  <c r="U2389" i="1"/>
  <c r="U2429" i="1"/>
  <c r="U2722" i="1"/>
  <c r="U2278" i="1"/>
  <c r="U2782" i="1"/>
  <c r="U2689" i="1"/>
  <c r="U2767" i="1"/>
  <c r="U2036" i="1"/>
  <c r="U2938" i="1"/>
  <c r="U2280" i="1"/>
  <c r="U2869" i="1"/>
  <c r="U2459" i="1"/>
  <c r="U1942" i="1"/>
  <c r="U2899" i="1"/>
  <c r="U1354" i="1"/>
  <c r="U1363" i="1"/>
  <c r="U2492" i="1"/>
  <c r="U2472" i="1"/>
  <c r="U1592" i="1"/>
  <c r="U2207" i="1"/>
  <c r="U2813" i="1"/>
  <c r="U1445" i="1"/>
  <c r="U2877" i="1"/>
  <c r="U2355" i="1"/>
  <c r="U2602" i="1"/>
  <c r="U3207" i="1"/>
  <c r="U2818" i="1"/>
  <c r="U3194" i="1"/>
  <c r="U1657" i="1"/>
  <c r="U2367" i="1"/>
  <c r="U2420" i="1"/>
  <c r="U2657" i="1"/>
  <c r="U2937" i="1"/>
  <c r="U2185" i="1"/>
  <c r="U3115" i="1"/>
  <c r="U2919" i="1"/>
  <c r="U3005" i="1"/>
  <c r="U1782" i="1"/>
  <c r="U2753" i="1"/>
  <c r="U1944" i="1"/>
  <c r="U2952" i="1"/>
  <c r="U2488" i="1"/>
  <c r="U2400" i="1"/>
  <c r="U2537" i="1"/>
  <c r="U2344" i="1"/>
  <c r="U2461" i="1"/>
  <c r="U1901" i="1"/>
  <c r="U2947" i="1"/>
  <c r="U2639" i="1"/>
  <c r="U2956" i="1"/>
  <c r="U2496" i="1"/>
  <c r="U2564" i="1"/>
  <c r="U1572" i="1"/>
  <c r="U2140" i="1"/>
  <c r="U2885" i="1"/>
  <c r="U2407" i="1"/>
  <c r="U2712" i="1"/>
  <c r="U2079" i="1"/>
  <c r="U2611" i="1"/>
  <c r="U2509" i="1"/>
  <c r="U2743" i="1"/>
  <c r="U1936" i="1"/>
  <c r="U543" i="1"/>
  <c r="U2135" i="1"/>
  <c r="U2590" i="1"/>
  <c r="U2364" i="1"/>
  <c r="U3133" i="1"/>
  <c r="U3072" i="1"/>
  <c r="U2486" i="1"/>
  <c r="U1088" i="1"/>
  <c r="U2291" i="1"/>
  <c r="U2500" i="1"/>
  <c r="U3030" i="1"/>
  <c r="U1728" i="1"/>
  <c r="U2474" i="1"/>
  <c r="U2673" i="1"/>
  <c r="U2566" i="1"/>
  <c r="U1482" i="1"/>
  <c r="U2419" i="1"/>
  <c r="U1828" i="1"/>
  <c r="U1316" i="1"/>
  <c r="U2854" i="1"/>
  <c r="U2146" i="1"/>
  <c r="U2041" i="1"/>
  <c r="U3027" i="1"/>
  <c r="U2922" i="1"/>
  <c r="U2172" i="1"/>
  <c r="U2698" i="1"/>
  <c r="U2548" i="1"/>
  <c r="U2305" i="1"/>
  <c r="U2239" i="1"/>
  <c r="U2444" i="1"/>
  <c r="U1909" i="1"/>
  <c r="U2247" i="1"/>
  <c r="U2357" i="1"/>
  <c r="U2609" i="1"/>
  <c r="U1430" i="1"/>
  <c r="U2618" i="1"/>
  <c r="U2555" i="1"/>
  <c r="U2554" i="1"/>
  <c r="U1625" i="1"/>
  <c r="U3209" i="1"/>
  <c r="U2561" i="1"/>
  <c r="U2044" i="1"/>
  <c r="U1624" i="1"/>
  <c r="U2671" i="1"/>
  <c r="U2295" i="1"/>
  <c r="U1087" i="1"/>
  <c r="U2470" i="1"/>
  <c r="U2006" i="1"/>
  <c r="U2164" i="1"/>
  <c r="U2285" i="1"/>
  <c r="U1300" i="1"/>
  <c r="U2501" i="1"/>
  <c r="U1792" i="1"/>
  <c r="U483" i="1"/>
  <c r="U2447" i="1"/>
  <c r="U2336" i="1"/>
  <c r="U2229" i="1"/>
  <c r="U1922" i="1"/>
  <c r="U2245" i="1"/>
  <c r="U2426" i="1"/>
  <c r="U2176" i="1"/>
  <c r="U1977" i="1"/>
  <c r="U2094" i="1"/>
  <c r="U1979" i="1"/>
  <c r="U2583" i="1"/>
  <c r="U2699" i="1"/>
  <c r="U2880" i="1"/>
  <c r="U2191" i="1"/>
  <c r="U2582" i="1"/>
  <c r="U1588" i="1"/>
  <c r="U2681" i="1"/>
  <c r="U2942" i="1"/>
  <c r="U1784" i="1"/>
  <c r="U1531" i="1"/>
  <c r="U1432" i="1"/>
  <c r="U1596" i="1"/>
  <c r="U2286" i="1"/>
  <c r="U2568" i="1"/>
  <c r="U155" i="1"/>
  <c r="U2589" i="1"/>
  <c r="U2060" i="1"/>
  <c r="U2031" i="1"/>
  <c r="U2683" i="1"/>
  <c r="U2155" i="1"/>
  <c r="U2971" i="1"/>
  <c r="U1472" i="1"/>
  <c r="U2978" i="1"/>
  <c r="U3146" i="1"/>
  <c r="U1699" i="1"/>
  <c r="U1577" i="1"/>
  <c r="U1705" i="1"/>
  <c r="U2390" i="1"/>
  <c r="U2546" i="1"/>
  <c r="U1198" i="1"/>
  <c r="V3599" i="1"/>
  <c r="W2972" i="1"/>
  <c r="V3255" i="1"/>
  <c r="V3358" i="1"/>
  <c r="V1810" i="1"/>
  <c r="V3335" i="1"/>
  <c r="W2466" i="1"/>
  <c r="W3184" i="1"/>
  <c r="V3712" i="1"/>
  <c r="W2745" i="1"/>
  <c r="W3354" i="1"/>
  <c r="W2725" i="1"/>
  <c r="U1824" i="1"/>
  <c r="U3395" i="1"/>
  <c r="U3731" i="1"/>
  <c r="U3505" i="1"/>
  <c r="U2912" i="1"/>
  <c r="U2211" i="1"/>
  <c r="U919" i="1"/>
  <c r="U856" i="1"/>
  <c r="U3141" i="1"/>
  <c r="U3599" i="1"/>
  <c r="W3006" i="1"/>
  <c r="U3255" i="1"/>
  <c r="W2897" i="1"/>
  <c r="W2112" i="1"/>
  <c r="W2705" i="1"/>
  <c r="V2466" i="1"/>
  <c r="W3631" i="1"/>
  <c r="W3678" i="1"/>
  <c r="U2777" i="1"/>
  <c r="U3712" i="1"/>
  <c r="W2909" i="1"/>
  <c r="U2783" i="1"/>
  <c r="U3354" i="1"/>
  <c r="U2725" i="1"/>
  <c r="Z2725" i="1" s="1"/>
  <c r="V3290" i="1"/>
  <c r="V2033" i="1"/>
  <c r="V1532" i="1"/>
  <c r="V2843" i="1"/>
  <c r="V3083" i="1"/>
  <c r="V2134" i="1"/>
  <c r="V2604" i="1"/>
  <c r="V1452" i="1"/>
  <c r="U2837" i="1"/>
  <c r="V3569" i="1"/>
  <c r="U3201" i="1"/>
  <c r="V2792" i="1"/>
  <c r="U3513" i="1"/>
  <c r="V1937" i="1"/>
  <c r="U1446" i="1"/>
  <c r="V2881" i="1"/>
  <c r="U2376" i="1"/>
  <c r="V1982" i="1"/>
  <c r="U2489" i="1"/>
  <c r="V2731" i="1"/>
  <c r="U3065" i="1"/>
  <c r="V3297" i="1"/>
  <c r="U2742" i="1"/>
  <c r="V2220" i="1"/>
  <c r="U1318" i="1"/>
  <c r="V2439" i="1"/>
  <c r="U3077" i="1"/>
  <c r="W2911" i="1"/>
  <c r="U2812" i="1"/>
  <c r="V2662" i="1"/>
  <c r="V2636" i="1"/>
  <c r="U3575" i="1"/>
  <c r="V2394" i="1"/>
  <c r="W2660" i="1"/>
  <c r="V1846" i="1"/>
  <c r="W2692" i="1"/>
  <c r="V2802" i="1"/>
  <c r="W3447" i="1"/>
  <c r="U2599" i="1"/>
  <c r="V2159" i="1"/>
  <c r="U2408" i="1"/>
  <c r="V1379" i="1"/>
  <c r="U2580" i="1"/>
  <c r="V2628" i="1"/>
  <c r="W2349" i="1"/>
  <c r="U3778" i="1"/>
  <c r="W2747" i="1"/>
  <c r="U2897" i="1"/>
  <c r="V2112" i="1"/>
  <c r="W2573" i="1"/>
  <c r="V3678" i="1"/>
  <c r="V2865" i="1"/>
  <c r="V2909" i="1"/>
  <c r="W2028" i="1"/>
  <c r="W3135" i="1"/>
  <c r="U3290" i="1"/>
  <c r="U2883" i="1"/>
  <c r="U2033" i="1"/>
  <c r="U2831" i="1"/>
  <c r="U1532" i="1"/>
  <c r="U3037" i="1"/>
  <c r="U2843" i="1"/>
  <c r="U3257" i="1"/>
  <c r="U3083" i="1"/>
  <c r="U2574" i="1"/>
  <c r="W3259" i="1"/>
  <c r="W2663" i="1"/>
  <c r="V1691" i="1"/>
  <c r="W3190" i="1"/>
  <c r="W3461" i="1"/>
  <c r="W3503" i="1"/>
  <c r="W2781" i="1"/>
  <c r="W2779" i="1"/>
  <c r="V2811" i="1"/>
  <c r="W3325" i="1"/>
  <c r="U2778" i="1"/>
  <c r="W3148" i="1"/>
  <c r="V3562" i="1"/>
  <c r="V2680" i="1"/>
  <c r="V2448" i="1"/>
  <c r="V2360" i="1"/>
  <c r="V2835" i="1"/>
  <c r="V3003" i="1"/>
  <c r="V2102" i="1"/>
  <c r="V3360" i="1"/>
  <c r="V3220" i="1"/>
  <c r="W2605" i="1"/>
  <c r="W3550" i="1"/>
  <c r="W2999" i="1"/>
  <c r="W2445" i="1"/>
  <c r="W1854" i="1"/>
  <c r="W1887" i="1"/>
  <c r="W2968" i="1"/>
  <c r="W3619" i="1"/>
  <c r="W2918" i="1"/>
  <c r="W3061" i="1"/>
  <c r="U2661" i="1"/>
  <c r="V3389" i="1"/>
  <c r="W2900" i="1"/>
  <c r="U2013" i="1"/>
  <c r="U2166" i="1"/>
  <c r="V1337" i="1"/>
  <c r="V3242" i="1"/>
  <c r="V2542" i="1"/>
  <c r="V2450" i="1"/>
  <c r="V2867" i="1"/>
  <c r="U2660" i="1"/>
  <c r="U2692" i="1"/>
  <c r="W2329" i="1"/>
  <c r="V3013" i="1"/>
  <c r="W2868" i="1"/>
  <c r="V2719" i="1"/>
  <c r="V2959" i="1"/>
  <c r="U2967" i="1"/>
  <c r="U1571" i="1"/>
  <c r="U2038" i="1"/>
  <c r="U2518" i="1"/>
  <c r="U2262" i="1"/>
  <c r="U1827" i="1"/>
  <c r="U2757" i="1"/>
  <c r="U2696" i="1"/>
  <c r="U1377" i="1"/>
  <c r="U1422" i="1"/>
  <c r="U2173" i="1"/>
  <c r="U2193" i="1"/>
  <c r="U2066" i="1"/>
  <c r="U781" i="1"/>
  <c r="U1793" i="1"/>
  <c r="U3053" i="1"/>
  <c r="U3031" i="1"/>
  <c r="U2617" i="1"/>
  <c r="U1193" i="1"/>
  <c r="U2142" i="1"/>
  <c r="U1137" i="1"/>
  <c r="U1974" i="1"/>
  <c r="U2525" i="1"/>
  <c r="U1639" i="1"/>
  <c r="U1609" i="1"/>
  <c r="U2098" i="1"/>
  <c r="U2615" i="1"/>
  <c r="U2144" i="1"/>
  <c r="U2263" i="1"/>
  <c r="U2507" i="1"/>
  <c r="U2716" i="1"/>
  <c r="U3324" i="1"/>
  <c r="U2423" i="1"/>
  <c r="U2487" i="1"/>
  <c r="U2491" i="1"/>
  <c r="U1567" i="1"/>
  <c r="U1469" i="1"/>
  <c r="U1989" i="1"/>
  <c r="U2925" i="1"/>
  <c r="U474" i="1"/>
  <c r="U3192" i="1"/>
  <c r="U2369" i="1"/>
  <c r="U1911" i="1"/>
  <c r="U2973" i="1"/>
  <c r="U2421" i="1"/>
  <c r="U2655" i="1"/>
  <c r="U3081" i="1"/>
  <c r="U2306" i="1"/>
  <c r="U2148" i="1"/>
  <c r="U874" i="1"/>
  <c r="U2562" i="1"/>
  <c r="U1362" i="1"/>
  <c r="U2934" i="1"/>
  <c r="U2718" i="1"/>
  <c r="U2737" i="1"/>
  <c r="U2595" i="1"/>
  <c r="U1013" i="1"/>
  <c r="U2152" i="1"/>
  <c r="U2545" i="1"/>
  <c r="U1684" i="1"/>
  <c r="U1228" i="1"/>
  <c r="U2178" i="1"/>
  <c r="U1804" i="1"/>
  <c r="U2371" i="1"/>
  <c r="U2803" i="1"/>
  <c r="U2374" i="1"/>
  <c r="U2710" i="1"/>
  <c r="U2499" i="1"/>
  <c r="U2381" i="1"/>
  <c r="U3261" i="1"/>
  <c r="U2873" i="1"/>
  <c r="U2828" i="1"/>
  <c r="U2829" i="1"/>
  <c r="U2619" i="1"/>
  <c r="U1822" i="1"/>
  <c r="U1772" i="1"/>
  <c r="U2452" i="1"/>
  <c r="U2319" i="1"/>
  <c r="U2740" i="1"/>
  <c r="U2252" i="1"/>
  <c r="U2621" i="1"/>
  <c r="U1980" i="1"/>
  <c r="U2773" i="1"/>
  <c r="U843" i="1"/>
  <c r="U1812" i="1"/>
  <c r="U1948" i="1"/>
  <c r="U2264" i="1"/>
  <c r="U2902" i="1"/>
  <c r="U2981" i="1"/>
  <c r="U1522" i="1"/>
  <c r="U2917" i="1"/>
  <c r="U2584" i="1"/>
  <c r="U2690" i="1"/>
  <c r="U3278" i="1"/>
  <c r="U1951" i="1"/>
  <c r="U1554" i="1"/>
  <c r="U1632" i="1"/>
  <c r="U2362" i="1"/>
  <c r="U1935" i="1"/>
  <c r="U1520" i="1"/>
  <c r="U3028" i="1"/>
  <c r="U2058" i="1"/>
  <c r="U1501" i="1"/>
  <c r="U1381" i="1"/>
  <c r="U1881" i="1"/>
  <c r="U2601" i="1"/>
  <c r="U2891" i="1"/>
  <c r="U2027" i="1"/>
  <c r="U1831" i="1"/>
  <c r="U2427" i="1"/>
  <c r="U2123" i="1"/>
  <c r="U3123" i="1"/>
  <c r="U2510" i="1"/>
  <c r="U1843" i="1"/>
  <c r="U2708" i="1"/>
  <c r="U2770" i="1"/>
  <c r="U2346" i="1"/>
  <c r="U1791" i="1"/>
  <c r="U1496" i="1"/>
  <c r="U1175" i="1"/>
  <c r="U2511" i="1"/>
  <c r="U2824" i="1"/>
  <c r="U1282" i="1"/>
  <c r="U651" i="1"/>
  <c r="U2334" i="1"/>
  <c r="U2746" i="1"/>
  <c r="U1265" i="1"/>
  <c r="W3011" i="1"/>
  <c r="V3676" i="1"/>
  <c r="V3260" i="1"/>
  <c r="V3553" i="1"/>
  <c r="V2181" i="1"/>
  <c r="W1536" i="1"/>
  <c r="V3503" i="1"/>
  <c r="W3173" i="1"/>
  <c r="W3171" i="1"/>
  <c r="W3388" i="1"/>
  <c r="U3148" i="1"/>
  <c r="V2521" i="1"/>
  <c r="V3377" i="1"/>
  <c r="W2633" i="1"/>
  <c r="U3562" i="1"/>
  <c r="U1638" i="1"/>
  <c r="U2680" i="1"/>
  <c r="U2125" i="1"/>
  <c r="U2448" i="1"/>
  <c r="U2879" i="1"/>
  <c r="U2360" i="1"/>
  <c r="U3307" i="1"/>
  <c r="U2835" i="1"/>
  <c r="U2667" i="1"/>
  <c r="U3003" i="1"/>
  <c r="U1897" i="1"/>
  <c r="U2102" i="1"/>
  <c r="U3001" i="1"/>
  <c r="U3360" i="1"/>
  <c r="V2605" i="1"/>
  <c r="W2040" i="1"/>
  <c r="V1814" i="1"/>
  <c r="W2635" i="1"/>
  <c r="U3389" i="1"/>
  <c r="U2656" i="1"/>
  <c r="V1999" i="1"/>
  <c r="V2900" i="1"/>
  <c r="U1337" i="1"/>
  <c r="U3242" i="1"/>
  <c r="W2436" i="1"/>
  <c r="U2542" i="1"/>
  <c r="U2450" i="1"/>
  <c r="U2594" i="1"/>
  <c r="U2867" i="1"/>
  <c r="W1371" i="1"/>
  <c r="V2354" i="1"/>
  <c r="W2666" i="1"/>
  <c r="V2216" i="1"/>
  <c r="W1930" i="1"/>
  <c r="V1758" i="1"/>
  <c r="W2025" i="1"/>
  <c r="U3383" i="1"/>
  <c r="V2329" i="1"/>
  <c r="U3013" i="1"/>
  <c r="W2591" i="1"/>
  <c r="V2868" i="1"/>
  <c r="U2719" i="1"/>
  <c r="U2959" i="1"/>
  <c r="W2495" i="1"/>
  <c r="V3201" i="1"/>
  <c r="U3297" i="1"/>
  <c r="U2177" i="1"/>
  <c r="U2394" i="1"/>
  <c r="W2628" i="1"/>
  <c r="U2857" i="1"/>
  <c r="U2458" i="1"/>
  <c r="V1530" i="1"/>
  <c r="V3147" i="1"/>
  <c r="V2916" i="1"/>
  <c r="V1257" i="1"/>
  <c r="U3156" i="1"/>
  <c r="U2354" i="1"/>
  <c r="U2216" i="1"/>
  <c r="U1761" i="1"/>
  <c r="U2386" i="1"/>
  <c r="W2359" i="1"/>
  <c r="V2034" i="1"/>
  <c r="V2967" i="1"/>
  <c r="W2339" i="1"/>
  <c r="V2262" i="1"/>
  <c r="W2429" i="1"/>
  <c r="V1377" i="1"/>
  <c r="W2689" i="1"/>
  <c r="V2066" i="1"/>
  <c r="W2280" i="1"/>
  <c r="V3031" i="1"/>
  <c r="W2899" i="1"/>
  <c r="V1137" i="1"/>
  <c r="W2472" i="1"/>
  <c r="V1609" i="1"/>
  <c r="W1445" i="1"/>
  <c r="V2263" i="1"/>
  <c r="W3207" i="1"/>
  <c r="V2423" i="1"/>
  <c r="W2367" i="1"/>
  <c r="V1469" i="1"/>
  <c r="W2185" i="1"/>
  <c r="V3192" i="1"/>
  <c r="W1782" i="1"/>
  <c r="V2421" i="1"/>
  <c r="W2488" i="1"/>
  <c r="V2148" i="1"/>
  <c r="W2461" i="1"/>
  <c r="V2934" i="1"/>
  <c r="W2956" i="1"/>
  <c r="V1013" i="1"/>
  <c r="W2140" i="1"/>
  <c r="V1228" i="1"/>
  <c r="W2079" i="1"/>
  <c r="V2803" i="1"/>
  <c r="W1936" i="1"/>
  <c r="V2381" i="1"/>
  <c r="W2364" i="1"/>
  <c r="V2829" i="1"/>
  <c r="W1088" i="1"/>
  <c r="V2452" i="1"/>
  <c r="W1728" i="1"/>
  <c r="V2621" i="1"/>
  <c r="W1482" i="1"/>
  <c r="V1812" i="1"/>
  <c r="W2854" i="1"/>
  <c r="V2981" i="1"/>
  <c r="W2922" i="1"/>
  <c r="V2690" i="1"/>
  <c r="W2305" i="1"/>
  <c r="V1632" i="1"/>
  <c r="W2247" i="1"/>
  <c r="V3028" i="1"/>
  <c r="W2618" i="1"/>
  <c r="V1881" i="1"/>
  <c r="W3209" i="1"/>
  <c r="V1831" i="1"/>
  <c r="W2671" i="1"/>
  <c r="V2510" i="1"/>
  <c r="W2006" i="1"/>
  <c r="V2346" i="1"/>
  <c r="W2501" i="1"/>
  <c r="V2511" i="1"/>
  <c r="W2336" i="1"/>
  <c r="V2334" i="1"/>
  <c r="U1995" i="1"/>
  <c r="U2134" i="1"/>
  <c r="Z2134" i="1" s="1"/>
  <c r="U2785" i="1"/>
  <c r="V2837" i="1"/>
  <c r="U2731" i="1"/>
  <c r="V1318" i="1"/>
  <c r="U3272" i="1"/>
  <c r="W2697" i="1"/>
  <c r="W2450" i="1"/>
  <c r="V2692" i="1"/>
  <c r="U2628" i="1"/>
  <c r="U1530" i="1"/>
  <c r="U1758" i="1"/>
  <c r="W2333" i="1"/>
  <c r="V2359" i="1"/>
  <c r="U2034" i="1"/>
  <c r="V3108" i="1"/>
  <c r="W2518" i="1"/>
  <c r="W2696" i="1"/>
  <c r="W2193" i="1"/>
  <c r="W3053" i="1"/>
  <c r="W2142" i="1"/>
  <c r="W1639" i="1"/>
  <c r="W2144" i="1"/>
  <c r="W3324" i="1"/>
  <c r="W1567" i="1"/>
  <c r="W474" i="1"/>
  <c r="W2973" i="1"/>
  <c r="W2306" i="1"/>
  <c r="W1362" i="1"/>
  <c r="W2595" i="1"/>
  <c r="W1684" i="1"/>
  <c r="W2371" i="1"/>
  <c r="W2499" i="1"/>
  <c r="W2828" i="1"/>
  <c r="W1772" i="1"/>
  <c r="W2252" i="1"/>
  <c r="W843" i="1"/>
  <c r="W2902" i="1"/>
  <c r="W2584" i="1"/>
  <c r="W1554" i="1"/>
  <c r="W1520" i="1"/>
  <c r="W1381" i="1"/>
  <c r="W2027" i="1"/>
  <c r="W3123" i="1"/>
  <c r="W2770" i="1"/>
  <c r="W1175" i="1"/>
  <c r="W651" i="1"/>
  <c r="U1982" i="1"/>
  <c r="V2742" i="1"/>
  <c r="U2662" i="1"/>
  <c r="W1379" i="1"/>
  <c r="V1973" i="1"/>
  <c r="V2333" i="1"/>
  <c r="W3265" i="1"/>
  <c r="U2359" i="1"/>
  <c r="U3108" i="1"/>
  <c r="W2864" i="1"/>
  <c r="V2518" i="1"/>
  <c r="W2389" i="1"/>
  <c r="V2696" i="1"/>
  <c r="W2782" i="1"/>
  <c r="V2193" i="1"/>
  <c r="W2938" i="1"/>
  <c r="V3053" i="1"/>
  <c r="W1942" i="1"/>
  <c r="V2142" i="1"/>
  <c r="W2492" i="1"/>
  <c r="V1639" i="1"/>
  <c r="W2813" i="1"/>
  <c r="V2144" i="1"/>
  <c r="W2602" i="1"/>
  <c r="V3324" i="1"/>
  <c r="W1657" i="1"/>
  <c r="V1567" i="1"/>
  <c r="W2937" i="1"/>
  <c r="V474" i="1"/>
  <c r="W3005" i="1"/>
  <c r="V2973" i="1"/>
  <c r="W2952" i="1"/>
  <c r="V2306" i="1"/>
  <c r="W2344" i="1"/>
  <c r="V1362" i="1"/>
  <c r="W2639" i="1"/>
  <c r="V2595" i="1"/>
  <c r="W1572" i="1"/>
  <c r="V1684" i="1"/>
  <c r="W2712" i="1"/>
  <c r="V2371" i="1"/>
  <c r="W2743" i="1"/>
  <c r="V2499" i="1"/>
  <c r="W2590" i="1"/>
  <c r="V2828" i="1"/>
  <c r="W2486" i="1"/>
  <c r="V1772" i="1"/>
  <c r="W3030" i="1"/>
  <c r="V2252" i="1"/>
  <c r="W2566" i="1"/>
  <c r="V843" i="1"/>
  <c r="W1316" i="1"/>
  <c r="V2902" i="1"/>
  <c r="W3027" i="1"/>
  <c r="V2584" i="1"/>
  <c r="W2548" i="1"/>
  <c r="V1554" i="1"/>
  <c r="W1909" i="1"/>
  <c r="V1520" i="1"/>
  <c r="W1430" i="1"/>
  <c r="V1381" i="1"/>
  <c r="W1625" i="1"/>
  <c r="V2027" i="1"/>
  <c r="W1624" i="1"/>
  <c r="V3123" i="1"/>
  <c r="W2470" i="1"/>
  <c r="V2770" i="1"/>
  <c r="W1300" i="1"/>
  <c r="V1175" i="1"/>
  <c r="W2447" i="1"/>
  <c r="V651" i="1"/>
  <c r="W2372" i="1"/>
  <c r="W2531" i="1"/>
  <c r="W509" i="1"/>
  <c r="W2032" i="1"/>
  <c r="W2324" i="1"/>
  <c r="W1768" i="1"/>
  <c r="W2171" i="1"/>
  <c r="W2895" i="1"/>
  <c r="W1952" i="1"/>
  <c r="W1675" i="1"/>
  <c r="W2399" i="1"/>
  <c r="W2587" i="1"/>
  <c r="W1640" i="1"/>
  <c r="W3102" i="1"/>
  <c r="W1633" i="1"/>
  <c r="W3071" i="1"/>
  <c r="W1712" i="1"/>
  <c r="W2672" i="1"/>
  <c r="W2046" i="1"/>
  <c r="W2929" i="1"/>
  <c r="U2841" i="1"/>
  <c r="U2604" i="1"/>
  <c r="U2550" i="1"/>
  <c r="U2881" i="1"/>
  <c r="V3065" i="1"/>
  <c r="V2660" i="1"/>
  <c r="U1379" i="1"/>
  <c r="V2762" i="1"/>
  <c r="U2370" i="1"/>
  <c r="U3073" i="1"/>
  <c r="U1973" i="1"/>
  <c r="U1937" i="1"/>
  <c r="V2489" i="1"/>
  <c r="U1915" i="1"/>
  <c r="U2636" i="1"/>
  <c r="U2802" i="1"/>
  <c r="W2159" i="1"/>
  <c r="U2762" i="1"/>
  <c r="U2607" i="1"/>
  <c r="W1441" i="1"/>
  <c r="W2664" i="1"/>
  <c r="W2517" i="1"/>
  <c r="W3043" i="1"/>
  <c r="V1371" i="1"/>
  <c r="V2666" i="1"/>
  <c r="V1930" i="1"/>
  <c r="U2642" i="1"/>
  <c r="V2495" i="1"/>
  <c r="W2914" i="1"/>
  <c r="V2038" i="1"/>
  <c r="W3048" i="1"/>
  <c r="V2757" i="1"/>
  <c r="W2278" i="1"/>
  <c r="V2173" i="1"/>
  <c r="W2036" i="1"/>
  <c r="V1793" i="1"/>
  <c r="W2459" i="1"/>
  <c r="V1193" i="1"/>
  <c r="W1363" i="1"/>
  <c r="V2525" i="1"/>
  <c r="W2207" i="1"/>
  <c r="V2615" i="1"/>
  <c r="W2355" i="1"/>
  <c r="V2716" i="1"/>
  <c r="W3194" i="1"/>
  <c r="V2491" i="1"/>
  <c r="W2657" i="1"/>
  <c r="V2925" i="1"/>
  <c r="W2919" i="1"/>
  <c r="V1911" i="1"/>
  <c r="W1944" i="1"/>
  <c r="V3081" i="1"/>
  <c r="W2537" i="1"/>
  <c r="V2562" i="1"/>
  <c r="W2947" i="1"/>
  <c r="V2737" i="1"/>
  <c r="W2564" i="1"/>
  <c r="V2545" i="1"/>
  <c r="W2407" i="1"/>
  <c r="V1804" i="1"/>
  <c r="W2509" i="1"/>
  <c r="V2710" i="1"/>
  <c r="W2135" i="1"/>
  <c r="V2873" i="1"/>
  <c r="W3072" i="1"/>
  <c r="V1822" i="1"/>
  <c r="W2500" i="1"/>
  <c r="V2740" i="1"/>
  <c r="W2673" i="1"/>
  <c r="V2773" i="1"/>
  <c r="W1828" i="1"/>
  <c r="V2264" i="1"/>
  <c r="W2041" i="1"/>
  <c r="V2917" i="1"/>
  <c r="W2698" i="1"/>
  <c r="V1951" i="1"/>
  <c r="W2444" i="1"/>
  <c r="V1935" i="1"/>
  <c r="W2609" i="1"/>
  <c r="V1501" i="1"/>
  <c r="W2554" i="1"/>
  <c r="V2891" i="1"/>
  <c r="W2044" i="1"/>
  <c r="V2123" i="1"/>
  <c r="W1087" i="1"/>
  <c r="V2708" i="1"/>
  <c r="W2285" i="1"/>
  <c r="V1496" i="1"/>
  <c r="W483" i="1"/>
  <c r="V1282" i="1"/>
  <c r="W1922" i="1"/>
  <c r="V1265" i="1"/>
  <c r="U2372" i="1"/>
  <c r="U2531" i="1"/>
  <c r="U509" i="1"/>
  <c r="U2032" i="1"/>
  <c r="U2324" i="1"/>
  <c r="U1768" i="1"/>
  <c r="U2171" i="1"/>
  <c r="U2895" i="1"/>
  <c r="U1952" i="1"/>
  <c r="U1675" i="1"/>
  <c r="U2399" i="1"/>
  <c r="U2587" i="1"/>
  <c r="U1640" i="1"/>
  <c r="U3102" i="1"/>
  <c r="U1633" i="1"/>
  <c r="U3071" i="1"/>
  <c r="U1712" i="1"/>
  <c r="U2672" i="1"/>
  <c r="U2046" i="1"/>
  <c r="U2929" i="1"/>
  <c r="U2331" i="1"/>
  <c r="U1954" i="1"/>
  <c r="U2644" i="1"/>
  <c r="U2774" i="1"/>
  <c r="U1904" i="1"/>
  <c r="U2301" i="1"/>
  <c r="U964" i="1"/>
  <c r="U1528" i="1"/>
  <c r="U1083" i="1"/>
  <c r="U1714" i="1"/>
  <c r="U2232" i="1"/>
  <c r="U1903" i="1"/>
  <c r="U2081" i="1"/>
  <c r="U1805" i="1"/>
  <c r="U2700" i="1"/>
  <c r="U1695" i="1"/>
  <c r="U1192" i="1"/>
  <c r="U3105" i="1"/>
  <c r="U1678" i="1"/>
  <c r="W3220" i="1"/>
  <c r="U2792" i="1"/>
  <c r="V2376" i="1"/>
  <c r="W2439" i="1"/>
  <c r="W2867" i="1"/>
  <c r="U2159" i="1"/>
  <c r="Z2159" i="1" s="1"/>
  <c r="V2580" i="1"/>
  <c r="U3159" i="1"/>
  <c r="U3569" i="1"/>
  <c r="V2408" i="1"/>
  <c r="W2524" i="1"/>
  <c r="V781" i="1"/>
  <c r="W1793" i="1"/>
  <c r="V2507" i="1"/>
  <c r="W2716" i="1"/>
  <c r="V2655" i="1"/>
  <c r="W3081" i="1"/>
  <c r="V2178" i="1"/>
  <c r="W1804" i="1"/>
  <c r="V2319" i="1"/>
  <c r="W2740" i="1"/>
  <c r="V3278" i="1"/>
  <c r="W1951" i="1"/>
  <c r="V2427" i="1"/>
  <c r="W2123" i="1"/>
  <c r="V2746" i="1"/>
  <c r="W1265" i="1"/>
  <c r="V2372" i="1"/>
  <c r="V2531" i="1"/>
  <c r="V509" i="1"/>
  <c r="V2032" i="1"/>
  <c r="V2324" i="1"/>
  <c r="V1768" i="1"/>
  <c r="V2171" i="1"/>
  <c r="V2895" i="1"/>
  <c r="V1952" i="1"/>
  <c r="V1675" i="1"/>
  <c r="V2399" i="1"/>
  <c r="V2587" i="1"/>
  <c r="V1640" i="1"/>
  <c r="V3102" i="1"/>
  <c r="V1633" i="1"/>
  <c r="V3071" i="1"/>
  <c r="V1712" i="1"/>
  <c r="V2672" i="1"/>
  <c r="V2046" i="1"/>
  <c r="V2929" i="1"/>
  <c r="W2331" i="1"/>
  <c r="W2060" i="1"/>
  <c r="W1904" i="1"/>
  <c r="W2971" i="1"/>
  <c r="W1083" i="1"/>
  <c r="W1699" i="1"/>
  <c r="W2390" i="1"/>
  <c r="W1198" i="1"/>
  <c r="U3110" i="1"/>
  <c r="V1718" i="1"/>
  <c r="W1970" i="1"/>
  <c r="U2410" i="1"/>
  <c r="V2859" i="1"/>
  <c r="W1872" i="1"/>
  <c r="U2632" i="1"/>
  <c r="V1606" i="1"/>
  <c r="W2120" i="1"/>
  <c r="U1273" i="1"/>
  <c r="V1421" i="1"/>
  <c r="W1045" i="1"/>
  <c r="U1512" i="1"/>
  <c r="V2310" i="1"/>
  <c r="W2479" i="1"/>
  <c r="V2502" i="1"/>
  <c r="U1116" i="1"/>
  <c r="U3033" i="1"/>
  <c r="W2540" i="1"/>
  <c r="W1465" i="1"/>
  <c r="V2138" i="1"/>
  <c r="V1800" i="1"/>
  <c r="U1664" i="1"/>
  <c r="U2296" i="1"/>
  <c r="W1378" i="1"/>
  <c r="W976" i="1"/>
  <c r="V2771" i="1"/>
  <c r="V3051" i="1"/>
  <c r="U1680" i="1"/>
  <c r="U1719" i="1"/>
  <c r="W2132" i="1"/>
  <c r="W2675" i="1"/>
  <c r="V2398" i="1"/>
  <c r="V1229" i="1"/>
  <c r="U2186" i="1"/>
  <c r="U1683" i="1"/>
  <c r="W2238" i="1"/>
  <c r="W2254" i="1"/>
  <c r="V1836" i="1"/>
  <c r="V2527" i="1"/>
  <c r="V1447" i="1"/>
  <c r="V3050" i="1"/>
  <c r="V2544" i="1"/>
  <c r="V1704" i="1"/>
  <c r="V2267" i="1"/>
  <c r="V2103" i="1"/>
  <c r="V1110" i="1"/>
  <c r="V1688" i="1"/>
  <c r="V2543" i="1"/>
  <c r="V2684" i="1"/>
  <c r="V2095" i="1"/>
  <c r="V2001" i="1"/>
  <c r="V2249" i="1"/>
  <c r="V2073" i="1"/>
  <c r="V1927" i="1"/>
  <c r="V2154" i="1"/>
  <c r="V1955" i="1"/>
  <c r="V2077" i="1"/>
  <c r="V1850" i="1"/>
  <c r="V1259" i="1"/>
  <c r="V1766" i="1"/>
  <c r="V2534" i="1"/>
  <c r="V1409" i="1"/>
  <c r="V2453" i="1"/>
  <c r="V1439" i="1"/>
  <c r="V1434" i="1"/>
  <c r="V847" i="1"/>
  <c r="V2442" i="1"/>
  <c r="V2327" i="1"/>
  <c r="V2061" i="1"/>
  <c r="V1603" i="1"/>
  <c r="V1098" i="1"/>
  <c r="V2116" i="1"/>
  <c r="V2215" i="1"/>
  <c r="V1232" i="1"/>
  <c r="V2114" i="1"/>
  <c r="V2235" i="1"/>
  <c r="V2180" i="1"/>
  <c r="V1943" i="1"/>
  <c r="V2729" i="1"/>
  <c r="V2223" i="1"/>
  <c r="V1099" i="1"/>
  <c r="V1813" i="1"/>
  <c r="V1507" i="1"/>
  <c r="V1408" i="1"/>
  <c r="V1845" i="1"/>
  <c r="V2096" i="1"/>
  <c r="V862" i="1"/>
  <c r="V1855" i="1"/>
  <c r="V1559" i="1"/>
  <c r="V1562" i="1"/>
  <c r="V2469" i="1"/>
  <c r="V1939" i="1"/>
  <c r="V2197" i="1"/>
  <c r="V1311" i="1"/>
  <c r="V2352" i="1"/>
  <c r="V2210" i="1"/>
  <c r="V2764" i="1"/>
  <c r="V1778" i="1"/>
  <c r="V1619" i="1"/>
  <c r="V1754" i="1"/>
  <c r="V2257" i="1"/>
  <c r="V2260" i="1"/>
  <c r="V2563" i="1"/>
  <c r="V1895" i="1"/>
  <c r="V1763" i="1"/>
  <c r="V1933" i="1"/>
  <c r="V2284" i="1"/>
  <c r="V2311" i="1"/>
  <c r="V2214" i="1"/>
  <c r="V2265" i="1"/>
  <c r="V2236" i="1"/>
  <c r="V2337" i="1"/>
  <c r="V2157" i="1"/>
  <c r="V1616" i="1"/>
  <c r="V1849" i="1"/>
  <c r="V1552" i="1"/>
  <c r="V1266" i="1"/>
  <c r="V1875" i="1"/>
  <c r="V1844" i="1"/>
  <c r="V989" i="1"/>
  <c r="V2670" i="1"/>
  <c r="V1359" i="1"/>
  <c r="V2784" i="1"/>
  <c r="V1451" i="1"/>
  <c r="V967" i="1"/>
  <c r="V2026" i="1"/>
  <c r="V2438" i="1"/>
  <c r="V1789" i="1"/>
  <c r="V2810" i="1"/>
  <c r="V1964" i="1"/>
  <c r="V2654" i="1"/>
  <c r="V1108" i="1"/>
  <c r="V1142" i="1"/>
  <c r="V1744" i="1"/>
  <c r="V1435" i="1"/>
  <c r="V2012" i="1"/>
  <c r="V2758" i="1"/>
  <c r="V2213" i="1"/>
  <c r="V2366" i="1"/>
  <c r="V2446" i="1"/>
  <c r="V2411" i="1"/>
  <c r="V2016" i="1"/>
  <c r="V1765" i="1"/>
  <c r="V1444" i="1"/>
  <c r="V1751" i="1"/>
  <c r="V1987" i="1"/>
  <c r="V1250" i="1"/>
  <c r="V2221" i="1"/>
  <c r="V1859" i="1"/>
  <c r="V1366" i="1"/>
  <c r="V2240" i="1"/>
  <c r="V1934" i="1"/>
  <c r="V2057" i="1"/>
  <c r="V2323" i="1"/>
  <c r="V1998" i="1"/>
  <c r="V1163" i="1"/>
  <c r="V1509" i="1"/>
  <c r="V1665" i="1"/>
  <c r="V2316" i="1"/>
  <c r="V770" i="1"/>
  <c r="V1276" i="1"/>
  <c r="V1389" i="1"/>
  <c r="V1277" i="1"/>
  <c r="V1623" i="1"/>
  <c r="V1693" i="1"/>
  <c r="V2380" i="1"/>
  <c r="V734" i="1"/>
  <c r="V905" i="1"/>
  <c r="V1585" i="1"/>
  <c r="V1660" i="1"/>
  <c r="V1342" i="1"/>
  <c r="V761" i="1"/>
  <c r="V1941" i="1"/>
  <c r="V2111" i="1"/>
  <c r="V1601" i="1"/>
  <c r="V1860" i="1"/>
  <c r="V1735" i="1"/>
  <c r="V1914" i="1"/>
  <c r="V1809" i="1"/>
  <c r="V2054" i="1"/>
  <c r="V2348" i="1"/>
  <c r="V1771" i="1"/>
  <c r="W2734" i="1"/>
  <c r="W3242" i="1"/>
  <c r="U2068" i="1"/>
  <c r="V2386" i="1"/>
  <c r="W2967" i="1"/>
  <c r="W1571" i="1"/>
  <c r="W2722" i="1"/>
  <c r="W3031" i="1"/>
  <c r="W2617" i="1"/>
  <c r="W1592" i="1"/>
  <c r="W2423" i="1"/>
  <c r="W2487" i="1"/>
  <c r="W3115" i="1"/>
  <c r="W2148" i="1"/>
  <c r="W874" i="1"/>
  <c r="W2496" i="1"/>
  <c r="W2803" i="1"/>
  <c r="W2374" i="1"/>
  <c r="W3133" i="1"/>
  <c r="W2621" i="1"/>
  <c r="W1980" i="1"/>
  <c r="W2146" i="1"/>
  <c r="W1632" i="1"/>
  <c r="W2362" i="1"/>
  <c r="W2555" i="1"/>
  <c r="W2510" i="1"/>
  <c r="W1843" i="1"/>
  <c r="W1792" i="1"/>
  <c r="V2331" i="1"/>
  <c r="V1904" i="1"/>
  <c r="V1083" i="1"/>
  <c r="W2081" i="1"/>
  <c r="W2700" i="1"/>
  <c r="U1718" i="1"/>
  <c r="V1970" i="1"/>
  <c r="W2503" i="1"/>
  <c r="U2859" i="1"/>
  <c r="V1872" i="1"/>
  <c r="W1253" i="1"/>
  <c r="U1606" i="1"/>
  <c r="V2120" i="1"/>
  <c r="W626" i="1"/>
  <c r="U1421" i="1"/>
  <c r="V1045" i="1"/>
  <c r="W2242" i="1"/>
  <c r="U2310" i="1"/>
  <c r="V2479" i="1"/>
  <c r="W1743" i="1"/>
  <c r="U2502" i="1"/>
  <c r="W1395" i="1"/>
  <c r="W1602" i="1"/>
  <c r="V2540" i="1"/>
  <c r="V1465" i="1"/>
  <c r="U2138" i="1"/>
  <c r="U1800" i="1"/>
  <c r="W2298" i="1"/>
  <c r="W1328" i="1"/>
  <c r="V1378" i="1"/>
  <c r="V976" i="1"/>
  <c r="U2771" i="1"/>
  <c r="U3051" i="1"/>
  <c r="W2682" i="1"/>
  <c r="W1017" i="1"/>
  <c r="V2132" i="1"/>
  <c r="V2675" i="1"/>
  <c r="U2398" i="1"/>
  <c r="U1229" i="1"/>
  <c r="W2413" i="1"/>
  <c r="W1498" i="1"/>
  <c r="V2238" i="1"/>
  <c r="V2254" i="1"/>
  <c r="U1836" i="1"/>
  <c r="U2527" i="1"/>
  <c r="U1447" i="1"/>
  <c r="U3050" i="1"/>
  <c r="U2544" i="1"/>
  <c r="U1704" i="1"/>
  <c r="U2267" i="1"/>
  <c r="U2103" i="1"/>
  <c r="U1110" i="1"/>
  <c r="U1688" i="1"/>
  <c r="U2543" i="1"/>
  <c r="U2684" i="1"/>
  <c r="U2095" i="1"/>
  <c r="U2001" i="1"/>
  <c r="U2249" i="1"/>
  <c r="U2073" i="1"/>
  <c r="U1927" i="1"/>
  <c r="U2154" i="1"/>
  <c r="U1955" i="1"/>
  <c r="U2077" i="1"/>
  <c r="U1850" i="1"/>
  <c r="U1259" i="1"/>
  <c r="U1766" i="1"/>
  <c r="U2534" i="1"/>
  <c r="U1409" i="1"/>
  <c r="U2453" i="1"/>
  <c r="U1439" i="1"/>
  <c r="U1434" i="1"/>
  <c r="U847" i="1"/>
  <c r="U2442" i="1"/>
  <c r="U2327" i="1"/>
  <c r="U2061" i="1"/>
  <c r="U1603" i="1"/>
  <c r="U1098" i="1"/>
  <c r="U2116" i="1"/>
  <c r="U2215" i="1"/>
  <c r="U1232" i="1"/>
  <c r="U2114" i="1"/>
  <c r="U2235" i="1"/>
  <c r="U2180" i="1"/>
  <c r="U1943" i="1"/>
  <c r="U2729" i="1"/>
  <c r="U2223" i="1"/>
  <c r="U1099" i="1"/>
  <c r="U1813" i="1"/>
  <c r="U1507" i="1"/>
  <c r="U1408" i="1"/>
  <c r="U1845" i="1"/>
  <c r="U2096" i="1"/>
  <c r="U862" i="1"/>
  <c r="U1855" i="1"/>
  <c r="U1559" i="1"/>
  <c r="U1562" i="1"/>
  <c r="U2469" i="1"/>
  <c r="U1939" i="1"/>
  <c r="U2197" i="1"/>
  <c r="U1311" i="1"/>
  <c r="U2352" i="1"/>
  <c r="U2210" i="1"/>
  <c r="U2764" i="1"/>
  <c r="U1778" i="1"/>
  <c r="U1619" i="1"/>
  <c r="U1754" i="1"/>
  <c r="U2257" i="1"/>
  <c r="U2260" i="1"/>
  <c r="U2563" i="1"/>
  <c r="U1895" i="1"/>
  <c r="U1763" i="1"/>
  <c r="U1933" i="1"/>
  <c r="U2284" i="1"/>
  <c r="U2311" i="1"/>
  <c r="U2214" i="1"/>
  <c r="U2265" i="1"/>
  <c r="U2236" i="1"/>
  <c r="U2337" i="1"/>
  <c r="U2157" i="1"/>
  <c r="U1616" i="1"/>
  <c r="U1849" i="1"/>
  <c r="U1552" i="1"/>
  <c r="U1266" i="1"/>
  <c r="U1875" i="1"/>
  <c r="U1844" i="1"/>
  <c r="U989" i="1"/>
  <c r="U2670" i="1"/>
  <c r="U1359" i="1"/>
  <c r="U2784" i="1"/>
  <c r="U1451" i="1"/>
  <c r="U967" i="1"/>
  <c r="U2026" i="1"/>
  <c r="U2438" i="1"/>
  <c r="U1789" i="1"/>
  <c r="U2810" i="1"/>
  <c r="U1964" i="1"/>
  <c r="U2654" i="1"/>
  <c r="U1108" i="1"/>
  <c r="U1142" i="1"/>
  <c r="U1744" i="1"/>
  <c r="U1435" i="1"/>
  <c r="U2012" i="1"/>
  <c r="U2758" i="1"/>
  <c r="U2213" i="1"/>
  <c r="U2366" i="1"/>
  <c r="U2446" i="1"/>
  <c r="U2411" i="1"/>
  <c r="U2016" i="1"/>
  <c r="U1765" i="1"/>
  <c r="U1444" i="1"/>
  <c r="U1751" i="1"/>
  <c r="U1987" i="1"/>
  <c r="U1250" i="1"/>
  <c r="U2221" i="1"/>
  <c r="U1859" i="1"/>
  <c r="V3513" i="1"/>
  <c r="V2458" i="1"/>
  <c r="V2591" i="1"/>
  <c r="V1571" i="1"/>
  <c r="W2038" i="1"/>
  <c r="V2617" i="1"/>
  <c r="W1193" i="1"/>
  <c r="V2487" i="1"/>
  <c r="W2491" i="1"/>
  <c r="V874" i="1"/>
  <c r="W2562" i="1"/>
  <c r="V2374" i="1"/>
  <c r="W2710" i="1"/>
  <c r="V1980" i="1"/>
  <c r="W2773" i="1"/>
  <c r="V2362" i="1"/>
  <c r="W1935" i="1"/>
  <c r="V1843" i="1"/>
  <c r="W2708" i="1"/>
  <c r="W1954" i="1"/>
  <c r="W2031" i="1"/>
  <c r="W2301" i="1"/>
  <c r="W1472" i="1"/>
  <c r="W1714" i="1"/>
  <c r="W1577" i="1"/>
  <c r="V2081" i="1"/>
  <c r="V2700" i="1"/>
  <c r="U1970" i="1"/>
  <c r="V2503" i="1"/>
  <c r="W1913" i="1"/>
  <c r="V1446" i="1"/>
  <c r="U2220" i="1"/>
  <c r="W2262" i="1"/>
  <c r="W1827" i="1"/>
  <c r="W2767" i="1"/>
  <c r="W1137" i="1"/>
  <c r="W1974" i="1"/>
  <c r="W2877" i="1"/>
  <c r="W1469" i="1"/>
  <c r="W1989" i="1"/>
  <c r="W2753" i="1"/>
  <c r="W2934" i="1"/>
  <c r="W2718" i="1"/>
  <c r="W2885" i="1"/>
  <c r="W2381" i="1"/>
  <c r="W3261" i="1"/>
  <c r="W2291" i="1"/>
  <c r="W1812" i="1"/>
  <c r="W1948" i="1"/>
  <c r="W2172" i="1"/>
  <c r="W3028" i="1"/>
  <c r="W2058" i="1"/>
  <c r="W2561" i="1"/>
  <c r="W2346" i="1"/>
  <c r="W1791" i="1"/>
  <c r="W2229" i="1"/>
  <c r="V1954" i="1"/>
  <c r="V2301" i="1"/>
  <c r="V1714" i="1"/>
  <c r="U2503" i="1"/>
  <c r="V1913" i="1"/>
  <c r="W2415" i="1"/>
  <c r="U3298" i="1"/>
  <c r="U2439" i="1"/>
  <c r="U3012" i="1"/>
  <c r="U3447" i="1"/>
  <c r="U2288" i="1"/>
  <c r="U2329" i="1"/>
  <c r="V3089" i="1"/>
  <c r="V1827" i="1"/>
  <c r="W2757" i="1"/>
  <c r="V1974" i="1"/>
  <c r="W2525" i="1"/>
  <c r="V1989" i="1"/>
  <c r="W2925" i="1"/>
  <c r="V2718" i="1"/>
  <c r="W2737" i="1"/>
  <c r="V3261" i="1"/>
  <c r="W2873" i="1"/>
  <c r="V1948" i="1"/>
  <c r="W2264" i="1"/>
  <c r="V2058" i="1"/>
  <c r="W1501" i="1"/>
  <c r="V1791" i="1"/>
  <c r="W1496" i="1"/>
  <c r="W2245" i="1"/>
  <c r="W2426" i="1"/>
  <c r="W2176" i="1"/>
  <c r="W1977" i="1"/>
  <c r="W2094" i="1"/>
  <c r="W1979" i="1"/>
  <c r="W2583" i="1"/>
  <c r="W2699" i="1"/>
  <c r="W2880" i="1"/>
  <c r="W2191" i="1"/>
  <c r="W2582" i="1"/>
  <c r="W1588" i="1"/>
  <c r="W2681" i="1"/>
  <c r="W2942" i="1"/>
  <c r="W1784" i="1"/>
  <c r="W1531" i="1"/>
  <c r="W1432" i="1"/>
  <c r="W1596" i="1"/>
  <c r="W2286" i="1"/>
  <c r="W2568" i="1"/>
  <c r="W155" i="1"/>
  <c r="W2644" i="1"/>
  <c r="W2683" i="1"/>
  <c r="W964" i="1"/>
  <c r="W2978" i="1"/>
  <c r="W2232" i="1"/>
  <c r="W1705" i="1"/>
  <c r="W2546" i="1"/>
  <c r="W1192" i="1"/>
  <c r="W1919" i="1"/>
  <c r="U1913" i="1"/>
  <c r="V2415" i="1"/>
  <c r="W1553" i="1"/>
  <c r="U2623" i="1"/>
  <c r="V1329" i="1"/>
  <c r="U3572" i="1"/>
  <c r="U2342" i="1"/>
  <c r="U2333" i="1"/>
  <c r="Z2333" i="1" s="1"/>
  <c r="U2868" i="1"/>
  <c r="W2719" i="1"/>
  <c r="W2713" i="1"/>
  <c r="W1377" i="1"/>
  <c r="W1422" i="1"/>
  <c r="W2869" i="1"/>
  <c r="W1609" i="1"/>
  <c r="W2098" i="1"/>
  <c r="W2818" i="1"/>
  <c r="W3192" i="1"/>
  <c r="W2369" i="1"/>
  <c r="W2400" i="1"/>
  <c r="W1013" i="1"/>
  <c r="W2152" i="1"/>
  <c r="W2611" i="1"/>
  <c r="W2829" i="1"/>
  <c r="W2619" i="1"/>
  <c r="W2474" i="1"/>
  <c r="W2981" i="1"/>
  <c r="W1522" i="1"/>
  <c r="W2239" i="1"/>
  <c r="W1881" i="1"/>
  <c r="W2601" i="1"/>
  <c r="W2295" i="1"/>
  <c r="W2511" i="1"/>
  <c r="W2824" i="1"/>
  <c r="V2644" i="1"/>
  <c r="V964" i="1"/>
  <c r="V2232" i="1"/>
  <c r="W1805" i="1"/>
  <c r="U3213" i="1"/>
  <c r="V3077" i="1"/>
  <c r="W3575" i="1"/>
  <c r="W2959" i="1"/>
  <c r="V1422" i="1"/>
  <c r="W2173" i="1"/>
  <c r="V2098" i="1"/>
  <c r="W2615" i="1"/>
  <c r="V2369" i="1"/>
  <c r="W1911" i="1"/>
  <c r="V2152" i="1"/>
  <c r="W2545" i="1"/>
  <c r="V2619" i="1"/>
  <c r="W1822" i="1"/>
  <c r="V1522" i="1"/>
  <c r="W2917" i="1"/>
  <c r="V2601" i="1"/>
  <c r="W2891" i="1"/>
  <c r="V2824" i="1"/>
  <c r="W1282" i="1"/>
  <c r="W2589" i="1"/>
  <c r="W2774" i="1"/>
  <c r="W2155" i="1"/>
  <c r="W1528" i="1"/>
  <c r="W3146" i="1"/>
  <c r="W1903" i="1"/>
  <c r="V1805" i="1"/>
  <c r="V1695" i="1"/>
  <c r="U1919" i="1"/>
  <c r="V2493" i="1"/>
  <c r="W3110" i="1"/>
  <c r="U1553" i="1"/>
  <c r="V2795" i="1"/>
  <c r="W2410" i="1"/>
  <c r="U2748" i="1"/>
  <c r="V2326" i="1"/>
  <c r="W2632" i="1"/>
  <c r="U1404" i="1"/>
  <c r="V2498" i="1"/>
  <c r="W1273" i="1"/>
  <c r="U2874" i="1"/>
  <c r="V2268" i="1"/>
  <c r="W1512" i="1"/>
  <c r="U2685" i="1"/>
  <c r="V2328" i="1"/>
  <c r="U2504" i="1"/>
  <c r="W1116" i="1"/>
  <c r="W3033" i="1"/>
  <c r="V642" i="1"/>
  <c r="V1518" i="1"/>
  <c r="U1255" i="1"/>
  <c r="U2226" i="1"/>
  <c r="W1664" i="1"/>
  <c r="W2296" i="1"/>
  <c r="V1036" i="1"/>
  <c r="V2169" i="1"/>
  <c r="U907" i="1"/>
  <c r="U1455" i="1"/>
  <c r="W1680" i="1"/>
  <c r="W1719" i="1"/>
  <c r="V2465" i="1"/>
  <c r="V2581" i="1"/>
  <c r="U2090" i="1"/>
  <c r="U2198" i="1"/>
  <c r="W2186" i="1"/>
  <c r="W1683" i="1"/>
  <c r="V1651" i="1"/>
  <c r="U2484" i="1"/>
  <c r="U1452" i="1"/>
  <c r="V2013" i="1"/>
  <c r="U1846" i="1"/>
  <c r="W2857" i="1"/>
  <c r="U3327" i="1"/>
  <c r="U2025" i="1"/>
  <c r="W2997" i="1"/>
  <c r="W2066" i="1"/>
  <c r="W781" i="1"/>
  <c r="W1354" i="1"/>
  <c r="W2263" i="1"/>
  <c r="W2507" i="1"/>
  <c r="W2420" i="1"/>
  <c r="W2421" i="1"/>
  <c r="W2655" i="1"/>
  <c r="W1901" i="1"/>
  <c r="W1228" i="1"/>
  <c r="W2178" i="1"/>
  <c r="W543" i="1"/>
  <c r="W2452" i="1"/>
  <c r="W2319" i="1"/>
  <c r="W2419" i="1"/>
  <c r="W2690" i="1"/>
  <c r="W3278" i="1"/>
  <c r="W2357" i="1"/>
  <c r="W1831" i="1"/>
  <c r="W2427" i="1"/>
  <c r="W2164" i="1"/>
  <c r="W2334" i="1"/>
  <c r="W2746" i="1"/>
  <c r="V2774" i="1"/>
  <c r="V1528" i="1"/>
  <c r="V1903" i="1"/>
  <c r="U2493" i="1"/>
  <c r="V3110" i="1"/>
  <c r="W1718" i="1"/>
  <c r="U2795" i="1"/>
  <c r="V2410" i="1"/>
  <c r="W2859" i="1"/>
  <c r="U2326" i="1"/>
  <c r="V2632" i="1"/>
  <c r="W1606" i="1"/>
  <c r="U2498" i="1"/>
  <c r="V1273" i="1"/>
  <c r="W1421" i="1"/>
  <c r="U2268" i="1"/>
  <c r="V1512" i="1"/>
  <c r="W2310" i="1"/>
  <c r="U2328" i="1"/>
  <c r="W2502" i="1"/>
  <c r="V1116" i="1"/>
  <c r="V3033" i="1"/>
  <c r="U642" i="1"/>
  <c r="U1518" i="1"/>
  <c r="W2138" i="1"/>
  <c r="W1800" i="1"/>
  <c r="V1664" i="1"/>
  <c r="V2296" i="1"/>
  <c r="U1036" i="1"/>
  <c r="U2169" i="1"/>
  <c r="W2771" i="1"/>
  <c r="W3051" i="1"/>
  <c r="V1680" i="1"/>
  <c r="V1719" i="1"/>
  <c r="U2465" i="1"/>
  <c r="U2581" i="1"/>
  <c r="W2398" i="1"/>
  <c r="W1229" i="1"/>
  <c r="V2186" i="1"/>
  <c r="V1683" i="1"/>
  <c r="U1651" i="1"/>
  <c r="W1836" i="1"/>
  <c r="W2527" i="1"/>
  <c r="W1447" i="1"/>
  <c r="W3050" i="1"/>
  <c r="W2544" i="1"/>
  <c r="W1704" i="1"/>
  <c r="W2267" i="1"/>
  <c r="W2103" i="1"/>
  <c r="W1110" i="1"/>
  <c r="W1688" i="1"/>
  <c r="W2543" i="1"/>
  <c r="W2684" i="1"/>
  <c r="W2095" i="1"/>
  <c r="W2001" i="1"/>
  <c r="W2249" i="1"/>
  <c r="W2073" i="1"/>
  <c r="W1927" i="1"/>
  <c r="W2154" i="1"/>
  <c r="W1955" i="1"/>
  <c r="W2077" i="1"/>
  <c r="W1850" i="1"/>
  <c r="W1259" i="1"/>
  <c r="W1766" i="1"/>
  <c r="W2534" i="1"/>
  <c r="W1409" i="1"/>
  <c r="W2453" i="1"/>
  <c r="W1439" i="1"/>
  <c r="W1434" i="1"/>
  <c r="W847" i="1"/>
  <c r="W2442" i="1"/>
  <c r="W2327" i="1"/>
  <c r="W2061" i="1"/>
  <c r="W1603" i="1"/>
  <c r="W1098" i="1"/>
  <c r="W2116" i="1"/>
  <c r="W2215" i="1"/>
  <c r="W1232" i="1"/>
  <c r="W2114" i="1"/>
  <c r="W2235" i="1"/>
  <c r="W2180" i="1"/>
  <c r="W1943" i="1"/>
  <c r="W2729" i="1"/>
  <c r="W2223" i="1"/>
  <c r="W1099" i="1"/>
  <c r="W1813" i="1"/>
  <c r="W1507" i="1"/>
  <c r="W1408" i="1"/>
  <c r="W1845" i="1"/>
  <c r="W2096" i="1"/>
  <c r="W862" i="1"/>
  <c r="W1855" i="1"/>
  <c r="W1559" i="1"/>
  <c r="W1562" i="1"/>
  <c r="W2469" i="1"/>
  <c r="W1939" i="1"/>
  <c r="W2197" i="1"/>
  <c r="W1311" i="1"/>
  <c r="W2352" i="1"/>
  <c r="W2210" i="1"/>
  <c r="W2764" i="1"/>
  <c r="W1778" i="1"/>
  <c r="W1619" i="1"/>
  <c r="W1754" i="1"/>
  <c r="W2257" i="1"/>
  <c r="W2260" i="1"/>
  <c r="W2563" i="1"/>
  <c r="W1895" i="1"/>
  <c r="W1763" i="1"/>
  <c r="W1933" i="1"/>
  <c r="W2284" i="1"/>
  <c r="W2311" i="1"/>
  <c r="W2214" i="1"/>
  <c r="W2265" i="1"/>
  <c r="V1919" i="1"/>
  <c r="V1553" i="1"/>
  <c r="V1253" i="1"/>
  <c r="W2923" i="1"/>
  <c r="W1349" i="1"/>
  <c r="W2156" i="1"/>
  <c r="U1602" i="1"/>
  <c r="V2739" i="1"/>
  <c r="V1608" i="1"/>
  <c r="W2189" i="1"/>
  <c r="V1255" i="1"/>
  <c r="W2226" i="1"/>
  <c r="U1017" i="1"/>
  <c r="V1865" i="1"/>
  <c r="V2087" i="1"/>
  <c r="W1642" i="1"/>
  <c r="V2090" i="1"/>
  <c r="W2198" i="1"/>
  <c r="U1739" i="1"/>
  <c r="W2194" i="1"/>
  <c r="V2039" i="1"/>
  <c r="U1617" i="1"/>
  <c r="W802" i="1"/>
  <c r="V1123" i="1"/>
  <c r="U2547" i="1"/>
  <c r="W1646" i="1"/>
  <c r="V1863" i="1"/>
  <c r="U962" i="1"/>
  <c r="W1868" i="1"/>
  <c r="V2610" i="1"/>
  <c r="U2985" i="1"/>
  <c r="W2024" i="1"/>
  <c r="V1996" i="1"/>
  <c r="U2179" i="1"/>
  <c r="W2830" i="1"/>
  <c r="V2255" i="1"/>
  <c r="U1212" i="1"/>
  <c r="W2852" i="1"/>
  <c r="V1397" i="1"/>
  <c r="U2790" i="1"/>
  <c r="W2276" i="1"/>
  <c r="V1284" i="1"/>
  <c r="U1709" i="1"/>
  <c r="W586" i="1"/>
  <c r="V1231" i="1"/>
  <c r="V2383" i="1"/>
  <c r="W2438" i="1"/>
  <c r="W2687" i="1"/>
  <c r="U2082" i="1"/>
  <c r="V2165" i="1"/>
  <c r="W1435" i="1"/>
  <c r="W2808" i="1"/>
  <c r="U2814" i="1"/>
  <c r="V1677" i="1"/>
  <c r="W1765" i="1"/>
  <c r="W1546" i="1"/>
  <c r="U2273" i="1"/>
  <c r="V1590" i="1"/>
  <c r="V1467" i="1"/>
  <c r="U1934" i="1"/>
  <c r="U1549" i="1"/>
  <c r="W2063" i="1"/>
  <c r="W1509" i="1"/>
  <c r="V1568" i="1"/>
  <c r="U770" i="1"/>
  <c r="U1547" i="1"/>
  <c r="W2325" i="1"/>
  <c r="W1693" i="1"/>
  <c r="V1396" i="1"/>
  <c r="U905" i="1"/>
  <c r="U1858" i="1"/>
  <c r="W2007" i="1"/>
  <c r="W1941" i="1"/>
  <c r="V1741" i="1"/>
  <c r="U1860" i="1"/>
  <c r="U2358" i="1"/>
  <c r="W2091" i="1"/>
  <c r="W2348" i="1"/>
  <c r="V1334" i="1"/>
  <c r="U2195" i="1"/>
  <c r="U1907" i="1"/>
  <c r="U2053" i="1"/>
  <c r="U1372" i="1"/>
  <c r="U1593" i="1"/>
  <c r="U486" i="1"/>
  <c r="U1947" i="1"/>
  <c r="U2121" i="1"/>
  <c r="U2373" i="1"/>
  <c r="U1511" i="1"/>
  <c r="U2356" i="1"/>
  <c r="U1343" i="1"/>
  <c r="U1727" i="1"/>
  <c r="U1339" i="1"/>
  <c r="U1079" i="1"/>
  <c r="U1777" i="1"/>
  <c r="U2205" i="1"/>
  <c r="U1940" i="1"/>
  <c r="U496" i="1"/>
  <c r="U938" i="1"/>
  <c r="U2022" i="1"/>
  <c r="U1597" i="1"/>
  <c r="U2218" i="1"/>
  <c r="U1416" i="1"/>
  <c r="U1506" i="1"/>
  <c r="U1905" i="1"/>
  <c r="U1893" i="1"/>
  <c r="U1853" i="1"/>
  <c r="U1067" i="1"/>
  <c r="U2037" i="1"/>
  <c r="U1773" i="1"/>
  <c r="U2304" i="1"/>
  <c r="U1912" i="1"/>
  <c r="U2269" i="1"/>
  <c r="U1779" i="1"/>
  <c r="U2244" i="1"/>
  <c r="U1983" i="1"/>
  <c r="U1686" i="1"/>
  <c r="U489" i="1"/>
  <c r="U2099" i="1"/>
  <c r="U813" i="1"/>
  <c r="U2029" i="1"/>
  <c r="U1997" i="1"/>
  <c r="U1753" i="1"/>
  <c r="U232" i="1"/>
  <c r="U1756" i="1"/>
  <c r="U1816" i="1"/>
  <c r="U909" i="1"/>
  <c r="U782" i="1"/>
  <c r="U1573" i="1"/>
  <c r="U1957" i="1"/>
  <c r="U2113" i="1"/>
  <c r="U2055" i="1"/>
  <c r="U1127" i="1"/>
  <c r="U1755" i="1"/>
  <c r="U1194" i="1"/>
  <c r="U1742" i="1"/>
  <c r="U1312" i="1"/>
  <c r="U1963" i="1"/>
  <c r="U1544" i="1"/>
  <c r="U1401" i="1"/>
  <c r="U1775" i="1"/>
  <c r="U1323" i="1"/>
  <c r="U130" i="1"/>
  <c r="U1317" i="1"/>
  <c r="U779" i="1"/>
  <c r="U2513" i="1"/>
  <c r="U2200" i="1"/>
  <c r="U1206" i="1"/>
  <c r="U1698" i="1"/>
  <c r="U1056" i="1"/>
  <c r="U1075" i="1"/>
  <c r="U1213" i="1"/>
  <c r="U1788" i="1"/>
  <c r="U1186" i="1"/>
  <c r="U2283" i="1"/>
  <c r="U1826" i="1"/>
  <c r="U1538" i="1"/>
  <c r="U1870" i="1"/>
  <c r="U2299" i="1"/>
  <c r="U833" i="1"/>
  <c r="U519" i="1"/>
  <c r="U1479" i="1"/>
  <c r="U1484" i="1"/>
  <c r="U2005" i="1"/>
  <c r="U2350" i="1"/>
  <c r="U1796" i="1"/>
  <c r="U1486" i="1"/>
  <c r="U1969" i="1"/>
  <c r="U1586" i="1"/>
  <c r="U1762" i="1"/>
  <c r="U1612" i="1"/>
  <c r="U1961" i="1"/>
  <c r="U1994" i="1"/>
  <c r="U1774" i="1"/>
  <c r="U1584" i="1"/>
  <c r="U2004" i="1"/>
  <c r="U1043" i="1"/>
  <c r="U1475" i="1"/>
  <c r="U1309" i="1"/>
  <c r="U1171" i="1"/>
  <c r="U2266" i="1"/>
  <c r="U2043" i="1"/>
  <c r="U1375" i="1"/>
  <c r="U891" i="1"/>
  <c r="U1226" i="1"/>
  <c r="U2078" i="1"/>
  <c r="U1492" i="1"/>
  <c r="U966" i="1"/>
  <c r="U1291" i="1"/>
  <c r="U1480" i="1"/>
  <c r="U1155" i="1"/>
  <c r="U2387" i="1"/>
  <c r="U1303" i="1"/>
  <c r="U1676" i="1"/>
  <c r="U1692" i="1"/>
  <c r="U1992" i="1"/>
  <c r="U1414" i="1"/>
  <c r="U787" i="1"/>
  <c r="U1575" i="1"/>
  <c r="U925" i="1"/>
  <c r="U1967" i="1"/>
  <c r="U1470" i="1"/>
  <c r="U1454" i="1"/>
  <c r="U1201" i="1"/>
  <c r="U1864" i="1"/>
  <c r="U1627" i="1"/>
  <c r="U1458" i="1"/>
  <c r="U634" i="1"/>
  <c r="U1485" i="1"/>
  <c r="U1580" i="1"/>
  <c r="U801" i="1"/>
  <c r="U1857" i="1"/>
  <c r="U1438" i="1"/>
  <c r="U2149" i="1"/>
  <c r="U1906" i="1"/>
  <c r="U2017" i="1"/>
  <c r="U1264" i="1"/>
  <c r="U1399" i="1"/>
  <c r="U1253" i="1"/>
  <c r="Z1253" i="1" s="1"/>
  <c r="W1329" i="1"/>
  <c r="U2120" i="1"/>
  <c r="V2923" i="1"/>
  <c r="U1045" i="1"/>
  <c r="V1349" i="1"/>
  <c r="U2479" i="1"/>
  <c r="V2156" i="1"/>
  <c r="U2540" i="1"/>
  <c r="U2739" i="1"/>
  <c r="U1608" i="1"/>
  <c r="V2189" i="1"/>
  <c r="V2298" i="1"/>
  <c r="V2226" i="1"/>
  <c r="W1047" i="1"/>
  <c r="U2132" i="1"/>
  <c r="U1865" i="1"/>
  <c r="U2087" i="1"/>
  <c r="V1642" i="1"/>
  <c r="V2413" i="1"/>
  <c r="V2198" i="1"/>
  <c r="W1364" i="1"/>
  <c r="W2397" i="1"/>
  <c r="V2194" i="1"/>
  <c r="U2039" i="1"/>
  <c r="W2056" i="1"/>
  <c r="V802" i="1"/>
  <c r="U1123" i="1"/>
  <c r="W1563" i="1"/>
  <c r="V1646" i="1"/>
  <c r="U1863" i="1"/>
  <c r="W1786" i="1"/>
  <c r="V1868" i="1"/>
  <c r="U2610" i="1"/>
  <c r="W1254" i="1"/>
  <c r="V2024" i="1"/>
  <c r="U1996" i="1"/>
  <c r="W2282" i="1"/>
  <c r="V2830" i="1"/>
  <c r="U2255" i="1"/>
  <c r="W1106" i="1"/>
  <c r="V2852" i="1"/>
  <c r="U1397" i="1"/>
  <c r="W1876" i="1"/>
  <c r="V2276" i="1"/>
  <c r="U1284" i="1"/>
  <c r="W894" i="1"/>
  <c r="V586" i="1"/>
  <c r="U1231" i="1"/>
  <c r="U2383" i="1"/>
  <c r="V2687" i="1"/>
  <c r="W1964" i="1"/>
  <c r="W2451" i="1"/>
  <c r="U2165" i="1"/>
  <c r="V2808" i="1"/>
  <c r="W2213" i="1"/>
  <c r="W2003" i="1"/>
  <c r="U1677" i="1"/>
  <c r="V1546" i="1"/>
  <c r="W1987" i="1"/>
  <c r="W1841" i="1"/>
  <c r="U1590" i="1"/>
  <c r="U1467" i="1"/>
  <c r="W1066" i="1"/>
  <c r="W2323" i="1"/>
  <c r="V2063" i="1"/>
  <c r="U1509" i="1"/>
  <c r="U1568" i="1"/>
  <c r="W1910" i="1"/>
  <c r="W1389" i="1"/>
  <c r="V2325" i="1"/>
  <c r="U1693" i="1"/>
  <c r="U1396" i="1"/>
  <c r="W2008" i="1"/>
  <c r="W1660" i="1"/>
  <c r="V2007" i="1"/>
  <c r="U1941" i="1"/>
  <c r="U1741" i="1"/>
  <c r="W1419" i="1"/>
  <c r="W1914" i="1"/>
  <c r="V2091" i="1"/>
  <c r="U2348" i="1"/>
  <c r="U1334" i="1"/>
  <c r="W2493" i="1"/>
  <c r="W2795" i="1"/>
  <c r="U1329" i="1"/>
  <c r="W1894" i="1"/>
  <c r="U2923" i="1"/>
  <c r="W1443" i="1"/>
  <c r="U1349" i="1"/>
  <c r="W1628" i="1"/>
  <c r="U2156" i="1"/>
  <c r="U2189" i="1"/>
  <c r="U2298" i="1"/>
  <c r="V1047" i="1"/>
  <c r="W1036" i="1"/>
  <c r="U1642" i="1"/>
  <c r="U2413" i="1"/>
  <c r="V1364" i="1"/>
  <c r="W1651" i="1"/>
  <c r="V2397" i="1"/>
  <c r="U2194" i="1"/>
  <c r="W2303" i="1"/>
  <c r="V2056" i="1"/>
  <c r="U802" i="1"/>
  <c r="W2625" i="1"/>
  <c r="V1563" i="1"/>
  <c r="U1646" i="1"/>
  <c r="W1725" i="1"/>
  <c r="V1786" i="1"/>
  <c r="U1868" i="1"/>
  <c r="W1168" i="1"/>
  <c r="V1254" i="1"/>
  <c r="U2024" i="1"/>
  <c r="W1883" i="1"/>
  <c r="V2282" i="1"/>
  <c r="U2830" i="1"/>
  <c r="W1574" i="1"/>
  <c r="V1106" i="1"/>
  <c r="U2852" i="1"/>
  <c r="W2119" i="1"/>
  <c r="V1876" i="1"/>
  <c r="U2276" i="1"/>
  <c r="W2281" i="1"/>
  <c r="V894" i="1"/>
  <c r="U586" i="1"/>
  <c r="W1985" i="1"/>
  <c r="W2717" i="1"/>
  <c r="W2075" i="1"/>
  <c r="W1671" i="1"/>
  <c r="W1925" i="1"/>
  <c r="W2338" i="1"/>
  <c r="W2104" i="1"/>
  <c r="W2131" i="1"/>
  <c r="W2321" i="1"/>
  <c r="W1533" i="1"/>
  <c r="W945" i="1"/>
  <c r="W1740" i="1"/>
  <c r="W2455" i="1"/>
  <c r="W1721" i="1"/>
  <c r="W967" i="1"/>
  <c r="W1681" i="1"/>
  <c r="U2687" i="1"/>
  <c r="V2451" i="1"/>
  <c r="W1142" i="1"/>
  <c r="W2150" i="1"/>
  <c r="U2808" i="1"/>
  <c r="V2003" i="1"/>
  <c r="W2411" i="1"/>
  <c r="W2650" i="1"/>
  <c r="U1546" i="1"/>
  <c r="V1841" i="1"/>
  <c r="W1859" i="1"/>
  <c r="W1557" i="1"/>
  <c r="W2240" i="1"/>
  <c r="V1066" i="1"/>
  <c r="U2323" i="1"/>
  <c r="U2063" i="1"/>
  <c r="W1945" i="1"/>
  <c r="W2316" i="1"/>
  <c r="V1910" i="1"/>
  <c r="U1389" i="1"/>
  <c r="U2325" i="1"/>
  <c r="W1733" i="1"/>
  <c r="W734" i="1"/>
  <c r="V2008" i="1"/>
  <c r="U1660" i="1"/>
  <c r="U2007" i="1"/>
  <c r="W2340" i="1"/>
  <c r="W1601" i="1"/>
  <c r="V1419" i="1"/>
  <c r="U1914" i="1"/>
  <c r="U2091" i="1"/>
  <c r="W1069" i="1"/>
  <c r="W830" i="1"/>
  <c r="W835" i="1"/>
  <c r="W1888" i="1"/>
  <c r="W2048" i="1"/>
  <c r="W1767" i="1"/>
  <c r="W1871" i="1"/>
  <c r="W2259" i="1"/>
  <c r="W1726" i="1"/>
  <c r="W1965" i="1"/>
  <c r="W1148" i="1"/>
  <c r="W1474" i="1"/>
  <c r="W2035" i="1"/>
  <c r="W1806" i="1"/>
  <c r="W1220" i="1"/>
  <c r="W793" i="1"/>
  <c r="W2162" i="1"/>
  <c r="W926" i="1"/>
  <c r="W1991" i="1"/>
  <c r="W1710" i="1"/>
  <c r="W1819" i="1"/>
  <c r="W1128" i="1"/>
  <c r="W2163" i="1"/>
  <c r="W540" i="1"/>
  <c r="W1749" i="1"/>
  <c r="W2115" i="1"/>
  <c r="W1570" i="1"/>
  <c r="W1832" i="1"/>
  <c r="W1975" i="1"/>
  <c r="W1647" i="1"/>
  <c r="W1783" i="1"/>
  <c r="W796" i="1"/>
  <c r="W2457" i="1"/>
  <c r="W1769" i="1"/>
  <c r="W1607" i="1"/>
  <c r="W2679" i="1"/>
  <c r="W1308" i="1"/>
  <c r="W1708" i="1"/>
  <c r="W1429" i="1"/>
  <c r="W1095" i="1"/>
  <c r="W2225" i="1"/>
  <c r="W2199" i="1"/>
  <c r="W2253" i="1"/>
  <c r="W1823" i="1"/>
  <c r="W2351" i="1"/>
  <c r="W1717" i="1"/>
  <c r="W1896" i="1"/>
  <c r="W2485" i="1"/>
  <c r="W1425" i="1"/>
  <c r="W1583" i="1"/>
  <c r="W2118" i="1"/>
  <c r="W1159" i="1"/>
  <c r="W978" i="1"/>
  <c r="W1038" i="1"/>
  <c r="W635" i="1"/>
  <c r="W1524" i="1"/>
  <c r="W475" i="1"/>
  <c r="W1599" i="1"/>
  <c r="W1770" i="1"/>
  <c r="W1272" i="1"/>
  <c r="W1658" i="1"/>
  <c r="W1048" i="1"/>
  <c r="W1776" i="1"/>
  <c r="W256" i="1"/>
  <c r="W2117" i="1"/>
  <c r="W1959" i="1"/>
  <c r="W1521" i="1"/>
  <c r="W1892" i="1"/>
  <c r="W1539" i="1"/>
  <c r="W2010" i="1"/>
  <c r="W1587" i="1"/>
  <c r="W1884" i="1"/>
  <c r="W872" i="1"/>
  <c r="W530" i="1"/>
  <c r="W2108" i="1"/>
  <c r="W1503" i="1"/>
  <c r="W1101" i="1"/>
  <c r="W1138" i="1"/>
  <c r="W1385" i="1"/>
  <c r="W2093" i="1"/>
  <c r="W2065" i="1"/>
  <c r="W2202" i="1"/>
  <c r="W1928" i="1"/>
  <c r="W1759" i="1"/>
  <c r="W1252" i="1"/>
  <c r="W2011" i="1"/>
  <c r="W767" i="1"/>
  <c r="W1757" i="1"/>
  <c r="W1966" i="1"/>
  <c r="W2141" i="1"/>
  <c r="W227" i="1"/>
  <c r="W1921" i="1"/>
  <c r="W826" i="1"/>
  <c r="W1790" i="1"/>
  <c r="W1322" i="1"/>
  <c r="W1014" i="1"/>
  <c r="W1984" i="1"/>
  <c r="W1920" i="1"/>
  <c r="W1523" i="1"/>
  <c r="W756" i="1"/>
  <c r="W393" i="1"/>
  <c r="W1820" i="1"/>
  <c r="W1344" i="1"/>
  <c r="W1348" i="1"/>
  <c r="W2515" i="1"/>
  <c r="W1829" i="1"/>
  <c r="W1950" i="1"/>
  <c r="W1685" i="1"/>
  <c r="W2002" i="1"/>
  <c r="W1243" i="1"/>
  <c r="W1654" i="1"/>
  <c r="W1500" i="1"/>
  <c r="W1902" i="1"/>
  <c r="W1411" i="1"/>
  <c r="W1063" i="1"/>
  <c r="W1926" i="1"/>
  <c r="W693" i="1"/>
  <c r="W1687" i="1"/>
  <c r="W1690" i="1"/>
  <c r="W1605" i="1"/>
  <c r="W1724" i="1"/>
  <c r="W1115" i="1"/>
  <c r="W1723" i="1"/>
  <c r="V1894" i="1"/>
  <c r="V1443" i="1"/>
  <c r="V1628" i="1"/>
  <c r="U1465" i="1"/>
  <c r="V1328" i="1"/>
  <c r="U1047" i="1"/>
  <c r="W2614" i="1"/>
  <c r="W1107" i="1"/>
  <c r="W2169" i="1"/>
  <c r="W907" i="1"/>
  <c r="U2675" i="1"/>
  <c r="Z2675" i="1" s="1"/>
  <c r="V1498" i="1"/>
  <c r="U1364" i="1"/>
  <c r="W1196" i="1"/>
  <c r="U2397" i="1"/>
  <c r="W1033" i="1"/>
  <c r="V2303" i="1"/>
  <c r="U2056" i="1"/>
  <c r="W2987" i="1"/>
  <c r="V2625" i="1"/>
  <c r="U1563" i="1"/>
  <c r="W1477" i="1"/>
  <c r="V1725" i="1"/>
  <c r="U1786" i="1"/>
  <c r="W2147" i="1"/>
  <c r="V1168" i="1"/>
  <c r="U1254" i="1"/>
  <c r="W882" i="1"/>
  <c r="V1883" i="1"/>
  <c r="U2282" i="1"/>
  <c r="W2907" i="1"/>
  <c r="V1574" i="1"/>
  <c r="U1106" i="1"/>
  <c r="W1367" i="1"/>
  <c r="V2119" i="1"/>
  <c r="W1695" i="1"/>
  <c r="W2623" i="1"/>
  <c r="W2326" i="1"/>
  <c r="U1894" i="1"/>
  <c r="W2498" i="1"/>
  <c r="U1443" i="1"/>
  <c r="W2268" i="1"/>
  <c r="U1628" i="1"/>
  <c r="Z1628" i="1" s="1"/>
  <c r="W2328" i="1"/>
  <c r="W2504" i="1"/>
  <c r="U1328" i="1"/>
  <c r="V2614" i="1"/>
  <c r="V1107" i="1"/>
  <c r="W1885" i="1"/>
  <c r="V907" i="1"/>
  <c r="W1455" i="1"/>
  <c r="U1498" i="1"/>
  <c r="V1196" i="1"/>
  <c r="W2875" i="1"/>
  <c r="V1033" i="1"/>
  <c r="U2303" i="1"/>
  <c r="W2085" i="1"/>
  <c r="V2987" i="1"/>
  <c r="U2625" i="1"/>
  <c r="W2497" i="1"/>
  <c r="V1477" i="1"/>
  <c r="U1725" i="1"/>
  <c r="W1112" i="1"/>
  <c r="V2147" i="1"/>
  <c r="U1168" i="1"/>
  <c r="W1543" i="1"/>
  <c r="V882" i="1"/>
  <c r="U1883" i="1"/>
  <c r="W403" i="1"/>
  <c r="V2907" i="1"/>
  <c r="U1574" i="1"/>
  <c r="W2230" i="1"/>
  <c r="V1367" i="1"/>
  <c r="U2119" i="1"/>
  <c r="W1418" i="1"/>
  <c r="V1988" i="1"/>
  <c r="U2281" i="1"/>
  <c r="W2020" i="1"/>
  <c r="V1516" i="1"/>
  <c r="U1985" i="1"/>
  <c r="W1139" i="1"/>
  <c r="U2717" i="1"/>
  <c r="U2075" i="1"/>
  <c r="U1671" i="1"/>
  <c r="U1925" i="1"/>
  <c r="U2338" i="1"/>
  <c r="U2104" i="1"/>
  <c r="U2131" i="1"/>
  <c r="U2321" i="1"/>
  <c r="U1533" i="1"/>
  <c r="U945" i="1"/>
  <c r="U1740" i="1"/>
  <c r="U2455" i="1"/>
  <c r="U1721" i="1"/>
  <c r="W2784" i="1"/>
  <c r="W2551" i="1"/>
  <c r="U1681" i="1"/>
  <c r="V2638" i="1"/>
  <c r="W2654" i="1"/>
  <c r="W1270" i="1"/>
  <c r="U2150" i="1"/>
  <c r="V2145" i="1"/>
  <c r="W2366" i="1"/>
  <c r="W2903" i="1"/>
  <c r="U2650" i="1"/>
  <c r="V1924" i="1"/>
  <c r="W1250" i="1"/>
  <c r="W2606" i="1"/>
  <c r="U1557" i="1"/>
  <c r="W1962" i="1"/>
  <c r="W2057" i="1"/>
  <c r="V1527" i="1"/>
  <c r="U1163" i="1"/>
  <c r="U1945" i="1"/>
  <c r="W2136" i="1"/>
  <c r="W1276" i="1"/>
  <c r="V682" i="1"/>
  <c r="U1623" i="1"/>
  <c r="U1733" i="1"/>
  <c r="W2382" i="1"/>
  <c r="W1585" i="1"/>
  <c r="V1391" i="1"/>
  <c r="U761" i="1"/>
  <c r="U2340" i="1"/>
  <c r="W2289" i="1"/>
  <c r="W1735" i="1"/>
  <c r="V924" i="1"/>
  <c r="U2054" i="1"/>
  <c r="U1069" i="1"/>
  <c r="U830" i="1"/>
  <c r="U835" i="1"/>
  <c r="U1888" i="1"/>
  <c r="U2048" i="1"/>
  <c r="U1767" i="1"/>
  <c r="U1871" i="1"/>
  <c r="U2259" i="1"/>
  <c r="U1726" i="1"/>
  <c r="U1965" i="1"/>
  <c r="U1148" i="1"/>
  <c r="U1474" i="1"/>
  <c r="U2035" i="1"/>
  <c r="U1806" i="1"/>
  <c r="U1220" i="1"/>
  <c r="U793" i="1"/>
  <c r="U2162" i="1"/>
  <c r="U926" i="1"/>
  <c r="U1991" i="1"/>
  <c r="U1710" i="1"/>
  <c r="U1819" i="1"/>
  <c r="U1128" i="1"/>
  <c r="U2163" i="1"/>
  <c r="U540" i="1"/>
  <c r="U1749" i="1"/>
  <c r="U2115" i="1"/>
  <c r="U1570" i="1"/>
  <c r="U1832" i="1"/>
  <c r="U1975" i="1"/>
  <c r="U1647" i="1"/>
  <c r="U1783" i="1"/>
  <c r="U796" i="1"/>
  <c r="U2457" i="1"/>
  <c r="U1769" i="1"/>
  <c r="U1607" i="1"/>
  <c r="U2679" i="1"/>
  <c r="U1308" i="1"/>
  <c r="U1708" i="1"/>
  <c r="U1429" i="1"/>
  <c r="U1095" i="1"/>
  <c r="U2225" i="1"/>
  <c r="U2199" i="1"/>
  <c r="U2253" i="1"/>
  <c r="U1823" i="1"/>
  <c r="U2351" i="1"/>
  <c r="U1717" i="1"/>
  <c r="U1896" i="1"/>
  <c r="U2485" i="1"/>
  <c r="U1425" i="1"/>
  <c r="U1583" i="1"/>
  <c r="U2118" i="1"/>
  <c r="U1159" i="1"/>
  <c r="U978" i="1"/>
  <c r="U1038" i="1"/>
  <c r="U635" i="1"/>
  <c r="U1524" i="1"/>
  <c r="U475" i="1"/>
  <c r="U1599" i="1"/>
  <c r="U1770" i="1"/>
  <c r="U1272" i="1"/>
  <c r="U1658" i="1"/>
  <c r="U1048" i="1"/>
  <c r="U1776" i="1"/>
  <c r="U256" i="1"/>
  <c r="U2117" i="1"/>
  <c r="U1959" i="1"/>
  <c r="U1521" i="1"/>
  <c r="U1892" i="1"/>
  <c r="U1539" i="1"/>
  <c r="U2010" i="1"/>
  <c r="U1587" i="1"/>
  <c r="U1884" i="1"/>
  <c r="U872" i="1"/>
  <c r="U530" i="1"/>
  <c r="U2108" i="1"/>
  <c r="U1872" i="1"/>
  <c r="V2623" i="1"/>
  <c r="V626" i="1"/>
  <c r="V2242" i="1"/>
  <c r="V1743" i="1"/>
  <c r="V1395" i="1"/>
  <c r="V2504" i="1"/>
  <c r="W2755" i="1"/>
  <c r="U1378" i="1"/>
  <c r="Z1378" i="1" s="1"/>
  <c r="U2614" i="1"/>
  <c r="U1107" i="1"/>
  <c r="V1885" i="1"/>
  <c r="V2682" i="1"/>
  <c r="V1455" i="1"/>
  <c r="W2443" i="1"/>
  <c r="U2238" i="1"/>
  <c r="U1196" i="1"/>
  <c r="V2875" i="1"/>
  <c r="U1033" i="1"/>
  <c r="W1720" i="1"/>
  <c r="V2085" i="1"/>
  <c r="U2987" i="1"/>
  <c r="W2405" i="1"/>
  <c r="V2497" i="1"/>
  <c r="U1477" i="1"/>
  <c r="W1576" i="1"/>
  <c r="V1112" i="1"/>
  <c r="U2147" i="1"/>
  <c r="W1946" i="1"/>
  <c r="V1543" i="1"/>
  <c r="U882" i="1"/>
  <c r="W2083" i="1"/>
  <c r="V403" i="1"/>
  <c r="U2907" i="1"/>
  <c r="W2153" i="1"/>
  <c r="V2230" i="1"/>
  <c r="U1367" i="1"/>
  <c r="W2480" i="1"/>
  <c r="V1418" i="1"/>
  <c r="U2415" i="1"/>
  <c r="W2748" i="1"/>
  <c r="U626" i="1"/>
  <c r="W1404" i="1"/>
  <c r="U2242" i="1"/>
  <c r="Z2242" i="1" s="1"/>
  <c r="W2874" i="1"/>
  <c r="U1743" i="1"/>
  <c r="W2685" i="1"/>
  <c r="U1395" i="1"/>
  <c r="V2755" i="1"/>
  <c r="W642" i="1"/>
  <c r="U1885" i="1"/>
  <c r="U2682" i="1"/>
  <c r="V2443" i="1"/>
  <c r="W2465" i="1"/>
  <c r="U2875" i="1"/>
  <c r="W1739" i="1"/>
  <c r="V1720" i="1"/>
  <c r="U2085" i="1"/>
  <c r="W1617" i="1"/>
  <c r="V2405" i="1"/>
  <c r="U2497" i="1"/>
  <c r="W2547" i="1"/>
  <c r="V1576" i="1"/>
  <c r="U1112" i="1"/>
  <c r="W962" i="1"/>
  <c r="V1946" i="1"/>
  <c r="U1543" i="1"/>
  <c r="W2985" i="1"/>
  <c r="V2083" i="1"/>
  <c r="U403" i="1"/>
  <c r="W2179" i="1"/>
  <c r="V2153" i="1"/>
  <c r="U2230" i="1"/>
  <c r="W1212" i="1"/>
  <c r="V2480" i="1"/>
  <c r="U1418" i="1"/>
  <c r="W2790" i="1"/>
  <c r="V1285" i="1"/>
  <c r="U2020" i="1"/>
  <c r="W1709" i="1"/>
  <c r="V2833" i="1"/>
  <c r="U1139" i="1"/>
  <c r="U2551" i="1"/>
  <c r="V1993" i="1"/>
  <c r="V2748" i="1"/>
  <c r="V1404" i="1"/>
  <c r="V2874" i="1"/>
  <c r="V2685" i="1"/>
  <c r="V1602" i="1"/>
  <c r="U2755" i="1"/>
  <c r="W2739" i="1"/>
  <c r="W1608" i="1"/>
  <c r="W1518" i="1"/>
  <c r="W1255" i="1"/>
  <c r="U976" i="1"/>
  <c r="V1017" i="1"/>
  <c r="U2443" i="1"/>
  <c r="W1865" i="1"/>
  <c r="W2087" i="1"/>
  <c r="W2581" i="1"/>
  <c r="W2090" i="1"/>
  <c r="U2254" i="1"/>
  <c r="Z2254" i="1" s="1"/>
  <c r="V1739" i="1"/>
  <c r="U1720" i="1"/>
  <c r="W2039" i="1"/>
  <c r="V1617" i="1"/>
  <c r="U2405" i="1"/>
  <c r="W1123" i="1"/>
  <c r="V2547" i="1"/>
  <c r="U1576" i="1"/>
  <c r="W1863" i="1"/>
  <c r="V962" i="1"/>
  <c r="U1946" i="1"/>
  <c r="W2610" i="1"/>
  <c r="V2985" i="1"/>
  <c r="U2083" i="1"/>
  <c r="W1996" i="1"/>
  <c r="V2179" i="1"/>
  <c r="U2153" i="1"/>
  <c r="W2255" i="1"/>
  <c r="V1212" i="1"/>
  <c r="U2480" i="1"/>
  <c r="W1397" i="1"/>
  <c r="V2790" i="1"/>
  <c r="U1285" i="1"/>
  <c r="W1284" i="1"/>
  <c r="V1709" i="1"/>
  <c r="U2833" i="1"/>
  <c r="W1231" i="1"/>
  <c r="V1139" i="1"/>
  <c r="W2236" i="1"/>
  <c r="W1849" i="1"/>
  <c r="W1844" i="1"/>
  <c r="V1681" i="1"/>
  <c r="W1993" i="1"/>
  <c r="V2082" i="1"/>
  <c r="V2150" i="1"/>
  <c r="U2145" i="1"/>
  <c r="U2903" i="1"/>
  <c r="U1838" i="1"/>
  <c r="V2273" i="1"/>
  <c r="V1557" i="1"/>
  <c r="U1962" i="1"/>
  <c r="V1549" i="1"/>
  <c r="W1998" i="1"/>
  <c r="W1856" i="1"/>
  <c r="W1568" i="1"/>
  <c r="U1910" i="1"/>
  <c r="V1733" i="1"/>
  <c r="U2382" i="1"/>
  <c r="V1858" i="1"/>
  <c r="W1342" i="1"/>
  <c r="W1327" i="1"/>
  <c r="W1741" i="1"/>
  <c r="U1419" i="1"/>
  <c r="V1069" i="1"/>
  <c r="V835" i="1"/>
  <c r="V1907" i="1"/>
  <c r="V1871" i="1"/>
  <c r="V486" i="1"/>
  <c r="V1148" i="1"/>
  <c r="V1511" i="1"/>
  <c r="V1220" i="1"/>
  <c r="V1339" i="1"/>
  <c r="V1991" i="1"/>
  <c r="V1940" i="1"/>
  <c r="V2163" i="1"/>
  <c r="V1597" i="1"/>
  <c r="V1570" i="1"/>
  <c r="V1905" i="1"/>
  <c r="V1783" i="1"/>
  <c r="V2037" i="1"/>
  <c r="V1607" i="1"/>
  <c r="V2269" i="1"/>
  <c r="V1429" i="1"/>
  <c r="V1686" i="1"/>
  <c r="V2253" i="1"/>
  <c r="V2029" i="1"/>
  <c r="V1896" i="1"/>
  <c r="V1756" i="1"/>
  <c r="V2118" i="1"/>
  <c r="V1573" i="1"/>
  <c r="V635" i="1"/>
  <c r="V1127" i="1"/>
  <c r="V1770" i="1"/>
  <c r="V1312" i="1"/>
  <c r="V1776" i="1"/>
  <c r="V1775" i="1"/>
  <c r="V1521" i="1"/>
  <c r="V779" i="1"/>
  <c r="V1587" i="1"/>
  <c r="V1698" i="1"/>
  <c r="V2108" i="1"/>
  <c r="V1788" i="1"/>
  <c r="V1186" i="1"/>
  <c r="V2283" i="1"/>
  <c r="V1826" i="1"/>
  <c r="V1538" i="1"/>
  <c r="V1870" i="1"/>
  <c r="V2299" i="1"/>
  <c r="V833" i="1"/>
  <c r="V519" i="1"/>
  <c r="V1479" i="1"/>
  <c r="V1484" i="1"/>
  <c r="V2005" i="1"/>
  <c r="V2350" i="1"/>
  <c r="V1796" i="1"/>
  <c r="V1486" i="1"/>
  <c r="V1969" i="1"/>
  <c r="V1586" i="1"/>
  <c r="V1762" i="1"/>
  <c r="V1612" i="1"/>
  <c r="V1961" i="1"/>
  <c r="V1994" i="1"/>
  <c r="V1774" i="1"/>
  <c r="V1584" i="1"/>
  <c r="V2004" i="1"/>
  <c r="V1043" i="1"/>
  <c r="V1475" i="1"/>
  <c r="V1309" i="1"/>
  <c r="V1171" i="1"/>
  <c r="V2266" i="1"/>
  <c r="V2043" i="1"/>
  <c r="V1375" i="1"/>
  <c r="V891" i="1"/>
  <c r="V1226" i="1"/>
  <c r="V2078" i="1"/>
  <c r="V1492" i="1"/>
  <c r="V966" i="1"/>
  <c r="V1291" i="1"/>
  <c r="V1480" i="1"/>
  <c r="V1155" i="1"/>
  <c r="V2387" i="1"/>
  <c r="V1303" i="1"/>
  <c r="V1676" i="1"/>
  <c r="V1692" i="1"/>
  <c r="V1992" i="1"/>
  <c r="V1414" i="1"/>
  <c r="V787" i="1"/>
  <c r="V1575" i="1"/>
  <c r="V925" i="1"/>
  <c r="V1967" i="1"/>
  <c r="U1122" i="1"/>
  <c r="V1201" i="1"/>
  <c r="V1981" i="1"/>
  <c r="W1458" i="1"/>
  <c r="W1320" i="1"/>
  <c r="U1694" i="1"/>
  <c r="V1857" i="1"/>
  <c r="V1672" i="1"/>
  <c r="W1906" i="1"/>
  <c r="W1579" i="1"/>
  <c r="U1463" i="1"/>
  <c r="V906" i="1"/>
  <c r="V1262" i="1"/>
  <c r="V1143" i="1"/>
  <c r="V1752" i="1"/>
  <c r="V1271" i="1"/>
  <c r="V1648" i="1"/>
  <c r="V1094" i="1"/>
  <c r="V1240" i="1"/>
  <c r="V822" i="1"/>
  <c r="V1604" i="1"/>
  <c r="V1801" i="1"/>
  <c r="V1204" i="1"/>
  <c r="V1403" i="1"/>
  <c r="V602" i="1"/>
  <c r="V1630" i="1"/>
  <c r="V1548" i="1"/>
  <c r="V717" i="1"/>
  <c r="V1700" i="1"/>
  <c r="V1785" i="1"/>
  <c r="V1976" i="1"/>
  <c r="V1878" i="1"/>
  <c r="V749" i="1"/>
  <c r="V1797" i="1"/>
  <c r="V1224" i="1"/>
  <c r="V1019" i="1"/>
  <c r="V1145" i="1"/>
  <c r="V836" i="1"/>
  <c r="V806" i="1"/>
  <c r="V643" i="1"/>
  <c r="V1190" i="1"/>
  <c r="V766" i="1"/>
  <c r="V636" i="1"/>
  <c r="V2161" i="1"/>
  <c r="V2015" i="1"/>
  <c r="V1748" i="1"/>
  <c r="V1825" i="1"/>
  <c r="V1197" i="1"/>
  <c r="V876" i="1"/>
  <c r="V991" i="1"/>
  <c r="V1582" i="1"/>
  <c r="V1519" i="1"/>
  <c r="V1428" i="1"/>
  <c r="V1635" i="1"/>
  <c r="V700" i="1"/>
  <c r="V1729" i="1"/>
  <c r="V1178" i="1"/>
  <c r="V845" i="1"/>
  <c r="V527" i="1"/>
  <c r="V465" i="1"/>
  <c r="V1146" i="1"/>
  <c r="V423" i="1"/>
  <c r="V1129" i="1"/>
  <c r="V101" i="1"/>
  <c r="V1879" i="1"/>
  <c r="V1738" i="1"/>
  <c r="V1848" i="1"/>
  <c r="V902" i="1"/>
  <c r="V1529" i="1"/>
  <c r="V1668" i="1"/>
  <c r="V1388" i="1"/>
  <c r="V2042" i="1"/>
  <c r="V487" i="1"/>
  <c r="V1383" i="1"/>
  <c r="V988" i="1"/>
  <c r="V1490" i="1"/>
  <c r="V1335" i="1"/>
  <c r="V512" i="1"/>
  <c r="V1078" i="1"/>
  <c r="V630" i="1"/>
  <c r="V751" i="1"/>
  <c r="V589" i="1"/>
  <c r="V1012" i="1"/>
  <c r="V1251" i="1"/>
  <c r="V1626" i="1"/>
  <c r="V1495" i="1"/>
  <c r="V1535" i="1"/>
  <c r="V1304" i="1"/>
  <c r="V1009" i="1"/>
  <c r="V975" i="1"/>
  <c r="V1034" i="1"/>
  <c r="V1301" i="1"/>
  <c r="V1525" i="1"/>
  <c r="V1643" i="1"/>
  <c r="V1211" i="1"/>
  <c r="V1210" i="1"/>
  <c r="V1666" i="1"/>
  <c r="V277" i="1"/>
  <c r="V1707" i="1"/>
  <c r="V1874" i="1"/>
  <c r="V936" i="1"/>
  <c r="V1041" i="1"/>
  <c r="V1732" i="1"/>
  <c r="V912" i="1"/>
  <c r="V1141" i="1"/>
  <c r="V1187" i="1"/>
  <c r="V541" i="1"/>
  <c r="V730" i="1"/>
  <c r="V1618" i="1"/>
  <c r="V692" i="1"/>
  <c r="V1427" i="1"/>
  <c r="V1715" i="1"/>
  <c r="V339" i="1"/>
  <c r="V1097" i="1"/>
  <c r="V1674" i="1"/>
  <c r="V1650" i="1"/>
  <c r="V1247" i="1"/>
  <c r="V2187" i="1"/>
  <c r="V1293" i="1"/>
  <c r="V1420" i="1"/>
  <c r="V1173" i="1"/>
  <c r="V1497" i="1"/>
  <c r="V680" i="1"/>
  <c r="V2092" i="1"/>
  <c r="V921" i="1"/>
  <c r="V1331" i="1"/>
  <c r="V1109" i="1"/>
  <c r="V851" i="1"/>
  <c r="V995" i="1"/>
  <c r="V1215" i="1"/>
  <c r="V1882" i="1"/>
  <c r="V1384" i="1"/>
  <c r="V979" i="1"/>
  <c r="V347" i="1"/>
  <c r="V1581" i="1"/>
  <c r="V1100" i="1"/>
  <c r="V1392" i="1"/>
  <c r="V1551" i="1"/>
  <c r="V1565" i="1"/>
  <c r="V990" i="1"/>
  <c r="V805" i="1"/>
  <c r="V1540" i="1"/>
  <c r="V1555" i="1"/>
  <c r="V254" i="1"/>
  <c r="V1798" i="1"/>
  <c r="V1622" i="1"/>
  <c r="V1261" i="1"/>
  <c r="V210" i="1"/>
  <c r="V1205" i="1"/>
  <c r="V1167" i="1"/>
  <c r="V580" i="1"/>
  <c r="V1299" i="1"/>
  <c r="V1061" i="1"/>
  <c r="V1502" i="1"/>
  <c r="V1246" i="1"/>
  <c r="V959" i="1"/>
  <c r="V1598" i="1"/>
  <c r="V1032" i="1"/>
  <c r="V1176" i="1"/>
  <c r="V1357" i="1"/>
  <c r="V1374" i="1"/>
  <c r="V1326" i="1"/>
  <c r="V1464" i="1"/>
  <c r="V1307" i="1"/>
  <c r="V1595" i="1"/>
  <c r="V1169" i="1"/>
  <c r="V1701" i="1"/>
  <c r="V1053" i="1"/>
  <c r="V1189" i="1"/>
  <c r="V839" i="1"/>
  <c r="V1333" i="1"/>
  <c r="V968" i="1"/>
  <c r="V1433" i="1"/>
  <c r="V1891" i="1"/>
  <c r="V1353" i="1"/>
  <c r="V691" i="1"/>
  <c r="V972" i="1"/>
  <c r="V1208" i="1"/>
  <c r="V1289" i="1"/>
  <c r="V1614" i="1"/>
  <c r="V1237" i="1"/>
  <c r="V675" i="1"/>
  <c r="V1351" i="1"/>
  <c r="V776" i="1"/>
  <c r="V1185" i="1"/>
  <c r="V1121" i="1"/>
  <c r="V1158" i="1"/>
  <c r="V759" i="1"/>
  <c r="V625" i="1"/>
  <c r="V1073" i="1"/>
  <c r="V419" i="1"/>
  <c r="V1184" i="1"/>
  <c r="V753" i="1"/>
  <c r="V1050" i="1"/>
  <c r="V1007" i="1"/>
  <c r="V932" i="1"/>
  <c r="V1179" i="1"/>
  <c r="V948" i="1"/>
  <c r="V1081" i="1"/>
  <c r="V852" i="1"/>
  <c r="V1350" i="1"/>
  <c r="V1730" i="1"/>
  <c r="V1241" i="1"/>
  <c r="V940" i="1"/>
  <c r="V1150" i="1"/>
  <c r="V986" i="1"/>
  <c r="V828" i="1"/>
  <c r="V1313" i="1"/>
  <c r="V1393" i="1"/>
  <c r="V1102" i="1"/>
  <c r="V1338" i="1"/>
  <c r="V703" i="1"/>
  <c r="V1156" i="1"/>
  <c r="V319" i="1"/>
  <c r="V1029" i="1"/>
  <c r="V755" i="1"/>
  <c r="V721" i="1"/>
  <c r="V1491" i="1"/>
  <c r="V1039" i="1"/>
  <c r="V783" i="1"/>
  <c r="V1358" i="1"/>
  <c r="V1199" i="1"/>
  <c r="V1360" i="1"/>
  <c r="V658" i="1"/>
  <c r="V947" i="1"/>
  <c r="V1209" i="1"/>
  <c r="V618" i="1"/>
  <c r="V1023" i="1"/>
  <c r="V1242" i="1"/>
  <c r="V1473" i="1"/>
  <c r="V1132" i="1"/>
  <c r="V794" i="1"/>
  <c r="V1302" i="1"/>
  <c r="V994" i="1"/>
  <c r="V850" i="1"/>
  <c r="V1537" i="1"/>
  <c r="V1011" i="1"/>
  <c r="V861" i="1"/>
  <c r="V1117" i="1"/>
  <c r="V837" i="1"/>
  <c r="V138" i="1"/>
  <c r="V1634" i="1"/>
  <c r="V800" i="1"/>
  <c r="V1275" i="1"/>
  <c r="V960" i="1"/>
  <c r="V287" i="1"/>
  <c r="V376" i="1"/>
  <c r="V895" i="1"/>
  <c r="V788" i="1"/>
  <c r="V375" i="1"/>
  <c r="V1218" i="1"/>
  <c r="V379" i="1"/>
  <c r="V1006" i="1"/>
  <c r="V596" i="1"/>
  <c r="V524" i="1"/>
  <c r="V886" i="1"/>
  <c r="V765" i="1"/>
  <c r="V286" i="1"/>
  <c r="V1126" i="1"/>
  <c r="V371" i="1"/>
  <c r="V763" i="1"/>
  <c r="U1876" i="1"/>
  <c r="V2281" i="1"/>
  <c r="W1516" i="1"/>
  <c r="V1671" i="1"/>
  <c r="V2131" i="1"/>
  <c r="V1740" i="1"/>
  <c r="U1993" i="1"/>
  <c r="U2451" i="1"/>
  <c r="W2016" i="1"/>
  <c r="U1841" i="1"/>
  <c r="U2057" i="1"/>
  <c r="W1527" i="1"/>
  <c r="U1998" i="1"/>
  <c r="V1856" i="1"/>
  <c r="W1665" i="1"/>
  <c r="U1585" i="1"/>
  <c r="W1391" i="1"/>
  <c r="U1342" i="1"/>
  <c r="V1327" i="1"/>
  <c r="W2111" i="1"/>
  <c r="W2195" i="1"/>
  <c r="W1593" i="1"/>
  <c r="W2373" i="1"/>
  <c r="W1727" i="1"/>
  <c r="W2205" i="1"/>
  <c r="W2022" i="1"/>
  <c r="W1506" i="1"/>
  <c r="W1067" i="1"/>
  <c r="W1912" i="1"/>
  <c r="W1983" i="1"/>
  <c r="W813" i="1"/>
  <c r="W232" i="1"/>
  <c r="W782" i="1"/>
  <c r="W2055" i="1"/>
  <c r="W1742" i="1"/>
  <c r="W1401" i="1"/>
  <c r="W1317" i="1"/>
  <c r="W1206" i="1"/>
  <c r="W1213" i="1"/>
  <c r="W1470" i="1"/>
  <c r="W1487" i="1"/>
  <c r="U1981" i="1"/>
  <c r="V1458" i="1"/>
  <c r="V1320" i="1"/>
  <c r="W1580" i="1"/>
  <c r="W1461" i="1"/>
  <c r="U1672" i="1"/>
  <c r="V1906" i="1"/>
  <c r="V1579" i="1"/>
  <c r="W1399" i="1"/>
  <c r="U906" i="1"/>
  <c r="U1262" i="1"/>
  <c r="U1143" i="1"/>
  <c r="U1752" i="1"/>
  <c r="U1271" i="1"/>
  <c r="U1648" i="1"/>
  <c r="U1094" i="1"/>
  <c r="U1240" i="1"/>
  <c r="U822" i="1"/>
  <c r="U1604" i="1"/>
  <c r="U1801" i="1"/>
  <c r="U1204" i="1"/>
  <c r="U1403" i="1"/>
  <c r="U602" i="1"/>
  <c r="U1630" i="1"/>
  <c r="U1548" i="1"/>
  <c r="U717" i="1"/>
  <c r="U1700" i="1"/>
  <c r="U1785" i="1"/>
  <c r="U1976" i="1"/>
  <c r="U1878" i="1"/>
  <c r="U749" i="1"/>
  <c r="U1797" i="1"/>
  <c r="U1224" i="1"/>
  <c r="U1019" i="1"/>
  <c r="U1145" i="1"/>
  <c r="U836" i="1"/>
  <c r="U806" i="1"/>
  <c r="U643" i="1"/>
  <c r="U1190" i="1"/>
  <c r="U766" i="1"/>
  <c r="U636" i="1"/>
  <c r="U2161" i="1"/>
  <c r="U2015" i="1"/>
  <c r="U1748" i="1"/>
  <c r="U1825" i="1"/>
  <c r="U1197" i="1"/>
  <c r="U876" i="1"/>
  <c r="U991" i="1"/>
  <c r="U1582" i="1"/>
  <c r="U1519" i="1"/>
  <c r="U1428" i="1"/>
  <c r="U1635" i="1"/>
  <c r="U700" i="1"/>
  <c r="U1729" i="1"/>
  <c r="U1178" i="1"/>
  <c r="U845" i="1"/>
  <c r="U527" i="1"/>
  <c r="U465" i="1"/>
  <c r="U1146" i="1"/>
  <c r="U423" i="1"/>
  <c r="U1129" i="1"/>
  <c r="U101" i="1"/>
  <c r="U1879" i="1"/>
  <c r="U1738" i="1"/>
  <c r="U1848" i="1"/>
  <c r="U902" i="1"/>
  <c r="U1529" i="1"/>
  <c r="U1668" i="1"/>
  <c r="U1388" i="1"/>
  <c r="U2042" i="1"/>
  <c r="U487" i="1"/>
  <c r="U1383" i="1"/>
  <c r="U988" i="1"/>
  <c r="U1490" i="1"/>
  <c r="U1335" i="1"/>
  <c r="U512" i="1"/>
  <c r="U1078" i="1"/>
  <c r="U630" i="1"/>
  <c r="U751" i="1"/>
  <c r="U589" i="1"/>
  <c r="U1012" i="1"/>
  <c r="U1251" i="1"/>
  <c r="U1626" i="1"/>
  <c r="U1495" i="1"/>
  <c r="U1535" i="1"/>
  <c r="U1304" i="1"/>
  <c r="U1009" i="1"/>
  <c r="U975" i="1"/>
  <c r="U1034" i="1"/>
  <c r="U1301" i="1"/>
  <c r="U1525" i="1"/>
  <c r="U1643" i="1"/>
  <c r="U1211" i="1"/>
  <c r="U1210" i="1"/>
  <c r="U1666" i="1"/>
  <c r="U277" i="1"/>
  <c r="U1707" i="1"/>
  <c r="U1874" i="1"/>
  <c r="U936" i="1"/>
  <c r="U1041" i="1"/>
  <c r="U1732" i="1"/>
  <c r="U912" i="1"/>
  <c r="U1141" i="1"/>
  <c r="U1187" i="1"/>
  <c r="U541" i="1"/>
  <c r="U730" i="1"/>
  <c r="U1618" i="1"/>
  <c r="U692" i="1"/>
  <c r="U1427" i="1"/>
  <c r="U1715" i="1"/>
  <c r="U339" i="1"/>
  <c r="U1097" i="1"/>
  <c r="U1674" i="1"/>
  <c r="U1650" i="1"/>
  <c r="U1247" i="1"/>
  <c r="U2187" i="1"/>
  <c r="U1293" i="1"/>
  <c r="U1420" i="1"/>
  <c r="U1173" i="1"/>
  <c r="U1497" i="1"/>
  <c r="U680" i="1"/>
  <c r="U2092" i="1"/>
  <c r="U921" i="1"/>
  <c r="U1331" i="1"/>
  <c r="U1109" i="1"/>
  <c r="U851" i="1"/>
  <c r="U995" i="1"/>
  <c r="U1215" i="1"/>
  <c r="U1882" i="1"/>
  <c r="U1384" i="1"/>
  <c r="U979" i="1"/>
  <c r="U347" i="1"/>
  <c r="U1581" i="1"/>
  <c r="U1100" i="1"/>
  <c r="U1392" i="1"/>
  <c r="U1551" i="1"/>
  <c r="U1565" i="1"/>
  <c r="U990" i="1"/>
  <c r="U805" i="1"/>
  <c r="U1540" i="1"/>
  <c r="U1555" i="1"/>
  <c r="U254" i="1"/>
  <c r="U1798" i="1"/>
  <c r="U1622" i="1"/>
  <c r="U1261" i="1"/>
  <c r="U210" i="1"/>
  <c r="U1205" i="1"/>
  <c r="U1167" i="1"/>
  <c r="U580" i="1"/>
  <c r="U1299" i="1"/>
  <c r="U1061" i="1"/>
  <c r="U1502" i="1"/>
  <c r="U1246" i="1"/>
  <c r="U959" i="1"/>
  <c r="U1598" i="1"/>
  <c r="U1032" i="1"/>
  <c r="U1176" i="1"/>
  <c r="U1357" i="1"/>
  <c r="U1374" i="1"/>
  <c r="U1326" i="1"/>
  <c r="U1464" i="1"/>
  <c r="U1307" i="1"/>
  <c r="U1595" i="1"/>
  <c r="U1169" i="1"/>
  <c r="U1701" i="1"/>
  <c r="U1053" i="1"/>
  <c r="U1189" i="1"/>
  <c r="U839" i="1"/>
  <c r="U1333" i="1"/>
  <c r="U968" i="1"/>
  <c r="U1433" i="1"/>
  <c r="U1891" i="1"/>
  <c r="U1353" i="1"/>
  <c r="U691" i="1"/>
  <c r="U972" i="1"/>
  <c r="U1208" i="1"/>
  <c r="U1289" i="1"/>
  <c r="U1614" i="1"/>
  <c r="U1237" i="1"/>
  <c r="U675" i="1"/>
  <c r="U1351" i="1"/>
  <c r="U776" i="1"/>
  <c r="U1185" i="1"/>
  <c r="U1121" i="1"/>
  <c r="U1158" i="1"/>
  <c r="U759" i="1"/>
  <c r="U625" i="1"/>
  <c r="U1073" i="1"/>
  <c r="U419" i="1"/>
  <c r="U1184" i="1"/>
  <c r="U753" i="1"/>
  <c r="U1050" i="1"/>
  <c r="U1007" i="1"/>
  <c r="U932" i="1"/>
  <c r="U1179" i="1"/>
  <c r="U948" i="1"/>
  <c r="U1081" i="1"/>
  <c r="U852" i="1"/>
  <c r="U1350" i="1"/>
  <c r="U1730" i="1"/>
  <c r="U1241" i="1"/>
  <c r="U940" i="1"/>
  <c r="U1150" i="1"/>
  <c r="U986" i="1"/>
  <c r="U828" i="1"/>
  <c r="U1313" i="1"/>
  <c r="U1393" i="1"/>
  <c r="U1102" i="1"/>
  <c r="U1338" i="1"/>
  <c r="U703" i="1"/>
  <c r="U1156" i="1"/>
  <c r="U319" i="1"/>
  <c r="U1029" i="1"/>
  <c r="U755" i="1"/>
  <c r="U721" i="1"/>
  <c r="U1491" i="1"/>
  <c r="U1039" i="1"/>
  <c r="U783" i="1"/>
  <c r="U1358" i="1"/>
  <c r="U1199" i="1"/>
  <c r="U1360" i="1"/>
  <c r="U658" i="1"/>
  <c r="U947" i="1"/>
  <c r="U1209" i="1"/>
  <c r="U618" i="1"/>
  <c r="U1023" i="1"/>
  <c r="U1242" i="1"/>
  <c r="U1473" i="1"/>
  <c r="U1132" i="1"/>
  <c r="U794" i="1"/>
  <c r="U1302" i="1"/>
  <c r="U994" i="1"/>
  <c r="U850" i="1"/>
  <c r="U1537" i="1"/>
  <c r="U1011" i="1"/>
  <c r="U861" i="1"/>
  <c r="U1117" i="1"/>
  <c r="U837" i="1"/>
  <c r="U138" i="1"/>
  <c r="U1634" i="1"/>
  <c r="U800" i="1"/>
  <c r="U1275" i="1"/>
  <c r="U960" i="1"/>
  <c r="U287" i="1"/>
  <c r="U376" i="1"/>
  <c r="U895" i="1"/>
  <c r="U788" i="1"/>
  <c r="U375" i="1"/>
  <c r="U1218" i="1"/>
  <c r="U379" i="1"/>
  <c r="U1006" i="1"/>
  <c r="U596" i="1"/>
  <c r="U524" i="1"/>
  <c r="U886" i="1"/>
  <c r="U765" i="1"/>
  <c r="U286" i="1"/>
  <c r="U1126" i="1"/>
  <c r="U371" i="1"/>
  <c r="U763" i="1"/>
  <c r="V2020" i="1"/>
  <c r="U1516" i="1"/>
  <c r="W2833" i="1"/>
  <c r="W1616" i="1"/>
  <c r="W1875" i="1"/>
  <c r="W2810" i="1"/>
  <c r="W1108" i="1"/>
  <c r="W1281" i="1"/>
  <c r="W1677" i="1"/>
  <c r="W1751" i="1"/>
  <c r="W2221" i="1"/>
  <c r="U2240" i="1"/>
  <c r="U1527" i="1"/>
  <c r="W1163" i="1"/>
  <c r="U1856" i="1"/>
  <c r="U1665" i="1"/>
  <c r="W770" i="1"/>
  <c r="U734" i="1"/>
  <c r="U1391" i="1"/>
  <c r="W761" i="1"/>
  <c r="U1327" i="1"/>
  <c r="U2111" i="1"/>
  <c r="W1860" i="1"/>
  <c r="V830" i="1"/>
  <c r="V2195" i="1"/>
  <c r="V1767" i="1"/>
  <c r="V1593" i="1"/>
  <c r="V1965" i="1"/>
  <c r="V2373" i="1"/>
  <c r="V1806" i="1"/>
  <c r="V1727" i="1"/>
  <c r="V926" i="1"/>
  <c r="V2205" i="1"/>
  <c r="V1128" i="1"/>
  <c r="V2022" i="1"/>
  <c r="V2115" i="1"/>
  <c r="V1506" i="1"/>
  <c r="V1647" i="1"/>
  <c r="V1067" i="1"/>
  <c r="V1769" i="1"/>
  <c r="V1912" i="1"/>
  <c r="V1708" i="1"/>
  <c r="V1983" i="1"/>
  <c r="V2199" i="1"/>
  <c r="V813" i="1"/>
  <c r="V1717" i="1"/>
  <c r="V232" i="1"/>
  <c r="V1583" i="1"/>
  <c r="V782" i="1"/>
  <c r="V1038" i="1"/>
  <c r="V2055" i="1"/>
  <c r="V1599" i="1"/>
  <c r="V1742" i="1"/>
  <c r="V1048" i="1"/>
  <c r="V1401" i="1"/>
  <c r="V1959" i="1"/>
  <c r="V1317" i="1"/>
  <c r="V2010" i="1"/>
  <c r="V1206" i="1"/>
  <c r="V530" i="1"/>
  <c r="V1213" i="1"/>
  <c r="V1470" i="1"/>
  <c r="V1487" i="1"/>
  <c r="W1864" i="1"/>
  <c r="W156" i="1"/>
  <c r="U1320" i="1"/>
  <c r="V1580" i="1"/>
  <c r="V1461" i="1"/>
  <c r="W1438" i="1"/>
  <c r="W1394" i="1"/>
  <c r="U1579" i="1"/>
  <c r="V1399" i="1"/>
  <c r="W1988" i="1"/>
  <c r="V2075" i="1"/>
  <c r="V2104" i="1"/>
  <c r="V945" i="1"/>
  <c r="W1359" i="1"/>
  <c r="W2638" i="1"/>
  <c r="V1270" i="1"/>
  <c r="V1281" i="1"/>
  <c r="W2012" i="1"/>
  <c r="W2814" i="1"/>
  <c r="W1924" i="1"/>
  <c r="V2606" i="1"/>
  <c r="V2136" i="1"/>
  <c r="W1547" i="1"/>
  <c r="V2289" i="1"/>
  <c r="W2358" i="1"/>
  <c r="W1372" i="1"/>
  <c r="W2121" i="1"/>
  <c r="W1343" i="1"/>
  <c r="W1777" i="1"/>
  <c r="W938" i="1"/>
  <c r="W1416" i="1"/>
  <c r="W1853" i="1"/>
  <c r="W2304" i="1"/>
  <c r="W2244" i="1"/>
  <c r="W2099" i="1"/>
  <c r="W1753" i="1"/>
  <c r="W909" i="1"/>
  <c r="W2113" i="1"/>
  <c r="W1194" i="1"/>
  <c r="W1544" i="1"/>
  <c r="W130" i="1"/>
  <c r="W2200" i="1"/>
  <c r="W1075" i="1"/>
  <c r="U1487" i="1"/>
  <c r="V1864" i="1"/>
  <c r="V156" i="1"/>
  <c r="W634" i="1"/>
  <c r="W1437" i="1"/>
  <c r="U1461" i="1"/>
  <c r="V1438" i="1"/>
  <c r="V1394" i="1"/>
  <c r="W2017" i="1"/>
  <c r="W1908" i="1"/>
  <c r="W900" i="1"/>
  <c r="W1569" i="1"/>
  <c r="W1610" i="1"/>
  <c r="W1166" i="1"/>
  <c r="W1661" i="1"/>
  <c r="W1134" i="1"/>
  <c r="W1091" i="1"/>
  <c r="W1077" i="1"/>
  <c r="W1645" i="1"/>
  <c r="W1090" i="1"/>
  <c r="W1294" i="1"/>
  <c r="W1440" i="1"/>
  <c r="W1453" i="1"/>
  <c r="W1818" i="1"/>
  <c r="W1866" i="1"/>
  <c r="W1410" i="1"/>
  <c r="W1489" i="1"/>
  <c r="U1988" i="1"/>
  <c r="W1285" i="1"/>
  <c r="W2157" i="1"/>
  <c r="W1266" i="1"/>
  <c r="W2670" i="1"/>
  <c r="W1451" i="1"/>
  <c r="W2026" i="1"/>
  <c r="U2638" i="1"/>
  <c r="U1270" i="1"/>
  <c r="U1281" i="1"/>
  <c r="V2814" i="1"/>
  <c r="V2650" i="1"/>
  <c r="U1924" i="1"/>
  <c r="U2606" i="1"/>
  <c r="W1467" i="1"/>
  <c r="U1066" i="1"/>
  <c r="V1945" i="1"/>
  <c r="U2136" i="1"/>
  <c r="V1547" i="1"/>
  <c r="W1277" i="1"/>
  <c r="W2512" i="1"/>
  <c r="W1396" i="1"/>
  <c r="U2008" i="1"/>
  <c r="V2340" i="1"/>
  <c r="U2289" i="1"/>
  <c r="V2358" i="1"/>
  <c r="W1809" i="1"/>
  <c r="W1781" i="1"/>
  <c r="W1334" i="1"/>
  <c r="V2048" i="1"/>
  <c r="V1372" i="1"/>
  <c r="V1726" i="1"/>
  <c r="V2121" i="1"/>
  <c r="V2035" i="1"/>
  <c r="V1343" i="1"/>
  <c r="V2162" i="1"/>
  <c r="V1777" i="1"/>
  <c r="V1819" i="1"/>
  <c r="V938" i="1"/>
  <c r="V1749" i="1"/>
  <c r="V1416" i="1"/>
  <c r="V1975" i="1"/>
  <c r="V1853" i="1"/>
  <c r="V2457" i="1"/>
  <c r="V2304" i="1"/>
  <c r="V1308" i="1"/>
  <c r="V2244" i="1"/>
  <c r="V2225" i="1"/>
  <c r="V2099" i="1"/>
  <c r="V2351" i="1"/>
  <c r="V1753" i="1"/>
  <c r="V1425" i="1"/>
  <c r="V909" i="1"/>
  <c r="V978" i="1"/>
  <c r="V2113" i="1"/>
  <c r="V475" i="1"/>
  <c r="V1194" i="1"/>
  <c r="V1658" i="1"/>
  <c r="V1544" i="1"/>
  <c r="V2117" i="1"/>
  <c r="V130" i="1"/>
  <c r="V1539" i="1"/>
  <c r="V2200" i="1"/>
  <c r="V872" i="1"/>
  <c r="V1075" i="1"/>
  <c r="W1454" i="1"/>
  <c r="W690" i="1"/>
  <c r="U156" i="1"/>
  <c r="V634" i="1"/>
  <c r="V1437" i="1"/>
  <c r="W801" i="1"/>
  <c r="W1534" i="1"/>
  <c r="U1394" i="1"/>
  <c r="V2017" i="1"/>
  <c r="V1908" i="1"/>
  <c r="V900" i="1"/>
  <c r="V1569" i="1"/>
  <c r="V1610" i="1"/>
  <c r="V1166" i="1"/>
  <c r="V1661" i="1"/>
  <c r="V1134" i="1"/>
  <c r="V1091" i="1"/>
  <c r="V1077" i="1"/>
  <c r="V1645" i="1"/>
  <c r="V1090" i="1"/>
  <c r="V1294" i="1"/>
  <c r="V1440" i="1"/>
  <c r="V1453" i="1"/>
  <c r="V1818" i="1"/>
  <c r="V1866" i="1"/>
  <c r="V1410" i="1"/>
  <c r="V1489" i="1"/>
  <c r="V1361" i="1"/>
  <c r="V1274" i="1"/>
  <c r="V1637" i="1"/>
  <c r="V1365" i="1"/>
  <c r="V1089" i="1"/>
  <c r="V1406" i="1"/>
  <c r="V384" i="1"/>
  <c r="V1747" i="1"/>
  <c r="V890" i="1"/>
  <c r="V953" i="1"/>
  <c r="V1398" i="1"/>
  <c r="V1120" i="1"/>
  <c r="V1319" i="1"/>
  <c r="V1821" i="1"/>
  <c r="V1380" i="1"/>
  <c r="V2030" i="1"/>
  <c r="V1880" i="1"/>
  <c r="V687" i="1"/>
  <c r="V1795" i="1"/>
  <c r="V307" i="1"/>
  <c r="V1513" i="1"/>
  <c r="V931" i="1"/>
  <c r="V1387" i="1"/>
  <c r="V859" i="1"/>
  <c r="V529" i="1"/>
  <c r="V1431" i="1"/>
  <c r="V1459" i="1"/>
  <c r="V1652" i="1"/>
  <c r="V715" i="1"/>
  <c r="V1022" i="1"/>
  <c r="V659" i="1"/>
  <c r="V1288" i="1"/>
  <c r="V1851" i="1"/>
  <c r="V1615" i="1"/>
  <c r="V877" i="1"/>
  <c r="V1802" i="1"/>
  <c r="V2717" i="1"/>
  <c r="V2338" i="1"/>
  <c r="V1533" i="1"/>
  <c r="W1744" i="1"/>
  <c r="U2003" i="1"/>
  <c r="W1366" i="1"/>
  <c r="U1276" i="1"/>
  <c r="W682" i="1"/>
  <c r="U1277" i="1"/>
  <c r="V2512" i="1"/>
  <c r="W2380" i="1"/>
  <c r="U1735" i="1"/>
  <c r="W924" i="1"/>
  <c r="U1809" i="1"/>
  <c r="V1781" i="1"/>
  <c r="W1771" i="1"/>
  <c r="W2053" i="1"/>
  <c r="W1947" i="1"/>
  <c r="W2356" i="1"/>
  <c r="W1079" i="1"/>
  <c r="W496" i="1"/>
  <c r="W2218" i="1"/>
  <c r="W1893" i="1"/>
  <c r="W1773" i="1"/>
  <c r="W1779" i="1"/>
  <c r="W489" i="1"/>
  <c r="W1997" i="1"/>
  <c r="W1816" i="1"/>
  <c r="W1957" i="1"/>
  <c r="W1755" i="1"/>
  <c r="W1963" i="1"/>
  <c r="W1323" i="1"/>
  <c r="W2513" i="1"/>
  <c r="W1056" i="1"/>
  <c r="V1454" i="1"/>
  <c r="V690" i="1"/>
  <c r="W1627" i="1"/>
  <c r="W420" i="1"/>
  <c r="U1437" i="1"/>
  <c r="V801" i="1"/>
  <c r="V1534" i="1"/>
  <c r="W2149" i="1"/>
  <c r="W1611" i="1"/>
  <c r="U1908" i="1"/>
  <c r="U900" i="1"/>
  <c r="U1569" i="1"/>
  <c r="U1610" i="1"/>
  <c r="U1166" i="1"/>
  <c r="U1661" i="1"/>
  <c r="U1134" i="1"/>
  <c r="U1091" i="1"/>
  <c r="U1077" i="1"/>
  <c r="U1645" i="1"/>
  <c r="U1090" i="1"/>
  <c r="U1294" i="1"/>
  <c r="U1440" i="1"/>
  <c r="U1453" i="1"/>
  <c r="U1818" i="1"/>
  <c r="U1866" i="1"/>
  <c r="U1410" i="1"/>
  <c r="U1489" i="1"/>
  <c r="U1361" i="1"/>
  <c r="U1274" i="1"/>
  <c r="U1637" i="1"/>
  <c r="U1365" i="1"/>
  <c r="U1089" i="1"/>
  <c r="U1406" i="1"/>
  <c r="W2337" i="1"/>
  <c r="W1552" i="1"/>
  <c r="W989" i="1"/>
  <c r="V1721" i="1"/>
  <c r="W2165" i="1"/>
  <c r="W2758" i="1"/>
  <c r="W2446" i="1"/>
  <c r="W1838" i="1"/>
  <c r="W1590" i="1"/>
  <c r="U1366" i="1"/>
  <c r="W1934" i="1"/>
  <c r="U2316" i="1"/>
  <c r="U682" i="1"/>
  <c r="W1623" i="1"/>
  <c r="U2512" i="1"/>
  <c r="U2380" i="1"/>
  <c r="W905" i="1"/>
  <c r="U1601" i="1"/>
  <c r="U924" i="1"/>
  <c r="W2054" i="1"/>
  <c r="U1781" i="1"/>
  <c r="U1771" i="1"/>
  <c r="V1888" i="1"/>
  <c r="V2053" i="1"/>
  <c r="V2259" i="1"/>
  <c r="V1947" i="1"/>
  <c r="V1474" i="1"/>
  <c r="V2356" i="1"/>
  <c r="V793" i="1"/>
  <c r="V1079" i="1"/>
  <c r="V1710" i="1"/>
  <c r="V496" i="1"/>
  <c r="V540" i="1"/>
  <c r="V2218" i="1"/>
  <c r="V1832" i="1"/>
  <c r="V1893" i="1"/>
  <c r="V796" i="1"/>
  <c r="V1773" i="1"/>
  <c r="V2679" i="1"/>
  <c r="V1779" i="1"/>
  <c r="V1095" i="1"/>
  <c r="V489" i="1"/>
  <c r="V1823" i="1"/>
  <c r="V1997" i="1"/>
  <c r="V2485" i="1"/>
  <c r="V1816" i="1"/>
  <c r="V1159" i="1"/>
  <c r="V1957" i="1"/>
  <c r="V1524" i="1"/>
  <c r="V1755" i="1"/>
  <c r="V1272" i="1"/>
  <c r="V1963" i="1"/>
  <c r="V256" i="1"/>
  <c r="V1323" i="1"/>
  <c r="V1892" i="1"/>
  <c r="V2513" i="1"/>
  <c r="V1884" i="1"/>
  <c r="V1056" i="1"/>
  <c r="V1503" i="1"/>
  <c r="V1101" i="1"/>
  <c r="V1138" i="1"/>
  <c r="V1385" i="1"/>
  <c r="V2093" i="1"/>
  <c r="V2065" i="1"/>
  <c r="V2202" i="1"/>
  <c r="V1928" i="1"/>
  <c r="V1759" i="1"/>
  <c r="V1252" i="1"/>
  <c r="V2011" i="1"/>
  <c r="V767" i="1"/>
  <c r="V1757" i="1"/>
  <c r="V1966" i="1"/>
  <c r="V2141" i="1"/>
  <c r="V227" i="1"/>
  <c r="V1921" i="1"/>
  <c r="V826" i="1"/>
  <c r="V1790" i="1"/>
  <c r="V1322" i="1"/>
  <c r="V1014" i="1"/>
  <c r="V1984" i="1"/>
  <c r="V1920" i="1"/>
  <c r="V1523" i="1"/>
  <c r="V756" i="1"/>
  <c r="V393" i="1"/>
  <c r="V1820" i="1"/>
  <c r="V1344" i="1"/>
  <c r="V1348" i="1"/>
  <c r="V2515" i="1"/>
  <c r="V1829" i="1"/>
  <c r="V1950" i="1"/>
  <c r="V1685" i="1"/>
  <c r="V2002" i="1"/>
  <c r="V1243" i="1"/>
  <c r="V1654" i="1"/>
  <c r="V1500" i="1"/>
  <c r="V1902" i="1"/>
  <c r="V1411" i="1"/>
  <c r="V1063" i="1"/>
  <c r="V1926" i="1"/>
  <c r="V693" i="1"/>
  <c r="V1687" i="1"/>
  <c r="V1690" i="1"/>
  <c r="V1605" i="1"/>
  <c r="V1724" i="1"/>
  <c r="V1115" i="1"/>
  <c r="V1723" i="1"/>
  <c r="W1122" i="1"/>
  <c r="U690" i="1"/>
  <c r="V1627" i="1"/>
  <c r="V420" i="1"/>
  <c r="W1485" i="1"/>
  <c r="W1694" i="1"/>
  <c r="U1534" i="1"/>
  <c r="V2149" i="1"/>
  <c r="V1611" i="1"/>
  <c r="W1264" i="1"/>
  <c r="W1463" i="1"/>
  <c r="U894" i="1"/>
  <c r="V1985" i="1"/>
  <c r="V1925" i="1"/>
  <c r="V2321" i="1"/>
  <c r="V2455" i="1"/>
  <c r="V2551" i="1"/>
  <c r="W2383" i="1"/>
  <c r="W1789" i="1"/>
  <c r="W2082" i="1"/>
  <c r="W2145" i="1"/>
  <c r="V2903" i="1"/>
  <c r="V1838" i="1"/>
  <c r="W1444" i="1"/>
  <c r="W2273" i="1"/>
  <c r="V1962" i="1"/>
  <c r="W1549" i="1"/>
  <c r="V2382" i="1"/>
  <c r="W1858" i="1"/>
  <c r="W1907" i="1"/>
  <c r="W486" i="1"/>
  <c r="W1511" i="1"/>
  <c r="W1339" i="1"/>
  <c r="W1940" i="1"/>
  <c r="W1597" i="1"/>
  <c r="W1905" i="1"/>
  <c r="W2037" i="1"/>
  <c r="W2269" i="1"/>
  <c r="W1686" i="1"/>
  <c r="W2029" i="1"/>
  <c r="W1756" i="1"/>
  <c r="W1573" i="1"/>
  <c r="W1127" i="1"/>
  <c r="W1312" i="1"/>
  <c r="W1775" i="1"/>
  <c r="W779" i="1"/>
  <c r="W1698" i="1"/>
  <c r="W1788" i="1"/>
  <c r="U1503" i="1"/>
  <c r="Z1503" i="1" s="1"/>
  <c r="W1186" i="1"/>
  <c r="U1101" i="1"/>
  <c r="W2283" i="1"/>
  <c r="U1138" i="1"/>
  <c r="W1826" i="1"/>
  <c r="U1385" i="1"/>
  <c r="W1538" i="1"/>
  <c r="U2093" i="1"/>
  <c r="W1870" i="1"/>
  <c r="U2065" i="1"/>
  <c r="W2299" i="1"/>
  <c r="U2202" i="1"/>
  <c r="W833" i="1"/>
  <c r="U1928" i="1"/>
  <c r="W519" i="1"/>
  <c r="U1759" i="1"/>
  <c r="Z1759" i="1" s="1"/>
  <c r="W1479" i="1"/>
  <c r="U1252" i="1"/>
  <c r="W1484" i="1"/>
  <c r="U2011" i="1"/>
  <c r="W2005" i="1"/>
  <c r="U767" i="1"/>
  <c r="W2350" i="1"/>
  <c r="U1757" i="1"/>
  <c r="W1796" i="1"/>
  <c r="U1966" i="1"/>
  <c r="W1486" i="1"/>
  <c r="U2141" i="1"/>
  <c r="W1969" i="1"/>
  <c r="U227" i="1"/>
  <c r="W1586" i="1"/>
  <c r="U1921" i="1"/>
  <c r="Z1921" i="1" s="1"/>
  <c r="W1762" i="1"/>
  <c r="U826" i="1"/>
  <c r="W1612" i="1"/>
  <c r="U1790" i="1"/>
  <c r="W1961" i="1"/>
  <c r="U1322" i="1"/>
  <c r="W1994" i="1"/>
  <c r="U1014" i="1"/>
  <c r="W1774" i="1"/>
  <c r="U1984" i="1"/>
  <c r="W1584" i="1"/>
  <c r="U1920" i="1"/>
  <c r="W2004" i="1"/>
  <c r="U1523" i="1"/>
  <c r="W1043" i="1"/>
  <c r="U756" i="1"/>
  <c r="Z756" i="1" s="1"/>
  <c r="W1475" i="1"/>
  <c r="U393" i="1"/>
  <c r="W1309" i="1"/>
  <c r="U1820" i="1"/>
  <c r="W1171" i="1"/>
  <c r="U1344" i="1"/>
  <c r="W2266" i="1"/>
  <c r="U1348" i="1"/>
  <c r="W2043" i="1"/>
  <c r="U2515" i="1"/>
  <c r="W1375" i="1"/>
  <c r="U1829" i="1"/>
  <c r="W891" i="1"/>
  <c r="U1950" i="1"/>
  <c r="W1226" i="1"/>
  <c r="U1685" i="1"/>
  <c r="Z1685" i="1" s="1"/>
  <c r="W2078" i="1"/>
  <c r="U2002" i="1"/>
  <c r="W1492" i="1"/>
  <c r="U1243" i="1"/>
  <c r="W966" i="1"/>
  <c r="U1654" i="1"/>
  <c r="W1291" i="1"/>
  <c r="U1500" i="1"/>
  <c r="W1480" i="1"/>
  <c r="U1902" i="1"/>
  <c r="W1155" i="1"/>
  <c r="U1411" i="1"/>
  <c r="W2387" i="1"/>
  <c r="U1063" i="1"/>
  <c r="W1303" i="1"/>
  <c r="U1926" i="1"/>
  <c r="Z1926" i="1" s="1"/>
  <c r="W1676" i="1"/>
  <c r="U693" i="1"/>
  <c r="W1692" i="1"/>
  <c r="U1687" i="1"/>
  <c r="W1992" i="1"/>
  <c r="U1690" i="1"/>
  <c r="W1414" i="1"/>
  <c r="U1605" i="1"/>
  <c r="W787" i="1"/>
  <c r="U1724" i="1"/>
  <c r="W1575" i="1"/>
  <c r="U1115" i="1"/>
  <c r="W925" i="1"/>
  <c r="U1723" i="1"/>
  <c r="W1967" i="1"/>
  <c r="V1122" i="1"/>
  <c r="W1201" i="1"/>
  <c r="W1981" i="1"/>
  <c r="U420" i="1"/>
  <c r="V1485" i="1"/>
  <c r="V1694" i="1"/>
  <c r="W1857" i="1"/>
  <c r="W1672" i="1"/>
  <c r="U1611" i="1"/>
  <c r="V1264" i="1"/>
  <c r="V1463" i="1"/>
  <c r="W906" i="1"/>
  <c r="W1262" i="1"/>
  <c r="W1143" i="1"/>
  <c r="W1752" i="1"/>
  <c r="W1271" i="1"/>
  <c r="W1648" i="1"/>
  <c r="W1094" i="1"/>
  <c r="W1240" i="1"/>
  <c r="W822" i="1"/>
  <c r="W1604" i="1"/>
  <c r="W1801" i="1"/>
  <c r="W1204" i="1"/>
  <c r="W1403" i="1"/>
  <c r="W602" i="1"/>
  <c r="W1630" i="1"/>
  <c r="W1548" i="1"/>
  <c r="W717" i="1"/>
  <c r="W1700" i="1"/>
  <c r="W1785" i="1"/>
  <c r="W1976" i="1"/>
  <c r="W1878" i="1"/>
  <c r="W749" i="1"/>
  <c r="W1797" i="1"/>
  <c r="W1224" i="1"/>
  <c r="W1019" i="1"/>
  <c r="W1145" i="1"/>
  <c r="W836" i="1"/>
  <c r="W806" i="1"/>
  <c r="W643" i="1"/>
  <c r="W1190" i="1"/>
  <c r="W766" i="1"/>
  <c r="W636" i="1"/>
  <c r="W2161" i="1"/>
  <c r="W2015" i="1"/>
  <c r="W1748" i="1"/>
  <c r="W1825" i="1"/>
  <c r="W1197" i="1"/>
  <c r="W876" i="1"/>
  <c r="W991" i="1"/>
  <c r="W1582" i="1"/>
  <c r="W1519" i="1"/>
  <c r="W1428" i="1"/>
  <c r="W1635" i="1"/>
  <c r="W700" i="1"/>
  <c r="W1729" i="1"/>
  <c r="W1178" i="1"/>
  <c r="W845" i="1"/>
  <c r="W527" i="1"/>
  <c r="W465" i="1"/>
  <c r="W1146" i="1"/>
  <c r="W423" i="1"/>
  <c r="W1129" i="1"/>
  <c r="W101" i="1"/>
  <c r="W1879" i="1"/>
  <c r="W1738" i="1"/>
  <c r="W1848" i="1"/>
  <c r="W902" i="1"/>
  <c r="W1529" i="1"/>
  <c r="W1668" i="1"/>
  <c r="W1388" i="1"/>
  <c r="W2042" i="1"/>
  <c r="W487" i="1"/>
  <c r="W1383" i="1"/>
  <c r="W988" i="1"/>
  <c r="W1490" i="1"/>
  <c r="W1335" i="1"/>
  <c r="W512" i="1"/>
  <c r="W1078" i="1"/>
  <c r="W630" i="1"/>
  <c r="W751" i="1"/>
  <c r="W589" i="1"/>
  <c r="W1012" i="1"/>
  <c r="W1251" i="1"/>
  <c r="W1626" i="1"/>
  <c r="W1495" i="1"/>
  <c r="W1535" i="1"/>
  <c r="W1304" i="1"/>
  <c r="W1009" i="1"/>
  <c r="W975" i="1"/>
  <c r="W1034" i="1"/>
  <c r="W1301" i="1"/>
  <c r="W1525" i="1"/>
  <c r="W1643" i="1"/>
  <c r="W1211" i="1"/>
  <c r="W1210" i="1"/>
  <c r="W1666" i="1"/>
  <c r="W277" i="1"/>
  <c r="W1707" i="1"/>
  <c r="W1874" i="1"/>
  <c r="W936" i="1"/>
  <c r="W1041" i="1"/>
  <c r="W1732" i="1"/>
  <c r="W912" i="1"/>
  <c r="W1141" i="1"/>
  <c r="W1187" i="1"/>
  <c r="W541" i="1"/>
  <c r="W730" i="1"/>
  <c r="W1618" i="1"/>
  <c r="W692" i="1"/>
  <c r="W1427" i="1"/>
  <c r="W1715" i="1"/>
  <c r="W339" i="1"/>
  <c r="W1097" i="1"/>
  <c r="W1674" i="1"/>
  <c r="W1650" i="1"/>
  <c r="W1247" i="1"/>
  <c r="W2187" i="1"/>
  <c r="W1293" i="1"/>
  <c r="W1420" i="1"/>
  <c r="W1173" i="1"/>
  <c r="W1497" i="1"/>
  <c r="W680" i="1"/>
  <c r="W2092" i="1"/>
  <c r="W921" i="1"/>
  <c r="W1331" i="1"/>
  <c r="W1109" i="1"/>
  <c r="W851" i="1"/>
  <c r="W995" i="1"/>
  <c r="W1215" i="1"/>
  <c r="W1882" i="1"/>
  <c r="W1384" i="1"/>
  <c r="W979" i="1"/>
  <c r="W347" i="1"/>
  <c r="W1581" i="1"/>
  <c r="W1100" i="1"/>
  <c r="W1392" i="1"/>
  <c r="W1551" i="1"/>
  <c r="W1565" i="1"/>
  <c r="W990" i="1"/>
  <c r="W805" i="1"/>
  <c r="W1540" i="1"/>
  <c r="W1555" i="1"/>
  <c r="W254" i="1"/>
  <c r="W1798" i="1"/>
  <c r="W1622" i="1"/>
  <c r="W1261" i="1"/>
  <c r="W210" i="1"/>
  <c r="W1205" i="1"/>
  <c r="W1167" i="1"/>
  <c r="W580" i="1"/>
  <c r="W1299" i="1"/>
  <c r="W1061" i="1"/>
  <c r="W1502" i="1"/>
  <c r="W1246" i="1"/>
  <c r="W959" i="1"/>
  <c r="W1598" i="1"/>
  <c r="W1032" i="1"/>
  <c r="W1176" i="1"/>
  <c r="W1357" i="1"/>
  <c r="W1374" i="1"/>
  <c r="W1326" i="1"/>
  <c r="W1464" i="1"/>
  <c r="W1307" i="1"/>
  <c r="W1595" i="1"/>
  <c r="W1169" i="1"/>
  <c r="W1701" i="1"/>
  <c r="W1053" i="1"/>
  <c r="W1189" i="1"/>
  <c r="W839" i="1"/>
  <c r="W1333" i="1"/>
  <c r="W968" i="1"/>
  <c r="W1433" i="1"/>
  <c r="W1891" i="1"/>
  <c r="W1353" i="1"/>
  <c r="W691" i="1"/>
  <c r="W972" i="1"/>
  <c r="W1208" i="1"/>
  <c r="W1289" i="1"/>
  <c r="W1614" i="1"/>
  <c r="W1237" i="1"/>
  <c r="W675" i="1"/>
  <c r="W1351" i="1"/>
  <c r="W776" i="1"/>
  <c r="W1185" i="1"/>
  <c r="W1121" i="1"/>
  <c r="W1158" i="1"/>
  <c r="W759" i="1"/>
  <c r="W625" i="1"/>
  <c r="W1073" i="1"/>
  <c r="W419" i="1"/>
  <c r="W1184" i="1"/>
  <c r="W753" i="1"/>
  <c r="W1050" i="1"/>
  <c r="W1007" i="1"/>
  <c r="W932" i="1"/>
  <c r="W1179" i="1"/>
  <c r="W948" i="1"/>
  <c r="W1081" i="1"/>
  <c r="W852" i="1"/>
  <c r="W1350" i="1"/>
  <c r="W1730" i="1"/>
  <c r="W1241" i="1"/>
  <c r="W940" i="1"/>
  <c r="W1150" i="1"/>
  <c r="W986" i="1"/>
  <c r="W828" i="1"/>
  <c r="W1313" i="1"/>
  <c r="W1393" i="1"/>
  <c r="W1102" i="1"/>
  <c r="W1338" i="1"/>
  <c r="W703" i="1"/>
  <c r="W1156" i="1"/>
  <c r="W319" i="1"/>
  <c r="W1029" i="1"/>
  <c r="W755" i="1"/>
  <c r="W721" i="1"/>
  <c r="W1491" i="1"/>
  <c r="W1039" i="1"/>
  <c r="W783" i="1"/>
  <c r="W1358" i="1"/>
  <c r="W1199" i="1"/>
  <c r="W1360" i="1"/>
  <c r="W658" i="1"/>
  <c r="W947" i="1"/>
  <c r="W1209" i="1"/>
  <c r="W618" i="1"/>
  <c r="W1023" i="1"/>
  <c r="W1242" i="1"/>
  <c r="W1473" i="1"/>
  <c r="W1132" i="1"/>
  <c r="W794" i="1"/>
  <c r="W1302" i="1"/>
  <c r="W994" i="1"/>
  <c r="W850" i="1"/>
  <c r="W1537" i="1"/>
  <c r="W1011" i="1"/>
  <c r="W861" i="1"/>
  <c r="W1117" i="1"/>
  <c r="W837" i="1"/>
  <c r="W138" i="1"/>
  <c r="W1634" i="1"/>
  <c r="W800" i="1"/>
  <c r="W1275" i="1"/>
  <c r="W960" i="1"/>
  <c r="W287" i="1"/>
  <c r="W376" i="1"/>
  <c r="W895" i="1"/>
  <c r="W788" i="1"/>
  <c r="W375" i="1"/>
  <c r="W1218" i="1"/>
  <c r="W379" i="1"/>
  <c r="W1006" i="1"/>
  <c r="W596" i="1"/>
  <c r="W524" i="1"/>
  <c r="W886" i="1"/>
  <c r="W765" i="1"/>
  <c r="W286" i="1"/>
  <c r="W1126" i="1"/>
  <c r="W371" i="1"/>
  <c r="W763" i="1"/>
  <c r="W418" i="1"/>
  <c r="U890" i="1"/>
  <c r="U1319" i="1"/>
  <c r="U1880" i="1"/>
  <c r="U1513" i="1"/>
  <c r="U529" i="1"/>
  <c r="U715" i="1"/>
  <c r="U1851" i="1"/>
  <c r="U1631" i="1"/>
  <c r="W946" i="1"/>
  <c r="V1221" i="1"/>
  <c r="U443" i="1"/>
  <c r="W684" i="1"/>
  <c r="V1080" i="1"/>
  <c r="U1641" i="1"/>
  <c r="W688" i="1"/>
  <c r="V880" i="1"/>
  <c r="U1245" i="1"/>
  <c r="W784" i="1"/>
  <c r="V795" i="1"/>
  <c r="U1191" i="1"/>
  <c r="W1460" i="1"/>
  <c r="V1526" i="1"/>
  <c r="U1278" i="1"/>
  <c r="W1564" i="1"/>
  <c r="V1689" i="1"/>
  <c r="U1111" i="1"/>
  <c r="W1370" i="1"/>
  <c r="V1620" i="1"/>
  <c r="U1424" i="1"/>
  <c r="W792" i="1"/>
  <c r="V491" i="1"/>
  <c r="U1649" i="1"/>
  <c r="W1542" i="1"/>
  <c r="V706" i="1"/>
  <c r="U1332" i="1"/>
  <c r="W1505" i="1"/>
  <c r="V1130" i="1"/>
  <c r="U1478" i="1"/>
  <c r="W992" i="1"/>
  <c r="V1054" i="1"/>
  <c r="U726" i="1"/>
  <c r="W963" i="1"/>
  <c r="V667" i="1"/>
  <c r="U82" i="1"/>
  <c r="W365" i="1"/>
  <c r="V1044" i="1"/>
  <c r="U977" i="1"/>
  <c r="W576" i="1"/>
  <c r="V1260" i="1"/>
  <c r="U1182" i="1"/>
  <c r="W956" i="1"/>
  <c r="V760" i="1"/>
  <c r="U1442" i="1"/>
  <c r="W1227" i="1"/>
  <c r="V1737" i="1"/>
  <c r="U899" i="1"/>
  <c r="W575" i="1"/>
  <c r="V1162" i="1"/>
  <c r="U387" i="1"/>
  <c r="W677" i="1"/>
  <c r="V366" i="1"/>
  <c r="U1195" i="1"/>
  <c r="W1415" i="1"/>
  <c r="V599" i="1"/>
  <c r="U1026" i="1"/>
  <c r="W1306" i="1"/>
  <c r="V860" i="1"/>
  <c r="U1058" i="1"/>
  <c r="W941" i="1"/>
  <c r="V1578" i="1"/>
  <c r="U971" i="1"/>
  <c r="W1037" i="1"/>
  <c r="V933" i="1"/>
  <c r="U1154" i="1"/>
  <c r="V418" i="1"/>
  <c r="U424" i="1"/>
  <c r="U473" i="1"/>
  <c r="U1113" i="1"/>
  <c r="U1119" i="1"/>
  <c r="U911" i="1"/>
  <c r="U1060" i="1"/>
  <c r="U1216" i="1"/>
  <c r="U295" i="1"/>
  <c r="U545" i="1"/>
  <c r="U764" i="1"/>
  <c r="U644" i="1"/>
  <c r="U780" i="1"/>
  <c r="U982" i="1"/>
  <c r="U1082" i="1"/>
  <c r="U1336" i="1"/>
  <c r="U1347" i="1"/>
  <c r="U441" i="1"/>
  <c r="U1296" i="1"/>
  <c r="U613" i="1"/>
  <c r="U1062" i="1"/>
  <c r="U1346" i="1"/>
  <c r="U724" i="1"/>
  <c r="U1269" i="1"/>
  <c r="U1068" i="1"/>
  <c r="U1244" i="1"/>
  <c r="U701" i="1"/>
  <c r="U1188" i="1"/>
  <c r="U1200" i="1"/>
  <c r="U1118" i="1"/>
  <c r="U841" i="1"/>
  <c r="U1170" i="1"/>
  <c r="U1144" i="1"/>
  <c r="U628" i="1"/>
  <c r="U1065" i="1"/>
  <c r="U1256" i="1"/>
  <c r="U885" i="1"/>
  <c r="U453" i="1"/>
  <c r="U705" i="1"/>
  <c r="U342" i="1"/>
  <c r="U185" i="1"/>
  <c r="U610" i="1"/>
  <c r="U364" i="1"/>
  <c r="U1015" i="1"/>
  <c r="U437" i="1"/>
  <c r="U804" i="1"/>
  <c r="U660" i="1"/>
  <c r="U799" i="1"/>
  <c r="U657" i="1"/>
  <c r="U444" i="1"/>
  <c r="U686" i="1"/>
  <c r="U462" i="1"/>
  <c r="U821" i="1"/>
  <c r="U226" i="1"/>
  <c r="U619" i="1"/>
  <c r="U711" i="1"/>
  <c r="U915" i="1"/>
  <c r="U556" i="1"/>
  <c r="U1160" i="1"/>
  <c r="U470" i="1"/>
  <c r="U1055" i="1"/>
  <c r="U1084" i="1"/>
  <c r="U957" i="1"/>
  <c r="U1070" i="1"/>
  <c r="U987" i="1"/>
  <c r="U679" i="1"/>
  <c r="U747" i="1"/>
  <c r="U638" i="1"/>
  <c r="U864" i="1"/>
  <c r="U1025" i="1"/>
  <c r="U301" i="1"/>
  <c r="U1035" i="1"/>
  <c r="U922" i="1"/>
  <c r="U672" i="1"/>
  <c r="U317" i="1"/>
  <c r="U999" i="1"/>
  <c r="U879" i="1"/>
  <c r="U1207" i="1"/>
  <c r="U858" i="1"/>
  <c r="U771" i="1"/>
  <c r="U1085" i="1"/>
  <c r="U1279" i="1"/>
  <c r="U165" i="1"/>
  <c r="U1152" i="1"/>
  <c r="U1310" i="1"/>
  <c r="U854" i="1"/>
  <c r="U714" i="1"/>
  <c r="U516" i="1"/>
  <c r="U970" i="1"/>
  <c r="U521" i="1"/>
  <c r="U595" i="1"/>
  <c r="U481" i="1"/>
  <c r="U1042" i="1"/>
  <c r="U506" i="1"/>
  <c r="U699" i="1"/>
  <c r="U1074" i="1"/>
  <c r="U270" i="1"/>
  <c r="U743" i="1"/>
  <c r="U312" i="1"/>
  <c r="U913" i="1"/>
  <c r="U359" i="1"/>
  <c r="U157" i="1"/>
  <c r="U282" i="1"/>
  <c r="U416" i="1"/>
  <c r="U855" i="1"/>
  <c r="U582" i="1"/>
  <c r="U633" i="1"/>
  <c r="U533" i="1"/>
  <c r="U893" i="1"/>
  <c r="U1147" i="1"/>
  <c r="U255" i="1"/>
  <c r="U896" i="1"/>
  <c r="U1010" i="1"/>
  <c r="U302" i="1"/>
  <c r="U935" i="1"/>
  <c r="U719" i="1"/>
  <c r="U881" i="1"/>
  <c r="U663" i="1"/>
  <c r="U1103" i="1"/>
  <c r="U754" i="1"/>
  <c r="U817" i="1"/>
  <c r="U603" i="1"/>
  <c r="U446" i="1"/>
  <c r="U182" i="1"/>
  <c r="U831" i="1"/>
  <c r="U707" i="1"/>
  <c r="U434" i="1"/>
  <c r="U789" i="1"/>
  <c r="U649" i="1"/>
  <c r="U1493" i="1"/>
  <c r="U151" i="1"/>
  <c r="U451" i="1"/>
  <c r="U289" i="1"/>
  <c r="U727" i="1"/>
  <c r="U803" i="1"/>
  <c r="U1040" i="1"/>
  <c r="U572" i="1"/>
  <c r="U709" i="1"/>
  <c r="U412" i="1"/>
  <c r="U614" i="1"/>
  <c r="U819" i="1"/>
  <c r="U653" i="1"/>
  <c r="U892" i="1"/>
  <c r="U605" i="1"/>
  <c r="U744" i="1"/>
  <c r="U773" i="1"/>
  <c r="U1181" i="1"/>
  <c r="U508" i="1"/>
  <c r="U797" i="1"/>
  <c r="U536" i="1"/>
  <c r="U81" i="1"/>
  <c r="U463" i="1"/>
  <c r="U593" i="1"/>
  <c r="U1071" i="1"/>
  <c r="U179" i="1"/>
  <c r="U532" i="1"/>
  <c r="U566" i="1"/>
  <c r="U731" i="1"/>
  <c r="U950" i="1"/>
  <c r="U716" i="1"/>
  <c r="U993" i="1"/>
  <c r="U200" i="1"/>
  <c r="U640" i="1"/>
  <c r="U337" i="1"/>
  <c r="U550" i="1"/>
  <c r="U414" i="1"/>
  <c r="U236" i="1"/>
  <c r="U274" i="1"/>
  <c r="U741" i="1"/>
  <c r="U505" i="1"/>
  <c r="U238" i="1"/>
  <c r="U720" i="1"/>
  <c r="U958" i="1"/>
  <c r="U119" i="1"/>
  <c r="U415" i="1"/>
  <c r="U380" i="1"/>
  <c r="U197" i="1"/>
  <c r="U732" i="1"/>
  <c r="U407" i="1"/>
  <c r="U71" i="1"/>
  <c r="U275" i="1"/>
  <c r="U708" i="1"/>
  <c r="U517" i="1"/>
  <c r="U320" i="1"/>
  <c r="U758" i="1"/>
  <c r="U492" i="1"/>
  <c r="U49" i="1"/>
  <c r="U531" i="1"/>
  <c r="U842" i="1"/>
  <c r="U615" i="1"/>
  <c r="U587" i="1"/>
  <c r="U454" i="1"/>
  <c r="U571" i="1"/>
  <c r="U500" i="1"/>
  <c r="U305" i="1"/>
  <c r="U646" i="1"/>
  <c r="U271" i="1"/>
  <c r="U288" i="1"/>
  <c r="U484" i="1"/>
  <c r="U291" i="1"/>
  <c r="U631" i="1"/>
  <c r="U495" i="1"/>
  <c r="U598" i="1"/>
  <c r="U695" i="1"/>
  <c r="U507" i="1"/>
  <c r="U588" i="1"/>
  <c r="U671" i="1"/>
  <c r="U656" i="1"/>
  <c r="U752" i="1"/>
  <c r="U332" i="1"/>
  <c r="U585" i="1"/>
  <c r="U128" i="1"/>
  <c r="U455" i="1"/>
  <c r="U539" i="1"/>
  <c r="U330" i="1"/>
  <c r="U581" i="1"/>
  <c r="U284" i="1"/>
  <c r="U205" i="1"/>
  <c r="U567" i="1"/>
  <c r="U392" i="1"/>
  <c r="U355" i="1"/>
  <c r="U569" i="1"/>
  <c r="U341" i="1"/>
  <c r="U401" i="1"/>
  <c r="U408" i="1"/>
  <c r="U469" i="1"/>
  <c r="U191" i="1"/>
  <c r="U570" i="1"/>
  <c r="U562" i="1"/>
  <c r="U456" i="1"/>
  <c r="U386" i="1"/>
  <c r="U798" i="1"/>
  <c r="U96" i="1"/>
  <c r="U161" i="1"/>
  <c r="U432" i="1"/>
  <c r="U259" i="1"/>
  <c r="U335" i="1"/>
  <c r="U888" i="1"/>
  <c r="U193" i="1"/>
  <c r="U251" i="1"/>
  <c r="U808" i="1"/>
  <c r="U622" i="1"/>
  <c r="U322" i="1"/>
  <c r="U565" i="1"/>
  <c r="U410" i="1"/>
  <c r="U343" i="1"/>
  <c r="U583" i="1"/>
  <c r="U402" i="1"/>
  <c r="U294" i="1"/>
  <c r="U55" i="1"/>
  <c r="U231" i="1"/>
  <c r="U394" i="1"/>
  <c r="U480" i="1"/>
  <c r="U222" i="1"/>
  <c r="U253" i="1"/>
  <c r="U176" i="1"/>
  <c r="U426" i="1"/>
  <c r="U285" i="1"/>
  <c r="U563" i="1"/>
  <c r="U345" i="1"/>
  <c r="U187" i="1"/>
  <c r="U269" i="1"/>
  <c r="U422" i="1"/>
  <c r="U350" i="1"/>
  <c r="U385" i="1"/>
  <c r="U264" i="1"/>
  <c r="U41" i="1"/>
  <c r="U544" i="1"/>
  <c r="U188" i="1"/>
  <c r="U535" i="1"/>
  <c r="U328" i="1"/>
  <c r="U440" i="1"/>
  <c r="U131" i="1"/>
  <c r="U488" i="1"/>
  <c r="U568" i="1"/>
  <c r="U211" i="1"/>
  <c r="U351" i="1"/>
  <c r="U430" i="1"/>
  <c r="U136" i="1"/>
  <c r="U223" i="1"/>
  <c r="U140" i="1"/>
  <c r="U546" i="1"/>
  <c r="U279" i="1"/>
  <c r="U431" i="1"/>
  <c r="U362" i="1"/>
  <c r="U260" i="1"/>
  <c r="U273" i="1"/>
  <c r="U300" i="1"/>
  <c r="U461" i="1"/>
  <c r="U219" i="1"/>
  <c r="U449" i="1"/>
  <c r="U171" i="1"/>
  <c r="U54" i="1"/>
  <c r="U370" i="1"/>
  <c r="U372" i="1"/>
  <c r="U215" i="1"/>
  <c r="U141" i="1"/>
  <c r="U314" i="1"/>
  <c r="U246" i="1"/>
  <c r="U230" i="1"/>
  <c r="U114" i="1"/>
  <c r="U240" i="1"/>
  <c r="U75" i="1"/>
  <c r="U214" i="1"/>
  <c r="U304" i="1"/>
  <c r="U124" i="1"/>
  <c r="U252" i="1"/>
  <c r="U86" i="1"/>
  <c r="U61" i="1"/>
  <c r="U134" i="1"/>
  <c r="U98" i="1"/>
  <c r="U206" i="1"/>
  <c r="U311" i="1"/>
  <c r="U233" i="1"/>
  <c r="U66" i="1"/>
  <c r="U44" i="1"/>
  <c r="U208" i="1"/>
  <c r="U163" i="1"/>
  <c r="U315" i="1"/>
  <c r="U235" i="1"/>
  <c r="U90" i="1"/>
  <c r="U116" i="1"/>
  <c r="U111" i="1"/>
  <c r="U88" i="1"/>
  <c r="U93" i="1"/>
  <c r="U241" i="1"/>
  <c r="U220" i="1"/>
  <c r="U194" i="1"/>
  <c r="U76" i="1"/>
  <c r="U36" i="1"/>
  <c r="W1089" i="1"/>
  <c r="W953" i="1"/>
  <c r="W1821" i="1"/>
  <c r="W687" i="1"/>
  <c r="W931" i="1"/>
  <c r="W1431" i="1"/>
  <c r="W1022" i="1"/>
  <c r="W1615" i="1"/>
  <c r="W1636" i="1"/>
  <c r="V946" i="1"/>
  <c r="U1221" i="1"/>
  <c r="W1314" i="1"/>
  <c r="V684" i="1"/>
  <c r="U1080" i="1"/>
  <c r="W1560" i="1"/>
  <c r="V688" i="1"/>
  <c r="U880" i="1"/>
  <c r="W1297" i="1"/>
  <c r="V784" i="1"/>
  <c r="U795" i="1"/>
  <c r="W1382" i="1"/>
  <c r="V1460" i="1"/>
  <c r="U1526" i="1"/>
  <c r="W1613" i="1"/>
  <c r="V1564" i="1"/>
  <c r="U1689" i="1"/>
  <c r="W1321" i="1"/>
  <c r="V1370" i="1"/>
  <c r="U1620" i="1"/>
  <c r="W1135" i="1"/>
  <c r="V792" i="1"/>
  <c r="U491" i="1"/>
  <c r="W523" i="1"/>
  <c r="V1542" i="1"/>
  <c r="U706" i="1"/>
  <c r="W1706" i="1"/>
  <c r="V1505" i="1"/>
  <c r="U1130" i="1"/>
  <c r="W1164" i="1"/>
  <c r="V992" i="1"/>
  <c r="U1054" i="1"/>
  <c r="W1456" i="1"/>
  <c r="V963" i="1"/>
  <c r="U667" i="1"/>
  <c r="W1330" i="1"/>
  <c r="V365" i="1"/>
  <c r="U1044" i="1"/>
  <c r="W1235" i="1"/>
  <c r="V576" i="1"/>
  <c r="U1260" i="1"/>
  <c r="W665" i="1"/>
  <c r="V956" i="1"/>
  <c r="U760" i="1"/>
  <c r="W1174" i="1"/>
  <c r="V1227" i="1"/>
  <c r="U1737" i="1"/>
  <c r="W637" i="1"/>
  <c r="V575" i="1"/>
  <c r="U1162" i="1"/>
  <c r="W1471" i="1"/>
  <c r="V677" i="1"/>
  <c r="U366" i="1"/>
  <c r="W654" i="1"/>
  <c r="V1415" i="1"/>
  <c r="U599" i="1"/>
  <c r="W840" i="1"/>
  <c r="V1306" i="1"/>
  <c r="U860" i="1"/>
  <c r="W698" i="1"/>
  <c r="V941" i="1"/>
  <c r="U1578" i="1"/>
  <c r="W367" i="1"/>
  <c r="V1037" i="1"/>
  <c r="U933" i="1"/>
  <c r="W629" i="1"/>
  <c r="U418" i="1"/>
  <c r="W1274" i="1"/>
  <c r="U953" i="1"/>
  <c r="U1821" i="1"/>
  <c r="U687" i="1"/>
  <c r="U931" i="1"/>
  <c r="U1431" i="1"/>
  <c r="U1022" i="1"/>
  <c r="U1615" i="1"/>
  <c r="V1636" i="1"/>
  <c r="U946" i="1"/>
  <c r="W673" i="1"/>
  <c r="V1314" i="1"/>
  <c r="U684" i="1"/>
  <c r="W318" i="1"/>
  <c r="V1560" i="1"/>
  <c r="U688" i="1"/>
  <c r="W1203" i="1"/>
  <c r="V1297" i="1"/>
  <c r="U784" i="1"/>
  <c r="W377" i="1"/>
  <c r="V1382" i="1"/>
  <c r="U1460" i="1"/>
  <c r="W1290" i="1"/>
  <c r="V1613" i="1"/>
  <c r="U1564" i="1"/>
  <c r="W1702" i="1"/>
  <c r="V1321" i="1"/>
  <c r="U1370" i="1"/>
  <c r="W1003" i="1"/>
  <c r="V1135" i="1"/>
  <c r="U792" i="1"/>
  <c r="W2183" i="1"/>
  <c r="V523" i="1"/>
  <c r="U1542" i="1"/>
  <c r="W863" i="1"/>
  <c r="V1706" i="1"/>
  <c r="U1505" i="1"/>
  <c r="W1390" i="1"/>
  <c r="V1164" i="1"/>
  <c r="U992" i="1"/>
  <c r="W1373" i="1"/>
  <c r="V1456" i="1"/>
  <c r="U963" i="1"/>
  <c r="W985" i="1"/>
  <c r="V1330" i="1"/>
  <c r="U365" i="1"/>
  <c r="W1324" i="1"/>
  <c r="V1235" i="1"/>
  <c r="U576" i="1"/>
  <c r="W272" i="1"/>
  <c r="V665" i="1"/>
  <c r="U956" i="1"/>
  <c r="W436" i="1"/>
  <c r="V1174" i="1"/>
  <c r="U1227" i="1"/>
  <c r="W996" i="1"/>
  <c r="V637" i="1"/>
  <c r="U575" i="1"/>
  <c r="W1104" i="1"/>
  <c r="V1471" i="1"/>
  <c r="U677" i="1"/>
  <c r="W477" i="1"/>
  <c r="V654" i="1"/>
  <c r="U1415" i="1"/>
  <c r="W534" i="1"/>
  <c r="V840" i="1"/>
  <c r="U1306" i="1"/>
  <c r="W927" i="1"/>
  <c r="V698" i="1"/>
  <c r="U941" i="1"/>
  <c r="W1249" i="1"/>
  <c r="V367" i="1"/>
  <c r="U1037" i="1"/>
  <c r="W1400" i="1"/>
  <c r="V629" i="1"/>
  <c r="W883" i="1"/>
  <c r="W697" i="1"/>
  <c r="W722" i="1"/>
  <c r="W1292" i="1"/>
  <c r="W769" i="1"/>
  <c r="W552" i="1"/>
  <c r="W1233" i="1"/>
  <c r="W1157" i="1"/>
  <c r="W914" i="1"/>
  <c r="W1093" i="1"/>
  <c r="W1153" i="1"/>
  <c r="W458" i="1"/>
  <c r="W1248" i="1"/>
  <c r="W248" i="1"/>
  <c r="W846" i="1"/>
  <c r="W594" i="1"/>
  <c r="W666" i="1"/>
  <c r="Z666" i="1" s="1"/>
  <c r="W952" i="1"/>
  <c r="W736" i="1"/>
  <c r="W785" i="1"/>
  <c r="W1222" i="1"/>
  <c r="W814" i="1"/>
  <c r="W951" i="1"/>
  <c r="W678" i="1"/>
  <c r="W1076" i="1"/>
  <c r="W1028" i="1"/>
  <c r="W1000" i="1"/>
  <c r="W790" i="1"/>
  <c r="W1027" i="1"/>
  <c r="W1230" i="1"/>
  <c r="Z1230" i="1" s="1"/>
  <c r="W1405" i="1"/>
  <c r="W1280" i="1"/>
  <c r="W1092" i="1"/>
  <c r="W815" i="1"/>
  <c r="W1239" i="1"/>
  <c r="W1457" i="1"/>
  <c r="W1114" i="1"/>
  <c r="W459" i="1"/>
  <c r="W748" i="1"/>
  <c r="W942" i="1"/>
  <c r="W1052" i="1"/>
  <c r="W493" i="1"/>
  <c r="W559" i="1"/>
  <c r="W768" i="1"/>
  <c r="W869" i="1"/>
  <c r="W918" i="1"/>
  <c r="W1283" i="1"/>
  <c r="W409" i="1"/>
  <c r="W1024" i="1"/>
  <c r="W398" i="1"/>
  <c r="W472" i="1"/>
  <c r="W774" i="1"/>
  <c r="W1238" i="1"/>
  <c r="W710" i="1"/>
  <c r="W824" i="1"/>
  <c r="W1426" i="1"/>
  <c r="W997" i="1"/>
  <c r="W639" i="1"/>
  <c r="W661" i="1"/>
  <c r="W558" i="1"/>
  <c r="W746" i="1"/>
  <c r="W203" i="1"/>
  <c r="Z203" i="1" s="1"/>
  <c r="W775" i="1"/>
  <c r="W1225" i="1"/>
  <c r="W447" i="1"/>
  <c r="W1086" i="1"/>
  <c r="W62" i="1"/>
  <c r="W624" i="1"/>
  <c r="W725" i="1"/>
  <c r="W825" i="1"/>
  <c r="W674" i="1"/>
  <c r="W923" i="1"/>
  <c r="W1002" i="1"/>
  <c r="W1268" i="1"/>
  <c r="W702" i="1"/>
  <c r="W897" i="1"/>
  <c r="W681" i="1"/>
  <c r="W1413" i="1"/>
  <c r="W928" i="1"/>
  <c r="W577" i="1"/>
  <c r="W597" i="1"/>
  <c r="W627" i="1"/>
  <c r="W809" i="1"/>
  <c r="W50" i="1"/>
  <c r="W742" i="1"/>
  <c r="W983" i="1"/>
  <c r="W929" i="1"/>
  <c r="W557" i="1"/>
  <c r="W65" i="1"/>
  <c r="W369" i="1"/>
  <c r="W450" i="1"/>
  <c r="W378" i="1"/>
  <c r="W647" i="1"/>
  <c r="W548" i="1"/>
  <c r="W980" i="1"/>
  <c r="W501" i="1"/>
  <c r="W917" i="1"/>
  <c r="W460" i="1"/>
  <c r="W1001" i="1"/>
  <c r="W404" i="1"/>
  <c r="W1177" i="1"/>
  <c r="W538" i="1"/>
  <c r="W873" i="1"/>
  <c r="W884" i="1"/>
  <c r="W728" i="1"/>
  <c r="W303" i="1"/>
  <c r="W262" i="1"/>
  <c r="W498" i="1"/>
  <c r="W209" i="1"/>
  <c r="W561" i="1"/>
  <c r="W309" i="1"/>
  <c r="W694" i="1"/>
  <c r="W212" i="1"/>
  <c r="W937" i="1"/>
  <c r="W268" i="1"/>
  <c r="W866" i="1"/>
  <c r="W306" i="1"/>
  <c r="W608" i="1"/>
  <c r="W823" i="1"/>
  <c r="W857" i="1"/>
  <c r="W511" i="1"/>
  <c r="W786" i="1"/>
  <c r="W513" i="1"/>
  <c r="W499" i="1"/>
  <c r="W757" i="1"/>
  <c r="W547" i="1"/>
  <c r="Z547" i="1" s="1"/>
  <c r="W745" i="1"/>
  <c r="W689" i="1"/>
  <c r="W820" i="1"/>
  <c r="W916" i="1"/>
  <c r="W718" i="1"/>
  <c r="W1005" i="1"/>
  <c r="W115" i="1"/>
  <c r="W818" i="1"/>
  <c r="W973" i="1"/>
  <c r="W600" i="1"/>
  <c r="W696" i="1"/>
  <c r="W247" i="1"/>
  <c r="W908" i="1"/>
  <c r="W374" i="1"/>
  <c r="W573" i="1"/>
  <c r="W373" i="1"/>
  <c r="W848" i="1"/>
  <c r="W810" i="1"/>
  <c r="W467" i="1"/>
  <c r="W601" i="1"/>
  <c r="W433" i="1"/>
  <c r="W772" i="1"/>
  <c r="W737" i="1"/>
  <c r="W1051" i="1"/>
  <c r="W591" i="1"/>
  <c r="W224" i="1"/>
  <c r="W502" i="1"/>
  <c r="W479" i="1"/>
  <c r="W811" i="1"/>
  <c r="W1072" i="1"/>
  <c r="W313" i="1"/>
  <c r="W853" i="1"/>
  <c r="W604" i="1"/>
  <c r="W310" i="1"/>
  <c r="W199" i="1"/>
  <c r="W478" i="1"/>
  <c r="W832" i="1"/>
  <c r="W132" i="1"/>
  <c r="W791" i="1"/>
  <c r="W476" i="1"/>
  <c r="W713" i="1"/>
  <c r="W1550" i="1"/>
  <c r="W607" i="1"/>
  <c r="W609" i="1"/>
  <c r="W482" i="1"/>
  <c r="W172" i="1"/>
  <c r="W844" i="1"/>
  <c r="W685" i="1"/>
  <c r="W237" i="1"/>
  <c r="W382" i="1"/>
  <c r="W645" i="1"/>
  <c r="W1049" i="1"/>
  <c r="W245" i="1"/>
  <c r="W417" i="1"/>
  <c r="W518" i="1"/>
  <c r="W641" i="1"/>
  <c r="W198" i="1"/>
  <c r="W676" i="1"/>
  <c r="W537" i="1"/>
  <c r="W974" i="1"/>
  <c r="W590" i="1"/>
  <c r="W428" i="1"/>
  <c r="W333" i="1"/>
  <c r="W616" i="1"/>
  <c r="W421" i="1"/>
  <c r="W606" i="1"/>
  <c r="W662" i="1"/>
  <c r="W51" i="1"/>
  <c r="W173" i="1"/>
  <c r="W553" i="1"/>
  <c r="W89" i="1"/>
  <c r="W564" i="1"/>
  <c r="W738" i="1"/>
  <c r="W324" i="1"/>
  <c r="W363" i="1"/>
  <c r="W670" i="1"/>
  <c r="W457" i="1"/>
  <c r="W399" i="1"/>
  <c r="W829" i="1"/>
  <c r="W870" i="1"/>
  <c r="W442" i="1"/>
  <c r="W170" i="1"/>
  <c r="W621" i="1"/>
  <c r="W133" i="1"/>
  <c r="W388" i="1"/>
  <c r="W542" i="1"/>
  <c r="W555" i="1"/>
  <c r="W429" i="1"/>
  <c r="W652" i="1"/>
  <c r="W468" i="1"/>
  <c r="W617" i="1"/>
  <c r="W196" i="1"/>
  <c r="W528" i="1"/>
  <c r="W490" i="1"/>
  <c r="W53" i="1"/>
  <c r="W35" i="1"/>
  <c r="W452" i="1"/>
  <c r="W901" i="1"/>
  <c r="W650" i="1"/>
  <c r="W389" i="1"/>
  <c r="W113" i="1"/>
  <c r="W265" i="1"/>
  <c r="W175" i="1"/>
  <c r="W520" i="1"/>
  <c r="W397" i="1"/>
  <c r="W234" i="1"/>
  <c r="W515" i="1"/>
  <c r="W349" i="1"/>
  <c r="W526" i="1"/>
  <c r="W242" i="1"/>
  <c r="W510" i="1"/>
  <c r="W435" i="1"/>
  <c r="W326" i="1"/>
  <c r="W485" i="1"/>
  <c r="W250" i="1"/>
  <c r="W466" i="1"/>
  <c r="W263" i="1"/>
  <c r="W406" i="1"/>
  <c r="W258" i="1"/>
  <c r="W160" i="1"/>
  <c r="W249" i="1"/>
  <c r="W327" i="1"/>
  <c r="W578" i="1"/>
  <c r="W361" i="1"/>
  <c r="W464" i="1"/>
  <c r="W584" i="1"/>
  <c r="W308" i="1"/>
  <c r="W149" i="1"/>
  <c r="Z149" i="1" s="1"/>
  <c r="W192" i="1"/>
  <c r="W104" i="1"/>
  <c r="W648" i="1"/>
  <c r="W729" i="1"/>
  <c r="W494" i="1"/>
  <c r="W522" i="1"/>
  <c r="W425" i="1"/>
  <c r="W383" i="1"/>
  <c r="W405" i="1"/>
  <c r="W159" i="1"/>
  <c r="W297" i="1"/>
  <c r="W135" i="1"/>
  <c r="W195" i="1"/>
  <c r="W321" i="1"/>
  <c r="W80" i="1"/>
  <c r="W549" i="1"/>
  <c r="W354" i="1"/>
  <c r="W143" i="1"/>
  <c r="W344" i="1"/>
  <c r="W127" i="1"/>
  <c r="W400" i="1"/>
  <c r="W189" i="1"/>
  <c r="W390" i="1"/>
  <c r="W177" i="1"/>
  <c r="W579" i="1"/>
  <c r="W413" i="1"/>
  <c r="W323" i="1"/>
  <c r="W280" i="1"/>
  <c r="W503" i="1"/>
  <c r="W69" i="1"/>
  <c r="W229" i="1"/>
  <c r="W352" i="1"/>
  <c r="Z352" i="1" s="1"/>
  <c r="W178" i="1"/>
  <c r="W216" i="1"/>
  <c r="W201" i="1"/>
  <c r="W340" i="1"/>
  <c r="W623" i="1"/>
  <c r="W168" i="1"/>
  <c r="W217" i="1"/>
  <c r="W346" i="1"/>
  <c r="W32" i="1"/>
  <c r="W391" i="1"/>
  <c r="W52" i="1"/>
  <c r="W298" i="1"/>
  <c r="W336" i="1"/>
  <c r="W353" i="1"/>
  <c r="W278" i="1"/>
  <c r="W137" i="1"/>
  <c r="W221" i="1"/>
  <c r="W218" i="1"/>
  <c r="W183" i="1"/>
  <c r="W181" i="1"/>
  <c r="W329" i="1"/>
  <c r="W381" i="1"/>
  <c r="Z381" i="1" s="1"/>
  <c r="W87" i="1"/>
  <c r="W147" i="1"/>
  <c r="W276" i="1"/>
  <c r="W204" i="1"/>
  <c r="W266" i="1"/>
  <c r="W244" i="1"/>
  <c r="W239" i="1"/>
  <c r="W97" i="1"/>
  <c r="W162" i="1"/>
  <c r="W64" i="1"/>
  <c r="Z64" i="1" s="1"/>
  <c r="W166" i="1"/>
  <c r="W356" i="1"/>
  <c r="W316" i="1"/>
  <c r="W91" i="1"/>
  <c r="W360" i="1"/>
  <c r="W123" i="1"/>
  <c r="Z123" i="1" s="1"/>
  <c r="W228" i="1"/>
  <c r="W164" i="1"/>
  <c r="W158" i="1"/>
  <c r="W77" i="1"/>
  <c r="W34" i="1"/>
  <c r="W84" i="1"/>
  <c r="W144" i="1"/>
  <c r="W85" i="1"/>
  <c r="W33" i="1"/>
  <c r="W184" i="1"/>
  <c r="W150" i="1"/>
  <c r="W70" i="1"/>
  <c r="W48" i="1"/>
  <c r="W257" i="1"/>
  <c r="W63" i="1"/>
  <c r="W146" i="1"/>
  <c r="W68" i="1"/>
  <c r="W283" i="1"/>
  <c r="W154" i="1"/>
  <c r="W105" i="1"/>
  <c r="W67" i="1"/>
  <c r="W169" i="1"/>
  <c r="W152" i="1"/>
  <c r="W110" i="1"/>
  <c r="W56" i="1"/>
  <c r="W13" i="1"/>
  <c r="W384" i="1"/>
  <c r="W1398" i="1"/>
  <c r="W1380" i="1"/>
  <c r="W1795" i="1"/>
  <c r="W1387" i="1"/>
  <c r="W1459" i="1"/>
  <c r="W659" i="1"/>
  <c r="W877" i="1"/>
  <c r="U1636" i="1"/>
  <c r="W1558" i="1"/>
  <c r="V673" i="1"/>
  <c r="U1314" i="1"/>
  <c r="W1151" i="1"/>
  <c r="V318" i="1"/>
  <c r="U1560" i="1"/>
  <c r="W939" i="1"/>
  <c r="V1203" i="1"/>
  <c r="U1297" i="1"/>
  <c r="W1423" i="1"/>
  <c r="V377" i="1"/>
  <c r="U1382" i="1"/>
  <c r="W1267" i="1"/>
  <c r="V1290" i="1"/>
  <c r="U1613" i="1"/>
  <c r="W807" i="1"/>
  <c r="V1702" i="1"/>
  <c r="U1321" i="1"/>
  <c r="W867" i="1"/>
  <c r="W1365" i="1"/>
  <c r="U384" i="1"/>
  <c r="U1398" i="1"/>
  <c r="U1380" i="1"/>
  <c r="U1795" i="1"/>
  <c r="U1387" i="1"/>
  <c r="U1459" i="1"/>
  <c r="U659" i="1"/>
  <c r="U877" i="1"/>
  <c r="V1558" i="1"/>
  <c r="U673" i="1"/>
  <c r="W904" i="1"/>
  <c r="V1151" i="1"/>
  <c r="U318" i="1"/>
  <c r="W331" i="1"/>
  <c r="V939" i="1"/>
  <c r="U1203" i="1"/>
  <c r="W1667" i="1"/>
  <c r="V1423" i="1"/>
  <c r="U377" i="1"/>
  <c r="W1286" i="1"/>
  <c r="V1267" i="1"/>
  <c r="U1290" i="1"/>
  <c r="W762" i="1"/>
  <c r="V807" i="1"/>
  <c r="U1702" i="1"/>
  <c r="W1315" i="1"/>
  <c r="V867" i="1"/>
  <c r="U1003" i="1"/>
  <c r="W1417" i="1"/>
  <c r="V704" i="1"/>
  <c r="U2183" i="1"/>
  <c r="W1183" i="1"/>
  <c r="V1172" i="1"/>
  <c r="U863" i="1"/>
  <c r="W261" i="1"/>
  <c r="V1466" i="1"/>
  <c r="U1390" i="1"/>
  <c r="W1483" i="1"/>
  <c r="V871" i="1"/>
  <c r="U1373" i="1"/>
  <c r="W1341" i="1"/>
  <c r="V1018" i="1"/>
  <c r="U985" i="1"/>
  <c r="W816" i="1"/>
  <c r="V293" i="1"/>
  <c r="U1324" i="1"/>
  <c r="W1600" i="1"/>
  <c r="V944" i="1"/>
  <c r="U272" i="1"/>
  <c r="W1508" i="1"/>
  <c r="V471" i="1"/>
  <c r="U436" i="1"/>
  <c r="W1125" i="1"/>
  <c r="V1481" i="1"/>
  <c r="U996" i="1"/>
  <c r="W865" i="1"/>
  <c r="V827" i="1"/>
  <c r="U1104" i="1"/>
  <c r="W1566" i="1"/>
  <c r="V1161" i="1"/>
  <c r="U477" i="1"/>
  <c r="W838" i="1"/>
  <c r="V683" i="1"/>
  <c r="U534" i="1"/>
  <c r="W225" i="1"/>
  <c r="V1412" i="1"/>
  <c r="U927" i="1"/>
  <c r="W920" i="1"/>
  <c r="V664" i="1"/>
  <c r="U1249" i="1"/>
  <c r="W554" i="1"/>
  <c r="V1030" i="1"/>
  <c r="U1400" i="1"/>
  <c r="W1020" i="1"/>
  <c r="W1361" i="1"/>
  <c r="W1747" i="1"/>
  <c r="W1120" i="1"/>
  <c r="W2030" i="1"/>
  <c r="W307" i="1"/>
  <c r="W859" i="1"/>
  <c r="W1652" i="1"/>
  <c r="W1288" i="1"/>
  <c r="W1802" i="1"/>
  <c r="U1558" i="1"/>
  <c r="W934" i="1"/>
  <c r="V904" i="1"/>
  <c r="U1151" i="1"/>
  <c r="W1673" i="1"/>
  <c r="V331" i="1"/>
  <c r="U939" i="1"/>
  <c r="W2009" i="1"/>
  <c r="V1667" i="1"/>
  <c r="U1423" i="1"/>
  <c r="W981" i="1"/>
  <c r="V1286" i="1"/>
  <c r="U1267" i="1"/>
  <c r="W1663" i="1"/>
  <c r="V762" i="1"/>
  <c r="U807" i="1"/>
  <c r="W1140" i="1"/>
  <c r="V1315" i="1"/>
  <c r="U867" i="1"/>
  <c r="W1591" i="1"/>
  <c r="V1417" i="1"/>
  <c r="U704" i="1"/>
  <c r="W1180" i="1"/>
  <c r="V1183" i="1"/>
  <c r="U1172" i="1"/>
  <c r="W560" i="1"/>
  <c r="V261" i="1"/>
  <c r="U1466" i="1"/>
  <c r="W669" i="1"/>
  <c r="V1483" i="1"/>
  <c r="U871" i="1"/>
  <c r="W2297" i="1"/>
  <c r="V1341" i="1"/>
  <c r="U1018" i="1"/>
  <c r="W1402" i="1"/>
  <c r="V816" i="1"/>
  <c r="U293" i="1"/>
  <c r="W733" i="1"/>
  <c r="V1600" i="1"/>
  <c r="U944" i="1"/>
  <c r="W849" i="1"/>
  <c r="V1508" i="1"/>
  <c r="U471" i="1"/>
  <c r="W1386" i="1"/>
  <c r="V1125" i="1"/>
  <c r="U1481" i="1"/>
  <c r="W2243" i="1"/>
  <c r="V865" i="1"/>
  <c r="U827" i="1"/>
  <c r="W411" i="1"/>
  <c r="V1566" i="1"/>
  <c r="U1161" i="1"/>
  <c r="W778" i="1"/>
  <c r="V838" i="1"/>
  <c r="U683" i="1"/>
  <c r="W439" i="1"/>
  <c r="V225" i="1"/>
  <c r="U1412" i="1"/>
  <c r="W1096" i="1"/>
  <c r="V920" i="1"/>
  <c r="U664" i="1"/>
  <c r="W1133" i="1"/>
  <c r="V554" i="1"/>
  <c r="U1030" i="1"/>
  <c r="W1031" i="1"/>
  <c r="V1020" i="1"/>
  <c r="W281" i="1"/>
  <c r="W1356" i="1"/>
  <c r="W1214" i="1"/>
  <c r="W1131" i="1"/>
  <c r="W903" i="1"/>
  <c r="W1325" i="1"/>
  <c r="W1217" i="1"/>
  <c r="W868" i="1"/>
  <c r="W1008" i="1"/>
  <c r="W1345" i="1"/>
  <c r="W1064" i="1"/>
  <c r="W969" i="1"/>
  <c r="W910" i="1"/>
  <c r="W1340" i="1"/>
  <c r="W357" i="1"/>
  <c r="W984" i="1"/>
  <c r="W955" i="1"/>
  <c r="W1236" i="1"/>
  <c r="W592" i="1"/>
  <c r="W1258" i="1"/>
  <c r="W1406" i="1"/>
  <c r="U1747" i="1"/>
  <c r="U1120" i="1"/>
  <c r="U2030" i="1"/>
  <c r="U307" i="1"/>
  <c r="U859" i="1"/>
  <c r="U1652" i="1"/>
  <c r="U1288" i="1"/>
  <c r="U1802" i="1"/>
  <c r="W1631" i="1"/>
  <c r="V934" i="1"/>
  <c r="U904" i="1"/>
  <c r="W443" i="1"/>
  <c r="V1673" i="1"/>
  <c r="U331" i="1"/>
  <c r="W1641" i="1"/>
  <c r="V2009" i="1"/>
  <c r="U1667" i="1"/>
  <c r="W1245" i="1"/>
  <c r="V981" i="1"/>
  <c r="U1286" i="1"/>
  <c r="W1191" i="1"/>
  <c r="V1663" i="1"/>
  <c r="U762" i="1"/>
  <c r="W1278" i="1"/>
  <c r="V1140" i="1"/>
  <c r="U1315" i="1"/>
  <c r="W1111" i="1"/>
  <c r="V1591" i="1"/>
  <c r="U1417" i="1"/>
  <c r="W1424" i="1"/>
  <c r="V1180" i="1"/>
  <c r="U1183" i="1"/>
  <c r="W1649" i="1"/>
  <c r="V560" i="1"/>
  <c r="U261" i="1"/>
  <c r="W1332" i="1"/>
  <c r="V669" i="1"/>
  <c r="U1483" i="1"/>
  <c r="W1478" i="1"/>
  <c r="V2297" i="1"/>
  <c r="U1341" i="1"/>
  <c r="W726" i="1"/>
  <c r="V1402" i="1"/>
  <c r="U816" i="1"/>
  <c r="W82" i="1"/>
  <c r="V733" i="1"/>
  <c r="U1600" i="1"/>
  <c r="W977" i="1"/>
  <c r="V849" i="1"/>
  <c r="U1508" i="1"/>
  <c r="W1182" i="1"/>
  <c r="V1386" i="1"/>
  <c r="U1125" i="1"/>
  <c r="W1442" i="1"/>
  <c r="V2243" i="1"/>
  <c r="U865" i="1"/>
  <c r="W899" i="1"/>
  <c r="V411" i="1"/>
  <c r="U1566" i="1"/>
  <c r="W387" i="1"/>
  <c r="V778" i="1"/>
  <c r="U838" i="1"/>
  <c r="W1195" i="1"/>
  <c r="V439" i="1"/>
  <c r="U225" i="1"/>
  <c r="W1026" i="1"/>
  <c r="V1096" i="1"/>
  <c r="U920" i="1"/>
  <c r="W1058" i="1"/>
  <c r="V1133" i="1"/>
  <c r="U554" i="1"/>
  <c r="W971" i="1"/>
  <c r="V1031" i="1"/>
  <c r="U1020" i="1"/>
  <c r="W1154" i="1"/>
  <c r="V281" i="1"/>
  <c r="V1356" i="1"/>
  <c r="V1214" i="1"/>
  <c r="V1131" i="1"/>
  <c r="V903" i="1"/>
  <c r="V1325" i="1"/>
  <c r="V1217" i="1"/>
  <c r="V868" i="1"/>
  <c r="V1008" i="1"/>
  <c r="V1345" i="1"/>
  <c r="V1064" i="1"/>
  <c r="V969" i="1"/>
  <c r="V910" i="1"/>
  <c r="V1340" i="1"/>
  <c r="V357" i="1"/>
  <c r="V984" i="1"/>
  <c r="V955" i="1"/>
  <c r="V1236" i="1"/>
  <c r="V592" i="1"/>
  <c r="V1258" i="1"/>
  <c r="W424" i="1"/>
  <c r="W473" i="1"/>
  <c r="W1113" i="1"/>
  <c r="W1119" i="1"/>
  <c r="W911" i="1"/>
  <c r="W1060" i="1"/>
  <c r="W1216" i="1"/>
  <c r="W295" i="1"/>
  <c r="W1637" i="1"/>
  <c r="W890" i="1"/>
  <c r="W1319" i="1"/>
  <c r="W1880" i="1"/>
  <c r="W1513" i="1"/>
  <c r="W529" i="1"/>
  <c r="W715" i="1"/>
  <c r="W1851" i="1"/>
  <c r="V1631" i="1"/>
  <c r="U934" i="1"/>
  <c r="W1221" i="1"/>
  <c r="V443" i="1"/>
  <c r="U1673" i="1"/>
  <c r="W1080" i="1"/>
  <c r="V1641" i="1"/>
  <c r="U2009" i="1"/>
  <c r="W880" i="1"/>
  <c r="V1245" i="1"/>
  <c r="U981" i="1"/>
  <c r="W795" i="1"/>
  <c r="V1191" i="1"/>
  <c r="U1663" i="1"/>
  <c r="W1526" i="1"/>
  <c r="V1278" i="1"/>
  <c r="U1140" i="1"/>
  <c r="W1689" i="1"/>
  <c r="V1111" i="1"/>
  <c r="U1591" i="1"/>
  <c r="W1620" i="1"/>
  <c r="V1424" i="1"/>
  <c r="U1180" i="1"/>
  <c r="W491" i="1"/>
  <c r="V1649" i="1"/>
  <c r="U560" i="1"/>
  <c r="W706" i="1"/>
  <c r="V1332" i="1"/>
  <c r="U669" i="1"/>
  <c r="W1130" i="1"/>
  <c r="V1478" i="1"/>
  <c r="U2297" i="1"/>
  <c r="W1054" i="1"/>
  <c r="V726" i="1"/>
  <c r="U1402" i="1"/>
  <c r="W667" i="1"/>
  <c r="V82" i="1"/>
  <c r="U733" i="1"/>
  <c r="W1044" i="1"/>
  <c r="V977" i="1"/>
  <c r="U849" i="1"/>
  <c r="W1260" i="1"/>
  <c r="V1182" i="1"/>
  <c r="U1386" i="1"/>
  <c r="W760" i="1"/>
  <c r="V1442" i="1"/>
  <c r="U2243" i="1"/>
  <c r="W1737" i="1"/>
  <c r="V899" i="1"/>
  <c r="U411" i="1"/>
  <c r="W1162" i="1"/>
  <c r="V387" i="1"/>
  <c r="U778" i="1"/>
  <c r="W366" i="1"/>
  <c r="V1195" i="1"/>
  <c r="U439" i="1"/>
  <c r="W599" i="1"/>
  <c r="V1026" i="1"/>
  <c r="U1096" i="1"/>
  <c r="W860" i="1"/>
  <c r="V1058" i="1"/>
  <c r="U1133" i="1"/>
  <c r="W1578" i="1"/>
  <c r="V971" i="1"/>
  <c r="U1031" i="1"/>
  <c r="W933" i="1"/>
  <c r="V1154" i="1"/>
  <c r="U281" i="1"/>
  <c r="U1356" i="1"/>
  <c r="U1214" i="1"/>
  <c r="U1131" i="1"/>
  <c r="U903" i="1"/>
  <c r="U1325" i="1"/>
  <c r="U1217" i="1"/>
  <c r="U868" i="1"/>
  <c r="U1008" i="1"/>
  <c r="U1345" i="1"/>
  <c r="U1064" i="1"/>
  <c r="U969" i="1"/>
  <c r="U910" i="1"/>
  <c r="U1340" i="1"/>
  <c r="U357" i="1"/>
  <c r="U984" i="1"/>
  <c r="U955" i="1"/>
  <c r="U1236" i="1"/>
  <c r="U592" i="1"/>
  <c r="U1258" i="1"/>
  <c r="V424" i="1"/>
  <c r="V473" i="1"/>
  <c r="V1113" i="1"/>
  <c r="V1119" i="1"/>
  <c r="V911" i="1"/>
  <c r="V1060" i="1"/>
  <c r="V1216" i="1"/>
  <c r="V295" i="1"/>
  <c r="V545" i="1"/>
  <c r="V764" i="1"/>
  <c r="V644" i="1"/>
  <c r="V780" i="1"/>
  <c r="V982" i="1"/>
  <c r="V1082" i="1"/>
  <c r="V1336" i="1"/>
  <c r="V1347" i="1"/>
  <c r="V441" i="1"/>
  <c r="V1296" i="1"/>
  <c r="V613" i="1"/>
  <c r="V1062" i="1"/>
  <c r="V1346" i="1"/>
  <c r="V724" i="1"/>
  <c r="V1269" i="1"/>
  <c r="V1068" i="1"/>
  <c r="V1244" i="1"/>
  <c r="V701" i="1"/>
  <c r="V1188" i="1"/>
  <c r="V1200" i="1"/>
  <c r="V1118" i="1"/>
  <c r="V841" i="1"/>
  <c r="V1170" i="1"/>
  <c r="V1144" i="1"/>
  <c r="V628" i="1"/>
  <c r="V1065" i="1"/>
  <c r="V1256" i="1"/>
  <c r="V885" i="1"/>
  <c r="V453" i="1"/>
  <c r="V705" i="1"/>
  <c r="V342" i="1"/>
  <c r="V185" i="1"/>
  <c r="V610" i="1"/>
  <c r="V364" i="1"/>
  <c r="V1015" i="1"/>
  <c r="V437" i="1"/>
  <c r="V804" i="1"/>
  <c r="V660" i="1"/>
  <c r="V799" i="1"/>
  <c r="V657" i="1"/>
  <c r="V444" i="1"/>
  <c r="V686" i="1"/>
  <c r="V462" i="1"/>
  <c r="V821" i="1"/>
  <c r="V226" i="1"/>
  <c r="V619" i="1"/>
  <c r="V711" i="1"/>
  <c r="V915" i="1"/>
  <c r="V556" i="1"/>
  <c r="V1160" i="1"/>
  <c r="V470" i="1"/>
  <c r="V1055" i="1"/>
  <c r="V1084" i="1"/>
  <c r="V957" i="1"/>
  <c r="V1070" i="1"/>
  <c r="V987" i="1"/>
  <c r="V679" i="1"/>
  <c r="V747" i="1"/>
  <c r="V638" i="1"/>
  <c r="V864" i="1"/>
  <c r="V1025" i="1"/>
  <c r="V301" i="1"/>
  <c r="V1035" i="1"/>
  <c r="V922" i="1"/>
  <c r="V672" i="1"/>
  <c r="V317" i="1"/>
  <c r="V999" i="1"/>
  <c r="V879" i="1"/>
  <c r="V1207" i="1"/>
  <c r="V858" i="1"/>
  <c r="V771" i="1"/>
  <c r="V1085" i="1"/>
  <c r="V1279" i="1"/>
  <c r="V165" i="1"/>
  <c r="V1152" i="1"/>
  <c r="V1310" i="1"/>
  <c r="V854" i="1"/>
  <c r="V714" i="1"/>
  <c r="V516" i="1"/>
  <c r="V970" i="1"/>
  <c r="V521" i="1"/>
  <c r="V595" i="1"/>
  <c r="V481" i="1"/>
  <c r="V1042" i="1"/>
  <c r="V506" i="1"/>
  <c r="V699" i="1"/>
  <c r="V1074" i="1"/>
  <c r="V270" i="1"/>
  <c r="V743" i="1"/>
  <c r="V312" i="1"/>
  <c r="V913" i="1"/>
  <c r="V359" i="1"/>
  <c r="V157" i="1"/>
  <c r="V282" i="1"/>
  <c r="V416" i="1"/>
  <c r="V855" i="1"/>
  <c r="V582" i="1"/>
  <c r="V633" i="1"/>
  <c r="V533" i="1"/>
  <c r="V893" i="1"/>
  <c r="V1147" i="1"/>
  <c r="V255" i="1"/>
  <c r="V896" i="1"/>
  <c r="V1010" i="1"/>
  <c r="V302" i="1"/>
  <c r="V935" i="1"/>
  <c r="V719" i="1"/>
  <c r="V881" i="1"/>
  <c r="V663" i="1"/>
  <c r="V1103" i="1"/>
  <c r="V754" i="1"/>
  <c r="V817" i="1"/>
  <c r="V603" i="1"/>
  <c r="V446" i="1"/>
  <c r="V182" i="1"/>
  <c r="V831" i="1"/>
  <c r="V707" i="1"/>
  <c r="V434" i="1"/>
  <c r="V789" i="1"/>
  <c r="V649" i="1"/>
  <c r="V1493" i="1"/>
  <c r="V151" i="1"/>
  <c r="V451" i="1"/>
  <c r="V289" i="1"/>
  <c r="V727" i="1"/>
  <c r="V803" i="1"/>
  <c r="V1040" i="1"/>
  <c r="V572" i="1"/>
  <c r="V709" i="1"/>
  <c r="V412" i="1"/>
  <c r="V614" i="1"/>
  <c r="V819" i="1"/>
  <c r="V653" i="1"/>
  <c r="V892" i="1"/>
  <c r="V605" i="1"/>
  <c r="V744" i="1"/>
  <c r="V773" i="1"/>
  <c r="V1181" i="1"/>
  <c r="V508" i="1"/>
  <c r="V797" i="1"/>
  <c r="V536" i="1"/>
  <c r="V81" i="1"/>
  <c r="V463" i="1"/>
  <c r="V593" i="1"/>
  <c r="V1071" i="1"/>
  <c r="V179" i="1"/>
  <c r="V532" i="1"/>
  <c r="V566" i="1"/>
  <c r="V731" i="1"/>
  <c r="V950" i="1"/>
  <c r="V716" i="1"/>
  <c r="V993" i="1"/>
  <c r="V200" i="1"/>
  <c r="V640" i="1"/>
  <c r="V337" i="1"/>
  <c r="V550" i="1"/>
  <c r="V414" i="1"/>
  <c r="V236" i="1"/>
  <c r="V274" i="1"/>
  <c r="V741" i="1"/>
  <c r="V505" i="1"/>
  <c r="V238" i="1"/>
  <c r="V720" i="1"/>
  <c r="V958" i="1"/>
  <c r="V119" i="1"/>
  <c r="V415" i="1"/>
  <c r="V380" i="1"/>
  <c r="V197" i="1"/>
  <c r="V732" i="1"/>
  <c r="V407" i="1"/>
  <c r="V71" i="1"/>
  <c r="V275" i="1"/>
  <c r="V708" i="1"/>
  <c r="V517" i="1"/>
  <c r="V320" i="1"/>
  <c r="V758" i="1"/>
  <c r="V492" i="1"/>
  <c r="V49" i="1"/>
  <c r="V531" i="1"/>
  <c r="V842" i="1"/>
  <c r="V615" i="1"/>
  <c r="V587" i="1"/>
  <c r="V454" i="1"/>
  <c r="V571" i="1"/>
  <c r="V500" i="1"/>
  <c r="V305" i="1"/>
  <c r="V646" i="1"/>
  <c r="V271" i="1"/>
  <c r="V288" i="1"/>
  <c r="V484" i="1"/>
  <c r="V291" i="1"/>
  <c r="V631" i="1"/>
  <c r="V495" i="1"/>
  <c r="V598" i="1"/>
  <c r="V695" i="1"/>
  <c r="V507" i="1"/>
  <c r="V588" i="1"/>
  <c r="V671" i="1"/>
  <c r="V656" i="1"/>
  <c r="V752" i="1"/>
  <c r="V332" i="1"/>
  <c r="V585" i="1"/>
  <c r="V128" i="1"/>
  <c r="V455" i="1"/>
  <c r="V539" i="1"/>
  <c r="V330" i="1"/>
  <c r="V581" i="1"/>
  <c r="V284" i="1"/>
  <c r="V205" i="1"/>
  <c r="V567" i="1"/>
  <c r="V392" i="1"/>
  <c r="V355" i="1"/>
  <c r="V569" i="1"/>
  <c r="V341" i="1"/>
  <c r="V401" i="1"/>
  <c r="V408" i="1"/>
  <c r="V469" i="1"/>
  <c r="V191" i="1"/>
  <c r="V570" i="1"/>
  <c r="V562" i="1"/>
  <c r="V456" i="1"/>
  <c r="V386" i="1"/>
  <c r="V798" i="1"/>
  <c r="V96" i="1"/>
  <c r="V161" i="1"/>
  <c r="V432" i="1"/>
  <c r="V259" i="1"/>
  <c r="V335" i="1"/>
  <c r="V888" i="1"/>
  <c r="V193" i="1"/>
  <c r="V251" i="1"/>
  <c r="V808" i="1"/>
  <c r="V622" i="1"/>
  <c r="V322" i="1"/>
  <c r="V565" i="1"/>
  <c r="V410" i="1"/>
  <c r="V343" i="1"/>
  <c r="V583" i="1"/>
  <c r="V402" i="1"/>
  <c r="V294" i="1"/>
  <c r="V55" i="1"/>
  <c r="V231" i="1"/>
  <c r="V394" i="1"/>
  <c r="V480" i="1"/>
  <c r="V222" i="1"/>
  <c r="V253" i="1"/>
  <c r="V176" i="1"/>
  <c r="V426" i="1"/>
  <c r="V285" i="1"/>
  <c r="V563" i="1"/>
  <c r="V345" i="1"/>
  <c r="V187" i="1"/>
  <c r="V269" i="1"/>
  <c r="V422" i="1"/>
  <c r="V350" i="1"/>
  <c r="V385" i="1"/>
  <c r="V264" i="1"/>
  <c r="V41" i="1"/>
  <c r="V544" i="1"/>
  <c r="V188" i="1"/>
  <c r="V535" i="1"/>
  <c r="V328" i="1"/>
  <c r="V440" i="1"/>
  <c r="V131" i="1"/>
  <c r="V488" i="1"/>
  <c r="V568" i="1"/>
  <c r="V211" i="1"/>
  <c r="V351" i="1"/>
  <c r="V430" i="1"/>
  <c r="V136" i="1"/>
  <c r="V223" i="1"/>
  <c r="V140" i="1"/>
  <c r="V546" i="1"/>
  <c r="V279" i="1"/>
  <c r="V431" i="1"/>
  <c r="V362" i="1"/>
  <c r="V260" i="1"/>
  <c r="V273" i="1"/>
  <c r="V300" i="1"/>
  <c r="V461" i="1"/>
  <c r="V219" i="1"/>
  <c r="V449" i="1"/>
  <c r="V171" i="1"/>
  <c r="V54" i="1"/>
  <c r="V370" i="1"/>
  <c r="V372" i="1"/>
  <c r="V215" i="1"/>
  <c r="V141" i="1"/>
  <c r="V314" i="1"/>
  <c r="V246" i="1"/>
  <c r="V230" i="1"/>
  <c r="V114" i="1"/>
  <c r="V240" i="1"/>
  <c r="V75" i="1"/>
  <c r="V214" i="1"/>
  <c r="V304" i="1"/>
  <c r="V124" i="1"/>
  <c r="V252" i="1"/>
  <c r="V86" i="1"/>
  <c r="V61" i="1"/>
  <c r="V134" i="1"/>
  <c r="V98" i="1"/>
  <c r="V206" i="1"/>
  <c r="V311" i="1"/>
  <c r="V233" i="1"/>
  <c r="V66" i="1"/>
  <c r="V44" i="1"/>
  <c r="V208" i="1"/>
  <c r="V163" i="1"/>
  <c r="V315" i="1"/>
  <c r="V235" i="1"/>
  <c r="V90" i="1"/>
  <c r="V116" i="1"/>
  <c r="V111" i="1"/>
  <c r="V88" i="1"/>
  <c r="V93" i="1"/>
  <c r="V241" i="1"/>
  <c r="V220" i="1"/>
  <c r="V194" i="1"/>
  <c r="V76" i="1"/>
  <c r="V36" i="1"/>
  <c r="V148" i="1"/>
  <c r="V186" i="1"/>
  <c r="V94" i="1"/>
  <c r="V129" i="1"/>
  <c r="V290" i="1"/>
  <c r="Z290" i="1" s="1"/>
  <c r="V117" i="1"/>
  <c r="V139" i="1"/>
  <c r="V40" i="1"/>
  <c r="V83" i="1"/>
  <c r="V190" i="1"/>
  <c r="V122" i="1"/>
  <c r="V99" i="1"/>
  <c r="V37" i="1"/>
  <c r="V92" i="1"/>
  <c r="V57" i="1"/>
  <c r="V108" i="1"/>
  <c r="V28" i="1"/>
  <c r="V102" i="1"/>
  <c r="V78" i="1"/>
  <c r="V47" i="1"/>
  <c r="U4" i="1"/>
  <c r="Z4" i="1" s="1"/>
  <c r="U9" i="1"/>
  <c r="Z9" i="1" s="1"/>
  <c r="U7" i="1"/>
  <c r="Z7" i="1" s="1"/>
  <c r="U19" i="1"/>
  <c r="Z19" i="1" s="1"/>
  <c r="U5" i="1"/>
  <c r="U26" i="1"/>
  <c r="U16" i="1"/>
  <c r="U46" i="1"/>
  <c r="Z46" i="1" s="1"/>
  <c r="U45" i="1"/>
  <c r="Z45" i="1" s="1"/>
  <c r="U25" i="1"/>
  <c r="U23" i="1"/>
  <c r="Z23" i="1" s="1"/>
  <c r="U10" i="1"/>
  <c r="Z10" i="1" s="1"/>
  <c r="U103" i="1"/>
  <c r="U112" i="1"/>
  <c r="U109" i="1"/>
  <c r="U20" i="1"/>
  <c r="Z20" i="1" s="1"/>
  <c r="U79" i="1"/>
  <c r="Z79" i="1" s="1"/>
  <c r="V13" i="1"/>
  <c r="U47" i="1"/>
  <c r="U56" i="1"/>
  <c r="W78" i="1"/>
  <c r="V110" i="1"/>
  <c r="S154" i="1"/>
  <c r="R37" i="1"/>
  <c r="T283" i="1"/>
  <c r="U99" i="1"/>
  <c r="U68" i="1"/>
  <c r="W122" i="1"/>
  <c r="V146" i="1"/>
  <c r="S150" i="1"/>
  <c r="R290" i="1"/>
  <c r="T184" i="1"/>
  <c r="U129" i="1"/>
  <c r="U33" i="1"/>
  <c r="W94" i="1"/>
  <c r="V85" i="1"/>
  <c r="S34" i="1"/>
  <c r="W76" i="1"/>
  <c r="V77" i="1"/>
  <c r="T164" i="1"/>
  <c r="R88" i="1"/>
  <c r="U360" i="1"/>
  <c r="S316" i="1"/>
  <c r="W90" i="1"/>
  <c r="V356" i="1"/>
  <c r="T64" i="1"/>
  <c r="R44" i="1"/>
  <c r="U239" i="1"/>
  <c r="S266" i="1"/>
  <c r="W311" i="1"/>
  <c r="V204" i="1"/>
  <c r="T147" i="1"/>
  <c r="R86" i="1"/>
  <c r="U329" i="1"/>
  <c r="S183" i="1"/>
  <c r="W304" i="1"/>
  <c r="V218" i="1"/>
  <c r="T137" i="1"/>
  <c r="R230" i="1"/>
  <c r="U336" i="1"/>
  <c r="S52" i="1"/>
  <c r="W141" i="1"/>
  <c r="V391" i="1"/>
  <c r="T346" i="1"/>
  <c r="R171" i="1"/>
  <c r="U623" i="1"/>
  <c r="S201" i="1"/>
  <c r="W461" i="1"/>
  <c r="V216" i="1"/>
  <c r="T352" i="1"/>
  <c r="R431" i="1"/>
  <c r="U503" i="1"/>
  <c r="S323" i="1"/>
  <c r="W140" i="1"/>
  <c r="V413" i="1"/>
  <c r="T177" i="1"/>
  <c r="R211" i="1"/>
  <c r="U400" i="1"/>
  <c r="S344" i="1"/>
  <c r="W131" i="1"/>
  <c r="V143" i="1"/>
  <c r="T549" i="1"/>
  <c r="R544" i="1"/>
  <c r="U195" i="1"/>
  <c r="S297" i="1"/>
  <c r="W385" i="1"/>
  <c r="V159" i="1"/>
  <c r="T383" i="1"/>
  <c r="R345" i="1"/>
  <c r="U494" i="1"/>
  <c r="S648" i="1"/>
  <c r="W426" i="1"/>
  <c r="V104" i="1"/>
  <c r="T149" i="1"/>
  <c r="R394" i="1"/>
  <c r="U464" i="1"/>
  <c r="S578" i="1"/>
  <c r="W294" i="1"/>
  <c r="V327" i="1"/>
  <c r="T160" i="1"/>
  <c r="R565" i="1"/>
  <c r="U263" i="1"/>
  <c r="S250" i="1"/>
  <c r="W808" i="1"/>
  <c r="V485" i="1"/>
  <c r="T435" i="1"/>
  <c r="R259" i="1"/>
  <c r="U526" i="1"/>
  <c r="S515" i="1"/>
  <c r="W96" i="1"/>
  <c r="V234" i="1"/>
  <c r="T520" i="1"/>
  <c r="R570" i="1"/>
  <c r="U113" i="1"/>
  <c r="S650" i="1"/>
  <c r="W408" i="1"/>
  <c r="V901" i="1"/>
  <c r="T35" i="1"/>
  <c r="R392" i="1"/>
  <c r="U528" i="1"/>
  <c r="S617" i="1"/>
  <c r="W284" i="1"/>
  <c r="V468" i="1"/>
  <c r="T429" i="1"/>
  <c r="R128" i="1"/>
  <c r="U388" i="1"/>
  <c r="S621" i="1"/>
  <c r="W752" i="1"/>
  <c r="V170" i="1"/>
  <c r="T870" i="1"/>
  <c r="R695" i="1"/>
  <c r="U457" i="1"/>
  <c r="S363" i="1"/>
  <c r="W631" i="1"/>
  <c r="V324" i="1"/>
  <c r="T564" i="1"/>
  <c r="R646" i="1"/>
  <c r="U173" i="1"/>
  <c r="S662" i="1"/>
  <c r="W571" i="1"/>
  <c r="V606" i="1"/>
  <c r="T616" i="1"/>
  <c r="R531" i="1"/>
  <c r="U590" i="1"/>
  <c r="S537" i="1"/>
  <c r="W758" i="1"/>
  <c r="V676" i="1"/>
  <c r="T641" i="1"/>
  <c r="R71" i="1"/>
  <c r="U245" i="1"/>
  <c r="S645" i="1"/>
  <c r="W197" i="1"/>
  <c r="V382" i="1"/>
  <c r="T685" i="1"/>
  <c r="R720" i="1"/>
  <c r="U482" i="1"/>
  <c r="S607" i="1"/>
  <c r="W741" i="1"/>
  <c r="V1550" i="1"/>
  <c r="T476" i="1"/>
  <c r="R337" i="1"/>
  <c r="U832" i="1"/>
  <c r="S199" i="1"/>
  <c r="W993" i="1"/>
  <c r="V310" i="1"/>
  <c r="T853" i="1"/>
  <c r="R532" i="1"/>
  <c r="U811" i="1"/>
  <c r="S502" i="1"/>
  <c r="W593" i="1"/>
  <c r="V224" i="1"/>
  <c r="T1051" i="1"/>
  <c r="R508" i="1"/>
  <c r="U433" i="1"/>
  <c r="S467" i="1"/>
  <c r="W744" i="1"/>
  <c r="V810" i="1"/>
  <c r="T373" i="1"/>
  <c r="R614" i="1"/>
  <c r="U908" i="1"/>
  <c r="S696" i="1"/>
  <c r="W572" i="1"/>
  <c r="V600" i="1"/>
  <c r="T818" i="1"/>
  <c r="R451" i="1"/>
  <c r="U718" i="1"/>
  <c r="S820" i="1"/>
  <c r="W649" i="1"/>
  <c r="V689" i="1"/>
  <c r="T547" i="1"/>
  <c r="R182" i="1"/>
  <c r="U513" i="1"/>
  <c r="S511" i="1"/>
  <c r="W817" i="1"/>
  <c r="V857" i="1"/>
  <c r="T608" i="1"/>
  <c r="R719" i="1"/>
  <c r="U268" i="1"/>
  <c r="S212" i="1"/>
  <c r="W1010" i="1"/>
  <c r="V694" i="1"/>
  <c r="T561" i="1"/>
  <c r="R533" i="1"/>
  <c r="U262" i="1"/>
  <c r="S728" i="1"/>
  <c r="W855" i="1"/>
  <c r="V884" i="1"/>
  <c r="T538" i="1"/>
  <c r="R913" i="1"/>
  <c r="U1001" i="1"/>
  <c r="S917" i="1"/>
  <c r="W270" i="1"/>
  <c r="V501" i="1"/>
  <c r="T548" i="1"/>
  <c r="R481" i="1"/>
  <c r="U450" i="1"/>
  <c r="S65" i="1"/>
  <c r="W970" i="1"/>
  <c r="V557" i="1"/>
  <c r="T983" i="1"/>
  <c r="R1152" i="1"/>
  <c r="U809" i="1"/>
  <c r="S597" i="1"/>
  <c r="W1085" i="1"/>
  <c r="V577" i="1"/>
  <c r="T1413" i="1"/>
  <c r="R999" i="1"/>
  <c r="U702" i="1"/>
  <c r="S1002" i="1"/>
  <c r="W922" i="1"/>
  <c r="V923" i="1"/>
  <c r="T825" i="1"/>
  <c r="R638" i="1"/>
  <c r="U62" i="1"/>
  <c r="S447" i="1"/>
  <c r="W987" i="1"/>
  <c r="V1225" i="1"/>
  <c r="T203" i="1"/>
  <c r="R470" i="1"/>
  <c r="U661" i="1"/>
  <c r="S997" i="1"/>
  <c r="W915" i="1"/>
  <c r="V1426" i="1"/>
  <c r="T710" i="1"/>
  <c r="R462" i="1"/>
  <c r="U472" i="1"/>
  <c r="S1024" i="1"/>
  <c r="W657" i="1"/>
  <c r="V409" i="1"/>
  <c r="T918" i="1"/>
  <c r="R1015" i="1"/>
  <c r="U559" i="1"/>
  <c r="S1052" i="1"/>
  <c r="W185" i="1"/>
  <c r="V942" i="1"/>
  <c r="T459" i="1"/>
  <c r="R1256" i="1"/>
  <c r="U1239" i="1"/>
  <c r="S1092" i="1"/>
  <c r="W1144" i="1"/>
  <c r="V1280" i="1"/>
  <c r="T1230" i="1"/>
  <c r="R1188" i="1"/>
  <c r="U1000" i="1"/>
  <c r="S1076" i="1"/>
  <c r="W1068" i="1"/>
  <c r="V678" i="1"/>
  <c r="T814" i="1"/>
  <c r="W613" i="1"/>
  <c r="V952" i="1"/>
  <c r="S666" i="1"/>
  <c r="W1336" i="1"/>
  <c r="V248" i="1"/>
  <c r="S1248" i="1"/>
  <c r="W644" i="1"/>
  <c r="V1093" i="1"/>
  <c r="S914" i="1"/>
  <c r="U1233" i="1"/>
  <c r="V552" i="1"/>
  <c r="R1113" i="1"/>
  <c r="U629" i="1"/>
  <c r="S861" i="1"/>
  <c r="T1037" i="1"/>
  <c r="V927" i="1"/>
  <c r="W1161" i="1"/>
  <c r="R753" i="1"/>
  <c r="U665" i="1"/>
  <c r="S1891" i="1"/>
  <c r="T576" i="1"/>
  <c r="V985" i="1"/>
  <c r="W1466" i="1"/>
  <c r="R995" i="1"/>
  <c r="Y1015" i="1" l="1"/>
  <c r="Y999" i="1"/>
  <c r="Y3367" i="1"/>
  <c r="Y3021" i="1"/>
  <c r="Y2307" i="1"/>
  <c r="Y4016" i="1"/>
  <c r="Y2127" i="1"/>
  <c r="Y4183" i="1"/>
  <c r="Y3294" i="1"/>
  <c r="Y4889" i="1"/>
  <c r="Y4975" i="1"/>
  <c r="Y4535" i="1"/>
  <c r="Y4568" i="1"/>
  <c r="Y3516" i="1"/>
  <c r="Y4155" i="1"/>
  <c r="Y3484" i="1"/>
  <c r="Y2860" i="1"/>
  <c r="Y2275" i="1"/>
  <c r="Y4225" i="1"/>
  <c r="Y1682" i="1"/>
  <c r="Z4378" i="1"/>
  <c r="Y2012" i="1"/>
  <c r="Y2366" i="1"/>
  <c r="Y2996" i="1"/>
  <c r="Y3020" i="1"/>
  <c r="Y3273" i="1"/>
  <c r="Y2000" i="1"/>
  <c r="Y2756" i="1"/>
  <c r="Y4150" i="1"/>
  <c r="Y4247" i="1"/>
  <c r="Y4575" i="1"/>
  <c r="Y3210" i="1"/>
  <c r="Y4680" i="1"/>
  <c r="Y4000" i="1"/>
  <c r="Y4329" i="1"/>
  <c r="Y2388" i="1"/>
  <c r="Y3806" i="1"/>
  <c r="Y4052" i="1"/>
  <c r="Y38" i="1"/>
  <c r="Y4644" i="1"/>
  <c r="Y4065" i="1"/>
  <c r="Y4461" i="1"/>
  <c r="Y3219" i="1"/>
  <c r="Y1594" i="1"/>
  <c r="Y2576" i="1"/>
  <c r="Y42" i="1"/>
  <c r="Y3" i="1"/>
  <c r="Y533" i="1"/>
  <c r="Y614" i="1"/>
  <c r="Y720" i="1"/>
  <c r="Y695" i="1"/>
  <c r="Y259" i="1"/>
  <c r="Y544" i="1"/>
  <c r="Y230" i="1"/>
  <c r="Z1541" i="1"/>
  <c r="Z3017" i="1"/>
  <c r="Z3563" i="1"/>
  <c r="Z3295" i="1"/>
  <c r="Z3234" i="1"/>
  <c r="Z3736" i="1"/>
  <c r="Z4845" i="1"/>
  <c r="Z4392" i="1"/>
  <c r="Z3754" i="1"/>
  <c r="Z3026" i="1"/>
  <c r="Z3066" i="1"/>
  <c r="Z2809" i="1"/>
  <c r="Z3479" i="1"/>
  <c r="Z3266" i="1"/>
  <c r="Z3407" i="1"/>
  <c r="Z2714" i="1"/>
  <c r="Y751" i="1"/>
  <c r="Z3263" i="1"/>
  <c r="Y995" i="1"/>
  <c r="Z559" i="1"/>
  <c r="Z702" i="1"/>
  <c r="Z262" i="1"/>
  <c r="Z908" i="1"/>
  <c r="Z482" i="1"/>
  <c r="Z457" i="1"/>
  <c r="Z526" i="1"/>
  <c r="Z195" i="1"/>
  <c r="Z336" i="1"/>
  <c r="Z1481" i="1"/>
  <c r="Z704" i="1"/>
  <c r="Z1687" i="1"/>
  <c r="Z1243" i="1"/>
  <c r="Z1820" i="1"/>
  <c r="Z1790" i="1"/>
  <c r="Z2011" i="1"/>
  <c r="Z1138" i="1"/>
  <c r="Z1089" i="1"/>
  <c r="Z2136" i="1"/>
  <c r="Z2755" i="1"/>
  <c r="Z2150" i="1"/>
  <c r="Z1563" i="1"/>
  <c r="Z1229" i="1"/>
  <c r="Z3033" i="1"/>
  <c r="Z1273" i="1"/>
  <c r="Z2881" i="1"/>
  <c r="Z2594" i="1"/>
  <c r="Z2656" i="1"/>
  <c r="Z2448" i="1"/>
  <c r="Z2601" i="1"/>
  <c r="Z2831" i="1"/>
  <c r="Z2580" i="1"/>
  <c r="Z3243" i="1"/>
  <c r="Z3007" i="1"/>
  <c r="Z3672" i="1"/>
  <c r="Y1906" i="1"/>
  <c r="Y2729" i="1"/>
  <c r="Y1850" i="1"/>
  <c r="Y2502" i="1"/>
  <c r="Y1909" i="1"/>
  <c r="Y1198" i="1"/>
  <c r="Y2956" i="1"/>
  <c r="Y1257" i="1"/>
  <c r="Y3397" i="1"/>
  <c r="Y3034" i="1"/>
  <c r="Y2422" i="1"/>
  <c r="Y3803" i="1"/>
  <c r="Y4200" i="1"/>
  <c r="Y3791" i="1"/>
  <c r="Y2990" i="1"/>
  <c r="Y4354" i="1"/>
  <c r="Y3805" i="1"/>
  <c r="Y4242" i="1"/>
  <c r="Y4246" i="1"/>
  <c r="Y3538" i="1"/>
  <c r="Y4330" i="1"/>
  <c r="Y4094" i="1"/>
  <c r="Y3833" i="1"/>
  <c r="Y4495" i="1"/>
  <c r="Y4927" i="1"/>
  <c r="Y2541" i="1"/>
  <c r="Y4041" i="1"/>
  <c r="Y3404" i="1"/>
  <c r="Y4173" i="1"/>
  <c r="Y2379" i="1"/>
  <c r="Y2460" i="1"/>
  <c r="Y4488" i="1"/>
  <c r="Y3757" i="1"/>
  <c r="Y2258" i="1"/>
  <c r="Y3977" i="1"/>
  <c r="Y4881" i="1"/>
  <c r="Y4741" i="1"/>
  <c r="Z1369" i="1"/>
  <c r="Z2592" i="1"/>
  <c r="Z3820" i="1"/>
  <c r="Z4523" i="1"/>
  <c r="Z4721" i="1"/>
  <c r="Z3601" i="1"/>
  <c r="Z3613" i="1"/>
  <c r="Z3841" i="1"/>
  <c r="Z4864" i="1"/>
  <c r="Z4683" i="1"/>
  <c r="Z3971" i="1"/>
  <c r="Z4846" i="1"/>
  <c r="Z4691" i="1"/>
  <c r="Z3658" i="1"/>
  <c r="Z3249" i="1"/>
  <c r="Z3351" i="1"/>
  <c r="Z3493" i="1"/>
  <c r="Z3364" i="1"/>
  <c r="Z4119" i="1"/>
  <c r="Z3564" i="1"/>
  <c r="Z3306" i="1"/>
  <c r="Z1589" i="1"/>
  <c r="Z3498" i="1"/>
  <c r="Z2536" i="1"/>
  <c r="Z3644" i="1"/>
  <c r="Z3203" i="1"/>
  <c r="Z30" i="1"/>
  <c r="Z2715" i="1"/>
  <c r="Z202" i="1"/>
  <c r="Z750" i="1"/>
  <c r="Y952" i="1"/>
  <c r="Y1093" i="1"/>
  <c r="Y1156" i="1"/>
  <c r="Y1205" i="1"/>
  <c r="Y1626" i="1"/>
  <c r="Y852" i="1"/>
  <c r="Y1100" i="1"/>
  <c r="Y2042" i="1"/>
  <c r="Y850" i="1"/>
  <c r="Y1333" i="1"/>
  <c r="Y541" i="1"/>
  <c r="Y1141" i="1"/>
  <c r="Y1119" i="1"/>
  <c r="Y1302" i="1"/>
  <c r="Y703" i="1"/>
  <c r="Y1189" i="1"/>
  <c r="Y210" i="1"/>
  <c r="Y1251" i="1"/>
  <c r="Y371" i="1"/>
  <c r="Y379" i="1"/>
  <c r="Y1275" i="1"/>
  <c r="Y828" i="1"/>
  <c r="Y1555" i="1"/>
  <c r="Y1078" i="1"/>
  <c r="Y1539" i="1"/>
  <c r="Y1816" i="1"/>
  <c r="Y1308" i="1"/>
  <c r="Y1079" i="1"/>
  <c r="Y2048" i="1"/>
  <c r="Y905" i="1"/>
  <c r="Y1579" i="1"/>
  <c r="Y130" i="1"/>
  <c r="Y1038" i="1"/>
  <c r="Y2304" i="1"/>
  <c r="Y1128" i="1"/>
  <c r="Y967" i="1"/>
  <c r="Y1635" i="1"/>
  <c r="Y1801" i="1"/>
  <c r="Y1143" i="1"/>
  <c r="Y1580" i="1"/>
  <c r="Y2240" i="1"/>
  <c r="Y1521" i="1"/>
  <c r="Y232" i="1"/>
  <c r="Y1607" i="1"/>
  <c r="Y1727" i="1"/>
  <c r="Y835" i="1"/>
  <c r="Y420" i="1"/>
  <c r="Y1992" i="1"/>
  <c r="Y966" i="1"/>
  <c r="Y1171" i="1"/>
  <c r="Y1961" i="1"/>
  <c r="Y2005" i="1"/>
  <c r="Y1826" i="1"/>
  <c r="Y1573" i="1"/>
  <c r="Y1940" i="1"/>
  <c r="Y1236" i="1"/>
  <c r="Y1345" i="1"/>
  <c r="Y1356" i="1"/>
  <c r="Y941" i="1"/>
  <c r="Y1306" i="1"/>
  <c r="Y1415" i="1"/>
  <c r="Y677" i="1"/>
  <c r="Y575" i="1"/>
  <c r="Y1227" i="1"/>
  <c r="Y956" i="1"/>
  <c r="Y365" i="1"/>
  <c r="Y963" i="1"/>
  <c r="Y992" i="1"/>
  <c r="Y1505" i="1"/>
  <c r="Y1542" i="1"/>
  <c r="Y792" i="1"/>
  <c r="Y1370" i="1"/>
  <c r="Y1460" i="1"/>
  <c r="Y684" i="1"/>
  <c r="Y859" i="1"/>
  <c r="Y1704" i="1"/>
  <c r="Y1849" i="1"/>
  <c r="Y1836" i="1"/>
  <c r="Y1800" i="1"/>
  <c r="Y2215" i="1"/>
  <c r="Y2527" i="1"/>
  <c r="Y1813" i="1"/>
  <c r="Y1602" i="1"/>
  <c r="Y976" i="1"/>
  <c r="Y2614" i="1"/>
  <c r="Y2247" i="1"/>
  <c r="Y2344" i="1"/>
  <c r="Y1443" i="1"/>
  <c r="Y2546" i="1"/>
  <c r="Y2568" i="1"/>
  <c r="Y1588" i="1"/>
  <c r="Y1977" i="1"/>
  <c r="Y2407" i="1"/>
  <c r="Y2548" i="1"/>
  <c r="Y2280" i="1"/>
  <c r="Y2607" i="1"/>
  <c r="Y2919" i="1"/>
  <c r="Y3209" i="1"/>
  <c r="Y1572" i="1"/>
  <c r="Y3110" i="1"/>
  <c r="Y2947" i="1"/>
  <c r="Y2429" i="1"/>
  <c r="Y2340" i="1"/>
  <c r="Y1404" i="1"/>
  <c r="Y3156" i="1"/>
  <c r="Y1938" i="1"/>
  <c r="Y2660" i="1"/>
  <c r="Y3197" i="1"/>
  <c r="Y2642" i="1"/>
  <c r="Y2691" i="1"/>
  <c r="Y59" i="1"/>
  <c r="Y1541" i="1"/>
  <c r="AA1541" i="1" s="1"/>
  <c r="Y3067" i="1"/>
  <c r="Y3064" i="1"/>
  <c r="Y3139" i="1"/>
  <c r="Y2591" i="1"/>
  <c r="Y2436" i="1"/>
  <c r="Y2927" i="1"/>
  <c r="Y1202" i="1"/>
  <c r="Y2329" i="1"/>
  <c r="Y2678" i="1"/>
  <c r="Y3382" i="1"/>
  <c r="Y2742" i="1"/>
  <c r="Y3055" i="1"/>
  <c r="Y1369" i="1"/>
  <c r="Y2462" i="1"/>
  <c r="Y1930" i="1"/>
  <c r="Y2697" i="1"/>
  <c r="Y2560" i="1"/>
  <c r="Y1854" i="1"/>
  <c r="Y2248" i="1"/>
  <c r="Y2965" i="1"/>
  <c r="Y3748" i="1"/>
  <c r="Y2050" i="1"/>
  <c r="Y3556" i="1"/>
  <c r="Y3439" i="1"/>
  <c r="Y3698" i="1"/>
  <c r="Y3333" i="1"/>
  <c r="Y2984" i="1"/>
  <c r="Y3157" i="1"/>
  <c r="Y2624" i="1"/>
  <c r="Y4585" i="1"/>
  <c r="Y3617" i="1"/>
  <c r="Y4353" i="1"/>
  <c r="Y4174" i="1"/>
  <c r="Y4692" i="1"/>
  <c r="Y3557" i="1"/>
  <c r="Y3029" i="1"/>
  <c r="Y3729" i="1"/>
  <c r="Y3413" i="1"/>
  <c r="Y1794" i="1"/>
  <c r="Y3063" i="1"/>
  <c r="Y1287" i="1"/>
  <c r="Y3268" i="1"/>
  <c r="Y2892" i="1"/>
  <c r="Y2353" i="1"/>
  <c r="Y2332" i="1"/>
  <c r="Y2377" i="1"/>
  <c r="Y2565" i="1"/>
  <c r="Y2549" i="1"/>
  <c r="Y3466" i="1"/>
  <c r="Y3885" i="1"/>
  <c r="Y3480" i="1"/>
  <c r="Y2626" i="1"/>
  <c r="Y3953" i="1"/>
  <c r="Y3282" i="1"/>
  <c r="Y3175" i="1"/>
  <c r="Y3113" i="1"/>
  <c r="Y1355" i="1"/>
  <c r="Y2526" i="1"/>
  <c r="Y4265" i="1"/>
  <c r="Y2314" i="1"/>
  <c r="Y4648" i="1"/>
  <c r="Y4218" i="1"/>
  <c r="Y2627" i="1"/>
  <c r="Y3940" i="1"/>
  <c r="Y2182" i="1"/>
  <c r="Y3430" i="1"/>
  <c r="Y3131" i="1"/>
  <c r="Y4130" i="1"/>
  <c r="Y2122" i="1"/>
  <c r="Y2840" i="1"/>
  <c r="Y4152" i="1"/>
  <c r="Y3370" i="1"/>
  <c r="Y4789" i="1"/>
  <c r="Y4646" i="1"/>
  <c r="Y4663" i="1"/>
  <c r="Y4210" i="1"/>
  <c r="Y4185" i="1"/>
  <c r="Y3518" i="1"/>
  <c r="Y3984" i="1"/>
  <c r="Y4682" i="1"/>
  <c r="Y4112" i="1"/>
  <c r="Y3521" i="1"/>
  <c r="Y4311" i="1"/>
  <c r="Y3952" i="1"/>
  <c r="Y3402" i="1"/>
  <c r="Y4418" i="1"/>
  <c r="Y4159" i="1"/>
  <c r="Y4280" i="1"/>
  <c r="Y4793" i="1"/>
  <c r="Y4044" i="1"/>
  <c r="Y3433" i="1"/>
  <c r="Y4500" i="1"/>
  <c r="Y2821" i="1"/>
  <c r="Y3841" i="1"/>
  <c r="Y4584" i="1"/>
  <c r="Y3228" i="1"/>
  <c r="Y4660" i="1"/>
  <c r="Y3857" i="1"/>
  <c r="Y2051" i="1"/>
  <c r="Y1545" i="1"/>
  <c r="Y4080" i="1"/>
  <c r="Y4802" i="1"/>
  <c r="Y3076" i="1"/>
  <c r="Y3713" i="1"/>
  <c r="Y3647" i="1"/>
  <c r="Y3547" i="1"/>
  <c r="Y4917" i="1"/>
  <c r="Y4885" i="1"/>
  <c r="Y3725" i="1"/>
  <c r="Y4562" i="1"/>
  <c r="Y4727" i="1"/>
  <c r="Y4473" i="1"/>
  <c r="Y4827" i="1"/>
  <c r="Y3296" i="1"/>
  <c r="Y2993" i="1"/>
  <c r="Y3773" i="1"/>
  <c r="Y4055" i="1"/>
  <c r="Y3533" i="1"/>
  <c r="Y3652" i="1"/>
  <c r="Y1653" i="1"/>
  <c r="Y4529" i="1"/>
  <c r="Y4524" i="1"/>
  <c r="Y4630" i="1"/>
  <c r="Y4746" i="1"/>
  <c r="Z693" i="1"/>
  <c r="Z2002" i="1"/>
  <c r="Z393" i="1"/>
  <c r="Z826" i="1"/>
  <c r="Z1252" i="1"/>
  <c r="Z1101" i="1"/>
  <c r="Z2216" i="1"/>
  <c r="Z1545" i="1"/>
  <c r="AA1545" i="1" s="1"/>
  <c r="Z4581" i="1"/>
  <c r="Y2390" i="1"/>
  <c r="Y4149" i="1"/>
  <c r="Y4895" i="1"/>
  <c r="Y3656" i="1"/>
  <c r="Y4209" i="1"/>
  <c r="Y4450" i="1"/>
  <c r="Y4776" i="1"/>
  <c r="Y4699" i="1"/>
  <c r="Z3638" i="1"/>
  <c r="Y2327" i="1"/>
  <c r="Y1300" i="1"/>
  <c r="Y4300" i="1"/>
  <c r="Z2785" i="1"/>
  <c r="Y4717" i="1"/>
  <c r="Y3838" i="1"/>
  <c r="Y3046" i="1"/>
  <c r="Y4762" i="1"/>
  <c r="Y4146" i="1"/>
  <c r="Y4537" i="1"/>
  <c r="Y4803" i="1"/>
  <c r="Y4087" i="1"/>
  <c r="Y2406" i="1"/>
  <c r="Y3960" i="1"/>
  <c r="Y3736" i="1"/>
  <c r="Y4897" i="1"/>
  <c r="Y4694" i="1"/>
  <c r="Y4736" i="1"/>
  <c r="Y4739" i="1"/>
  <c r="Y2124" i="1"/>
  <c r="Y3949" i="1"/>
  <c r="Y3979" i="1"/>
  <c r="Y4360" i="1"/>
  <c r="Y3078" i="1"/>
  <c r="Y2431" i="1"/>
  <c r="Y4394" i="1"/>
  <c r="Y3341" i="1"/>
  <c r="Y3428" i="1"/>
  <c r="Y4135" i="1"/>
  <c r="Y3704" i="1"/>
  <c r="Y4728" i="1"/>
  <c r="Y4706" i="1"/>
  <c r="Y4868" i="1"/>
  <c r="Y4900" i="1"/>
  <c r="Y4932" i="1"/>
  <c r="Y4391" i="1"/>
  <c r="Y4651" i="1"/>
  <c r="Y4559" i="1"/>
  <c r="Y3968" i="1"/>
  <c r="Y4849" i="1"/>
  <c r="Y4821" i="1"/>
  <c r="Y1352" i="1"/>
  <c r="Y3087" i="1"/>
  <c r="Y3892" i="1"/>
  <c r="Y3689" i="1"/>
  <c r="Y3925" i="1"/>
  <c r="Y2980" i="1"/>
  <c r="Y4008" i="1"/>
  <c r="Y4109" i="1"/>
  <c r="Y3860" i="1"/>
  <c r="Y3991" i="1"/>
  <c r="Y4633" i="1"/>
  <c r="Y4613" i="1"/>
  <c r="Y4207" i="1"/>
  <c r="Y3956" i="1"/>
  <c r="Y4298" i="1"/>
  <c r="Y3369" i="1"/>
  <c r="Y4014" i="1"/>
  <c r="Y2723" i="1"/>
  <c r="Y3655" i="1"/>
  <c r="Y2751" i="1"/>
  <c r="Y3168" i="1"/>
  <c r="Y2641" i="1"/>
  <c r="Y3943" i="1"/>
  <c r="Y3862" i="1"/>
  <c r="Y3186" i="1"/>
  <c r="Y4113" i="1"/>
  <c r="Y1644" i="1"/>
  <c r="Y2279" i="1"/>
  <c r="Y3695" i="1"/>
  <c r="Y1817" i="1"/>
  <c r="Y2467" i="1"/>
  <c r="Y2884" i="1"/>
  <c r="Y2600" i="1"/>
  <c r="Y3098" i="1"/>
  <c r="Y3519" i="1"/>
  <c r="Y3573" i="1"/>
  <c r="Y3018" i="1"/>
  <c r="Y887" i="1"/>
  <c r="Y2944" i="1"/>
  <c r="Y1780" i="1"/>
  <c r="Y612" i="1"/>
  <c r="Y1021" i="1"/>
  <c r="Y943" i="1"/>
  <c r="Y338" i="1"/>
  <c r="Y1105" i="1"/>
  <c r="Y18" i="1"/>
  <c r="Y31" i="1"/>
  <c r="Y58" i="1"/>
  <c r="Y4060" i="1"/>
  <c r="Y4167" i="1"/>
  <c r="Y4095" i="1"/>
  <c r="Y4140" i="1"/>
  <c r="Y4732" i="1"/>
  <c r="Y4203" i="1"/>
  <c r="Y4871" i="1"/>
  <c r="Y4959" i="1"/>
  <c r="Y4490" i="1"/>
  <c r="Y4973" i="1"/>
  <c r="Y4652" i="1"/>
  <c r="Y4686" i="1"/>
  <c r="Y4969" i="1"/>
  <c r="Y4543" i="1"/>
  <c r="Y4102" i="1"/>
  <c r="Y4744" i="1"/>
  <c r="Y4373" i="1"/>
  <c r="Y4290" i="1"/>
  <c r="Y3993" i="1"/>
  <c r="Y3867" i="1"/>
  <c r="Y3359" i="1"/>
  <c r="Y4235" i="1"/>
  <c r="Y4757" i="1"/>
  <c r="Y4251" i="1"/>
  <c r="Y3978" i="1"/>
  <c r="Y3751" i="1"/>
  <c r="Y1499" i="1"/>
  <c r="Y4361" i="1"/>
  <c r="Y4619" i="1"/>
  <c r="Y1046" i="1"/>
  <c r="Y3217" i="1"/>
  <c r="Y4024" i="1"/>
  <c r="Y3183" i="1"/>
  <c r="Y3842" i="1"/>
  <c r="Y2643" i="1"/>
  <c r="Y3535" i="1"/>
  <c r="Y3419" i="1"/>
  <c r="Y4190" i="1"/>
  <c r="Y2889" i="1"/>
  <c r="Y3754" i="1"/>
  <c r="Y3479" i="1"/>
  <c r="Y3380" i="1"/>
  <c r="Y3887" i="1"/>
  <c r="Y3825" i="1"/>
  <c r="Y1679" i="1"/>
  <c r="Y3125" i="1"/>
  <c r="Y3475" i="1"/>
  <c r="Y3798" i="1"/>
  <c r="Y2686" i="1"/>
  <c r="Y2870" i="1"/>
  <c r="Y2343" i="1"/>
  <c r="Y292" i="1"/>
  <c r="Y1124" i="1"/>
  <c r="Y120" i="1"/>
  <c r="Y118" i="1"/>
  <c r="Y39" i="1"/>
  <c r="Y4738" i="1"/>
  <c r="Y4528" i="1"/>
  <c r="Y4883" i="1"/>
  <c r="Y3578" i="1"/>
  <c r="Y4493" i="1"/>
  <c r="Y3424" i="1"/>
  <c r="Y4057" i="1"/>
  <c r="Y4735" i="1"/>
  <c r="Y4017" i="1"/>
  <c r="Y4547" i="1"/>
  <c r="Y4250" i="1"/>
  <c r="Y4811" i="1"/>
  <c r="Y4440" i="1"/>
  <c r="Y4318" i="1"/>
  <c r="Y3231" i="1"/>
  <c r="Y4637" i="1"/>
  <c r="Y4419" i="1"/>
  <c r="Y3744" i="1"/>
  <c r="Y2826" i="1"/>
  <c r="Y3241" i="1"/>
  <c r="Y3598" i="1"/>
  <c r="Y4176" i="1"/>
  <c r="Y2789" i="1"/>
  <c r="Y4171" i="1"/>
  <c r="Y3346" i="1"/>
  <c r="Y3237" i="1"/>
  <c r="Y2768" i="1"/>
  <c r="Y3267" i="1"/>
  <c r="Y2776" i="1"/>
  <c r="Y4072" i="1"/>
  <c r="Y3963" i="1"/>
  <c r="Y1861" i="1"/>
  <c r="Y1713" i="1"/>
  <c r="Y3254" i="1"/>
  <c r="Y2300" i="1"/>
  <c r="Y3216" i="1"/>
  <c r="Y954" i="1"/>
  <c r="Y3044" i="1"/>
  <c r="Y3438" i="1"/>
  <c r="Y2432" i="1"/>
  <c r="Y1960" i="1"/>
  <c r="Y2430" i="1"/>
  <c r="Y3328" i="1"/>
  <c r="Y2750" i="1"/>
  <c r="Y1165" i="1"/>
  <c r="Y1462" i="1"/>
  <c r="Y368" i="1"/>
  <c r="Y574" i="1"/>
  <c r="Y145" i="1"/>
  <c r="Y15" i="1"/>
  <c r="Y105" i="1"/>
  <c r="Z139" i="1"/>
  <c r="Y4778" i="1"/>
  <c r="Y4832" i="1"/>
  <c r="Y3741" i="1"/>
  <c r="Y4431" i="1"/>
  <c r="Y4828" i="1"/>
  <c r="Y4634" i="1"/>
  <c r="Y4764" i="1"/>
  <c r="Y4063" i="1"/>
  <c r="Y3319" i="1"/>
  <c r="Y3126" i="1"/>
  <c r="Y4259" i="1"/>
  <c r="Y3992" i="1"/>
  <c r="Y4141" i="1"/>
  <c r="Y1476" i="1"/>
  <c r="Y3203" i="1"/>
  <c r="Y2045" i="1"/>
  <c r="Y3864" i="1"/>
  <c r="Y2335" i="1"/>
  <c r="Y1840" i="1"/>
  <c r="Z2802" i="1"/>
  <c r="Z3354" i="1"/>
  <c r="Z2347" i="1"/>
  <c r="Z2578" i="1"/>
  <c r="Z2579" i="1"/>
  <c r="Z2676" i="1"/>
  <c r="Z3315" i="1"/>
  <c r="Z3165" i="1"/>
  <c r="Z3418" i="1"/>
  <c r="Z2645" i="1"/>
  <c r="Z4083" i="1"/>
  <c r="Z3338" i="1"/>
  <c r="Z1862" i="1"/>
  <c r="Z3738" i="1"/>
  <c r="Z3551" i="1"/>
  <c r="Z1004" i="1"/>
  <c r="Y319" i="1"/>
  <c r="Y1167" i="1"/>
  <c r="Y1117" i="1"/>
  <c r="Y1353" i="1"/>
  <c r="Y1427" i="1"/>
  <c r="Y2764" i="1"/>
  <c r="Y2352" i="1"/>
  <c r="Y1401" i="1"/>
  <c r="Y1067" i="1"/>
  <c r="Y4424" i="1"/>
  <c r="Y4489" i="1"/>
  <c r="Y4021" i="1"/>
  <c r="Y3884" i="1"/>
  <c r="Y4675" i="1"/>
  <c r="Y3996" i="1"/>
  <c r="Y4804" i="1"/>
  <c r="Y4283" i="1"/>
  <c r="Y3875" i="1"/>
  <c r="Y3879" i="1"/>
  <c r="Z3703" i="1"/>
  <c r="Y2" i="1"/>
  <c r="Z1340" i="1"/>
  <c r="Z1325" i="1"/>
  <c r="Z1033" i="1"/>
  <c r="Z1107" i="1"/>
  <c r="Z1047" i="1"/>
  <c r="Z3712" i="1"/>
  <c r="Z2727" i="1"/>
  <c r="Z3452" i="1"/>
  <c r="Z1949" i="1"/>
  <c r="Z2107" i="1"/>
  <c r="Z2409" i="1"/>
  <c r="Z3606" i="1"/>
  <c r="Z3609" i="1"/>
  <c r="Z4425" i="1"/>
  <c r="Z3584" i="1"/>
  <c r="Z4668" i="1"/>
  <c r="Z4175" i="1"/>
  <c r="Z4101" i="1"/>
  <c r="Z4290" i="1"/>
  <c r="Z3235" i="1"/>
  <c r="Y986" i="1"/>
  <c r="Y1425" i="1"/>
  <c r="Y2162" i="1"/>
  <c r="Y1605" i="1"/>
  <c r="Y1500" i="1"/>
  <c r="Y1348" i="1"/>
  <c r="Y1014" i="1"/>
  <c r="Y1757" i="1"/>
  <c r="Y2093" i="1"/>
  <c r="Y2267" i="1"/>
  <c r="Y2503" i="1"/>
  <c r="Y2060" i="1"/>
  <c r="Y2866" i="1"/>
  <c r="Y2523" i="1"/>
  <c r="Y3595" i="1"/>
  <c r="Y3915" i="1"/>
  <c r="Y4070" i="1"/>
  <c r="Y4527" i="1"/>
  <c r="Y4214" i="1"/>
  <c r="Y4943" i="1"/>
  <c r="Y4642" i="1"/>
  <c r="Y4759" i="1"/>
  <c r="Y4477" i="1"/>
  <c r="Y3872" i="1"/>
  <c r="Y2807" i="1"/>
  <c r="Y3289" i="1"/>
  <c r="AB3289" i="1" s="1"/>
  <c r="Y3225" i="1"/>
  <c r="Y2477" i="1"/>
  <c r="Y22" i="1"/>
  <c r="Z57" i="1"/>
  <c r="Z1771" i="1"/>
  <c r="Y67" i="1"/>
  <c r="Y4427" i="1"/>
  <c r="Y4506" i="1"/>
  <c r="Y3756" i="1"/>
  <c r="Y3493" i="1"/>
  <c r="Y3873" i="1"/>
  <c r="Y3287" i="1"/>
  <c r="Y4309" i="1"/>
  <c r="Y3038" i="1"/>
  <c r="Y3252" i="1"/>
  <c r="Y391" i="1"/>
  <c r="Y159" i="1"/>
  <c r="Y234" i="1"/>
  <c r="Y324" i="1"/>
  <c r="Y676" i="1"/>
  <c r="Y4195" i="1"/>
  <c r="Y4595" i="1"/>
  <c r="Y4796" i="1"/>
  <c r="Y4731" i="1"/>
  <c r="Y3174" i="1"/>
  <c r="Y4454" i="1"/>
  <c r="Y3512" i="1"/>
  <c r="Y4215" i="1"/>
  <c r="Y3566" i="1"/>
  <c r="Y4305" i="1"/>
  <c r="Y2287" i="1"/>
  <c r="Y4856" i="1"/>
  <c r="Y4936" i="1"/>
  <c r="Y4968" i="1"/>
  <c r="Y4421" i="1"/>
  <c r="Y2961" i="1"/>
  <c r="Y1750" i="1"/>
  <c r="Y3300" i="1"/>
  <c r="Y3673" i="1"/>
  <c r="Y4337" i="1"/>
  <c r="Y3951" i="1"/>
  <c r="Y1655" i="1"/>
  <c r="Y3870" i="1"/>
  <c r="Y3930" i="1"/>
  <c r="Y1059" i="1"/>
  <c r="Y3009" i="1"/>
  <c r="Y2414" i="1"/>
  <c r="Y1734" i="1"/>
  <c r="Y1900" i="1"/>
  <c r="Y299" i="1"/>
  <c r="Y1711" i="1"/>
  <c r="Y17" i="1"/>
  <c r="Y14" i="1"/>
  <c r="Z25" i="1"/>
  <c r="Z37" i="1"/>
  <c r="Y276" i="1"/>
  <c r="Y579" i="1"/>
  <c r="Y405" i="1"/>
  <c r="Y249" i="1"/>
  <c r="Y397" i="1"/>
  <c r="Y652" i="1"/>
  <c r="Y738" i="1"/>
  <c r="Y198" i="1"/>
  <c r="Y713" i="1"/>
  <c r="Y591" i="1"/>
  <c r="Y973" i="1"/>
  <c r="Y823" i="1"/>
  <c r="Y873" i="1"/>
  <c r="Y929" i="1"/>
  <c r="Y674" i="1"/>
  <c r="Y824" i="1"/>
  <c r="Y748" i="1"/>
  <c r="Y951" i="1"/>
  <c r="Y3470" i="1"/>
  <c r="Y3628" i="1"/>
  <c r="Z1157" i="1"/>
  <c r="Z109" i="1"/>
  <c r="Z16" i="1"/>
  <c r="Z2054" i="1"/>
  <c r="Z2132" i="1"/>
  <c r="Z1963" i="1"/>
  <c r="Z1893" i="1"/>
  <c r="Z2046" i="1"/>
  <c r="Z2399" i="1"/>
  <c r="Z509" i="1"/>
  <c r="Z2262" i="1"/>
  <c r="Z3417" i="1"/>
  <c r="Z3367" i="1"/>
  <c r="AB3367" i="1" s="1"/>
  <c r="Z3812" i="1"/>
  <c r="Z4140" i="1"/>
  <c r="Z4586" i="1"/>
  <c r="Z3107" i="1"/>
  <c r="Z4361" i="1"/>
  <c r="Z2603" i="1"/>
  <c r="Z112" i="1"/>
  <c r="Z26" i="1"/>
  <c r="Z283" i="1"/>
  <c r="Z164" i="1"/>
  <c r="Z346" i="1"/>
  <c r="Z383" i="1"/>
  <c r="Z160" i="1"/>
  <c r="Z435" i="1"/>
  <c r="Z520" i="1"/>
  <c r="Z35" i="1"/>
  <c r="Z429" i="1"/>
  <c r="Z564" i="1"/>
  <c r="Z616" i="1"/>
  <c r="Z853" i="1"/>
  <c r="Z818" i="1"/>
  <c r="Z561" i="1"/>
  <c r="Z538" i="1"/>
  <c r="Z548" i="1"/>
  <c r="Z1413" i="1"/>
  <c r="Z825" i="1"/>
  <c r="Z459" i="1"/>
  <c r="Z2417" i="1"/>
  <c r="Z3318" i="1"/>
  <c r="Z4760" i="1"/>
  <c r="Z4088" i="1"/>
  <c r="Z3528" i="1"/>
  <c r="Z4541" i="1"/>
  <c r="Z4859" i="1"/>
  <c r="Z4875" i="1"/>
  <c r="Z4891" i="1"/>
  <c r="Z4907" i="1"/>
  <c r="Z4923" i="1"/>
  <c r="Z4939" i="1"/>
  <c r="Z4955" i="1"/>
  <c r="Z4971" i="1"/>
  <c r="Z4401" i="1"/>
  <c r="Z3345" i="1"/>
  <c r="Z4729" i="1"/>
  <c r="Z4538" i="1"/>
  <c r="Z1986" i="1"/>
  <c r="Y462" i="1"/>
  <c r="Y1152" i="1"/>
  <c r="Y719" i="1"/>
  <c r="Y508" i="1"/>
  <c r="Y71" i="1"/>
  <c r="Y128" i="1"/>
  <c r="Y565" i="1"/>
  <c r="Y211" i="1"/>
  <c r="Y86" i="1"/>
  <c r="Z103" i="1"/>
  <c r="Z5" i="1"/>
  <c r="Z1248" i="1"/>
  <c r="Z2380" i="1"/>
  <c r="Z2405" i="1"/>
  <c r="Z586" i="1"/>
  <c r="Z2194" i="1"/>
  <c r="Z1616" i="1"/>
  <c r="Z1933" i="1"/>
  <c r="Z1778" i="1"/>
  <c r="Z1562" i="1"/>
  <c r="Z1813" i="1"/>
  <c r="AB1813" i="1" s="1"/>
  <c r="Z1232" i="1"/>
  <c r="Z847" i="1"/>
  <c r="Z1850" i="1"/>
  <c r="Z2095" i="1"/>
  <c r="Z2544" i="1"/>
  <c r="Z2568" i="1"/>
  <c r="Z1588" i="1"/>
  <c r="AA1588" i="1" s="1"/>
  <c r="Z1977" i="1"/>
  <c r="Z483" i="1"/>
  <c r="Z2554" i="1"/>
  <c r="Z2041" i="1"/>
  <c r="Z3072" i="1"/>
  <c r="Z2564" i="1"/>
  <c r="Z2919" i="1"/>
  <c r="Z2207" i="1"/>
  <c r="Z2278" i="1"/>
  <c r="Z611" i="1"/>
  <c r="Z2433" i="1"/>
  <c r="Z2375" i="1"/>
  <c r="Z3866" i="1"/>
  <c r="Z3915" i="1"/>
  <c r="Z2074" i="1"/>
  <c r="Z2565" i="1"/>
  <c r="Z2122" i="1"/>
  <c r="Z4573" i="1"/>
  <c r="Z4385" i="1"/>
  <c r="Z1355" i="1"/>
  <c r="Z4823" i="1"/>
  <c r="Z4278" i="1"/>
  <c r="Z4795" i="1"/>
  <c r="Z4092" i="1"/>
  <c r="Z4408" i="1"/>
  <c r="Z4473" i="1"/>
  <c r="Z4802" i="1"/>
  <c r="Z4325" i="1"/>
  <c r="Z4560" i="1"/>
  <c r="Z4874" i="1"/>
  <c r="Z4646" i="1"/>
  <c r="AA4646" i="1" s="1"/>
  <c r="Z4195" i="1"/>
  <c r="Z4504" i="1"/>
  <c r="Z3896" i="1"/>
  <c r="Z2258" i="1"/>
  <c r="Z4718" i="1"/>
  <c r="Z4630" i="1"/>
  <c r="Z3308" i="1"/>
  <c r="Z4374" i="1"/>
  <c r="Z4640" i="1"/>
  <c r="Z4896" i="1"/>
  <c r="Z4976" i="1"/>
  <c r="Z4228" i="1"/>
  <c r="Z2688" i="1"/>
  <c r="Z2463" i="1"/>
  <c r="Z3404" i="1"/>
  <c r="X3404" i="1" s="1"/>
  <c r="Z4861" i="1"/>
  <c r="Z4877" i="1"/>
  <c r="Z4893" i="1"/>
  <c r="Z4909" i="1"/>
  <c r="Z4925" i="1"/>
  <c r="Z4941" i="1"/>
  <c r="Z4957" i="1"/>
  <c r="Z4973" i="1"/>
  <c r="AA4973" i="1" s="1"/>
  <c r="Z4393" i="1"/>
  <c r="Z4606" i="1"/>
  <c r="Z4448" i="1"/>
  <c r="Z1046" i="1"/>
  <c r="Z3992" i="1"/>
  <c r="Z3912" i="1"/>
  <c r="Z3723" i="1"/>
  <c r="Z3640" i="1"/>
  <c r="Z3922" i="1"/>
  <c r="Z3305" i="1"/>
  <c r="Z4570" i="1"/>
  <c r="Z4537" i="1"/>
  <c r="Z4302" i="1"/>
  <c r="Z4307" i="1"/>
  <c r="Z3739" i="1"/>
  <c r="Z2471" i="1"/>
  <c r="Z3905" i="1"/>
  <c r="Z3895" i="1"/>
  <c r="Y56" i="1"/>
  <c r="Y33" i="1"/>
  <c r="Y228" i="1"/>
  <c r="Y162" i="1"/>
  <c r="Y87" i="1"/>
  <c r="Y278" i="1"/>
  <c r="Y217" i="1"/>
  <c r="Y390" i="1"/>
  <c r="Y80" i="1"/>
  <c r="Y425" i="1"/>
  <c r="Y258" i="1"/>
  <c r="Y510" i="1"/>
  <c r="Y175" i="1"/>
  <c r="Y555" i="1"/>
  <c r="Y829" i="1"/>
  <c r="Y89" i="1"/>
  <c r="Y333" i="1"/>
  <c r="Y518" i="1"/>
  <c r="Y844" i="1"/>
  <c r="Y791" i="1"/>
  <c r="Y313" i="1"/>
  <c r="Y737" i="1"/>
  <c r="Y573" i="1"/>
  <c r="Y115" i="1"/>
  <c r="Y757" i="1"/>
  <c r="Y306" i="1"/>
  <c r="Y209" i="1"/>
  <c r="Y1177" i="1"/>
  <c r="Y647" i="1"/>
  <c r="Y742" i="1"/>
  <c r="Y681" i="1"/>
  <c r="Y725" i="1"/>
  <c r="Y746" i="1"/>
  <c r="Y1238" i="1"/>
  <c r="Y869" i="1"/>
  <c r="Y1114" i="1"/>
  <c r="Y1027" i="1"/>
  <c r="Y1222" i="1"/>
  <c r="Y1331" i="1"/>
  <c r="Y339" i="1"/>
  <c r="Y1482" i="1"/>
  <c r="Y2908" i="1"/>
  <c r="Z3560" i="1"/>
  <c r="Z39" i="1"/>
  <c r="Z145" i="1"/>
  <c r="Z358" i="1"/>
  <c r="Y110" i="1"/>
  <c r="Y146" i="1"/>
  <c r="Y85" i="1"/>
  <c r="Y123" i="1"/>
  <c r="Y97" i="1"/>
  <c r="Y381" i="1"/>
  <c r="Y353" i="1"/>
  <c r="Y168" i="1"/>
  <c r="Y69" i="1"/>
  <c r="Y189" i="1"/>
  <c r="Y321" i="1"/>
  <c r="Y522" i="1"/>
  <c r="Y584" i="1"/>
  <c r="Y406" i="1"/>
  <c r="Y242" i="1"/>
  <c r="Y265" i="1"/>
  <c r="Y490" i="1"/>
  <c r="Y399" i="1"/>
  <c r="Y553" i="1"/>
  <c r="Y428" i="1"/>
  <c r="Y172" i="1"/>
  <c r="Y132" i="1"/>
  <c r="Y1072" i="1"/>
  <c r="Y374" i="1"/>
  <c r="Y1005" i="1"/>
  <c r="Y499" i="1"/>
  <c r="Y866" i="1"/>
  <c r="Y498" i="1"/>
  <c r="Y404" i="1"/>
  <c r="Y378" i="1"/>
  <c r="Y50" i="1"/>
  <c r="Y897" i="1"/>
  <c r="Y624" i="1"/>
  <c r="Y558" i="1"/>
  <c r="Y774" i="1"/>
  <c r="Y768" i="1"/>
  <c r="Y1457" i="1"/>
  <c r="Y790" i="1"/>
  <c r="Y785" i="1"/>
  <c r="Y1473" i="1"/>
  <c r="Y1169" i="1"/>
  <c r="Y1009" i="1"/>
  <c r="Y1658" i="1"/>
  <c r="Y1975" i="1"/>
  <c r="Y1934" i="1"/>
  <c r="Y1206" i="1"/>
  <c r="Y1983" i="1"/>
  <c r="Y1593" i="1"/>
  <c r="Y1724" i="1"/>
  <c r="Y1902" i="1"/>
  <c r="Y2515" i="1"/>
  <c r="Y1984" i="1"/>
  <c r="Y1966" i="1"/>
  <c r="Y2065" i="1"/>
  <c r="Y1680" i="1"/>
  <c r="Y1970" i="1"/>
  <c r="Y3027" i="1"/>
  <c r="Y2689" i="1"/>
  <c r="Y2508" i="1"/>
  <c r="Z4426" i="1"/>
  <c r="Z3800" i="1"/>
  <c r="Z3381" i="1"/>
  <c r="Z3534" i="1"/>
  <c r="Z4468" i="1"/>
  <c r="Z3604" i="1"/>
  <c r="Z3897" i="1"/>
  <c r="Z3126" i="1"/>
  <c r="Z3163" i="1"/>
  <c r="Z3887" i="1"/>
  <c r="Z3216" i="1"/>
  <c r="Z4171" i="1"/>
  <c r="Z2076" i="1"/>
  <c r="Z3098" i="1"/>
  <c r="Z2677" i="1"/>
  <c r="Z2315" i="1"/>
  <c r="Z2622" i="1"/>
  <c r="Z3482" i="1"/>
  <c r="Z1972" i="1"/>
  <c r="Z1136" i="1"/>
  <c r="Z2940" i="1"/>
  <c r="Z2876" i="1"/>
  <c r="Z2816" i="1"/>
  <c r="Z2890" i="1"/>
  <c r="Z2576" i="1"/>
  <c r="Z878" i="1"/>
  <c r="Z3182" i="1"/>
  <c r="Z3469" i="1"/>
  <c r="Z834" i="1"/>
  <c r="Z887" i="1"/>
  <c r="Z120" i="1"/>
  <c r="Z1219" i="1"/>
  <c r="Z395" i="1"/>
  <c r="Z998" i="1"/>
  <c r="Z445" i="1"/>
  <c r="Z1021" i="1"/>
  <c r="AB1021" i="1" s="1"/>
  <c r="Y63" i="1"/>
  <c r="Y144" i="1"/>
  <c r="Y360" i="1"/>
  <c r="Y239" i="1"/>
  <c r="Y329" i="1"/>
  <c r="Y336" i="1"/>
  <c r="Y623" i="1"/>
  <c r="Y503" i="1"/>
  <c r="Y400" i="1"/>
  <c r="Y195" i="1"/>
  <c r="Y494" i="1"/>
  <c r="Y464" i="1"/>
  <c r="Y263" i="1"/>
  <c r="Y526" i="1"/>
  <c r="Y113" i="1"/>
  <c r="Y528" i="1"/>
  <c r="Y388" i="1"/>
  <c r="Y457" i="1"/>
  <c r="Y173" i="1"/>
  <c r="Y590" i="1"/>
  <c r="Y245" i="1"/>
  <c r="Y482" i="1"/>
  <c r="Y832" i="1"/>
  <c r="Y811" i="1"/>
  <c r="Y433" i="1"/>
  <c r="Y908" i="1"/>
  <c r="Y718" i="1"/>
  <c r="Y513" i="1"/>
  <c r="Y268" i="1"/>
  <c r="Y262" i="1"/>
  <c r="Y1001" i="1"/>
  <c r="Y450" i="1"/>
  <c r="Y809" i="1"/>
  <c r="Y702" i="1"/>
  <c r="Y62" i="1"/>
  <c r="Y661" i="1"/>
  <c r="Y472" i="1"/>
  <c r="Y559" i="1"/>
  <c r="Y1239" i="1"/>
  <c r="Y1000" i="1"/>
  <c r="Y736" i="1"/>
  <c r="Y1153" i="1"/>
  <c r="Y722" i="1"/>
  <c r="Y1011" i="1"/>
  <c r="Y1433" i="1"/>
  <c r="Y1618" i="1"/>
  <c r="Y658" i="1"/>
  <c r="Y1357" i="1"/>
  <c r="Y1210" i="1"/>
  <c r="Y1540" i="1"/>
  <c r="Y512" i="1"/>
  <c r="Y1879" i="1"/>
  <c r="Y763" i="1"/>
  <c r="Y1006" i="1"/>
  <c r="Y960" i="1"/>
  <c r="Y2017" i="1"/>
  <c r="Y1864" i="1"/>
  <c r="Y1753" i="1"/>
  <c r="Y1343" i="1"/>
  <c r="Y700" i="1"/>
  <c r="Y1825" i="1"/>
  <c r="Y806" i="1"/>
  <c r="Y1204" i="1"/>
  <c r="Y1752" i="1"/>
  <c r="Y1742" i="1"/>
  <c r="Y1896" i="1"/>
  <c r="Y1506" i="1"/>
  <c r="Y1220" i="1"/>
  <c r="Y1534" i="1"/>
  <c r="Y1775" i="1"/>
  <c r="Y2037" i="1"/>
  <c r="Y2054" i="1"/>
  <c r="Y2442" i="1"/>
  <c r="Y1328" i="1"/>
  <c r="Y2410" i="1"/>
  <c r="Y3033" i="1"/>
  <c r="Y2311" i="1"/>
  <c r="Y2453" i="1"/>
  <c r="Y1342" i="1"/>
  <c r="Y2544" i="1"/>
  <c r="Y2758" i="1"/>
  <c r="Y2061" i="1"/>
  <c r="Y1107" i="1"/>
  <c r="Y1329" i="1"/>
  <c r="Y2461" i="1"/>
  <c r="Y2864" i="1"/>
  <c r="Y155" i="1"/>
  <c r="Y2681" i="1"/>
  <c r="Y2094" i="1"/>
  <c r="Y2036" i="1"/>
  <c r="Y2305" i="1"/>
  <c r="Y2952" i="1"/>
  <c r="Y1441" i="1"/>
  <c r="Y1577" i="1"/>
  <c r="Y483" i="1"/>
  <c r="Y2140" i="1"/>
  <c r="Y2782" i="1"/>
  <c r="Y3048" i="1"/>
  <c r="Y2328" i="1"/>
  <c r="Y2795" i="1"/>
  <c r="Y2854" i="1"/>
  <c r="Y2937" i="1"/>
  <c r="Y2509" i="1"/>
  <c r="Y3327" i="1"/>
  <c r="Y1530" i="1"/>
  <c r="Y2474" i="1"/>
  <c r="Y2400" i="1"/>
  <c r="Y2354" i="1"/>
  <c r="Y2333" i="1"/>
  <c r="Y2159" i="1"/>
  <c r="Y3012" i="1"/>
  <c r="Y3070" i="1"/>
  <c r="Y1371" i="1"/>
  <c r="Y1515" i="1"/>
  <c r="Y2206" i="1"/>
  <c r="Y1722" i="1"/>
  <c r="Y1954" i="1"/>
  <c r="Y1831" i="1"/>
  <c r="Y2452" i="1"/>
  <c r="Y2421" i="1"/>
  <c r="Y2066" i="1"/>
  <c r="Y3347" i="1"/>
  <c r="Y2635" i="1"/>
  <c r="Y3513" i="1"/>
  <c r="Y3291" i="1"/>
  <c r="Y2208" i="1"/>
  <c r="Y2692" i="1"/>
  <c r="Y3619" i="1"/>
  <c r="Y2196" i="1"/>
  <c r="Y3794" i="1"/>
  <c r="Y3436" i="1"/>
  <c r="Y3150" i="1"/>
  <c r="Y2786" i="1"/>
  <c r="Y3362" i="1"/>
  <c r="Y2084" i="1"/>
  <c r="Y4654" i="1"/>
  <c r="Y4411" i="1"/>
  <c r="Y4574" i="1"/>
  <c r="Y4700" i="1"/>
  <c r="Y4062" i="1"/>
  <c r="Y2586" i="1"/>
  <c r="Y3384" i="1"/>
  <c r="Y2234" i="1"/>
  <c r="Y2069" i="1"/>
  <c r="Y3970" i="1"/>
  <c r="Y3954" i="1"/>
  <c r="Y3281" i="1"/>
  <c r="Y4701" i="1"/>
  <c r="Y3971" i="1"/>
  <c r="Y3310" i="1"/>
  <c r="Y4777" i="1"/>
  <c r="Y4581" i="1"/>
  <c r="AB4581" i="1" s="1"/>
  <c r="Y4676" i="1"/>
  <c r="Y4387" i="1"/>
  <c r="Y4013" i="1"/>
  <c r="Y4256" i="1"/>
  <c r="Y4903" i="1"/>
  <c r="Y4843" i="1"/>
  <c r="Y4162" i="1"/>
  <c r="Y2858" i="1"/>
  <c r="Y3684" i="1"/>
  <c r="Y4541" i="1"/>
  <c r="Y4875" i="1"/>
  <c r="Y4054" i="1"/>
  <c r="Y3450" i="1"/>
  <c r="Y4217" i="1"/>
  <c r="Y4307" i="1"/>
  <c r="Y4341" i="1"/>
  <c r="Y1986" i="1"/>
  <c r="Y3138" i="1"/>
  <c r="Y3895" i="1"/>
  <c r="Y3458" i="1"/>
  <c r="Y1219" i="1"/>
  <c r="Y121" i="1"/>
  <c r="Y74" i="1"/>
  <c r="Y8" i="1"/>
  <c r="Y3609" i="1"/>
  <c r="Y2637" i="1"/>
  <c r="Y2629" i="1"/>
  <c r="Y3360" i="1"/>
  <c r="Y2102" i="1"/>
  <c r="Y3003" i="1"/>
  <c r="Y2835" i="1"/>
  <c r="Y2360" i="1"/>
  <c r="Y2448" i="1"/>
  <c r="Y2680" i="1"/>
  <c r="Y3562" i="1"/>
  <c r="Y2674" i="1"/>
  <c r="Y2483" i="1"/>
  <c r="Y3460" i="1"/>
  <c r="Y3586" i="1"/>
  <c r="Y2251" i="1"/>
  <c r="Y1016" i="1"/>
  <c r="Y3330" i="1"/>
  <c r="Y3283" i="1"/>
  <c r="Y3275" i="1"/>
  <c r="Y3284" i="1"/>
  <c r="Y3014" i="1"/>
  <c r="Y3442" i="1"/>
  <c r="Y4077" i="1"/>
  <c r="Y3724" i="1"/>
  <c r="Y3821" i="1"/>
  <c r="Y4667" i="1"/>
  <c r="Y2322" i="1"/>
  <c r="Y4092" i="1"/>
  <c r="Y2974" i="1"/>
  <c r="Y3276" i="1"/>
  <c r="Y2909" i="1"/>
  <c r="Y3425" i="1"/>
  <c r="Y3152" i="1"/>
  <c r="Y1488" i="1"/>
  <c r="Y2871" i="1"/>
  <c r="Y2936" i="1"/>
  <c r="Y3221" i="1"/>
  <c r="Y3681" i="1"/>
  <c r="Y3918" i="1"/>
  <c r="Y4292" i="1"/>
  <c r="Y4352" i="1"/>
  <c r="Y4677" i="1"/>
  <c r="Y3528" i="1"/>
  <c r="AB3528" i="1" s="1"/>
  <c r="Y4632" i="1"/>
  <c r="Y4412" i="1"/>
  <c r="Y4197" i="1"/>
  <c r="Y4514" i="1"/>
  <c r="Y4050" i="1"/>
  <c r="Y3669" i="1"/>
  <c r="Y4649" i="1"/>
  <c r="Y4034" i="1"/>
  <c r="Y4774" i="1"/>
  <c r="Y4131" i="1"/>
  <c r="Y4464" i="1"/>
  <c r="Y4381" i="1"/>
  <c r="Y4779" i="1"/>
  <c r="Y3558" i="1"/>
  <c r="Y4456" i="1"/>
  <c r="Y4784" i="1"/>
  <c r="Y2463" i="1"/>
  <c r="Y4919" i="1"/>
  <c r="Y4302" i="1"/>
  <c r="AA4302" i="1" s="1"/>
  <c r="Y4915" i="1"/>
  <c r="Y3843" i="1"/>
  <c r="Y3708" i="1"/>
  <c r="Y4285" i="1"/>
  <c r="Y4384" i="1"/>
  <c r="Y2072" i="1"/>
  <c r="Y4824" i="1"/>
  <c r="Y3342" i="1"/>
  <c r="Y3601" i="1"/>
  <c r="Y1899" i="1"/>
  <c r="Y3771" i="1"/>
  <c r="Y3834" i="1"/>
  <c r="Y3749" i="1"/>
  <c r="Y4755" i="1"/>
  <c r="Y3100" i="1"/>
  <c r="Y3540" i="1"/>
  <c r="Y4592" i="1"/>
  <c r="Y1971" i="1"/>
  <c r="Y3485" i="1"/>
  <c r="Y2378" i="1"/>
  <c r="Y2608" i="1"/>
  <c r="Y174" i="1"/>
  <c r="Z984" i="1"/>
  <c r="Z868" i="1"/>
  <c r="Z1096" i="1"/>
  <c r="Z1402" i="1"/>
  <c r="Z981" i="1"/>
  <c r="Z1366" i="1"/>
  <c r="Z1924" i="1"/>
  <c r="Z1031" i="1"/>
  <c r="Z849" i="1"/>
  <c r="Z1140" i="1"/>
  <c r="Z1104" i="1"/>
  <c r="Z863" i="1"/>
  <c r="Z673" i="1"/>
  <c r="Z1398" i="1"/>
  <c r="Z1615" i="1"/>
  <c r="Z418" i="1"/>
  <c r="Z860" i="1"/>
  <c r="Z667" i="1"/>
  <c r="Z795" i="1"/>
  <c r="Z241" i="1"/>
  <c r="Z163" i="1"/>
  <c r="Z134" i="1"/>
  <c r="Z240" i="1"/>
  <c r="Z370" i="1"/>
  <c r="Z260" i="1"/>
  <c r="Z430" i="1"/>
  <c r="Z535" i="1"/>
  <c r="Z269" i="1"/>
  <c r="Z222" i="1"/>
  <c r="Z343" i="1"/>
  <c r="Z888" i="1"/>
  <c r="Z456" i="1"/>
  <c r="Z569" i="1"/>
  <c r="Z539" i="1"/>
  <c r="Z588" i="1"/>
  <c r="Z288" i="1"/>
  <c r="Z615" i="1"/>
  <c r="Z708" i="1"/>
  <c r="Z1367" i="1"/>
  <c r="Z2303" i="1"/>
  <c r="Z1693" i="1"/>
  <c r="Z1580" i="1"/>
  <c r="AB1580" i="1" s="1"/>
  <c r="Z2179" i="1"/>
  <c r="Z2581" i="1"/>
  <c r="Z2221" i="1"/>
  <c r="Z1451" i="1"/>
  <c r="Z2636" i="1"/>
  <c r="Z2346" i="1"/>
  <c r="Z1812" i="1"/>
  <c r="Z2589" i="1"/>
  <c r="Z2006" i="1"/>
  <c r="Z2247" i="1"/>
  <c r="AB2247" i="1" s="1"/>
  <c r="Z1482" i="1"/>
  <c r="Z1936" i="1"/>
  <c r="Z2461" i="1"/>
  <c r="Z2367" i="1"/>
  <c r="Z2899" i="1"/>
  <c r="Z2339" i="1"/>
  <c r="Z1958" i="1"/>
  <c r="Z2528" i="1"/>
  <c r="Z3154" i="1"/>
  <c r="Z2855" i="1"/>
  <c r="Z3361" i="1"/>
  <c r="Z2181" i="1"/>
  <c r="Z3436" i="1"/>
  <c r="Z2490" i="1"/>
  <c r="Z3465" i="1"/>
  <c r="Z2227" i="1"/>
  <c r="AB2227" i="1" s="1"/>
  <c r="Z3121" i="1"/>
  <c r="Z3136" i="1"/>
  <c r="Z2593" i="1"/>
  <c r="Z2984" i="1"/>
  <c r="Z4062" i="1"/>
  <c r="Z2866" i="1"/>
  <c r="X2866" i="1" s="1"/>
  <c r="Z3863" i="1"/>
  <c r="Z3101" i="1"/>
  <c r="Z4047" i="1"/>
  <c r="Z3370" i="1"/>
  <c r="Z3940" i="1"/>
  <c r="Z4411" i="1"/>
  <c r="Z1894" i="1"/>
  <c r="Z2479" i="1"/>
  <c r="Z2672" i="1"/>
  <c r="Z1675" i="1"/>
  <c r="Z2531" i="1"/>
  <c r="Z2535" i="1"/>
  <c r="Z4699" i="1"/>
  <c r="Z4585" i="1"/>
  <c r="Z3900" i="1"/>
  <c r="Z119" i="1"/>
  <c r="Z414" i="1"/>
  <c r="Z731" i="1"/>
  <c r="Z536" i="1"/>
  <c r="Z653" i="1"/>
  <c r="Z727" i="1"/>
  <c r="Z707" i="1"/>
  <c r="Z663" i="1"/>
  <c r="Z1147" i="1"/>
  <c r="Z157" i="1"/>
  <c r="Z506" i="1"/>
  <c r="Z854" i="1"/>
  <c r="Z1207" i="1"/>
  <c r="Z1025" i="1"/>
  <c r="Z1084" i="1"/>
  <c r="Z226" i="1"/>
  <c r="Z804" i="1"/>
  <c r="Z453" i="1"/>
  <c r="Z1118" i="1"/>
  <c r="Z1346" i="1"/>
  <c r="Z982" i="1"/>
  <c r="Z911" i="1"/>
  <c r="Z1461" i="1"/>
  <c r="Z1665" i="1"/>
  <c r="Z1122" i="1"/>
  <c r="Z2551" i="1"/>
  <c r="Z1543" i="1"/>
  <c r="Z1885" i="1"/>
  <c r="Z1329" i="1"/>
  <c r="Z1590" i="1"/>
  <c r="Z1284" i="1"/>
  <c r="Z1317" i="1"/>
  <c r="Z1912" i="1"/>
  <c r="Z2195" i="1"/>
  <c r="Z2790" i="1"/>
  <c r="Z2484" i="1"/>
  <c r="Z2213" i="1"/>
  <c r="Z1712" i="1"/>
  <c r="Z1952" i="1"/>
  <c r="Z2372" i="1"/>
  <c r="Z1935" i="1"/>
  <c r="Z2773" i="1"/>
  <c r="Z2491" i="1"/>
  <c r="Z1193" i="1"/>
  <c r="Z2692" i="1"/>
  <c r="Z2013" i="1"/>
  <c r="Z2778" i="1"/>
  <c r="Z1472" i="1"/>
  <c r="Z2517" i="1"/>
  <c r="Z1799" i="1"/>
  <c r="Z2666" i="1"/>
  <c r="Z2775" i="1"/>
  <c r="Z1746" i="1"/>
  <c r="Z1488" i="1"/>
  <c r="Z2949" i="1"/>
  <c r="Z3588" i="1"/>
  <c r="Z2294" i="1"/>
  <c r="Z2549" i="1"/>
  <c r="Z2747" i="1"/>
  <c r="Z3330" i="1"/>
  <c r="Z2626" i="1"/>
  <c r="Z3457" i="1"/>
  <c r="Z3047" i="1"/>
  <c r="Z3068" i="1"/>
  <c r="Z3953" i="1"/>
  <c r="AB3953" i="1" s="1"/>
  <c r="Z3269" i="1"/>
  <c r="Z3929" i="1"/>
  <c r="Z4832" i="1"/>
  <c r="Z3977" i="1"/>
  <c r="Z4042" i="1"/>
  <c r="Z2970" i="1"/>
  <c r="Z3645" i="1"/>
  <c r="Z3981" i="1"/>
  <c r="Z4458" i="1"/>
  <c r="Z3945" i="1"/>
  <c r="Z3453" i="1"/>
  <c r="Z4507" i="1"/>
  <c r="Z4022" i="1"/>
  <c r="Z4376" i="1"/>
  <c r="Z4647" i="1"/>
  <c r="Z3984" i="1"/>
  <c r="X3984" i="1" s="1"/>
  <c r="Z4319" i="1"/>
  <c r="Z4797" i="1"/>
  <c r="Z3174" i="1"/>
  <c r="Z4912" i="1"/>
  <c r="Z56" i="1"/>
  <c r="Z910" i="1"/>
  <c r="Z903" i="1"/>
  <c r="Z439" i="1"/>
  <c r="Z2297" i="1"/>
  <c r="Z2009" i="1"/>
  <c r="Z554" i="1"/>
  <c r="Z1600" i="1"/>
  <c r="Z762" i="1"/>
  <c r="Z1288" i="1"/>
  <c r="Z1400" i="1"/>
  <c r="Z272" i="1"/>
  <c r="Z1702" i="1"/>
  <c r="Z384" i="1"/>
  <c r="Z1227" i="1"/>
  <c r="Z792" i="1"/>
  <c r="Z1022" i="1"/>
  <c r="Z1162" i="1"/>
  <c r="Z706" i="1"/>
  <c r="Z1221" i="1"/>
  <c r="Z93" i="1"/>
  <c r="Z208" i="1"/>
  <c r="Z61" i="1"/>
  <c r="Z114" i="1"/>
  <c r="Z54" i="1"/>
  <c r="Z362" i="1"/>
  <c r="Z351" i="1"/>
  <c r="Z188" i="1"/>
  <c r="Z187" i="1"/>
  <c r="Z480" i="1"/>
  <c r="Z410" i="1"/>
  <c r="Z335" i="1"/>
  <c r="Z562" i="1"/>
  <c r="Z355" i="1"/>
  <c r="Z455" i="1"/>
  <c r="Z507" i="1"/>
  <c r="Z271" i="1"/>
  <c r="Z842" i="1"/>
  <c r="Z275" i="1"/>
  <c r="Z958" i="1"/>
  <c r="Z550" i="1"/>
  <c r="Z566" i="1"/>
  <c r="Z797" i="1"/>
  <c r="Z819" i="1"/>
  <c r="Z289" i="1"/>
  <c r="Z831" i="1"/>
  <c r="Z881" i="1"/>
  <c r="Z893" i="1"/>
  <c r="Z359" i="1"/>
  <c r="Z1042" i="1"/>
  <c r="Z1310" i="1"/>
  <c r="Z879" i="1"/>
  <c r="Z864" i="1"/>
  <c r="Z1055" i="1"/>
  <c r="Z821" i="1"/>
  <c r="Z437" i="1"/>
  <c r="Z885" i="1"/>
  <c r="Z1200" i="1"/>
  <c r="Z1062" i="1"/>
  <c r="Z780" i="1"/>
  <c r="Z1119" i="1"/>
  <c r="AA1119" i="1" s="1"/>
  <c r="Z1115" i="1"/>
  <c r="Z1411" i="1"/>
  <c r="Z1829" i="1"/>
  <c r="Z1920" i="1"/>
  <c r="Z2141" i="1"/>
  <c r="Z2202" i="1"/>
  <c r="Z2512" i="1"/>
  <c r="Z129" i="1"/>
  <c r="Z471" i="1"/>
  <c r="Z4924" i="1"/>
  <c r="Z3947" i="1"/>
  <c r="Z4730" i="1"/>
  <c r="Z4694" i="1"/>
  <c r="Z4318" i="1"/>
  <c r="Z4102" i="1"/>
  <c r="AB4102" i="1" s="1"/>
  <c r="Z3799" i="1"/>
  <c r="Z1818" i="1"/>
  <c r="Z1134" i="1"/>
  <c r="Z1281" i="1"/>
  <c r="Z1579" i="1"/>
  <c r="Z1856" i="1"/>
  <c r="Z2057" i="1"/>
  <c r="Z2480" i="1"/>
  <c r="Z2085" i="1"/>
  <c r="Z626" i="1"/>
  <c r="Z2907" i="1"/>
  <c r="Z2614" i="1"/>
  <c r="Z1539" i="1"/>
  <c r="Z978" i="1"/>
  <c r="Z1308" i="1"/>
  <c r="X1308" i="1" s="1"/>
  <c r="Z1819" i="1"/>
  <c r="Z2048" i="1"/>
  <c r="X2048" i="1" s="1"/>
  <c r="Z1557" i="1"/>
  <c r="Z2455" i="1"/>
  <c r="Z1925" i="1"/>
  <c r="Z1364" i="1"/>
  <c r="Z2091" i="1"/>
  <c r="Z2323" i="1"/>
  <c r="Z2830" i="1"/>
  <c r="Z2189" i="1"/>
  <c r="Z1941" i="1"/>
  <c r="Z1996" i="1"/>
  <c r="Z1045" i="1"/>
  <c r="Z1906" i="1"/>
  <c r="Z130" i="1"/>
  <c r="Z909" i="1"/>
  <c r="Z2304" i="1"/>
  <c r="AB2304" i="1" s="1"/>
  <c r="Z1777" i="1"/>
  <c r="Z2985" i="1"/>
  <c r="Z1255" i="1"/>
  <c r="Z2868" i="1"/>
  <c r="Z1913" i="1"/>
  <c r="Z2329" i="1"/>
  <c r="Z2503" i="1"/>
  <c r="Z1970" i="1"/>
  <c r="Z1751" i="1"/>
  <c r="Z2670" i="1"/>
  <c r="Z2157" i="1"/>
  <c r="Z1763" i="1"/>
  <c r="Z2764" i="1"/>
  <c r="Z1559" i="1"/>
  <c r="Z1099" i="1"/>
  <c r="Z2215" i="1"/>
  <c r="X2215" i="1" s="1"/>
  <c r="Z1434" i="1"/>
  <c r="Z2077" i="1"/>
  <c r="Z2684" i="1"/>
  <c r="Z3050" i="1"/>
  <c r="Z1421" i="1"/>
  <c r="Z2068" i="1"/>
  <c r="Z3569" i="1"/>
  <c r="Z3071" i="1"/>
  <c r="Z2895" i="1"/>
  <c r="Z1937" i="1"/>
  <c r="Z3272" i="1"/>
  <c r="Z2386" i="1"/>
  <c r="Z2102" i="1"/>
  <c r="Z3148" i="1"/>
  <c r="Z2362" i="1"/>
  <c r="Z1522" i="1"/>
  <c r="Z1980" i="1"/>
  <c r="Z874" i="1"/>
  <c r="Z2369" i="1"/>
  <c r="Z2487" i="1"/>
  <c r="Z2617" i="1"/>
  <c r="Z1422" i="1"/>
  <c r="Z2660" i="1"/>
  <c r="Z2489" i="1"/>
  <c r="Z3201" i="1"/>
  <c r="Z2777" i="1"/>
  <c r="Z3731" i="1"/>
  <c r="Z2546" i="1"/>
  <c r="Z2971" i="1"/>
  <c r="Z2286" i="1"/>
  <c r="Z2582" i="1"/>
  <c r="Z2176" i="1"/>
  <c r="Z1792" i="1"/>
  <c r="Z2555" i="1"/>
  <c r="Z2239" i="1"/>
  <c r="Z2146" i="1"/>
  <c r="Z2474" i="1"/>
  <c r="Z2611" i="1"/>
  <c r="Z2496" i="1"/>
  <c r="Z2400" i="1"/>
  <c r="Z3115" i="1"/>
  <c r="Z2869" i="1"/>
  <c r="Z2722" i="1"/>
  <c r="Z2713" i="1"/>
  <c r="Z2664" i="1"/>
  <c r="Z3075" i="1"/>
  <c r="Z1371" i="1"/>
  <c r="Z1515" i="1"/>
  <c r="Z2951" i="1"/>
  <c r="Z2962" i="1"/>
  <c r="Z2806" i="1"/>
  <c r="Z2475" i="1"/>
  <c r="Z2853" i="1"/>
  <c r="Z3279" i="1"/>
  <c r="Z3347" i="1"/>
  <c r="Z2559" i="1"/>
  <c r="Z2312" i="1"/>
  <c r="Z2167" i="1"/>
  <c r="Z1656" i="1"/>
  <c r="Z3063" i="1"/>
  <c r="Z3268" i="1"/>
  <c r="AB3268" i="1" s="1"/>
  <c r="Z2353" i="1"/>
  <c r="Z2377" i="1"/>
  <c r="Z3152" i="1"/>
  <c r="Z3061" i="1"/>
  <c r="Z3550" i="1"/>
  <c r="Z3309" i="1"/>
  <c r="Z3426" i="1"/>
  <c r="Z2322" i="1"/>
  <c r="Z3181" i="1"/>
  <c r="Z3311" i="1"/>
  <c r="Z2888" i="1"/>
  <c r="Z3565" i="1"/>
  <c r="Z3579" i="1"/>
  <c r="Z2865" i="1"/>
  <c r="Z3248" i="1"/>
  <c r="Z1923" i="1"/>
  <c r="Z2932" i="1"/>
  <c r="Z3293" i="1"/>
  <c r="Z3580" i="1"/>
  <c r="Z4265" i="1"/>
  <c r="Z3474" i="1"/>
  <c r="Z3791" i="1"/>
  <c r="Z4128" i="1"/>
  <c r="Z4216" i="1"/>
  <c r="Z4218" i="1"/>
  <c r="Z3410" i="1"/>
  <c r="Z3275" i="1"/>
  <c r="Z2290" i="1"/>
  <c r="Z2067" i="1"/>
  <c r="Z1931" i="1"/>
  <c r="Z3854" i="1"/>
  <c r="Z3055" i="1"/>
  <c r="AA3055" i="1" s="1"/>
  <c r="Z2208" i="1"/>
  <c r="Z2637" i="1"/>
  <c r="Z3348" i="1"/>
  <c r="Z2363" i="1"/>
  <c r="Z2422" i="1"/>
  <c r="Z2629" i="1"/>
  <c r="Z3821" i="1"/>
  <c r="Z4067" i="1"/>
  <c r="Z4601" i="1"/>
  <c r="Z3131" i="1"/>
  <c r="Z3890" i="1"/>
  <c r="Z4682" i="1"/>
  <c r="Z4828" i="1"/>
  <c r="Z2168" i="1"/>
  <c r="Z4441" i="1"/>
  <c r="Z3771" i="1"/>
  <c r="Z3834" i="1"/>
  <c r="Z4301" i="1"/>
  <c r="Z3106" i="1"/>
  <c r="Z3567" i="1"/>
  <c r="Z1696" i="1"/>
  <c r="Z3280" i="1"/>
  <c r="Z4400" i="1"/>
  <c r="Z4558" i="1"/>
  <c r="Z4826" i="1"/>
  <c r="Z4440" i="1"/>
  <c r="Z3191" i="1"/>
  <c r="Z3987" i="1"/>
  <c r="Z3517" i="1"/>
  <c r="Z3668" i="1"/>
  <c r="Z68" i="1"/>
  <c r="AA68" i="1" s="1"/>
  <c r="Z47" i="1"/>
  <c r="Z664" i="1"/>
  <c r="Z293" i="1"/>
  <c r="Z534" i="1"/>
  <c r="Z1373" i="1"/>
  <c r="Z1203" i="1"/>
  <c r="Z877" i="1"/>
  <c r="Z1382" i="1"/>
  <c r="Z941" i="1"/>
  <c r="Z365" i="1"/>
  <c r="AB365" i="1" s="1"/>
  <c r="Z1460" i="1"/>
  <c r="AB1460" i="1" s="1"/>
  <c r="Z1431" i="1"/>
  <c r="Z933" i="1"/>
  <c r="Z1260" i="1"/>
  <c r="Z1689" i="1"/>
  <c r="Z88" i="1"/>
  <c r="Z44" i="1"/>
  <c r="Z86" i="1"/>
  <c r="Z230" i="1"/>
  <c r="Z171" i="1"/>
  <c r="Z431" i="1"/>
  <c r="Z211" i="1"/>
  <c r="Z544" i="1"/>
  <c r="Z345" i="1"/>
  <c r="Z394" i="1"/>
  <c r="Z565" i="1"/>
  <c r="AA565" i="1" s="1"/>
  <c r="Z259" i="1"/>
  <c r="AB259" i="1" s="1"/>
  <c r="Z570" i="1"/>
  <c r="Z392" i="1"/>
  <c r="Z128" i="1"/>
  <c r="Z695" i="1"/>
  <c r="Z646" i="1"/>
  <c r="Z531" i="1"/>
  <c r="Z71" i="1"/>
  <c r="Z720" i="1"/>
  <c r="Z337" i="1"/>
  <c r="Z532" i="1"/>
  <c r="Z508" i="1"/>
  <c r="Z614" i="1"/>
  <c r="Z451" i="1"/>
  <c r="Z182" i="1"/>
  <c r="Z719" i="1"/>
  <c r="Z533" i="1"/>
  <c r="AB533" i="1" s="1"/>
  <c r="Z913" i="1"/>
  <c r="Z481" i="1"/>
  <c r="Z1152" i="1"/>
  <c r="Z999" i="1"/>
  <c r="X999" i="1" s="1"/>
  <c r="Z638" i="1"/>
  <c r="Z470" i="1"/>
  <c r="Z462" i="1"/>
  <c r="Z1015" i="1"/>
  <c r="AA1015" i="1" s="1"/>
  <c r="Z1256" i="1"/>
  <c r="Z1188" i="1"/>
  <c r="Z613" i="1"/>
  <c r="Z1113" i="1"/>
  <c r="Z420" i="1"/>
  <c r="X420" i="1" s="1"/>
  <c r="Z894" i="1"/>
  <c r="Z1453" i="1"/>
  <c r="Z1661" i="1"/>
  <c r="Z1277" i="1"/>
  <c r="Z1394" i="1"/>
  <c r="Z1988" i="1"/>
  <c r="Z2111" i="1"/>
  <c r="Z1126" i="1"/>
  <c r="Z1218" i="1"/>
  <c r="Z800" i="1"/>
  <c r="Z850" i="1"/>
  <c r="X850" i="1" s="1"/>
  <c r="Z618" i="1"/>
  <c r="Z1039" i="1"/>
  <c r="Z1338" i="1"/>
  <c r="Z1241" i="1"/>
  <c r="Z1007" i="1"/>
  <c r="Z1158" i="1"/>
  <c r="Z1289" i="1"/>
  <c r="Z1333" i="1"/>
  <c r="AA1333" i="1" s="1"/>
  <c r="Z1464" i="1"/>
  <c r="Z1246" i="1"/>
  <c r="Z1261" i="1"/>
  <c r="Z1565" i="1"/>
  <c r="Z1882" i="1"/>
  <c r="Z680" i="1"/>
  <c r="Z1674" i="1"/>
  <c r="Z541" i="1"/>
  <c r="Z1707" i="1"/>
  <c r="Z1034" i="1"/>
  <c r="Z1012" i="1"/>
  <c r="Z988" i="1"/>
  <c r="Z1848" i="1"/>
  <c r="Z527" i="1"/>
  <c r="Z1582" i="1"/>
  <c r="Z636" i="1"/>
  <c r="Z1224" i="1"/>
  <c r="Z1548" i="1"/>
  <c r="Z1240" i="1"/>
  <c r="Z1981" i="1"/>
  <c r="Z1342" i="1"/>
  <c r="Z1841" i="1"/>
  <c r="Z2443" i="1"/>
  <c r="Z2230" i="1"/>
  <c r="Z1872" i="1"/>
  <c r="Z1272" i="1"/>
  <c r="Z1823" i="1"/>
  <c r="Z1832" i="1"/>
  <c r="Z1474" i="1"/>
  <c r="Z2340" i="1"/>
  <c r="X2340" i="1" s="1"/>
  <c r="Z1740" i="1"/>
  <c r="Z1671" i="1"/>
  <c r="Z1498" i="1"/>
  <c r="Z1465" i="1"/>
  <c r="Z1914" i="1"/>
  <c r="Z1646" i="1"/>
  <c r="Z2156" i="1"/>
  <c r="Z1568" i="1"/>
  <c r="Z1123" i="1"/>
  <c r="Z1627" i="1"/>
  <c r="Z787" i="1"/>
  <c r="Z1480" i="1"/>
  <c r="Z2043" i="1"/>
  <c r="Z1774" i="1"/>
  <c r="Z1796" i="1"/>
  <c r="Z1870" i="1"/>
  <c r="Z1755" i="1"/>
  <c r="Z2218" i="1"/>
  <c r="Z905" i="1"/>
  <c r="AB905" i="1" s="1"/>
  <c r="Z1518" i="1"/>
  <c r="Z2268" i="1"/>
  <c r="Z2025" i="1"/>
  <c r="Z1455" i="1"/>
  <c r="Z2288" i="1"/>
  <c r="Z33" i="1"/>
  <c r="Z99" i="1"/>
  <c r="Z1161" i="1"/>
  <c r="Z996" i="1"/>
  <c r="Z2183" i="1"/>
  <c r="Z659" i="1"/>
  <c r="Z1314" i="1"/>
  <c r="Z677" i="1"/>
  <c r="X677" i="1" s="1"/>
  <c r="Z1505" i="1"/>
  <c r="AB1505" i="1" s="1"/>
  <c r="Z684" i="1"/>
  <c r="X684" i="1" s="1"/>
  <c r="Z599" i="1"/>
  <c r="Z1054" i="1"/>
  <c r="Z880" i="1"/>
  <c r="Z111" i="1"/>
  <c r="Z66" i="1"/>
  <c r="Z252" i="1"/>
  <c r="Z246" i="1"/>
  <c r="Z449" i="1"/>
  <c r="Z279" i="1"/>
  <c r="Z568" i="1"/>
  <c r="Z41" i="1"/>
  <c r="Z563" i="1"/>
  <c r="Z231" i="1"/>
  <c r="Z322" i="1"/>
  <c r="Z432" i="1"/>
  <c r="Z191" i="1"/>
  <c r="Z567" i="1"/>
  <c r="Z585" i="1"/>
  <c r="Z598" i="1"/>
  <c r="Z305" i="1"/>
  <c r="Z49" i="1"/>
  <c r="Z407" i="1"/>
  <c r="Z238" i="1"/>
  <c r="Z640" i="1"/>
  <c r="Z179" i="1"/>
  <c r="Z1181" i="1"/>
  <c r="Z412" i="1"/>
  <c r="Z151" i="1"/>
  <c r="Z446" i="1"/>
  <c r="Z935" i="1"/>
  <c r="Z633" i="1"/>
  <c r="Z312" i="1"/>
  <c r="Z595" i="1"/>
  <c r="Z165" i="1"/>
  <c r="Z317" i="1"/>
  <c r="Z747" i="1"/>
  <c r="Z1160" i="1"/>
  <c r="Z686" i="1"/>
  <c r="Z364" i="1"/>
  <c r="Z1065" i="1"/>
  <c r="Z701" i="1"/>
  <c r="Z1296" i="1"/>
  <c r="Z764" i="1"/>
  <c r="Z473" i="1"/>
  <c r="Z1724" i="1"/>
  <c r="Z1902" i="1"/>
  <c r="Z2515" i="1"/>
  <c r="Z1984" i="1"/>
  <c r="X1984" i="1" s="1"/>
  <c r="Z1966" i="1"/>
  <c r="X1966" i="1" s="1"/>
  <c r="Z2065" i="1"/>
  <c r="Z1781" i="1"/>
  <c r="Z1637" i="1"/>
  <c r="Z1440" i="1"/>
  <c r="Z1166" i="1"/>
  <c r="Z1527" i="1"/>
  <c r="Z286" i="1"/>
  <c r="Z375" i="1"/>
  <c r="Z1634" i="1"/>
  <c r="Z994" i="1"/>
  <c r="Z1209" i="1"/>
  <c r="Z1491" i="1"/>
  <c r="Z1102" i="1"/>
  <c r="Z1730" i="1"/>
  <c r="Z1050" i="1"/>
  <c r="Z1121" i="1"/>
  <c r="Z1208" i="1"/>
  <c r="Z839" i="1"/>
  <c r="Z1326" i="1"/>
  <c r="Z1502" i="1"/>
  <c r="Z1622" i="1"/>
  <c r="Z1551" i="1"/>
  <c r="Z1215" i="1"/>
  <c r="Z1497" i="1"/>
  <c r="Z1097" i="1"/>
  <c r="Z1187" i="1"/>
  <c r="Z277" i="1"/>
  <c r="Z975" i="1"/>
  <c r="Z589" i="1"/>
  <c r="Z1383" i="1"/>
  <c r="Z1738" i="1"/>
  <c r="Z845" i="1"/>
  <c r="Z991" i="1"/>
  <c r="Z766" i="1"/>
  <c r="Z1797" i="1"/>
  <c r="Z1630" i="1"/>
  <c r="Z1094" i="1"/>
  <c r="Z1694" i="1"/>
  <c r="Z1112" i="1"/>
  <c r="Z2415" i="1"/>
  <c r="Z2238" i="1"/>
  <c r="Z1521" i="1"/>
  <c r="Z2118" i="1"/>
  <c r="Z1607" i="1"/>
  <c r="Z1991" i="1"/>
  <c r="Z835" i="1"/>
  <c r="X835" i="1" s="1"/>
  <c r="Z761" i="1"/>
  <c r="Z945" i="1"/>
  <c r="Z2075" i="1"/>
  <c r="Z1254" i="1"/>
  <c r="Z2325" i="1"/>
  <c r="Z2808" i="1"/>
  <c r="Z1608" i="1"/>
  <c r="Z1864" i="1"/>
  <c r="Z1414" i="1"/>
  <c r="Z1291" i="1"/>
  <c r="Z2266" i="1"/>
  <c r="Z1994" i="1"/>
  <c r="Z2350" i="1"/>
  <c r="Z1538" i="1"/>
  <c r="Z1756" i="1"/>
  <c r="Z1339" i="1"/>
  <c r="Z2814" i="1"/>
  <c r="Z3327" i="1"/>
  <c r="AA3327" i="1" s="1"/>
  <c r="Z907" i="1"/>
  <c r="Z2874" i="1"/>
  <c r="Z3213" i="1"/>
  <c r="Z2342" i="1"/>
  <c r="Z3083" i="1"/>
  <c r="Z856" i="1"/>
  <c r="Z2975" i="1"/>
  <c r="Z1517" i="1"/>
  <c r="Z3541" i="1"/>
  <c r="Z4032" i="1"/>
  <c r="Z4080" i="1"/>
  <c r="Z3396" i="1"/>
  <c r="Z4096" i="1"/>
  <c r="Z3883" i="1"/>
  <c r="Z4286" i="1"/>
  <c r="Z4515" i="1"/>
  <c r="Z4199" i="1"/>
  <c r="Z3605" i="1"/>
  <c r="Z4362" i="1"/>
  <c r="Z4366" i="1"/>
  <c r="Z4777" i="1"/>
  <c r="Z4798" i="1"/>
  <c r="Z4051" i="1"/>
  <c r="Z4340" i="1"/>
  <c r="Z4447" i="1"/>
  <c r="Z4742" i="1"/>
  <c r="Z4764" i="1"/>
  <c r="Z3205" i="1"/>
  <c r="Z2541" i="1"/>
  <c r="Z4181" i="1"/>
  <c r="Z4555" i="1"/>
  <c r="Z4168" i="1"/>
  <c r="Z4526" i="1"/>
  <c r="Z3996" i="1"/>
  <c r="Z3656" i="1"/>
  <c r="Z2872" i="1"/>
  <c r="Z4597" i="1"/>
  <c r="Z4039" i="1"/>
  <c r="Z4627" i="1"/>
  <c r="Z4299" i="1"/>
  <c r="Z4495" i="1"/>
  <c r="X4495" i="1" s="1"/>
  <c r="Z4000" i="1"/>
  <c r="Z4530" i="1"/>
  <c r="Z4519" i="1"/>
  <c r="Z4622" i="1"/>
  <c r="Z3232" i="1"/>
  <c r="Z4056" i="1"/>
  <c r="Z3574" i="1"/>
  <c r="Z4772" i="1"/>
  <c r="Z4206" i="1"/>
  <c r="Z4834" i="1"/>
  <c r="Z3632" i="1"/>
  <c r="Z4664" i="1"/>
  <c r="Z4761" i="1"/>
  <c r="Z3988" i="1"/>
  <c r="Z4882" i="1"/>
  <c r="Z4898" i="1"/>
  <c r="Z4914" i="1"/>
  <c r="Z4930" i="1"/>
  <c r="Z4946" i="1"/>
  <c r="Z3980" i="1"/>
  <c r="Z4714" i="1"/>
  <c r="Z3648" i="1"/>
  <c r="Z4019" i="1"/>
  <c r="Z3547" i="1"/>
  <c r="AA3547" i="1" s="1"/>
  <c r="Z4388" i="1"/>
  <c r="Z4863" i="1"/>
  <c r="Z4879" i="1"/>
  <c r="Z4895" i="1"/>
  <c r="Z4911" i="1"/>
  <c r="Z4927" i="1"/>
  <c r="Z4943" i="1"/>
  <c r="Z4959" i="1"/>
  <c r="Z4975" i="1"/>
  <c r="X4975" i="1" s="1"/>
  <c r="Z4633" i="1"/>
  <c r="AB4633" i="1" s="1"/>
  <c r="Z4612" i="1"/>
  <c r="Z3906" i="1"/>
  <c r="Z4771" i="1"/>
  <c r="Z4603" i="1"/>
  <c r="Z4652" i="1"/>
  <c r="Z3673" i="1"/>
  <c r="Z4237" i="1"/>
  <c r="Z3245" i="1"/>
  <c r="Z4436" i="1"/>
  <c r="Z4757" i="1"/>
  <c r="Z4709" i="1"/>
  <c r="Z4696" i="1"/>
  <c r="Z4517" i="1"/>
  <c r="Z3789" i="1"/>
  <c r="Z3585" i="1"/>
  <c r="Z3435" i="1"/>
  <c r="Z3091" i="1"/>
  <c r="Z4445" i="1"/>
  <c r="Z1444" i="1"/>
  <c r="Z2012" i="1"/>
  <c r="Z1789" i="1"/>
  <c r="Z989" i="1"/>
  <c r="Z2337" i="1"/>
  <c r="Z1895" i="1"/>
  <c r="Z2210" i="1"/>
  <c r="Z1855" i="1"/>
  <c r="Z2223" i="1"/>
  <c r="Z2116" i="1"/>
  <c r="Z1439" i="1"/>
  <c r="Z1955" i="1"/>
  <c r="Z2543" i="1"/>
  <c r="Z1447" i="1"/>
  <c r="Z2398" i="1"/>
  <c r="Z1116" i="1"/>
  <c r="Z3110" i="1"/>
  <c r="AB3110" i="1" s="1"/>
  <c r="Z3159" i="1"/>
  <c r="Z1678" i="1"/>
  <c r="Z2232" i="1"/>
  <c r="Z1633" i="1"/>
  <c r="Z2171" i="1"/>
  <c r="Z2642" i="1"/>
  <c r="Z2607" i="1"/>
  <c r="Z1973" i="1"/>
  <c r="Z2550" i="1"/>
  <c r="Z1761" i="1"/>
  <c r="Z2458" i="1"/>
  <c r="Z2959" i="1"/>
  <c r="Z2450" i="1"/>
  <c r="Z3389" i="1"/>
  <c r="Z1897" i="1"/>
  <c r="Z2125" i="1"/>
  <c r="Z1632" i="1"/>
  <c r="Z2621" i="1"/>
  <c r="Z2803" i="1"/>
  <c r="Z2148" i="1"/>
  <c r="Z3031" i="1"/>
  <c r="Z2967" i="1"/>
  <c r="Z2033" i="1"/>
  <c r="Z3599" i="1"/>
  <c r="Z3395" i="1"/>
  <c r="Z2390" i="1"/>
  <c r="X2390" i="1" s="1"/>
  <c r="Z2155" i="1"/>
  <c r="Z1596" i="1"/>
  <c r="Z2191" i="1"/>
  <c r="Z2426" i="1"/>
  <c r="Z2501" i="1"/>
  <c r="Z2671" i="1"/>
  <c r="Z2618" i="1"/>
  <c r="Z2305" i="1"/>
  <c r="Z2854" i="1"/>
  <c r="AA2854" i="1" s="1"/>
  <c r="Z1728" i="1"/>
  <c r="Z2364" i="1"/>
  <c r="Z2079" i="1"/>
  <c r="Z2956" i="1"/>
  <c r="Z2488" i="1"/>
  <c r="Z2185" i="1"/>
  <c r="Z3207" i="1"/>
  <c r="Z2472" i="1"/>
  <c r="Z2280" i="1"/>
  <c r="X2280" i="1" s="1"/>
  <c r="Z2429" i="1"/>
  <c r="Z1938" i="1"/>
  <c r="Z3043" i="1"/>
  <c r="Z2436" i="1"/>
  <c r="X2436" i="1" s="1"/>
  <c r="Z2219" i="1"/>
  <c r="Z2646" i="1"/>
  <c r="Z1978" i="1"/>
  <c r="Z2791" i="1"/>
  <c r="Z2385" i="1"/>
  <c r="Z2384" i="1"/>
  <c r="Z1670" i="1"/>
  <c r="Z2605" i="1"/>
  <c r="Z2424" i="1"/>
  <c r="Z3340" i="1"/>
  <c r="Z1722" i="1"/>
  <c r="Z3021" i="1"/>
  <c r="Z3470" i="1"/>
  <c r="Z2908" i="1"/>
  <c r="Z3434" i="1"/>
  <c r="Z2482" i="1"/>
  <c r="Z3149" i="1"/>
  <c r="Z3755" i="1"/>
  <c r="Z2441" i="1"/>
  <c r="Z2968" i="1"/>
  <c r="Z2996" i="1"/>
  <c r="AA2996" i="1" s="1"/>
  <c r="Z3036" i="1"/>
  <c r="Z3447" i="1"/>
  <c r="Z1435" i="1"/>
  <c r="Z1844" i="1"/>
  <c r="Z2236" i="1"/>
  <c r="Z2563" i="1"/>
  <c r="Z2352" i="1"/>
  <c r="Z862" i="1"/>
  <c r="Z2729" i="1"/>
  <c r="Z1098" i="1"/>
  <c r="Z2453" i="1"/>
  <c r="AA2453" i="1" s="1"/>
  <c r="Z2154" i="1"/>
  <c r="Z1688" i="1"/>
  <c r="Z2527" i="1"/>
  <c r="X2527" i="1" s="1"/>
  <c r="Z2502" i="1"/>
  <c r="AA2502" i="1" s="1"/>
  <c r="Z2296" i="1"/>
  <c r="Z2762" i="1"/>
  <c r="Z2604" i="1"/>
  <c r="Z2719" i="1"/>
  <c r="Z2542" i="1"/>
  <c r="Z1554" i="1"/>
  <c r="Z2371" i="1"/>
  <c r="Z3324" i="1"/>
  <c r="Z2661" i="1"/>
  <c r="Z2408" i="1"/>
  <c r="Z2376" i="1"/>
  <c r="Z1898" i="1"/>
  <c r="Z2878" i="1"/>
  <c r="Z2440" i="1"/>
  <c r="Z1257" i="1"/>
  <c r="Z2277" i="1"/>
  <c r="Z2395" i="1"/>
  <c r="Z2788" i="1"/>
  <c r="Z2089" i="1"/>
  <c r="Z1814" i="1"/>
  <c r="Z3377" i="1"/>
  <c r="Z2175" i="1"/>
  <c r="Z2128" i="1"/>
  <c r="Z1697" i="1"/>
  <c r="Z3508" i="1"/>
  <c r="Z3139" i="1"/>
  <c r="X3139" i="1" s="1"/>
  <c r="Z2473" i="1"/>
  <c r="Z3067" i="1"/>
  <c r="AB3067" i="1" s="1"/>
  <c r="Z3074" i="1"/>
  <c r="Z3570" i="1"/>
  <c r="Z3200" i="1"/>
  <c r="Z3221" i="1"/>
  <c r="Z3882" i="1"/>
  <c r="Z2730" i="1"/>
  <c r="Z3336" i="1"/>
  <c r="Z2553" i="1"/>
  <c r="Z3713" i="1"/>
  <c r="X3713" i="1" s="1"/>
  <c r="Z4779" i="1"/>
  <c r="Z4765" i="1"/>
  <c r="Z3724" i="1"/>
  <c r="Z3511" i="1"/>
  <c r="Z4282" i="1"/>
  <c r="Z4439" i="1"/>
  <c r="Z2961" i="1"/>
  <c r="Z4396" i="1"/>
  <c r="Z4072" i="1"/>
  <c r="AB4072" i="1" s="1"/>
  <c r="Z3719" i="1"/>
  <c r="Z3880" i="1"/>
  <c r="Z2261" i="1"/>
  <c r="Z3274" i="1"/>
  <c r="Z3769" i="1"/>
  <c r="Z2341" i="1"/>
  <c r="Z1877" i="1"/>
  <c r="Z2345" i="1"/>
  <c r="Z174" i="1"/>
  <c r="X174" i="1" s="1"/>
  <c r="Z3835" i="1"/>
  <c r="Z3862" i="1"/>
  <c r="AB3862" i="1" s="1"/>
  <c r="Z4110" i="1"/>
  <c r="Z2287" i="1"/>
  <c r="Z4552" i="1"/>
  <c r="Z3840" i="1"/>
  <c r="Z4394" i="1"/>
  <c r="AB4394" i="1" s="1"/>
  <c r="Z3856" i="1"/>
  <c r="Z3848" i="1"/>
  <c r="Z4443" i="1"/>
  <c r="Z3685" i="1"/>
  <c r="Z2736" i="1"/>
  <c r="Z4295" i="1"/>
  <c r="Z4360" i="1"/>
  <c r="AA4360" i="1" s="1"/>
  <c r="Z4196" i="1"/>
  <c r="Z3267" i="1"/>
  <c r="Z3593" i="1"/>
  <c r="Z2759" i="1"/>
  <c r="Z2365" i="1"/>
  <c r="Z3514" i="1"/>
  <c r="Z2950" i="1"/>
  <c r="Z777" i="1"/>
  <c r="Z3424" i="1"/>
  <c r="AA3424" i="1" s="1"/>
  <c r="Z2728" i="1"/>
  <c r="Z3328" i="1"/>
  <c r="Z1662" i="1"/>
  <c r="Z1968" i="1"/>
  <c r="Z3649" i="1"/>
  <c r="Z2250" i="1"/>
  <c r="Z2279" i="1"/>
  <c r="Z95" i="1"/>
  <c r="Z2649" i="1"/>
  <c r="Z1504" i="1"/>
  <c r="Z2014" i="1"/>
  <c r="Z2454" i="1"/>
  <c r="Z1835" i="1"/>
  <c r="Z2133" i="1"/>
  <c r="Z2130" i="1"/>
  <c r="Z2106" i="1"/>
  <c r="X2106" i="1" s="1"/>
  <c r="Z1811" i="1"/>
  <c r="Z2849" i="1"/>
  <c r="Z668" i="1"/>
  <c r="Z325" i="1"/>
  <c r="Z2588" i="1"/>
  <c r="Z368" i="1"/>
  <c r="Z1731" i="1"/>
  <c r="Z2052" i="1"/>
  <c r="Z348" i="1"/>
  <c r="Z142" i="1"/>
  <c r="Z525" i="1"/>
  <c r="Y697" i="1"/>
  <c r="Y1748" i="1"/>
  <c r="Y836" i="1"/>
  <c r="Y1690" i="1"/>
  <c r="Y1654" i="1"/>
  <c r="Y1344" i="1"/>
  <c r="Y1322" i="1"/>
  <c r="Y767" i="1"/>
  <c r="Y1385" i="1"/>
  <c r="Y925" i="1"/>
  <c r="Y2387" i="1"/>
  <c r="Y891" i="1"/>
  <c r="Y2004" i="1"/>
  <c r="Y1969" i="1"/>
  <c r="Y833" i="1"/>
  <c r="Y1884" i="1"/>
  <c r="Y1095" i="1"/>
  <c r="Y2259" i="1"/>
  <c r="Y576" i="1"/>
  <c r="Y1564" i="1"/>
  <c r="Y784" i="1"/>
  <c r="Y946" i="1"/>
  <c r="Y2030" i="1"/>
  <c r="Y1747" i="1"/>
  <c r="Y1489" i="1"/>
  <c r="Y1645" i="1"/>
  <c r="Y900" i="1"/>
  <c r="Y2284" i="1"/>
  <c r="Y2260" i="1"/>
  <c r="Y1693" i="1"/>
  <c r="AA1693" i="1" s="1"/>
  <c r="Y1408" i="1"/>
  <c r="Y1108" i="1"/>
  <c r="Y2111" i="1"/>
  <c r="Y2214" i="1"/>
  <c r="Z3561" i="1"/>
  <c r="Z3624" i="1"/>
  <c r="Z3732" i="1"/>
  <c r="Z2129" i="1"/>
  <c r="Z3921" i="1"/>
  <c r="Z3045" i="1"/>
  <c r="Z3716" i="1"/>
  <c r="Z3199" i="1"/>
  <c r="Z1837" i="1"/>
  <c r="Z2953" i="1"/>
  <c r="Z3391" i="1"/>
  <c r="Z3349" i="1"/>
  <c r="Z2839" i="1"/>
  <c r="Z3643" i="1"/>
  <c r="Z3839" i="1"/>
  <c r="Z3728" i="1"/>
  <c r="Z2827" i="1"/>
  <c r="Z2633" i="1"/>
  <c r="Z3399" i="1"/>
  <c r="Z3702" i="1"/>
  <c r="Z3805" i="1"/>
  <c r="Z3767" i="1"/>
  <c r="Z3363" i="1"/>
  <c r="Z2616" i="1"/>
  <c r="Z3611" i="1"/>
  <c r="Z3187" i="1"/>
  <c r="Z2314" i="1"/>
  <c r="AA2314" i="1" s="1"/>
  <c r="Z2756" i="1"/>
  <c r="X2756" i="1" s="1"/>
  <c r="Z3555" i="1"/>
  <c r="Z3251" i="1"/>
  <c r="Z2401" i="1"/>
  <c r="Z2192" i="1"/>
  <c r="Z2705" i="1"/>
  <c r="Z3057" i="1"/>
  <c r="Z2449" i="1"/>
  <c r="Z3397" i="1"/>
  <c r="Z2462" i="1"/>
  <c r="Z2597" i="1"/>
  <c r="Z1716" i="1"/>
  <c r="Z3170" i="1"/>
  <c r="Z3198" i="1"/>
  <c r="Z3150" i="1"/>
  <c r="Z2817" i="1"/>
  <c r="Z3356" i="1"/>
  <c r="Z3748" i="1"/>
  <c r="Z2801" i="1"/>
  <c r="Z3238" i="1"/>
  <c r="Z3034" i="1"/>
  <c r="Z3614" i="1"/>
  <c r="Z2786" i="1"/>
  <c r="AB2786" i="1" s="1"/>
  <c r="Z2391" i="1"/>
  <c r="AB2391" i="1" s="1"/>
  <c r="Z1376" i="1"/>
  <c r="Z3430" i="1"/>
  <c r="Z2585" i="1"/>
  <c r="Z3282" i="1"/>
  <c r="Z2820" i="1"/>
  <c r="Z4631" i="1"/>
  <c r="Z4322" i="1"/>
  <c r="Z4403" i="1"/>
  <c r="Z3504" i="1"/>
  <c r="Z4641" i="1"/>
  <c r="Z2620" i="1"/>
  <c r="Z4726" i="1"/>
  <c r="Z4773" i="1"/>
  <c r="Z4135" i="1"/>
  <c r="Z3296" i="1"/>
  <c r="AA3296" i="1" s="1"/>
  <c r="Z2993" i="1"/>
  <c r="X2993" i="1" s="1"/>
  <c r="Z3533" i="1"/>
  <c r="Z3112" i="1"/>
  <c r="Z4075" i="1"/>
  <c r="Z4170" i="1"/>
  <c r="Z1653" i="1"/>
  <c r="Z4129" i="1"/>
  <c r="Z4004" i="1"/>
  <c r="Z2529" i="1"/>
  <c r="Z4785" i="1"/>
  <c r="Z4870" i="1"/>
  <c r="Z4289" i="1"/>
  <c r="Z2842" i="1"/>
  <c r="Z3782" i="1"/>
  <c r="Z3538" i="1"/>
  <c r="AB3538" i="1" s="1"/>
  <c r="Z3339" i="1"/>
  <c r="Z4279" i="1"/>
  <c r="Z3869" i="1"/>
  <c r="Z4330" i="1"/>
  <c r="AA4330" i="1" s="1"/>
  <c r="Z3828" i="1"/>
  <c r="Z4487" i="1"/>
  <c r="Z3109" i="1"/>
  <c r="Z4094" i="1"/>
  <c r="Z3683" i="1"/>
  <c r="Z4254" i="1"/>
  <c r="Z3737" i="1"/>
  <c r="Z3833" i="1"/>
  <c r="AA3833" i="1" s="1"/>
  <c r="Z4081" i="1"/>
  <c r="Z4649" i="1"/>
  <c r="Z4354" i="1"/>
  <c r="Z4246" i="1"/>
  <c r="Z4300" i="1"/>
  <c r="AB4300" i="1" s="1"/>
  <c r="Z4412" i="1"/>
  <c r="AB4412" i="1" s="1"/>
  <c r="Z4625" i="1"/>
  <c r="Z4268" i="1"/>
  <c r="Z4703" i="1"/>
  <c r="Z4293" i="1"/>
  <c r="Z4687" i="1"/>
  <c r="Z4808" i="1"/>
  <c r="Z4583" i="1"/>
  <c r="Z3637" i="1"/>
  <c r="Z4712" i="1"/>
  <c r="Z4799" i="1"/>
  <c r="Z4395" i="1"/>
  <c r="Z4837" i="1"/>
  <c r="Z2047" i="1"/>
  <c r="Z4461" i="1"/>
  <c r="Z4065" i="1"/>
  <c r="X4065" i="1" s="1"/>
  <c r="Z4654" i="1"/>
  <c r="Z4247" i="1"/>
  <c r="Z4574" i="1"/>
  <c r="Z4353" i="1"/>
  <c r="Z2051" i="1"/>
  <c r="Z3310" i="1"/>
  <c r="Z2127" i="1"/>
  <c r="Z4387" i="1"/>
  <c r="Z4183" i="1"/>
  <c r="AB4183" i="1" s="1"/>
  <c r="Z4774" i="1"/>
  <c r="X4774" i="1" s="1"/>
  <c r="Z4790" i="1"/>
  <c r="Z4706" i="1"/>
  <c r="Z4235" i="1"/>
  <c r="Z4599" i="1"/>
  <c r="Z2572" i="1"/>
  <c r="Z4491" i="1"/>
  <c r="AB4491" i="1" s="1"/>
  <c r="Z4766" i="1"/>
  <c r="Z4639" i="1"/>
  <c r="Z4884" i="1"/>
  <c r="Z4932" i="1"/>
  <c r="Z4391" i="1"/>
  <c r="AB4391" i="1" s="1"/>
  <c r="Z3958" i="1"/>
  <c r="Z4179" i="1"/>
  <c r="Z1510" i="1"/>
  <c r="Z3086" i="1"/>
  <c r="Z3393" i="1"/>
  <c r="Z3964" i="1"/>
  <c r="Z4576" i="1"/>
  <c r="Z1847" i="1"/>
  <c r="Z4121" i="1"/>
  <c r="Z4404" i="1"/>
  <c r="Z4865" i="1"/>
  <c r="Z4881" i="1"/>
  <c r="AB4881" i="1" s="1"/>
  <c r="Z4897" i="1"/>
  <c r="AA4897" i="1" s="1"/>
  <c r="Z4913" i="1"/>
  <c r="Z4929" i="1"/>
  <c r="Z4945" i="1"/>
  <c r="Z4961" i="1"/>
  <c r="Z4028" i="1"/>
  <c r="Z4496" i="1"/>
  <c r="Z4493" i="1"/>
  <c r="Z4355" i="1"/>
  <c r="Z4615" i="1"/>
  <c r="Z4430" i="1"/>
  <c r="Z4492" i="1"/>
  <c r="Z4593" i="1"/>
  <c r="Z3412" i="1"/>
  <c r="Z3763" i="1"/>
  <c r="Z3540" i="1"/>
  <c r="Z2704" i="1"/>
  <c r="Z3924" i="1"/>
  <c r="Z4559" i="1"/>
  <c r="Z3223" i="1"/>
  <c r="Z3935" i="1"/>
  <c r="Z4323" i="1"/>
  <c r="Z4145" i="1"/>
  <c r="Z4136" i="1"/>
  <c r="Z3464" i="1"/>
  <c r="Z3035" i="1"/>
  <c r="Z4431" i="1"/>
  <c r="Z4711" i="1"/>
  <c r="Z3960" i="1"/>
  <c r="Z4063" i="1"/>
  <c r="Z4671" i="1"/>
  <c r="Z4477" i="1"/>
  <c r="AA4477" i="1" s="1"/>
  <c r="Z2124" i="1"/>
  <c r="Z2330" i="1"/>
  <c r="Z3993" i="1"/>
  <c r="Z3166" i="1"/>
  <c r="Z3979" i="1"/>
  <c r="Z4146" i="1"/>
  <c r="AA4146" i="1" s="1"/>
  <c r="Z3914" i="1"/>
  <c r="Z4057" i="1"/>
  <c r="X4057" i="1" s="1"/>
  <c r="Z4421" i="1"/>
  <c r="Z4402" i="1"/>
  <c r="Z2701" i="1"/>
  <c r="Z4134" i="1"/>
  <c r="Z2308" i="1"/>
  <c r="Z3117" i="1"/>
  <c r="Z3758" i="1"/>
  <c r="Z3804" i="1"/>
  <c r="Z3185" i="1"/>
  <c r="Z1234" i="1"/>
  <c r="Z3052" i="1"/>
  <c r="Z4176" i="1"/>
  <c r="Z3978" i="1"/>
  <c r="X3978" i="1" s="1"/>
  <c r="Z3319" i="1"/>
  <c r="Z3420" i="1"/>
  <c r="Z3956" i="1"/>
  <c r="AB3956" i="1" s="1"/>
  <c r="Z4239" i="1"/>
  <c r="Z2706" i="1"/>
  <c r="Z2300" i="1"/>
  <c r="Z3118" i="1"/>
  <c r="Z3099" i="1"/>
  <c r="Z2097" i="1"/>
  <c r="Z2435" i="1"/>
  <c r="Z2772" i="1"/>
  <c r="Z2750" i="1"/>
  <c r="Z2723" i="1"/>
  <c r="Z2519" i="1"/>
  <c r="Z3186" i="1"/>
  <c r="Z2889" i="1"/>
  <c r="Z3316" i="1"/>
  <c r="Z3010" i="1"/>
  <c r="AB3010" i="1" s="1"/>
  <c r="Z1462" i="1"/>
  <c r="X1462" i="1" s="1"/>
  <c r="Z1514" i="1"/>
  <c r="Z2320" i="1"/>
  <c r="AA2320" i="1" s="1"/>
  <c r="Z3137" i="1"/>
  <c r="Z2955" i="1"/>
  <c r="Z3009" i="1"/>
  <c r="Z3329" i="1"/>
  <c r="Z3219" i="1"/>
  <c r="AB3219" i="1" s="1"/>
  <c r="Z3120" i="1"/>
  <c r="Z2170" i="1"/>
  <c r="Z296" i="1"/>
  <c r="Z73" i="1"/>
  <c r="Z723" i="1"/>
  <c r="Z2760" i="1"/>
  <c r="Z1960" i="1"/>
  <c r="Z167" i="1"/>
  <c r="Z954" i="1"/>
  <c r="Z180" i="1"/>
  <c r="Y266" i="1"/>
  <c r="Y183" i="1"/>
  <c r="Y323" i="1"/>
  <c r="Y344" i="1"/>
  <c r="Y578" i="1"/>
  <c r="Y250" i="1"/>
  <c r="Z2845" i="1"/>
  <c r="Z3173" i="1"/>
  <c r="Z2990" i="1"/>
  <c r="AA2990" i="1" s="1"/>
  <c r="Z2909" i="1"/>
  <c r="Z1536" i="1"/>
  <c r="Z2292" i="1"/>
  <c r="Z3079" i="1"/>
  <c r="Z3597" i="1"/>
  <c r="Z3853" i="1"/>
  <c r="Z4020" i="1"/>
  <c r="Z3809" i="1"/>
  <c r="Z3760" i="1"/>
  <c r="Z3591" i="1"/>
  <c r="Z3558" i="1"/>
  <c r="Z3582" i="1"/>
  <c r="Z4269" i="1"/>
  <c r="Z4173" i="1"/>
  <c r="AA4173" i="1" s="1"/>
  <c r="Z3974" i="1"/>
  <c r="Z3476" i="1"/>
  <c r="Z4488" i="1"/>
  <c r="Z4580" i="1"/>
  <c r="Z4502" i="1"/>
  <c r="Z2695" i="1"/>
  <c r="Z4814" i="1"/>
  <c r="Z3948" i="1"/>
  <c r="Z3753" i="1"/>
  <c r="Z4418" i="1"/>
  <c r="AA4418" i="1" s="1"/>
  <c r="Z4678" i="1"/>
  <c r="Z4285" i="1"/>
  <c r="Z4450" i="1"/>
  <c r="Z4727" i="1"/>
  <c r="AB4727" i="1" s="1"/>
  <c r="Z4041" i="1"/>
  <c r="AB4041" i="1" s="1"/>
  <c r="Z2072" i="1"/>
  <c r="AB2072" i="1" s="1"/>
  <c r="Z4776" i="1"/>
  <c r="Z4669" i="1"/>
  <c r="Z4243" i="1"/>
  <c r="Z3270" i="1"/>
  <c r="Z4617" i="1"/>
  <c r="Z4902" i="1"/>
  <c r="Z4918" i="1"/>
  <c r="Z3314" i="1"/>
  <c r="Z3745" i="1"/>
  <c r="Z2823" i="1"/>
  <c r="Z4271" i="1"/>
  <c r="Z4589" i="1"/>
  <c r="Z4520" i="1"/>
  <c r="Z4040" i="1"/>
  <c r="Z4224" i="1"/>
  <c r="Z3346" i="1"/>
  <c r="X3346" i="1" s="1"/>
  <c r="Z3695" i="1"/>
  <c r="Z4133" i="1"/>
  <c r="Z4161" i="1"/>
  <c r="Z4273" i="1"/>
  <c r="Z3557" i="1"/>
  <c r="Z2624" i="1"/>
  <c r="Z3058" i="1"/>
  <c r="Z3090" i="1"/>
  <c r="Z3029" i="1"/>
  <c r="Z1971" i="1"/>
  <c r="Z3694" i="1"/>
  <c r="Z4105" i="1"/>
  <c r="Z3398" i="1"/>
  <c r="Z3344" i="1"/>
  <c r="Z3864" i="1"/>
  <c r="Z4114" i="1"/>
  <c r="Z4048" i="1"/>
  <c r="Z3943" i="1"/>
  <c r="Z1352" i="1"/>
  <c r="Z3729" i="1"/>
  <c r="Z3797" i="1"/>
  <c r="Z1165" i="1"/>
  <c r="Z2467" i="1"/>
  <c r="Z3413" i="1"/>
  <c r="X3413" i="1" s="1"/>
  <c r="Z3125" i="1"/>
  <c r="AA3125" i="1" s="1"/>
  <c r="Z2896" i="1"/>
  <c r="Z898" i="1"/>
  <c r="X898" i="1" s="1"/>
  <c r="Z1561" i="1"/>
  <c r="Z2693" i="1"/>
  <c r="Z1223" i="1"/>
  <c r="Z1436" i="1"/>
  <c r="Z2224" i="1"/>
  <c r="Z1745" i="1"/>
  <c r="Z60" i="1"/>
  <c r="Z448" i="1"/>
  <c r="Z875" i="1"/>
  <c r="Y692" i="1"/>
  <c r="Y108" i="1"/>
  <c r="Y40" i="1"/>
  <c r="Y1081" i="1"/>
  <c r="Y1581" i="1"/>
  <c r="Y1388" i="1"/>
  <c r="Y1583" i="1"/>
  <c r="Y926" i="1"/>
  <c r="Y1142" i="1"/>
  <c r="Y1611" i="1"/>
  <c r="Y1444" i="1"/>
  <c r="Y1232" i="1"/>
  <c r="AB1232" i="1" s="1"/>
  <c r="Y2006" i="1"/>
  <c r="AA2006" i="1" s="1"/>
  <c r="Y2743" i="1"/>
  <c r="Y1432" i="1"/>
  <c r="Y2880" i="1"/>
  <c r="Y2245" i="1"/>
  <c r="Y2500" i="1"/>
  <c r="Y1699" i="1"/>
  <c r="Y2135" i="1"/>
  <c r="Y2524" i="1"/>
  <c r="Y3243" i="1"/>
  <c r="Y3938" i="1"/>
  <c r="Y3121" i="1"/>
  <c r="AA3121" i="1" s="1"/>
  <c r="Y2201" i="1"/>
  <c r="Y2992" i="1"/>
  <c r="Y2236" i="1"/>
  <c r="Y1098" i="1"/>
  <c r="Y2095" i="1"/>
  <c r="Y3051" i="1"/>
  <c r="Y1782" i="1"/>
  <c r="Y2492" i="1"/>
  <c r="Y2302" i="1"/>
  <c r="Y1354" i="1"/>
  <c r="Y2139" i="1"/>
  <c r="Y1697" i="1"/>
  <c r="Y2661" i="1"/>
  <c r="Y1741" i="1"/>
  <c r="Y1396" i="1"/>
  <c r="Y1467" i="1"/>
  <c r="Y1993" i="1"/>
  <c r="Y2869" i="1"/>
  <c r="Y3102" i="1"/>
  <c r="AB3102" i="1" s="1"/>
  <c r="Y1768" i="1"/>
  <c r="Y2346" i="1"/>
  <c r="AA2346" i="1" s="1"/>
  <c r="Y1812" i="1"/>
  <c r="Y2934" i="1"/>
  <c r="Y1137" i="1"/>
  <c r="Y2550" i="1"/>
  <c r="Y1958" i="1"/>
  <c r="X1958" i="1" s="1"/>
  <c r="Y2775" i="1"/>
  <c r="Y3301" i="1"/>
  <c r="Y1746" i="1"/>
  <c r="Y2669" i="1"/>
  <c r="Y3929" i="1"/>
  <c r="Y3288" i="1"/>
  <c r="Y3677" i="1"/>
  <c r="Y3599" i="1"/>
  <c r="Y3832" i="1"/>
  <c r="Y3200" i="1"/>
  <c r="Y3409" i="1"/>
  <c r="Y3697" i="1"/>
  <c r="Y3293" i="1"/>
  <c r="Y3866" i="1"/>
  <c r="Y1316" i="1"/>
  <c r="Y1733" i="1"/>
  <c r="Y2321" i="1"/>
  <c r="Y1139" i="1"/>
  <c r="Y2020" i="1"/>
  <c r="Y1418" i="1"/>
  <c r="Y2230" i="1"/>
  <c r="Y403" i="1"/>
  <c r="Y1543" i="1"/>
  <c r="Y1112" i="1"/>
  <c r="X1112" i="1" s="1"/>
  <c r="Y2497" i="1"/>
  <c r="Y2085" i="1"/>
  <c r="Y2875" i="1"/>
  <c r="Y1455" i="1"/>
  <c r="Y812" i="1"/>
  <c r="Y1083" i="1"/>
  <c r="Y1640" i="1"/>
  <c r="Y2324" i="1"/>
  <c r="Y651" i="1"/>
  <c r="Y2770" i="1"/>
  <c r="Y2027" i="1"/>
  <c r="Y1520" i="1"/>
  <c r="Y1772" i="1"/>
  <c r="Y2499" i="1"/>
  <c r="Y2973" i="1"/>
  <c r="Y1567" i="1"/>
  <c r="Y2144" i="1"/>
  <c r="Y2142" i="1"/>
  <c r="Y740" i="1"/>
  <c r="Y2841" i="1"/>
  <c r="Y3141" i="1"/>
  <c r="Y2912" i="1"/>
  <c r="Y1824" i="1"/>
  <c r="Y2932" i="1"/>
  <c r="AB2932" i="1" s="1"/>
  <c r="Y2945" i="1"/>
  <c r="Y2023" i="1"/>
  <c r="Y3777" i="1"/>
  <c r="AB3777" i="1" s="1"/>
  <c r="Y3431" i="1"/>
  <c r="Y3437" i="1"/>
  <c r="Y2994" i="1"/>
  <c r="Y4023" i="1"/>
  <c r="Y3160" i="1"/>
  <c r="Y3497" i="1"/>
  <c r="Y3002" i="1"/>
  <c r="Y3591" i="1"/>
  <c r="Y4153" i="1"/>
  <c r="Y4286" i="1"/>
  <c r="Y4263" i="1"/>
  <c r="Y2946" i="1"/>
  <c r="Y4075" i="1"/>
  <c r="Y617" i="1"/>
  <c r="Y621" i="1"/>
  <c r="Y537" i="1"/>
  <c r="Y645" i="1"/>
  <c r="Y502" i="1"/>
  <c r="Y467" i="1"/>
  <c r="Y511" i="1"/>
  <c r="Y212" i="1"/>
  <c r="Y65" i="1"/>
  <c r="Y597" i="1"/>
  <c r="Y997" i="1"/>
  <c r="Y1024" i="1"/>
  <c r="Y1076" i="1"/>
  <c r="Y666" i="1"/>
  <c r="Y883" i="1"/>
  <c r="Y625" i="1"/>
  <c r="Y921" i="1"/>
  <c r="Y837" i="1"/>
  <c r="Y691" i="1"/>
  <c r="Y1715" i="1"/>
  <c r="Y1338" i="1"/>
  <c r="AA1338" i="1" s="1"/>
  <c r="Y1261" i="1"/>
  <c r="AA1261" i="1" s="1"/>
  <c r="Y1012" i="1"/>
  <c r="Y1199" i="1"/>
  <c r="Y1032" i="1"/>
  <c r="Y1643" i="1"/>
  <c r="Y759" i="1"/>
  <c r="Y2092" i="1"/>
  <c r="Y1126" i="1"/>
  <c r="Y1218" i="1"/>
  <c r="Y800" i="1"/>
  <c r="Y1351" i="1"/>
  <c r="Y1293" i="1"/>
  <c r="Y2513" i="1"/>
  <c r="Y475" i="1"/>
  <c r="Y1779" i="1"/>
  <c r="Y1749" i="1"/>
  <c r="Y2053" i="1"/>
  <c r="Y2323" i="1"/>
  <c r="Y530" i="1"/>
  <c r="Y2113" i="1"/>
  <c r="Y2199" i="1"/>
  <c r="Y938" i="1"/>
  <c r="Y1965" i="1"/>
  <c r="Y1163" i="1"/>
  <c r="Y1146" i="1"/>
  <c r="Y1428" i="1"/>
  <c r="Y1145" i="1"/>
  <c r="Y1700" i="1"/>
  <c r="Y1604" i="1"/>
  <c r="Y1262" i="1"/>
  <c r="Y1122" i="1"/>
  <c r="Y1317" i="1"/>
  <c r="Y635" i="1"/>
  <c r="Y1912" i="1"/>
  <c r="Y2163" i="1"/>
  <c r="Y2195" i="1"/>
  <c r="Y770" i="1"/>
  <c r="Y1687" i="1"/>
  <c r="Y1243" i="1"/>
  <c r="X1243" i="1" s="1"/>
  <c r="Y1820" i="1"/>
  <c r="Y1790" i="1"/>
  <c r="X1790" i="1" s="1"/>
  <c r="Y2011" i="1"/>
  <c r="AA2011" i="1" s="1"/>
  <c r="Y1138" i="1"/>
  <c r="Y1914" i="1"/>
  <c r="Y1485" i="1"/>
  <c r="Y1698" i="1"/>
  <c r="Y1686" i="1"/>
  <c r="Y486" i="1"/>
  <c r="Y1789" i="1"/>
  <c r="Y955" i="1"/>
  <c r="Y1008" i="1"/>
  <c r="Y281" i="1"/>
  <c r="Y1030" i="1"/>
  <c r="Y664" i="1"/>
  <c r="Y683" i="1"/>
  <c r="Y1161" i="1"/>
  <c r="Y827" i="1"/>
  <c r="Y1481" i="1"/>
  <c r="Y944" i="1"/>
  <c r="Y293" i="1"/>
  <c r="AA293" i="1" s="1"/>
  <c r="Y871" i="1"/>
  <c r="Y1466" i="1"/>
  <c r="Y1172" i="1"/>
  <c r="Y704" i="1"/>
  <c r="Y807" i="1"/>
  <c r="Y1267" i="1"/>
  <c r="Y939" i="1"/>
  <c r="Y1151" i="1"/>
  <c r="Y1558" i="1"/>
  <c r="Y659" i="1"/>
  <c r="Y1387" i="1"/>
  <c r="Y1380" i="1"/>
  <c r="Y1410" i="1"/>
  <c r="Y1077" i="1"/>
  <c r="Y1507" i="1"/>
  <c r="Y642" i="1"/>
  <c r="Y1359" i="1"/>
  <c r="Y1943" i="1"/>
  <c r="Y2138" i="1"/>
  <c r="Y2684" i="1"/>
  <c r="X2684" i="1" s="1"/>
  <c r="Y2675" i="1"/>
  <c r="AA2675" i="1" s="1"/>
  <c r="Y2213" i="1"/>
  <c r="Y1766" i="1"/>
  <c r="Y1651" i="1"/>
  <c r="Y1998" i="1"/>
  <c r="Y2296" i="1"/>
  <c r="Y2156" i="1"/>
  <c r="Y2415" i="1"/>
  <c r="Y2899" i="1"/>
  <c r="Y1705" i="1"/>
  <c r="Y2286" i="1"/>
  <c r="Y2582" i="1"/>
  <c r="X2582" i="1" s="1"/>
  <c r="Y2176" i="1"/>
  <c r="AB2176" i="1" s="1"/>
  <c r="Y2044" i="1"/>
  <c r="Y2079" i="1"/>
  <c r="Y2938" i="1"/>
  <c r="Y2041" i="1"/>
  <c r="Y1625" i="1"/>
  <c r="Y1445" i="1"/>
  <c r="Y2609" i="1"/>
  <c r="Y2581" i="1"/>
  <c r="Y2268" i="1"/>
  <c r="AA2268" i="1" s="1"/>
  <c r="Y2493" i="1"/>
  <c r="Y2389" i="1"/>
  <c r="Y2512" i="1"/>
  <c r="Y1677" i="1"/>
  <c r="Y2383" i="1"/>
  <c r="Y1231" i="1"/>
  <c r="Y1284" i="1"/>
  <c r="AB1284" i="1" s="1"/>
  <c r="Y1397" i="1"/>
  <c r="Y2255" i="1"/>
  <c r="Y1996" i="1"/>
  <c r="Y2610" i="1"/>
  <c r="Y1863" i="1"/>
  <c r="Y1123" i="1"/>
  <c r="AA1123" i="1" s="1"/>
  <c r="Y2039" i="1"/>
  <c r="Y2755" i="1"/>
  <c r="X2755" i="1" s="1"/>
  <c r="Y1792" i="1"/>
  <c r="AB1792" i="1" s="1"/>
  <c r="Y2146" i="1"/>
  <c r="Y2458" i="1"/>
  <c r="Y2433" i="1"/>
  <c r="Y3447" i="1"/>
  <c r="Y3444" i="1"/>
  <c r="Y3594" i="1"/>
  <c r="Y3852" i="1"/>
  <c r="Y3043" i="1"/>
  <c r="Y1886" i="1"/>
  <c r="Y2962" i="1"/>
  <c r="Y1695" i="1"/>
  <c r="Y2708" i="1"/>
  <c r="Y2891" i="1"/>
  <c r="Y1935" i="1"/>
  <c r="AA1935" i="1" s="1"/>
  <c r="Y2917" i="1"/>
  <c r="Y2710" i="1"/>
  <c r="Y2545" i="1"/>
  <c r="Y2562" i="1"/>
  <c r="Y1911" i="1"/>
  <c r="Y1193" i="1"/>
  <c r="Y2173" i="1"/>
  <c r="Y2630" i="1"/>
  <c r="Y3016" i="1"/>
  <c r="Y3242" i="1"/>
  <c r="Y2376" i="1"/>
  <c r="Y2216" i="1"/>
  <c r="AA2216" i="1" s="1"/>
  <c r="Y1973" i="1"/>
  <c r="Y2013" i="1"/>
  <c r="Y3061" i="1"/>
  <c r="AB3061" i="1" s="1"/>
  <c r="Y1517" i="1"/>
  <c r="Y3550" i="1"/>
  <c r="Y594" i="1"/>
  <c r="Y948" i="1"/>
  <c r="Y347" i="1"/>
  <c r="Y1668" i="1"/>
  <c r="Y1296" i="1"/>
  <c r="Y764" i="1"/>
  <c r="Y286" i="1"/>
  <c r="Y375" i="1"/>
  <c r="X375" i="1" s="1"/>
  <c r="Y1634" i="1"/>
  <c r="AA1634" i="1" s="1"/>
  <c r="Y1360" i="1"/>
  <c r="Y1176" i="1"/>
  <c r="Y1211" i="1"/>
  <c r="Y156" i="1"/>
  <c r="Y2438" i="1"/>
  <c r="Y1438" i="1"/>
  <c r="X1438" i="1" s="1"/>
  <c r="Y2055" i="1"/>
  <c r="Y2022" i="1"/>
  <c r="Y1201" i="1"/>
  <c r="Y984" i="1"/>
  <c r="Y868" i="1"/>
  <c r="Y1154" i="1"/>
  <c r="Y971" i="1"/>
  <c r="Y1026" i="1"/>
  <c r="Y899" i="1"/>
  <c r="Y1182" i="1"/>
  <c r="Y977" i="1"/>
  <c r="Y726" i="1"/>
  <c r="Y1649" i="1"/>
  <c r="Y1111" i="1"/>
  <c r="Y1278" i="1"/>
  <c r="AA1278" i="1" s="1"/>
  <c r="Y1245" i="1"/>
  <c r="Y1631" i="1"/>
  <c r="Y931" i="1"/>
  <c r="AB931" i="1" s="1"/>
  <c r="Y1821" i="1"/>
  <c r="Y1908" i="1"/>
  <c r="Y2157" i="1"/>
  <c r="Y1559" i="1"/>
  <c r="Y2154" i="1"/>
  <c r="Y1809" i="1"/>
  <c r="Y1778" i="1"/>
  <c r="Y2057" i="1"/>
  <c r="AB2057" i="1" s="1"/>
  <c r="Y1743" i="1"/>
  <c r="Y2682" i="1"/>
  <c r="Y1894" i="1"/>
  <c r="Y1596" i="1"/>
  <c r="X1596" i="1" s="1"/>
  <c r="Y2191" i="1"/>
  <c r="Y2426" i="1"/>
  <c r="Y2355" i="1"/>
  <c r="Y1088" i="1"/>
  <c r="X1088" i="1" s="1"/>
  <c r="Y1363" i="1"/>
  <c r="Y1255" i="1"/>
  <c r="Y2007" i="1"/>
  <c r="Y2606" i="1"/>
  <c r="Y2903" i="1"/>
  <c r="Y2551" i="1"/>
  <c r="Y3147" i="1"/>
  <c r="Y2059" i="1"/>
  <c r="Y2561" i="1"/>
  <c r="Y2291" i="1"/>
  <c r="Y2359" i="1"/>
  <c r="Y2439" i="1"/>
  <c r="Y2887" i="1"/>
  <c r="AA2887" i="1" s="1"/>
  <c r="Y2473" i="1"/>
  <c r="Y2395" i="1"/>
  <c r="Y3159" i="1"/>
  <c r="Y3611" i="1"/>
  <c r="Y3187" i="1"/>
  <c r="Y2851" i="1"/>
  <c r="Y4128" i="1"/>
  <c r="Y3818" i="1"/>
  <c r="Y3491" i="1"/>
  <c r="Y4425" i="1"/>
  <c r="Y3530" i="1"/>
  <c r="Y3631" i="1"/>
  <c r="Y2101" i="1"/>
  <c r="Y3651" i="1"/>
  <c r="Y4030" i="1"/>
  <c r="Y3481" i="1"/>
  <c r="Y3888" i="1"/>
  <c r="Y4321" i="1"/>
  <c r="Y3717" i="1"/>
  <c r="Y4081" i="1"/>
  <c r="Y3696" i="1"/>
  <c r="Y4289" i="1"/>
  <c r="Y3339" i="1"/>
  <c r="Y3828" i="1"/>
  <c r="Y3683" i="1"/>
  <c r="AA3683" i="1" s="1"/>
  <c r="Y4027" i="1"/>
  <c r="Y3583" i="1"/>
  <c r="Y4073" i="1"/>
  <c r="Y3511" i="1"/>
  <c r="Y4374" i="1"/>
  <c r="Y4156" i="1"/>
  <c r="Y3567" i="1"/>
  <c r="Y3042" i="1"/>
  <c r="Y4170" i="1"/>
  <c r="Y1808" i="1"/>
  <c r="Y3705" i="1"/>
  <c r="Y3950" i="1"/>
  <c r="Y4884" i="1"/>
  <c r="Y4948" i="1"/>
  <c r="Y4272" i="1"/>
  <c r="Y3772" i="1"/>
  <c r="Y4370" i="1"/>
  <c r="Y4576" i="1"/>
  <c r="Y2688" i="1"/>
  <c r="Y4657" i="1"/>
  <c r="Y4161" i="1"/>
  <c r="AB4161" i="1" s="1"/>
  <c r="Y3465" i="1"/>
  <c r="Y3170" i="1"/>
  <c r="Y2733" i="1"/>
  <c r="Y3222" i="1"/>
  <c r="Y2886" i="1"/>
  <c r="Y4216" i="1"/>
  <c r="Y2998" i="1"/>
  <c r="Y2557" i="1"/>
  <c r="Y1760" i="1"/>
  <c r="Y3672" i="1"/>
  <c r="Y2089" i="1"/>
  <c r="Y2309" i="1"/>
  <c r="Y2532" i="1"/>
  <c r="Y2806" i="1"/>
  <c r="Y1917" i="1"/>
  <c r="Y3325" i="1"/>
  <c r="Y2290" i="1"/>
  <c r="Y2067" i="1"/>
  <c r="Y3910" i="1"/>
  <c r="Y3500" i="1"/>
  <c r="Y3080" i="1"/>
  <c r="Y3184" i="1"/>
  <c r="Y3155" i="1"/>
  <c r="Y1807" i="1"/>
  <c r="Y3253" i="1"/>
  <c r="Y3315" i="1"/>
  <c r="X3315" i="1" s="1"/>
  <c r="Y3972" i="1"/>
  <c r="Y3165" i="1"/>
  <c r="X3165" i="1" s="1"/>
  <c r="Y3606" i="1"/>
  <c r="X3606" i="1" s="1"/>
  <c r="Y2620" i="1"/>
  <c r="Y2844" i="1"/>
  <c r="Y3309" i="1"/>
  <c r="Y3399" i="1"/>
  <c r="Y2573" i="1"/>
  <c r="Y3260" i="1"/>
  <c r="AB3260" i="1" s="1"/>
  <c r="Y1621" i="1"/>
  <c r="Y3096" i="1"/>
  <c r="Y3561" i="1"/>
  <c r="Y3448" i="1"/>
  <c r="Y3414" i="1"/>
  <c r="Y3732" i="1"/>
  <c r="Y2129" i="1"/>
  <c r="Y3921" i="1"/>
  <c r="Y2558" i="1"/>
  <c r="Y2703" i="1"/>
  <c r="Y3716" i="1"/>
  <c r="Y4647" i="1"/>
  <c r="Y4708" i="1"/>
  <c r="Y4783" i="1"/>
  <c r="Y4867" i="1"/>
  <c r="Y4782" i="1"/>
  <c r="Y4324" i="1"/>
  <c r="Y3622" i="1"/>
  <c r="AA3622" i="1" s="1"/>
  <c r="Y2425" i="1"/>
  <c r="Y4244" i="1"/>
  <c r="Y4367" i="1"/>
  <c r="Y4205" i="1"/>
  <c r="Y3903" i="1"/>
  <c r="Y4015" i="1"/>
  <c r="Y4737" i="1"/>
  <c r="AB4737" i="1" s="1"/>
  <c r="Y3899" i="1"/>
  <c r="Y4631" i="1"/>
  <c r="Y3809" i="1"/>
  <c r="AA3809" i="1" s="1"/>
  <c r="Y4046" i="1"/>
  <c r="Y2941" i="1"/>
  <c r="Y4435" i="1"/>
  <c r="Y4266" i="1"/>
  <c r="Y3827" i="1"/>
  <c r="Y4357" i="1"/>
  <c r="Y2505" i="1"/>
  <c r="Y4429" i="1"/>
  <c r="Y4830" i="1"/>
  <c r="Y4826" i="1"/>
  <c r="Y4951" i="1"/>
  <c r="Y4120" i="1"/>
  <c r="Y4282" i="1"/>
  <c r="Y4533" i="1"/>
  <c r="Y4376" i="1"/>
  <c r="Y4870" i="1"/>
  <c r="Y4902" i="1"/>
  <c r="Y4918" i="1"/>
  <c r="Y4934" i="1"/>
  <c r="Y3314" i="1"/>
  <c r="Y4090" i="1"/>
  <c r="Y3161" i="1"/>
  <c r="Y2817" i="1"/>
  <c r="Y3246" i="1"/>
  <c r="Y2401" i="1"/>
  <c r="Y1830" i="1"/>
  <c r="Y3371" i="1"/>
  <c r="Y3776" i="1"/>
  <c r="Y3405" i="1"/>
  <c r="Y2028" i="1"/>
  <c r="Y4127" i="1"/>
  <c r="Y3337" i="1"/>
  <c r="Y4508" i="1"/>
  <c r="Y4670" i="1"/>
  <c r="Y3740" i="1"/>
  <c r="Y3735" i="1"/>
  <c r="Y2188" i="1"/>
  <c r="Y3727" i="1"/>
  <c r="Y3714" i="1"/>
  <c r="Y4333" i="1"/>
  <c r="Y4481" i="1"/>
  <c r="Y4405" i="1"/>
  <c r="Y3916" i="1"/>
  <c r="Y3932" i="1"/>
  <c r="Y3722" i="1"/>
  <c r="Y3894" i="1"/>
  <c r="Y3317" i="1"/>
  <c r="Y4202" i="1"/>
  <c r="Y4525" i="1"/>
  <c r="Y4873" i="1"/>
  <c r="Y4947" i="1"/>
  <c r="Y4600" i="1"/>
  <c r="Y4929" i="1"/>
  <c r="Y4058" i="1"/>
  <c r="Y4760" i="1"/>
  <c r="Y2272" i="1"/>
  <c r="Y4904" i="1"/>
  <c r="Y4952" i="1"/>
  <c r="Y4192" i="1"/>
  <c r="Y1696" i="1"/>
  <c r="Y3280" i="1"/>
  <c r="Y3752" i="1"/>
  <c r="AB3752" i="1" s="1"/>
  <c r="Y4400" i="1"/>
  <c r="Y3581" i="1"/>
  <c r="Y4558" i="1"/>
  <c r="Y4177" i="1"/>
  <c r="Y3490" i="1"/>
  <c r="Y4775" i="1"/>
  <c r="Y4967" i="1"/>
  <c r="Y4334" i="1"/>
  <c r="Y4941" i="1"/>
  <c r="Y3094" i="1"/>
  <c r="Y4887" i="1"/>
  <c r="Y4690" i="1"/>
  <c r="Y3983" i="1"/>
  <c r="Y4749" i="1"/>
  <c r="Y4483" i="1"/>
  <c r="Y4344" i="1"/>
  <c r="Y2769" i="1"/>
  <c r="Y4510" i="1"/>
  <c r="Y4402" i="1"/>
  <c r="Y3935" i="1"/>
  <c r="Y4555" i="1"/>
  <c r="AA4555" i="1" s="1"/>
  <c r="Y4067" i="1"/>
  <c r="Y4930" i="1"/>
  <c r="Y3386" i="1"/>
  <c r="Y4303" i="1"/>
  <c r="Y2736" i="1"/>
  <c r="Y3814" i="1"/>
  <c r="Y2701" i="1"/>
  <c r="Y3989" i="1"/>
  <c r="Y3058" i="1"/>
  <c r="X3058" i="1" s="1"/>
  <c r="Y3208" i="1"/>
  <c r="Y3004" i="1"/>
  <c r="Y4491" i="1"/>
  <c r="Y4771" i="1"/>
  <c r="Y4363" i="1"/>
  <c r="Y4750" i="1"/>
  <c r="Y4689" i="1"/>
  <c r="Y4005" i="1"/>
  <c r="Y4617" i="1"/>
  <c r="Y2819" i="1"/>
  <c r="Y3831" i="1"/>
  <c r="Y3982" i="1"/>
  <c r="Y3052" i="1"/>
  <c r="Y3784" i="1"/>
  <c r="Y4189" i="1"/>
  <c r="Y3620" i="1"/>
  <c r="Y4111" i="1"/>
  <c r="Y3026" i="1"/>
  <c r="X3026" i="1" s="1"/>
  <c r="Y3266" i="1"/>
  <c r="Y3876" i="1"/>
  <c r="Y4137" i="1"/>
  <c r="Y3163" i="1"/>
  <c r="Y3329" i="1"/>
  <c r="Y2647" i="1"/>
  <c r="Y3675" i="1"/>
  <c r="Y1703" i="1"/>
  <c r="Y3041" i="1"/>
  <c r="Y3955" i="1"/>
  <c r="Y3162" i="1"/>
  <c r="Y2849" i="1"/>
  <c r="Y1223" i="1"/>
  <c r="X1223" i="1" s="1"/>
  <c r="Y2714" i="1"/>
  <c r="X2714" i="1" s="1"/>
  <c r="Y2014" i="1"/>
  <c r="Y1852" i="1"/>
  <c r="Y2761" i="1"/>
  <c r="Y889" i="1"/>
  <c r="Y2412" i="1"/>
  <c r="Y3469" i="1"/>
  <c r="Y1494" i="1"/>
  <c r="Y1449" i="1"/>
  <c r="Y153" i="1"/>
  <c r="Y30" i="1"/>
  <c r="AA30" i="1" s="1"/>
  <c r="Y109" i="1"/>
  <c r="AB109" i="1" s="1"/>
  <c r="Z105" i="1"/>
  <c r="Z814" i="1"/>
  <c r="Z710" i="1"/>
  <c r="Z983" i="1"/>
  <c r="Z608" i="1"/>
  <c r="Z1051" i="1"/>
  <c r="Z641" i="1"/>
  <c r="Z177" i="1"/>
  <c r="Z147" i="1"/>
  <c r="Y3769" i="1"/>
  <c r="Y2659" i="1"/>
  <c r="Y1968" i="1"/>
  <c r="Z70" i="1"/>
  <c r="X70" i="1" s="1"/>
  <c r="Z58" i="1"/>
  <c r="AB58" i="1" s="1"/>
  <c r="Z184" i="1"/>
  <c r="Y3235" i="1"/>
  <c r="Y1972" i="1"/>
  <c r="Y3514" i="1"/>
  <c r="Y3099" i="1"/>
  <c r="X3099" i="1" s="1"/>
  <c r="Y497" i="1"/>
  <c r="Y3653" i="1"/>
  <c r="Y1136" i="1"/>
  <c r="AB1136" i="1" s="1"/>
  <c r="Z17" i="1"/>
  <c r="AB17" i="1" s="1"/>
  <c r="Z918" i="1"/>
  <c r="Z373" i="1"/>
  <c r="Z685" i="1"/>
  <c r="Z870" i="1"/>
  <c r="Z549" i="1"/>
  <c r="Z137" i="1"/>
  <c r="Y4591" i="1"/>
  <c r="Y4520" i="1"/>
  <c r="Y3543" i="1"/>
  <c r="Y3924" i="1"/>
  <c r="Y3158" i="1"/>
  <c r="Y4078" i="1"/>
  <c r="Y2471" i="1"/>
  <c r="Y3801" i="1"/>
  <c r="Y3215" i="1"/>
  <c r="Y2850" i="1"/>
  <c r="Y3612" i="1"/>
  <c r="Y3626" i="1"/>
  <c r="Y2588" i="1"/>
  <c r="Y2224" i="1"/>
  <c r="Y448" i="1"/>
  <c r="Z476" i="1"/>
  <c r="Y4790" i="1"/>
  <c r="Y4716" i="1"/>
  <c r="Y4971" i="1"/>
  <c r="X4971" i="1" s="1"/>
  <c r="Y3923" i="1"/>
  <c r="Y3420" i="1"/>
  <c r="Y4239" i="1"/>
  <c r="Y4104" i="1"/>
  <c r="Y1918" i="1"/>
  <c r="Y2954" i="1"/>
  <c r="AA2954" i="1" s="1"/>
  <c r="Y16" i="1"/>
  <c r="AB16" i="1" s="1"/>
  <c r="Y3666" i="1"/>
  <c r="Y4817" i="1"/>
  <c r="Y4157" i="1"/>
  <c r="Y3117" i="1"/>
  <c r="Y3667" i="1"/>
  <c r="Y2649" i="1"/>
  <c r="Y20" i="1"/>
  <c r="AB20" i="1" s="1"/>
  <c r="Z914" i="1"/>
  <c r="AB1152" i="1"/>
  <c r="Z865" i="1"/>
  <c r="Z1183" i="1"/>
  <c r="Z1802" i="1"/>
  <c r="Z683" i="1"/>
  <c r="Z871" i="1"/>
  <c r="Z939" i="1"/>
  <c r="Z1560" i="1"/>
  <c r="Z1415" i="1"/>
  <c r="AA1415" i="1" s="1"/>
  <c r="Z992" i="1"/>
  <c r="Z688" i="1"/>
  <c r="Z899" i="1"/>
  <c r="Z1649" i="1"/>
  <c r="Z1631" i="1"/>
  <c r="AB1631" i="1" s="1"/>
  <c r="Z1406" i="1"/>
  <c r="Z1866" i="1"/>
  <c r="Z1091" i="1"/>
  <c r="Z763" i="1"/>
  <c r="Z1006" i="1"/>
  <c r="Z960" i="1"/>
  <c r="AB960" i="1" s="1"/>
  <c r="Z1011" i="1"/>
  <c r="Z1242" i="1"/>
  <c r="Z1358" i="1"/>
  <c r="Z1156" i="1"/>
  <c r="Z1150" i="1"/>
  <c r="Z1179" i="1"/>
  <c r="Z625" i="1"/>
  <c r="Z1237" i="1"/>
  <c r="Z1433" i="1"/>
  <c r="Z1595" i="1"/>
  <c r="Z1598" i="1"/>
  <c r="Z1205" i="1"/>
  <c r="AB1205" i="1" s="1"/>
  <c r="Z805" i="1"/>
  <c r="Z979" i="1"/>
  <c r="Z921" i="1"/>
  <c r="Z1247" i="1"/>
  <c r="Z1618" i="1"/>
  <c r="Z936" i="1"/>
  <c r="Z1525" i="1"/>
  <c r="Z1626" i="1"/>
  <c r="AA1626" i="1" s="1"/>
  <c r="Z1335" i="1"/>
  <c r="Z1529" i="1"/>
  <c r="Z1146" i="1"/>
  <c r="Z1428" i="1"/>
  <c r="Z2015" i="1"/>
  <c r="Z1145" i="1"/>
  <c r="Z1700" i="1"/>
  <c r="Z1604" i="1"/>
  <c r="Z1262" i="1"/>
  <c r="Z1419" i="1"/>
  <c r="Z2903" i="1"/>
  <c r="Z2010" i="1"/>
  <c r="Z1048" i="1"/>
  <c r="Z1038" i="1"/>
  <c r="AB1038" i="1" s="1"/>
  <c r="Z1717" i="1"/>
  <c r="Z1708" i="1"/>
  <c r="Z1647" i="1"/>
  <c r="Z1128" i="1"/>
  <c r="Z1806" i="1"/>
  <c r="Z1767" i="1"/>
  <c r="Z1623" i="1"/>
  <c r="Z1721" i="1"/>
  <c r="Z2338" i="1"/>
  <c r="Z1725" i="1"/>
  <c r="Z1328" i="1"/>
  <c r="Z2282" i="1"/>
  <c r="Z2063" i="1"/>
  <c r="Z2298" i="1"/>
  <c r="Z1741" i="1"/>
  <c r="Z2165" i="1"/>
  <c r="Z2017" i="1"/>
  <c r="AA2017" i="1" s="1"/>
  <c r="Z634" i="1"/>
  <c r="Z925" i="1"/>
  <c r="Z2387" i="1"/>
  <c r="Z891" i="1"/>
  <c r="Z2004" i="1"/>
  <c r="Z1969" i="1"/>
  <c r="Z833" i="1"/>
  <c r="Z1213" i="1"/>
  <c r="Z1742" i="1"/>
  <c r="Z782" i="1"/>
  <c r="Z813" i="1"/>
  <c r="Z1506" i="1"/>
  <c r="Z2205" i="1"/>
  <c r="Z2373" i="1"/>
  <c r="Z2326" i="1"/>
  <c r="Z2226" i="1"/>
  <c r="Z2685" i="1"/>
  <c r="Z1987" i="1"/>
  <c r="Z1964" i="1"/>
  <c r="Z1359" i="1"/>
  <c r="Z2771" i="1"/>
  <c r="Z2186" i="1"/>
  <c r="Z2792" i="1"/>
  <c r="Z2081" i="1"/>
  <c r="Z1904" i="1"/>
  <c r="Z2359" i="1"/>
  <c r="Z2034" i="1"/>
  <c r="Z3383" i="1"/>
  <c r="Z2867" i="1"/>
  <c r="Z3001" i="1"/>
  <c r="Z2879" i="1"/>
  <c r="Z1282" i="1"/>
  <c r="Z2708" i="1"/>
  <c r="Z2891" i="1"/>
  <c r="Z2917" i="1"/>
  <c r="Z1822" i="1"/>
  <c r="Z2710" i="1"/>
  <c r="Z2545" i="1"/>
  <c r="Z2562" i="1"/>
  <c r="Z1911" i="1"/>
  <c r="Z2615" i="1"/>
  <c r="Z2173" i="1"/>
  <c r="Z2038" i="1"/>
  <c r="Z1532" i="1"/>
  <c r="Z3255" i="1"/>
  <c r="Z3505" i="1"/>
  <c r="Z1198" i="1"/>
  <c r="Z1087" i="1"/>
  <c r="Z2444" i="1"/>
  <c r="Z2673" i="1"/>
  <c r="Z2509" i="1"/>
  <c r="Z2537" i="1"/>
  <c r="Z3194" i="1"/>
  <c r="Z2459" i="1"/>
  <c r="Z2914" i="1"/>
  <c r="Z2992" i="1"/>
  <c r="Z2231" i="1"/>
  <c r="Z3815" i="1"/>
  <c r="Z2741" i="1"/>
  <c r="Z2318" i="1"/>
  <c r="Z812" i="1"/>
  <c r="Z3250" i="1"/>
  <c r="Z2634" i="1"/>
  <c r="Z3726" i="1"/>
  <c r="Z3167" i="1"/>
  <c r="Z3130" i="1"/>
  <c r="Z2697" i="1"/>
  <c r="Z1854" i="1"/>
  <c r="Z3515" i="1"/>
  <c r="Z3353" i="1"/>
  <c r="Z2023" i="1"/>
  <c r="AA2023" i="1" s="1"/>
  <c r="Z2948" i="1"/>
  <c r="Z2596" i="1"/>
  <c r="Z3777" i="1"/>
  <c r="Z3431" i="1"/>
  <c r="Z3437" i="1"/>
  <c r="Z2476" i="1"/>
  <c r="Z3532" i="1"/>
  <c r="Z3497" i="1"/>
  <c r="AB3497" i="1" s="1"/>
  <c r="Z3002" i="1"/>
  <c r="Z3111" i="1"/>
  <c r="Z3822" i="1"/>
  <c r="Z2105" i="1"/>
  <c r="Z3144" i="1"/>
  <c r="Z3480" i="1"/>
  <c r="Z4578" i="1"/>
  <c r="Z3472" i="1"/>
  <c r="Z2627" i="1"/>
  <c r="AB2627" i="1" s="1"/>
  <c r="Z3273" i="1"/>
  <c r="AA3273" i="1" s="1"/>
  <c r="Z3446" i="1"/>
  <c r="Z3155" i="1"/>
  <c r="Z1953" i="1"/>
  <c r="Z3271" i="1"/>
  <c r="Z2403" i="1"/>
  <c r="Z3145" i="1"/>
  <c r="Z1807" i="1"/>
  <c r="Z3283" i="1"/>
  <c r="Z2434" i="1"/>
  <c r="Z3917" i="1"/>
  <c r="Z3625" i="1"/>
  <c r="Z3818" i="1"/>
  <c r="Z3403" i="1"/>
  <c r="Z4481" i="1"/>
  <c r="Z3651" i="1"/>
  <c r="Z4663" i="1"/>
  <c r="Z4108" i="1"/>
  <c r="Z3549" i="1"/>
  <c r="Z4029" i="1"/>
  <c r="Z4193" i="1"/>
  <c r="Z3456" i="1"/>
  <c r="Z4089" i="1"/>
  <c r="Z3244" i="1"/>
  <c r="Z3823" i="1"/>
  <c r="Z3690" i="1"/>
  <c r="Z3837" i="1"/>
  <c r="Z3765" i="1"/>
  <c r="Z4240" i="1"/>
  <c r="Z4382" i="1"/>
  <c r="Z2752" i="1"/>
  <c r="Z4050" i="1"/>
  <c r="Z3710" i="1"/>
  <c r="Z1815" i="1"/>
  <c r="Z3622" i="1"/>
  <c r="Z3891" i="1"/>
  <c r="Z4262" i="1"/>
  <c r="Z3826" i="1"/>
  <c r="Z4244" i="1"/>
  <c r="Z4188" i="1"/>
  <c r="Z2986" i="1"/>
  <c r="Z4079" i="1"/>
  <c r="Z3807" i="1"/>
  <c r="Z3696" i="1"/>
  <c r="Z4275" i="1"/>
  <c r="Z4598" i="1"/>
  <c r="Z4680" i="1"/>
  <c r="X4680" i="1" s="1"/>
  <c r="Z4866" i="1"/>
  <c r="Z4214" i="1"/>
  <c r="Z4562" i="1"/>
  <c r="X4562" i="1" s="1"/>
  <c r="Z4736" i="1"/>
  <c r="AB4736" i="1" s="1"/>
  <c r="Z4455" i="1"/>
  <c r="Z3366" i="1"/>
  <c r="Z4529" i="1"/>
  <c r="AB4529" i="1" s="1"/>
  <c r="Z4623" i="1"/>
  <c r="Z4609" i="1"/>
  <c r="Z3490" i="1"/>
  <c r="Z4413" i="1"/>
  <c r="Z4241" i="1"/>
  <c r="Z4595" i="1"/>
  <c r="AA4595" i="1" s="1"/>
  <c r="Z4748" i="1"/>
  <c r="Z3421" i="1"/>
  <c r="Z4499" i="1"/>
  <c r="Z4767" i="1"/>
  <c r="Z4550" i="1"/>
  <c r="Z4843" i="1"/>
  <c r="X4843" i="1" s="1"/>
  <c r="Z4564" i="1"/>
  <c r="Z4842" i="1"/>
  <c r="Z4689" i="1"/>
  <c r="Z3372" i="1"/>
  <c r="Z4880" i="1"/>
  <c r="Z4928" i="1"/>
  <c r="Z4944" i="1"/>
  <c r="Z4960" i="1"/>
  <c r="Z4653" i="1"/>
  <c r="Z4839" i="1"/>
  <c r="Z4590" i="1"/>
  <c r="Z4005" i="1"/>
  <c r="Z4676" i="1"/>
  <c r="Z4818" i="1"/>
  <c r="Z4770" i="1"/>
  <c r="Z4336" i="1"/>
  <c r="Z4545" i="1"/>
  <c r="Z4513" i="1"/>
  <c r="Z4304" i="1"/>
  <c r="Z4835" i="1"/>
  <c r="Z4226" i="1"/>
  <c r="Z4710" i="1"/>
  <c r="Z4518" i="1"/>
  <c r="Z4467" i="1"/>
  <c r="Z3846" i="1"/>
  <c r="Z2647" i="1"/>
  <c r="Z3543" i="1"/>
  <c r="Z3049" i="1"/>
  <c r="Z3973" i="1"/>
  <c r="Z4260" i="1"/>
  <c r="Z4230" i="1"/>
  <c r="Z4248" i="1"/>
  <c r="Z2514" i="1"/>
  <c r="Z4037" i="1"/>
  <c r="Z4755" i="1"/>
  <c r="Z4274" i="1"/>
  <c r="Z4423" i="1"/>
  <c r="Z4472" i="1"/>
  <c r="Z4143" i="1"/>
  <c r="Z3441" i="1"/>
  <c r="Z4154" i="1"/>
  <c r="Z3933" i="1"/>
  <c r="Z4043" i="1"/>
  <c r="Z889" i="1"/>
  <c r="Z4109" i="1"/>
  <c r="Z3142" i="1"/>
  <c r="Z4309" i="1"/>
  <c r="AB4309" i="1" s="1"/>
  <c r="Z3004" i="1"/>
  <c r="Z4337" i="1"/>
  <c r="Z3860" i="1"/>
  <c r="Z3492" i="1"/>
  <c r="Z3756" i="1"/>
  <c r="X3756" i="1" s="1"/>
  <c r="Z3892" i="1"/>
  <c r="Z4294" i="1"/>
  <c r="Z3629" i="1"/>
  <c r="Z4164" i="1"/>
  <c r="Z4142" i="1"/>
  <c r="Z3546" i="1"/>
  <c r="Z4155" i="1"/>
  <c r="X4155" i="1" s="1"/>
  <c r="Z4115" i="1"/>
  <c r="Z2520" i="1"/>
  <c r="Z2600" i="1"/>
  <c r="Z3871" i="1"/>
  <c r="Z3966" i="1"/>
  <c r="Z3519" i="1"/>
  <c r="X3519" i="1" s="1"/>
  <c r="Z3598" i="1"/>
  <c r="Z2271" i="1"/>
  <c r="Z4126" i="1"/>
  <c r="Z3568" i="1"/>
  <c r="Z2963" i="1"/>
  <c r="Z3196" i="1"/>
  <c r="Z2930" i="1"/>
  <c r="Z3721" i="1"/>
  <c r="Z3881" i="1"/>
  <c r="Z2910" i="1"/>
  <c r="Z3419" i="1"/>
  <c r="Z2428" i="1"/>
  <c r="Z3443" i="1"/>
  <c r="Z1750" i="1"/>
  <c r="AB1750" i="1" s="1"/>
  <c r="Z1682" i="1"/>
  <c r="X1682" i="1" s="1"/>
  <c r="Z2246" i="1"/>
  <c r="Z3252" i="1"/>
  <c r="Z2343" i="1"/>
  <c r="Z2533" i="1"/>
  <c r="Z24" i="1"/>
  <c r="Z1494" i="1"/>
  <c r="Z514" i="1"/>
  <c r="X336" i="1"/>
  <c r="AA195" i="1"/>
  <c r="X526" i="1"/>
  <c r="AB526" i="1"/>
  <c r="AA526" i="1"/>
  <c r="X482" i="1"/>
  <c r="AB482" i="1"/>
  <c r="AA482" i="1"/>
  <c r="X262" i="1"/>
  <c r="AB262" i="1"/>
  <c r="AA262" i="1"/>
  <c r="X559" i="1"/>
  <c r="AA559" i="1"/>
  <c r="Y1007" i="1"/>
  <c r="Y1882" i="1"/>
  <c r="Y1848" i="1"/>
  <c r="Y1537" i="1"/>
  <c r="Y968" i="1"/>
  <c r="Y730" i="1"/>
  <c r="Y1132" i="1"/>
  <c r="Y1701" i="1"/>
  <c r="Y1732" i="1"/>
  <c r="Y1050" i="1"/>
  <c r="Y1215" i="1"/>
  <c r="Y1738" i="1"/>
  <c r="Y801" i="1"/>
  <c r="Y1963" i="1"/>
  <c r="Y1893" i="1"/>
  <c r="Y1487" i="1"/>
  <c r="Y1959" i="1"/>
  <c r="Y1769" i="1"/>
  <c r="Y830" i="1"/>
  <c r="Y1129" i="1"/>
  <c r="Y1976" i="1"/>
  <c r="Y1463" i="1"/>
  <c r="Y1159" i="1"/>
  <c r="Y1710" i="1"/>
  <c r="AA2054" i="1"/>
  <c r="Y592" i="1"/>
  <c r="Y1064" i="1"/>
  <c r="Y1214" i="1"/>
  <c r="Y1031" i="1"/>
  <c r="Y1133" i="1"/>
  <c r="Y1096" i="1"/>
  <c r="Y439" i="1"/>
  <c r="Y778" i="1"/>
  <c r="Y411" i="1"/>
  <c r="Y2243" i="1"/>
  <c r="Y1386" i="1"/>
  <c r="Y849" i="1"/>
  <c r="Y733" i="1"/>
  <c r="Y1402" i="1"/>
  <c r="Y2297" i="1"/>
  <c r="Y669" i="1"/>
  <c r="Y560" i="1"/>
  <c r="Y1180" i="1"/>
  <c r="Y1591" i="1"/>
  <c r="Y1140" i="1"/>
  <c r="Y1663" i="1"/>
  <c r="Y981" i="1"/>
  <c r="Y2009" i="1"/>
  <c r="Y1673" i="1"/>
  <c r="Y934" i="1"/>
  <c r="Y1851" i="1"/>
  <c r="Y529" i="1"/>
  <c r="Y1880" i="1"/>
  <c r="Y890" i="1"/>
  <c r="Y1361" i="1"/>
  <c r="Y1090" i="1"/>
  <c r="Y1569" i="1"/>
  <c r="Y1437" i="1"/>
  <c r="Y1601" i="1"/>
  <c r="Y1552" i="1"/>
  <c r="Y1409" i="1"/>
  <c r="Y1933" i="1"/>
  <c r="X2544" i="1"/>
  <c r="Y1366" i="1"/>
  <c r="Z971" i="1"/>
  <c r="X971" i="1" s="1"/>
  <c r="Z977" i="1"/>
  <c r="Z1278" i="1"/>
  <c r="Z1851" i="1"/>
  <c r="Z371" i="1"/>
  <c r="X371" i="1" s="1"/>
  <c r="Z379" i="1"/>
  <c r="AA379" i="1" s="1"/>
  <c r="Z1275" i="1"/>
  <c r="AA1275" i="1" s="1"/>
  <c r="Z1537" i="1"/>
  <c r="Z1023" i="1"/>
  <c r="Z783" i="1"/>
  <c r="Z703" i="1"/>
  <c r="Z940" i="1"/>
  <c r="Z932" i="1"/>
  <c r="Z759" i="1"/>
  <c r="Z1614" i="1"/>
  <c r="Z968" i="1"/>
  <c r="Z1307" i="1"/>
  <c r="Z959" i="1"/>
  <c r="Z210" i="1"/>
  <c r="AB210" i="1" s="1"/>
  <c r="Z990" i="1"/>
  <c r="Z1384" i="1"/>
  <c r="Z2092" i="1"/>
  <c r="Z1650" i="1"/>
  <c r="Z730" i="1"/>
  <c r="Z1874" i="1"/>
  <c r="Z1301" i="1"/>
  <c r="Z1251" i="1"/>
  <c r="Z1490" i="1"/>
  <c r="Z902" i="1"/>
  <c r="Z465" i="1"/>
  <c r="Z1519" i="1"/>
  <c r="Z2161" i="1"/>
  <c r="Z1019" i="1"/>
  <c r="Z717" i="1"/>
  <c r="Z822" i="1"/>
  <c r="Z906" i="1"/>
  <c r="Z2145" i="1"/>
  <c r="Z1139" i="1"/>
  <c r="Z1658" i="1"/>
  <c r="Z2351" i="1"/>
  <c r="Z1975" i="1"/>
  <c r="Z2035" i="1"/>
  <c r="Z2281" i="1"/>
  <c r="Z1458" i="1"/>
  <c r="Z1575" i="1"/>
  <c r="Z1155" i="1"/>
  <c r="Z1375" i="1"/>
  <c r="Z1584" i="1"/>
  <c r="Z1486" i="1"/>
  <c r="Z2299" i="1"/>
  <c r="Z1075" i="1"/>
  <c r="Z1194" i="1"/>
  <c r="Z2099" i="1"/>
  <c r="Z1416" i="1"/>
  <c r="Z2121" i="1"/>
  <c r="Z1858" i="1"/>
  <c r="Z1602" i="1"/>
  <c r="Z1651" i="1"/>
  <c r="Z2748" i="1"/>
  <c r="Z2758" i="1"/>
  <c r="Z2810" i="1"/>
  <c r="Z1903" i="1"/>
  <c r="Z2774" i="1"/>
  <c r="Z2824" i="1"/>
  <c r="Z1843" i="1"/>
  <c r="Z2619" i="1"/>
  <c r="Z2374" i="1"/>
  <c r="Z2152" i="1"/>
  <c r="Z2098" i="1"/>
  <c r="Z1571" i="1"/>
  <c r="Z3077" i="1"/>
  <c r="Z2295" i="1"/>
  <c r="Z3133" i="1"/>
  <c r="Z2818" i="1"/>
  <c r="Z1592" i="1"/>
  <c r="Z2495" i="1"/>
  <c r="Z3676" i="1"/>
  <c r="Z3000" i="1"/>
  <c r="Z3445" i="1"/>
  <c r="Z2945" i="1"/>
  <c r="X2945" i="1" s="1"/>
  <c r="Z3408" i="1"/>
  <c r="Z2196" i="1"/>
  <c r="AB2196" i="1" s="1"/>
  <c r="Z2960" i="1"/>
  <c r="Z3794" i="1"/>
  <c r="Z2964" i="1"/>
  <c r="Z3084" i="1"/>
  <c r="Z4045" i="1"/>
  <c r="Z3333" i="1"/>
  <c r="AA3333" i="1" s="1"/>
  <c r="Z2798" i="1"/>
  <c r="Z2894" i="1"/>
  <c r="Z3342" i="1"/>
  <c r="Z1899" i="1"/>
  <c r="Z3749" i="1"/>
  <c r="Z4156" i="1"/>
  <c r="Z3042" i="1"/>
  <c r="Z3633" i="1"/>
  <c r="Z3898" i="1"/>
  <c r="Z4001" i="1"/>
  <c r="Z3752" i="1"/>
  <c r="Z3581" i="1"/>
  <c r="Z3950" i="1"/>
  <c r="Z4417" i="1"/>
  <c r="Z3449" i="1"/>
  <c r="Z4796" i="1"/>
  <c r="AB4796" i="1" s="1"/>
  <c r="Z3440" i="1"/>
  <c r="Z4648" i="1"/>
  <c r="Z4200" i="1"/>
  <c r="AB4200" i="1" s="1"/>
  <c r="Z3467" i="1"/>
  <c r="Z4720" i="1"/>
  <c r="Z4053" i="1"/>
  <c r="Z4704" i="1"/>
  <c r="Z4546" i="1"/>
  <c r="Z4962" i="1"/>
  <c r="Z3386" i="1"/>
  <c r="Z3965" i="1"/>
  <c r="Z4026" i="1"/>
  <c r="Z4516" i="1"/>
  <c r="Z4434" i="1"/>
  <c r="Z4628" i="1"/>
  <c r="Z3998" i="1"/>
  <c r="Z4563" i="1"/>
  <c r="Z4276" i="1"/>
  <c r="Z4629" i="1"/>
  <c r="Z3920" i="1"/>
  <c r="Z3670" i="1"/>
  <c r="Z3660" i="1"/>
  <c r="Z3535" i="1"/>
  <c r="Z4253" i="1"/>
  <c r="Z3655" i="1"/>
  <c r="Z3623" i="1"/>
  <c r="Z3264" i="1"/>
  <c r="Z3183" i="1"/>
  <c r="Z3963" i="1"/>
  <c r="AA3963" i="1" s="1"/>
  <c r="Z3831" i="1"/>
  <c r="Z3432" i="1"/>
  <c r="Z3798" i="1"/>
  <c r="AB3798" i="1" s="1"/>
  <c r="Z3620" i="1"/>
  <c r="AA3620" i="1" s="1"/>
  <c r="Z612" i="1"/>
  <c r="Z427" i="1"/>
  <c r="AB1333" i="1"/>
  <c r="AA541" i="1"/>
  <c r="X541" i="1"/>
  <c r="Y994" i="1"/>
  <c r="Y839" i="1"/>
  <c r="Y1187" i="1"/>
  <c r="AB130" i="1"/>
  <c r="AA130" i="1"/>
  <c r="AA2304" i="1"/>
  <c r="X2304" i="1"/>
  <c r="Y423" i="1"/>
  <c r="Y1785" i="1"/>
  <c r="AA835" i="1"/>
  <c r="Y1037" i="1"/>
  <c r="AA365" i="1"/>
  <c r="X1505" i="1"/>
  <c r="Y688" i="1"/>
  <c r="AA684" i="1"/>
  <c r="AB684" i="1"/>
  <c r="Y1288" i="1"/>
  <c r="Y2654" i="1"/>
  <c r="Z353" i="1"/>
  <c r="AB720" i="1"/>
  <c r="AB230" i="1"/>
  <c r="AA230" i="1"/>
  <c r="X230" i="1"/>
  <c r="Z1258" i="1"/>
  <c r="Z969" i="1"/>
  <c r="Z1131" i="1"/>
  <c r="Z2243" i="1"/>
  <c r="Z1180" i="1"/>
  <c r="Z838" i="1"/>
  <c r="Z1483" i="1"/>
  <c r="Z331" i="1"/>
  <c r="Z1652" i="1"/>
  <c r="Z1267" i="1"/>
  <c r="Z644" i="1"/>
  <c r="Z1195" i="1"/>
  <c r="Z1478" i="1"/>
  <c r="Z1641" i="1"/>
  <c r="Z715" i="1"/>
  <c r="Z1365" i="1"/>
  <c r="Z2289" i="1"/>
  <c r="Z1270" i="1"/>
  <c r="Z1946" i="1"/>
  <c r="Z1477" i="1"/>
  <c r="Z1196" i="1"/>
  <c r="Z1892" i="1"/>
  <c r="Z1159" i="1"/>
  <c r="Z2679" i="1"/>
  <c r="Z1710" i="1"/>
  <c r="Z1888" i="1"/>
  <c r="Z1883" i="1"/>
  <c r="Z2149" i="1"/>
  <c r="Z1056" i="1"/>
  <c r="Z1323" i="1"/>
  <c r="Z1816" i="1"/>
  <c r="AA1816" i="1" s="1"/>
  <c r="Z489" i="1"/>
  <c r="Z1773" i="1"/>
  <c r="Z1079" i="1"/>
  <c r="Z1947" i="1"/>
  <c r="Z1617" i="1"/>
  <c r="Z1718" i="1"/>
  <c r="Z2644" i="1"/>
  <c r="Z2511" i="1"/>
  <c r="Z2510" i="1"/>
  <c r="Z1881" i="1"/>
  <c r="Z2981" i="1"/>
  <c r="Z2829" i="1"/>
  <c r="Z1013" i="1"/>
  <c r="Z3192" i="1"/>
  <c r="Z2423" i="1"/>
  <c r="Z1609" i="1"/>
  <c r="Z1377" i="1"/>
  <c r="Z1441" i="1"/>
  <c r="Z1368" i="1"/>
  <c r="Z3212" i="1"/>
  <c r="Z3358" i="1"/>
  <c r="Z3260" i="1"/>
  <c r="Z2805" i="1"/>
  <c r="Z2464" i="1"/>
  <c r="Z3425" i="1"/>
  <c r="Z2822" i="1"/>
  <c r="Z2573" i="1"/>
  <c r="Z3661" i="1"/>
  <c r="Z3959" i="1"/>
  <c r="Z4132" i="1"/>
  <c r="Z4531" i="1"/>
  <c r="Z3773" i="1"/>
  <c r="Z4055" i="1"/>
  <c r="Z3652" i="1"/>
  <c r="Z4263" i="1"/>
  <c r="Z2946" i="1"/>
  <c r="Z4018" i="1"/>
  <c r="Z4033" i="1"/>
  <c r="Z4182" i="1"/>
  <c r="Z1808" i="1"/>
  <c r="Z4389" i="1"/>
  <c r="Z3705" i="1"/>
  <c r="Z4429" i="1"/>
  <c r="Z4452" i="1"/>
  <c r="Z4604" i="1"/>
  <c r="Z4868" i="1"/>
  <c r="X4868" i="1" s="1"/>
  <c r="Z4876" i="1"/>
  <c r="Z4256" i="1"/>
  <c r="Z4280" i="1"/>
  <c r="AB4280" i="1" s="1"/>
  <c r="Z4174" i="1"/>
  <c r="X4174" i="1" s="1"/>
  <c r="Z4100" i="1"/>
  <c r="X4100" i="1" s="1"/>
  <c r="Z4131" i="1"/>
  <c r="X4131" i="1" s="1"/>
  <c r="Z4806" i="1"/>
  <c r="Z4900" i="1"/>
  <c r="Z4916" i="1"/>
  <c r="Z4948" i="1"/>
  <c r="Z4964" i="1"/>
  <c r="Z4308" i="1"/>
  <c r="Z4759" i="1"/>
  <c r="Z3843" i="1"/>
  <c r="Z3923" i="1"/>
  <c r="Z3639" i="1"/>
  <c r="Z4547" i="1"/>
  <c r="AA4547" i="1" s="1"/>
  <c r="Z3241" i="1"/>
  <c r="Z2850" i="1"/>
  <c r="Z3355" i="1"/>
  <c r="Z3612" i="1"/>
  <c r="Z2944" i="1"/>
  <c r="Z2396" i="1"/>
  <c r="Z3428" i="1"/>
  <c r="X3428" i="1" s="1"/>
  <c r="Z3814" i="1"/>
  <c r="Z3236" i="1"/>
  <c r="Z1263" i="1"/>
  <c r="Z1124" i="1"/>
  <c r="Z574" i="1"/>
  <c r="Z438" i="1"/>
  <c r="Y34" i="1"/>
  <c r="Y316" i="1"/>
  <c r="Y52" i="1"/>
  <c r="Y201" i="1"/>
  <c r="Y297" i="1"/>
  <c r="Y648" i="1"/>
  <c r="Y515" i="1"/>
  <c r="Y650" i="1"/>
  <c r="Y363" i="1"/>
  <c r="Y662" i="1"/>
  <c r="Y607" i="1"/>
  <c r="Y199" i="1"/>
  <c r="Y696" i="1"/>
  <c r="Y820" i="1"/>
  <c r="Y728" i="1"/>
  <c r="Y917" i="1"/>
  <c r="Y1002" i="1"/>
  <c r="Y447" i="1"/>
  <c r="Y1052" i="1"/>
  <c r="Y1092" i="1"/>
  <c r="Y914" i="1"/>
  <c r="Y1102" i="1"/>
  <c r="Y1622" i="1"/>
  <c r="Y589" i="1"/>
  <c r="Y2015" i="1"/>
  <c r="AA1243" i="1"/>
  <c r="Y1272" i="1"/>
  <c r="Y1832" i="1"/>
  <c r="Y1412" i="1"/>
  <c r="Y471" i="1"/>
  <c r="Y1018" i="1"/>
  <c r="Y867" i="1"/>
  <c r="Y1423" i="1"/>
  <c r="Y384" i="1"/>
  <c r="Y1627" i="1"/>
  <c r="Y1616" i="1"/>
  <c r="Z1239" i="1"/>
  <c r="AB1239" i="1" s="1"/>
  <c r="Z62" i="1"/>
  <c r="Z1001" i="1"/>
  <c r="AB1001" i="1" s="1"/>
  <c r="Z718" i="1"/>
  <c r="Z832" i="1"/>
  <c r="AB832" i="1" s="1"/>
  <c r="Z173" i="1"/>
  <c r="Z113" i="1"/>
  <c r="AB113" i="1" s="1"/>
  <c r="Z494" i="1"/>
  <c r="Z623" i="1"/>
  <c r="AB623" i="1" s="1"/>
  <c r="Z360" i="1"/>
  <c r="Z592" i="1"/>
  <c r="Z1064" i="1"/>
  <c r="Z1214" i="1"/>
  <c r="Z1133" i="1"/>
  <c r="Z733" i="1"/>
  <c r="Z1663" i="1"/>
  <c r="Z1125" i="1"/>
  <c r="Z1417" i="1"/>
  <c r="Z859" i="1"/>
  <c r="AB859" i="1" s="1"/>
  <c r="Z1466" i="1"/>
  <c r="Z1151" i="1"/>
  <c r="Z931" i="1"/>
  <c r="Z1442" i="1"/>
  <c r="Z1424" i="1"/>
  <c r="Z529" i="1"/>
  <c r="Z682" i="1"/>
  <c r="Z1066" i="1"/>
  <c r="Z2638" i="1"/>
  <c r="Z1327" i="1"/>
  <c r="Z1876" i="1"/>
  <c r="Z2833" i="1"/>
  <c r="Z1720" i="1"/>
  <c r="Z1395" i="1"/>
  <c r="Z2108" i="1"/>
  <c r="Z1770" i="1"/>
  <c r="Z2253" i="1"/>
  <c r="Z1570" i="1"/>
  <c r="Z1148" i="1"/>
  <c r="Z2625" i="1"/>
  <c r="Z2276" i="1"/>
  <c r="Z1334" i="1"/>
  <c r="Z1509" i="1"/>
  <c r="Z1397" i="1"/>
  <c r="Z2120" i="1"/>
  <c r="Z1438" i="1"/>
  <c r="Z1698" i="1"/>
  <c r="Z1775" i="1"/>
  <c r="X1775" i="1" s="1"/>
  <c r="Z1127" i="1"/>
  <c r="Z1686" i="1"/>
  <c r="Z2037" i="1"/>
  <c r="AB2037" i="1" s="1"/>
  <c r="Z1597" i="1"/>
  <c r="Z486" i="1"/>
  <c r="Z1549" i="1"/>
  <c r="Z1212" i="1"/>
  <c r="Z1017" i="1"/>
  <c r="Z642" i="1"/>
  <c r="Z2795" i="1"/>
  <c r="Z1765" i="1"/>
  <c r="Z2438" i="1"/>
  <c r="Z3105" i="1"/>
  <c r="Z1714" i="1"/>
  <c r="Z1954" i="1"/>
  <c r="AB1954" i="1" s="1"/>
  <c r="Z3102" i="1"/>
  <c r="Z1768" i="1"/>
  <c r="Z3073" i="1"/>
  <c r="Z1758" i="1"/>
  <c r="Z2731" i="1"/>
  <c r="Z2857" i="1"/>
  <c r="Z3003" i="1"/>
  <c r="Z2680" i="1"/>
  <c r="Z1175" i="1"/>
  <c r="Z3123" i="1"/>
  <c r="Z1381" i="1"/>
  <c r="Z2902" i="1"/>
  <c r="Z2252" i="1"/>
  <c r="Z2828" i="1"/>
  <c r="Z2595" i="1"/>
  <c r="Z2306" i="1"/>
  <c r="Z474" i="1"/>
  <c r="Z1639" i="1"/>
  <c r="Z3053" i="1"/>
  <c r="Z2696" i="1"/>
  <c r="Z2574" i="1"/>
  <c r="Z2883" i="1"/>
  <c r="Z1318" i="1"/>
  <c r="Z2837" i="1"/>
  <c r="Z3141" i="1"/>
  <c r="Z1824" i="1"/>
  <c r="Z1705" i="1"/>
  <c r="Z2683" i="1"/>
  <c r="Z1432" i="1"/>
  <c r="Z2880" i="1"/>
  <c r="Z2245" i="1"/>
  <c r="Z1300" i="1"/>
  <c r="Z1624" i="1"/>
  <c r="Z1430" i="1"/>
  <c r="Z2548" i="1"/>
  <c r="Z1316" i="1"/>
  <c r="Z3030" i="1"/>
  <c r="Z2590" i="1"/>
  <c r="Z2712" i="1"/>
  <c r="Z2639" i="1"/>
  <c r="Z2952" i="1"/>
  <c r="Z2937" i="1"/>
  <c r="Z2602" i="1"/>
  <c r="Z2492" i="1"/>
  <c r="Z2938" i="1"/>
  <c r="Z2389" i="1"/>
  <c r="Z2143" i="1"/>
  <c r="Z1917" i="1"/>
  <c r="Z2966" i="1"/>
  <c r="Z2939" i="1"/>
  <c r="Z2691" i="1"/>
  <c r="Z2844" i="1"/>
  <c r="Z2924" i="1"/>
  <c r="Z1298" i="1"/>
  <c r="Z2754" i="1"/>
  <c r="Z3062" i="1"/>
  <c r="Z2911" i="1"/>
  <c r="Z2445" i="1"/>
  <c r="Z3577" i="1"/>
  <c r="Z3135" i="1"/>
  <c r="Z3119" i="1"/>
  <c r="Z3733" i="1"/>
  <c r="Z3904" i="1"/>
  <c r="Z3143" i="1"/>
  <c r="Z3423" i="1"/>
  <c r="Z1407" i="1"/>
  <c r="Z2466" i="1"/>
  <c r="Z1691" i="1"/>
  <c r="Z2898" i="1"/>
  <c r="Z3285" i="1"/>
  <c r="Z168" i="1"/>
  <c r="Z97" i="1"/>
  <c r="X97" i="1" s="1"/>
  <c r="Z665" i="1"/>
  <c r="Y1188" i="1"/>
  <c r="Y470" i="1"/>
  <c r="Y481" i="1"/>
  <c r="Y182" i="1"/>
  <c r="Y532" i="1"/>
  <c r="Y531" i="1"/>
  <c r="Y392" i="1"/>
  <c r="Y394" i="1"/>
  <c r="Y431" i="1"/>
  <c r="Y44" i="1"/>
  <c r="Y290" i="1"/>
  <c r="Z1020" i="1"/>
  <c r="Z1508" i="1"/>
  <c r="Z1315" i="1"/>
  <c r="Z1120" i="1"/>
  <c r="Z827" i="1"/>
  <c r="Z1172" i="1"/>
  <c r="Z1558" i="1"/>
  <c r="X1558" i="1" s="1"/>
  <c r="Z436" i="1"/>
  <c r="Z1003" i="1"/>
  <c r="Z1795" i="1"/>
  <c r="Z1636" i="1"/>
  <c r="Z840" i="1"/>
  <c r="Z575" i="1"/>
  <c r="X575" i="1" s="1"/>
  <c r="Z1456" i="1"/>
  <c r="Z1542" i="1"/>
  <c r="X1542" i="1" s="1"/>
  <c r="Z946" i="1"/>
  <c r="Z953" i="1"/>
  <c r="Z366" i="1"/>
  <c r="Z1130" i="1"/>
  <c r="Z1080" i="1"/>
  <c r="Z194" i="1"/>
  <c r="Z235" i="1"/>
  <c r="Z206" i="1"/>
  <c r="Z214" i="1"/>
  <c r="Z215" i="1"/>
  <c r="Z300" i="1"/>
  <c r="Z223" i="1"/>
  <c r="Z440" i="1"/>
  <c r="Z350" i="1"/>
  <c r="Z176" i="1"/>
  <c r="Z402" i="1"/>
  <c r="Z251" i="1"/>
  <c r="Z798" i="1"/>
  <c r="Z401" i="1"/>
  <c r="Z581" i="1"/>
  <c r="Z656" i="1"/>
  <c r="Z291" i="1"/>
  <c r="Z454" i="1"/>
  <c r="Z320" i="1"/>
  <c r="Z380" i="1"/>
  <c r="Z274" i="1"/>
  <c r="Z716" i="1"/>
  <c r="Z463" i="1"/>
  <c r="Z605" i="1"/>
  <c r="Z1040" i="1"/>
  <c r="Z789" i="1"/>
  <c r="Z754" i="1"/>
  <c r="Z896" i="1"/>
  <c r="Z416" i="1"/>
  <c r="Z1074" i="1"/>
  <c r="Z516" i="1"/>
  <c r="Z771" i="1"/>
  <c r="Z1035" i="1"/>
  <c r="Z1070" i="1"/>
  <c r="Z711" i="1"/>
  <c r="Z799" i="1"/>
  <c r="Z342" i="1"/>
  <c r="Z1170" i="1"/>
  <c r="Z1269" i="1"/>
  <c r="Z1336" i="1"/>
  <c r="Z1216" i="1"/>
  <c r="Z1154" i="1"/>
  <c r="Z1182" i="1"/>
  <c r="Z1111" i="1"/>
  <c r="Z1319" i="1"/>
  <c r="Z1601" i="1"/>
  <c r="Z1489" i="1"/>
  <c r="Z1645" i="1"/>
  <c r="Z900" i="1"/>
  <c r="Z2003" i="1"/>
  <c r="Z1320" i="1"/>
  <c r="Z734" i="1"/>
  <c r="Z1516" i="1"/>
  <c r="Z524" i="1"/>
  <c r="Z376" i="1"/>
  <c r="Z1117" i="1"/>
  <c r="Z1132" i="1"/>
  <c r="Z1360" i="1"/>
  <c r="Z1029" i="1"/>
  <c r="Z828" i="1"/>
  <c r="AB828" i="1" s="1"/>
  <c r="Z1081" i="1"/>
  <c r="Z419" i="1"/>
  <c r="Z1351" i="1"/>
  <c r="Z1353" i="1"/>
  <c r="Z1701" i="1"/>
  <c r="Z1176" i="1"/>
  <c r="Z580" i="1"/>
  <c r="Z1555" i="1"/>
  <c r="Z1581" i="1"/>
  <c r="Z1109" i="1"/>
  <c r="Z1293" i="1"/>
  <c r="Z1427" i="1"/>
  <c r="Z1732" i="1"/>
  <c r="Z1211" i="1"/>
  <c r="Z1535" i="1"/>
  <c r="Z1078" i="1"/>
  <c r="Z1388" i="1"/>
  <c r="Z1129" i="1"/>
  <c r="Z700" i="1"/>
  <c r="Z1825" i="1"/>
  <c r="AA1825" i="1" s="1"/>
  <c r="Z806" i="1"/>
  <c r="AB806" i="1" s="1"/>
  <c r="Z1976" i="1"/>
  <c r="Z1204" i="1"/>
  <c r="AB1204" i="1" s="1"/>
  <c r="Z1752" i="1"/>
  <c r="AB1752" i="1" s="1"/>
  <c r="Z1463" i="1"/>
  <c r="Z1285" i="1"/>
  <c r="Z2497" i="1"/>
  <c r="Z1884" i="1"/>
  <c r="Z256" i="1"/>
  <c r="Z1524" i="1"/>
  <c r="Z2485" i="1"/>
  <c r="Z1095" i="1"/>
  <c r="Z796" i="1"/>
  <c r="Z540" i="1"/>
  <c r="Z793" i="1"/>
  <c r="Z2259" i="1"/>
  <c r="Z2131" i="1"/>
  <c r="Z1985" i="1"/>
  <c r="Z1786" i="1"/>
  <c r="Z2007" i="1"/>
  <c r="Z2852" i="1"/>
  <c r="Z2923" i="1"/>
  <c r="Z2255" i="1"/>
  <c r="Z1399" i="1"/>
  <c r="Z1470" i="1"/>
  <c r="Z1676" i="1"/>
  <c r="Z2078" i="1"/>
  <c r="Z1475" i="1"/>
  <c r="Z1762" i="1"/>
  <c r="Z1479" i="1"/>
  <c r="Z1186" i="1"/>
  <c r="Z2513" i="1"/>
  <c r="Z1957" i="1"/>
  <c r="Z1997" i="1"/>
  <c r="Z1779" i="1"/>
  <c r="Z496" i="1"/>
  <c r="Z2356" i="1"/>
  <c r="Z2053" i="1"/>
  <c r="Z1547" i="1"/>
  <c r="Z2493" i="1"/>
  <c r="Z2504" i="1"/>
  <c r="Z1404" i="1"/>
  <c r="Z2623" i="1"/>
  <c r="Z3298" i="1"/>
  <c r="Z2446" i="1"/>
  <c r="Z1108" i="1"/>
  <c r="Z1552" i="1"/>
  <c r="Z2311" i="1"/>
  <c r="X2311" i="1" s="1"/>
  <c r="Z1754" i="1"/>
  <c r="Z1939" i="1"/>
  <c r="Z1408" i="1"/>
  <c r="Z2235" i="1"/>
  <c r="Z2327" i="1"/>
  <c r="AB2327" i="1" s="1"/>
  <c r="Z1766" i="1"/>
  <c r="Z2249" i="1"/>
  <c r="Z2267" i="1"/>
  <c r="Z2138" i="1"/>
  <c r="Z2310" i="1"/>
  <c r="Z1680" i="1"/>
  <c r="AA1680" i="1" s="1"/>
  <c r="Z1512" i="1"/>
  <c r="Z2700" i="1"/>
  <c r="Z964" i="1"/>
  <c r="Z1379" i="1"/>
  <c r="Z2177" i="1"/>
  <c r="Z3013" i="1"/>
  <c r="Z1337" i="1"/>
  <c r="Z3307" i="1"/>
  <c r="Z2334" i="1"/>
  <c r="Z1831" i="1"/>
  <c r="Z3028" i="1"/>
  <c r="Z2690" i="1"/>
  <c r="Z2452" i="1"/>
  <c r="Z2381" i="1"/>
  <c r="Z1228" i="1"/>
  <c r="Z2934" i="1"/>
  <c r="Z2421" i="1"/>
  <c r="Z1469" i="1"/>
  <c r="Z2263" i="1"/>
  <c r="Z1137" i="1"/>
  <c r="Z2066" i="1"/>
  <c r="Z2843" i="1"/>
  <c r="Z3778" i="1"/>
  <c r="Z2783" i="1"/>
  <c r="Z2211" i="1"/>
  <c r="Z3146" i="1"/>
  <c r="Z2942" i="1"/>
  <c r="Z1979" i="1"/>
  <c r="Z2336" i="1"/>
  <c r="Z3209" i="1"/>
  <c r="X3209" i="1" s="1"/>
  <c r="Z2922" i="1"/>
  <c r="Z1088" i="1"/>
  <c r="Z2140" i="1"/>
  <c r="AA2140" i="1" s="1"/>
  <c r="Z1782" i="1"/>
  <c r="Z1445" i="1"/>
  <c r="Z2689" i="1"/>
  <c r="Z2591" i="1"/>
  <c r="Z3382" i="1"/>
  <c r="Z2560" i="1"/>
  <c r="AB2560" i="1" s="1"/>
  <c r="Z2738" i="1"/>
  <c r="Z3610" i="1"/>
  <c r="Z3343" i="1"/>
  <c r="Z2900" i="1"/>
  <c r="Z3171" i="1"/>
  <c r="Z3220" i="1"/>
  <c r="Z3780" i="1"/>
  <c r="Z1833" i="1"/>
  <c r="Z2137" i="1"/>
  <c r="Z1202" i="1"/>
  <c r="Z3020" i="1"/>
  <c r="X3020" i="1" s="1"/>
  <c r="Z3616" i="1"/>
  <c r="AB3616" i="1" s="1"/>
  <c r="Z2508" i="1"/>
  <c r="Z1016" i="1"/>
  <c r="Z2734" i="1"/>
  <c r="Z2567" i="1"/>
  <c r="Z2999" i="1"/>
  <c r="Z2663" i="1"/>
  <c r="Z1621" i="1"/>
  <c r="Z3096" i="1"/>
  <c r="Z3448" i="1"/>
  <c r="Z3414" i="1"/>
  <c r="Z2653" i="1"/>
  <c r="Z3262" i="1"/>
  <c r="Z2558" i="1"/>
  <c r="AA2558" i="1" s="1"/>
  <c r="Z2703" i="1"/>
  <c r="Y92" i="1"/>
  <c r="Y117" i="1"/>
  <c r="Y220" i="1"/>
  <c r="Y315" i="1"/>
  <c r="Y98" i="1"/>
  <c r="Y75" i="1"/>
  <c r="Y372" i="1"/>
  <c r="Y273" i="1"/>
  <c r="Y136" i="1"/>
  <c r="Y328" i="1"/>
  <c r="Y422" i="1"/>
  <c r="Y253" i="1"/>
  <c r="Y583" i="1"/>
  <c r="Y193" i="1"/>
  <c r="Y386" i="1"/>
  <c r="Y341" i="1"/>
  <c r="Y330" i="1"/>
  <c r="Y671" i="1"/>
  <c r="Y484" i="1"/>
  <c r="Y587" i="1"/>
  <c r="Y517" i="1"/>
  <c r="Y415" i="1"/>
  <c r="Y236" i="1"/>
  <c r="Y950" i="1"/>
  <c r="Y81" i="1"/>
  <c r="Y892" i="1"/>
  <c r="Y803" i="1"/>
  <c r="Y434" i="1"/>
  <c r="Y1103" i="1"/>
  <c r="Y255" i="1"/>
  <c r="Y282" i="1"/>
  <c r="Y699" i="1"/>
  <c r="Y714" i="1"/>
  <c r="Y858" i="1"/>
  <c r="Y301" i="1"/>
  <c r="Y957" i="1"/>
  <c r="Y619" i="1"/>
  <c r="Y660" i="1"/>
  <c r="Y705" i="1"/>
  <c r="Y841" i="1"/>
  <c r="Y724" i="1"/>
  <c r="Y1082" i="1"/>
  <c r="Y753" i="1"/>
  <c r="Z1233" i="1"/>
  <c r="Z472" i="1"/>
  <c r="X472" i="1" s="1"/>
  <c r="Z809" i="1"/>
  <c r="Z268" i="1"/>
  <c r="X268" i="1" s="1"/>
  <c r="Z433" i="1"/>
  <c r="Z245" i="1"/>
  <c r="X245" i="1" s="1"/>
  <c r="Z388" i="1"/>
  <c r="Z263" i="1"/>
  <c r="X263" i="1" s="1"/>
  <c r="Z400" i="1"/>
  <c r="Z329" i="1"/>
  <c r="X329" i="1" s="1"/>
  <c r="Z357" i="1"/>
  <c r="Z1217" i="1"/>
  <c r="Z411" i="1"/>
  <c r="Z560" i="1"/>
  <c r="Z934" i="1"/>
  <c r="Z225" i="1"/>
  <c r="Z1341" i="1"/>
  <c r="Z1667" i="1"/>
  <c r="Z1747" i="1"/>
  <c r="Z1030" i="1"/>
  <c r="X1030" i="1" s="1"/>
  <c r="Z944" i="1"/>
  <c r="Z807" i="1"/>
  <c r="Z927" i="1"/>
  <c r="Z985" i="1"/>
  <c r="Z377" i="1"/>
  <c r="Z1380" i="1"/>
  <c r="Z1613" i="1"/>
  <c r="Z1037" i="1"/>
  <c r="Z576" i="1"/>
  <c r="Z1564" i="1"/>
  <c r="Z760" i="1"/>
  <c r="Z1620" i="1"/>
  <c r="Z220" i="1"/>
  <c r="Z315" i="1"/>
  <c r="Z98" i="1"/>
  <c r="Z75" i="1"/>
  <c r="Z372" i="1"/>
  <c r="Z273" i="1"/>
  <c r="Z136" i="1"/>
  <c r="Z328" i="1"/>
  <c r="Z422" i="1"/>
  <c r="Z253" i="1"/>
  <c r="Z583" i="1"/>
  <c r="Z193" i="1"/>
  <c r="Z386" i="1"/>
  <c r="Z341" i="1"/>
  <c r="Z330" i="1"/>
  <c r="Z671" i="1"/>
  <c r="Z484" i="1"/>
  <c r="Z587" i="1"/>
  <c r="Z517" i="1"/>
  <c r="Z415" i="1"/>
  <c r="Z236" i="1"/>
  <c r="Z950" i="1"/>
  <c r="Z81" i="1"/>
  <c r="Z892" i="1"/>
  <c r="Z803" i="1"/>
  <c r="Z434" i="1"/>
  <c r="Z1103" i="1"/>
  <c r="Z255" i="1"/>
  <c r="Z282" i="1"/>
  <c r="Z699" i="1"/>
  <c r="Z714" i="1"/>
  <c r="Z858" i="1"/>
  <c r="Z301" i="1"/>
  <c r="Z957" i="1"/>
  <c r="Z619" i="1"/>
  <c r="Z660" i="1"/>
  <c r="Z705" i="1"/>
  <c r="Z841" i="1"/>
  <c r="Z724" i="1"/>
  <c r="Z1082" i="1"/>
  <c r="Z1060" i="1"/>
  <c r="Z1026" i="1"/>
  <c r="Z726" i="1"/>
  <c r="Z1245" i="1"/>
  <c r="Z890" i="1"/>
  <c r="Z1723" i="1"/>
  <c r="Z1690" i="1"/>
  <c r="Z1063" i="1"/>
  <c r="Z1654" i="1"/>
  <c r="Z1950" i="1"/>
  <c r="Z1344" i="1"/>
  <c r="Z1523" i="1"/>
  <c r="Z1322" i="1"/>
  <c r="Z227" i="1"/>
  <c r="Z767" i="1"/>
  <c r="Z1928" i="1"/>
  <c r="Z1385" i="1"/>
  <c r="Z1534" i="1"/>
  <c r="X1534" i="1" s="1"/>
  <c r="Z1410" i="1"/>
  <c r="Z1077" i="1"/>
  <c r="Z1908" i="1"/>
  <c r="Z1735" i="1"/>
  <c r="Z156" i="1"/>
  <c r="Z596" i="1"/>
  <c r="Z287" i="1"/>
  <c r="Z861" i="1"/>
  <c r="Z1473" i="1"/>
  <c r="Z1199" i="1"/>
  <c r="AA1199" i="1" s="1"/>
  <c r="Z319" i="1"/>
  <c r="AB319" i="1" s="1"/>
  <c r="Z986" i="1"/>
  <c r="AB986" i="1" s="1"/>
  <c r="Z948" i="1"/>
  <c r="AA948" i="1" s="1"/>
  <c r="Z1073" i="1"/>
  <c r="AB1073" i="1" s="1"/>
  <c r="Z675" i="1"/>
  <c r="X675" i="1" s="1"/>
  <c r="Z1891" i="1"/>
  <c r="Z1169" i="1"/>
  <c r="Z1032" i="1"/>
  <c r="AB1032" i="1" s="1"/>
  <c r="Z1167" i="1"/>
  <c r="AA1167" i="1" s="1"/>
  <c r="Z1540" i="1"/>
  <c r="Z347" i="1"/>
  <c r="Z1331" i="1"/>
  <c r="Z2187" i="1"/>
  <c r="X2187" i="1" s="1"/>
  <c r="Z692" i="1"/>
  <c r="Z1041" i="1"/>
  <c r="Z1643" i="1"/>
  <c r="AB1643" i="1" s="1"/>
  <c r="Z1495" i="1"/>
  <c r="Z512" i="1"/>
  <c r="Z1668" i="1"/>
  <c r="Z423" i="1"/>
  <c r="Z1635" i="1"/>
  <c r="AB1635" i="1" s="1"/>
  <c r="Z1748" i="1"/>
  <c r="Z836" i="1"/>
  <c r="Z1785" i="1"/>
  <c r="Z1801" i="1"/>
  <c r="AB1801" i="1" s="1"/>
  <c r="Z1143" i="1"/>
  <c r="X1143" i="1" s="1"/>
  <c r="Z1998" i="1"/>
  <c r="Z1910" i="1"/>
  <c r="Z1838" i="1"/>
  <c r="Z2083" i="1"/>
  <c r="Z1418" i="1"/>
  <c r="Z2682" i="1"/>
  <c r="Z2147" i="1"/>
  <c r="Z1587" i="1"/>
  <c r="Z1776" i="1"/>
  <c r="Z635" i="1"/>
  <c r="Z1896" i="1"/>
  <c r="Z1429" i="1"/>
  <c r="Z1783" i="1"/>
  <c r="Z2163" i="1"/>
  <c r="X2163" i="1" s="1"/>
  <c r="Z1220" i="1"/>
  <c r="Z1871" i="1"/>
  <c r="Z1733" i="1"/>
  <c r="Z2104" i="1"/>
  <c r="Z1574" i="1"/>
  <c r="Z2397" i="1"/>
  <c r="Z1660" i="1"/>
  <c r="Z1546" i="1"/>
  <c r="Z2687" i="1"/>
  <c r="Z1868" i="1"/>
  <c r="Z1467" i="1"/>
  <c r="Z1863" i="1"/>
  <c r="Z1264" i="1"/>
  <c r="Z1485" i="1"/>
  <c r="Z1967" i="1"/>
  <c r="Z1303" i="1"/>
  <c r="Z1226" i="1"/>
  <c r="Z1043" i="1"/>
  <c r="Z1586" i="1"/>
  <c r="Z519" i="1"/>
  <c r="Z1788" i="1"/>
  <c r="Z779" i="1"/>
  <c r="Z1312" i="1"/>
  <c r="Z1573" i="1"/>
  <c r="AB1573" i="1" s="1"/>
  <c r="Z2029" i="1"/>
  <c r="Z2269" i="1"/>
  <c r="Z1905" i="1"/>
  <c r="Z1940" i="1"/>
  <c r="AB1940" i="1" s="1"/>
  <c r="Z1511" i="1"/>
  <c r="Z1907" i="1"/>
  <c r="Z770" i="1"/>
  <c r="AA770" i="1" s="1"/>
  <c r="Z2273" i="1"/>
  <c r="Z2082" i="1"/>
  <c r="Z2547" i="1"/>
  <c r="Z2465" i="1"/>
  <c r="Z2328" i="1"/>
  <c r="Z1452" i="1"/>
  <c r="Z1919" i="1"/>
  <c r="Z1250" i="1"/>
  <c r="Z2366" i="1"/>
  <c r="Z2654" i="1"/>
  <c r="Z2784" i="1"/>
  <c r="Z1849" i="1"/>
  <c r="AA1849" i="1" s="1"/>
  <c r="Z2284" i="1"/>
  <c r="Z1619" i="1"/>
  <c r="Z2469" i="1"/>
  <c r="Z1507" i="1"/>
  <c r="Z2114" i="1"/>
  <c r="Z2442" i="1"/>
  <c r="Z1259" i="1"/>
  <c r="Z2001" i="1"/>
  <c r="Z1704" i="1"/>
  <c r="Z3051" i="1"/>
  <c r="Z2859" i="1"/>
  <c r="Z1683" i="1"/>
  <c r="Z2410" i="1"/>
  <c r="Z1805" i="1"/>
  <c r="Z2301" i="1"/>
  <c r="Z1915" i="1"/>
  <c r="Z3108" i="1"/>
  <c r="Z1982" i="1"/>
  <c r="Z1995" i="1"/>
  <c r="Z3297" i="1"/>
  <c r="Z3360" i="1"/>
  <c r="Z2360" i="1"/>
  <c r="AB2360" i="1" s="1"/>
  <c r="Z651" i="1"/>
  <c r="Z2770" i="1"/>
  <c r="Z2027" i="1"/>
  <c r="Z1520" i="1"/>
  <c r="Z2584" i="1"/>
  <c r="Z843" i="1"/>
  <c r="Z1772" i="1"/>
  <c r="Z2499" i="1"/>
  <c r="Z1684" i="1"/>
  <c r="Z1362" i="1"/>
  <c r="Z2973" i="1"/>
  <c r="Z1567" i="1"/>
  <c r="Z2144" i="1"/>
  <c r="Z2142" i="1"/>
  <c r="X2142" i="1" s="1"/>
  <c r="Z2193" i="1"/>
  <c r="Z2518" i="1"/>
  <c r="Z2166" i="1"/>
  <c r="Z3037" i="1"/>
  <c r="Z2812" i="1"/>
  <c r="Z3065" i="1"/>
  <c r="Z3513" i="1"/>
  <c r="Z2912" i="1"/>
  <c r="Z2978" i="1"/>
  <c r="Z155" i="1"/>
  <c r="X155" i="1" s="1"/>
  <c r="Z2681" i="1"/>
  <c r="Z2094" i="1"/>
  <c r="Z2447" i="1"/>
  <c r="Z2470" i="1"/>
  <c r="Z1625" i="1"/>
  <c r="Z1909" i="1"/>
  <c r="AA1909" i="1" s="1"/>
  <c r="Z3027" i="1"/>
  <c r="Z2566" i="1"/>
  <c r="Z2486" i="1"/>
  <c r="Z2743" i="1"/>
  <c r="Z1572" i="1"/>
  <c r="Z2344" i="1"/>
  <c r="X2344" i="1" s="1"/>
  <c r="Z3005" i="1"/>
  <c r="Z1657" i="1"/>
  <c r="Z2813" i="1"/>
  <c r="Z1942" i="1"/>
  <c r="Z2782" i="1"/>
  <c r="Z2864" i="1"/>
  <c r="AB2864" i="1" s="1"/>
  <c r="Z1930" i="1"/>
  <c r="Z3147" i="1"/>
  <c r="Z2927" i="1"/>
  <c r="AB2927" i="1" s="1"/>
  <c r="Z3116" i="1"/>
  <c r="Z1760" i="1"/>
  <c r="Z2532" i="1"/>
  <c r="Z3478" i="1"/>
  <c r="Z1999" i="1"/>
  <c r="Z2557" i="1"/>
  <c r="Z3553" i="1"/>
  <c r="Z2904" i="1"/>
  <c r="Z1839" i="1"/>
  <c r="Z3016" i="1"/>
  <c r="Z59" i="1"/>
  <c r="X59" i="1" s="1"/>
  <c r="Z2530" i="1"/>
  <c r="Z3070" i="1"/>
  <c r="Z3594" i="1"/>
  <c r="Z2468" i="1"/>
  <c r="Z2222" i="1"/>
  <c r="Z3455" i="1"/>
  <c r="Z2368" i="1"/>
  <c r="Z3019" i="1"/>
  <c r="Z3411" i="1"/>
  <c r="Z3224" i="1"/>
  <c r="Z3226" i="1"/>
  <c r="Z1886" i="1"/>
  <c r="Z3619" i="1"/>
  <c r="Z3064" i="1"/>
  <c r="X3064" i="1" s="1"/>
  <c r="Z2313" i="1"/>
  <c r="Z3832" i="1"/>
  <c r="Z2871" i="1"/>
  <c r="Z2936" i="1"/>
  <c r="Z3536" i="1"/>
  <c r="Z3409" i="1"/>
  <c r="Z3681" i="1"/>
  <c r="Z3918" i="1"/>
  <c r="Z2974" i="1"/>
  <c r="X2974" i="1" s="1"/>
  <c r="Z2848" i="1"/>
  <c r="Z2982" i="1"/>
  <c r="Z2100" i="1"/>
  <c r="Z3810" i="1"/>
  <c r="Z3844" i="1"/>
  <c r="Z3506" i="1"/>
  <c r="Z3542" i="1"/>
  <c r="Z2846" i="1"/>
  <c r="Z3202" i="1"/>
  <c r="Z3151" i="1"/>
  <c r="Z2049" i="1"/>
  <c r="Z2933" i="1"/>
  <c r="Z2456" i="1"/>
  <c r="Z3286" i="1"/>
  <c r="Z2349" i="1"/>
  <c r="Z3406" i="1"/>
  <c r="Z3097" i="1"/>
  <c r="Z3114" i="1"/>
  <c r="Z3496" i="1"/>
  <c r="Z3008" i="1"/>
  <c r="Z2931" i="1"/>
  <c r="Z3054" i="1"/>
  <c r="Z3124" i="1"/>
  <c r="Z4130" i="1"/>
  <c r="AB4130" i="1" s="1"/>
  <c r="Z3714" i="1"/>
  <c r="Z4800" i="1"/>
  <c r="Z3975" i="1"/>
  <c r="Z2361" i="1"/>
  <c r="Z2575" i="1"/>
  <c r="Z2021" i="1"/>
  <c r="Z2483" i="1"/>
  <c r="AA2483" i="1" s="1"/>
  <c r="Z3460" i="1"/>
  <c r="Z2160" i="1"/>
  <c r="Z3852" i="1"/>
  <c r="Z3302" i="1"/>
  <c r="Z3259" i="1"/>
  <c r="Z2794" i="1"/>
  <c r="Z3291" i="1"/>
  <c r="Z2151" i="1"/>
  <c r="Z2184" i="1"/>
  <c r="Z2965" i="1"/>
  <c r="Z2825" i="1"/>
  <c r="Z3032" i="1"/>
  <c r="AB3032" i="1" s="1"/>
  <c r="Z2694" i="1"/>
  <c r="Z3039" i="1"/>
  <c r="Z2050" i="1"/>
  <c r="AB2050" i="1" s="1"/>
  <c r="Z3937" i="1"/>
  <c r="Z2228" i="1"/>
  <c r="Z3222" i="1"/>
  <c r="Z3214" i="1"/>
  <c r="Z2182" i="1"/>
  <c r="X2182" i="1" s="1"/>
  <c r="Z3709" i="1"/>
  <c r="Z3983" i="1"/>
  <c r="Z4077" i="1"/>
  <c r="Z3899" i="1"/>
  <c r="Z4212" i="1"/>
  <c r="Z3858" i="1"/>
  <c r="Z3768" i="1"/>
  <c r="Z4878" i="1"/>
  <c r="Z3400" i="1"/>
  <c r="AB3400" i="1" s="1"/>
  <c r="Z4233" i="1"/>
  <c r="Z3024" i="1"/>
  <c r="Z4705" i="1"/>
  <c r="Z3972" i="1"/>
  <c r="Z4177" i="1"/>
  <c r="Z4315" i="1"/>
  <c r="Z3775" i="1"/>
  <c r="Z3374" i="1"/>
  <c r="Z3545" i="1"/>
  <c r="Z3526" i="1"/>
  <c r="Z3615" i="1"/>
  <c r="Z4068" i="1"/>
  <c r="Z4317" i="1"/>
  <c r="Z4328" i="1"/>
  <c r="Z3764" i="1"/>
  <c r="Z2665" i="1"/>
  <c r="Z3836" i="1"/>
  <c r="Z3394" i="1"/>
  <c r="Z2190" i="1"/>
  <c r="Z4091" i="1"/>
  <c r="Z3793" i="1"/>
  <c r="Z4326" i="1"/>
  <c r="Z4160" i="1"/>
  <c r="Z4542" i="1"/>
  <c r="Z4245" i="1"/>
  <c r="Z4348" i="1"/>
  <c r="Z1990" i="1"/>
  <c r="Z4169" i="1"/>
  <c r="Z4060" i="1"/>
  <c r="Z4095" i="1"/>
  <c r="Z3851" i="1"/>
  <c r="Z4811" i="1"/>
  <c r="Z4049" i="1"/>
  <c r="Z4112" i="1"/>
  <c r="Z4038" i="1"/>
  <c r="Z2658" i="1"/>
  <c r="Z3164" i="1"/>
  <c r="Z3521" i="1"/>
  <c r="Z4031" i="1"/>
  <c r="Z3153" i="1"/>
  <c r="Z3337" i="1"/>
  <c r="Z4311" i="1"/>
  <c r="Z3868" i="1"/>
  <c r="Z3422" i="1"/>
  <c r="Z4508" i="1"/>
  <c r="Z4208" i="1"/>
  <c r="Z3802" i="1"/>
  <c r="Z4557" i="1"/>
  <c r="Z4451" i="1"/>
  <c r="Z4464" i="1"/>
  <c r="Z4791" i="1"/>
  <c r="Z4267" i="1"/>
  <c r="Z4733" i="1"/>
  <c r="Z3320" i="1"/>
  <c r="Z4862" i="1"/>
  <c r="Z4384" i="1"/>
  <c r="Z4804" i="1"/>
  <c r="AB4804" i="1" s="1"/>
  <c r="Z4717" i="1"/>
  <c r="Z4794" i="1"/>
  <c r="Z4561" i="1"/>
  <c r="Z4852" i="1"/>
  <c r="Z4695" i="1"/>
  <c r="Z4313" i="1"/>
  <c r="Z2836" i="1"/>
  <c r="Z4860" i="1"/>
  <c r="Z3845" i="1"/>
  <c r="Z4827" i="1"/>
  <c r="AA4827" i="1" s="1"/>
  <c r="Z4725" i="1"/>
  <c r="Z4658" i="1"/>
  <c r="Z4010" i="1"/>
  <c r="Z4446" i="1"/>
  <c r="Z4012" i="1"/>
  <c r="Z3986" i="1"/>
  <c r="Z4644" i="1"/>
  <c r="Z4667" i="1"/>
  <c r="Z4482" i="1"/>
  <c r="Z4046" i="1"/>
  <c r="Z3813" i="1"/>
  <c r="Z4456" i="1"/>
  <c r="Z4333" i="1"/>
  <c r="Z4747" i="1"/>
  <c r="Z3647" i="1"/>
  <c r="Z3743" i="1"/>
  <c r="Z3322" i="1"/>
  <c r="Z2941" i="1"/>
  <c r="Z4501" i="1"/>
  <c r="Z4784" i="1"/>
  <c r="Z4120" i="1"/>
  <c r="Z4034" i="1"/>
  <c r="Z4872" i="1"/>
  <c r="Z3312" i="1"/>
  <c r="Z3392" i="1"/>
  <c r="Z4602" i="1"/>
  <c r="Z4679" i="1"/>
  <c r="Z4480" i="1"/>
  <c r="Z4894" i="1"/>
  <c r="Z4910" i="1"/>
  <c r="Z4926" i="1"/>
  <c r="Z4942" i="1"/>
  <c r="Z4958" i="1"/>
  <c r="Z4974" i="1"/>
  <c r="Z4836" i="1"/>
  <c r="Z4650" i="1"/>
  <c r="Z4613" i="1"/>
  <c r="Z4270" i="1"/>
  <c r="Z4588" i="1"/>
  <c r="Z4453" i="1"/>
  <c r="Z4377" i="1"/>
  <c r="Z3060" i="1"/>
  <c r="Z4204" i="1"/>
  <c r="Z4841" i="1"/>
  <c r="Z4817" i="1"/>
  <c r="Z4363" i="1"/>
  <c r="Z4358" i="1"/>
  <c r="Z3516" i="1"/>
  <c r="AA3516" i="1" s="1"/>
  <c r="Z3056" i="1"/>
  <c r="Z3451" i="1"/>
  <c r="Z4375" i="1"/>
  <c r="Z4569" i="1"/>
  <c r="Z4259" i="1"/>
  <c r="X4259" i="1" s="1"/>
  <c r="Z2721" i="1"/>
  <c r="Z4753" i="1"/>
  <c r="Z4728" i="1"/>
  <c r="AB4728" i="1" s="1"/>
  <c r="Z4692" i="1"/>
  <c r="Z4539" i="1"/>
  <c r="Z4414" i="1"/>
  <c r="Z4688" i="1"/>
  <c r="Z4637" i="1"/>
  <c r="AB4637" i="1" s="1"/>
  <c r="Z4494" i="1"/>
  <c r="Z4232" i="1"/>
  <c r="Z4272" i="1"/>
  <c r="Z3877" i="1"/>
  <c r="Z2612" i="1"/>
  <c r="Z4341" i="1"/>
  <c r="AB4341" i="1" s="1"/>
  <c r="Z3855" i="1"/>
  <c r="Z3886" i="1"/>
  <c r="Z3663" i="1"/>
  <c r="Z3801" i="1"/>
  <c r="Z2256" i="1"/>
  <c r="Z4339" i="1"/>
  <c r="Z3925" i="1"/>
  <c r="Z3699" i="1"/>
  <c r="Z4498" i="1"/>
  <c r="Z3287" i="1"/>
  <c r="X3287" i="1" s="1"/>
  <c r="Z3909" i="1"/>
  <c r="Z3416" i="1"/>
  <c r="Z3300" i="1"/>
  <c r="AB3300" i="1" s="1"/>
  <c r="Z4372" i="1"/>
  <c r="Z4236" i="1"/>
  <c r="Z4343" i="1"/>
  <c r="Z3951" i="1"/>
  <c r="AB3951" i="1" s="1"/>
  <c r="Z2819" i="1"/>
  <c r="Z2926" i="1"/>
  <c r="Z2233" i="1"/>
  <c r="Z3842" i="1"/>
  <c r="Z3206" i="1"/>
  <c r="Z4074" i="1"/>
  <c r="Z3759" i="1"/>
  <c r="Z3208" i="1"/>
  <c r="Z3989" i="1"/>
  <c r="Z4008" i="1"/>
  <c r="AA4008" i="1" s="1"/>
  <c r="Z2980" i="1"/>
  <c r="AA2980" i="1" s="1"/>
  <c r="Z2787" i="1"/>
  <c r="Z1659" i="1"/>
  <c r="Z3927" i="1"/>
  <c r="Z4003" i="1"/>
  <c r="Z3041" i="1"/>
  <c r="Z3955" i="1"/>
  <c r="Z3928" i="1"/>
  <c r="Z3671" i="1"/>
  <c r="Z3162" i="1"/>
  <c r="Z2241" i="1"/>
  <c r="Z3936" i="1"/>
  <c r="Z1499" i="1"/>
  <c r="X1499" i="1" s="1"/>
  <c r="Z3636" i="1"/>
  <c r="Z3870" i="1"/>
  <c r="Z1655" i="1"/>
  <c r="Z2826" i="1"/>
  <c r="Z3689" i="1"/>
  <c r="Z3233" i="1"/>
  <c r="Z2432" i="1"/>
  <c r="Z3176" i="1"/>
  <c r="Z2430" i="1"/>
  <c r="X2430" i="1" s="1"/>
  <c r="Z2921" i="1"/>
  <c r="Z3675" i="1"/>
  <c r="Z3215" i="1"/>
  <c r="Z3069" i="1"/>
  <c r="Z334" i="1"/>
  <c r="AB334" i="1" s="1"/>
  <c r="Z2204" i="1"/>
  <c r="Z2080" i="1"/>
  <c r="AB2080" i="1" s="1"/>
  <c r="Z930" i="1"/>
  <c r="AA930" i="1" s="1"/>
  <c r="Z1852" i="1"/>
  <c r="Z620" i="1"/>
  <c r="Z3313" i="1"/>
  <c r="Z2071" i="1"/>
  <c r="Z3438" i="1"/>
  <c r="X3438" i="1" s="1"/>
  <c r="Z1780" i="1"/>
  <c r="AB1780" i="1" s="1"/>
  <c r="Z961" i="1"/>
  <c r="Z1840" i="1"/>
  <c r="X1840" i="1" s="1"/>
  <c r="Z1105" i="1"/>
  <c r="Z292" i="1"/>
  <c r="Z655" i="1"/>
  <c r="Z1711" i="1"/>
  <c r="Z207" i="1"/>
  <c r="X123" i="1"/>
  <c r="AB123" i="1"/>
  <c r="AA123" i="1"/>
  <c r="X381" i="1"/>
  <c r="AB381" i="1"/>
  <c r="AA381" i="1"/>
  <c r="Y458" i="1"/>
  <c r="Y1292" i="1"/>
  <c r="Y1179" i="1"/>
  <c r="Y979" i="1"/>
  <c r="Y1529" i="1"/>
  <c r="Y776" i="1"/>
  <c r="Y1420" i="1"/>
  <c r="Y1039" i="1"/>
  <c r="Y1246" i="1"/>
  <c r="Y1034" i="1"/>
  <c r="Y1041" i="1"/>
  <c r="Y932" i="1"/>
  <c r="Y1384" i="1"/>
  <c r="Y902" i="1"/>
  <c r="Y1258" i="1"/>
  <c r="Y596" i="1"/>
  <c r="Y287" i="1"/>
  <c r="Y419" i="1"/>
  <c r="Y1109" i="1"/>
  <c r="Y1491" i="1"/>
  <c r="Y1502" i="1"/>
  <c r="Y975" i="1"/>
  <c r="Y1056" i="1"/>
  <c r="Y489" i="1"/>
  <c r="Y1947" i="1"/>
  <c r="Y1194" i="1"/>
  <c r="Y1717" i="1"/>
  <c r="Y1416" i="1"/>
  <c r="Y1806" i="1"/>
  <c r="Y1729" i="1"/>
  <c r="Y1197" i="1"/>
  <c r="Y643" i="1"/>
  <c r="Y1878" i="1"/>
  <c r="Y1403" i="1"/>
  <c r="Y1271" i="1"/>
  <c r="Y1672" i="1"/>
  <c r="Y2784" i="1"/>
  <c r="Y1458" i="1"/>
  <c r="Y1770" i="1"/>
  <c r="Y1570" i="1"/>
  <c r="AB1984" i="1"/>
  <c r="AA1984" i="1"/>
  <c r="Y1967" i="1"/>
  <c r="Y1414" i="1"/>
  <c r="Y1303" i="1"/>
  <c r="Y1291" i="1"/>
  <c r="Y1226" i="1"/>
  <c r="Y2266" i="1"/>
  <c r="Y1043" i="1"/>
  <c r="Y1994" i="1"/>
  <c r="Y1586" i="1"/>
  <c r="Y2350" i="1"/>
  <c r="Y519" i="1"/>
  <c r="Y1538" i="1"/>
  <c r="Y1788" i="1"/>
  <c r="Y256" i="1"/>
  <c r="Y2029" i="1"/>
  <c r="Y796" i="1"/>
  <c r="Y1511" i="1"/>
  <c r="Y969" i="1"/>
  <c r="Y1131" i="1"/>
  <c r="Y1400" i="1"/>
  <c r="Y1249" i="1"/>
  <c r="Y927" i="1"/>
  <c r="Y534" i="1"/>
  <c r="Y477" i="1"/>
  <c r="Y1104" i="1"/>
  <c r="Y996" i="1"/>
  <c r="Y436" i="1"/>
  <c r="Y272" i="1"/>
  <c r="Y1324" i="1"/>
  <c r="Y985" i="1"/>
  <c r="Y1373" i="1"/>
  <c r="Y1390" i="1"/>
  <c r="Y863" i="1"/>
  <c r="Y2183" i="1"/>
  <c r="Y1003" i="1"/>
  <c r="Y1702" i="1"/>
  <c r="Y1290" i="1"/>
  <c r="Y377" i="1"/>
  <c r="Y1203" i="1"/>
  <c r="Y318" i="1"/>
  <c r="Y673" i="1"/>
  <c r="Y1615" i="1"/>
  <c r="Y1431" i="1"/>
  <c r="Y687" i="1"/>
  <c r="Y953" i="1"/>
  <c r="Y1274" i="1"/>
  <c r="Y1294" i="1"/>
  <c r="Y1610" i="1"/>
  <c r="Y2469" i="1"/>
  <c r="Y1266" i="1"/>
  <c r="Y2096" i="1"/>
  <c r="Y2077" i="1"/>
  <c r="Y1465" i="1"/>
  <c r="Y2348" i="1"/>
  <c r="Y1964" i="1"/>
  <c r="Y862" i="1"/>
  <c r="Y1036" i="1"/>
  <c r="Y2221" i="1"/>
  <c r="Y847" i="1"/>
  <c r="Y2859" i="1"/>
  <c r="Y2197" i="1"/>
  <c r="Y2632" i="1"/>
  <c r="Y1744" i="1"/>
  <c r="Y1855" i="1"/>
  <c r="Y1196" i="1"/>
  <c r="Y2566" i="1"/>
  <c r="Y2339" i="1"/>
  <c r="Y1642" i="1"/>
  <c r="Y1628" i="1"/>
  <c r="Y1913" i="1"/>
  <c r="Y2942" i="1"/>
  <c r="Y1979" i="1"/>
  <c r="Y2698" i="1"/>
  <c r="Y2488" i="1"/>
  <c r="Y3089" i="1"/>
  <c r="Y3072" i="1"/>
  <c r="Y1828" i="1"/>
  <c r="Y2169" i="1"/>
  <c r="Y2185" i="1"/>
  <c r="Y2289" i="1"/>
  <c r="Y2382" i="1"/>
  <c r="Y2136" i="1"/>
  <c r="Y1962" i="1"/>
  <c r="Y1546" i="1"/>
  <c r="Y2808" i="1"/>
  <c r="Y2687" i="1"/>
  <c r="Y945" i="1"/>
  <c r="Y2075" i="1"/>
  <c r="Y1709" i="1"/>
  <c r="Y2790" i="1"/>
  <c r="Y1212" i="1"/>
  <c r="Y2179" i="1"/>
  <c r="Y2985" i="1"/>
  <c r="Y962" i="1"/>
  <c r="Y2547" i="1"/>
  <c r="Y1617" i="1"/>
  <c r="Y1739" i="1"/>
  <c r="Y2874" i="1"/>
  <c r="Y1919" i="1"/>
  <c r="Y2459" i="1"/>
  <c r="Y1898" i="1"/>
  <c r="Y1799" i="1"/>
  <c r="Y2229" i="1"/>
  <c r="Y2172" i="1"/>
  <c r="Y2885" i="1"/>
  <c r="Y2877" i="1"/>
  <c r="Y1761" i="1"/>
  <c r="Y2802" i="1"/>
  <c r="Y2177" i="1"/>
  <c r="Y2741" i="1"/>
  <c r="Y2539" i="1"/>
  <c r="Y3572" i="1"/>
  <c r="Y2575" i="1"/>
  <c r="Y3587" i="1"/>
  <c r="Y2375" i="1"/>
  <c r="Y3508" i="1"/>
  <c r="Y2074" i="1"/>
  <c r="Y2594" i="1"/>
  <c r="Y2277" i="1"/>
  <c r="Y2788" i="1"/>
  <c r="Y2232" i="1"/>
  <c r="Y2644" i="1"/>
  <c r="Y1633" i="1"/>
  <c r="Y2171" i="1"/>
  <c r="Y2746" i="1"/>
  <c r="Y1791" i="1"/>
  <c r="Y2427" i="1"/>
  <c r="Y2058" i="1"/>
  <c r="Y3278" i="1"/>
  <c r="Y1948" i="1"/>
  <c r="Y2319" i="1"/>
  <c r="Y3261" i="1"/>
  <c r="Y2178" i="1"/>
  <c r="Y2718" i="1"/>
  <c r="Y2655" i="1"/>
  <c r="Y1989" i="1"/>
  <c r="Y2507" i="1"/>
  <c r="Y1974" i="1"/>
  <c r="Y781" i="1"/>
  <c r="Y1827" i="1"/>
  <c r="Y2867" i="1"/>
  <c r="Y1833" i="1"/>
  <c r="Y2137" i="1"/>
  <c r="Y2633" i="1"/>
  <c r="Y2450" i="1"/>
  <c r="Y2220" i="1"/>
  <c r="Y2489" i="1"/>
  <c r="Y1452" i="1"/>
  <c r="Y2597" i="1"/>
  <c r="Y2393" i="1"/>
  <c r="Y3318" i="1"/>
  <c r="Y2449" i="1"/>
  <c r="Y2342" i="1"/>
  <c r="Y2662" i="1"/>
  <c r="Y2734" i="1"/>
  <c r="Y2646" i="1"/>
  <c r="Y2999" i="1"/>
  <c r="Y2049" i="1"/>
  <c r="Y2160" i="1"/>
  <c r="Y2794" i="1"/>
  <c r="Y3001" i="1"/>
  <c r="Y2667" i="1"/>
  <c r="Y2879" i="1"/>
  <c r="Y1638" i="1"/>
  <c r="X2227" i="1"/>
  <c r="AA2227" i="1"/>
  <c r="Y3238" i="1"/>
  <c r="Y2228" i="1"/>
  <c r="Y2969" i="1"/>
  <c r="Y3127" i="1"/>
  <c r="Y2274" i="1"/>
  <c r="Y2798" i="1"/>
  <c r="Y3959" i="1"/>
  <c r="Y3189" i="1"/>
  <c r="Y2727" i="1"/>
  <c r="Y3334" i="1"/>
  <c r="Y3452" i="1"/>
  <c r="Y2418" i="1"/>
  <c r="Y1949" i="1"/>
  <c r="Y2724" i="1"/>
  <c r="Y2107" i="1"/>
  <c r="Y2109" i="1"/>
  <c r="Y3122" i="1"/>
  <c r="Y1869" i="1"/>
  <c r="Y3323" i="1"/>
  <c r="Y2747" i="1"/>
  <c r="Y3457" i="1"/>
  <c r="Y3269" i="1"/>
  <c r="Y3415" i="1"/>
  <c r="Y3427" i="1"/>
  <c r="Y3011" i="1"/>
  <c r="Y3990" i="1"/>
  <c r="Y3820" i="1"/>
  <c r="Y3417" i="1"/>
  <c r="Y3730" i="1"/>
  <c r="Y4636" i="1"/>
  <c r="Y2168" i="1"/>
  <c r="Y3410" i="1"/>
  <c r="Y3524" i="1"/>
  <c r="Y4138" i="1"/>
  <c r="Y1468" i="1"/>
  <c r="Y2848" i="1"/>
  <c r="Y3487" i="1"/>
  <c r="Y2865" i="1"/>
  <c r="Y2811" i="1"/>
  <c r="Y3195" i="1"/>
  <c r="Y2933" i="1"/>
  <c r="Y2456" i="1"/>
  <c r="Y3255" i="1"/>
  <c r="Y3588" i="1"/>
  <c r="Y3676" i="1"/>
  <c r="Y3755" i="1"/>
  <c r="Y1839" i="1"/>
  <c r="Y3780" i="1"/>
  <c r="Y2640" i="1"/>
  <c r="Y3130" i="1"/>
  <c r="Y3303" i="1"/>
  <c r="Y3172" i="1"/>
  <c r="Y3017" i="1"/>
  <c r="Y2652" i="1"/>
  <c r="Y3563" i="1"/>
  <c r="Y1803" i="1"/>
  <c r="Y3295" i="1"/>
  <c r="Y4064" i="1"/>
  <c r="Y3234" i="1"/>
  <c r="Y3082" i="1"/>
  <c r="Y2105" i="1"/>
  <c r="Y3767" i="1"/>
  <c r="Y3985" i="1"/>
  <c r="Y4299" i="1"/>
  <c r="Y4319" i="1"/>
  <c r="Y4408" i="1"/>
  <c r="Y3786" i="1"/>
  <c r="Y4442" i="1"/>
  <c r="Y3957" i="1"/>
  <c r="Y4720" i="1"/>
  <c r="Y4012" i="1"/>
  <c r="Y4719" i="1"/>
  <c r="Y2832" i="1"/>
  <c r="Y4038" i="1"/>
  <c r="Y3489" i="1"/>
  <c r="Y4031" i="1"/>
  <c r="Y2317" i="1"/>
  <c r="Y3868" i="1"/>
  <c r="Y3352" i="1"/>
  <c r="Y3802" i="1"/>
  <c r="X3971" i="1"/>
  <c r="AB3971" i="1"/>
  <c r="AA3971" i="1"/>
  <c r="Y3603" i="1"/>
  <c r="Y4457" i="1"/>
  <c r="Y3682" i="1"/>
  <c r="Y3522" i="1"/>
  <c r="Y4449" i="1"/>
  <c r="Y3760" i="1"/>
  <c r="Y4707" i="1"/>
  <c r="AA4581" i="1"/>
  <c r="X4581" i="1"/>
  <c r="Y3559" i="1"/>
  <c r="Y3668" i="1"/>
  <c r="Y3396" i="1"/>
  <c r="Y4515" i="1"/>
  <c r="Y4446" i="1"/>
  <c r="Y4788" i="1"/>
  <c r="Y4039" i="1"/>
  <c r="Y3627" i="1"/>
  <c r="Y4531" i="1"/>
  <c r="Y3322" i="1"/>
  <c r="Y3948" i="1"/>
  <c r="Y4103" i="1"/>
  <c r="Y4108" i="1"/>
  <c r="Y4042" i="1"/>
  <c r="Y2970" i="1"/>
  <c r="Y3549" i="1"/>
  <c r="Y4029" i="1"/>
  <c r="Y4193" i="1"/>
  <c r="Y3456" i="1"/>
  <c r="Y4089" i="1"/>
  <c r="Y3645" i="1"/>
  <c r="Y3981" i="1"/>
  <c r="Y3244" i="1"/>
  <c r="Y3823" i="1"/>
  <c r="Y4458" i="1"/>
  <c r="Y3945" i="1"/>
  <c r="Y3690" i="1"/>
  <c r="Y3837" i="1"/>
  <c r="Y3453" i="1"/>
  <c r="Y4507" i="1"/>
  <c r="Y3765" i="1"/>
  <c r="Y4240" i="1"/>
  <c r="Y4022" i="1"/>
  <c r="Y4169" i="1"/>
  <c r="Y4609" i="1"/>
  <c r="Y4415" i="1"/>
  <c r="Y4241" i="1"/>
  <c r="Y4594" i="1"/>
  <c r="Y4132" i="1"/>
  <c r="Y4556" i="1"/>
  <c r="Y4465" i="1"/>
  <c r="Y3040" i="1"/>
  <c r="Y4598" i="1"/>
  <c r="Y4121" i="1"/>
  <c r="Y4865" i="1"/>
  <c r="Y4698" i="1"/>
  <c r="Y4590" i="1"/>
  <c r="Y4730" i="1"/>
  <c r="Y1929" i="1"/>
  <c r="Y4857" i="1"/>
  <c r="Y4800" i="1"/>
  <c r="Y4794" i="1"/>
  <c r="Y4965" i="1"/>
  <c r="Y4496" i="1"/>
  <c r="Y4369" i="1"/>
  <c r="Y4551" i="1"/>
  <c r="Y4142" i="1"/>
  <c r="Y4961" i="1"/>
  <c r="Y4770" i="1"/>
  <c r="Y3638" i="1"/>
  <c r="Y3718" i="1"/>
  <c r="Y4684" i="1"/>
  <c r="Y4007" i="1"/>
  <c r="Y3848" i="1"/>
  <c r="Y3969" i="1"/>
  <c r="Y4658" i="1"/>
  <c r="Y4772" i="1"/>
  <c r="Y4539" i="1"/>
  <c r="AB4307" i="1"/>
  <c r="X4307" i="1"/>
  <c r="AA4307" i="1"/>
  <c r="Y4748" i="1"/>
  <c r="Y2988" i="1"/>
  <c r="Y4403" i="1"/>
  <c r="Y4864" i="1"/>
  <c r="Y4880" i="1"/>
  <c r="Y4896" i="1"/>
  <c r="Y4912" i="1"/>
  <c r="Y4928" i="1"/>
  <c r="Y4944" i="1"/>
  <c r="Y4960" i="1"/>
  <c r="Y4976" i="1"/>
  <c r="Y4839" i="1"/>
  <c r="Y4320" i="1"/>
  <c r="Y3585" i="1"/>
  <c r="Y4164" i="1"/>
  <c r="Y4475" i="1"/>
  <c r="Y4766" i="1"/>
  <c r="Y4436" i="1"/>
  <c r="Y4291" i="1"/>
  <c r="Y4295" i="1"/>
  <c r="Y3357" i="1"/>
  <c r="Y4048" i="1"/>
  <c r="Y4498" i="1"/>
  <c r="Y3759" i="1"/>
  <c r="Y4093" i="1"/>
  <c r="Y4505" i="1"/>
  <c r="Y4074" i="1"/>
  <c r="Y3534" i="1"/>
  <c r="Y3193" i="1"/>
  <c r="Y4640" i="1"/>
  <c r="Y3584" i="1"/>
  <c r="Y4480" i="1"/>
  <c r="Y4840" i="1"/>
  <c r="Y4808" i="1"/>
  <c r="Y4191" i="1"/>
  <c r="Y4769" i="1"/>
  <c r="Y4565" i="1"/>
  <c r="Y4583" i="1"/>
  <c r="Y4336" i="1"/>
  <c r="Y4002" i="1"/>
  <c r="Y4545" i="1"/>
  <c r="Y2571" i="1"/>
  <c r="Y4513" i="1"/>
  <c r="Y4683" i="1"/>
  <c r="Y4650" i="1"/>
  <c r="Y4615" i="1"/>
  <c r="Y4586" i="1"/>
  <c r="Y4335" i="1"/>
  <c r="Y4061" i="1"/>
  <c r="Y4043" i="1"/>
  <c r="X1986" i="1"/>
  <c r="Y3811" i="1"/>
  <c r="Y3264" i="1"/>
  <c r="Y3639" i="1"/>
  <c r="Y3658" i="1"/>
  <c r="Y3799" i="1"/>
  <c r="Y4274" i="1"/>
  <c r="Y4224" i="1"/>
  <c r="Y3973" i="1"/>
  <c r="Y4423" i="1"/>
  <c r="Y2481" i="1"/>
  <c r="Y3739" i="1"/>
  <c r="Y4066" i="1"/>
  <c r="Y4472" i="1"/>
  <c r="Y4342" i="1"/>
  <c r="Y4426" i="1"/>
  <c r="Y3092" i="1"/>
  <c r="Y4143" i="1"/>
  <c r="Y4139" i="1"/>
  <c r="Y3441" i="1"/>
  <c r="Y4105" i="1"/>
  <c r="Y3560" i="1"/>
  <c r="Y4110" i="1"/>
  <c r="Y3880" i="1"/>
  <c r="Y2250" i="1"/>
  <c r="Y739" i="1"/>
  <c r="Y3385" i="1"/>
  <c r="Y3908" i="1"/>
  <c r="Y3781" i="1"/>
  <c r="Y3694" i="1"/>
  <c r="Y3494" i="1"/>
  <c r="Y1862" i="1"/>
  <c r="Y2435" i="1"/>
  <c r="Y3874" i="1"/>
  <c r="Y2711" i="1"/>
  <c r="Y3641" i="1"/>
  <c r="Y3734" i="1"/>
  <c r="Y1834" i="1"/>
  <c r="Y3554" i="1"/>
  <c r="Y3429" i="1"/>
  <c r="Y3443" i="1"/>
  <c r="Y2516" i="1"/>
  <c r="Y3473" i="1"/>
  <c r="Y2330" i="1"/>
  <c r="Y267" i="1"/>
  <c r="Y3206" i="1"/>
  <c r="Y3263" i="1"/>
  <c r="Y2704" i="1"/>
  <c r="Y1659" i="1"/>
  <c r="Y2256" i="1"/>
  <c r="Y1234" i="1"/>
  <c r="AB878" i="1"/>
  <c r="AA878" i="1"/>
  <c r="X878" i="1"/>
  <c r="Y2760" i="1"/>
  <c r="Y1436" i="1"/>
  <c r="Y551" i="1"/>
  <c r="Y1004" i="1"/>
  <c r="Y620" i="1"/>
  <c r="Y723" i="1"/>
  <c r="Y395" i="1"/>
  <c r="Y243" i="1"/>
  <c r="Y60" i="1"/>
  <c r="Y126" i="1"/>
  <c r="Y167" i="1"/>
  <c r="Y185" i="1"/>
  <c r="Y922" i="1"/>
  <c r="Y855" i="1"/>
  <c r="Y572" i="1"/>
  <c r="Y741" i="1"/>
  <c r="Y631" i="1"/>
  <c r="Y96" i="1"/>
  <c r="Y385" i="1"/>
  <c r="Y141" i="1"/>
  <c r="Y76" i="1"/>
  <c r="Z698" i="1"/>
  <c r="Z869" i="1"/>
  <c r="AB869" i="1" s="1"/>
  <c r="Z681" i="1"/>
  <c r="Z209" i="1"/>
  <c r="Z573" i="1"/>
  <c r="Z844" i="1"/>
  <c r="X844" i="1" s="1"/>
  <c r="Z829" i="1"/>
  <c r="Z510" i="1"/>
  <c r="Z80" i="1"/>
  <c r="Z278" i="1"/>
  <c r="Z186" i="1"/>
  <c r="Y78" i="1"/>
  <c r="Z1049" i="1"/>
  <c r="X1049" i="1" s="1"/>
  <c r="Y190" i="1"/>
  <c r="Y4" i="1"/>
  <c r="Z1292" i="1"/>
  <c r="Y364" i="1"/>
  <c r="Y317" i="1"/>
  <c r="Y633" i="1"/>
  <c r="Y412" i="1"/>
  <c r="Z389" i="1"/>
  <c r="X389" i="1" s="1"/>
  <c r="Z729" i="1"/>
  <c r="AA729" i="1" s="1"/>
  <c r="Z340" i="1"/>
  <c r="X340" i="1" s="1"/>
  <c r="Z91" i="1"/>
  <c r="AA91" i="1" s="1"/>
  <c r="Y186" i="1"/>
  <c r="Y9" i="1"/>
  <c r="Z158" i="1"/>
  <c r="AA158" i="1" s="1"/>
  <c r="Z40" i="1"/>
  <c r="AB40" i="1" s="1"/>
  <c r="Y342" i="1"/>
  <c r="Y1035" i="1"/>
  <c r="Y416" i="1"/>
  <c r="Y1040" i="1"/>
  <c r="Y274" i="1"/>
  <c r="Y291" i="1"/>
  <c r="Y798" i="1"/>
  <c r="Y350" i="1"/>
  <c r="Y215" i="1"/>
  <c r="Y13" i="1"/>
  <c r="Z22" i="1"/>
  <c r="Z6" i="1"/>
  <c r="Y114" i="1"/>
  <c r="Y208" i="1"/>
  <c r="Y1185" i="1"/>
  <c r="Y1060" i="1"/>
  <c r="Z768" i="1"/>
  <c r="X768" i="1" s="1"/>
  <c r="Z897" i="1"/>
  <c r="Z498" i="1"/>
  <c r="X498" i="1" s="1"/>
  <c r="Z374" i="1"/>
  <c r="Z172" i="1"/>
  <c r="X172" i="1" s="1"/>
  <c r="Z399" i="1"/>
  <c r="Z242" i="1"/>
  <c r="Z321" i="1"/>
  <c r="Y444" i="1"/>
  <c r="Y1279" i="1"/>
  <c r="Y302" i="1"/>
  <c r="Y773" i="1"/>
  <c r="Y732" i="1"/>
  <c r="Y332" i="1"/>
  <c r="Y622" i="1"/>
  <c r="Y488" i="1"/>
  <c r="Y124" i="1"/>
  <c r="Y139" i="1"/>
  <c r="Y1439" i="1"/>
  <c r="Y1378" i="1"/>
  <c r="Y2298" i="1"/>
  <c r="X483" i="1"/>
  <c r="AB483" i="1"/>
  <c r="AA483" i="1"/>
  <c r="X2854" i="1"/>
  <c r="AB2854" i="1"/>
  <c r="Y1334" i="1"/>
  <c r="Y1568" i="1"/>
  <c r="Y1838" i="1"/>
  <c r="Y1281" i="1"/>
  <c r="Y1533" i="1"/>
  <c r="Y2717" i="1"/>
  <c r="Y894" i="1"/>
  <c r="Y1876" i="1"/>
  <c r="Y1106" i="1"/>
  <c r="Y2282" i="1"/>
  <c r="Y1254" i="1"/>
  <c r="Y1786" i="1"/>
  <c r="Y1563" i="1"/>
  <c r="Y2056" i="1"/>
  <c r="Y2397" i="1"/>
  <c r="Y2443" i="1"/>
  <c r="X2509" i="1"/>
  <c r="Y2295" i="1"/>
  <c r="AB2333" i="1"/>
  <c r="AA2333" i="1"/>
  <c r="X2333" i="1"/>
  <c r="AB2159" i="1"/>
  <c r="AA2159" i="1"/>
  <c r="X2159" i="1"/>
  <c r="Y3129" i="1"/>
  <c r="Y1714" i="1"/>
  <c r="Y2334" i="1"/>
  <c r="AB2346" i="1"/>
  <c r="Y3028" i="1"/>
  <c r="Y2690" i="1"/>
  <c r="Y2381" i="1"/>
  <c r="Y1228" i="1"/>
  <c r="Y1469" i="1"/>
  <c r="Y2263" i="1"/>
  <c r="Y2262" i="1"/>
  <c r="Y2347" i="1"/>
  <c r="Y2542" i="1"/>
  <c r="Y1982" i="1"/>
  <c r="Y3171" i="1"/>
  <c r="AB2208" i="1"/>
  <c r="X2208" i="1"/>
  <c r="AA2208" i="1"/>
  <c r="AB1958" i="1"/>
  <c r="Y1814" i="1"/>
  <c r="Y2231" i="1"/>
  <c r="AA2786" i="1"/>
  <c r="Y2192" i="1"/>
  <c r="Y3128" i="1"/>
  <c r="AB3003" i="1"/>
  <c r="Y3423" i="1"/>
  <c r="Y2726" i="1"/>
  <c r="Y3445" i="1"/>
  <c r="Y2464" i="1"/>
  <c r="Y2294" i="1"/>
  <c r="Y3111" i="1"/>
  <c r="Y3553" i="1"/>
  <c r="Y3062" i="1"/>
  <c r="Y3570" i="1"/>
  <c r="Y3577" i="1"/>
  <c r="Y3536" i="1"/>
  <c r="Y3882" i="1"/>
  <c r="Y2730" i="1"/>
  <c r="Y3891" i="1"/>
  <c r="Y3211" i="1"/>
  <c r="Y4188" i="1"/>
  <c r="Y4220" i="1"/>
  <c r="Y4432" i="1"/>
  <c r="AB4774" i="1"/>
  <c r="Y3661" i="1"/>
  <c r="Y3796" i="1"/>
  <c r="Y4085" i="1"/>
  <c r="Y4315" i="1"/>
  <c r="X2463" i="1"/>
  <c r="AB4302" i="1"/>
  <c r="X4302" i="1"/>
  <c r="AA3342" i="1"/>
  <c r="Y4301" i="1"/>
  <c r="Y3613" i="1"/>
  <c r="Y3106" i="1"/>
  <c r="AB3567" i="1"/>
  <c r="X3042" i="1"/>
  <c r="Y3633" i="1"/>
  <c r="Y3898" i="1"/>
  <c r="Y4001" i="1"/>
  <c r="Y3239" i="1"/>
  <c r="Y4905" i="1"/>
  <c r="Y4604" i="1"/>
  <c r="Y3691" i="1"/>
  <c r="Y4939" i="1"/>
  <c r="Y4921" i="1"/>
  <c r="Y4673" i="1"/>
  <c r="Y4703" i="1"/>
  <c r="X4477" i="1"/>
  <c r="Y4704" i="1"/>
  <c r="Y3700" i="1"/>
  <c r="Y4866" i="1"/>
  <c r="Y4882" i="1"/>
  <c r="Y4898" i="1"/>
  <c r="Y4914" i="1"/>
  <c r="Y4946" i="1"/>
  <c r="Y4962" i="1"/>
  <c r="Y3980" i="1"/>
  <c r="AA3540" i="1"/>
  <c r="AB3540" i="1"/>
  <c r="Y4049" i="1"/>
  <c r="Y4696" i="1"/>
  <c r="Y3049" i="1"/>
  <c r="Y4688" i="1"/>
  <c r="Y4228" i="1"/>
  <c r="Y3416" i="1"/>
  <c r="AB3058" i="1"/>
  <c r="AA3058" i="1"/>
  <c r="Y4674" i="1"/>
  <c r="Y4499" i="1"/>
  <c r="Y4346" i="1"/>
  <c r="Y4842" i="1"/>
  <c r="Y4810" i="1"/>
  <c r="Y4271" i="1"/>
  <c r="Y4222" i="1"/>
  <c r="Y4740" i="1"/>
  <c r="Y4550" i="1"/>
  <c r="Y4399" i="1"/>
  <c r="Y4685" i="1"/>
  <c r="Y4125" i="1"/>
  <c r="Y4097" i="1"/>
  <c r="Y4466" i="1"/>
  <c r="Y4287" i="1"/>
  <c r="Y4453" i="1"/>
  <c r="Y4430" i="1"/>
  <c r="Y4544" i="1"/>
  <c r="Y3107" i="1"/>
  <c r="Y4234" i="1"/>
  <c r="Y3906" i="1"/>
  <c r="Y4448" i="1"/>
  <c r="Y4088" i="1"/>
  <c r="Y3393" i="1"/>
  <c r="Y3418" i="1"/>
  <c r="Y3060" i="1"/>
  <c r="Y1847" i="1"/>
  <c r="Y4154" i="1"/>
  <c r="Y2612" i="1"/>
  <c r="Y4126" i="1"/>
  <c r="Y2930" i="1"/>
  <c r="Y3564" i="1"/>
  <c r="Y2536" i="1"/>
  <c r="Y2598" i="1"/>
  <c r="Y3927" i="1"/>
  <c r="Y4003" i="1"/>
  <c r="Y3928" i="1"/>
  <c r="Y3671" i="1"/>
  <c r="X3289" i="1"/>
  <c r="AA3289" i="1"/>
  <c r="Y2603" i="1"/>
  <c r="Y2519" i="1"/>
  <c r="Y2203" i="1"/>
  <c r="Y2622" i="1"/>
  <c r="Y3132" i="1"/>
  <c r="Y2955" i="1"/>
  <c r="Y1867" i="1"/>
  <c r="Y125" i="1"/>
  <c r="Y834" i="1"/>
  <c r="Y396" i="1"/>
  <c r="Y525" i="1"/>
  <c r="Y29" i="1"/>
  <c r="Z552" i="1"/>
  <c r="Z1280" i="1"/>
  <c r="Z1225" i="1"/>
  <c r="AA1225" i="1" s="1"/>
  <c r="Z501" i="1"/>
  <c r="X501" i="1" s="1"/>
  <c r="Z689" i="1"/>
  <c r="AA689" i="1" s="1"/>
  <c r="Z310" i="1"/>
  <c r="AB310" i="1" s="1"/>
  <c r="Z606" i="1"/>
  <c r="X606" i="1" s="1"/>
  <c r="Z901" i="1"/>
  <c r="AB901" i="1" s="1"/>
  <c r="Z104" i="1"/>
  <c r="AA104" i="1" s="1"/>
  <c r="Z216" i="1"/>
  <c r="Z356" i="1"/>
  <c r="X356" i="1" s="1"/>
  <c r="Z110" i="1"/>
  <c r="Y138" i="1"/>
  <c r="Y804" i="1"/>
  <c r="Y1207" i="1"/>
  <c r="Y1147" i="1"/>
  <c r="Y653" i="1"/>
  <c r="Y119" i="1"/>
  <c r="Y588" i="1"/>
  <c r="Y888" i="1"/>
  <c r="Y535" i="1"/>
  <c r="Y240" i="1"/>
  <c r="Y122" i="1"/>
  <c r="Y407" i="1"/>
  <c r="Y295" i="1"/>
  <c r="Z815" i="1"/>
  <c r="X815" i="1" s="1"/>
  <c r="Z1086" i="1"/>
  <c r="AA1086" i="1" s="1"/>
  <c r="Z460" i="1"/>
  <c r="X460" i="1" s="1"/>
  <c r="Z916" i="1"/>
  <c r="AA916" i="1" s="1"/>
  <c r="Y191" i="1"/>
  <c r="Y563" i="1"/>
  <c r="Y449" i="1"/>
  <c r="Y111" i="1"/>
  <c r="Y79" i="1"/>
  <c r="Y10" i="1"/>
  <c r="Y194" i="1"/>
  <c r="Z1405" i="1"/>
  <c r="AA1405" i="1" s="1"/>
  <c r="Z775" i="1"/>
  <c r="Z980" i="1"/>
  <c r="X980" i="1" s="1"/>
  <c r="Z745" i="1"/>
  <c r="AA745" i="1" s="1"/>
  <c r="Z604" i="1"/>
  <c r="AB604" i="1" s="1"/>
  <c r="Z421" i="1"/>
  <c r="AA421" i="1" s="1"/>
  <c r="Z452" i="1"/>
  <c r="Z192" i="1"/>
  <c r="X192" i="1" s="1"/>
  <c r="Z178" i="1"/>
  <c r="AA178" i="1" s="1"/>
  <c r="Z121" i="1"/>
  <c r="AA121" i="1" s="1"/>
  <c r="Z27" i="1"/>
  <c r="X27" i="1" s="1"/>
  <c r="Z2" i="1"/>
  <c r="Y545" i="1"/>
  <c r="Y437" i="1"/>
  <c r="Y879" i="1"/>
  <c r="Y893" i="1"/>
  <c r="Y819" i="1"/>
  <c r="Y958" i="1"/>
  <c r="Y507" i="1"/>
  <c r="Y335" i="1"/>
  <c r="Y188" i="1"/>
  <c r="Z1052" i="1"/>
  <c r="Z1002" i="1"/>
  <c r="Z728" i="1"/>
  <c r="Z696" i="1"/>
  <c r="Z607" i="1"/>
  <c r="Z363" i="1"/>
  <c r="Z515" i="1"/>
  <c r="Z297" i="1"/>
  <c r="Z52" i="1"/>
  <c r="Z34" i="1"/>
  <c r="Y2103" i="1"/>
  <c r="Y1585" i="1"/>
  <c r="Y1895" i="1"/>
  <c r="Y1447" i="1"/>
  <c r="Y1664" i="1"/>
  <c r="Y2189" i="1"/>
  <c r="AA2280" i="1"/>
  <c r="Y2090" i="1"/>
  <c r="Y1069" i="1"/>
  <c r="Y1945" i="1"/>
  <c r="Y1557" i="1"/>
  <c r="Y2650" i="1"/>
  <c r="Y2150" i="1"/>
  <c r="Y1681" i="1"/>
  <c r="AB1112" i="1"/>
  <c r="AA1112" i="1"/>
  <c r="AB2497" i="1"/>
  <c r="Y3146" i="1"/>
  <c r="Y1087" i="1"/>
  <c r="Y2357" i="1"/>
  <c r="Y543" i="1"/>
  <c r="Y2420" i="1"/>
  <c r="Y2997" i="1"/>
  <c r="AB2660" i="1"/>
  <c r="X1541" i="1"/>
  <c r="AB1541" i="1"/>
  <c r="Y2331" i="1"/>
  <c r="Y2584" i="1"/>
  <c r="Y843" i="1"/>
  <c r="Y1684" i="1"/>
  <c r="Y1362" i="1"/>
  <c r="Y2193" i="1"/>
  <c r="Y2518" i="1"/>
  <c r="AA2329" i="1"/>
  <c r="Y2312" i="1"/>
  <c r="Y2792" i="1"/>
  <c r="X1369" i="1"/>
  <c r="AB1369" i="1"/>
  <c r="Y1846" i="1"/>
  <c r="AB2697" i="1"/>
  <c r="Y3199" i="1"/>
  <c r="Y3190" i="1"/>
  <c r="X3333" i="1"/>
  <c r="AB2984" i="1"/>
  <c r="AA2984" i="1"/>
  <c r="AB2353" i="1"/>
  <c r="AA2353" i="1"/>
  <c r="X2353" i="1"/>
  <c r="AB2377" i="1"/>
  <c r="AA2377" i="1"/>
  <c r="X2377" i="1"/>
  <c r="X3953" i="1"/>
  <c r="AA3953" i="1"/>
  <c r="Y2972" i="1"/>
  <c r="AB1355" i="1"/>
  <c r="AA1355" i="1"/>
  <c r="X1355" i="1"/>
  <c r="AB4265" i="1"/>
  <c r="X2314" i="1"/>
  <c r="AB2314" i="1"/>
  <c r="Y3961" i="1"/>
  <c r="AB4218" i="1"/>
  <c r="X4218" i="1"/>
  <c r="AA4218" i="1"/>
  <c r="X2627" i="1"/>
  <c r="AA2627" i="1"/>
  <c r="X3131" i="1"/>
  <c r="Y3149" i="1"/>
  <c r="Y2783" i="1"/>
  <c r="Y3167" i="1"/>
  <c r="Y3375" i="1"/>
  <c r="Y2384" i="1"/>
  <c r="Y3742" i="1"/>
  <c r="Y2948" i="1"/>
  <c r="Y1556" i="1"/>
  <c r="Y2596" i="1"/>
  <c r="Y3085" i="1"/>
  <c r="Y3088" i="1"/>
  <c r="Y2915" i="1"/>
  <c r="Y2476" i="1"/>
  <c r="Y3532" i="1"/>
  <c r="Y2797" i="1"/>
  <c r="AB4065" i="1"/>
  <c r="AA4065" i="1"/>
  <c r="AA3984" i="1"/>
  <c r="AB3984" i="1"/>
  <c r="X4682" i="1"/>
  <c r="AA4682" i="1"/>
  <c r="Y3889" i="1"/>
  <c r="Y4208" i="1"/>
  <c r="AB4418" i="1"/>
  <c r="X4418" i="1"/>
  <c r="X3841" i="1"/>
  <c r="AA3841" i="1"/>
  <c r="AB3841" i="1"/>
  <c r="Y3517" i="1"/>
  <c r="Y4362" i="1"/>
  <c r="AA4802" i="1"/>
  <c r="AB4802" i="1"/>
  <c r="X4802" i="1"/>
  <c r="Y3024" i="1"/>
  <c r="Y4571" i="1"/>
  <c r="AA4562" i="1"/>
  <c r="AB4562" i="1"/>
  <c r="AA4727" i="1"/>
  <c r="X4473" i="1"/>
  <c r="AB4473" i="1"/>
  <c r="AA3533" i="1"/>
  <c r="Y3112" i="1"/>
  <c r="Y4018" i="1"/>
  <c r="Y4033" i="1"/>
  <c r="Y4182" i="1"/>
  <c r="Y4129" i="1"/>
  <c r="Y4004" i="1"/>
  <c r="Y4389" i="1"/>
  <c r="Y2529" i="1"/>
  <c r="AB4630" i="1"/>
  <c r="AA4630" i="1"/>
  <c r="Y3753" i="1"/>
  <c r="Y4626" i="1"/>
  <c r="Y4659" i="1"/>
  <c r="Y4823" i="1"/>
  <c r="Y4733" i="1"/>
  <c r="Y4909" i="1"/>
  <c r="AB4146" i="1"/>
  <c r="X4146" i="1"/>
  <c r="AB4537" i="1"/>
  <c r="AA3736" i="1"/>
  <c r="AB3736" i="1"/>
  <c r="X3736" i="1"/>
  <c r="AB4694" i="1"/>
  <c r="X4694" i="1"/>
  <c r="AA4694" i="1"/>
  <c r="Y3449" i="1"/>
  <c r="AA4736" i="1"/>
  <c r="Y4949" i="1"/>
  <c r="Y4393" i="1"/>
  <c r="Y4945" i="1"/>
  <c r="Y4841" i="1"/>
  <c r="Y4607" i="1"/>
  <c r="AB4360" i="1"/>
  <c r="X4360" i="1"/>
  <c r="AA3428" i="1"/>
  <c r="Y3706" i="1"/>
  <c r="Y4852" i="1"/>
  <c r="AB4868" i="1"/>
  <c r="Y4916" i="1"/>
  <c r="Y4964" i="1"/>
  <c r="Y4232" i="1"/>
  <c r="Y4563" i="1"/>
  <c r="Y4236" i="1"/>
  <c r="Y4401" i="1"/>
  <c r="Y4476" i="1"/>
  <c r="Y4844" i="1"/>
  <c r="Y4812" i="1"/>
  <c r="Y4365" i="1"/>
  <c r="Y3270" i="1"/>
  <c r="Y4611" i="1"/>
  <c r="Y3988" i="1"/>
  <c r="Y4752" i="1"/>
  <c r="Y3747" i="1"/>
  <c r="Y4691" i="1"/>
  <c r="Y3632" i="1"/>
  <c r="Y4516" i="1"/>
  <c r="Y4687" i="1"/>
  <c r="Y4639" i="1"/>
  <c r="Y3602" i="1"/>
  <c r="Y4606" i="1"/>
  <c r="Y4460" i="1"/>
  <c r="Y4122" i="1"/>
  <c r="Y4260" i="1"/>
  <c r="Y4532" i="1"/>
  <c r="Y3723" i="1"/>
  <c r="Y4497" i="1"/>
  <c r="Y4230" i="1"/>
  <c r="Y3878" i="1"/>
  <c r="Y3640" i="1"/>
  <c r="Y3865" i="1"/>
  <c r="Y3922" i="1"/>
  <c r="Y4288" i="1"/>
  <c r="Y3305" i="1"/>
  <c r="Y3933" i="1"/>
  <c r="Y3719" i="1"/>
  <c r="Y3059" i="1"/>
  <c r="Y3338" i="1"/>
  <c r="Y2926" i="1"/>
  <c r="AB2467" i="1"/>
  <c r="Y4115" i="1"/>
  <c r="Y2520" i="1"/>
  <c r="Y3871" i="1"/>
  <c r="Y3966" i="1"/>
  <c r="Y2728" i="1"/>
  <c r="AB2106" i="1"/>
  <c r="AA2106" i="1"/>
  <c r="X2576" i="1"/>
  <c r="AB2576" i="1"/>
  <c r="AA2576" i="1"/>
  <c r="Y2064" i="1"/>
  <c r="Y1149" i="1"/>
  <c r="AA1504" i="1"/>
  <c r="Y2345" i="1"/>
  <c r="Y961" i="1"/>
  <c r="Y358" i="1"/>
  <c r="Y2514" i="1"/>
  <c r="Y712" i="1"/>
  <c r="Y632" i="1"/>
  <c r="Y24" i="1"/>
  <c r="Z1093" i="1"/>
  <c r="X1093" i="1" s="1"/>
  <c r="Y1144" i="1"/>
  <c r="Y987" i="1"/>
  <c r="Y270" i="1"/>
  <c r="Y649" i="1"/>
  <c r="Y993" i="1"/>
  <c r="Y571" i="1"/>
  <c r="Y408" i="1"/>
  <c r="Y426" i="1"/>
  <c r="Y461" i="1"/>
  <c r="Y90" i="1"/>
  <c r="Z146" i="1"/>
  <c r="Z78" i="1"/>
  <c r="Z1330" i="1"/>
  <c r="Z1114" i="1"/>
  <c r="X1114" i="1" s="1"/>
  <c r="Z725" i="1"/>
  <c r="Z1177" i="1"/>
  <c r="X1177" i="1" s="1"/>
  <c r="Z115" i="1"/>
  <c r="Z791" i="1"/>
  <c r="AA791" i="1" s="1"/>
  <c r="Z89" i="1"/>
  <c r="Z175" i="1"/>
  <c r="Z425" i="1"/>
  <c r="X425" i="1" s="1"/>
  <c r="Z217" i="1"/>
  <c r="X217" i="1" s="1"/>
  <c r="Z228" i="1"/>
  <c r="Y94" i="1"/>
  <c r="Z609" i="1"/>
  <c r="AB609" i="1" s="1"/>
  <c r="Z1174" i="1"/>
  <c r="Z1153" i="1"/>
  <c r="Y1065" i="1"/>
  <c r="Y747" i="1"/>
  <c r="Y312" i="1"/>
  <c r="Y151" i="1"/>
  <c r="Z196" i="1"/>
  <c r="X196" i="1" s="1"/>
  <c r="Z361" i="1"/>
  <c r="X361" i="1" s="1"/>
  <c r="Z280" i="1"/>
  <c r="X280" i="1" s="1"/>
  <c r="Z244" i="1"/>
  <c r="X244" i="1" s="1"/>
  <c r="Z169" i="1"/>
  <c r="X169" i="1" s="1"/>
  <c r="Y83" i="1"/>
  <c r="Z654" i="1"/>
  <c r="Y1170" i="1"/>
  <c r="Y1070" i="1"/>
  <c r="Y1074" i="1"/>
  <c r="Y789" i="1"/>
  <c r="Y716" i="1"/>
  <c r="Y454" i="1"/>
  <c r="Y401" i="1"/>
  <c r="Y176" i="1"/>
  <c r="Y300" i="1"/>
  <c r="Z276" i="1"/>
  <c r="Z42" i="1"/>
  <c r="AB42" i="1" s="1"/>
  <c r="Z3" i="1"/>
  <c r="X3" i="1" s="1"/>
  <c r="Y1173" i="1"/>
  <c r="Z458" i="1"/>
  <c r="Z1457" i="1"/>
  <c r="Z624" i="1"/>
  <c r="Z404" i="1"/>
  <c r="Z1005" i="1"/>
  <c r="Z132" i="1"/>
  <c r="X132" i="1" s="1"/>
  <c r="Z553" i="1"/>
  <c r="Z265" i="1"/>
  <c r="Z522" i="1"/>
  <c r="AB522" i="1" s="1"/>
  <c r="Z637" i="1"/>
  <c r="Y610" i="1"/>
  <c r="Y672" i="1"/>
  <c r="Y582" i="1"/>
  <c r="Y709" i="1"/>
  <c r="Y505" i="1"/>
  <c r="Y495" i="1"/>
  <c r="Y161" i="1"/>
  <c r="Y264" i="1"/>
  <c r="Y314" i="1"/>
  <c r="Y36" i="1"/>
  <c r="Y1845" i="1"/>
  <c r="Y2016" i="1"/>
  <c r="Y2223" i="1"/>
  <c r="X2286" i="1"/>
  <c r="X1472" i="1"/>
  <c r="AA1472" i="1"/>
  <c r="AB1472" i="1"/>
  <c r="Y1781" i="1"/>
  <c r="Y1327" i="1"/>
  <c r="Y1856" i="1"/>
  <c r="Y1590" i="1"/>
  <c r="Y2165" i="1"/>
  <c r="Y2131" i="1"/>
  <c r="AB1123" i="1"/>
  <c r="X1123" i="1"/>
  <c r="AA2755" i="1"/>
  <c r="Y3194" i="1"/>
  <c r="Y2496" i="1"/>
  <c r="Y1592" i="1"/>
  <c r="AB1257" i="1"/>
  <c r="Y2034" i="1"/>
  <c r="Y3073" i="1"/>
  <c r="X3397" i="1"/>
  <c r="AA3367" i="1"/>
  <c r="Y3013" i="1"/>
  <c r="Y1528" i="1"/>
  <c r="Y2929" i="1"/>
  <c r="Y2587" i="1"/>
  <c r="Y2032" i="1"/>
  <c r="Y1282" i="1"/>
  <c r="X2891" i="1"/>
  <c r="Y2773" i="1"/>
  <c r="Y1822" i="1"/>
  <c r="Y2491" i="1"/>
  <c r="Y2615" i="1"/>
  <c r="AA2173" i="1"/>
  <c r="Y2038" i="1"/>
  <c r="Y2578" i="1"/>
  <c r="Y3297" i="1"/>
  <c r="Y3354" i="1"/>
  <c r="Y3105" i="1"/>
  <c r="Y3257" i="1"/>
  <c r="Y2831" i="1"/>
  <c r="AA3672" i="1"/>
  <c r="Y3353" i="1"/>
  <c r="Y2815" i="1"/>
  <c r="AA3315" i="1"/>
  <c r="AA3165" i="1"/>
  <c r="AB3165" i="1"/>
  <c r="X2990" i="1"/>
  <c r="AB2990" i="1"/>
  <c r="Y2725" i="1"/>
  <c r="Y3388" i="1"/>
  <c r="Y2777" i="1"/>
  <c r="Y3358" i="1"/>
  <c r="Y2663" i="1"/>
  <c r="Y2805" i="1"/>
  <c r="Y3624" i="1"/>
  <c r="Y2653" i="1"/>
  <c r="AB2129" i="1"/>
  <c r="Y3262" i="1"/>
  <c r="Y3045" i="1"/>
  <c r="Y2862" i="1"/>
  <c r="X3805" i="1"/>
  <c r="Y2752" i="1"/>
  <c r="X3622" i="1"/>
  <c r="Y3807" i="1"/>
  <c r="AA4246" i="1"/>
  <c r="X2127" i="1"/>
  <c r="X4183" i="1"/>
  <c r="Y2538" i="1"/>
  <c r="Y3548" i="1"/>
  <c r="Y2913" i="1"/>
  <c r="Y4540" i="1"/>
  <c r="AB4495" i="1"/>
  <c r="AA4495" i="1"/>
  <c r="Y3440" i="1"/>
  <c r="AB4927" i="1"/>
  <c r="X4927" i="1"/>
  <c r="AA4927" i="1"/>
  <c r="AB4975" i="1"/>
  <c r="AA4975" i="1"/>
  <c r="Y3582" i="1"/>
  <c r="Y1956" i="1"/>
  <c r="Y4035" i="1"/>
  <c r="Y2437" i="1"/>
  <c r="Y4269" i="1"/>
  <c r="Y3488" i="1"/>
  <c r="Y3976" i="1"/>
  <c r="Y3974" i="1"/>
  <c r="Y3476" i="1"/>
  <c r="Y3766" i="1"/>
  <c r="Y3850" i="1"/>
  <c r="Y2861" i="1"/>
  <c r="Y2863" i="1"/>
  <c r="AB2258" i="1"/>
  <c r="AA2258" i="1"/>
  <c r="X2258" i="1"/>
  <c r="AA4881" i="1"/>
  <c r="Y4901" i="1"/>
  <c r="AB4959" i="1"/>
  <c r="Y2648" i="1"/>
  <c r="Y4853" i="1"/>
  <c r="Y4656" i="1"/>
  <c r="X4102" i="1"/>
  <c r="AA4102" i="1"/>
  <c r="Y4807" i="1"/>
  <c r="Y3571" i="1"/>
  <c r="X4290" i="1"/>
  <c r="AA4290" i="1"/>
  <c r="Y4854" i="1"/>
  <c r="Y4886" i="1"/>
  <c r="Y4950" i="1"/>
  <c r="Y4966" i="1"/>
  <c r="Y3919" i="1"/>
  <c r="Y3685" i="1"/>
  <c r="AA3287" i="1"/>
  <c r="X4309" i="1"/>
  <c r="AA4309" i="1"/>
  <c r="Y4664" i="1"/>
  <c r="Y4635" i="1"/>
  <c r="Y2872" i="1"/>
  <c r="Y4846" i="1"/>
  <c r="Y4814" i="1"/>
  <c r="Y4181" i="1"/>
  <c r="Y3576" i="1"/>
  <c r="Y4010" i="1"/>
  <c r="Y3845" i="1"/>
  <c r="Y4754" i="1"/>
  <c r="Y4729" i="1"/>
  <c r="Y4693" i="1"/>
  <c r="Y4538" i="1"/>
  <c r="Y4512" i="1"/>
  <c r="Y3451" i="1"/>
  <c r="Y4638" i="1"/>
  <c r="Y4375" i="1"/>
  <c r="Y4144" i="1"/>
  <c r="X1046" i="1"/>
  <c r="AA1046" i="1"/>
  <c r="AB1046" i="1"/>
  <c r="Y4248" i="1"/>
  <c r="Y3745" i="1"/>
  <c r="Y4467" i="1"/>
  <c r="Y4359" i="1"/>
  <c r="Y3435" i="1"/>
  <c r="Y4211" i="1"/>
  <c r="Y3670" i="1"/>
  <c r="Y4198" i="1"/>
  <c r="Y3091" i="1"/>
  <c r="Y4469" i="1"/>
  <c r="Y4445" i="1"/>
  <c r="Y3025" i="1"/>
  <c r="Y3835" i="1"/>
  <c r="Y4296" i="1"/>
  <c r="Y3660" i="1"/>
  <c r="Y3196" i="1"/>
  <c r="AA3754" i="1"/>
  <c r="X3754" i="1"/>
  <c r="AB3754" i="1"/>
  <c r="AB3479" i="1"/>
  <c r="Y4119" i="1"/>
  <c r="Y3498" i="1"/>
  <c r="Y3178" i="1"/>
  <c r="AB3252" i="1"/>
  <c r="X3125" i="1"/>
  <c r="Y3593" i="1"/>
  <c r="Y3432" i="1"/>
  <c r="Y3364" i="1"/>
  <c r="Y2759" i="1"/>
  <c r="Y2365" i="1"/>
  <c r="AA3798" i="1"/>
  <c r="Y2715" i="1"/>
  <c r="Y2170" i="1"/>
  <c r="Y2241" i="1"/>
  <c r="Y2950" i="1"/>
  <c r="Y2126" i="1"/>
  <c r="Y2533" i="1"/>
  <c r="Y965" i="1"/>
  <c r="Y735" i="1"/>
  <c r="Y180" i="1"/>
  <c r="AB39" i="1"/>
  <c r="AA39" i="1"/>
  <c r="X39" i="1"/>
  <c r="Y644" i="1"/>
  <c r="Z678" i="1"/>
  <c r="X678" i="1" s="1"/>
  <c r="Z1426" i="1"/>
  <c r="Z557" i="1"/>
  <c r="AA557" i="1" s="1"/>
  <c r="Z857" i="1"/>
  <c r="Z224" i="1"/>
  <c r="Z676" i="1"/>
  <c r="AA676" i="1" s="1"/>
  <c r="Z468" i="1"/>
  <c r="Z327" i="1"/>
  <c r="AA327" i="1" s="1"/>
  <c r="Z413" i="1"/>
  <c r="Z204" i="1"/>
  <c r="Z85" i="1"/>
  <c r="Z122" i="1"/>
  <c r="Y972" i="1"/>
  <c r="Y424" i="1"/>
  <c r="Y453" i="1"/>
  <c r="Y1025" i="1"/>
  <c r="Y157" i="1"/>
  <c r="Y727" i="1"/>
  <c r="Y414" i="1"/>
  <c r="Y288" i="1"/>
  <c r="Y456" i="1"/>
  <c r="Y269" i="1"/>
  <c r="Y370" i="1"/>
  <c r="Y241" i="1"/>
  <c r="Y238" i="1"/>
  <c r="Y23" i="1"/>
  <c r="Y1350" i="1"/>
  <c r="Y780" i="1"/>
  <c r="Z1028" i="1"/>
  <c r="X1028" i="1" s="1"/>
  <c r="Z639" i="1"/>
  <c r="X639" i="1" s="1"/>
  <c r="Z369" i="1"/>
  <c r="X369" i="1" s="1"/>
  <c r="Z786" i="1"/>
  <c r="X786" i="1" s="1"/>
  <c r="Y567" i="1"/>
  <c r="Y231" i="1"/>
  <c r="Y279" i="1"/>
  <c r="Y66" i="1"/>
  <c r="Z28" i="1"/>
  <c r="AA20" i="1"/>
  <c r="Y5" i="1"/>
  <c r="Y148" i="1"/>
  <c r="Y947" i="1"/>
  <c r="Z951" i="1"/>
  <c r="Z824" i="1"/>
  <c r="Z929" i="1"/>
  <c r="X929" i="1" s="1"/>
  <c r="Z823" i="1"/>
  <c r="Z591" i="1"/>
  <c r="Z198" i="1"/>
  <c r="Z652" i="1"/>
  <c r="Z249" i="1"/>
  <c r="Z579" i="1"/>
  <c r="Y206" i="1"/>
  <c r="Z67" i="1"/>
  <c r="X67" i="1" s="1"/>
  <c r="Z38" i="1"/>
  <c r="Y982" i="1"/>
  <c r="Y885" i="1"/>
  <c r="Y864" i="1"/>
  <c r="Y359" i="1"/>
  <c r="Y289" i="1"/>
  <c r="Y550" i="1"/>
  <c r="Y271" i="1"/>
  <c r="Y562" i="1"/>
  <c r="Y187" i="1"/>
  <c r="Y1393" i="1"/>
  <c r="Z1092" i="1"/>
  <c r="Z447" i="1"/>
  <c r="Z917" i="1"/>
  <c r="Z820" i="1"/>
  <c r="Z199" i="1"/>
  <c r="Z662" i="1"/>
  <c r="Z650" i="1"/>
  <c r="Z648" i="1"/>
  <c r="Z201" i="1"/>
  <c r="Z316" i="1"/>
  <c r="Z2556" i="1"/>
  <c r="Z2882" i="1"/>
  <c r="Z2979" i="1"/>
  <c r="Z3415" i="1"/>
  <c r="Z3276" i="1"/>
  <c r="AA3276" i="1" s="1"/>
  <c r="Z3697" i="1"/>
  <c r="Z2526" i="1"/>
  <c r="AA2526" i="1" s="1"/>
  <c r="Z3552" i="1"/>
  <c r="Z3902" i="1"/>
  <c r="Z3961" i="1"/>
  <c r="Z3325" i="1"/>
  <c r="Z2109" i="1"/>
  <c r="Z1890" i="1"/>
  <c r="Z3461" i="1"/>
  <c r="Z3792" i="1"/>
  <c r="Z2586" i="1"/>
  <c r="AB2586" i="1" s="1"/>
  <c r="Z3910" i="1"/>
  <c r="Z3258" i="1"/>
  <c r="Z3586" i="1"/>
  <c r="Z1448" i="1"/>
  <c r="Z3376" i="1"/>
  <c r="Z3466" i="1"/>
  <c r="X3466" i="1" s="1"/>
  <c r="Z2744" i="1"/>
  <c r="Z3384" i="1"/>
  <c r="AB3384" i="1" s="1"/>
  <c r="Z3500" i="1"/>
  <c r="X3500" i="1" s="1"/>
  <c r="Z2651" i="1"/>
  <c r="Z2251" i="1"/>
  <c r="Z2766" i="1"/>
  <c r="Z2796" i="1"/>
  <c r="Z3885" i="1"/>
  <c r="AB3885" i="1" s="1"/>
  <c r="Z3774" i="1"/>
  <c r="Z2234" i="1"/>
  <c r="AA2234" i="1" s="1"/>
  <c r="Z3080" i="1"/>
  <c r="Z3524" i="1"/>
  <c r="Z2270" i="1"/>
  <c r="Z3608" i="1"/>
  <c r="Z4643" i="1"/>
  <c r="Z4594" i="1"/>
  <c r="Z4514" i="1"/>
  <c r="AA4514" i="1" s="1"/>
  <c r="Z3617" i="1"/>
  <c r="Z4775" i="1"/>
  <c r="Z1956" i="1"/>
  <c r="Z4035" i="1"/>
  <c r="Z2437" i="1"/>
  <c r="Z3488" i="1"/>
  <c r="Z4266" i="1"/>
  <c r="Z3976" i="1"/>
  <c r="Z3827" i="1"/>
  <c r="Z2379" i="1"/>
  <c r="AA2379" i="1" s="1"/>
  <c r="Z3766" i="1"/>
  <c r="Z4357" i="1"/>
  <c r="Z2460" i="1"/>
  <c r="Z3850" i="1"/>
  <c r="Z2861" i="1"/>
  <c r="Z2505" i="1"/>
  <c r="Z2863" i="1"/>
  <c r="Z4264" i="1"/>
  <c r="Z4716" i="1"/>
  <c r="Z2800" i="1"/>
  <c r="Z3495" i="1"/>
  <c r="Z4324" i="1"/>
  <c r="Z3669" i="1"/>
  <c r="Z4312" i="1"/>
  <c r="Z4364" i="1"/>
  <c r="Z2425" i="1"/>
  <c r="Z3211" i="1"/>
  <c r="Z2928" i="1"/>
  <c r="Z4310" i="1"/>
  <c r="Z4367" i="1"/>
  <c r="Z4220" i="1"/>
  <c r="Z4522" i="1"/>
  <c r="Z3688" i="1"/>
  <c r="Z4205" i="1"/>
  <c r="Z4432" i="1"/>
  <c r="Z4186" i="1"/>
  <c r="Z4015" i="1"/>
  <c r="Z3094" i="1"/>
  <c r="Z4619" i="1"/>
  <c r="Z4636" i="1"/>
  <c r="Z4011" i="1"/>
  <c r="Z4781" i="1"/>
  <c r="Z3317" i="1"/>
  <c r="AA3317" i="1" s="1"/>
  <c r="Z4656" i="1"/>
  <c r="Z4215" i="1"/>
  <c r="X4215" i="1" s="1"/>
  <c r="Z4191" i="1"/>
  <c r="Z4478" i="1"/>
  <c r="Z4575" i="1"/>
  <c r="Z4433" i="1"/>
  <c r="Z3708" i="1"/>
  <c r="Z4383" i="1"/>
  <c r="Z4202" i="1"/>
  <c r="Z3884" i="1"/>
  <c r="Z4700" i="1"/>
  <c r="Z3741" i="1"/>
  <c r="Z3684" i="1"/>
  <c r="Z4675" i="1"/>
  <c r="Z4793" i="1"/>
  <c r="AB4793" i="1" s="1"/>
  <c r="Z4533" i="1"/>
  <c r="AA4533" i="1" s="1"/>
  <c r="Z3463" i="1"/>
  <c r="Z3967" i="1"/>
  <c r="Z4740" i="1"/>
  <c r="Z3618" i="1"/>
  <c r="Z4850" i="1"/>
  <c r="Z4750" i="1"/>
  <c r="Z4738" i="1"/>
  <c r="Z4634" i="1"/>
  <c r="X4634" i="1" s="1"/>
  <c r="Z4886" i="1"/>
  <c r="Z4934" i="1"/>
  <c r="Z4950" i="1"/>
  <c r="Z4966" i="1"/>
  <c r="Z4090" i="1"/>
  <c r="Z4252" i="1"/>
  <c r="Z4332" i="1"/>
  <c r="Z3539" i="1"/>
  <c r="Z4158" i="1"/>
  <c r="Z4553" i="1"/>
  <c r="Z4528" i="1"/>
  <c r="AB4528" i="1" s="1"/>
  <c r="Z4867" i="1"/>
  <c r="Z4883" i="1"/>
  <c r="Z4899" i="1"/>
  <c r="Z4915" i="1"/>
  <c r="Z4931" i="1"/>
  <c r="Z4947" i="1"/>
  <c r="Z4963" i="1"/>
  <c r="Z4297" i="1"/>
  <c r="Z4844" i="1"/>
  <c r="Z4754" i="1"/>
  <c r="Z4693" i="1"/>
  <c r="Z4466" i="1"/>
  <c r="Z4082" i="1"/>
  <c r="Z4600" i="1"/>
  <c r="Z4483" i="1"/>
  <c r="AA4483" i="1" s="1"/>
  <c r="Z3790" i="1"/>
  <c r="Z4151" i="1"/>
  <c r="Z4512" i="1"/>
  <c r="Z4638" i="1"/>
  <c r="Z4298" i="1"/>
  <c r="X4298" i="1" s="1"/>
  <c r="Z3718" i="1"/>
  <c r="Z4744" i="1"/>
  <c r="AB4744" i="1" s="1"/>
  <c r="Z4713" i="1"/>
  <c r="Z2769" i="1"/>
  <c r="Z4511" i="1"/>
  <c r="Z3646" i="1"/>
  <c r="Z4303" i="1"/>
  <c r="Z4503" i="1"/>
  <c r="Z4369" i="1"/>
  <c r="Z4591" i="1"/>
  <c r="Z4137" i="1"/>
  <c r="Z4122" i="1"/>
  <c r="Z3158" i="1"/>
  <c r="Z4113" i="1"/>
  <c r="Z3772" i="1"/>
  <c r="Z4505" i="1"/>
  <c r="Z4283" i="1"/>
  <c r="Z4419" i="1"/>
  <c r="Z4370" i="1"/>
  <c r="AA4370" i="1" s="1"/>
  <c r="Z3991" i="1"/>
  <c r="Z3962" i="1"/>
  <c r="Z3934" i="1"/>
  <c r="Z4014" i="1"/>
  <c r="AB4014" i="1" s="1"/>
  <c r="Z3654" i="1"/>
  <c r="Z4190" i="1"/>
  <c r="AB4190" i="1" s="1"/>
  <c r="Z4084" i="1"/>
  <c r="Z2378" i="1"/>
  <c r="Z2768" i="1"/>
  <c r="Z3779" i="1"/>
  <c r="Z2045" i="1"/>
  <c r="Z2478" i="1"/>
  <c r="Z3292" i="1"/>
  <c r="Z3808" i="1"/>
  <c r="Z3589" i="1"/>
  <c r="Z2126" i="1"/>
  <c r="Z2237" i="1"/>
  <c r="Z1703" i="1"/>
  <c r="Z1900" i="1"/>
  <c r="Z2064" i="1"/>
  <c r="Z3132" i="1"/>
  <c r="Z3667" i="1"/>
  <c r="Z3093" i="1"/>
  <c r="Z2659" i="1"/>
  <c r="Z2954" i="1"/>
  <c r="Z2870" i="1"/>
  <c r="Z3018" i="1"/>
  <c r="Z118" i="1"/>
  <c r="AB118" i="1" s="1"/>
  <c r="Z18" i="1"/>
  <c r="AB18" i="1" s="1"/>
  <c r="Z126" i="1"/>
  <c r="Z1594" i="1"/>
  <c r="Z43" i="1"/>
  <c r="AA356" i="1"/>
  <c r="AB356" i="1"/>
  <c r="X204" i="1"/>
  <c r="X216" i="1"/>
  <c r="AA501" i="1"/>
  <c r="AB501" i="1"/>
  <c r="AB1225" i="1"/>
  <c r="X1280" i="1"/>
  <c r="Y1157" i="1"/>
  <c r="Y1242" i="1"/>
  <c r="Y1595" i="1"/>
  <c r="Y936" i="1"/>
  <c r="Y755" i="1"/>
  <c r="Y1299" i="1"/>
  <c r="Y1304" i="1"/>
  <c r="Y1158" i="1"/>
  <c r="Y680" i="1"/>
  <c r="Y1023" i="1"/>
  <c r="Y1307" i="1"/>
  <c r="Y1874" i="1"/>
  <c r="X286" i="1"/>
  <c r="AB375" i="1"/>
  <c r="Y1121" i="1"/>
  <c r="Y1497" i="1"/>
  <c r="Y1755" i="1"/>
  <c r="Y2351" i="1"/>
  <c r="Y2218" i="1"/>
  <c r="Y2035" i="1"/>
  <c r="Y1461" i="1"/>
  <c r="Y1075" i="1"/>
  <c r="Y1048" i="1"/>
  <c r="Y2099" i="1"/>
  <c r="Y1647" i="1"/>
  <c r="Y2121" i="1"/>
  <c r="X2012" i="1"/>
  <c r="AB2012" i="1"/>
  <c r="AA2012" i="1"/>
  <c r="Y465" i="1"/>
  <c r="Y1519" i="1"/>
  <c r="Y2161" i="1"/>
  <c r="Y1019" i="1"/>
  <c r="Y717" i="1"/>
  <c r="Y822" i="1"/>
  <c r="Y906" i="1"/>
  <c r="Y2108" i="1"/>
  <c r="Y2253" i="1"/>
  <c r="Y1148" i="1"/>
  <c r="Y693" i="1"/>
  <c r="Y2002" i="1"/>
  <c r="Y393" i="1"/>
  <c r="Y826" i="1"/>
  <c r="Y1252" i="1"/>
  <c r="Y1101" i="1"/>
  <c r="Y2563" i="1"/>
  <c r="Y1575" i="1"/>
  <c r="Y1692" i="1"/>
  <c r="Y1155" i="1"/>
  <c r="Y1492" i="1"/>
  <c r="Y1375" i="1"/>
  <c r="Y1309" i="1"/>
  <c r="Y1584" i="1"/>
  <c r="Y1612" i="1"/>
  <c r="Y1486" i="1"/>
  <c r="Y1484" i="1"/>
  <c r="Y2299" i="1"/>
  <c r="Y2283" i="1"/>
  <c r="Y1312" i="1"/>
  <c r="Y2485" i="1"/>
  <c r="Y1905" i="1"/>
  <c r="Y793" i="1"/>
  <c r="Y1058" i="1"/>
  <c r="Y1195" i="1"/>
  <c r="Y387" i="1"/>
  <c r="Y1442" i="1"/>
  <c r="Y82" i="1"/>
  <c r="Y1478" i="1"/>
  <c r="Y1332" i="1"/>
  <c r="Y1424" i="1"/>
  <c r="Y1191" i="1"/>
  <c r="Y1641" i="1"/>
  <c r="Y443" i="1"/>
  <c r="Y1022" i="1"/>
  <c r="X931" i="1"/>
  <c r="Y1406" i="1"/>
  <c r="Y1866" i="1"/>
  <c r="Y1091" i="1"/>
  <c r="Y1259" i="1"/>
  <c r="Y2670" i="1"/>
  <c r="Y1927" i="1"/>
  <c r="Y1498" i="1"/>
  <c r="Y2310" i="1"/>
  <c r="Y1719" i="1"/>
  <c r="Y1754" i="1"/>
  <c r="Y2540" i="1"/>
  <c r="X2154" i="1"/>
  <c r="AB2154" i="1"/>
  <c r="AA2154" i="1"/>
  <c r="Y1665" i="1"/>
  <c r="Y1751" i="1"/>
  <c r="Y2534" i="1"/>
  <c r="Y1955" i="1"/>
  <c r="Y2238" i="1"/>
  <c r="Y2087" i="1"/>
  <c r="Y1936" i="1"/>
  <c r="Y1942" i="1"/>
  <c r="Y2671" i="1"/>
  <c r="Y2712" i="1"/>
  <c r="Y2278" i="1"/>
  <c r="Y2813" i="1"/>
  <c r="AA2390" i="1"/>
  <c r="AB2390" i="1"/>
  <c r="Y2618" i="1"/>
  <c r="Y2639" i="1"/>
  <c r="Y2091" i="1"/>
  <c r="Y2325" i="1"/>
  <c r="Y2063" i="1"/>
  <c r="Y1270" i="1"/>
  <c r="X2551" i="1"/>
  <c r="Y2104" i="1"/>
  <c r="Y1985" i="1"/>
  <c r="Y2281" i="1"/>
  <c r="Y2119" i="1"/>
  <c r="Y1574" i="1"/>
  <c r="Y1883" i="1"/>
  <c r="Y1168" i="1"/>
  <c r="Y1725" i="1"/>
  <c r="Y2625" i="1"/>
  <c r="Y2303" i="1"/>
  <c r="Y1364" i="1"/>
  <c r="Y2504" i="1"/>
  <c r="Y2748" i="1"/>
  <c r="Y2155" i="1"/>
  <c r="Y2673" i="1"/>
  <c r="X3147" i="1"/>
  <c r="AA3147" i="1"/>
  <c r="Y2753" i="1"/>
  <c r="Y2767" i="1"/>
  <c r="Y2857" i="1"/>
  <c r="Y2166" i="1"/>
  <c r="Y2409" i="1"/>
  <c r="Y3259" i="1"/>
  <c r="Y2370" i="1"/>
  <c r="X2887" i="1"/>
  <c r="AB2887" i="1"/>
  <c r="Y3340" i="1"/>
  <c r="Y3250" i="1"/>
  <c r="Y2567" i="1"/>
  <c r="Y3383" i="1"/>
  <c r="Y2700" i="1"/>
  <c r="Y964" i="1"/>
  <c r="Y2046" i="1"/>
  <c r="Y2399" i="1"/>
  <c r="Y509" i="1"/>
  <c r="Y2824" i="1"/>
  <c r="Y1843" i="1"/>
  <c r="Y2601" i="1"/>
  <c r="Y2362" i="1"/>
  <c r="Y1522" i="1"/>
  <c r="Y1980" i="1"/>
  <c r="Y2619" i="1"/>
  <c r="Y2374" i="1"/>
  <c r="Y2152" i="1"/>
  <c r="Y874" i="1"/>
  <c r="Y2369" i="1"/>
  <c r="Y2487" i="1"/>
  <c r="Y2098" i="1"/>
  <c r="Y2617" i="1"/>
  <c r="Y1422" i="1"/>
  <c r="Y1571" i="1"/>
  <c r="Y2025" i="1"/>
  <c r="Y2424" i="1"/>
  <c r="Y2167" i="1"/>
  <c r="Y1337" i="1"/>
  <c r="Y611" i="1"/>
  <c r="Y2881" i="1"/>
  <c r="Y3201" i="1"/>
  <c r="Y1716" i="1"/>
  <c r="Y3575" i="1"/>
  <c r="Y2219" i="1"/>
  <c r="Y2968" i="1"/>
  <c r="Y1978" i="1"/>
  <c r="Y3302" i="1"/>
  <c r="Y2878" i="1"/>
  <c r="Y1897" i="1"/>
  <c r="Y3307" i="1"/>
  <c r="Y2125" i="1"/>
  <c r="Y2694" i="1"/>
  <c r="Y3509" i="1"/>
  <c r="Y4045" i="1"/>
  <c r="Y2593" i="1"/>
  <c r="Y2293" i="1"/>
  <c r="Y2528" i="1"/>
  <c r="Y2482" i="1"/>
  <c r="Y3154" i="1"/>
  <c r="Y1368" i="1"/>
  <c r="Y2855" i="1"/>
  <c r="Y3212" i="1"/>
  <c r="Y3361" i="1"/>
  <c r="Y3148" i="1"/>
  <c r="Y2705" i="1"/>
  <c r="Y3057" i="1"/>
  <c r="Y1448" i="1"/>
  <c r="Y2766" i="1"/>
  <c r="Y2440" i="1"/>
  <c r="Y3271" i="1"/>
  <c r="Y3068" i="1"/>
  <c r="Y4020" i="1"/>
  <c r="Y3555" i="1"/>
  <c r="Y3635" i="1"/>
  <c r="Y1837" i="1"/>
  <c r="Y3202" i="1"/>
  <c r="Y1923" i="1"/>
  <c r="Y3678" i="1"/>
  <c r="Y2466" i="1"/>
  <c r="Y1536" i="1"/>
  <c r="Y1691" i="1"/>
  <c r="Y3286" i="1"/>
  <c r="Y2292" i="1"/>
  <c r="Y2349" i="1"/>
  <c r="Y2898" i="1"/>
  <c r="Y3406" i="1"/>
  <c r="Y3285" i="1"/>
  <c r="Y3097" i="1"/>
  <c r="Y3079" i="1"/>
  <c r="Y3114" i="1"/>
  <c r="Y3597" i="1"/>
  <c r="Y3496" i="1"/>
  <c r="Y2556" i="1"/>
  <c r="Y3008" i="1"/>
  <c r="Y2882" i="1"/>
  <c r="Y2931" i="1"/>
  <c r="Y2979" i="1"/>
  <c r="Y3054" i="1"/>
  <c r="Y3363" i="1"/>
  <c r="Y4655" i="1"/>
  <c r="X4247" i="1"/>
  <c r="Y3890" i="1"/>
  <c r="Y4645" i="1"/>
  <c r="Y4455" i="1"/>
  <c r="Y3373" i="1"/>
  <c r="Y3164" i="1"/>
  <c r="Y4281" i="1"/>
  <c r="Y3486" i="1"/>
  <c r="Y2631" i="1"/>
  <c r="Y4678" i="1"/>
  <c r="Y4006" i="1"/>
  <c r="Y4366" i="1"/>
  <c r="Y4233" i="1"/>
  <c r="Y3702" i="1"/>
  <c r="Y3987" i="1"/>
  <c r="Y4032" i="1"/>
  <c r="Y3883" i="1"/>
  <c r="Y3605" i="1"/>
  <c r="Y4573" i="1"/>
  <c r="Y4861" i="1"/>
  <c r="Y4625" i="1"/>
  <c r="Y4388" i="1"/>
  <c r="Y3537" i="1"/>
  <c r="Y2577" i="1"/>
  <c r="Y4071" i="1"/>
  <c r="Y3750" i="1"/>
  <c r="Y2062" i="1"/>
  <c r="Y3277" i="1"/>
  <c r="Y4397" i="1"/>
  <c r="Y3531" i="1"/>
  <c r="Y3471" i="1"/>
  <c r="Y3502" i="1"/>
  <c r="Y2174" i="1"/>
  <c r="Y4118" i="1"/>
  <c r="Y3529" i="1"/>
  <c r="Y2047" i="1"/>
  <c r="Y4382" i="1"/>
  <c r="Y4931" i="1"/>
  <c r="Y3900" i="1"/>
  <c r="Y4404" i="1"/>
  <c r="X3424" i="1"/>
  <c r="AB3424" i="1"/>
  <c r="Y4825" i="1"/>
  <c r="Y3851" i="1"/>
  <c r="Y3345" i="1"/>
  <c r="Y4724" i="1"/>
  <c r="Y4809" i="1"/>
  <c r="Y4837" i="1"/>
  <c r="Y4511" i="1"/>
  <c r="Y4723" i="1"/>
  <c r="Y4546" i="1"/>
  <c r="Y4872" i="1"/>
  <c r="Y4888" i="1"/>
  <c r="Y4920" i="1"/>
  <c r="Y4672" i="1"/>
  <c r="AB4318" i="1"/>
  <c r="X4318" i="1"/>
  <c r="AA4318" i="1"/>
  <c r="Y4805" i="1"/>
  <c r="Y4101" i="1"/>
  <c r="Y4517" i="1"/>
  <c r="X2961" i="1"/>
  <c r="AA2961" i="1"/>
  <c r="AB2961" i="1"/>
  <c r="Y4605" i="1"/>
  <c r="X3673" i="1"/>
  <c r="AB3673" i="1"/>
  <c r="X3744" i="1"/>
  <c r="AB3744" i="1"/>
  <c r="AA3744" i="1"/>
  <c r="Y4304" i="1"/>
  <c r="Y4621" i="1"/>
  <c r="Y4308" i="1"/>
  <c r="Y4358" i="1"/>
  <c r="Y4848" i="1"/>
  <c r="Y4816" i="1"/>
  <c r="Y4761" i="1"/>
  <c r="Y4599" i="1"/>
  <c r="Y4602" i="1"/>
  <c r="Y4219" i="1"/>
  <c r="Y4756" i="1"/>
  <c r="Y3999" i="1"/>
  <c r="Y4695" i="1"/>
  <c r="Y4166" i="1"/>
  <c r="Y4392" i="1"/>
  <c r="Y3372" i="1"/>
  <c r="Y4628" i="1"/>
  <c r="Y3378" i="1"/>
  <c r="Y4276" i="1"/>
  <c r="Y3855" i="1"/>
  <c r="X4171" i="1"/>
  <c r="AA4171" i="1"/>
  <c r="AB4171" i="1"/>
  <c r="Y4351" i="1"/>
  <c r="Y4569" i="1"/>
  <c r="Y4439" i="1"/>
  <c r="Y4332" i="1"/>
  <c r="Y3140" i="1"/>
  <c r="AA3543" i="1"/>
  <c r="Y3846" i="1"/>
  <c r="Y4444" i="1"/>
  <c r="Y4420" i="1"/>
  <c r="Y3763" i="1"/>
  <c r="Y3056" i="1"/>
  <c r="X3267" i="1"/>
  <c r="AB3267" i="1"/>
  <c r="Y3886" i="1"/>
  <c r="X4072" i="1"/>
  <c r="Y3274" i="1"/>
  <c r="AB3963" i="1"/>
  <c r="X3963" i="1"/>
  <c r="Y3711" i="1"/>
  <c r="Y4083" i="1"/>
  <c r="Y3551" i="1"/>
  <c r="Y3592" i="1"/>
  <c r="AB3215" i="1"/>
  <c r="X3215" i="1"/>
  <c r="Y3355" i="1"/>
  <c r="Y2706" i="1"/>
  <c r="Y3118" i="1"/>
  <c r="Y3137" i="1"/>
  <c r="Y2071" i="1"/>
  <c r="Y2209" i="1"/>
  <c r="AB1960" i="1"/>
  <c r="X1960" i="1"/>
  <c r="AA1960" i="1"/>
  <c r="Y2905" i="1"/>
  <c r="AA1462" i="1"/>
  <c r="AB1462" i="1"/>
  <c r="Y1745" i="1"/>
  <c r="AA368" i="1"/>
  <c r="X368" i="1"/>
  <c r="AB368" i="1"/>
  <c r="Y142" i="1"/>
  <c r="Y73" i="1"/>
  <c r="AB145" i="1"/>
  <c r="AA145" i="1"/>
  <c r="X145" i="1"/>
  <c r="Z1471" i="1"/>
  <c r="Z248" i="1"/>
  <c r="Y1068" i="1"/>
  <c r="Y915" i="1"/>
  <c r="Y970" i="1"/>
  <c r="Y817" i="1"/>
  <c r="Y593" i="1"/>
  <c r="Y758" i="1"/>
  <c r="Y284" i="1"/>
  <c r="Y294" i="1"/>
  <c r="Y140" i="1"/>
  <c r="Y311" i="1"/>
  <c r="Z94" i="1"/>
  <c r="Y47" i="1"/>
  <c r="Z1027" i="1"/>
  <c r="X1027" i="1" s="1"/>
  <c r="Z746" i="1"/>
  <c r="Z647" i="1"/>
  <c r="AA647" i="1" s="1"/>
  <c r="Z757" i="1"/>
  <c r="Z313" i="1"/>
  <c r="AA313" i="1" s="1"/>
  <c r="Z333" i="1"/>
  <c r="Z53" i="1"/>
  <c r="Z308" i="1"/>
  <c r="X308" i="1" s="1"/>
  <c r="Z229" i="1"/>
  <c r="Z162" i="1"/>
  <c r="X162" i="1" s="1"/>
  <c r="Z478" i="1"/>
  <c r="X478" i="1" s="1"/>
  <c r="Z51" i="1"/>
  <c r="AA51" i="1" s="1"/>
  <c r="Y25" i="1"/>
  <c r="Z1135" i="1"/>
  <c r="Z846" i="1"/>
  <c r="Y701" i="1"/>
  <c r="Y1160" i="1"/>
  <c r="Y595" i="1"/>
  <c r="Y446" i="1"/>
  <c r="Z133" i="1"/>
  <c r="X133" i="1" s="1"/>
  <c r="Z466" i="1"/>
  <c r="X466" i="1" s="1"/>
  <c r="Z127" i="1"/>
  <c r="X127" i="1" s="1"/>
  <c r="Z181" i="1"/>
  <c r="X181" i="1" s="1"/>
  <c r="Z257" i="1"/>
  <c r="X257" i="1" s="1"/>
  <c r="Z166" i="1"/>
  <c r="Z1164" i="1"/>
  <c r="Y1269" i="1"/>
  <c r="Y711" i="1"/>
  <c r="Y516" i="1"/>
  <c r="Y754" i="1"/>
  <c r="Y463" i="1"/>
  <c r="Y320" i="1"/>
  <c r="Y581" i="1"/>
  <c r="Y402" i="1"/>
  <c r="Y223" i="1"/>
  <c r="Z108" i="1"/>
  <c r="Z100" i="1"/>
  <c r="Z12" i="1"/>
  <c r="AB12" i="1" s="1"/>
  <c r="Y54" i="1"/>
  <c r="Y61" i="1"/>
  <c r="Y93" i="1"/>
  <c r="Z594" i="1"/>
  <c r="Z790" i="1"/>
  <c r="AA790" i="1" s="1"/>
  <c r="Z558" i="1"/>
  <c r="Z378" i="1"/>
  <c r="Z499" i="1"/>
  <c r="Z1072" i="1"/>
  <c r="Z428" i="1"/>
  <c r="X428" i="1" s="1"/>
  <c r="Z490" i="1"/>
  <c r="Z584" i="1"/>
  <c r="X584" i="1" s="1"/>
  <c r="Z69" i="1"/>
  <c r="Z523" i="1"/>
  <c r="Y628" i="1"/>
  <c r="Y679" i="1"/>
  <c r="Y743" i="1"/>
  <c r="Y1493" i="1"/>
  <c r="Y200" i="1"/>
  <c r="Y500" i="1"/>
  <c r="Y469" i="1"/>
  <c r="Y285" i="1"/>
  <c r="Y219" i="1"/>
  <c r="Y116" i="1"/>
  <c r="Z154" i="1"/>
  <c r="X17" i="1"/>
  <c r="Z629" i="1"/>
  <c r="Y1256" i="1"/>
  <c r="Y638" i="1"/>
  <c r="Y913" i="1"/>
  <c r="Y451" i="1"/>
  <c r="Y337" i="1"/>
  <c r="Y646" i="1"/>
  <c r="Y570" i="1"/>
  <c r="Y345" i="1"/>
  <c r="Y171" i="1"/>
  <c r="Y88" i="1"/>
  <c r="Z1236" i="1"/>
  <c r="X1236" i="1" s="1"/>
  <c r="Z1345" i="1"/>
  <c r="AA1345" i="1" s="1"/>
  <c r="Z1356" i="1"/>
  <c r="AA1356" i="1" s="1"/>
  <c r="Z778" i="1"/>
  <c r="Z669" i="1"/>
  <c r="Z1673" i="1"/>
  <c r="Z920" i="1"/>
  <c r="Z816" i="1"/>
  <c r="Z1286" i="1"/>
  <c r="Z307" i="1"/>
  <c r="Z867" i="1"/>
  <c r="Z1249" i="1"/>
  <c r="Z1324" i="1"/>
  <c r="Z1290" i="1"/>
  <c r="Z1459" i="1"/>
  <c r="Z1321" i="1"/>
  <c r="Z956" i="1"/>
  <c r="X956" i="1" s="1"/>
  <c r="Z1370" i="1"/>
  <c r="X1370" i="1" s="1"/>
  <c r="Z687" i="1"/>
  <c r="Z1737" i="1"/>
  <c r="Z491" i="1"/>
  <c r="Z36" i="1"/>
  <c r="Z116" i="1"/>
  <c r="Z233" i="1"/>
  <c r="Z124" i="1"/>
  <c r="Z314" i="1"/>
  <c r="Z219" i="1"/>
  <c r="Z546" i="1"/>
  <c r="Z488" i="1"/>
  <c r="Z264" i="1"/>
  <c r="Z285" i="1"/>
  <c r="Z55" i="1"/>
  <c r="Z622" i="1"/>
  <c r="Z161" i="1"/>
  <c r="Z469" i="1"/>
  <c r="Z205" i="1"/>
  <c r="Z332" i="1"/>
  <c r="Z495" i="1"/>
  <c r="Z500" i="1"/>
  <c r="Z492" i="1"/>
  <c r="Z732" i="1"/>
  <c r="Z505" i="1"/>
  <c r="Z200" i="1"/>
  <c r="Z1071" i="1"/>
  <c r="Z773" i="1"/>
  <c r="Z709" i="1"/>
  <c r="Z1493" i="1"/>
  <c r="Z603" i="1"/>
  <c r="Z302" i="1"/>
  <c r="Z582" i="1"/>
  <c r="Z743" i="1"/>
  <c r="Z521" i="1"/>
  <c r="Z1279" i="1"/>
  <c r="Z672" i="1"/>
  <c r="Z679" i="1"/>
  <c r="Z556" i="1"/>
  <c r="Z444" i="1"/>
  <c r="Z610" i="1"/>
  <c r="Z628" i="1"/>
  <c r="Z1244" i="1"/>
  <c r="Z441" i="1"/>
  <c r="Z545" i="1"/>
  <c r="Z424" i="1"/>
  <c r="Z1058" i="1"/>
  <c r="Z82" i="1"/>
  <c r="Z1191" i="1"/>
  <c r="Z1513" i="1"/>
  <c r="Z690" i="1"/>
  <c r="Z2316" i="1"/>
  <c r="Z1274" i="1"/>
  <c r="Z1294" i="1"/>
  <c r="Z1610" i="1"/>
  <c r="Z1437" i="1"/>
  <c r="Z1276" i="1"/>
  <c r="Z2008" i="1"/>
  <c r="Z2240" i="1"/>
  <c r="X2240" i="1" s="1"/>
  <c r="Z765" i="1"/>
  <c r="Z788" i="1"/>
  <c r="Z138" i="1"/>
  <c r="Z1302" i="1"/>
  <c r="AB1302" i="1" s="1"/>
  <c r="Z947" i="1"/>
  <c r="Z721" i="1"/>
  <c r="Z1393" i="1"/>
  <c r="Z1350" i="1"/>
  <c r="Z753" i="1"/>
  <c r="Z1185" i="1"/>
  <c r="Z972" i="1"/>
  <c r="Z1189" i="1"/>
  <c r="AA1189" i="1" s="1"/>
  <c r="Z1374" i="1"/>
  <c r="Z1061" i="1"/>
  <c r="Z1798" i="1"/>
  <c r="Z1392" i="1"/>
  <c r="Z995" i="1"/>
  <c r="X995" i="1" s="1"/>
  <c r="Z1173" i="1"/>
  <c r="Z339" i="1"/>
  <c r="Z1141" i="1"/>
  <c r="AB1141" i="1" s="1"/>
  <c r="Z1666" i="1"/>
  <c r="AB1666" i="1" s="1"/>
  <c r="Z1009" i="1"/>
  <c r="Z751" i="1"/>
  <c r="X751" i="1" s="1"/>
  <c r="Z487" i="1"/>
  <c r="Z1879" i="1"/>
  <c r="Z1178" i="1"/>
  <c r="Z876" i="1"/>
  <c r="Z1190" i="1"/>
  <c r="Z749" i="1"/>
  <c r="Z602" i="1"/>
  <c r="Z1648" i="1"/>
  <c r="Z1585" i="1"/>
  <c r="Z2451" i="1"/>
  <c r="Z1962" i="1"/>
  <c r="Z2153" i="1"/>
  <c r="Z976" i="1"/>
  <c r="Z2020" i="1"/>
  <c r="Z2875" i="1"/>
  <c r="Z882" i="1"/>
  <c r="Z530" i="1"/>
  <c r="Z1959" i="1"/>
  <c r="Z1599" i="1"/>
  <c r="Z1583" i="1"/>
  <c r="Z2199" i="1"/>
  <c r="X2199" i="1" s="1"/>
  <c r="Z1769" i="1"/>
  <c r="Z2115" i="1"/>
  <c r="Z926" i="1"/>
  <c r="Z1965" i="1"/>
  <c r="Z830" i="1"/>
  <c r="Z1945" i="1"/>
  <c r="Z1533" i="1"/>
  <c r="Z2717" i="1"/>
  <c r="Z2119" i="1"/>
  <c r="Z2056" i="1"/>
  <c r="Z1389" i="1"/>
  <c r="Z2024" i="1"/>
  <c r="Z2413" i="1"/>
  <c r="Z1349" i="1"/>
  <c r="Z2348" i="1"/>
  <c r="Z1677" i="1"/>
  <c r="Z2383" i="1"/>
  <c r="Z2610" i="1"/>
  <c r="Z2087" i="1"/>
  <c r="Z2739" i="1"/>
  <c r="Z1857" i="1"/>
  <c r="Z1201" i="1"/>
  <c r="Z1992" i="1"/>
  <c r="X1992" i="1" s="1"/>
  <c r="Z966" i="1"/>
  <c r="AB966" i="1" s="1"/>
  <c r="Z1171" i="1"/>
  <c r="AB1171" i="1" s="1"/>
  <c r="Z1961" i="1"/>
  <c r="Z2005" i="1"/>
  <c r="X2005" i="1" s="1"/>
  <c r="Z1826" i="1"/>
  <c r="AB1826" i="1" s="1"/>
  <c r="Z1206" i="1"/>
  <c r="AB1206" i="1" s="1"/>
  <c r="Z1401" i="1"/>
  <c r="AA1401" i="1" s="1"/>
  <c r="Z2055" i="1"/>
  <c r="Z232" i="1"/>
  <c r="AB232" i="1" s="1"/>
  <c r="Z1983" i="1"/>
  <c r="AB1983" i="1" s="1"/>
  <c r="Z1067" i="1"/>
  <c r="Z2022" i="1"/>
  <c r="Z1727" i="1"/>
  <c r="AB1727" i="1" s="1"/>
  <c r="Z1593" i="1"/>
  <c r="Z2358" i="1"/>
  <c r="Z1934" i="1"/>
  <c r="X1934" i="1" s="1"/>
  <c r="Z962" i="1"/>
  <c r="Z2169" i="1"/>
  <c r="Z2198" i="1"/>
  <c r="Z1553" i="1"/>
  <c r="Z3572" i="1"/>
  <c r="Z3012" i="1"/>
  <c r="X3012" i="1" s="1"/>
  <c r="Z2016" i="1"/>
  <c r="Z1744" i="1"/>
  <c r="Z2026" i="1"/>
  <c r="Z1875" i="1"/>
  <c r="Z2265" i="1"/>
  <c r="Z2260" i="1"/>
  <c r="X2260" i="1" s="1"/>
  <c r="Z1311" i="1"/>
  <c r="Z2096" i="1"/>
  <c r="Z1943" i="1"/>
  <c r="Z1603" i="1"/>
  <c r="Z1409" i="1"/>
  <c r="Z1927" i="1"/>
  <c r="Z1110" i="1"/>
  <c r="Z1836" i="1"/>
  <c r="X1836" i="1" s="1"/>
  <c r="Z1606" i="1"/>
  <c r="Z1664" i="1"/>
  <c r="Z2632" i="1"/>
  <c r="Z1192" i="1"/>
  <c r="Z1083" i="1"/>
  <c r="Z2331" i="1"/>
  <c r="Z1640" i="1"/>
  <c r="Z2324" i="1"/>
  <c r="Z2370" i="1"/>
  <c r="Z2841" i="1"/>
  <c r="Z1530" i="1"/>
  <c r="Z2354" i="1"/>
  <c r="Z2667" i="1"/>
  <c r="Z1638" i="1"/>
  <c r="Z1265" i="1"/>
  <c r="Z1496" i="1"/>
  <c r="Z2123" i="1"/>
  <c r="Z1501" i="1"/>
  <c r="Z1951" i="1"/>
  <c r="Z2264" i="1"/>
  <c r="Z2740" i="1"/>
  <c r="Z2873" i="1"/>
  <c r="Z1804" i="1"/>
  <c r="Z2737" i="1"/>
  <c r="Z3081" i="1"/>
  <c r="Z2925" i="1"/>
  <c r="Z2716" i="1"/>
  <c r="Z2525" i="1"/>
  <c r="Z1793" i="1"/>
  <c r="Z2757" i="1"/>
  <c r="Z3290" i="1"/>
  <c r="Z2897" i="1"/>
  <c r="Z3575" i="1"/>
  <c r="Z1577" i="1"/>
  <c r="AB1577" i="1" s="1"/>
  <c r="Z2031" i="1"/>
  <c r="Z1531" i="1"/>
  <c r="Z2699" i="1"/>
  <c r="Z1922" i="1"/>
  <c r="Z2285" i="1"/>
  <c r="Z2044" i="1"/>
  <c r="Z2609" i="1"/>
  <c r="Z2698" i="1"/>
  <c r="Z1828" i="1"/>
  <c r="Z2500" i="1"/>
  <c r="AB2500" i="1" s="1"/>
  <c r="Z2135" i="1"/>
  <c r="AA2135" i="1" s="1"/>
  <c r="Z2407" i="1"/>
  <c r="AB2407" i="1" s="1"/>
  <c r="Z2947" i="1"/>
  <c r="Z1944" i="1"/>
  <c r="Z2657" i="1"/>
  <c r="Z2355" i="1"/>
  <c r="Z1363" i="1"/>
  <c r="Z2036" i="1"/>
  <c r="Z3048" i="1"/>
  <c r="Z2524" i="1"/>
  <c r="Z2302" i="1"/>
  <c r="Z2293" i="1"/>
  <c r="Z3301" i="1"/>
  <c r="Z2669" i="1"/>
  <c r="Z3195" i="1"/>
  <c r="Z2521" i="1"/>
  <c r="Z3375" i="1"/>
  <c r="Z3939" i="1"/>
  <c r="Z3321" i="1"/>
  <c r="Z2678" i="1"/>
  <c r="AA2678" i="1" s="1"/>
  <c r="Z2539" i="1"/>
  <c r="Z3129" i="1"/>
  <c r="Z3444" i="1"/>
  <c r="AA3444" i="1" s="1"/>
  <c r="Z2402" i="1"/>
  <c r="Z3218" i="1"/>
  <c r="Z2674" i="1"/>
  <c r="Z2640" i="1"/>
  <c r="Z3189" i="1"/>
  <c r="Z3334" i="1"/>
  <c r="Z2418" i="1"/>
  <c r="Z2724" i="1"/>
  <c r="Z2630" i="1"/>
  <c r="AA2630" i="1" s="1"/>
  <c r="Z2918" i="1"/>
  <c r="Z3587" i="1"/>
  <c r="Z3817" i="1"/>
  <c r="Z3487" i="1"/>
  <c r="Z3742" i="1"/>
  <c r="Z1556" i="1"/>
  <c r="Z3085" i="1"/>
  <c r="Z3088" i="1"/>
  <c r="Z2915" i="1"/>
  <c r="Z2994" i="1"/>
  <c r="Z4023" i="1"/>
  <c r="Z3160" i="1"/>
  <c r="Z2797" i="1"/>
  <c r="Z2745" i="1"/>
  <c r="X2745" i="1" s="1"/>
  <c r="Z3503" i="1"/>
  <c r="Z1810" i="1"/>
  <c r="Z1468" i="1"/>
  <c r="Z3595" i="1"/>
  <c r="Z4085" i="1"/>
  <c r="Z3179" i="1"/>
  <c r="Z3246" i="1"/>
  <c r="Z2862" i="1"/>
  <c r="Z2840" i="1"/>
  <c r="AA2840" i="1" s="1"/>
  <c r="Z3803" i="1"/>
  <c r="AA3803" i="1" s="1"/>
  <c r="Z3525" i="1"/>
  <c r="Z2779" i="1"/>
  <c r="Z3631" i="1"/>
  <c r="Z2101" i="1"/>
  <c r="Z3190" i="1"/>
  <c r="Z3483" i="1"/>
  <c r="Z2969" i="1"/>
  <c r="Z2886" i="1"/>
  <c r="Z3926" i="1"/>
  <c r="Z3128" i="1"/>
  <c r="Z3509" i="1"/>
  <c r="Z3365" i="1"/>
  <c r="Z3556" i="1"/>
  <c r="AB3556" i="1" s="1"/>
  <c r="Z3023" i="1"/>
  <c r="Z3127" i="1"/>
  <c r="Z2307" i="1"/>
  <c r="X2307" i="1" s="1"/>
  <c r="Z3530" i="1"/>
  <c r="AA3530" i="1" s="1"/>
  <c r="Z3362" i="1"/>
  <c r="Z2000" i="1"/>
  <c r="AA2000" i="1" s="1"/>
  <c r="Z2856" i="1"/>
  <c r="Z3439" i="1"/>
  <c r="AB3439" i="1" s="1"/>
  <c r="Z2851" i="1"/>
  <c r="Z2274" i="1"/>
  <c r="Z3698" i="1"/>
  <c r="Z3628" i="1"/>
  <c r="Z3405" i="1"/>
  <c r="Z4150" i="1"/>
  <c r="X4150" i="1" s="1"/>
  <c r="Z4159" i="1"/>
  <c r="X4159" i="1" s="1"/>
  <c r="Z4415" i="1"/>
  <c r="Z4442" i="1"/>
  <c r="Z4833" i="1"/>
  <c r="Z4030" i="1"/>
  <c r="Z3787" i="1"/>
  <c r="Z3491" i="1"/>
  <c r="Z3757" i="1"/>
  <c r="AA3757" i="1" s="1"/>
  <c r="Z4225" i="1"/>
  <c r="AB4225" i="1" s="1"/>
  <c r="Z4735" i="1"/>
  <c r="AA4735" i="1" s="1"/>
  <c r="Z3537" i="1"/>
  <c r="Z2577" i="1"/>
  <c r="Z4071" i="1"/>
  <c r="Z3750" i="1"/>
  <c r="Z2062" i="1"/>
  <c r="Z3277" i="1"/>
  <c r="Z3916" i="1"/>
  <c r="Z4329" i="1"/>
  <c r="AA4329" i="1" s="1"/>
  <c r="Z4397" i="1"/>
  <c r="Z3531" i="1"/>
  <c r="Z3932" i="1"/>
  <c r="AB3932" i="1" s="1"/>
  <c r="Z2388" i="1"/>
  <c r="AA2388" i="1" s="1"/>
  <c r="Z3471" i="1"/>
  <c r="Z3502" i="1"/>
  <c r="Z3722" i="1"/>
  <c r="Z3806" i="1"/>
  <c r="AA3806" i="1" s="1"/>
  <c r="Z2174" i="1"/>
  <c r="Z4118" i="1"/>
  <c r="Z3894" i="1"/>
  <c r="Z4052" i="1"/>
  <c r="AA4052" i="1" s="1"/>
  <c r="Z3529" i="1"/>
  <c r="Z3507" i="1"/>
  <c r="Z4556" i="1"/>
  <c r="Z3040" i="1"/>
  <c r="Z4454" i="1"/>
  <c r="Z2832" i="1"/>
  <c r="Z4316" i="1"/>
  <c r="Z3373" i="1"/>
  <c r="Z4153" i="1"/>
  <c r="Z3489" i="1"/>
  <c r="Z4223" i="1"/>
  <c r="Z4281" i="1"/>
  <c r="Z3889" i="1"/>
  <c r="Z2317" i="1"/>
  <c r="Z3520" i="1"/>
  <c r="Z3486" i="1"/>
  <c r="Z3952" i="1"/>
  <c r="Z3352" i="1"/>
  <c r="Z4410" i="1"/>
  <c r="Z2631" i="1"/>
  <c r="Z3402" i="1"/>
  <c r="X3402" i="1" s="1"/>
  <c r="Z4701" i="1"/>
  <c r="Z4831" i="1"/>
  <c r="Z3919" i="1"/>
  <c r="Z4221" i="1"/>
  <c r="Z4655" i="1"/>
  <c r="Z4666" i="1"/>
  <c r="X4666" i="1" s="1"/>
  <c r="Z4677" i="1"/>
  <c r="Z3830" i="1"/>
  <c r="Z4719" i="1"/>
  <c r="Z4536" i="1"/>
  <c r="Z4210" i="1"/>
  <c r="Z2920" i="1"/>
  <c r="Z4822" i="1"/>
  <c r="Z4732" i="1"/>
  <c r="Z3706" i="1"/>
  <c r="Z4227" i="1"/>
  <c r="Z4789" i="1"/>
  <c r="X4789" i="1" s="1"/>
  <c r="Z3857" i="1"/>
  <c r="AA3857" i="1" s="1"/>
  <c r="Z4409" i="1"/>
  <c r="Z3662" i="1"/>
  <c r="Z4127" i="1"/>
  <c r="Z4070" i="1"/>
  <c r="AB4070" i="1" s="1"/>
  <c r="Z4371" i="1"/>
  <c r="Z4632" i="1"/>
  <c r="AB4632" i="1" s="1"/>
  <c r="Z4138" i="1"/>
  <c r="Z3941" i="1"/>
  <c r="Z4489" i="1"/>
  <c r="AB4489" i="1" s="1"/>
  <c r="Z4584" i="1"/>
  <c r="X4584" i="1" s="1"/>
  <c r="Z4424" i="1"/>
  <c r="AB4424" i="1" s="1"/>
  <c r="Z4702" i="1"/>
  <c r="AB4702" i="1" s="1"/>
  <c r="Z4527" i="1"/>
  <c r="AB4527" i="1" s="1"/>
  <c r="Z4209" i="1"/>
  <c r="Z3518" i="1"/>
  <c r="AB3518" i="1" s="1"/>
  <c r="Z4381" i="1"/>
  <c r="AB4381" i="1" s="1"/>
  <c r="Z4149" i="1"/>
  <c r="AB4149" i="1" s="1"/>
  <c r="Z4021" i="1"/>
  <c r="Z4778" i="1"/>
  <c r="Z4054" i="1"/>
  <c r="Z1929" i="1"/>
  <c r="Z4722" i="1"/>
  <c r="Z4856" i="1"/>
  <c r="Z4840" i="1"/>
  <c r="Z4816" i="1"/>
  <c r="Z4611" i="1"/>
  <c r="Z3747" i="1"/>
  <c r="Z4490" i="1"/>
  <c r="X4490" i="1" s="1"/>
  <c r="Z4674" i="1"/>
  <c r="Z4805" i="1"/>
  <c r="Z4607" i="1"/>
  <c r="Z4752" i="1"/>
  <c r="Z4349" i="1"/>
  <c r="Z3512" i="1"/>
  <c r="Z3867" i="1"/>
  <c r="Z4849" i="1"/>
  <c r="AA4849" i="1" s="1"/>
  <c r="Z3378" i="1"/>
  <c r="Z4888" i="1"/>
  <c r="Z4904" i="1"/>
  <c r="Z4920" i="1"/>
  <c r="Z4936" i="1"/>
  <c r="Z4952" i="1"/>
  <c r="Z4968" i="1"/>
  <c r="Z4672" i="1"/>
  <c r="Z2763" i="1"/>
  <c r="Z2749" i="1"/>
  <c r="Z4124" i="1"/>
  <c r="Z4234" i="1"/>
  <c r="Z4255" i="1"/>
  <c r="Z4853" i="1"/>
  <c r="Z4869" i="1"/>
  <c r="Z4885" i="1"/>
  <c r="AA4885" i="1" s="1"/>
  <c r="Z4901" i="1"/>
  <c r="Z4917" i="1"/>
  <c r="Z4933" i="1"/>
  <c r="Z4949" i="1"/>
  <c r="Z4965" i="1"/>
  <c r="Z4390" i="1"/>
  <c r="Z4657" i="1"/>
  <c r="Z4847" i="1"/>
  <c r="Z4251" i="1"/>
  <c r="X4251" i="1" s="1"/>
  <c r="Z4661" i="1"/>
  <c r="Z4809" i="1"/>
  <c r="Z3095" i="1"/>
  <c r="Z4058" i="1"/>
  <c r="AB4058" i="1" s="1"/>
  <c r="Z4002" i="1"/>
  <c r="Z2571" i="1"/>
  <c r="Z4116" i="1"/>
  <c r="Z3873" i="1"/>
  <c r="Z4848" i="1"/>
  <c r="Z4758" i="1"/>
  <c r="Z4697" i="1"/>
  <c r="Z3193" i="1"/>
  <c r="Z4592" i="1"/>
  <c r="Z4125" i="1"/>
  <c r="Z4532" i="1"/>
  <c r="Z4497" i="1"/>
  <c r="Z3878" i="1"/>
  <c r="Z3865" i="1"/>
  <c r="Z4288" i="1"/>
  <c r="Z4194" i="1"/>
  <c r="Z3454" i="1"/>
  <c r="Z4746" i="1"/>
  <c r="AB4746" i="1" s="1"/>
  <c r="Z4715" i="1"/>
  <c r="Z4320" i="1"/>
  <c r="Z4506" i="1"/>
  <c r="Z4305" i="1"/>
  <c r="AB4305" i="1" s="1"/>
  <c r="Z3566" i="1"/>
  <c r="AA3566" i="1" s="1"/>
  <c r="Z4614" i="1"/>
  <c r="Z4359" i="1"/>
  <c r="Z4554" i="1"/>
  <c r="Z2481" i="1"/>
  <c r="Z4066" i="1"/>
  <c r="Z4342" i="1"/>
  <c r="Z3092" i="1"/>
  <c r="Z4139" i="1"/>
  <c r="Z3015" i="1"/>
  <c r="Z4141" i="1"/>
  <c r="AB4141" i="1" s="1"/>
  <c r="Z3746" i="1"/>
  <c r="Z3385" i="1"/>
  <c r="Z4217" i="1"/>
  <c r="AB4217" i="1" s="1"/>
  <c r="Z2272" i="1"/>
  <c r="Z4510" i="1"/>
  <c r="Z4148" i="1"/>
  <c r="Z3969" i="1"/>
  <c r="Z3450" i="1"/>
  <c r="Z3100" i="1"/>
  <c r="AB3100" i="1" s="1"/>
  <c r="Z3666" i="1"/>
  <c r="Z4250" i="1"/>
  <c r="Z2431" i="1"/>
  <c r="AB2431" i="1" s="1"/>
  <c r="Z3527" i="1"/>
  <c r="Z3401" i="1"/>
  <c r="Z3485" i="1"/>
  <c r="Z3876" i="1"/>
  <c r="Z3592" i="1"/>
  <c r="Z3510" i="1"/>
  <c r="Z3169" i="1"/>
  <c r="Z3217" i="1"/>
  <c r="X3217" i="1" s="1"/>
  <c r="Z3621" i="1"/>
  <c r="Z4331" i="1"/>
  <c r="Z3596" i="1"/>
  <c r="Z4147" i="1"/>
  <c r="Z3087" i="1"/>
  <c r="AA3087" i="1" s="1"/>
  <c r="Z3038" i="1"/>
  <c r="X3038" i="1" s="1"/>
  <c r="Z3968" i="1"/>
  <c r="AB3968" i="1" s="1"/>
  <c r="Z4093" i="1"/>
  <c r="Z2522" i="1"/>
  <c r="Z3693" i="1"/>
  <c r="Z4076" i="1"/>
  <c r="Z3997" i="1"/>
  <c r="Z2019" i="1"/>
  <c r="Z3332" i="1"/>
  <c r="Z1916" i="1"/>
  <c r="Z2761" i="1"/>
  <c r="Z3177" i="1"/>
  <c r="Z3825" i="1"/>
  <c r="Z2209" i="1"/>
  <c r="Z497" i="1"/>
  <c r="Z1059" i="1"/>
  <c r="X1059" i="1" s="1"/>
  <c r="Z3138" i="1"/>
  <c r="Z3875" i="1"/>
  <c r="AB3875" i="1" s="1"/>
  <c r="Z2776" i="1"/>
  <c r="Z1679" i="1"/>
  <c r="Z2158" i="1"/>
  <c r="AA2158" i="1" s="1"/>
  <c r="Z2506" i="1"/>
  <c r="AB2506" i="1" s="1"/>
  <c r="Z2070" i="1"/>
  <c r="AB2070" i="1" s="1"/>
  <c r="Z2217" i="1"/>
  <c r="Z2608" i="1"/>
  <c r="Z2392" i="1"/>
  <c r="Z2477" i="1"/>
  <c r="Z1449" i="1"/>
  <c r="X1449" i="1" s="1"/>
  <c r="Z1842" i="1"/>
  <c r="Z243" i="1"/>
  <c r="Z153" i="1"/>
  <c r="Z739" i="1"/>
  <c r="Z72" i="1"/>
  <c r="Y154" i="1"/>
  <c r="Y150" i="1"/>
  <c r="X652" i="1"/>
  <c r="AB652" i="1"/>
  <c r="AA652" i="1"/>
  <c r="X421" i="1"/>
  <c r="X745" i="1"/>
  <c r="Y846" i="1"/>
  <c r="Y1233" i="1"/>
  <c r="Y1150" i="1"/>
  <c r="Y805" i="1"/>
  <c r="Y1335" i="1"/>
  <c r="Y1184" i="1"/>
  <c r="Y851" i="1"/>
  <c r="Y101" i="1"/>
  <c r="Y618" i="1"/>
  <c r="Y1464" i="1"/>
  <c r="Y1707" i="1"/>
  <c r="Y861" i="1"/>
  <c r="Y1891" i="1"/>
  <c r="Y940" i="1"/>
  <c r="Y990" i="1"/>
  <c r="Y1490" i="1"/>
  <c r="Y765" i="1"/>
  <c r="Y788" i="1"/>
  <c r="Y1209" i="1"/>
  <c r="Y1326" i="1"/>
  <c r="Y277" i="1"/>
  <c r="Y2117" i="1"/>
  <c r="Y1997" i="1"/>
  <c r="Y2457" i="1"/>
  <c r="Y2356" i="1"/>
  <c r="Y1544" i="1"/>
  <c r="Y1853" i="1"/>
  <c r="Y761" i="1"/>
  <c r="Y527" i="1"/>
  <c r="Y1582" i="1"/>
  <c r="Y636" i="1"/>
  <c r="Y1224" i="1"/>
  <c r="Y1548" i="1"/>
  <c r="Y1240" i="1"/>
  <c r="Y1399" i="1"/>
  <c r="Y1981" i="1"/>
  <c r="Y1213" i="1"/>
  <c r="Y1776" i="1"/>
  <c r="Y813" i="1"/>
  <c r="Y1783" i="1"/>
  <c r="Y2373" i="1"/>
  <c r="Y1860" i="1"/>
  <c r="Y1926" i="1"/>
  <c r="Y1685" i="1"/>
  <c r="Y756" i="1"/>
  <c r="Y1921" i="1"/>
  <c r="Y1759" i="1"/>
  <c r="Y1503" i="1"/>
  <c r="Y1892" i="1"/>
  <c r="Y1756" i="1"/>
  <c r="Y2679" i="1"/>
  <c r="Y1339" i="1"/>
  <c r="Y1888" i="1"/>
  <c r="X1444" i="1"/>
  <c r="AB1444" i="1"/>
  <c r="AA1444" i="1"/>
  <c r="Y357" i="1"/>
  <c r="Y1217" i="1"/>
  <c r="Y629" i="1"/>
  <c r="Y367" i="1"/>
  <c r="Y698" i="1"/>
  <c r="Y840" i="1"/>
  <c r="Y654" i="1"/>
  <c r="Y1471" i="1"/>
  <c r="Y637" i="1"/>
  <c r="Y1174" i="1"/>
  <c r="Y665" i="1"/>
  <c r="Y1235" i="1"/>
  <c r="Y1330" i="1"/>
  <c r="Y1456" i="1"/>
  <c r="Y1164" i="1"/>
  <c r="Y1706" i="1"/>
  <c r="Y523" i="1"/>
  <c r="Y1135" i="1"/>
  <c r="Y1321" i="1"/>
  <c r="Y1613" i="1"/>
  <c r="Y1382" i="1"/>
  <c r="Y1297" i="1"/>
  <c r="Y1560" i="1"/>
  <c r="Y1314" i="1"/>
  <c r="Y1636" i="1"/>
  <c r="Y715" i="1"/>
  <c r="Y1513" i="1"/>
  <c r="Y1319" i="1"/>
  <c r="Y1089" i="1"/>
  <c r="Y1818" i="1"/>
  <c r="Y1134" i="1"/>
  <c r="Y2316" i="1"/>
  <c r="Y1619" i="1"/>
  <c r="Y989" i="1"/>
  <c r="Y2337" i="1"/>
  <c r="Y1311" i="1"/>
  <c r="Y1229" i="1"/>
  <c r="Y1434" i="1"/>
  <c r="Y1941" i="1"/>
  <c r="Y2235" i="1"/>
  <c r="Y1116" i="1"/>
  <c r="Y2479" i="1"/>
  <c r="Y2446" i="1"/>
  <c r="X1232" i="1"/>
  <c r="AA1232" i="1"/>
  <c r="Y1017" i="1"/>
  <c r="Y1771" i="1"/>
  <c r="Y2257" i="1"/>
  <c r="Y2254" i="1"/>
  <c r="Y1735" i="1"/>
  <c r="Y2026" i="1"/>
  <c r="Y2210" i="1"/>
  <c r="Y2186" i="1"/>
  <c r="Y2242" i="1"/>
  <c r="Y1865" i="1"/>
  <c r="Y1349" i="1"/>
  <c r="Y1192" i="1"/>
  <c r="X2006" i="1"/>
  <c r="AB2006" i="1"/>
  <c r="Y1885" i="1"/>
  <c r="Y2978" i="1"/>
  <c r="Y1624" i="1"/>
  <c r="Y3207" i="1"/>
  <c r="Y2031" i="1"/>
  <c r="Y2564" i="1"/>
  <c r="Y2336" i="1"/>
  <c r="Y2486" i="1"/>
  <c r="Y2495" i="1"/>
  <c r="Y2068" i="1"/>
  <c r="Y1518" i="1"/>
  <c r="Y2498" i="1"/>
  <c r="Y1430" i="1"/>
  <c r="Y2472" i="1"/>
  <c r="Y924" i="1"/>
  <c r="Y1391" i="1"/>
  <c r="Y682" i="1"/>
  <c r="Y1527" i="1"/>
  <c r="Y1841" i="1"/>
  <c r="Y2003" i="1"/>
  <c r="Y2451" i="1"/>
  <c r="Y1721" i="1"/>
  <c r="Y2338" i="1"/>
  <c r="Y2833" i="1"/>
  <c r="Y1285" i="1"/>
  <c r="Y2480" i="1"/>
  <c r="Y2153" i="1"/>
  <c r="Y2083" i="1"/>
  <c r="Y1946" i="1"/>
  <c r="Y1576" i="1"/>
  <c r="Y2405" i="1"/>
  <c r="Y1720" i="1"/>
  <c r="Y2198" i="1"/>
  <c r="Y2914" i="1"/>
  <c r="AB3243" i="1"/>
  <c r="Y2441" i="1"/>
  <c r="Y2239" i="1"/>
  <c r="Y2611" i="1"/>
  <c r="Y2818" i="1"/>
  <c r="Y2713" i="1"/>
  <c r="Y2288" i="1"/>
  <c r="Y3434" i="1"/>
  <c r="Y2812" i="1"/>
  <c r="Y3108" i="1"/>
  <c r="Y2762" i="1"/>
  <c r="Y2402" i="1"/>
  <c r="Y3272" i="1"/>
  <c r="Y2468" i="1"/>
  <c r="Y2417" i="1"/>
  <c r="Y1758" i="1"/>
  <c r="Y2702" i="1"/>
  <c r="Y1805" i="1"/>
  <c r="Y2301" i="1"/>
  <c r="Y2672" i="1"/>
  <c r="Y1675" i="1"/>
  <c r="Y2531" i="1"/>
  <c r="Y2511" i="1"/>
  <c r="Y2510" i="1"/>
  <c r="Y1881" i="1"/>
  <c r="Y1632" i="1"/>
  <c r="Y2981" i="1"/>
  <c r="Y2621" i="1"/>
  <c r="Y2829" i="1"/>
  <c r="Y2803" i="1"/>
  <c r="Y1013" i="1"/>
  <c r="Y2148" i="1"/>
  <c r="Y3192" i="1"/>
  <c r="Y2423" i="1"/>
  <c r="Y1609" i="1"/>
  <c r="Y3031" i="1"/>
  <c r="Y1377" i="1"/>
  <c r="Y2967" i="1"/>
  <c r="Y2656" i="1"/>
  <c r="Y1787" i="1"/>
  <c r="Y2579" i="1"/>
  <c r="Y3075" i="1"/>
  <c r="Y3065" i="1"/>
  <c r="Y3569" i="1"/>
  <c r="Y2964" i="1"/>
  <c r="Y2517" i="1"/>
  <c r="Y2636" i="1"/>
  <c r="Y2911" i="1"/>
  <c r="X2992" i="1"/>
  <c r="AB2992" i="1"/>
  <c r="AA2992" i="1"/>
  <c r="Y2445" i="1"/>
  <c r="Y3610" i="1"/>
  <c r="Y2960" i="1"/>
  <c r="Y2184" i="1"/>
  <c r="Y2791" i="1"/>
  <c r="Y3343" i="1"/>
  <c r="Y2385" i="1"/>
  <c r="Y2801" i="1"/>
  <c r="Y3937" i="1"/>
  <c r="Y2957" i="1"/>
  <c r="Y3483" i="1"/>
  <c r="Y3023" i="1"/>
  <c r="Y2363" i="1"/>
  <c r="Y2494" i="1"/>
  <c r="Y2040" i="1"/>
  <c r="Y2785" i="1"/>
  <c r="Y2484" i="1"/>
  <c r="Y3213" i="1"/>
  <c r="Y856" i="1"/>
  <c r="Y2211" i="1"/>
  <c r="Y3505" i="1"/>
  <c r="Y3395" i="1"/>
  <c r="Y1890" i="1"/>
  <c r="Y3461" i="1"/>
  <c r="Y3792" i="1"/>
  <c r="Y2744" i="1"/>
  <c r="Y3774" i="1"/>
  <c r="Y2995" i="1"/>
  <c r="Y3446" i="1"/>
  <c r="Y3145" i="1"/>
  <c r="Y3917" i="1"/>
  <c r="Y2088" i="1"/>
  <c r="Y4036" i="1"/>
  <c r="Y3390" i="1"/>
  <c r="Y4485" i="1"/>
  <c r="Y3817" i="1"/>
  <c r="Y3474" i="1"/>
  <c r="Y3812" i="1"/>
  <c r="Y3829" i="1"/>
  <c r="Y3770" i="1"/>
  <c r="AB3818" i="1"/>
  <c r="Y4187" i="1"/>
  <c r="Y2820" i="1"/>
  <c r="Y3036" i="1"/>
  <c r="Y2521" i="1"/>
  <c r="Y3515" i="1"/>
  <c r="Y3173" i="1"/>
  <c r="Y2982" i="1"/>
  <c r="Y3503" i="1"/>
  <c r="Y1810" i="1"/>
  <c r="Y3478" i="1"/>
  <c r="Y2904" i="1"/>
  <c r="Y3778" i="1"/>
  <c r="Y3939" i="1"/>
  <c r="Y2939" i="1"/>
  <c r="Y2853" i="1"/>
  <c r="Y3630" i="1"/>
  <c r="Y3279" i="1"/>
  <c r="Y3455" i="1"/>
  <c r="Y2100" i="1"/>
  <c r="Y3119" i="1"/>
  <c r="Y3810" i="1"/>
  <c r="Y3733" i="1"/>
  <c r="Y3844" i="1"/>
  <c r="Y3904" i="1"/>
  <c r="Y3506" i="1"/>
  <c r="Y3143" i="1"/>
  <c r="Y3542" i="1"/>
  <c r="Y3459" i="1"/>
  <c r="Y3941" i="1"/>
  <c r="Y4486" i="1"/>
  <c r="Y3830" i="1"/>
  <c r="X4585" i="1"/>
  <c r="AA4585" i="1"/>
  <c r="AB4585" i="1"/>
  <c r="Y3859" i="1"/>
  <c r="Y4743" i="1"/>
  <c r="Y3495" i="1"/>
  <c r="Y1815" i="1"/>
  <c r="Y4364" i="1"/>
  <c r="Y3826" i="1"/>
  <c r="Y4310" i="1"/>
  <c r="Y4079" i="1"/>
  <c r="Y3688" i="1"/>
  <c r="Y4163" i="1"/>
  <c r="Y4580" i="1"/>
  <c r="Y4502" i="1"/>
  <c r="Y4859" i="1"/>
  <c r="Y3782" i="1"/>
  <c r="Y3869" i="1"/>
  <c r="Y3109" i="1"/>
  <c r="Y3737" i="1"/>
  <c r="Y4386" i="1"/>
  <c r="X4425" i="1"/>
  <c r="Y4549" i="1"/>
  <c r="Y4579" i="1"/>
  <c r="Y2616" i="1"/>
  <c r="Y4451" i="1"/>
  <c r="Y3709" i="1"/>
  <c r="Y2735" i="1"/>
  <c r="Y3816" i="1"/>
  <c r="Y4368" i="1"/>
  <c r="Y4582" i="1"/>
  <c r="Y4530" i="1"/>
  <c r="Y4597" i="1"/>
  <c r="Y4627" i="1"/>
  <c r="Y4721" i="1"/>
  <c r="Y3743" i="1"/>
  <c r="Y4799" i="1"/>
  <c r="Y4734" i="1"/>
  <c r="Y4863" i="1"/>
  <c r="Y3229" i="1"/>
  <c r="Y4011" i="1"/>
  <c r="AB3741" i="1"/>
  <c r="AA3741" i="1"/>
  <c r="X3741" i="1"/>
  <c r="Y4781" i="1"/>
  <c r="Y4560" i="1"/>
  <c r="Y4596" i="1"/>
  <c r="Y4201" i="1"/>
  <c r="Y3104" i="1"/>
  <c r="Y1629" i="1"/>
  <c r="Y2906" i="1"/>
  <c r="Y4086" i="1"/>
  <c r="Y3642" i="1"/>
  <c r="Y3468" i="1"/>
  <c r="Y3600" i="1"/>
  <c r="Y4406" i="1"/>
  <c r="Y3304" i="1"/>
  <c r="Y3720" i="1"/>
  <c r="Y4117" i="1"/>
  <c r="Y3679" i="1"/>
  <c r="Y4471" i="1"/>
  <c r="Y4314" i="1"/>
  <c r="Y3462" i="1"/>
  <c r="Y3499" i="1"/>
  <c r="Y3795" i="1"/>
  <c r="Y4474" i="1"/>
  <c r="Y4345" i="1"/>
  <c r="Y4577" i="1"/>
  <c r="Y3366" i="1"/>
  <c r="Y3507" i="1"/>
  <c r="Y3896" i="1"/>
  <c r="Y4261" i="1"/>
  <c r="Y3308" i="1"/>
  <c r="Y4711" i="1"/>
  <c r="Y4380" i="1"/>
  <c r="Y4356" i="1"/>
  <c r="Y4417" i="1"/>
  <c r="Y4780" i="1"/>
  <c r="Y4795" i="1"/>
  <c r="Y4278" i="1"/>
  <c r="Y4925" i="1"/>
  <c r="Y2976" i="1"/>
  <c r="Y4787" i="1"/>
  <c r="Y3574" i="1"/>
  <c r="Y4705" i="1"/>
  <c r="Y4933" i="1"/>
  <c r="Y4911" i="1"/>
  <c r="Y4822" i="1"/>
  <c r="Y4923" i="1"/>
  <c r="Y4957" i="1"/>
  <c r="Y4503" i="1"/>
  <c r="Y4953" i="1"/>
  <c r="Y4835" i="1"/>
  <c r="Y4629" i="1"/>
  <c r="Y4679" i="1"/>
  <c r="Y3768" i="1"/>
  <c r="Y4470" i="1"/>
  <c r="Y4331" i="1"/>
  <c r="Y4725" i="1"/>
  <c r="Y4395" i="1"/>
  <c r="Y4858" i="1"/>
  <c r="Y4874" i="1"/>
  <c r="Y4890" i="1"/>
  <c r="Y4906" i="1"/>
  <c r="Y4922" i="1"/>
  <c r="Y4938" i="1"/>
  <c r="Y4954" i="1"/>
  <c r="Y4970" i="1"/>
  <c r="Y4715" i="1"/>
  <c r="Y4618" i="1"/>
  <c r="Y3527" i="1"/>
  <c r="Y4833" i="1"/>
  <c r="Y3421" i="1"/>
  <c r="Y3166" i="1"/>
  <c r="Y3596" i="1"/>
  <c r="Y3654" i="1"/>
  <c r="Y3546" i="1"/>
  <c r="Y3905" i="1"/>
  <c r="Y3699" i="1"/>
  <c r="Y4343" i="1"/>
  <c r="Y668" i="1"/>
  <c r="Y4554" i="1"/>
  <c r="AB3029" i="1"/>
  <c r="X3029" i="1"/>
  <c r="AA3029" i="1"/>
  <c r="Y4184" i="1"/>
  <c r="Y3142" i="1"/>
  <c r="Y3492" i="1"/>
  <c r="Y2983" i="1"/>
  <c r="Y3312" i="1"/>
  <c r="Y4669" i="1"/>
  <c r="Y4106" i="1"/>
  <c r="Y4834" i="1"/>
  <c r="Y4850" i="1"/>
  <c r="Y4818" i="1"/>
  <c r="Y4763" i="1"/>
  <c r="Y3095" i="1"/>
  <c r="Y4355" i="1"/>
  <c r="Y4226" i="1"/>
  <c r="Y4758" i="1"/>
  <c r="Y4710" i="1"/>
  <c r="Y4697" i="1"/>
  <c r="Y4518" i="1"/>
  <c r="Y4252" i="1"/>
  <c r="Y4407" i="1"/>
  <c r="Y4293" i="1"/>
  <c r="Y2695" i="1"/>
  <c r="Y4349" i="1"/>
  <c r="Y2018" i="1"/>
  <c r="Y1510" i="1"/>
  <c r="Y3911" i="1"/>
  <c r="Y3785" i="1"/>
  <c r="Y3621" i="1"/>
  <c r="Y3623" i="1"/>
  <c r="AA3992" i="1"/>
  <c r="X3992" i="1"/>
  <c r="AB3992" i="1"/>
  <c r="Y3188" i="1"/>
  <c r="Y4593" i="1"/>
  <c r="Y3539" i="1"/>
  <c r="Y4179" i="1"/>
  <c r="Y4548" i="1"/>
  <c r="Y4396" i="1"/>
  <c r="Y4158" i="1"/>
  <c r="Y4237" i="1"/>
  <c r="Y3998" i="1"/>
  <c r="Y4438" i="1"/>
  <c r="Y4422" i="1"/>
  <c r="Y4040" i="1"/>
  <c r="Y4151" i="1"/>
  <c r="Y3912" i="1"/>
  <c r="Y3015" i="1"/>
  <c r="Y2569" i="1"/>
  <c r="Y3381" i="1"/>
  <c r="Y2963" i="1"/>
  <c r="Y3881" i="1"/>
  <c r="Y3182" i="1"/>
  <c r="Y2809" i="1"/>
  <c r="Y3877" i="1"/>
  <c r="Y3804" i="1"/>
  <c r="Y1589" i="1"/>
  <c r="Y2217" i="1"/>
  <c r="Y2233" i="1"/>
  <c r="AB3413" i="1"/>
  <c r="AA3413" i="1"/>
  <c r="AA3203" i="1"/>
  <c r="Y3779" i="1"/>
  <c r="Y2478" i="1"/>
  <c r="Y3292" i="1"/>
  <c r="Y3344" i="1"/>
  <c r="Y3808" i="1"/>
  <c r="Y3482" i="1"/>
  <c r="Y3589" i="1"/>
  <c r="Y3758" i="1"/>
  <c r="Y3236" i="1"/>
  <c r="Y3069" i="1"/>
  <c r="Y3134" i="1"/>
  <c r="Y1932" i="1"/>
  <c r="Y2076" i="1"/>
  <c r="Y2721" i="1"/>
  <c r="Y2693" i="1"/>
  <c r="AB1514" i="1"/>
  <c r="AA1514" i="1"/>
  <c r="X1514" i="1"/>
  <c r="AB2320" i="1"/>
  <c r="Y1057" i="1"/>
  <c r="Y949" i="1"/>
  <c r="Y427" i="1"/>
  <c r="Y998" i="1"/>
  <c r="Y1811" i="1"/>
  <c r="Y504" i="1"/>
  <c r="Y207" i="1"/>
  <c r="Y43" i="1"/>
  <c r="Y348" i="1"/>
  <c r="Y107" i="1"/>
  <c r="Y721" i="1"/>
  <c r="Y1336" i="1"/>
  <c r="Z409" i="1"/>
  <c r="X409" i="1" s="1"/>
  <c r="Z577" i="1"/>
  <c r="X577" i="1" s="1"/>
  <c r="Z694" i="1"/>
  <c r="X694" i="1" s="1"/>
  <c r="Z810" i="1"/>
  <c r="X810" i="1" s="1"/>
  <c r="Z382" i="1"/>
  <c r="X382" i="1" s="1"/>
  <c r="Z170" i="1"/>
  <c r="Z485" i="1"/>
  <c r="X485" i="1" s="1"/>
  <c r="Z143" i="1"/>
  <c r="AA143" i="1" s="1"/>
  <c r="Z218" i="1"/>
  <c r="X218" i="1" s="1"/>
  <c r="Y99" i="1"/>
  <c r="Z13" i="1"/>
  <c r="Z769" i="1"/>
  <c r="Y1118" i="1"/>
  <c r="Y1084" i="1"/>
  <c r="Y506" i="1"/>
  <c r="Y707" i="1"/>
  <c r="Y731" i="1"/>
  <c r="Y615" i="1"/>
  <c r="Y569" i="1"/>
  <c r="Y222" i="1"/>
  <c r="Y260" i="1"/>
  <c r="Y163" i="1"/>
  <c r="Z152" i="1"/>
  <c r="X152" i="1" s="1"/>
  <c r="Y640" i="1"/>
  <c r="Y305" i="1"/>
  <c r="Y1392" i="1"/>
  <c r="Y1347" i="1"/>
  <c r="Z398" i="1"/>
  <c r="X398" i="1" s="1"/>
  <c r="Z627" i="1"/>
  <c r="X627" i="1" s="1"/>
  <c r="Z937" i="1"/>
  <c r="X937" i="1" s="1"/>
  <c r="Z601" i="1"/>
  <c r="X601" i="1" s="1"/>
  <c r="Y585" i="1"/>
  <c r="Y322" i="1"/>
  <c r="Y568" i="1"/>
  <c r="Y252" i="1"/>
  <c r="Z84" i="1"/>
  <c r="X84" i="1" s="1"/>
  <c r="Z83" i="1"/>
  <c r="Y102" i="1"/>
  <c r="Y45" i="1"/>
  <c r="Y19" i="1"/>
  <c r="Y235" i="1"/>
  <c r="Y1374" i="1"/>
  <c r="Z1283" i="1"/>
  <c r="AB1283" i="1" s="1"/>
  <c r="Z928" i="1"/>
  <c r="X928" i="1" s="1"/>
  <c r="Z309" i="1"/>
  <c r="AB309" i="1" s="1"/>
  <c r="Z848" i="1"/>
  <c r="X848" i="1" s="1"/>
  <c r="Z237" i="1"/>
  <c r="AB237" i="1" s="1"/>
  <c r="Z442" i="1"/>
  <c r="X442" i="1" s="1"/>
  <c r="Z326" i="1"/>
  <c r="AB326" i="1" s="1"/>
  <c r="Z354" i="1"/>
  <c r="X354" i="1" s="1"/>
  <c r="Z221" i="1"/>
  <c r="AB221" i="1" s="1"/>
  <c r="Z74" i="1"/>
  <c r="X74" i="1" s="1"/>
  <c r="Z8" i="1"/>
  <c r="X8" i="1" s="1"/>
  <c r="Z367" i="1"/>
  <c r="Y441" i="1"/>
  <c r="Y1200" i="1"/>
  <c r="Y1055" i="1"/>
  <c r="Y1042" i="1"/>
  <c r="Y831" i="1"/>
  <c r="Y566" i="1"/>
  <c r="Y842" i="1"/>
  <c r="Y355" i="1"/>
  <c r="Y480" i="1"/>
  <c r="Y362" i="1"/>
  <c r="Y1798" i="1"/>
  <c r="Z1076" i="1"/>
  <c r="Z997" i="1"/>
  <c r="X997" i="1" s="1"/>
  <c r="Z65" i="1"/>
  <c r="X65" i="1" s="1"/>
  <c r="Z511" i="1"/>
  <c r="Z502" i="1"/>
  <c r="Z537" i="1"/>
  <c r="X537" i="1" s="1"/>
  <c r="Z617" i="1"/>
  <c r="X617" i="1" s="1"/>
  <c r="Z578" i="1"/>
  <c r="X578" i="1" s="1"/>
  <c r="Z323" i="1"/>
  <c r="Z266" i="1"/>
  <c r="Z150" i="1"/>
  <c r="Z92" i="1"/>
  <c r="Y1113" i="1"/>
  <c r="Z1000" i="1"/>
  <c r="X1000" i="1" s="1"/>
  <c r="Z661" i="1"/>
  <c r="Z450" i="1"/>
  <c r="X450" i="1" s="1"/>
  <c r="Z513" i="1"/>
  <c r="Z811" i="1"/>
  <c r="X811" i="1" s="1"/>
  <c r="Z590" i="1"/>
  <c r="Z528" i="1"/>
  <c r="X528" i="1" s="1"/>
  <c r="Z464" i="1"/>
  <c r="Z503" i="1"/>
  <c r="X503" i="1" s="1"/>
  <c r="Z239" i="1"/>
  <c r="Y37" i="1"/>
  <c r="Z955" i="1"/>
  <c r="Z1008" i="1"/>
  <c r="AA1008" i="1" s="1"/>
  <c r="Z281" i="1"/>
  <c r="AA281" i="1" s="1"/>
  <c r="Z1386" i="1"/>
  <c r="Z1591" i="1"/>
  <c r="Z1566" i="1"/>
  <c r="Z261" i="1"/>
  <c r="Z904" i="1"/>
  <c r="Z2030" i="1"/>
  <c r="X2030" i="1" s="1"/>
  <c r="Z1412" i="1"/>
  <c r="Z1018" i="1"/>
  <c r="Z1423" i="1"/>
  <c r="Z477" i="1"/>
  <c r="Z1390" i="1"/>
  <c r="Z318" i="1"/>
  <c r="Z1387" i="1"/>
  <c r="Z1297" i="1"/>
  <c r="Z1306" i="1"/>
  <c r="X1306" i="1" s="1"/>
  <c r="Z963" i="1"/>
  <c r="X963" i="1" s="1"/>
  <c r="Z784" i="1"/>
  <c r="X784" i="1" s="1"/>
  <c r="Z1821" i="1"/>
  <c r="Z1578" i="1"/>
  <c r="Z1044" i="1"/>
  <c r="Z1526" i="1"/>
  <c r="Z76" i="1"/>
  <c r="Z90" i="1"/>
  <c r="Z311" i="1"/>
  <c r="Z304" i="1"/>
  <c r="Z141" i="1"/>
  <c r="Z461" i="1"/>
  <c r="Z140" i="1"/>
  <c r="Z131" i="1"/>
  <c r="Z385" i="1"/>
  <c r="Z426" i="1"/>
  <c r="Z294" i="1"/>
  <c r="Z808" i="1"/>
  <c r="Z96" i="1"/>
  <c r="Z408" i="1"/>
  <c r="Z284" i="1"/>
  <c r="Z752" i="1"/>
  <c r="Z631" i="1"/>
  <c r="Z571" i="1"/>
  <c r="Z758" i="1"/>
  <c r="Z197" i="1"/>
  <c r="Z741" i="1"/>
  <c r="Z993" i="1"/>
  <c r="Z593" i="1"/>
  <c r="Z744" i="1"/>
  <c r="Z572" i="1"/>
  <c r="Z649" i="1"/>
  <c r="Z817" i="1"/>
  <c r="Z1010" i="1"/>
  <c r="Z855" i="1"/>
  <c r="Z270" i="1"/>
  <c r="Z970" i="1"/>
  <c r="Z1085" i="1"/>
  <c r="Z922" i="1"/>
  <c r="Z987" i="1"/>
  <c r="Z915" i="1"/>
  <c r="Z657" i="1"/>
  <c r="Z185" i="1"/>
  <c r="Z1144" i="1"/>
  <c r="Z1068" i="1"/>
  <c r="Z1347" i="1"/>
  <c r="Z295" i="1"/>
  <c r="Z387" i="1"/>
  <c r="Z1332" i="1"/>
  <c r="Z443" i="1"/>
  <c r="Z1880" i="1"/>
  <c r="Z1611" i="1"/>
  <c r="AA1611" i="1" s="1"/>
  <c r="Z1605" i="1"/>
  <c r="Z1500" i="1"/>
  <c r="Z1348" i="1"/>
  <c r="AA1348" i="1" s="1"/>
  <c r="Z1014" i="1"/>
  <c r="X1014" i="1" s="1"/>
  <c r="Z1757" i="1"/>
  <c r="X1757" i="1" s="1"/>
  <c r="Z2093" i="1"/>
  <c r="AB2093" i="1" s="1"/>
  <c r="Z924" i="1"/>
  <c r="Z1361" i="1"/>
  <c r="Z1090" i="1"/>
  <c r="Z1569" i="1"/>
  <c r="Z1809" i="1"/>
  <c r="Z2606" i="1"/>
  <c r="Z1487" i="1"/>
  <c r="Z1391" i="1"/>
  <c r="Z886" i="1"/>
  <c r="Z895" i="1"/>
  <c r="Z837" i="1"/>
  <c r="Z794" i="1"/>
  <c r="Z658" i="1"/>
  <c r="AA658" i="1" s="1"/>
  <c r="Z755" i="1"/>
  <c r="Z1313" i="1"/>
  <c r="Z852" i="1"/>
  <c r="AB852" i="1" s="1"/>
  <c r="Z1184" i="1"/>
  <c r="Z776" i="1"/>
  <c r="Z691" i="1"/>
  <c r="AA691" i="1" s="1"/>
  <c r="Z1053" i="1"/>
  <c r="Z1357" i="1"/>
  <c r="AB1357" i="1" s="1"/>
  <c r="Z1299" i="1"/>
  <c r="Z254" i="1"/>
  <c r="Z1100" i="1"/>
  <c r="AB1100" i="1" s="1"/>
  <c r="Z851" i="1"/>
  <c r="Z1420" i="1"/>
  <c r="Z1715" i="1"/>
  <c r="Z912" i="1"/>
  <c r="Z1210" i="1"/>
  <c r="AB1210" i="1" s="1"/>
  <c r="Z1304" i="1"/>
  <c r="Z630" i="1"/>
  <c r="Z2042" i="1"/>
  <c r="AB2042" i="1" s="1"/>
  <c r="Z101" i="1"/>
  <c r="Z1729" i="1"/>
  <c r="Z1197" i="1"/>
  <c r="Z643" i="1"/>
  <c r="Z1878" i="1"/>
  <c r="Z1403" i="1"/>
  <c r="Z1271" i="1"/>
  <c r="Z1672" i="1"/>
  <c r="Z1993" i="1"/>
  <c r="Z2382" i="1"/>
  <c r="Z1576" i="1"/>
  <c r="Z403" i="1"/>
  <c r="Z1743" i="1"/>
  <c r="X1743" i="1" s="1"/>
  <c r="Z2987" i="1"/>
  <c r="Z872" i="1"/>
  <c r="Z2117" i="1"/>
  <c r="Z475" i="1"/>
  <c r="X475" i="1" s="1"/>
  <c r="Z1425" i="1"/>
  <c r="Z2225" i="1"/>
  <c r="Z2457" i="1"/>
  <c r="Z1749" i="1"/>
  <c r="Z2162" i="1"/>
  <c r="Z1726" i="1"/>
  <c r="Z1069" i="1"/>
  <c r="Z1163" i="1"/>
  <c r="Z2650" i="1"/>
  <c r="Z1681" i="1"/>
  <c r="Z2321" i="1"/>
  <c r="AB2321" i="1" s="1"/>
  <c r="Z1168" i="1"/>
  <c r="Z1443" i="1"/>
  <c r="AB1443" i="1" s="1"/>
  <c r="Z1106" i="1"/>
  <c r="Z802" i="1"/>
  <c r="Z1642" i="1"/>
  <c r="Z1396" i="1"/>
  <c r="Z1231" i="1"/>
  <c r="AB1231" i="1" s="1"/>
  <c r="Z2039" i="1"/>
  <c r="AB2039" i="1" s="1"/>
  <c r="Z1865" i="1"/>
  <c r="Z2540" i="1"/>
  <c r="Z801" i="1"/>
  <c r="Z1454" i="1"/>
  <c r="Z1692" i="1"/>
  <c r="Z1492" i="1"/>
  <c r="Z1309" i="1"/>
  <c r="Z1612" i="1"/>
  <c r="Z1484" i="1"/>
  <c r="Z2283" i="1"/>
  <c r="Z2200" i="1"/>
  <c r="Z1544" i="1"/>
  <c r="Z2113" i="1"/>
  <c r="AA2113" i="1" s="1"/>
  <c r="Z1753" i="1"/>
  <c r="Z2244" i="1"/>
  <c r="Z1853" i="1"/>
  <c r="Z938" i="1"/>
  <c r="AB938" i="1" s="1"/>
  <c r="Z1343" i="1"/>
  <c r="Z1372" i="1"/>
  <c r="Z1860" i="1"/>
  <c r="Z1709" i="1"/>
  <c r="Z1739" i="1"/>
  <c r="Z1036" i="1"/>
  <c r="Z2498" i="1"/>
  <c r="Z1846" i="1"/>
  <c r="Z2090" i="1"/>
  <c r="Z2439" i="1"/>
  <c r="Z2220" i="1"/>
  <c r="Z1859" i="1"/>
  <c r="Z2411" i="1"/>
  <c r="Z1142" i="1"/>
  <c r="Z967" i="1"/>
  <c r="X967" i="1" s="1"/>
  <c r="Z1266" i="1"/>
  <c r="Z2214" i="1"/>
  <c r="Z2257" i="1"/>
  <c r="Z2197" i="1"/>
  <c r="Z1845" i="1"/>
  <c r="Z2180" i="1"/>
  <c r="Z2061" i="1"/>
  <c r="Z2534" i="1"/>
  <c r="Z2073" i="1"/>
  <c r="Z2103" i="1"/>
  <c r="Z1800" i="1"/>
  <c r="AB1800" i="1" s="1"/>
  <c r="Z1719" i="1"/>
  <c r="Z1695" i="1"/>
  <c r="Z1528" i="1"/>
  <c r="Z2929" i="1"/>
  <c r="Z2587" i="1"/>
  <c r="Z2032" i="1"/>
  <c r="Z2662" i="1"/>
  <c r="Z2628" i="1"/>
  <c r="Z3156" i="1"/>
  <c r="AA3156" i="1" s="1"/>
  <c r="Z2394" i="1"/>
  <c r="Z3242" i="1"/>
  <c r="Z2835" i="1"/>
  <c r="Z3562" i="1"/>
  <c r="Z2746" i="1"/>
  <c r="Z1791" i="1"/>
  <c r="Z2427" i="1"/>
  <c r="Z2058" i="1"/>
  <c r="Z3278" i="1"/>
  <c r="Z1948" i="1"/>
  <c r="Z2319" i="1"/>
  <c r="Z3261" i="1"/>
  <c r="Z2178" i="1"/>
  <c r="Z2718" i="1"/>
  <c r="Z2655" i="1"/>
  <c r="Z1989" i="1"/>
  <c r="Z2507" i="1"/>
  <c r="Z1974" i="1"/>
  <c r="Z781" i="1"/>
  <c r="Z1827" i="1"/>
  <c r="Z3257" i="1"/>
  <c r="Z2599" i="1"/>
  <c r="Z2742" i="1"/>
  <c r="AB2742" i="1" s="1"/>
  <c r="Z1446" i="1"/>
  <c r="Z919" i="1"/>
  <c r="Z1699" i="1"/>
  <c r="AB1699" i="1" s="1"/>
  <c r="Z2060" i="1"/>
  <c r="Z1784" i="1"/>
  <c r="Z2583" i="1"/>
  <c r="Z2229" i="1"/>
  <c r="Z2164" i="1"/>
  <c r="Z2561" i="1"/>
  <c r="Z2357" i="1"/>
  <c r="Z2172" i="1"/>
  <c r="Z2419" i="1"/>
  <c r="Z2291" i="1"/>
  <c r="Z543" i="1"/>
  <c r="Z2885" i="1"/>
  <c r="Z1901" i="1"/>
  <c r="Z2753" i="1"/>
  <c r="Z2420" i="1"/>
  <c r="Z2877" i="1"/>
  <c r="Z1354" i="1"/>
  <c r="X1354" i="1" s="1"/>
  <c r="Z2767" i="1"/>
  <c r="Z2997" i="1"/>
  <c r="Z3265" i="1"/>
  <c r="Z2059" i="1"/>
  <c r="AB2059" i="1" s="1"/>
  <c r="Z3089" i="1"/>
  <c r="Z2916" i="1"/>
  <c r="Z2635" i="1"/>
  <c r="Z2206" i="1"/>
  <c r="Z2702" i="1"/>
  <c r="Z2040" i="1"/>
  <c r="Z2309" i="1"/>
  <c r="Z3388" i="1"/>
  <c r="Z2811" i="1"/>
  <c r="Z2893" i="1"/>
  <c r="Z3630" i="1"/>
  <c r="Z3240" i="1"/>
  <c r="Z1787" i="1"/>
  <c r="Z2570" i="1"/>
  <c r="Z3157" i="1"/>
  <c r="AB3157" i="1" s="1"/>
  <c r="Z1287" i="1"/>
  <c r="AB1287" i="1" s="1"/>
  <c r="Z2892" i="1"/>
  <c r="AB2892" i="1" s="1"/>
  <c r="Z2332" i="1"/>
  <c r="X2332" i="1" s="1"/>
  <c r="Z2613" i="1"/>
  <c r="Z2958" i="1"/>
  <c r="Z1887" i="1"/>
  <c r="Z2139" i="1"/>
  <c r="X2139" i="1" s="1"/>
  <c r="Z3247" i="1"/>
  <c r="Z3303" i="1"/>
  <c r="Z3674" i="1"/>
  <c r="Z2709" i="1"/>
  <c r="Z4098" i="1"/>
  <c r="Z2793" i="1"/>
  <c r="Z3427" i="1"/>
  <c r="Z3635" i="1"/>
  <c r="Z3559" i="1"/>
  <c r="Z2957" i="1"/>
  <c r="Z2804" i="1"/>
  <c r="Z2028" i="1"/>
  <c r="AB2028" i="1" s="1"/>
  <c r="Z2995" i="1"/>
  <c r="Z3678" i="1"/>
  <c r="Z3861" i="1"/>
  <c r="Z2112" i="1"/>
  <c r="Z4524" i="1"/>
  <c r="X4524" i="1" s="1"/>
  <c r="Z4380" i="1"/>
  <c r="Z3730" i="1"/>
  <c r="Z4626" i="1"/>
  <c r="Z2069" i="1"/>
  <c r="AA2069" i="1" s="1"/>
  <c r="Z4178" i="1"/>
  <c r="Z2248" i="1"/>
  <c r="AA2248" i="1" s="1"/>
  <c r="Z740" i="1"/>
  <c r="X740" i="1" s="1"/>
  <c r="Z2781" i="1"/>
  <c r="Z3227" i="1"/>
  <c r="Z2086" i="1"/>
  <c r="Z2972" i="1"/>
  <c r="Z2088" i="1"/>
  <c r="Z3011" i="1"/>
  <c r="Z2815" i="1"/>
  <c r="Z3204" i="1"/>
  <c r="Z3284" i="1"/>
  <c r="AB3284" i="1" s="1"/>
  <c r="Z1830" i="1"/>
  <c r="Z3379" i="1"/>
  <c r="Z3175" i="1"/>
  <c r="X3175" i="1" s="1"/>
  <c r="Z4036" i="1"/>
  <c r="Z3990" i="1"/>
  <c r="Z3253" i="1"/>
  <c r="Z1295" i="1"/>
  <c r="Z3014" i="1"/>
  <c r="AB3014" i="1" s="1"/>
  <c r="Z3371" i="1"/>
  <c r="Z3680" i="1"/>
  <c r="Z3113" i="1"/>
  <c r="AB3113" i="1" s="1"/>
  <c r="Z3390" i="1"/>
  <c r="Z3829" i="1"/>
  <c r="Z4792" i="1"/>
  <c r="Z4463" i="1"/>
  <c r="Z3523" i="1"/>
  <c r="Z4571" i="1"/>
  <c r="Z3770" i="1"/>
  <c r="Z4103" i="1"/>
  <c r="Z4152" i="1"/>
  <c r="X4152" i="1" s="1"/>
  <c r="Z4572" i="1"/>
  <c r="Z3228" i="1"/>
  <c r="AA3228" i="1" s="1"/>
  <c r="Z3442" i="1"/>
  <c r="X3442" i="1" s="1"/>
  <c r="Z4201" i="1"/>
  <c r="Z3104" i="1"/>
  <c r="Z1629" i="1"/>
  <c r="Z2906" i="1"/>
  <c r="Z4086" i="1"/>
  <c r="Z3642" i="1"/>
  <c r="Z3468" i="1"/>
  <c r="Z3600" i="1"/>
  <c r="Z4406" i="1"/>
  <c r="Z3304" i="1"/>
  <c r="Z3720" i="1"/>
  <c r="Z4117" i="1"/>
  <c r="Z3679" i="1"/>
  <c r="Z4471" i="1"/>
  <c r="Z4314" i="1"/>
  <c r="Z3462" i="1"/>
  <c r="Z3499" i="1"/>
  <c r="Z3795" i="1"/>
  <c r="Z4474" i="1"/>
  <c r="Z4345" i="1"/>
  <c r="Z4577" i="1"/>
  <c r="Z4334" i="1"/>
  <c r="Z4803" i="1"/>
  <c r="Z4347" i="1"/>
  <c r="Z2538" i="1"/>
  <c r="Z4027" i="1"/>
  <c r="AB4027" i="1" s="1"/>
  <c r="Z4327" i="1"/>
  <c r="Z2735" i="1"/>
  <c r="Z3548" i="1"/>
  <c r="Z3583" i="1"/>
  <c r="Z4059" i="1"/>
  <c r="Z3816" i="1"/>
  <c r="Z2913" i="1"/>
  <c r="Z3796" i="1"/>
  <c r="Z1764" i="1"/>
  <c r="Z4368" i="1"/>
  <c r="Z4540" i="1"/>
  <c r="Z4073" i="1"/>
  <c r="Z2943" i="1"/>
  <c r="Z4582" i="1"/>
  <c r="Z3717" i="1"/>
  <c r="X3717" i="1" s="1"/>
  <c r="Z4787" i="1"/>
  <c r="Z2648" i="1"/>
  <c r="Z4854" i="1"/>
  <c r="Z3949" i="1"/>
  <c r="Z4292" i="1"/>
  <c r="Z3700" i="1"/>
  <c r="Z4567" i="1"/>
  <c r="Z4379" i="1"/>
  <c r="Z2988" i="1"/>
  <c r="Z4813" i="1"/>
  <c r="Z4825" i="1"/>
  <c r="Z3576" i="1"/>
  <c r="Z4219" i="1"/>
  <c r="Z3999" i="1"/>
  <c r="Z4830" i="1"/>
  <c r="Z3076" i="1"/>
  <c r="X3076" i="1" s="1"/>
  <c r="Z4565" i="1"/>
  <c r="Z4786" i="1"/>
  <c r="Z4731" i="1"/>
  <c r="Z3294" i="1"/>
  <c r="AB3294" i="1" s="1"/>
  <c r="Z4858" i="1"/>
  <c r="Z4166" i="1"/>
  <c r="Z4435" i="1"/>
  <c r="Z4162" i="1"/>
  <c r="AB4162" i="1" s="1"/>
  <c r="Z3229" i="1"/>
  <c r="Z3725" i="1"/>
  <c r="AB3725" i="1" s="1"/>
  <c r="Z4185" i="1"/>
  <c r="Z3210" i="1"/>
  <c r="X3210" i="1" s="1"/>
  <c r="Z4566" i="1"/>
  <c r="Z3838" i="1"/>
  <c r="Z4356" i="1"/>
  <c r="Z4465" i="1"/>
  <c r="Z4167" i="1"/>
  <c r="AB4167" i="1" s="1"/>
  <c r="Z4165" i="1"/>
  <c r="Z4642" i="1"/>
  <c r="Z3578" i="1"/>
  <c r="Z4484" i="1"/>
  <c r="Z3046" i="1"/>
  <c r="AB3046" i="1" s="1"/>
  <c r="Z4780" i="1"/>
  <c r="Z4579" i="1"/>
  <c r="Z4229" i="1"/>
  <c r="Z4756" i="1"/>
  <c r="Z4821" i="1"/>
  <c r="AB4821" i="1" s="1"/>
  <c r="Z4685" i="1"/>
  <c r="Z4479" i="1"/>
  <c r="Z4635" i="1"/>
  <c r="Z3704" i="1"/>
  <c r="Z4106" i="1"/>
  <c r="Z4812" i="1"/>
  <c r="Z4462" i="1"/>
  <c r="Z4399" i="1"/>
  <c r="Z4587" i="1"/>
  <c r="Z4475" i="1"/>
  <c r="Z4184" i="1"/>
  <c r="Z4890" i="1"/>
  <c r="Z4906" i="1"/>
  <c r="Z4922" i="1"/>
  <c r="Z4938" i="1"/>
  <c r="Z4954" i="1"/>
  <c r="Z4970" i="1"/>
  <c r="Z4624" i="1"/>
  <c r="Z4745" i="1"/>
  <c r="Z4338" i="1"/>
  <c r="Z3995" i="1"/>
  <c r="Z4544" i="1"/>
  <c r="Z2983" i="1"/>
  <c r="Z4203" i="1"/>
  <c r="AB4203" i="1" s="1"/>
  <c r="Z4855" i="1"/>
  <c r="Z4871" i="1"/>
  <c r="Z4887" i="1"/>
  <c r="Z4903" i="1"/>
  <c r="AA4903" i="1" s="1"/>
  <c r="Z4919" i="1"/>
  <c r="AB4919" i="1" s="1"/>
  <c r="Z4935" i="1"/>
  <c r="Z4951" i="1"/>
  <c r="AB4951" i="1" s="1"/>
  <c r="Z4967" i="1"/>
  <c r="AB4967" i="1" s="1"/>
  <c r="Z4405" i="1"/>
  <c r="Z4620" i="1"/>
  <c r="Z3602" i="1"/>
  <c r="Z4157" i="1"/>
  <c r="Z3907" i="1"/>
  <c r="Z4810" i="1"/>
  <c r="Z4762" i="1"/>
  <c r="X4762" i="1" s="1"/>
  <c r="Z4222" i="1"/>
  <c r="Z3140" i="1"/>
  <c r="Z3626" i="1"/>
  <c r="Z4621" i="1"/>
  <c r="Z4851" i="1"/>
  <c r="Z4287" i="1"/>
  <c r="Z4420" i="1"/>
  <c r="Z4078" i="1"/>
  <c r="Z4444" i="1"/>
  <c r="Z3911" i="1"/>
  <c r="Z3751" i="1"/>
  <c r="Z4749" i="1"/>
  <c r="Z4739" i="1"/>
  <c r="AB4739" i="1" s="1"/>
  <c r="Z4698" i="1"/>
  <c r="Z4258" i="1"/>
  <c r="Z3788" i="1"/>
  <c r="Z4684" i="1"/>
  <c r="Z4651" i="1"/>
  <c r="Z4616" i="1"/>
  <c r="Z4351" i="1"/>
  <c r="Z4568" i="1"/>
  <c r="AA4568" i="1" s="1"/>
  <c r="Z4211" i="1"/>
  <c r="Z4198" i="1"/>
  <c r="Z4469" i="1"/>
  <c r="Z3025" i="1"/>
  <c r="Z4296" i="1"/>
  <c r="Z3103" i="1"/>
  <c r="Z3711" i="1"/>
  <c r="Z4335" i="1"/>
  <c r="Z3161" i="1"/>
  <c r="Z4107" i="1"/>
  <c r="Z4097" i="1"/>
  <c r="Z4192" i="1"/>
  <c r="Z3847" i="1"/>
  <c r="Z4207" i="1"/>
  <c r="Z2018" i="1"/>
  <c r="Z4061" i="1"/>
  <c r="Z4144" i="1"/>
  <c r="Z4350" i="1"/>
  <c r="Z4123" i="1"/>
  <c r="Z4024" i="1"/>
  <c r="X4024" i="1" s="1"/>
  <c r="Z4189" i="1"/>
  <c r="Z1932" i="1"/>
  <c r="Z3494" i="1"/>
  <c r="Z2686" i="1"/>
  <c r="X2686" i="1" s="1"/>
  <c r="Z1794" i="1"/>
  <c r="AA1794" i="1" s="1"/>
  <c r="Z3357" i="1"/>
  <c r="Z3879" i="1"/>
  <c r="X3879" i="1" s="1"/>
  <c r="Z3368" i="1"/>
  <c r="Z3783" i="1"/>
  <c r="Z2751" i="1"/>
  <c r="Z3982" i="1"/>
  <c r="Z3930" i="1"/>
  <c r="X3930" i="1" s="1"/>
  <c r="Z3762" i="1"/>
  <c r="Z3369" i="1"/>
  <c r="AA3369" i="1" s="1"/>
  <c r="Z3785" i="1"/>
  <c r="Z2668" i="1"/>
  <c r="Z2552" i="1"/>
  <c r="Z3893" i="1"/>
  <c r="Z3665" i="1"/>
  <c r="Z2901" i="1"/>
  <c r="Z3824" i="1"/>
  <c r="Z3544" i="1"/>
  <c r="Z2412" i="1"/>
  <c r="Z3331" i="1"/>
  <c r="Z2860" i="1"/>
  <c r="X2860" i="1" s="1"/>
  <c r="Z3230" i="1"/>
  <c r="Z3473" i="1"/>
  <c r="Z2203" i="1"/>
  <c r="Z3044" i="1"/>
  <c r="X3044" i="1" s="1"/>
  <c r="Z3477" i="1"/>
  <c r="Z3573" i="1"/>
  <c r="Z2335" i="1"/>
  <c r="AB2335" i="1" s="1"/>
  <c r="Z3458" i="1"/>
  <c r="Z2416" i="1"/>
  <c r="Z1873" i="1"/>
  <c r="AB1873" i="1" s="1"/>
  <c r="Z2799" i="1"/>
  <c r="AB2799" i="1" s="1"/>
  <c r="Z2110" i="1"/>
  <c r="AA2110" i="1" s="1"/>
  <c r="Z1476" i="1"/>
  <c r="X1476" i="1" s="1"/>
  <c r="Z2598" i="1"/>
  <c r="Z3475" i="1"/>
  <c r="X3475" i="1" s="1"/>
  <c r="Z267" i="1"/>
  <c r="Z712" i="1"/>
  <c r="Z1734" i="1"/>
  <c r="Z965" i="1"/>
  <c r="Z551" i="1"/>
  <c r="Z107" i="1"/>
  <c r="Z2732" i="1"/>
  <c r="Z1736" i="1"/>
  <c r="Z299" i="1"/>
  <c r="Z943" i="1"/>
  <c r="Z15" i="1"/>
  <c r="Z125" i="1"/>
  <c r="Z1450" i="1"/>
  <c r="Z396" i="1"/>
  <c r="Z29" i="1"/>
  <c r="Y283" i="1"/>
  <c r="Y184" i="1"/>
  <c r="Y164" i="1"/>
  <c r="Y64" i="1"/>
  <c r="Y147" i="1"/>
  <c r="Y137" i="1"/>
  <c r="Y346" i="1"/>
  <c r="Y352" i="1"/>
  <c r="Y177" i="1"/>
  <c r="Y549" i="1"/>
  <c r="Y383" i="1"/>
  <c r="Y149" i="1"/>
  <c r="Y160" i="1"/>
  <c r="Y435" i="1"/>
  <c r="Y520" i="1"/>
  <c r="Y35" i="1"/>
  <c r="Y429" i="1"/>
  <c r="Y870" i="1"/>
  <c r="Y564" i="1"/>
  <c r="Y616" i="1"/>
  <c r="Y641" i="1"/>
  <c r="Y685" i="1"/>
  <c r="Y476" i="1"/>
  <c r="Y853" i="1"/>
  <c r="Y1051" i="1"/>
  <c r="Y373" i="1"/>
  <c r="Y818" i="1"/>
  <c r="Y547" i="1"/>
  <c r="Y608" i="1"/>
  <c r="Y561" i="1"/>
  <c r="Y538" i="1"/>
  <c r="Y548" i="1"/>
  <c r="Y983" i="1"/>
  <c r="Y1413" i="1"/>
  <c r="Y825" i="1"/>
  <c r="Y203" i="1"/>
  <c r="Y710" i="1"/>
  <c r="Y918" i="1"/>
  <c r="Y459" i="1"/>
  <c r="Y1230" i="1"/>
  <c r="Y814" i="1"/>
  <c r="Y248" i="1"/>
  <c r="Y552" i="1"/>
  <c r="Y1237" i="1"/>
  <c r="Y1247" i="1"/>
  <c r="Y794" i="1"/>
  <c r="Y1053" i="1"/>
  <c r="Y912" i="1"/>
  <c r="Y1241" i="1"/>
  <c r="Y1565" i="1"/>
  <c r="Y988" i="1"/>
  <c r="Y1495" i="1"/>
  <c r="Y1614" i="1"/>
  <c r="Y1650" i="1"/>
  <c r="Y886" i="1"/>
  <c r="Y895" i="1"/>
  <c r="AB1117" i="1"/>
  <c r="Y1730" i="1"/>
  <c r="Y1551" i="1"/>
  <c r="Y1383" i="1"/>
  <c r="Y1454" i="1"/>
  <c r="Y1323" i="1"/>
  <c r="Y978" i="1"/>
  <c r="Y1773" i="1"/>
  <c r="Y1819" i="1"/>
  <c r="Y634" i="1"/>
  <c r="Y1765" i="1"/>
  <c r="Y2010" i="1"/>
  <c r="Y909" i="1"/>
  <c r="Y1708" i="1"/>
  <c r="Y1777" i="1"/>
  <c r="Y1767" i="1"/>
  <c r="Y845" i="1"/>
  <c r="Y991" i="1"/>
  <c r="Y766" i="1"/>
  <c r="Y1797" i="1"/>
  <c r="Y1630" i="1"/>
  <c r="Y1094" i="1"/>
  <c r="Y734" i="1"/>
  <c r="Y1694" i="1"/>
  <c r="Y2118" i="1"/>
  <c r="AB1067" i="1"/>
  <c r="Y1991" i="1"/>
  <c r="Y1723" i="1"/>
  <c r="Y1063" i="1"/>
  <c r="Y1950" i="1"/>
  <c r="Y1523" i="1"/>
  <c r="Y227" i="1"/>
  <c r="Y1928" i="1"/>
  <c r="Y1435" i="1"/>
  <c r="Y1264" i="1"/>
  <c r="Y690" i="1"/>
  <c r="Y787" i="1"/>
  <c r="Y1676" i="1"/>
  <c r="Y1480" i="1"/>
  <c r="Y2078" i="1"/>
  <c r="Y2043" i="1"/>
  <c r="Y1475" i="1"/>
  <c r="Y1774" i="1"/>
  <c r="Y1762" i="1"/>
  <c r="Y1796" i="1"/>
  <c r="Y1479" i="1"/>
  <c r="Y1870" i="1"/>
  <c r="Y1186" i="1"/>
  <c r="Y779" i="1"/>
  <c r="Y1524" i="1"/>
  <c r="Y2269" i="1"/>
  <c r="Y540" i="1"/>
  <c r="Y1907" i="1"/>
  <c r="Y2411" i="1"/>
  <c r="Y1340" i="1"/>
  <c r="Y1325" i="1"/>
  <c r="Y1020" i="1"/>
  <c r="Y554" i="1"/>
  <c r="Y920" i="1"/>
  <c r="Y225" i="1"/>
  <c r="Y838" i="1"/>
  <c r="Y1566" i="1"/>
  <c r="Y865" i="1"/>
  <c r="Y1125" i="1"/>
  <c r="Y1508" i="1"/>
  <c r="Y1600" i="1"/>
  <c r="Y816" i="1"/>
  <c r="Y1341" i="1"/>
  <c r="Y1483" i="1"/>
  <c r="Y261" i="1"/>
  <c r="Y1183" i="1"/>
  <c r="Y1417" i="1"/>
  <c r="Y1315" i="1"/>
  <c r="Y762" i="1"/>
  <c r="Y1286" i="1"/>
  <c r="Y1667" i="1"/>
  <c r="Y331" i="1"/>
  <c r="Y904" i="1"/>
  <c r="Y1802" i="1"/>
  <c r="Y1652" i="1"/>
  <c r="Y307" i="1"/>
  <c r="Y1120" i="1"/>
  <c r="Y1365" i="1"/>
  <c r="Y1453" i="1"/>
  <c r="Y1661" i="1"/>
  <c r="Y2149" i="1"/>
  <c r="Y2114" i="1"/>
  <c r="Y2465" i="1"/>
  <c r="Y1844" i="1"/>
  <c r="X2236" i="1"/>
  <c r="AA2236" i="1"/>
  <c r="AB2236" i="1"/>
  <c r="Y1603" i="1"/>
  <c r="Y2398" i="1"/>
  <c r="Y1606" i="1"/>
  <c r="Y3050" i="1"/>
  <c r="Y1987" i="1"/>
  <c r="Y2249" i="1"/>
  <c r="Y1045" i="1"/>
  <c r="Y1277" i="1"/>
  <c r="X2095" i="1"/>
  <c r="AB2095" i="1"/>
  <c r="AA2095" i="1"/>
  <c r="AA3051" i="1"/>
  <c r="Y2810" i="1"/>
  <c r="Y2180" i="1"/>
  <c r="Y1683" i="1"/>
  <c r="Y1512" i="1"/>
  <c r="Y2116" i="1"/>
  <c r="Y626" i="1"/>
  <c r="Y1608" i="1"/>
  <c r="Y2470" i="1"/>
  <c r="Y2367" i="1"/>
  <c r="Y3077" i="1"/>
  <c r="Y1395" i="1"/>
  <c r="Y2623" i="1"/>
  <c r="Y1531" i="1"/>
  <c r="Y2699" i="1"/>
  <c r="Y1922" i="1"/>
  <c r="Y1728" i="1"/>
  <c r="Y2602" i="1"/>
  <c r="Y1872" i="1"/>
  <c r="Y2554" i="1"/>
  <c r="Y2447" i="1"/>
  <c r="Y2285" i="1"/>
  <c r="Y2364" i="1"/>
  <c r="Y2664" i="1"/>
  <c r="Y2358" i="1"/>
  <c r="Y1858" i="1"/>
  <c r="Y1547" i="1"/>
  <c r="Y1549" i="1"/>
  <c r="Y2273" i="1"/>
  <c r="Y2814" i="1"/>
  <c r="Y2082" i="1"/>
  <c r="Y2455" i="1"/>
  <c r="Y1925" i="1"/>
  <c r="Y586" i="1"/>
  <c r="Y2276" i="1"/>
  <c r="Y2852" i="1"/>
  <c r="Y2830" i="1"/>
  <c r="Y2024" i="1"/>
  <c r="Y1868" i="1"/>
  <c r="Y1646" i="1"/>
  <c r="Y802" i="1"/>
  <c r="Y2194" i="1"/>
  <c r="Y1047" i="1"/>
  <c r="Y2685" i="1"/>
  <c r="Y1553" i="1"/>
  <c r="Y2589" i="1"/>
  <c r="Y2537" i="1"/>
  <c r="Y3265" i="1"/>
  <c r="Y2164" i="1"/>
  <c r="Y2419" i="1"/>
  <c r="Y1901" i="1"/>
  <c r="Y2408" i="1"/>
  <c r="Y3525" i="1"/>
  <c r="Y3240" i="1"/>
  <c r="Y2559" i="1"/>
  <c r="Y2570" i="1"/>
  <c r="Y2634" i="1"/>
  <c r="Y3226" i="1"/>
  <c r="Y2958" i="1"/>
  <c r="Y3000" i="1"/>
  <c r="Y3116" i="1"/>
  <c r="Y2081" i="1"/>
  <c r="Y1904" i="1"/>
  <c r="Y1712" i="1"/>
  <c r="Y1952" i="1"/>
  <c r="Y2372" i="1"/>
  <c r="Y1175" i="1"/>
  <c r="Y3123" i="1"/>
  <c r="Y1381" i="1"/>
  <c r="Y1554" i="1"/>
  <c r="Y2902" i="1"/>
  <c r="Y2252" i="1"/>
  <c r="Y2828" i="1"/>
  <c r="Y2371" i="1"/>
  <c r="Y2595" i="1"/>
  <c r="Y2306" i="1"/>
  <c r="Y474" i="1"/>
  <c r="Y3324" i="1"/>
  <c r="Y1639" i="1"/>
  <c r="Y3053" i="1"/>
  <c r="Y2696" i="1"/>
  <c r="Y2959" i="1"/>
  <c r="Y1931" i="1"/>
  <c r="Y1915" i="1"/>
  <c r="Y2949" i="1"/>
  <c r="Y1656" i="1"/>
  <c r="Y2900" i="1"/>
  <c r="Y2731" i="1"/>
  <c r="Y1446" i="1"/>
  <c r="Y1407" i="1"/>
  <c r="Y2779" i="1"/>
  <c r="Y3634" i="1"/>
  <c r="Y3854" i="1"/>
  <c r="Y2151" i="1"/>
  <c r="Y2916" i="1"/>
  <c r="Y2628" i="1"/>
  <c r="Y3389" i="1"/>
  <c r="Y2918" i="1"/>
  <c r="Y2738" i="1"/>
  <c r="Y2825" i="1"/>
  <c r="Y1678" i="1"/>
  <c r="Y1995" i="1"/>
  <c r="Y919" i="1"/>
  <c r="Y3731" i="1"/>
  <c r="Y2490" i="1"/>
  <c r="Y3198" i="1"/>
  <c r="Y3614" i="1"/>
  <c r="Y3703" i="1"/>
  <c r="Y3214" i="1"/>
  <c r="Y3926" i="1"/>
  <c r="Y2894" i="1"/>
  <c r="Y3403" i="1"/>
  <c r="Y3136" i="1"/>
  <c r="Y2553" i="1"/>
  <c r="Y2605" i="1"/>
  <c r="Y2368" i="1"/>
  <c r="Y2924" i="1"/>
  <c r="Y3019" i="1"/>
  <c r="Y1298" i="1"/>
  <c r="Y3411" i="1"/>
  <c r="Y2754" i="1"/>
  <c r="Y3224" i="1"/>
  <c r="Y3258" i="1"/>
  <c r="Y2651" i="1"/>
  <c r="Y2778" i="1"/>
  <c r="Y1953" i="1"/>
  <c r="Y3047" i="1"/>
  <c r="Y3135" i="1"/>
  <c r="Y3408" i="1"/>
  <c r="Y3204" i="1"/>
  <c r="Y1295" i="1"/>
  <c r="Y2535" i="1"/>
  <c r="Y3472" i="1"/>
  <c r="Y4578" i="1"/>
  <c r="Y3863" i="1"/>
  <c r="Y3946" i="1"/>
  <c r="Y3858" i="1"/>
  <c r="Y3320" i="1"/>
  <c r="Y2270" i="1"/>
  <c r="Y3608" i="1"/>
  <c r="Y3787" i="1"/>
  <c r="Y3853" i="1"/>
  <c r="Y3822" i="1"/>
  <c r="Y3942" i="1"/>
  <c r="Y3377" i="1"/>
  <c r="Y3247" i="1"/>
  <c r="Y3712" i="1"/>
  <c r="Y3248" i="1"/>
  <c r="Y2804" i="1"/>
  <c r="Y3861" i="1"/>
  <c r="Y2112" i="1"/>
  <c r="Y2897" i="1"/>
  <c r="Y3074" i="1"/>
  <c r="Y2475" i="1"/>
  <c r="Y3426" i="1"/>
  <c r="Y2893" i="1"/>
  <c r="Y2313" i="1"/>
  <c r="Y3321" i="1"/>
  <c r="Y2175" i="1"/>
  <c r="Y3815" i="1"/>
  <c r="Y3181" i="1"/>
  <c r="Y3674" i="1"/>
  <c r="Y3311" i="1"/>
  <c r="Y2709" i="1"/>
  <c r="Y2888" i="1"/>
  <c r="Y4098" i="1"/>
  <c r="Y3565" i="1"/>
  <c r="Y2793" i="1"/>
  <c r="Y3579" i="1"/>
  <c r="Y4681" i="1"/>
  <c r="Y4751" i="1"/>
  <c r="Y4504" i="1"/>
  <c r="Y4447" i="1"/>
  <c r="Y4572" i="1"/>
  <c r="Y4316" i="1"/>
  <c r="Y2658" i="1"/>
  <c r="Y4223" i="1"/>
  <c r="Y3153" i="1"/>
  <c r="Y3520" i="1"/>
  <c r="Y3422" i="1"/>
  <c r="Y4410" i="1"/>
  <c r="Y4557" i="1"/>
  <c r="Y4523" i="1"/>
  <c r="AB4100" i="1"/>
  <c r="Y4792" i="1"/>
  <c r="Y4893" i="1"/>
  <c r="Y3625" i="1"/>
  <c r="Y3191" i="1"/>
  <c r="Y3541" i="1"/>
  <c r="Y4096" i="1"/>
  <c r="Y4199" i="1"/>
  <c r="Y3986" i="1"/>
  <c r="Y4622" i="1"/>
  <c r="Y4899" i="1"/>
  <c r="Y3902" i="1"/>
  <c r="Y3813" i="1"/>
  <c r="Y4643" i="1"/>
  <c r="Y4501" i="1"/>
  <c r="Y4829" i="1"/>
  <c r="Y4178" i="1"/>
  <c r="Y2920" i="1"/>
  <c r="Y4786" i="1"/>
  <c r="Y4877" i="1"/>
  <c r="Y3101" i="1"/>
  <c r="Y2707" i="1"/>
  <c r="Y4180" i="1"/>
  <c r="Y3659" i="1"/>
  <c r="Y1305" i="1"/>
  <c r="Y4069" i="1"/>
  <c r="Y3664" i="1"/>
  <c r="Y3931" i="1"/>
  <c r="Y4238" i="1"/>
  <c r="Y4025" i="1"/>
  <c r="Y4172" i="1"/>
  <c r="Y3849" i="1"/>
  <c r="Y3901" i="1"/>
  <c r="Y4257" i="1"/>
  <c r="Y3761" i="1"/>
  <c r="Y3692" i="1"/>
  <c r="Y2765" i="1"/>
  <c r="Y4534" i="1"/>
  <c r="Y3607" i="1"/>
  <c r="Y4047" i="1"/>
  <c r="Y4277" i="1"/>
  <c r="Y4601" i="1"/>
  <c r="Y4718" i="1"/>
  <c r="Y3523" i="1"/>
  <c r="AA4804" i="1"/>
  <c r="Y4441" i="1"/>
  <c r="Y4452" i="1"/>
  <c r="Y4165" i="1"/>
  <c r="Y4785" i="1"/>
  <c r="Y3788" i="1"/>
  <c r="Y4798" i="1"/>
  <c r="Y4742" i="1"/>
  <c r="Y4963" i="1"/>
  <c r="Y4671" i="1"/>
  <c r="Y4603" i="1"/>
  <c r="Y3636" i="1"/>
  <c r="Y4561" i="1"/>
  <c r="Y4608" i="1"/>
  <c r="Y4891" i="1"/>
  <c r="Y4390" i="1"/>
  <c r="Y4847" i="1"/>
  <c r="Y4570" i="1"/>
  <c r="Y4028" i="1"/>
  <c r="Y4620" i="1"/>
  <c r="Y3907" i="1"/>
  <c r="Y4815" i="1"/>
  <c r="Y4037" i="1"/>
  <c r="Y4713" i="1"/>
  <c r="Y3789" i="1"/>
  <c r="Y3840" i="1"/>
  <c r="Y3185" i="1"/>
  <c r="Y3856" i="1"/>
  <c r="Y4459" i="1"/>
  <c r="Y4294" i="1"/>
  <c r="Y2572" i="1"/>
  <c r="Y4552" i="1"/>
  <c r="Y4526" i="1"/>
  <c r="Y4409" i="1"/>
  <c r="Y4860" i="1"/>
  <c r="Y4876" i="1"/>
  <c r="Y4892" i="1"/>
  <c r="Y4908" i="1"/>
  <c r="Y4924" i="1"/>
  <c r="Y4940" i="1"/>
  <c r="Y4956" i="1"/>
  <c r="Y4972" i="1"/>
  <c r="Y4662" i="1"/>
  <c r="Y3401" i="1"/>
  <c r="Y3819" i="1"/>
  <c r="Y3967" i="1"/>
  <c r="Y4709" i="1"/>
  <c r="Y4398" i="1"/>
  <c r="Y4614" i="1"/>
  <c r="Y3914" i="1"/>
  <c r="Y2308" i="1"/>
  <c r="Y4414" i="1"/>
  <c r="Y3936" i="1"/>
  <c r="Y3909" i="1"/>
  <c r="Y4116" i="1"/>
  <c r="Y3510" i="1"/>
  <c r="Y3618" i="1"/>
  <c r="Y4468" i="1"/>
  <c r="Y4653" i="1"/>
  <c r="Y4624" i="1"/>
  <c r="Y3958" i="1"/>
  <c r="Y4836" i="1"/>
  <c r="Y4229" i="1"/>
  <c r="Y4820" i="1"/>
  <c r="Y4765" i="1"/>
  <c r="Y4227" i="1"/>
  <c r="Y3463" i="1"/>
  <c r="Y4175" i="1"/>
  <c r="Y2834" i="1"/>
  <c r="Y4712" i="1"/>
  <c r="Y4416" i="1"/>
  <c r="Y4206" i="1"/>
  <c r="Y4378" i="1"/>
  <c r="Y4168" i="1"/>
  <c r="Y4492" i="1"/>
  <c r="Y3964" i="1"/>
  <c r="Y4107" i="1"/>
  <c r="Y4350" i="1"/>
  <c r="Y4147" i="1"/>
  <c r="Y3249" i="1"/>
  <c r="Y3245" i="1"/>
  <c r="Y3783" i="1"/>
  <c r="Y2876" i="1"/>
  <c r="Y3897" i="1"/>
  <c r="Y4306" i="1"/>
  <c r="Y2749" i="1"/>
  <c r="Y4587" i="1"/>
  <c r="Y4124" i="1"/>
  <c r="Y4428" i="1"/>
  <c r="Y4323" i="1"/>
  <c r="Y4509" i="1"/>
  <c r="Y4145" i="1"/>
  <c r="Y3387" i="1"/>
  <c r="Y4136" i="1"/>
  <c r="Y4213" i="1"/>
  <c r="Y3464" i="1"/>
  <c r="Y4249" i="1"/>
  <c r="Y3035" i="1"/>
  <c r="Y4284" i="1"/>
  <c r="Y3103" i="1"/>
  <c r="Y4084" i="1"/>
  <c r="Y3120" i="1"/>
  <c r="Y2935" i="1"/>
  <c r="Y2261" i="1"/>
  <c r="Y3398" i="1"/>
  <c r="Y4196" i="1"/>
  <c r="Y2341" i="1"/>
  <c r="Y3962" i="1"/>
  <c r="Y2645" i="1"/>
  <c r="Y3738" i="1"/>
  <c r="Y2921" i="1"/>
  <c r="Y2677" i="1"/>
  <c r="Y2522" i="1"/>
  <c r="Y3693" i="1"/>
  <c r="Y4076" i="1"/>
  <c r="Y3997" i="1"/>
  <c r="Y2019" i="1"/>
  <c r="Y3332" i="1"/>
  <c r="Y1916" i="1"/>
  <c r="Y3230" i="1"/>
  <c r="Y2133" i="1"/>
  <c r="Y2130" i="1"/>
  <c r="Y3316" i="1"/>
  <c r="Y2404" i="1"/>
  <c r="Y2271" i="1"/>
  <c r="Y2097" i="1"/>
  <c r="Y3177" i="1"/>
  <c r="Y1877" i="1"/>
  <c r="AB2896" i="1"/>
  <c r="X2204" i="1"/>
  <c r="Y1450" i="1"/>
  <c r="Y1736" i="1"/>
  <c r="Y655" i="1"/>
  <c r="Y438" i="1"/>
  <c r="Y296" i="1"/>
  <c r="Y95" i="1"/>
  <c r="Y213" i="1"/>
  <c r="Y11" i="1"/>
  <c r="Z1706" i="1"/>
  <c r="Z952" i="1"/>
  <c r="X952" i="1" s="1"/>
  <c r="Y657" i="1"/>
  <c r="Y1085" i="1"/>
  <c r="Y1010" i="1"/>
  <c r="Y744" i="1"/>
  <c r="Y197" i="1"/>
  <c r="Y752" i="1"/>
  <c r="Y808" i="1"/>
  <c r="Y131" i="1"/>
  <c r="Y304" i="1"/>
  <c r="Y129" i="1"/>
  <c r="Z1222" i="1"/>
  <c r="Z1238" i="1"/>
  <c r="Z742" i="1"/>
  <c r="Z306" i="1"/>
  <c r="AB306" i="1" s="1"/>
  <c r="Z737" i="1"/>
  <c r="AA737" i="1" s="1"/>
  <c r="Z518" i="1"/>
  <c r="AB518" i="1" s="1"/>
  <c r="Z555" i="1"/>
  <c r="Z258" i="1"/>
  <c r="X258" i="1" s="1"/>
  <c r="Z390" i="1"/>
  <c r="Z87" i="1"/>
  <c r="Z63" i="1"/>
  <c r="Z102" i="1"/>
  <c r="Z479" i="1"/>
  <c r="X479" i="1" s="1"/>
  <c r="Z974" i="1"/>
  <c r="X974" i="1" s="1"/>
  <c r="Y26" i="1"/>
  <c r="Y418" i="1"/>
  <c r="Z736" i="1"/>
  <c r="Y686" i="1"/>
  <c r="Y165" i="1"/>
  <c r="Y935" i="1"/>
  <c r="Y1181" i="1"/>
  <c r="Z670" i="1"/>
  <c r="X670" i="1" s="1"/>
  <c r="Z349" i="1"/>
  <c r="AB349" i="1" s="1"/>
  <c r="Z135" i="1"/>
  <c r="X135" i="1" s="1"/>
  <c r="Z298" i="1"/>
  <c r="AB298" i="1" s="1"/>
  <c r="Z148" i="1"/>
  <c r="Y112" i="1"/>
  <c r="Z722" i="1"/>
  <c r="Y799" i="1"/>
  <c r="Y771" i="1"/>
  <c r="Y896" i="1"/>
  <c r="Y605" i="1"/>
  <c r="Y380" i="1"/>
  <c r="Y656" i="1"/>
  <c r="Y251" i="1"/>
  <c r="Y440" i="1"/>
  <c r="Y214" i="1"/>
  <c r="Y28" i="1"/>
  <c r="Z31" i="1"/>
  <c r="X31" i="1" s="1"/>
  <c r="Z21" i="1"/>
  <c r="X21" i="1" s="1"/>
  <c r="Z785" i="1"/>
  <c r="X785" i="1" s="1"/>
  <c r="Z774" i="1"/>
  <c r="Z50" i="1"/>
  <c r="X50" i="1" s="1"/>
  <c r="Z866" i="1"/>
  <c r="Z772" i="1"/>
  <c r="X772" i="1" s="1"/>
  <c r="Z417" i="1"/>
  <c r="X417" i="1" s="1"/>
  <c r="Z542" i="1"/>
  <c r="X542" i="1" s="1"/>
  <c r="Z406" i="1"/>
  <c r="X406" i="1" s="1"/>
  <c r="Z189" i="1"/>
  <c r="Z883" i="1"/>
  <c r="Y1244" i="1"/>
  <c r="Y556" i="1"/>
  <c r="Y521" i="1"/>
  <c r="Y603" i="1"/>
  <c r="Y1071" i="1"/>
  <c r="Y492" i="1"/>
  <c r="Y205" i="1"/>
  <c r="Y55" i="1"/>
  <c r="Y546" i="1"/>
  <c r="Y233" i="1"/>
  <c r="Z117" i="1"/>
  <c r="Z3172" i="1"/>
  <c r="Z2652" i="1"/>
  <c r="Z1803" i="1"/>
  <c r="Z4064" i="1"/>
  <c r="Z3082" i="1"/>
  <c r="Z3459" i="1"/>
  <c r="Z2977" i="1"/>
  <c r="Z3677" i="1"/>
  <c r="Z3687" i="1"/>
  <c r="Z3006" i="1"/>
  <c r="Z2989" i="1"/>
  <c r="Z3299" i="1"/>
  <c r="Z1889" i="1"/>
  <c r="Z3707" i="1"/>
  <c r="Z3256" i="1"/>
  <c r="Z2838" i="1"/>
  <c r="Z3657" i="1"/>
  <c r="Z3288" i="1"/>
  <c r="Z3335" i="1"/>
  <c r="Z3786" i="1"/>
  <c r="Z3776" i="1"/>
  <c r="AA3776" i="1" s="1"/>
  <c r="Z3946" i="1"/>
  <c r="Z3184" i="1"/>
  <c r="Z3323" i="1"/>
  <c r="Z3122" i="1"/>
  <c r="Z1869" i="1"/>
  <c r="Z3197" i="1"/>
  <c r="X3197" i="1" s="1"/>
  <c r="Z3938" i="1"/>
  <c r="Z2201" i="1"/>
  <c r="Z3634" i="1"/>
  <c r="Z2393" i="1"/>
  <c r="Z2523" i="1"/>
  <c r="AB2523" i="1" s="1"/>
  <c r="Z3022" i="1"/>
  <c r="Z2494" i="1"/>
  <c r="Z2998" i="1"/>
  <c r="Z2733" i="1"/>
  <c r="AB2733" i="1" s="1"/>
  <c r="Z4187" i="1"/>
  <c r="Z3650" i="1"/>
  <c r="Z3954" i="1"/>
  <c r="Z3970" i="1"/>
  <c r="Z4829" i="1"/>
  <c r="Z2084" i="1"/>
  <c r="AB2084" i="1" s="1"/>
  <c r="Z4788" i="1"/>
  <c r="Z4535" i="1"/>
  <c r="X4535" i="1" s="1"/>
  <c r="Z2847" i="1"/>
  <c r="Z3627" i="1"/>
  <c r="Z4708" i="1"/>
  <c r="Z4670" i="1"/>
  <c r="Z3571" i="1"/>
  <c r="Z4783" i="1"/>
  <c r="Z4437" i="1"/>
  <c r="Z2707" i="1"/>
  <c r="Z4180" i="1"/>
  <c r="Z3659" i="1"/>
  <c r="Z1305" i="1"/>
  <c r="Z4069" i="1"/>
  <c r="Z3664" i="1"/>
  <c r="Z3931" i="1"/>
  <c r="Z4238" i="1"/>
  <c r="Z4025" i="1"/>
  <c r="Z4172" i="1"/>
  <c r="Z3849" i="1"/>
  <c r="Z3901" i="1"/>
  <c r="Z4257" i="1"/>
  <c r="Z3761" i="1"/>
  <c r="Z3692" i="1"/>
  <c r="Z2765" i="1"/>
  <c r="Z4534" i="1"/>
  <c r="Z3607" i="1"/>
  <c r="Z4277" i="1"/>
  <c r="Z4659" i="1"/>
  <c r="Z4608" i="1"/>
  <c r="Z4521" i="1"/>
  <c r="AB4521" i="1" s="1"/>
  <c r="Z4807" i="1"/>
  <c r="Z3740" i="1"/>
  <c r="AB3740" i="1" s="1"/>
  <c r="Z4044" i="1"/>
  <c r="AA4044" i="1" s="1"/>
  <c r="Z3603" i="1"/>
  <c r="Z3481" i="1"/>
  <c r="AB3481" i="1" s="1"/>
  <c r="Z3735" i="1"/>
  <c r="AA3735" i="1" s="1"/>
  <c r="Z3433" i="1"/>
  <c r="AA3433" i="1" s="1"/>
  <c r="Z4457" i="1"/>
  <c r="Z3888" i="1"/>
  <c r="AA3888" i="1" s="1"/>
  <c r="Z2188" i="1"/>
  <c r="Z4500" i="1"/>
  <c r="AA4500" i="1" s="1"/>
  <c r="Z3682" i="1"/>
  <c r="Z4321" i="1"/>
  <c r="AA4321" i="1" s="1"/>
  <c r="Z3727" i="1"/>
  <c r="AA3727" i="1" s="1"/>
  <c r="Z2821" i="1"/>
  <c r="Z3522" i="1"/>
  <c r="Z3281" i="1"/>
  <c r="Z3691" i="1"/>
  <c r="Z3239" i="1"/>
  <c r="Z4006" i="1"/>
  <c r="Z4645" i="1"/>
  <c r="Z4197" i="1"/>
  <c r="X4197" i="1" s="1"/>
  <c r="Z3942" i="1"/>
  <c r="Z4016" i="1"/>
  <c r="X4016" i="1" s="1"/>
  <c r="Z4486" i="1"/>
  <c r="Z4610" i="1"/>
  <c r="Z4485" i="1"/>
  <c r="Z2858" i="1"/>
  <c r="X2858" i="1" s="1"/>
  <c r="Z4801" i="1"/>
  <c r="Z3715" i="1"/>
  <c r="Z2720" i="1"/>
  <c r="Z2834" i="1"/>
  <c r="Z4768" i="1"/>
  <c r="Z4416" i="1"/>
  <c r="Z4013" i="1"/>
  <c r="Z4743" i="1"/>
  <c r="Z4824" i="1"/>
  <c r="AB4824" i="1" s="1"/>
  <c r="Z4734" i="1"/>
  <c r="Z4723" i="1"/>
  <c r="Z4820" i="1"/>
  <c r="Z4449" i="1"/>
  <c r="Z4163" i="1"/>
  <c r="Z4386" i="1"/>
  <c r="Z4242" i="1"/>
  <c r="AB4242" i="1" s="1"/>
  <c r="Z4665" i="1"/>
  <c r="X4665" i="1" s="1"/>
  <c r="Z3859" i="1"/>
  <c r="Z4352" i="1"/>
  <c r="Z3903" i="1"/>
  <c r="AB3903" i="1" s="1"/>
  <c r="Z3350" i="1"/>
  <c r="Z4707" i="1"/>
  <c r="Z3957" i="1"/>
  <c r="Z4549" i="1"/>
  <c r="Z3985" i="1"/>
  <c r="Z4660" i="1"/>
  <c r="AB4660" i="1" s="1"/>
  <c r="Z4681" i="1"/>
  <c r="Z3590" i="1"/>
  <c r="Z4782" i="1"/>
  <c r="AB4782" i="1" s="1"/>
  <c r="Z4087" i="1"/>
  <c r="Z2406" i="1"/>
  <c r="Z4724" i="1"/>
  <c r="Z4344" i="1"/>
  <c r="X4344" i="1" s="1"/>
  <c r="Z4346" i="1"/>
  <c r="Z4365" i="1"/>
  <c r="Z3686" i="1"/>
  <c r="Z4815" i="1"/>
  <c r="Z4548" i="1"/>
  <c r="Z3819" i="1"/>
  <c r="Z4099" i="1"/>
  <c r="Z4892" i="1"/>
  <c r="Z4908" i="1"/>
  <c r="Z4940" i="1"/>
  <c r="Z4956" i="1"/>
  <c r="Z4972" i="1"/>
  <c r="Z4662" i="1"/>
  <c r="Z3188" i="1"/>
  <c r="Z2569" i="1"/>
  <c r="Z4525" i="1"/>
  <c r="Z4857" i="1"/>
  <c r="Z4873" i="1"/>
  <c r="Z4889" i="1"/>
  <c r="AB4889" i="1" s="1"/>
  <c r="Z4905" i="1"/>
  <c r="Z4921" i="1"/>
  <c r="Z4937" i="1"/>
  <c r="Z4953" i="1"/>
  <c r="Z4969" i="1"/>
  <c r="Z4673" i="1"/>
  <c r="Z4476" i="1"/>
  <c r="Z4838" i="1"/>
  <c r="Z4763" i="1"/>
  <c r="Z4596" i="1"/>
  <c r="Z4407" i="1"/>
  <c r="Z4009" i="1"/>
  <c r="Z4231" i="1"/>
  <c r="Z4422" i="1"/>
  <c r="Z4438" i="1"/>
  <c r="Z3168" i="1"/>
  <c r="Z4428" i="1"/>
  <c r="Z4509" i="1"/>
  <c r="Z3387" i="1"/>
  <c r="Z4213" i="1"/>
  <c r="Z4249" i="1"/>
  <c r="Z4284" i="1"/>
  <c r="Z3811" i="1"/>
  <c r="Z3359" i="1"/>
  <c r="Z4751" i="1"/>
  <c r="Z4741" i="1"/>
  <c r="AB4741" i="1" s="1"/>
  <c r="Z4690" i="1"/>
  <c r="Z4551" i="1"/>
  <c r="Z4398" i="1"/>
  <c r="Z4686" i="1"/>
  <c r="AB4686" i="1" s="1"/>
  <c r="Z4373" i="1"/>
  <c r="AA4373" i="1" s="1"/>
  <c r="Z4618" i="1"/>
  <c r="Z4460" i="1"/>
  <c r="Z3701" i="1"/>
  <c r="Z3326" i="1"/>
  <c r="Z2905" i="1"/>
  <c r="Z4291" i="1"/>
  <c r="Z3059" i="1"/>
  <c r="Z2935" i="1"/>
  <c r="Z3501" i="1"/>
  <c r="Z3078" i="1"/>
  <c r="X3078" i="1" s="1"/>
  <c r="Z4543" i="1"/>
  <c r="Z4007" i="1"/>
  <c r="Z4017" i="1"/>
  <c r="AB4017" i="1" s="1"/>
  <c r="Z4470" i="1"/>
  <c r="Z4459" i="1"/>
  <c r="Z4427" i="1"/>
  <c r="X4427" i="1" s="1"/>
  <c r="Z3994" i="1"/>
  <c r="Z3231" i="1"/>
  <c r="AA3231" i="1" s="1"/>
  <c r="Z3341" i="1"/>
  <c r="Z3944" i="1"/>
  <c r="Z2789" i="1"/>
  <c r="AA2789" i="1" s="1"/>
  <c r="Z3380" i="1"/>
  <c r="Z3134" i="1"/>
  <c r="Z2643" i="1"/>
  <c r="Z4306" i="1"/>
  <c r="Z3784" i="1"/>
  <c r="Z3237" i="1"/>
  <c r="Z3913" i="1"/>
  <c r="Z2641" i="1"/>
  <c r="AB2641" i="1" s="1"/>
  <c r="Z4111" i="1"/>
  <c r="Z3874" i="1"/>
  <c r="Z2711" i="1"/>
  <c r="Z3641" i="1"/>
  <c r="Z3734" i="1"/>
  <c r="Z1834" i="1"/>
  <c r="Z3554" i="1"/>
  <c r="Z3429" i="1"/>
  <c r="Z2516" i="1"/>
  <c r="Z2404" i="1"/>
  <c r="Z3908" i="1"/>
  <c r="Z4104" i="1"/>
  <c r="Z1861" i="1"/>
  <c r="AA1861" i="1" s="1"/>
  <c r="Z1644" i="1"/>
  <c r="Z3781" i="1"/>
  <c r="Z1918" i="1"/>
  <c r="AA1918" i="1" s="1"/>
  <c r="Z1713" i="1"/>
  <c r="X1713" i="1" s="1"/>
  <c r="Z3484" i="1"/>
  <c r="AB3484" i="1" s="1"/>
  <c r="Z11" i="1"/>
  <c r="Z1817" i="1"/>
  <c r="Z213" i="1"/>
  <c r="Z3653" i="1"/>
  <c r="X3653" i="1" s="1"/>
  <c r="Z1149" i="1"/>
  <c r="Z3872" i="1"/>
  <c r="AB3872" i="1" s="1"/>
  <c r="Z2212" i="1"/>
  <c r="Z2807" i="1"/>
  <c r="AB2807" i="1" s="1"/>
  <c r="Z2780" i="1"/>
  <c r="AB2780" i="1" s="1"/>
  <c r="Z1669" i="1"/>
  <c r="AA1669" i="1" s="1"/>
  <c r="Z338" i="1"/>
  <c r="Z3180" i="1"/>
  <c r="AB3180" i="1" s="1"/>
  <c r="Z2991" i="1"/>
  <c r="AB2991" i="1" s="1"/>
  <c r="Z2884" i="1"/>
  <c r="AA2884" i="1" s="1"/>
  <c r="Z2414" i="1"/>
  <c r="AB2414" i="1" s="1"/>
  <c r="Z3225" i="1"/>
  <c r="AB3225" i="1" s="1"/>
  <c r="Z3254" i="1"/>
  <c r="AB3254" i="1" s="1"/>
  <c r="Z949" i="1"/>
  <c r="Z632" i="1"/>
  <c r="Z1867" i="1"/>
  <c r="Z1057" i="1"/>
  <c r="Z2275" i="1"/>
  <c r="AB2275" i="1" s="1"/>
  <c r="Z504" i="1"/>
  <c r="Z735" i="1"/>
  <c r="X33" i="1"/>
  <c r="AB33" i="1"/>
  <c r="AA33" i="1"/>
  <c r="X510" i="1"/>
  <c r="AA510" i="1"/>
  <c r="AB510" i="1"/>
  <c r="X791" i="1"/>
  <c r="AB737" i="1"/>
  <c r="X869" i="1"/>
  <c r="AA869" i="1"/>
  <c r="Y1248" i="1"/>
  <c r="Y769" i="1"/>
  <c r="Y1358" i="1"/>
  <c r="Y1598" i="1"/>
  <c r="Y1525" i="1"/>
  <c r="Y1313" i="1"/>
  <c r="Y254" i="1"/>
  <c r="Y630" i="1"/>
  <c r="Y1289" i="1"/>
  <c r="Y1674" i="1"/>
  <c r="X1073" i="1"/>
  <c r="AA1073" i="1"/>
  <c r="Y783" i="1"/>
  <c r="Y959" i="1"/>
  <c r="Y1301" i="1"/>
  <c r="Y524" i="1"/>
  <c r="Y376" i="1"/>
  <c r="Y1029" i="1"/>
  <c r="Y580" i="1"/>
  <c r="Y1535" i="1"/>
  <c r="Y1208" i="1"/>
  <c r="Y1097" i="1"/>
  <c r="Y1394" i="1"/>
  <c r="Y872" i="1"/>
  <c r="Y1957" i="1"/>
  <c r="Y2225" i="1"/>
  <c r="Y496" i="1"/>
  <c r="Y1726" i="1"/>
  <c r="Y1660" i="1"/>
  <c r="Y1320" i="1"/>
  <c r="Y2200" i="1"/>
  <c r="Y1599" i="1"/>
  <c r="Y2244" i="1"/>
  <c r="Y2115" i="1"/>
  <c r="Y1372" i="1"/>
  <c r="Y1859" i="1"/>
  <c r="Y1763" i="1"/>
  <c r="Y1178" i="1"/>
  <c r="Y876" i="1"/>
  <c r="Y1190" i="1"/>
  <c r="Y749" i="1"/>
  <c r="Y602" i="1"/>
  <c r="Y1648" i="1"/>
  <c r="Y1470" i="1"/>
  <c r="Y1587" i="1"/>
  <c r="Y782" i="1"/>
  <c r="Y1429" i="1"/>
  <c r="Y2205" i="1"/>
  <c r="Y1871" i="1"/>
  <c r="Y1857" i="1"/>
  <c r="Y1115" i="1"/>
  <c r="Y1411" i="1"/>
  <c r="Y1829" i="1"/>
  <c r="Y1920" i="1"/>
  <c r="Y2141" i="1"/>
  <c r="Y2202" i="1"/>
  <c r="Y1389" i="1"/>
  <c r="Y1127" i="1"/>
  <c r="Y1823" i="1"/>
  <c r="Y1597" i="1"/>
  <c r="Y1474" i="1"/>
  <c r="Y1623" i="1"/>
  <c r="Y910" i="1"/>
  <c r="Y903" i="1"/>
  <c r="Y933" i="1"/>
  <c r="Y1578" i="1"/>
  <c r="Y860" i="1"/>
  <c r="Y599" i="1"/>
  <c r="Y366" i="1"/>
  <c r="Y1162" i="1"/>
  <c r="Y1737" i="1"/>
  <c r="Y760" i="1"/>
  <c r="Y1260" i="1"/>
  <c r="Y1044" i="1"/>
  <c r="Y667" i="1"/>
  <c r="Y1054" i="1"/>
  <c r="Y1130" i="1"/>
  <c r="Y706" i="1"/>
  <c r="Y491" i="1"/>
  <c r="Y1620" i="1"/>
  <c r="Y1689" i="1"/>
  <c r="Y1526" i="1"/>
  <c r="Y795" i="1"/>
  <c r="Y880" i="1"/>
  <c r="Y1080" i="1"/>
  <c r="Y1221" i="1"/>
  <c r="Y877" i="1"/>
  <c r="Y1459" i="1"/>
  <c r="Y1795" i="1"/>
  <c r="Y1398" i="1"/>
  <c r="Y1637" i="1"/>
  <c r="Y1440" i="1"/>
  <c r="Y1166" i="1"/>
  <c r="Y1250" i="1"/>
  <c r="Y2001" i="1"/>
  <c r="Y1875" i="1"/>
  <c r="Y2265" i="1"/>
  <c r="Y1110" i="1"/>
  <c r="Y1099" i="1"/>
  <c r="Y1509" i="1"/>
  <c r="Y1939" i="1"/>
  <c r="Y2132" i="1"/>
  <c r="Y1688" i="1"/>
  <c r="Y2120" i="1"/>
  <c r="Y1451" i="1"/>
  <c r="Y1562" i="1"/>
  <c r="Y2771" i="1"/>
  <c r="Y1253" i="1"/>
  <c r="Y2380" i="1"/>
  <c r="Y2073" i="1"/>
  <c r="Y1273" i="1"/>
  <c r="Y1276" i="1"/>
  <c r="Y2543" i="1"/>
  <c r="Y2739" i="1"/>
  <c r="Y2923" i="1"/>
  <c r="Y1657" i="1"/>
  <c r="Y2413" i="1"/>
  <c r="Y2683" i="1"/>
  <c r="Y1784" i="1"/>
  <c r="Y2583" i="1"/>
  <c r="Y1944" i="1"/>
  <c r="Y3030" i="1"/>
  <c r="Y2207" i="1"/>
  <c r="Y1718" i="1"/>
  <c r="Y2922" i="1"/>
  <c r="Y3005" i="1"/>
  <c r="Y2971" i="1"/>
  <c r="Y2657" i="1"/>
  <c r="Y907" i="1"/>
  <c r="Y2326" i="1"/>
  <c r="Y2501" i="1"/>
  <c r="Y2590" i="1"/>
  <c r="Y2143" i="1"/>
  <c r="Y1419" i="1"/>
  <c r="Y2008" i="1"/>
  <c r="Y1910" i="1"/>
  <c r="Y1066" i="1"/>
  <c r="Y1924" i="1"/>
  <c r="Y2145" i="1"/>
  <c r="Y2638" i="1"/>
  <c r="Y1740" i="1"/>
  <c r="Y1671" i="1"/>
  <c r="Y1516" i="1"/>
  <c r="Y1988" i="1"/>
  <c r="Y1367" i="1"/>
  <c r="Y2907" i="1"/>
  <c r="Y882" i="1"/>
  <c r="Y2147" i="1"/>
  <c r="Y1477" i="1"/>
  <c r="Y2987" i="1"/>
  <c r="Y1033" i="1"/>
  <c r="Y2226" i="1"/>
  <c r="Y2444" i="1"/>
  <c r="Y2555" i="1"/>
  <c r="Y3133" i="1"/>
  <c r="Y3115" i="1"/>
  <c r="Y2722" i="1"/>
  <c r="Y2386" i="1"/>
  <c r="Y2599" i="1"/>
  <c r="Y1379" i="1"/>
  <c r="Y2318" i="1"/>
  <c r="Y3218" i="1"/>
  <c r="Y2530" i="1"/>
  <c r="Y2719" i="1"/>
  <c r="Y2666" i="1"/>
  <c r="Y2951" i="1"/>
  <c r="Y3007" i="1"/>
  <c r="Y1903" i="1"/>
  <c r="Y2774" i="1"/>
  <c r="Y3071" i="1"/>
  <c r="Y2895" i="1"/>
  <c r="Y1265" i="1"/>
  <c r="Y1496" i="1"/>
  <c r="Y2123" i="1"/>
  <c r="Y1501" i="1"/>
  <c r="Y1951" i="1"/>
  <c r="Y2264" i="1"/>
  <c r="Y2740" i="1"/>
  <c r="Y2873" i="1"/>
  <c r="Y1804" i="1"/>
  <c r="Y2737" i="1"/>
  <c r="Y3081" i="1"/>
  <c r="Y2925" i="1"/>
  <c r="Y2716" i="1"/>
  <c r="Y2525" i="1"/>
  <c r="Y1793" i="1"/>
  <c r="Y2757" i="1"/>
  <c r="Y1670" i="1"/>
  <c r="Y2394" i="1"/>
  <c r="Y2128" i="1"/>
  <c r="Y2676" i="1"/>
  <c r="Y1999" i="1"/>
  <c r="Y1318" i="1"/>
  <c r="Y1937" i="1"/>
  <c r="Y2837" i="1"/>
  <c r="Y2021" i="1"/>
  <c r="Y3084" i="1"/>
  <c r="Y2580" i="1"/>
  <c r="Y2613" i="1"/>
  <c r="Y2975" i="1"/>
  <c r="Y1887" i="1"/>
  <c r="Y3298" i="1"/>
  <c r="Y2574" i="1"/>
  <c r="Y3037" i="1"/>
  <c r="Y2883" i="1"/>
  <c r="Y3356" i="1"/>
  <c r="Y1376" i="1"/>
  <c r="Y3039" i="1"/>
  <c r="Y3251" i="1"/>
  <c r="Y3365" i="1"/>
  <c r="Y2856" i="1"/>
  <c r="Y3348" i="1"/>
  <c r="Y3975" i="1"/>
  <c r="Y3022" i="1"/>
  <c r="Y3220" i="1"/>
  <c r="Y2604" i="1"/>
  <c r="Y2134" i="1"/>
  <c r="Y3083" i="1"/>
  <c r="Y2843" i="1"/>
  <c r="Y1532" i="1"/>
  <c r="Y2033" i="1"/>
  <c r="Y3290" i="1"/>
  <c r="Y3726" i="1"/>
  <c r="Y2781" i="1"/>
  <c r="Y3227" i="1"/>
  <c r="Y3376" i="1"/>
  <c r="Y2796" i="1"/>
  <c r="Y3124" i="1"/>
  <c r="Y2403" i="1"/>
  <c r="Y2434" i="1"/>
  <c r="Y2086" i="1"/>
  <c r="Y3379" i="1"/>
  <c r="Y3680" i="1"/>
  <c r="Y3580" i="1"/>
  <c r="Y3552" i="1"/>
  <c r="Y2361" i="1"/>
  <c r="Y4053" i="1"/>
  <c r="Y2585" i="1"/>
  <c r="Y3650" i="1"/>
  <c r="AB4654" i="1"/>
  <c r="X4654" i="1"/>
  <c r="AA4654" i="1"/>
  <c r="Y3179" i="1"/>
  <c r="Y3151" i="1"/>
  <c r="Y2846" i="1"/>
  <c r="Y3336" i="1"/>
  <c r="Y2592" i="1"/>
  <c r="Y2977" i="1"/>
  <c r="Y2222" i="1"/>
  <c r="Y2966" i="1"/>
  <c r="Y3335" i="1"/>
  <c r="Y2181" i="1"/>
  <c r="Y3687" i="1"/>
  <c r="Y2953" i="1"/>
  <c r="Y3006" i="1"/>
  <c r="Y2822" i="1"/>
  <c r="Y2989" i="1"/>
  <c r="Y3391" i="1"/>
  <c r="Y3299" i="1"/>
  <c r="Y3349" i="1"/>
  <c r="Y1889" i="1"/>
  <c r="Y2839" i="1"/>
  <c r="Y3707" i="1"/>
  <c r="Y3643" i="1"/>
  <c r="Y3256" i="1"/>
  <c r="Y3839" i="1"/>
  <c r="Y2838" i="1"/>
  <c r="Y3728" i="1"/>
  <c r="Y3657" i="1"/>
  <c r="Y2827" i="1"/>
  <c r="Y2845" i="1"/>
  <c r="Y2847" i="1"/>
  <c r="Y4519" i="1"/>
  <c r="Y4482" i="1"/>
  <c r="X4411" i="1"/>
  <c r="Y4668" i="1"/>
  <c r="Y4610" i="1"/>
  <c r="Y3504" i="1"/>
  <c r="Y4553" i="1"/>
  <c r="Y4340" i="1"/>
  <c r="Y3350" i="1"/>
  <c r="Y2800" i="1"/>
  <c r="Y3710" i="1"/>
  <c r="Y4312" i="1"/>
  <c r="Y4262" i="1"/>
  <c r="Y2928" i="1"/>
  <c r="Y2986" i="1"/>
  <c r="Y4522" i="1"/>
  <c r="Y4275" i="1"/>
  <c r="Y4371" i="1"/>
  <c r="Y3467" i="1"/>
  <c r="Y4056" i="1"/>
  <c r="Y3637" i="1"/>
  <c r="Y2842" i="1"/>
  <c r="Y4279" i="1"/>
  <c r="Y4487" i="1"/>
  <c r="Y4254" i="1"/>
  <c r="Y4221" i="1"/>
  <c r="Y4186" i="1"/>
  <c r="Y4641" i="1"/>
  <c r="Y3590" i="1"/>
  <c r="Y4935" i="1"/>
  <c r="Y4463" i="1"/>
  <c r="Y3144" i="1"/>
  <c r="Y4327" i="1"/>
  <c r="Y4059" i="1"/>
  <c r="Y1764" i="1"/>
  <c r="Y2943" i="1"/>
  <c r="Y3232" i="1"/>
  <c r="Y4297" i="1"/>
  <c r="Y4437" i="1"/>
  <c r="Y4747" i="1"/>
  <c r="Y4773" i="1"/>
  <c r="Y4433" i="1"/>
  <c r="Y4567" i="1"/>
  <c r="Y4379" i="1"/>
  <c r="Y4801" i="1"/>
  <c r="Y3715" i="1"/>
  <c r="Y4879" i="1"/>
  <c r="Y4955" i="1"/>
  <c r="Y3775" i="1"/>
  <c r="Y3374" i="1"/>
  <c r="Y3545" i="1"/>
  <c r="Y3526" i="1"/>
  <c r="Y3615" i="1"/>
  <c r="Y4068" i="1"/>
  <c r="Y4317" i="1"/>
  <c r="Y4328" i="1"/>
  <c r="Y3764" i="1"/>
  <c r="Y2665" i="1"/>
  <c r="Y3836" i="1"/>
  <c r="Y3394" i="1"/>
  <c r="Y2190" i="1"/>
  <c r="Y4091" i="1"/>
  <c r="Y3793" i="1"/>
  <c r="Y4326" i="1"/>
  <c r="Y4160" i="1"/>
  <c r="Y4542" i="1"/>
  <c r="Y4245" i="1"/>
  <c r="Y4348" i="1"/>
  <c r="Y1990" i="1"/>
  <c r="Y4623" i="1"/>
  <c r="Y4726" i="1"/>
  <c r="Y4413" i="1"/>
  <c r="Y4383" i="1"/>
  <c r="Y4566" i="1"/>
  <c r="Y4264" i="1"/>
  <c r="Y4484" i="1"/>
  <c r="Y4478" i="1"/>
  <c r="Y2836" i="1"/>
  <c r="Y4267" i="1"/>
  <c r="Y4616" i="1"/>
  <c r="Y4831" i="1"/>
  <c r="Y4722" i="1"/>
  <c r="Y4907" i="1"/>
  <c r="Y4797" i="1"/>
  <c r="Y4212" i="1"/>
  <c r="Y4322" i="1"/>
  <c r="Y4855" i="1"/>
  <c r="Y4791" i="1"/>
  <c r="Y2720" i="1"/>
  <c r="Y4255" i="1"/>
  <c r="Y4869" i="1"/>
  <c r="X3920" i="1"/>
  <c r="Y4851" i="1"/>
  <c r="Y4258" i="1"/>
  <c r="Y4937" i="1"/>
  <c r="Y4009" i="1"/>
  <c r="Y4325" i="1"/>
  <c r="Y4347" i="1"/>
  <c r="Y3944" i="1"/>
  <c r="Y4099" i="1"/>
  <c r="Y4768" i="1"/>
  <c r="Y3646" i="1"/>
  <c r="Y3994" i="1"/>
  <c r="Y3331" i="1"/>
  <c r="Y4443" i="1"/>
  <c r="Y4148" i="1"/>
  <c r="Y4845" i="1"/>
  <c r="Y4819" i="1"/>
  <c r="Y4753" i="1"/>
  <c r="Y4134" i="1"/>
  <c r="Y4536" i="1"/>
  <c r="Y4385" i="1"/>
  <c r="Y4862" i="1"/>
  <c r="Y4878" i="1"/>
  <c r="Y4894" i="1"/>
  <c r="Y4910" i="1"/>
  <c r="Y4926" i="1"/>
  <c r="Y4942" i="1"/>
  <c r="Y4958" i="1"/>
  <c r="Y4974" i="1"/>
  <c r="Y3454" i="1"/>
  <c r="Y3629" i="1"/>
  <c r="Y4813" i="1"/>
  <c r="Y4051" i="1"/>
  <c r="Y3934" i="1"/>
  <c r="Y3797" i="1"/>
  <c r="Y2787" i="1"/>
  <c r="Y4494" i="1"/>
  <c r="Y3746" i="1"/>
  <c r="Y4588" i="1"/>
  <c r="Y4339" i="1"/>
  <c r="Y4372" i="1"/>
  <c r="Y4273" i="1"/>
  <c r="Y3090" i="1"/>
  <c r="Y3604" i="1"/>
  <c r="Y4123" i="1"/>
  <c r="Y2396" i="1"/>
  <c r="Y4204" i="1"/>
  <c r="Y4661" i="1"/>
  <c r="Y4026" i="1"/>
  <c r="Y4838" i="1"/>
  <c r="Y4806" i="1"/>
  <c r="Y3392" i="1"/>
  <c r="Y4767" i="1"/>
  <c r="Y4462" i="1"/>
  <c r="Y3686" i="1"/>
  <c r="Y3965" i="1"/>
  <c r="Y4745" i="1"/>
  <c r="Y4714" i="1"/>
  <c r="Y4338" i="1"/>
  <c r="Y3648" i="1"/>
  <c r="Y4243" i="1"/>
  <c r="Y4377" i="1"/>
  <c r="Y4313" i="1"/>
  <c r="Y4231" i="1"/>
  <c r="Y3847" i="1"/>
  <c r="Y3351" i="1"/>
  <c r="Y3223" i="1"/>
  <c r="Y3762" i="1"/>
  <c r="Y3086" i="1"/>
  <c r="Y4253" i="1"/>
  <c r="Y3368" i="1"/>
  <c r="Y3649" i="1"/>
  <c r="Y4194" i="1"/>
  <c r="Y3913" i="1"/>
  <c r="Y4114" i="1"/>
  <c r="Y4612" i="1"/>
  <c r="Y4589" i="1"/>
  <c r="Y4564" i="1"/>
  <c r="Y4434" i="1"/>
  <c r="Y4082" i="1"/>
  <c r="Y3790" i="1"/>
  <c r="Y3947" i="1"/>
  <c r="Y4479" i="1"/>
  <c r="Y4270" i="1"/>
  <c r="Y2823" i="1"/>
  <c r="Y2763" i="1"/>
  <c r="Y3412" i="1"/>
  <c r="Y4019" i="1"/>
  <c r="Y3995" i="1"/>
  <c r="Y3701" i="1"/>
  <c r="Y3800" i="1"/>
  <c r="Y3663" i="1"/>
  <c r="Y3568" i="1"/>
  <c r="Y3721" i="1"/>
  <c r="Y4133" i="1"/>
  <c r="Y3066" i="1"/>
  <c r="Y3407" i="1"/>
  <c r="Y3662" i="1"/>
  <c r="Y2315" i="1"/>
  <c r="Y3326" i="1"/>
  <c r="Y3306" i="1"/>
  <c r="Y3644" i="1"/>
  <c r="Y2212" i="1"/>
  <c r="Y3169" i="1"/>
  <c r="Y2246" i="1"/>
  <c r="Y2668" i="1"/>
  <c r="Y2552" i="1"/>
  <c r="Y3893" i="1"/>
  <c r="Y3665" i="1"/>
  <c r="Y2901" i="1"/>
  <c r="Y3824" i="1"/>
  <c r="Y3544" i="1"/>
  <c r="Y3477" i="1"/>
  <c r="Y3313" i="1"/>
  <c r="Y3501" i="1"/>
  <c r="Y3176" i="1"/>
  <c r="Y2428" i="1"/>
  <c r="Y1662" i="1"/>
  <c r="Y1731" i="1"/>
  <c r="Y2910" i="1"/>
  <c r="Y777" i="1"/>
  <c r="Y2772" i="1"/>
  <c r="Y2237" i="1"/>
  <c r="X2080" i="1"/>
  <c r="Y2732" i="1"/>
  <c r="Y1842" i="1"/>
  <c r="Y875" i="1"/>
  <c r="Y445" i="1"/>
  <c r="Y2052" i="1"/>
  <c r="Y750" i="1"/>
  <c r="Y514" i="1"/>
  <c r="Y72" i="1"/>
  <c r="Y325" i="1"/>
  <c r="Y202" i="1"/>
  <c r="Y1061" i="1"/>
  <c r="Y473" i="1"/>
  <c r="Y613" i="1"/>
  <c r="Z942" i="1"/>
  <c r="X942" i="1" s="1"/>
  <c r="Z923" i="1"/>
  <c r="AA923" i="1" s="1"/>
  <c r="Z884" i="1"/>
  <c r="X884" i="1" s="1"/>
  <c r="Z600" i="1"/>
  <c r="AA600" i="1" s="1"/>
  <c r="Z1550" i="1"/>
  <c r="Z324" i="1"/>
  <c r="Z234" i="1"/>
  <c r="Z159" i="1"/>
  <c r="Z391" i="1"/>
  <c r="Z77" i="1"/>
  <c r="AA77" i="1" s="1"/>
  <c r="Y1346" i="1"/>
  <c r="Y226" i="1"/>
  <c r="Y854" i="1"/>
  <c r="Y663" i="1"/>
  <c r="Y536" i="1"/>
  <c r="Y708" i="1"/>
  <c r="Y539" i="1"/>
  <c r="Y343" i="1"/>
  <c r="Y430" i="1"/>
  <c r="Y134" i="1"/>
  <c r="Z144" i="1"/>
  <c r="Z190" i="1"/>
  <c r="Y179" i="1"/>
  <c r="Y49" i="1"/>
  <c r="Y7" i="1"/>
  <c r="Z493" i="1"/>
  <c r="AB493" i="1" s="1"/>
  <c r="Z1268" i="1"/>
  <c r="X1268" i="1" s="1"/>
  <c r="Z303" i="1"/>
  <c r="AB303" i="1" s="1"/>
  <c r="Z247" i="1"/>
  <c r="X247" i="1" s="1"/>
  <c r="Y598" i="1"/>
  <c r="Y432" i="1"/>
  <c r="Y41" i="1"/>
  <c r="Y246" i="1"/>
  <c r="Y103" i="1"/>
  <c r="Y46" i="1"/>
  <c r="Z48" i="1"/>
  <c r="AB48" i="1" s="1"/>
  <c r="Y1216" i="1"/>
  <c r="Z748" i="1"/>
  <c r="Z674" i="1"/>
  <c r="AA674" i="1" s="1"/>
  <c r="Z873" i="1"/>
  <c r="X873" i="1" s="1"/>
  <c r="Z973" i="1"/>
  <c r="Z713" i="1"/>
  <c r="Z738" i="1"/>
  <c r="AA738" i="1" s="1"/>
  <c r="Z397" i="1"/>
  <c r="X397" i="1" s="1"/>
  <c r="Z405" i="1"/>
  <c r="Z32" i="1"/>
  <c r="X32" i="1" s="1"/>
  <c r="Z106" i="1"/>
  <c r="AB106" i="1" s="1"/>
  <c r="Z14" i="1"/>
  <c r="X14" i="1" s="1"/>
  <c r="Z1235" i="1"/>
  <c r="Z697" i="1"/>
  <c r="Y1062" i="1"/>
  <c r="Y821" i="1"/>
  <c r="Y1310" i="1"/>
  <c r="Y881" i="1"/>
  <c r="Y797" i="1"/>
  <c r="Y275" i="1"/>
  <c r="Y455" i="1"/>
  <c r="Y410" i="1"/>
  <c r="Y351" i="1"/>
  <c r="Y911" i="1"/>
  <c r="Z1024" i="1"/>
  <c r="Z597" i="1"/>
  <c r="AB597" i="1" s="1"/>
  <c r="Z212" i="1"/>
  <c r="AB212" i="1" s="1"/>
  <c r="Z467" i="1"/>
  <c r="Z645" i="1"/>
  <c r="Z621" i="1"/>
  <c r="AB621" i="1" s="1"/>
  <c r="Z250" i="1"/>
  <c r="AB250" i="1" s="1"/>
  <c r="Z344" i="1"/>
  <c r="Z183" i="1"/>
  <c r="Y57" i="1"/>
  <c r="AA162" i="1" l="1"/>
  <c r="X4804" i="1"/>
  <c r="AB4749" i="1"/>
  <c r="AB153" i="1"/>
  <c r="AB497" i="1"/>
  <c r="AA3491" i="1"/>
  <c r="AB2524" i="1"/>
  <c r="AA2020" i="1"/>
  <c r="AB108" i="1"/>
  <c r="AA4796" i="1"/>
  <c r="X1634" i="1"/>
  <c r="AB70" i="1"/>
  <c r="AB2954" i="1"/>
  <c r="X20" i="1"/>
  <c r="AA3538" i="1"/>
  <c r="X3260" i="1"/>
  <c r="AB2755" i="1"/>
  <c r="AA2582" i="1"/>
  <c r="X4727" i="1"/>
  <c r="X3067" i="1"/>
  <c r="AB3026" i="1"/>
  <c r="AA4774" i="1"/>
  <c r="X4412" i="1"/>
  <c r="AB1966" i="1"/>
  <c r="AA3832" i="1"/>
  <c r="X576" i="1"/>
  <c r="X944" i="1"/>
  <c r="AA1505" i="1"/>
  <c r="AA1808" i="1"/>
  <c r="AA931" i="1"/>
  <c r="AA2129" i="1"/>
  <c r="X2649" i="1"/>
  <c r="AB86" i="1"/>
  <c r="AA4473" i="1"/>
  <c r="AA3215" i="1"/>
  <c r="AA1359" i="1"/>
  <c r="X1139" i="1"/>
  <c r="X2135" i="1"/>
  <c r="X3314" i="1"/>
  <c r="AB1935" i="1"/>
  <c r="X3540" i="1"/>
  <c r="AB3371" i="1"/>
  <c r="AA2500" i="1"/>
  <c r="AB980" i="1"/>
  <c r="X3301" i="1"/>
  <c r="X2609" i="1"/>
  <c r="X530" i="1"/>
  <c r="X3010" i="1"/>
  <c r="AA2391" i="1"/>
  <c r="AB3772" i="1"/>
  <c r="X4881" i="1"/>
  <c r="AA4737" i="1"/>
  <c r="AB3315" i="1"/>
  <c r="X3061" i="1"/>
  <c r="AA2176" i="1"/>
  <c r="AA4868" i="1"/>
  <c r="AA2436" i="1"/>
  <c r="AB1139" i="1"/>
  <c r="AA3209" i="1"/>
  <c r="X16" i="1"/>
  <c r="AB4477" i="1"/>
  <c r="AA1151" i="1"/>
  <c r="X533" i="1"/>
  <c r="AB835" i="1"/>
  <c r="AB1308" i="1"/>
  <c r="AA850" i="1"/>
  <c r="AA2387" i="1"/>
  <c r="AA763" i="1"/>
  <c r="AB4826" i="1"/>
  <c r="AA2122" i="1"/>
  <c r="AA980" i="1"/>
  <c r="X334" i="1"/>
  <c r="X3161" i="1"/>
  <c r="AA2309" i="1"/>
  <c r="X2500" i="1"/>
  <c r="X3722" i="1"/>
  <c r="AB3916" i="1"/>
  <c r="X3160" i="1"/>
  <c r="X2044" i="1"/>
  <c r="AB2324" i="1"/>
  <c r="AB2022" i="1"/>
  <c r="AA3010" i="1"/>
  <c r="X4547" i="1"/>
  <c r="X2391" i="1"/>
  <c r="X4041" i="1"/>
  <c r="X4737" i="1"/>
  <c r="AA3606" i="1"/>
  <c r="X2176" i="1"/>
  <c r="AB2436" i="1"/>
  <c r="AA16" i="1"/>
  <c r="AA2770" i="1"/>
  <c r="AA533" i="1"/>
  <c r="AA1460" i="1"/>
  <c r="AB850" i="1"/>
  <c r="X565" i="1"/>
  <c r="X4195" i="1"/>
  <c r="AA2565" i="1"/>
  <c r="AB3216" i="1"/>
  <c r="AB4135" i="1"/>
  <c r="X4630" i="1"/>
  <c r="AA2993" i="1"/>
  <c r="AA4663" i="1"/>
  <c r="AA3131" i="1"/>
  <c r="AA4265" i="1"/>
  <c r="X2984" i="1"/>
  <c r="AA2660" i="1"/>
  <c r="AA1128" i="1"/>
  <c r="AA1369" i="1"/>
  <c r="AA4094" i="1"/>
  <c r="AB336" i="1"/>
  <c r="AB559" i="1"/>
  <c r="X720" i="1"/>
  <c r="X4461" i="1"/>
  <c r="X3273" i="1"/>
  <c r="AB162" i="1"/>
  <c r="AA334" i="1"/>
  <c r="AB4435" i="1"/>
  <c r="X1809" i="1"/>
  <c r="AB4547" i="1"/>
  <c r="AB4057" i="1"/>
  <c r="AA70" i="1"/>
  <c r="AA4266" i="1"/>
  <c r="X3538" i="1"/>
  <c r="AB3606" i="1"/>
  <c r="AB2582" i="1"/>
  <c r="AA3064" i="1"/>
  <c r="AA3026" i="1"/>
  <c r="X2072" i="1"/>
  <c r="AA4412" i="1"/>
  <c r="AA1966" i="1"/>
  <c r="AB1564" i="1"/>
  <c r="AB1581" i="1"/>
  <c r="X1081" i="1"/>
  <c r="AB1397" i="1"/>
  <c r="AB1015" i="1"/>
  <c r="AB565" i="1"/>
  <c r="AA4528" i="1"/>
  <c r="AB2188" i="1"/>
  <c r="AB1961" i="1"/>
  <c r="AA2875" i="1"/>
  <c r="AA971" i="1"/>
  <c r="AA4591" i="1"/>
  <c r="X4202" i="1"/>
  <c r="X3798" i="1"/>
  <c r="AB3125" i="1"/>
  <c r="X4897" i="1"/>
  <c r="AB3064" i="1"/>
  <c r="AA3222" i="1"/>
  <c r="AB2532" i="1"/>
  <c r="AA2703" i="1"/>
  <c r="AA946" i="1"/>
  <c r="AA3002" i="1"/>
  <c r="X2817" i="1"/>
  <c r="X3243" i="1"/>
  <c r="X211" i="1"/>
  <c r="AA1088" i="1"/>
  <c r="X1182" i="1"/>
  <c r="X3777" i="1"/>
  <c r="X4265" i="1"/>
  <c r="AB3327" i="1"/>
  <c r="X1136" i="1"/>
  <c r="AA3860" i="1"/>
  <c r="X4900" i="1"/>
  <c r="X130" i="1"/>
  <c r="AA2084" i="1"/>
  <c r="AB844" i="1"/>
  <c r="AB3894" i="1"/>
  <c r="AB2886" i="1"/>
  <c r="AB2055" i="1"/>
  <c r="AA4072" i="1"/>
  <c r="AB3346" i="1"/>
  <c r="AB1634" i="1"/>
  <c r="AA3827" i="1"/>
  <c r="AA1682" i="1"/>
  <c r="AB4173" i="1"/>
  <c r="AA4183" i="1"/>
  <c r="X1284" i="1"/>
  <c r="X3956" i="1"/>
  <c r="AB2993" i="1"/>
  <c r="AB3333" i="1"/>
  <c r="AB174" i="1"/>
  <c r="AA2072" i="1"/>
  <c r="X3327" i="1"/>
  <c r="AA4843" i="1"/>
  <c r="AB4464" i="1"/>
  <c r="AA4311" i="1"/>
  <c r="X905" i="1"/>
  <c r="AA3480" i="1"/>
  <c r="AA3260" i="1"/>
  <c r="X1935" i="1"/>
  <c r="AB2195" i="1"/>
  <c r="AA921" i="1"/>
  <c r="AB541" i="1"/>
  <c r="AA720" i="1"/>
  <c r="AA1308" i="1"/>
  <c r="X2954" i="1"/>
  <c r="X1943" i="1"/>
  <c r="X594" i="1"/>
  <c r="AB2430" i="1"/>
  <c r="AA3346" i="1"/>
  <c r="AA4057" i="1"/>
  <c r="AB3273" i="1"/>
  <c r="AA375" i="1"/>
  <c r="AB4090" i="1"/>
  <c r="AA1136" i="1"/>
  <c r="AB1682" i="1"/>
  <c r="X4173" i="1"/>
  <c r="X1792" i="1"/>
  <c r="AA1284" i="1"/>
  <c r="AA3956" i="1"/>
  <c r="X3547" i="1"/>
  <c r="AA2945" i="1"/>
  <c r="AB3131" i="1"/>
  <c r="X2660" i="1"/>
  <c r="AA174" i="1"/>
  <c r="X2346" i="1"/>
  <c r="AA3675" i="1"/>
  <c r="AB3147" i="1"/>
  <c r="X1654" i="1"/>
  <c r="AB2513" i="1"/>
  <c r="AB1128" i="1"/>
  <c r="AA905" i="1"/>
  <c r="X1119" i="1"/>
  <c r="AA3752" i="1"/>
  <c r="X3342" i="1"/>
  <c r="AA336" i="1"/>
  <c r="AA1494" i="1"/>
  <c r="X2129" i="1"/>
  <c r="AA3061" i="1"/>
  <c r="AA1138" i="1"/>
  <c r="AA1958" i="1"/>
  <c r="AB4902" i="1"/>
  <c r="AB4094" i="1"/>
  <c r="AA4111" i="1"/>
  <c r="AB837" i="1"/>
  <c r="AB4174" i="1"/>
  <c r="AA4917" i="1"/>
  <c r="X2355" i="1"/>
  <c r="AA17" i="1"/>
  <c r="AB1088" i="1"/>
  <c r="AB3547" i="1"/>
  <c r="AA3777" i="1"/>
  <c r="AB1572" i="1"/>
  <c r="AB1119" i="1"/>
  <c r="X1128" i="1"/>
  <c r="AA3465" i="1"/>
  <c r="AB2866" i="1"/>
  <c r="AB421" i="1"/>
  <c r="AA6" i="1"/>
  <c r="X6" i="1"/>
  <c r="AB3004" i="1"/>
  <c r="X3004" i="1"/>
  <c r="AA3004" i="1"/>
  <c r="AB3622" i="1"/>
  <c r="X3159" i="1"/>
  <c r="AB3159" i="1"/>
  <c r="AA3159" i="1"/>
  <c r="AA2057" i="1"/>
  <c r="X2057" i="1"/>
  <c r="AB664" i="1"/>
  <c r="X664" i="1"/>
  <c r="AA1687" i="1"/>
  <c r="X1687" i="1"/>
  <c r="AA4247" i="1"/>
  <c r="AB4247" i="1"/>
  <c r="X3533" i="1"/>
  <c r="AB3533" i="1"/>
  <c r="AA3397" i="1"/>
  <c r="AB3397" i="1"/>
  <c r="AB2756" i="1"/>
  <c r="AA2756" i="1"/>
  <c r="AA3200" i="1"/>
  <c r="X3200" i="1"/>
  <c r="X1257" i="1"/>
  <c r="AA1257" i="1"/>
  <c r="AA4959" i="1"/>
  <c r="X4959" i="1"/>
  <c r="X2065" i="1"/>
  <c r="AB2065" i="1"/>
  <c r="AA2065" i="1"/>
  <c r="AB2048" i="1"/>
  <c r="AA2048" i="1"/>
  <c r="AB2085" i="1"/>
  <c r="AA2085" i="1"/>
  <c r="X2085" i="1"/>
  <c r="AA3601" i="1"/>
  <c r="AB3601" i="1"/>
  <c r="X3601" i="1"/>
  <c r="X2054" i="1"/>
  <c r="AB2054" i="1"/>
  <c r="AA2463" i="1"/>
  <c r="AB2463" i="1"/>
  <c r="AB462" i="1"/>
  <c r="AA462" i="1"/>
  <c r="X462" i="1"/>
  <c r="AA3673" i="1"/>
  <c r="X4796" i="1"/>
  <c r="X3479" i="1"/>
  <c r="AA3479" i="1"/>
  <c r="X4394" i="1"/>
  <c r="AA4394" i="1"/>
  <c r="X4736" i="1"/>
  <c r="X4537" i="1"/>
  <c r="AA4537" i="1"/>
  <c r="AA3713" i="1"/>
  <c r="AB3713" i="1"/>
  <c r="AB4682" i="1"/>
  <c r="X2549" i="1"/>
  <c r="AB2549" i="1"/>
  <c r="AA2549" i="1"/>
  <c r="AA2697" i="1"/>
  <c r="X2697" i="1"/>
  <c r="X2329" i="1"/>
  <c r="AB2329" i="1"/>
  <c r="AA2215" i="1"/>
  <c r="AB2215" i="1"/>
  <c r="X1580" i="1"/>
  <c r="AA1580" i="1"/>
  <c r="AA4041" i="1"/>
  <c r="AB4246" i="1"/>
  <c r="X4246" i="1"/>
  <c r="X1850" i="1"/>
  <c r="AB1850" i="1"/>
  <c r="AA1850" i="1"/>
  <c r="X3003" i="1"/>
  <c r="AA3003" i="1"/>
  <c r="AB2649" i="1"/>
  <c r="AA2649" i="1"/>
  <c r="AA2647" i="1"/>
  <c r="AB2647" i="1"/>
  <c r="AA3314" i="1"/>
  <c r="AB3314" i="1"/>
  <c r="AA3042" i="1"/>
  <c r="AB3042" i="1"/>
  <c r="AB3683" i="1"/>
  <c r="X3683" i="1"/>
  <c r="AB2551" i="1"/>
  <c r="AA2551" i="1"/>
  <c r="AA1438" i="1"/>
  <c r="AB1438" i="1"/>
  <c r="AA286" i="1"/>
  <c r="AB286" i="1"/>
  <c r="X1517" i="1"/>
  <c r="AB1517" i="1"/>
  <c r="AA1517" i="1"/>
  <c r="AB2945" i="1"/>
  <c r="AA3102" i="1"/>
  <c r="X3102" i="1"/>
  <c r="AA2467" i="1"/>
  <c r="X2467" i="1"/>
  <c r="X3219" i="1"/>
  <c r="AA3219" i="1"/>
  <c r="X3852" i="1"/>
  <c r="AB3852" i="1"/>
  <c r="X3672" i="1"/>
  <c r="AB3672" i="1"/>
  <c r="X3567" i="1"/>
  <c r="AA3567" i="1"/>
  <c r="AB1278" i="1"/>
  <c r="X1278" i="1"/>
  <c r="X2173" i="1"/>
  <c r="AB2173" i="1"/>
  <c r="AB2891" i="1"/>
  <c r="AA2891" i="1"/>
  <c r="AA2286" i="1"/>
  <c r="AB2286" i="1"/>
  <c r="X2932" i="1"/>
  <c r="AA2932" i="1"/>
  <c r="X3599" i="1"/>
  <c r="AB3599" i="1"/>
  <c r="AA3599" i="1"/>
  <c r="AB2624" i="1"/>
  <c r="X2624" i="1"/>
  <c r="AA2624" i="1"/>
  <c r="AB2127" i="1"/>
  <c r="AA2127" i="1"/>
  <c r="AB4461" i="1"/>
  <c r="AA4461" i="1"/>
  <c r="AB2509" i="1"/>
  <c r="AA2509" i="1"/>
  <c r="AA2917" i="1"/>
  <c r="X2917" i="1"/>
  <c r="AB992" i="1"/>
  <c r="X992" i="1"/>
  <c r="AA992" i="1"/>
  <c r="AB3972" i="1"/>
  <c r="X2366" i="1"/>
  <c r="AA2366" i="1"/>
  <c r="AB2366" i="1"/>
  <c r="AA1182" i="1"/>
  <c r="X2195" i="1"/>
  <c r="AB1808" i="1"/>
  <c r="AB3773" i="1"/>
  <c r="AA3773" i="1"/>
  <c r="AA2527" i="1"/>
  <c r="AA844" i="1"/>
  <c r="AA604" i="1"/>
  <c r="AA204" i="1"/>
  <c r="AB204" i="1"/>
  <c r="AA1426" i="1"/>
  <c r="X1426" i="1"/>
  <c r="AB2917" i="1"/>
  <c r="AB4897" i="1"/>
  <c r="X30" i="1"/>
  <c r="AA2714" i="1"/>
  <c r="AB3200" i="1"/>
  <c r="AB293" i="1"/>
  <c r="AA2195" i="1"/>
  <c r="X1693" i="1"/>
  <c r="X763" i="1"/>
  <c r="AA1750" i="1"/>
  <c r="X1750" i="1"/>
  <c r="AB4663" i="1"/>
  <c r="X4663" i="1"/>
  <c r="X1626" i="1"/>
  <c r="AB1626" i="1"/>
  <c r="AA1156" i="1"/>
  <c r="AB1156" i="1"/>
  <c r="X1156" i="1"/>
  <c r="AB3210" i="1"/>
  <c r="AB3530" i="1"/>
  <c r="X604" i="1"/>
  <c r="X1703" i="1"/>
  <c r="AA1792" i="1"/>
  <c r="AA1572" i="1"/>
  <c r="AB30" i="1"/>
  <c r="AB2714" i="1"/>
  <c r="X293" i="1"/>
  <c r="AB1693" i="1"/>
  <c r="AB763" i="1"/>
  <c r="X4915" i="1"/>
  <c r="AB4738" i="1"/>
  <c r="X4775" i="1"/>
  <c r="AB3080" i="1"/>
  <c r="AB3910" i="1"/>
  <c r="X3070" i="1"/>
  <c r="X1733" i="1"/>
  <c r="X1690" i="1"/>
  <c r="X3096" i="1"/>
  <c r="X353" i="1"/>
  <c r="X1460" i="1"/>
  <c r="X365" i="1"/>
  <c r="X1651" i="1"/>
  <c r="AB4843" i="1"/>
  <c r="AA1262" i="1"/>
  <c r="AB2287" i="1"/>
  <c r="X2607" i="1"/>
  <c r="AB3940" i="1"/>
  <c r="AB3319" i="1"/>
  <c r="X4778" i="1"/>
  <c r="X1165" i="1"/>
  <c r="AA4493" i="1"/>
  <c r="AA1124" i="1"/>
  <c r="X3419" i="1"/>
  <c r="AB4776" i="1"/>
  <c r="X3296" i="1"/>
  <c r="AA3110" i="1"/>
  <c r="X2786" i="1"/>
  <c r="X242" i="1"/>
  <c r="X4272" i="1"/>
  <c r="AB3899" i="1"/>
  <c r="X3918" i="1"/>
  <c r="X1507" i="1"/>
  <c r="AA836" i="1"/>
  <c r="AB1344" i="1"/>
  <c r="AA1404" i="1"/>
  <c r="X642" i="1"/>
  <c r="AA4900" i="1"/>
  <c r="X259" i="1"/>
  <c r="AA4508" i="1"/>
  <c r="X4902" i="1"/>
  <c r="AA4046" i="1"/>
  <c r="AB1807" i="1"/>
  <c r="X1973" i="1"/>
  <c r="AB1137" i="1"/>
  <c r="X3186" i="1"/>
  <c r="X3977" i="1"/>
  <c r="X3370" i="1"/>
  <c r="AB3470" i="1"/>
  <c r="AA4943" i="1"/>
  <c r="AA3216" i="1"/>
  <c r="AA3267" i="1"/>
  <c r="AA4811" i="1"/>
  <c r="AA3578" i="1"/>
  <c r="AB2279" i="1"/>
  <c r="AA3689" i="1"/>
  <c r="X4135" i="1"/>
  <c r="X4717" i="1"/>
  <c r="X4094" i="1"/>
  <c r="AB3296" i="1"/>
  <c r="AA3067" i="1"/>
  <c r="X3110" i="1"/>
  <c r="X4077" i="1"/>
  <c r="X900" i="1"/>
  <c r="AA259" i="1"/>
  <c r="X1015" i="1"/>
  <c r="X1333" i="1"/>
  <c r="AB2453" i="1"/>
  <c r="X4755" i="1"/>
  <c r="AA3818" i="1"/>
  <c r="X2710" i="1"/>
  <c r="X3923" i="1"/>
  <c r="AA4429" i="1"/>
  <c r="AA3155" i="1"/>
  <c r="X3293" i="1"/>
  <c r="AA1432" i="1"/>
  <c r="AB4353" i="1"/>
  <c r="AB2014" i="1"/>
  <c r="X2775" i="1"/>
  <c r="AA3152" i="1"/>
  <c r="X4574" i="1"/>
  <c r="AA579" i="1"/>
  <c r="X4214" i="1"/>
  <c r="AB1353" i="1"/>
  <c r="AB3203" i="1"/>
  <c r="AB2768" i="1"/>
  <c r="AA3887" i="1"/>
  <c r="AB1499" i="1"/>
  <c r="AB4652" i="1"/>
  <c r="X4095" i="1"/>
  <c r="AB3519" i="1"/>
  <c r="AA4357" i="1"/>
  <c r="AB2251" i="1"/>
  <c r="X175" i="1"/>
  <c r="AA3409" i="1"/>
  <c r="X1300" i="1"/>
  <c r="X2453" i="1"/>
  <c r="X2647" i="1"/>
  <c r="AB891" i="1"/>
  <c r="AB3317" i="1"/>
  <c r="X4631" i="1"/>
  <c r="AB2255" i="1"/>
  <c r="X3051" i="1"/>
  <c r="AA4790" i="1"/>
  <c r="AB3221" i="1"/>
  <c r="AB3996" i="1"/>
  <c r="AB2268" i="1"/>
  <c r="X1914" i="1"/>
  <c r="AA4828" i="1"/>
  <c r="AB2581" i="1"/>
  <c r="AB4779" i="1"/>
  <c r="AA1970" i="1"/>
  <c r="AA897" i="1"/>
  <c r="X3915" i="1"/>
  <c r="AA4425" i="1"/>
  <c r="X4489" i="1"/>
  <c r="AB4290" i="1"/>
  <c r="X1021" i="1"/>
  <c r="X4300" i="1"/>
  <c r="X3521" i="1"/>
  <c r="AB3521" i="1"/>
  <c r="AA3521" i="1"/>
  <c r="AB2681" i="1"/>
  <c r="X2681" i="1"/>
  <c r="AA2681" i="1"/>
  <c r="AB4109" i="1"/>
  <c r="X4109" i="1"/>
  <c r="AA4109" i="1"/>
  <c r="AB3096" i="1"/>
  <c r="AB1831" i="1"/>
  <c r="AA1831" i="1"/>
  <c r="AA2432" i="1"/>
  <c r="AB2432" i="1"/>
  <c r="AB2965" i="1"/>
  <c r="X2965" i="1"/>
  <c r="AA2965" i="1"/>
  <c r="AA1165" i="1"/>
  <c r="AA2287" i="1"/>
  <c r="X224" i="1"/>
  <c r="AB224" i="1"/>
  <c r="AB1124" i="1"/>
  <c r="AA4652" i="1"/>
  <c r="X3155" i="1"/>
  <c r="X2279" i="1"/>
  <c r="X4529" i="1"/>
  <c r="AB3016" i="1"/>
  <c r="X3016" i="1"/>
  <c r="AB2156" i="1"/>
  <c r="AA2896" i="1"/>
  <c r="X2896" i="1"/>
  <c r="X3943" i="1"/>
  <c r="AB3943" i="1"/>
  <c r="AB4268" i="1"/>
  <c r="X4268" i="1"/>
  <c r="AA4268" i="1"/>
  <c r="AB3805" i="1"/>
  <c r="AA3805" i="1"/>
  <c r="X3328" i="1"/>
  <c r="X2352" i="1"/>
  <c r="AA2352" i="1"/>
  <c r="X4000" i="1"/>
  <c r="AB4000" i="1"/>
  <c r="AA4000" i="1"/>
  <c r="AB4634" i="1"/>
  <c r="AB930" i="1"/>
  <c r="X930" i="1"/>
  <c r="AA1198" i="1"/>
  <c r="AB1198" i="1"/>
  <c r="X22" i="1"/>
  <c r="AA22" i="1"/>
  <c r="AA4675" i="1"/>
  <c r="X4675" i="1"/>
  <c r="AA3864" i="1"/>
  <c r="AB3864" i="1"/>
  <c r="AB954" i="1"/>
  <c r="X954" i="1"/>
  <c r="AA954" i="1"/>
  <c r="AA3598" i="1"/>
  <c r="AB3598" i="1"/>
  <c r="X4440" i="1"/>
  <c r="AB4440" i="1"/>
  <c r="AA4440" i="1"/>
  <c r="AA3695" i="1"/>
  <c r="AB3695" i="1"/>
  <c r="X3695" i="1"/>
  <c r="X3319" i="1"/>
  <c r="X1198" i="1"/>
  <c r="X228" i="1"/>
  <c r="AB228" i="1"/>
  <c r="AA2866" i="1"/>
  <c r="AB651" i="1"/>
  <c r="X651" i="1"/>
  <c r="X1621" i="1"/>
  <c r="AB1621" i="1"/>
  <c r="AA2438" i="1"/>
  <c r="AB2438" i="1"/>
  <c r="X2438" i="1"/>
  <c r="X3652" i="1"/>
  <c r="AB3652" i="1"/>
  <c r="AB1441" i="1"/>
  <c r="AA1441" i="1"/>
  <c r="X4005" i="1"/>
  <c r="AB4005" i="1"/>
  <c r="AB4875" i="1"/>
  <c r="AB1427" i="1"/>
  <c r="AA1427" i="1"/>
  <c r="AB4063" i="1"/>
  <c r="X4063" i="1"/>
  <c r="AA4063" i="1"/>
  <c r="AB3241" i="1"/>
  <c r="X3241" i="1"/>
  <c r="AA3241" i="1"/>
  <c r="X4361" i="1"/>
  <c r="AB4361" i="1"/>
  <c r="AA4361" i="1"/>
  <c r="AA2080" i="1"/>
  <c r="AA2327" i="1"/>
  <c r="AB2204" i="1"/>
  <c r="AA2204" i="1"/>
  <c r="AB4060" i="1"/>
  <c r="X4060" i="1"/>
  <c r="AB1202" i="1"/>
  <c r="AA1202" i="1"/>
  <c r="AB1263" i="1"/>
  <c r="AA1263" i="1"/>
  <c r="X1263" i="1"/>
  <c r="AB2004" i="1"/>
  <c r="AA2004" i="1"/>
  <c r="X984" i="1"/>
  <c r="AB984" i="1"/>
  <c r="X4559" i="1"/>
  <c r="AB2406" i="1"/>
  <c r="X3216" i="1"/>
  <c r="X1427" i="1"/>
  <c r="X1167" i="1"/>
  <c r="AB1830" i="1"/>
  <c r="AB2439" i="1"/>
  <c r="AA590" i="1"/>
  <c r="X2320" i="1"/>
  <c r="X3818" i="1"/>
  <c r="AA1081" i="1"/>
  <c r="X4250" i="1"/>
  <c r="X3873" i="1"/>
  <c r="AA4677" i="1"/>
  <c r="AA3246" i="1"/>
  <c r="X1965" i="1"/>
  <c r="AA490" i="1"/>
  <c r="AB1165" i="1"/>
  <c r="X2432" i="1"/>
  <c r="X3598" i="1"/>
  <c r="X4776" i="1"/>
  <c r="X2425" i="1"/>
  <c r="X1124" i="1"/>
  <c r="AB4155" i="1"/>
  <c r="AB3419" i="1"/>
  <c r="X4652" i="1"/>
  <c r="AB4095" i="1"/>
  <c r="AA1621" i="1"/>
  <c r="X2532" i="1"/>
  <c r="AA2279" i="1"/>
  <c r="AA4529" i="1"/>
  <c r="AB1545" i="1"/>
  <c r="AB3480" i="1"/>
  <c r="X4943" i="1"/>
  <c r="X2327" i="1"/>
  <c r="X4200" i="1"/>
  <c r="AA4200" i="1"/>
  <c r="AA651" i="1"/>
  <c r="X1545" i="1"/>
  <c r="X3480" i="1"/>
  <c r="AB4692" i="1"/>
  <c r="X4692" i="1"/>
  <c r="AB1245" i="1"/>
  <c r="X1245" i="1"/>
  <c r="AA1245" i="1"/>
  <c r="AB3920" i="1"/>
  <c r="AA3920" i="1"/>
  <c r="AB3860" i="1"/>
  <c r="X3860" i="1"/>
  <c r="AB4595" i="1"/>
  <c r="X4595" i="1"/>
  <c r="AA891" i="1"/>
  <c r="X891" i="1"/>
  <c r="AB2903" i="1"/>
  <c r="AA2903" i="1"/>
  <c r="X2903" i="1"/>
  <c r="AA4376" i="1"/>
  <c r="AB4376" i="1"/>
  <c r="X3561" i="1"/>
  <c r="AB3561" i="1"/>
  <c r="AA3611" i="1"/>
  <c r="X3611" i="1"/>
  <c r="AB3611" i="1"/>
  <c r="AB2545" i="1"/>
  <c r="AA2545" i="1"/>
  <c r="AA234" i="1"/>
  <c r="AA228" i="1"/>
  <c r="AA518" i="1"/>
  <c r="AB338" i="1"/>
  <c r="AA3616" i="1"/>
  <c r="AB2352" i="1"/>
  <c r="AB1167" i="1"/>
  <c r="X1343" i="1"/>
  <c r="AB2162" i="1"/>
  <c r="X266" i="1"/>
  <c r="X3864" i="1"/>
  <c r="AB1081" i="1"/>
  <c r="X4732" i="1"/>
  <c r="AA4776" i="1"/>
  <c r="AB4680" i="1"/>
  <c r="AA2817" i="1"/>
  <c r="AB971" i="1"/>
  <c r="AB4675" i="1"/>
  <c r="X3617" i="1"/>
  <c r="AA3617" i="1"/>
  <c r="AB3617" i="1"/>
  <c r="AA4155" i="1"/>
  <c r="AA3419" i="1"/>
  <c r="AA4095" i="1"/>
  <c r="AA2532" i="1"/>
  <c r="AB4943" i="1"/>
  <c r="AB209" i="1"/>
  <c r="X209" i="1"/>
  <c r="AA209" i="1"/>
  <c r="AA4341" i="1"/>
  <c r="AA3020" i="1"/>
  <c r="AB3020" i="1"/>
  <c r="AA1581" i="1"/>
  <c r="X1581" i="1"/>
  <c r="AA3514" i="1"/>
  <c r="AA4558" i="1"/>
  <c r="X3651" i="1"/>
  <c r="AA3651" i="1"/>
  <c r="AB2908" i="1"/>
  <c r="X2908" i="1"/>
  <c r="X4285" i="1"/>
  <c r="X2750" i="1"/>
  <c r="AB2750" i="1"/>
  <c r="AA2750" i="1"/>
  <c r="AA3535" i="1"/>
  <c r="X3535" i="1"/>
  <c r="AA3319" i="1"/>
  <c r="AB3925" i="1"/>
  <c r="AB2850" i="1"/>
  <c r="X2850" i="1"/>
  <c r="AA4280" i="1"/>
  <c r="X4280" i="1"/>
  <c r="X899" i="1"/>
  <c r="AA899" i="1"/>
  <c r="AB899" i="1"/>
  <c r="X2216" i="1"/>
  <c r="X824" i="1"/>
  <c r="AB824" i="1"/>
  <c r="AA824" i="1"/>
  <c r="AB1177" i="1"/>
  <c r="X3359" i="1"/>
  <c r="AB3168" i="1"/>
  <c r="X3616" i="1"/>
  <c r="AA319" i="1"/>
  <c r="X3704" i="1"/>
  <c r="X1749" i="1"/>
  <c r="X1076" i="1"/>
  <c r="AA4692" i="1"/>
  <c r="X3867" i="1"/>
  <c r="AB4778" i="1"/>
  <c r="AB3631" i="1"/>
  <c r="AB4023" i="1"/>
  <c r="X1067" i="1"/>
  <c r="AA1067" i="1"/>
  <c r="AA2430" i="1"/>
  <c r="AB3438" i="1"/>
  <c r="AB4493" i="1"/>
  <c r="AA4680" i="1"/>
  <c r="AB1182" i="1"/>
  <c r="AB4046" i="1"/>
  <c r="AA3852" i="1"/>
  <c r="AA3519" i="1"/>
  <c r="AA3943" i="1"/>
  <c r="AA1733" i="1"/>
  <c r="AA452" i="1"/>
  <c r="X452" i="1"/>
  <c r="X1441" i="1"/>
  <c r="X4341" i="1"/>
  <c r="AB3655" i="1"/>
  <c r="X4055" i="1"/>
  <c r="AA4055" i="1"/>
  <c r="AB4055" i="1"/>
  <c r="AB4214" i="1"/>
  <c r="AA4214" i="1"/>
  <c r="X2503" i="1"/>
  <c r="AB2503" i="1"/>
  <c r="AA2503" i="1"/>
  <c r="AA1353" i="1"/>
  <c r="X1353" i="1"/>
  <c r="AB2343" i="1"/>
  <c r="AA2343" i="1"/>
  <c r="X2343" i="1"/>
  <c r="AB3887" i="1"/>
  <c r="X3887" i="1"/>
  <c r="AA1499" i="1"/>
  <c r="AA3655" i="1"/>
  <c r="X3655" i="1"/>
  <c r="AB3892" i="1"/>
  <c r="AA3892" i="1"/>
  <c r="X3892" i="1"/>
  <c r="X2124" i="1"/>
  <c r="AB2124" i="1"/>
  <c r="AA2124" i="1"/>
  <c r="AB3573" i="1"/>
  <c r="X3203" i="1"/>
  <c r="X2084" i="1"/>
  <c r="AA1177" i="1"/>
  <c r="AB2643" i="1"/>
  <c r="AA4100" i="1"/>
  <c r="X319" i="1"/>
  <c r="AA4174" i="1"/>
  <c r="AA4021" i="1"/>
  <c r="AA53" i="1"/>
  <c r="X53" i="1"/>
  <c r="AB53" i="1"/>
  <c r="AA2850" i="1"/>
  <c r="X1861" i="1"/>
  <c r="X4493" i="1"/>
  <c r="AB3535" i="1"/>
  <c r="AA4135" i="1"/>
  <c r="AB4717" i="1"/>
  <c r="AA3652" i="1"/>
  <c r="AB3342" i="1"/>
  <c r="X3832" i="1"/>
  <c r="X3032" i="1"/>
  <c r="AB155" i="1"/>
  <c r="AB4969" i="1"/>
  <c r="AB15" i="1"/>
  <c r="AA1734" i="1"/>
  <c r="AA3838" i="1"/>
  <c r="AB4803" i="1"/>
  <c r="X1500" i="1"/>
  <c r="X1387" i="1"/>
  <c r="AA4489" i="1"/>
  <c r="X3018" i="1"/>
  <c r="X2045" i="1"/>
  <c r="AB4113" i="1"/>
  <c r="AB3404" i="1"/>
  <c r="X3367" i="1"/>
  <c r="AA4300" i="1"/>
  <c r="AA1711" i="1"/>
  <c r="X3689" i="1"/>
  <c r="X3842" i="1"/>
  <c r="AB1360" i="1"/>
  <c r="AB1262" i="1"/>
  <c r="AB3380" i="1"/>
  <c r="AB2201" i="1"/>
  <c r="AA883" i="1"/>
  <c r="X774" i="1"/>
  <c r="AB4207" i="1"/>
  <c r="AB3751" i="1"/>
  <c r="AB2060" i="1"/>
  <c r="X1605" i="1"/>
  <c r="AB2135" i="1"/>
  <c r="AB3825" i="1"/>
  <c r="X4619" i="1"/>
  <c r="AA2" i="1"/>
  <c r="AB22" i="1"/>
  <c r="AA4717" i="1"/>
  <c r="AA2138" i="1"/>
  <c r="AB871" i="1"/>
  <c r="X4013" i="1"/>
  <c r="AB3938" i="1"/>
  <c r="X189" i="1"/>
  <c r="X736" i="1"/>
  <c r="X390" i="1"/>
  <c r="X1222" i="1"/>
  <c r="X3578" i="1"/>
  <c r="AB3949" i="1"/>
  <c r="X1425" i="1"/>
  <c r="AB4425" i="1"/>
  <c r="AB1679" i="1"/>
  <c r="AA1363" i="1"/>
  <c r="X1530" i="1"/>
  <c r="AB1201" i="1"/>
  <c r="AB1426" i="1"/>
  <c r="X2768" i="1"/>
  <c r="AA3991" i="1"/>
  <c r="X4528" i="1"/>
  <c r="X3516" i="1"/>
  <c r="AA1021" i="1"/>
  <c r="X1808" i="1"/>
  <c r="X3773" i="1"/>
  <c r="AA1703" i="1"/>
  <c r="AB292" i="1"/>
  <c r="X2267" i="1"/>
  <c r="AB3428" i="1"/>
  <c r="X3831" i="1"/>
  <c r="AA1139" i="1"/>
  <c r="AA2092" i="1"/>
  <c r="AB1604" i="1"/>
  <c r="AB645" i="1"/>
  <c r="AB1644" i="1"/>
  <c r="AB3237" i="1"/>
  <c r="AB3341" i="1"/>
  <c r="AB4087" i="1"/>
  <c r="AB2998" i="1"/>
  <c r="X4642" i="1"/>
  <c r="AA2477" i="1"/>
  <c r="AB2776" i="1"/>
  <c r="X2761" i="1"/>
  <c r="AB4506" i="1"/>
  <c r="AB4209" i="1"/>
  <c r="X2669" i="1"/>
  <c r="X2841" i="1"/>
  <c r="AB1593" i="1"/>
  <c r="AA3300" i="1"/>
  <c r="X4827" i="1"/>
  <c r="X4811" i="1"/>
  <c r="AB1275" i="1"/>
  <c r="AA1145" i="1"/>
  <c r="X4702" i="1"/>
  <c r="AB1114" i="1"/>
  <c r="X2335" i="1"/>
  <c r="AB425" i="1"/>
  <c r="X4424" i="1"/>
  <c r="X518" i="1"/>
  <c r="AA4424" i="1"/>
  <c r="X737" i="1"/>
  <c r="AA217" i="1"/>
  <c r="X3530" i="1"/>
  <c r="AA1354" i="1"/>
  <c r="AB1405" i="1"/>
  <c r="AB745" i="1"/>
  <c r="AB442" i="1"/>
  <c r="X158" i="1"/>
  <c r="AA2768" i="1"/>
  <c r="X1225" i="1"/>
  <c r="AA3899" i="1"/>
  <c r="AA3972" i="1"/>
  <c r="X1680" i="1"/>
  <c r="AB2770" i="1"/>
  <c r="AA3096" i="1"/>
  <c r="AA1766" i="1"/>
  <c r="AA871" i="1"/>
  <c r="AA664" i="1"/>
  <c r="AB1687" i="1"/>
  <c r="X58" i="1"/>
  <c r="X1275" i="1"/>
  <c r="X2017" i="1"/>
  <c r="X625" i="1"/>
  <c r="AB3831" i="1"/>
  <c r="AA3714" i="1"/>
  <c r="AB2817" i="1"/>
  <c r="AA4631" i="1"/>
  <c r="X3631" i="1"/>
  <c r="X2561" i="1"/>
  <c r="AB1821" i="1"/>
  <c r="X1360" i="1"/>
  <c r="AB948" i="1"/>
  <c r="X2545" i="1"/>
  <c r="X683" i="1"/>
  <c r="X3431" i="1"/>
  <c r="X1418" i="1"/>
  <c r="AA1741" i="1"/>
  <c r="AB3051" i="1"/>
  <c r="AB2743" i="1"/>
  <c r="AB1388" i="1"/>
  <c r="X4790" i="1"/>
  <c r="AA3921" i="1"/>
  <c r="X1697" i="1"/>
  <c r="AB764" i="1"/>
  <c r="X2268" i="1"/>
  <c r="X3550" i="1"/>
  <c r="AB2869" i="1"/>
  <c r="X1971" i="1"/>
  <c r="AB3425" i="1"/>
  <c r="AA1016" i="1"/>
  <c r="X2782" i="1"/>
  <c r="AA1742" i="1"/>
  <c r="X1864" i="1"/>
  <c r="AB1473" i="1"/>
  <c r="AA742" i="1"/>
  <c r="X555" i="1"/>
  <c r="X278" i="1"/>
  <c r="AA276" i="1"/>
  <c r="AB4337" i="1"/>
  <c r="AB4731" i="1"/>
  <c r="X1405" i="1"/>
  <c r="AA1360" i="1"/>
  <c r="X3899" i="1"/>
  <c r="AB4827" i="1"/>
  <c r="AA2974" i="1"/>
  <c r="AA86" i="1"/>
  <c r="AB4021" i="1"/>
  <c r="AA2643" i="1"/>
  <c r="AA4619" i="1"/>
  <c r="AB4373" i="1"/>
  <c r="AB1703" i="1"/>
  <c r="AB2974" i="1"/>
  <c r="AA1564" i="1"/>
  <c r="X1564" i="1"/>
  <c r="AA2335" i="1"/>
  <c r="AA4778" i="1"/>
  <c r="AA4215" i="1"/>
  <c r="X4052" i="1"/>
  <c r="AB3689" i="1"/>
  <c r="AB4900" i="1"/>
  <c r="AA4728" i="1"/>
  <c r="X1404" i="1"/>
  <c r="X1831" i="1"/>
  <c r="AA3801" i="1"/>
  <c r="X1485" i="1"/>
  <c r="X1026" i="1"/>
  <c r="AB1138" i="1"/>
  <c r="X1262" i="1"/>
  <c r="X2573" i="1"/>
  <c r="X2387" i="1"/>
  <c r="X3752" i="1"/>
  <c r="AA3497" i="1"/>
  <c r="X1145" i="1"/>
  <c r="X871" i="1"/>
  <c r="X3117" i="1"/>
  <c r="AA4078" i="1"/>
  <c r="AA4873" i="1"/>
  <c r="AA4405" i="1"/>
  <c r="AB4670" i="1"/>
  <c r="X2941" i="1"/>
  <c r="AB4783" i="1"/>
  <c r="AB1760" i="1"/>
  <c r="AA4156" i="1"/>
  <c r="X156" i="1"/>
  <c r="X1824" i="1"/>
  <c r="AB1142" i="1"/>
  <c r="AB925" i="1"/>
  <c r="AB2473" i="1"/>
  <c r="X1098" i="1"/>
  <c r="AB3043" i="1"/>
  <c r="X4216" i="1"/>
  <c r="AB2102" i="1"/>
  <c r="AA4384" i="1"/>
  <c r="AB4034" i="1"/>
  <c r="AA3360" i="1"/>
  <c r="AB4062" i="1"/>
  <c r="X3513" i="1"/>
  <c r="AA700" i="1"/>
  <c r="AA2508" i="1"/>
  <c r="AB746" i="1"/>
  <c r="AA333" i="1"/>
  <c r="AB71" i="1"/>
  <c r="AB3628" i="1"/>
  <c r="X4421" i="1"/>
  <c r="AB178" i="1"/>
  <c r="X901" i="1"/>
  <c r="AA3903" i="1"/>
  <c r="X4728" i="1"/>
  <c r="AB1404" i="1"/>
  <c r="AB1680" i="1"/>
  <c r="AA58" i="1"/>
  <c r="AB675" i="1"/>
  <c r="AA4005" i="1"/>
  <c r="AB3158" i="1"/>
  <c r="X4363" i="1"/>
  <c r="AA3814" i="1"/>
  <c r="X4508" i="1"/>
  <c r="AA4902" i="1"/>
  <c r="X4046" i="1"/>
  <c r="AA4367" i="1"/>
  <c r="X2557" i="1"/>
  <c r="AB3651" i="1"/>
  <c r="X2851" i="1"/>
  <c r="X2007" i="1"/>
  <c r="AB1911" i="1"/>
  <c r="X1695" i="1"/>
  <c r="X2610" i="1"/>
  <c r="X1146" i="1"/>
  <c r="AB2912" i="1"/>
  <c r="AA2499" i="1"/>
  <c r="AB1083" i="1"/>
  <c r="AB3288" i="1"/>
  <c r="AA2492" i="1"/>
  <c r="AB3591" i="1"/>
  <c r="AB4170" i="1"/>
  <c r="X3716" i="1"/>
  <c r="AA4282" i="1"/>
  <c r="AB2426" i="1"/>
  <c r="AA1455" i="1"/>
  <c r="X2156" i="1"/>
  <c r="AA4667" i="1"/>
  <c r="AA339" i="1"/>
  <c r="X725" i="1"/>
  <c r="AA4195" i="1"/>
  <c r="AA3470" i="1"/>
  <c r="AB2000" i="1"/>
  <c r="AA4702" i="1"/>
  <c r="AA1114" i="1"/>
  <c r="AA425" i="1"/>
  <c r="X4521" i="1"/>
  <c r="AB1354" i="1"/>
  <c r="X1699" i="1"/>
  <c r="X1611" i="1"/>
  <c r="X178" i="1"/>
  <c r="X2558" i="1"/>
  <c r="AB3222" i="1"/>
  <c r="X1202" i="1"/>
  <c r="AB1293" i="1"/>
  <c r="X1351" i="1"/>
  <c r="X1151" i="1"/>
  <c r="X1415" i="1"/>
  <c r="X1635" i="1"/>
  <c r="X2004" i="1"/>
  <c r="AB4817" i="1"/>
  <c r="AB3923" i="1"/>
  <c r="AB3626" i="1"/>
  <c r="AA4771" i="1"/>
  <c r="X3581" i="1"/>
  <c r="AB4429" i="1"/>
  <c r="AB4244" i="1"/>
  <c r="AB3155" i="1"/>
  <c r="AA4657" i="1"/>
  <c r="AA2682" i="1"/>
  <c r="X1908" i="1"/>
  <c r="AA726" i="1"/>
  <c r="AA1176" i="1"/>
  <c r="AB347" i="1"/>
  <c r="AB2458" i="1"/>
  <c r="X486" i="1"/>
  <c r="X3437" i="1"/>
  <c r="AB1432" i="1"/>
  <c r="X448" i="1"/>
  <c r="AB4929" i="1"/>
  <c r="AB4081" i="1"/>
  <c r="X2620" i="1"/>
  <c r="X767" i="1"/>
  <c r="AA2806" i="1"/>
  <c r="AA3669" i="1"/>
  <c r="AB2680" i="1"/>
  <c r="AB3048" i="1"/>
  <c r="X1328" i="1"/>
  <c r="AA1169" i="1"/>
  <c r="AB1331" i="1"/>
  <c r="X829" i="1"/>
  <c r="AB217" i="1"/>
  <c r="X719" i="1"/>
  <c r="X579" i="1"/>
  <c r="X1900" i="1"/>
  <c r="X4936" i="1"/>
  <c r="AB3756" i="1"/>
  <c r="X4690" i="1"/>
  <c r="AB3420" i="1"/>
  <c r="AA3420" i="1"/>
  <c r="X3420" i="1"/>
  <c r="AB4558" i="1"/>
  <c r="X4558" i="1"/>
  <c r="X1894" i="1"/>
  <c r="AA1894" i="1"/>
  <c r="AA513" i="1"/>
  <c r="X3470" i="1"/>
  <c r="X1432" i="1"/>
  <c r="X3158" i="1"/>
  <c r="AB4421" i="1"/>
  <c r="X2473" i="1"/>
  <c r="AB726" i="1"/>
  <c r="AA984" i="1"/>
  <c r="AA156" i="1"/>
  <c r="X591" i="1"/>
  <c r="AB327" i="1"/>
  <c r="X327" i="1"/>
  <c r="X4826" i="1"/>
  <c r="AA4216" i="1"/>
  <c r="AB2216" i="1"/>
  <c r="AA3591" i="1"/>
  <c r="AB2565" i="1"/>
  <c r="X3268" i="1"/>
  <c r="X1455" i="1"/>
  <c r="AB3716" i="1"/>
  <c r="X2376" i="1"/>
  <c r="AA2156" i="1"/>
  <c r="AB1455" i="1"/>
  <c r="AA1222" i="1"/>
  <c r="AA1331" i="1"/>
  <c r="AA725" i="1"/>
  <c r="AA829" i="1"/>
  <c r="AB68" i="1"/>
  <c r="X2492" i="1"/>
  <c r="AA2659" i="1"/>
  <c r="AB2378" i="1"/>
  <c r="AA4137" i="1"/>
  <c r="AA4934" i="1"/>
  <c r="X4934" i="1"/>
  <c r="AA3884" i="1"/>
  <c r="X3884" i="1"/>
  <c r="AB3884" i="1"/>
  <c r="AB4015" i="1"/>
  <c r="X4015" i="1"/>
  <c r="AA2460" i="1"/>
  <c r="AB2460" i="1"/>
  <c r="X38" i="1"/>
  <c r="AB38" i="1"/>
  <c r="AA38" i="1"/>
  <c r="X468" i="1"/>
  <c r="AB468" i="1"/>
  <c r="AB3099" i="1"/>
  <c r="AA4826" i="1"/>
  <c r="AB3977" i="1"/>
  <c r="X3043" i="1"/>
  <c r="AA3862" i="1"/>
  <c r="X2565" i="1"/>
  <c r="AA3268" i="1"/>
  <c r="AA4062" i="1"/>
  <c r="AB2508" i="1"/>
  <c r="AA2944" i="1"/>
  <c r="AB2944" i="1"/>
  <c r="AB87" i="1"/>
  <c r="X87" i="1"/>
  <c r="AB1238" i="1"/>
  <c r="X1238" i="1"/>
  <c r="AB487" i="1"/>
  <c r="X487" i="1"/>
  <c r="AA487" i="1"/>
  <c r="X166" i="1"/>
  <c r="AA166" i="1"/>
  <c r="X3386" i="1"/>
  <c r="AA3386" i="1"/>
  <c r="AB3386" i="1"/>
  <c r="X4648" i="1"/>
  <c r="AB4648" i="1"/>
  <c r="AB4239" i="1"/>
  <c r="AA4239" i="1"/>
  <c r="X4239" i="1"/>
  <c r="X2849" i="1"/>
  <c r="AB2849" i="1"/>
  <c r="AA2849" i="1"/>
  <c r="AA3163" i="1"/>
  <c r="X3163" i="1"/>
  <c r="AB3163" i="1"/>
  <c r="X2701" i="1"/>
  <c r="AA2701" i="1"/>
  <c r="AB2701" i="1"/>
  <c r="AB3935" i="1"/>
  <c r="AA3935" i="1"/>
  <c r="X3935" i="1"/>
  <c r="AA4918" i="1"/>
  <c r="AB4918" i="1"/>
  <c r="X4918" i="1"/>
  <c r="AA3732" i="1"/>
  <c r="AB3732" i="1"/>
  <c r="X3732" i="1"/>
  <c r="X4948" i="1"/>
  <c r="AB4948" i="1"/>
  <c r="AA4948" i="1"/>
  <c r="AB1559" i="1"/>
  <c r="X1559" i="1"/>
  <c r="AA1559" i="1"/>
  <c r="X1154" i="1"/>
  <c r="AA1154" i="1"/>
  <c r="AB1154" i="1"/>
  <c r="AB1296" i="1"/>
  <c r="AA1296" i="1"/>
  <c r="X1296" i="1"/>
  <c r="AA1193" i="1"/>
  <c r="X1193" i="1"/>
  <c r="AB1193" i="1"/>
  <c r="AA3447" i="1"/>
  <c r="X3447" i="1"/>
  <c r="AB3447" i="1"/>
  <c r="X1481" i="1"/>
  <c r="AB1481" i="1"/>
  <c r="X2011" i="1"/>
  <c r="AB2011" i="1"/>
  <c r="AB1428" i="1"/>
  <c r="AA1428" i="1"/>
  <c r="X1428" i="1"/>
  <c r="X800" i="1"/>
  <c r="AA800" i="1"/>
  <c r="AB800" i="1"/>
  <c r="AA2946" i="1"/>
  <c r="X2946" i="1"/>
  <c r="AB1543" i="1"/>
  <c r="AA1543" i="1"/>
  <c r="X1543" i="1"/>
  <c r="AB692" i="1"/>
  <c r="AA692" i="1"/>
  <c r="X692" i="1"/>
  <c r="AA4520" i="1"/>
  <c r="X4520" i="1"/>
  <c r="AB4520" i="1"/>
  <c r="X4450" i="1"/>
  <c r="AA4450" i="1"/>
  <c r="AB4450" i="1"/>
  <c r="AB2889" i="1"/>
  <c r="AA2889" i="1"/>
  <c r="X2889" i="1"/>
  <c r="AB3960" i="1"/>
  <c r="X3960" i="1"/>
  <c r="AA3960" i="1"/>
  <c r="AB3034" i="1"/>
  <c r="X3034" i="1"/>
  <c r="AA3034" i="1"/>
  <c r="X746" i="1"/>
  <c r="AB2492" i="1"/>
  <c r="X4830" i="1"/>
  <c r="AB1972" i="1"/>
  <c r="AA1972" i="1"/>
  <c r="X1972" i="1"/>
  <c r="AB4771" i="1"/>
  <c r="X4771" i="1"/>
  <c r="X3337" i="1"/>
  <c r="AA3337" i="1"/>
  <c r="AB3337" i="1"/>
  <c r="AA4870" i="1"/>
  <c r="AB4870" i="1"/>
  <c r="X4870" i="1"/>
  <c r="X3809" i="1"/>
  <c r="AB3809" i="1"/>
  <c r="AB4647" i="1"/>
  <c r="X4647" i="1"/>
  <c r="AA4647" i="1"/>
  <c r="AB3950" i="1"/>
  <c r="AA3950" i="1"/>
  <c r="X3950" i="1"/>
  <c r="AA3187" i="1"/>
  <c r="X3187" i="1"/>
  <c r="AB3187" i="1"/>
  <c r="AA2562" i="1"/>
  <c r="X2562" i="1"/>
  <c r="AB2562" i="1"/>
  <c r="AA2458" i="1"/>
  <c r="X2458" i="1"/>
  <c r="AB2415" i="1"/>
  <c r="AA2415" i="1"/>
  <c r="X2415" i="1"/>
  <c r="X1317" i="1"/>
  <c r="AB1317" i="1"/>
  <c r="AA1317" i="1"/>
  <c r="AA1126" i="1"/>
  <c r="X1126" i="1"/>
  <c r="AB4286" i="1"/>
  <c r="X4286" i="1"/>
  <c r="AA4286" i="1"/>
  <c r="X3141" i="1"/>
  <c r="AA3141" i="1"/>
  <c r="AB3141" i="1"/>
  <c r="X2230" i="1"/>
  <c r="AB2230" i="1"/>
  <c r="AA2230" i="1"/>
  <c r="AA2934" i="1"/>
  <c r="X2934" i="1"/>
  <c r="X1352" i="1"/>
  <c r="AB1352" i="1"/>
  <c r="AA1352" i="1"/>
  <c r="X2909" i="1"/>
  <c r="AB2909" i="1"/>
  <c r="AA2909" i="1"/>
  <c r="AB3993" i="1"/>
  <c r="X3993" i="1"/>
  <c r="AA3993" i="1"/>
  <c r="AA4932" i="1"/>
  <c r="X4932" i="1"/>
  <c r="AB4932" i="1"/>
  <c r="AA4353" i="1"/>
  <c r="X4353" i="1"/>
  <c r="X2429" i="1"/>
  <c r="AB2429" i="1"/>
  <c r="AB467" i="1"/>
  <c r="AA159" i="1"/>
  <c r="X1331" i="1"/>
  <c r="X68" i="1"/>
  <c r="AA2007" i="1"/>
  <c r="AA347" i="1"/>
  <c r="AB1594" i="1"/>
  <c r="AA1594" i="1"/>
  <c r="X3093" i="1"/>
  <c r="AA3093" i="1"/>
  <c r="AB4419" i="1"/>
  <c r="AA4419" i="1"/>
  <c r="X4419" i="1"/>
  <c r="AA4600" i="1"/>
  <c r="X4600" i="1"/>
  <c r="AB4600" i="1"/>
  <c r="X4947" i="1"/>
  <c r="AB4947" i="1"/>
  <c r="AA4947" i="1"/>
  <c r="AA3586" i="1"/>
  <c r="AB3586" i="1"/>
  <c r="X3586" i="1"/>
  <c r="AA3099" i="1"/>
  <c r="AB4282" i="1"/>
  <c r="AA3977" i="1"/>
  <c r="AA3043" i="1"/>
  <c r="X3862" i="1"/>
  <c r="AA2429" i="1"/>
  <c r="X775" i="1"/>
  <c r="AA775" i="1"/>
  <c r="X104" i="1"/>
  <c r="AB104" i="1"/>
  <c r="X2102" i="1"/>
  <c r="X4062" i="1"/>
  <c r="X2508" i="1"/>
  <c r="AB1338" i="1"/>
  <c r="AB574" i="1"/>
  <c r="AA574" i="1"/>
  <c r="X574" i="1"/>
  <c r="X4429" i="1"/>
  <c r="AB4263" i="1"/>
  <c r="X2392" i="1"/>
  <c r="AB2392" i="1"/>
  <c r="AA2392" i="1"/>
  <c r="AB612" i="1"/>
  <c r="X612" i="1"/>
  <c r="AA612" i="1"/>
  <c r="X2224" i="1"/>
  <c r="AB2224" i="1"/>
  <c r="AA2224" i="1"/>
  <c r="AA3469" i="1"/>
  <c r="AB3469" i="1"/>
  <c r="X3469" i="1"/>
  <c r="AB3399" i="1"/>
  <c r="X3399" i="1"/>
  <c r="AA3399" i="1"/>
  <c r="X2290" i="1"/>
  <c r="AA2290" i="1"/>
  <c r="AB2290" i="1"/>
  <c r="X3339" i="1"/>
  <c r="AA3339" i="1"/>
  <c r="AB3339" i="1"/>
  <c r="X4128" i="1"/>
  <c r="AA4128" i="1"/>
  <c r="AB4128" i="1"/>
  <c r="AA1596" i="1"/>
  <c r="AB1596" i="1"/>
  <c r="X1111" i="1"/>
  <c r="AB1111" i="1"/>
  <c r="AA1111" i="1"/>
  <c r="X2013" i="1"/>
  <c r="AB2013" i="1"/>
  <c r="AA2013" i="1"/>
  <c r="AA2708" i="1"/>
  <c r="X2708" i="1"/>
  <c r="X1705" i="1"/>
  <c r="AA1705" i="1"/>
  <c r="AB2213" i="1"/>
  <c r="AA2213" i="1"/>
  <c r="X2213" i="1"/>
  <c r="AB1912" i="1"/>
  <c r="AA1912" i="1"/>
  <c r="X1912" i="1"/>
  <c r="AB2323" i="1"/>
  <c r="AA2323" i="1"/>
  <c r="X2323" i="1"/>
  <c r="AB1012" i="1"/>
  <c r="AA1012" i="1"/>
  <c r="X1012" i="1"/>
  <c r="AB2550" i="1"/>
  <c r="AA2550" i="1"/>
  <c r="X2550" i="1"/>
  <c r="X2302" i="1"/>
  <c r="AA2302" i="1"/>
  <c r="AB2302" i="1"/>
  <c r="X2245" i="1"/>
  <c r="AB2245" i="1"/>
  <c r="AA2245" i="1"/>
  <c r="AB3557" i="1"/>
  <c r="X3557" i="1"/>
  <c r="AA3557" i="1"/>
  <c r="X4617" i="1"/>
  <c r="AB4617" i="1"/>
  <c r="AA4617" i="1"/>
  <c r="X3009" i="1"/>
  <c r="AB3009" i="1"/>
  <c r="AA3009" i="1"/>
  <c r="AB3978" i="1"/>
  <c r="AA3978" i="1"/>
  <c r="AB3979" i="1"/>
  <c r="X3979" i="1"/>
  <c r="AA3979" i="1"/>
  <c r="AB3310" i="1"/>
  <c r="AA3310" i="1"/>
  <c r="X3310" i="1"/>
  <c r="X4354" i="1"/>
  <c r="AA4354" i="1"/>
  <c r="AB4354" i="1"/>
  <c r="X1653" i="1"/>
  <c r="AA1653" i="1"/>
  <c r="X3170" i="1"/>
  <c r="AA3170" i="1"/>
  <c r="AB3170" i="1"/>
  <c r="AA1835" i="1"/>
  <c r="X1835" i="1"/>
  <c r="AB1835" i="1"/>
  <c r="AB2089" i="1"/>
  <c r="AA2089" i="1"/>
  <c r="X2089" i="1"/>
  <c r="X2956" i="1"/>
  <c r="AB2956" i="1"/>
  <c r="AB2607" i="1"/>
  <c r="AA2607" i="1"/>
  <c r="AB4757" i="1"/>
  <c r="X4757" i="1"/>
  <c r="X4895" i="1"/>
  <c r="AB4895" i="1"/>
  <c r="AA4895" i="1"/>
  <c r="AA2541" i="1"/>
  <c r="AB2541" i="1"/>
  <c r="AA4777" i="1"/>
  <c r="X4777" i="1"/>
  <c r="AB4777" i="1"/>
  <c r="AA677" i="1"/>
  <c r="AB677" i="1"/>
  <c r="AB2340" i="1"/>
  <c r="AA2340" i="1"/>
  <c r="X941" i="1"/>
  <c r="AA941" i="1"/>
  <c r="AB941" i="1"/>
  <c r="AB4067" i="1"/>
  <c r="AA4067" i="1"/>
  <c r="X4067" i="1"/>
  <c r="AB3055" i="1"/>
  <c r="X3055" i="1"/>
  <c r="AB1421" i="1"/>
  <c r="AA1421" i="1"/>
  <c r="X2764" i="1"/>
  <c r="AA2764" i="1"/>
  <c r="X1906" i="1"/>
  <c r="AA1906" i="1"/>
  <c r="AB1906" i="1"/>
  <c r="X1539" i="1"/>
  <c r="AB1539" i="1"/>
  <c r="AA1539" i="1"/>
  <c r="AB1579" i="1"/>
  <c r="AA1579" i="1"/>
  <c r="X1579" i="1"/>
  <c r="X4699" i="1"/>
  <c r="AA4699" i="1"/>
  <c r="AB4699" i="1"/>
  <c r="X2461" i="1"/>
  <c r="AB2461" i="1"/>
  <c r="AA2461" i="1"/>
  <c r="AA3749" i="1"/>
  <c r="X3749" i="1"/>
  <c r="X4784" i="1"/>
  <c r="AB4784" i="1"/>
  <c r="AA4784" i="1"/>
  <c r="AA3528" i="1"/>
  <c r="X3528" i="1"/>
  <c r="AA2871" i="1"/>
  <c r="AB2871" i="1"/>
  <c r="AB2322" i="1"/>
  <c r="X2322" i="1"/>
  <c r="AA2322" i="1"/>
  <c r="AB3275" i="1"/>
  <c r="AA3275" i="1"/>
  <c r="AB4256" i="1"/>
  <c r="X4256" i="1"/>
  <c r="AB3150" i="1"/>
  <c r="X3150" i="1"/>
  <c r="AA3150" i="1"/>
  <c r="X1722" i="1"/>
  <c r="AA1722" i="1"/>
  <c r="AB1722" i="1"/>
  <c r="X2795" i="1"/>
  <c r="AA2795" i="1"/>
  <c r="AB2795" i="1"/>
  <c r="AB2952" i="1"/>
  <c r="X2952" i="1"/>
  <c r="AA2952" i="1"/>
  <c r="AB1329" i="1"/>
  <c r="AA1329" i="1"/>
  <c r="X1329" i="1"/>
  <c r="AB3033" i="1"/>
  <c r="AA3033" i="1"/>
  <c r="X3033" i="1"/>
  <c r="AA1011" i="1"/>
  <c r="AB1011" i="1"/>
  <c r="AA1219" i="1"/>
  <c r="X1219" i="1"/>
  <c r="AB1219" i="1"/>
  <c r="AA2890" i="1"/>
  <c r="AB2890" i="1"/>
  <c r="X2890" i="1"/>
  <c r="X3126" i="1"/>
  <c r="AB3126" i="1"/>
  <c r="AB2515" i="1"/>
  <c r="AA2515" i="1"/>
  <c r="X2515" i="1"/>
  <c r="AB1658" i="1"/>
  <c r="AA1658" i="1"/>
  <c r="AB1482" i="1"/>
  <c r="AA1482" i="1"/>
  <c r="X1482" i="1"/>
  <c r="X757" i="1"/>
  <c r="AA757" i="1"/>
  <c r="AB757" i="1"/>
  <c r="X80" i="1"/>
  <c r="AB80" i="1"/>
  <c r="X56" i="1"/>
  <c r="AA56" i="1"/>
  <c r="AB56" i="1"/>
  <c r="AB2122" i="1"/>
  <c r="X2122" i="1"/>
  <c r="AB1977" i="1"/>
  <c r="X1977" i="1"/>
  <c r="AA1977" i="1"/>
  <c r="X1813" i="1"/>
  <c r="AA1813" i="1"/>
  <c r="X3628" i="1"/>
  <c r="AA3628" i="1"/>
  <c r="X823" i="1"/>
  <c r="AB823" i="1"/>
  <c r="AA823" i="1"/>
  <c r="AB249" i="1"/>
  <c r="AA249" i="1"/>
  <c r="AB1711" i="1"/>
  <c r="X1711" i="1"/>
  <c r="X3769" i="1"/>
  <c r="AB3769" i="1"/>
  <c r="AA3769" i="1"/>
  <c r="X3052" i="1"/>
  <c r="AB3052" i="1"/>
  <c r="AA3052" i="1"/>
  <c r="X4402" i="1"/>
  <c r="AA4402" i="1"/>
  <c r="AB4402" i="1"/>
  <c r="AA3309" i="1"/>
  <c r="AB3309" i="1"/>
  <c r="X3309" i="1"/>
  <c r="AB3325" i="1"/>
  <c r="AA3325" i="1"/>
  <c r="X3325" i="1"/>
  <c r="X4161" i="1"/>
  <c r="AA4161" i="1"/>
  <c r="AB4374" i="1"/>
  <c r="AA4374" i="1"/>
  <c r="X4374" i="1"/>
  <c r="AA2359" i="1"/>
  <c r="X2359" i="1"/>
  <c r="X2157" i="1"/>
  <c r="AA2157" i="1"/>
  <c r="AB2157" i="1"/>
  <c r="AB1211" i="1"/>
  <c r="AA1211" i="1"/>
  <c r="X1211" i="1"/>
  <c r="AB1973" i="1"/>
  <c r="AA1973" i="1"/>
  <c r="X2433" i="1"/>
  <c r="AA2433" i="1"/>
  <c r="AB2512" i="1"/>
  <c r="AA2512" i="1"/>
  <c r="X2512" i="1"/>
  <c r="AB2675" i="1"/>
  <c r="X2675" i="1"/>
  <c r="AB1218" i="1"/>
  <c r="AA1218" i="1"/>
  <c r="AB666" i="1"/>
  <c r="X666" i="1"/>
  <c r="AA666" i="1"/>
  <c r="AB3866" i="1"/>
  <c r="X3866" i="1"/>
  <c r="AA3866" i="1"/>
  <c r="AA1137" i="1"/>
  <c r="X1137" i="1"/>
  <c r="AB2880" i="1"/>
  <c r="X2880" i="1"/>
  <c r="AA2880" i="1"/>
  <c r="AA3729" i="1"/>
  <c r="AB3729" i="1"/>
  <c r="X3729" i="1"/>
  <c r="X4176" i="1"/>
  <c r="AB4176" i="1"/>
  <c r="X4170" i="1"/>
  <c r="AA4170" i="1"/>
  <c r="AB2111" i="1"/>
  <c r="AA2111" i="1"/>
  <c r="X2111" i="1"/>
  <c r="AB1607" i="1"/>
  <c r="AA1607" i="1"/>
  <c r="X1607" i="1"/>
  <c r="AA1098" i="1"/>
  <c r="AB955" i="1"/>
  <c r="AA3924" i="1"/>
  <c r="X3924" i="1"/>
  <c r="AB3924" i="1"/>
  <c r="AA3174" i="1"/>
  <c r="X3174" i="1"/>
  <c r="AB3174" i="1"/>
  <c r="AB234" i="1"/>
  <c r="AA80" i="1"/>
  <c r="AA3126" i="1"/>
  <c r="AB2851" i="1"/>
  <c r="X1421" i="1"/>
  <c r="AB4510" i="1"/>
  <c r="AA4904" i="1"/>
  <c r="AA4856" i="1"/>
  <c r="AB4701" i="1"/>
  <c r="AA69" i="1"/>
  <c r="X4591" i="1"/>
  <c r="AB2007" i="1"/>
  <c r="AB1894" i="1"/>
  <c r="X347" i="1"/>
  <c r="AB4283" i="1"/>
  <c r="AA4283" i="1"/>
  <c r="X4283" i="1"/>
  <c r="AB4716" i="1"/>
  <c r="X4716" i="1"/>
  <c r="X4282" i="1"/>
  <c r="X3465" i="1"/>
  <c r="X1911" i="1"/>
  <c r="AB2708" i="1"/>
  <c r="AA2956" i="1"/>
  <c r="X2944" i="1"/>
  <c r="X4391" i="1"/>
  <c r="AA3940" i="1"/>
  <c r="AA2102" i="1"/>
  <c r="AA3117" i="1"/>
  <c r="AB3117" i="1"/>
  <c r="AA746" i="1"/>
  <c r="AB2764" i="1"/>
  <c r="X2214" i="1"/>
  <c r="AB2606" i="1"/>
  <c r="X249" i="1"/>
  <c r="AA4421" i="1"/>
  <c r="X2287" i="1"/>
  <c r="AA4757" i="1"/>
  <c r="AB4216" i="1"/>
  <c r="X2871" i="1"/>
  <c r="X2588" i="1"/>
  <c r="AA2588" i="1"/>
  <c r="AB3514" i="1"/>
  <c r="X3514" i="1"/>
  <c r="AB4481" i="1"/>
  <c r="X4481" i="1"/>
  <c r="AA4481" i="1"/>
  <c r="AA2401" i="1"/>
  <c r="X2401" i="1"/>
  <c r="AB2401" i="1"/>
  <c r="X1807" i="1"/>
  <c r="AA1807" i="1"/>
  <c r="AA4884" i="1"/>
  <c r="X4884" i="1"/>
  <c r="AB4884" i="1"/>
  <c r="AA4289" i="1"/>
  <c r="AB4289" i="1"/>
  <c r="X4289" i="1"/>
  <c r="X1649" i="1"/>
  <c r="AA1649" i="1"/>
  <c r="AB1649" i="1"/>
  <c r="AA868" i="1"/>
  <c r="AB868" i="1"/>
  <c r="X868" i="1"/>
  <c r="X1668" i="1"/>
  <c r="AA1668" i="1"/>
  <c r="AB1668" i="1"/>
  <c r="AA2041" i="1"/>
  <c r="AB2041" i="1"/>
  <c r="X2041" i="1"/>
  <c r="X2899" i="1"/>
  <c r="AA2899" i="1"/>
  <c r="AB2899" i="1"/>
  <c r="X1789" i="1"/>
  <c r="AA1789" i="1"/>
  <c r="AA635" i="1"/>
  <c r="AB635" i="1"/>
  <c r="AB2053" i="1"/>
  <c r="AA2053" i="1"/>
  <c r="AB1261" i="1"/>
  <c r="X1261" i="1"/>
  <c r="AA4263" i="1"/>
  <c r="X4263" i="1"/>
  <c r="AB1467" i="1"/>
  <c r="X1467" i="1"/>
  <c r="AA1467" i="1"/>
  <c r="X3121" i="1"/>
  <c r="AB3121" i="1"/>
  <c r="AA1561" i="1"/>
  <c r="AB1561" i="1"/>
  <c r="X1561" i="1"/>
  <c r="AB3186" i="1"/>
  <c r="AA3186" i="1"/>
  <c r="AA4235" i="1"/>
  <c r="X4235" i="1"/>
  <c r="AB4235" i="1"/>
  <c r="AA2051" i="1"/>
  <c r="X2051" i="1"/>
  <c r="AB2051" i="1"/>
  <c r="AB3282" i="1"/>
  <c r="AA3282" i="1"/>
  <c r="X3282" i="1"/>
  <c r="AB2454" i="1"/>
  <c r="AA2454" i="1"/>
  <c r="X2454" i="1"/>
  <c r="AA3139" i="1"/>
  <c r="AB3139" i="1"/>
  <c r="X2729" i="1"/>
  <c r="AB2729" i="1"/>
  <c r="AA2729" i="1"/>
  <c r="X1938" i="1"/>
  <c r="AB1938" i="1"/>
  <c r="AA1938" i="1"/>
  <c r="X2426" i="1"/>
  <c r="AA2426" i="1"/>
  <c r="AA2642" i="1"/>
  <c r="X2642" i="1"/>
  <c r="AB2642" i="1"/>
  <c r="X3205" i="1"/>
  <c r="AB3205" i="1"/>
  <c r="AA3205" i="1"/>
  <c r="AB1342" i="1"/>
  <c r="AA1342" i="1"/>
  <c r="X1342" i="1"/>
  <c r="AB420" i="1"/>
  <c r="AA420" i="1"/>
  <c r="AB3063" i="1"/>
  <c r="AA3063" i="1"/>
  <c r="X3063" i="1"/>
  <c r="AB2546" i="1"/>
  <c r="AA2546" i="1"/>
  <c r="AA2868" i="1"/>
  <c r="X2868" i="1"/>
  <c r="AB2868" i="1"/>
  <c r="AA2614" i="1"/>
  <c r="X2614" i="1"/>
  <c r="AB2614" i="1"/>
  <c r="X792" i="1"/>
  <c r="AA792" i="1"/>
  <c r="AB792" i="1"/>
  <c r="AB2626" i="1"/>
  <c r="X2626" i="1"/>
  <c r="AA2626" i="1"/>
  <c r="AA1746" i="1"/>
  <c r="AB1746" i="1"/>
  <c r="X1746" i="1"/>
  <c r="AB2692" i="1"/>
  <c r="X2692" i="1"/>
  <c r="AA2692" i="1"/>
  <c r="AA3370" i="1"/>
  <c r="AB3370" i="1"/>
  <c r="AA2378" i="1"/>
  <c r="X2378" i="1"/>
  <c r="AA3834" i="1"/>
  <c r="X3834" i="1"/>
  <c r="AB3834" i="1"/>
  <c r="AB4285" i="1"/>
  <c r="AA4285" i="1"/>
  <c r="AA4456" i="1"/>
  <c r="AB4456" i="1"/>
  <c r="X4456" i="1"/>
  <c r="X4649" i="1"/>
  <c r="AB4649" i="1"/>
  <c r="AA4649" i="1"/>
  <c r="X1488" i="1"/>
  <c r="AA1488" i="1"/>
  <c r="AB1488" i="1"/>
  <c r="X3283" i="1"/>
  <c r="AA3283" i="1"/>
  <c r="AB3283" i="1"/>
  <c r="X2629" i="1"/>
  <c r="AA2629" i="1"/>
  <c r="AB2629" i="1"/>
  <c r="AB3895" i="1"/>
  <c r="X3895" i="1"/>
  <c r="AA3895" i="1"/>
  <c r="AA4875" i="1"/>
  <c r="AA4700" i="1"/>
  <c r="X4700" i="1"/>
  <c r="AB4700" i="1"/>
  <c r="AB3436" i="1"/>
  <c r="X3436" i="1"/>
  <c r="AA3436" i="1"/>
  <c r="AA2400" i="1"/>
  <c r="AB2400" i="1"/>
  <c r="X2400" i="1"/>
  <c r="X2305" i="1"/>
  <c r="AB2305" i="1"/>
  <c r="AA2305" i="1"/>
  <c r="AB1107" i="1"/>
  <c r="AA1107" i="1"/>
  <c r="AB120" i="1"/>
  <c r="AA120" i="1"/>
  <c r="X120" i="1"/>
  <c r="X2816" i="1"/>
  <c r="AB2816" i="1"/>
  <c r="AA2816" i="1"/>
  <c r="X2689" i="1"/>
  <c r="AB2689" i="1"/>
  <c r="AA2689" i="1"/>
  <c r="AA1902" i="1"/>
  <c r="X1902" i="1"/>
  <c r="AB1902" i="1"/>
  <c r="X4092" i="1"/>
  <c r="AA4092" i="1"/>
  <c r="AB4092" i="1"/>
  <c r="X1588" i="1"/>
  <c r="AB1588" i="1"/>
  <c r="AB508" i="1"/>
  <c r="AA508" i="1"/>
  <c r="X508" i="1"/>
  <c r="AA4140" i="1"/>
  <c r="AB4140" i="1"/>
  <c r="X4140" i="1"/>
  <c r="X1655" i="1"/>
  <c r="AB1655" i="1"/>
  <c r="AA1655" i="1"/>
  <c r="X3493" i="1"/>
  <c r="AA3493" i="1"/>
  <c r="AB3493" i="1"/>
  <c r="AA4157" i="1"/>
  <c r="X323" i="1"/>
  <c r="AB2588" i="1"/>
  <c r="AA3158" i="1"/>
  <c r="AB4195" i="1"/>
  <c r="AA2473" i="1"/>
  <c r="AB156" i="1"/>
  <c r="X198" i="1"/>
  <c r="AB198" i="1"/>
  <c r="AA198" i="1"/>
  <c r="AB413" i="1"/>
  <c r="X413" i="1"/>
  <c r="AA413" i="1"/>
  <c r="AA678" i="1"/>
  <c r="AB678" i="1"/>
  <c r="X2541" i="1"/>
  <c r="AB2433" i="1"/>
  <c r="AB1653" i="1"/>
  <c r="X3591" i="1"/>
  <c r="X3275" i="1"/>
  <c r="AA1481" i="1"/>
  <c r="X105" i="1"/>
  <c r="AB105" i="1"/>
  <c r="AA105" i="1"/>
  <c r="X889" i="1"/>
  <c r="AB889" i="1"/>
  <c r="AA889" i="1"/>
  <c r="AB2736" i="1"/>
  <c r="X2736" i="1"/>
  <c r="AA2736" i="1"/>
  <c r="AA4202" i="1"/>
  <c r="AB4202" i="1"/>
  <c r="AA4244" i="1"/>
  <c r="X4244" i="1"/>
  <c r="X3448" i="1"/>
  <c r="AB3448" i="1"/>
  <c r="AA3448" i="1"/>
  <c r="AB3511" i="1"/>
  <c r="X3511" i="1"/>
  <c r="AA3511" i="1"/>
  <c r="X1255" i="1"/>
  <c r="AB1255" i="1"/>
  <c r="AA1255" i="1"/>
  <c r="AB1908" i="1"/>
  <c r="AA1908" i="1"/>
  <c r="AB1176" i="1"/>
  <c r="X1176" i="1"/>
  <c r="AA2962" i="1"/>
  <c r="X2962" i="1"/>
  <c r="AB2962" i="1"/>
  <c r="AB1996" i="1"/>
  <c r="AA1996" i="1"/>
  <c r="X1996" i="1"/>
  <c r="X2389" i="1"/>
  <c r="AB2389" i="1"/>
  <c r="X704" i="1"/>
  <c r="AA704" i="1"/>
  <c r="AB704" i="1"/>
  <c r="X1161" i="1"/>
  <c r="AA1161" i="1"/>
  <c r="AB1161" i="1"/>
  <c r="AB1820" i="1"/>
  <c r="X1820" i="1"/>
  <c r="AA1820" i="1"/>
  <c r="X812" i="1"/>
  <c r="AB812" i="1"/>
  <c r="AA812" i="1"/>
  <c r="AB3293" i="1"/>
  <c r="AA3293" i="1"/>
  <c r="AA3929" i="1"/>
  <c r="X3929" i="1"/>
  <c r="AB3929" i="1"/>
  <c r="X1782" i="1"/>
  <c r="AB1782" i="1"/>
  <c r="AA1782" i="1"/>
  <c r="AB898" i="1"/>
  <c r="AA898" i="1"/>
  <c r="AA4488" i="1"/>
  <c r="X4488" i="1"/>
  <c r="AB4488" i="1"/>
  <c r="AA2300" i="1"/>
  <c r="AB2300" i="1"/>
  <c r="X2300" i="1"/>
  <c r="X4431" i="1"/>
  <c r="AA4431" i="1"/>
  <c r="AB4431" i="1"/>
  <c r="AA4559" i="1"/>
  <c r="AB4559" i="1"/>
  <c r="AA4929" i="1"/>
  <c r="X4929" i="1"/>
  <c r="AB4576" i="1"/>
  <c r="X4576" i="1"/>
  <c r="AA4576" i="1"/>
  <c r="AB4706" i="1"/>
  <c r="AA4706" i="1"/>
  <c r="X4706" i="1"/>
  <c r="AA3828" i="1"/>
  <c r="AB3828" i="1"/>
  <c r="X3828" i="1"/>
  <c r="X4075" i="1"/>
  <c r="AA4075" i="1"/>
  <c r="AB4075" i="1"/>
  <c r="X2014" i="1"/>
  <c r="AA2014" i="1"/>
  <c r="AB2395" i="1"/>
  <c r="AA2395" i="1"/>
  <c r="X2395" i="1"/>
  <c r="X2661" i="1"/>
  <c r="AA2661" i="1"/>
  <c r="AB2661" i="1"/>
  <c r="X2296" i="1"/>
  <c r="AA2296" i="1"/>
  <c r="AB2296" i="1"/>
  <c r="AB2996" i="1"/>
  <c r="X2996" i="1"/>
  <c r="X2191" i="1"/>
  <c r="AB2191" i="1"/>
  <c r="AA2191" i="1"/>
  <c r="AA4633" i="1"/>
  <c r="X4633" i="1"/>
  <c r="AA4930" i="1"/>
  <c r="X4930" i="1"/>
  <c r="AB4930" i="1"/>
  <c r="AA3656" i="1"/>
  <c r="AB3656" i="1"/>
  <c r="X3656" i="1"/>
  <c r="AB4764" i="1"/>
  <c r="AA4764" i="1"/>
  <c r="X4764" i="1"/>
  <c r="AA4080" i="1"/>
  <c r="AB4080" i="1"/>
  <c r="X4080" i="1"/>
  <c r="X659" i="1"/>
  <c r="AA659" i="1"/>
  <c r="AB659" i="1"/>
  <c r="AB999" i="1"/>
  <c r="AA999" i="1"/>
  <c r="AB614" i="1"/>
  <c r="AA614" i="1"/>
  <c r="X614" i="1"/>
  <c r="AA695" i="1"/>
  <c r="X695" i="1"/>
  <c r="AB695" i="1"/>
  <c r="X544" i="1"/>
  <c r="AA544" i="1"/>
  <c r="AB544" i="1"/>
  <c r="AA3280" i="1"/>
  <c r="AB3280" i="1"/>
  <c r="X3280" i="1"/>
  <c r="AA3791" i="1"/>
  <c r="X3791" i="1"/>
  <c r="AB3791" i="1"/>
  <c r="AA1227" i="1"/>
  <c r="AB1227" i="1"/>
  <c r="X1227" i="1"/>
  <c r="AB4832" i="1"/>
  <c r="AA4832" i="1"/>
  <c r="X4832" i="1"/>
  <c r="AA2775" i="1"/>
  <c r="AB2775" i="1"/>
  <c r="AB3771" i="1"/>
  <c r="AA3771" i="1"/>
  <c r="X3771" i="1"/>
  <c r="AA3558" i="1"/>
  <c r="AB3558" i="1"/>
  <c r="X3558" i="1"/>
  <c r="AB3152" i="1"/>
  <c r="X3152" i="1"/>
  <c r="X3821" i="1"/>
  <c r="AA3821" i="1"/>
  <c r="AB3821" i="1"/>
  <c r="X3330" i="1"/>
  <c r="AA3330" i="1"/>
  <c r="AB3330" i="1"/>
  <c r="AB2637" i="1"/>
  <c r="X2637" i="1"/>
  <c r="AB4541" i="1"/>
  <c r="AA4541" i="1"/>
  <c r="X4541" i="1"/>
  <c r="AB4387" i="1"/>
  <c r="AA4387" i="1"/>
  <c r="X4387" i="1"/>
  <c r="AB4574" i="1"/>
  <c r="AA4574" i="1"/>
  <c r="AB3347" i="1"/>
  <c r="AA3347" i="1"/>
  <c r="X3347" i="1"/>
  <c r="X1515" i="1"/>
  <c r="AB1515" i="1"/>
  <c r="AA1515" i="1"/>
  <c r="AA2474" i="1"/>
  <c r="AB2474" i="1"/>
  <c r="X2474" i="1"/>
  <c r="AA702" i="1"/>
  <c r="X702" i="1"/>
  <c r="AB702" i="1"/>
  <c r="X908" i="1"/>
  <c r="AB908" i="1"/>
  <c r="AA908" i="1"/>
  <c r="X457" i="1"/>
  <c r="AB457" i="1"/>
  <c r="AA457" i="1"/>
  <c r="X195" i="1"/>
  <c r="AB195" i="1"/>
  <c r="X887" i="1"/>
  <c r="AB887" i="1"/>
  <c r="AA887" i="1"/>
  <c r="AA3098" i="1"/>
  <c r="AB3098" i="1"/>
  <c r="X3098" i="1"/>
  <c r="X1724" i="1"/>
  <c r="AA1724" i="1"/>
  <c r="AB1724" i="1"/>
  <c r="AB681" i="1"/>
  <c r="X681" i="1"/>
  <c r="AA681" i="1"/>
  <c r="X573" i="1"/>
  <c r="AA573" i="1"/>
  <c r="AB573" i="1"/>
  <c r="AB4646" i="1"/>
  <c r="X4646" i="1"/>
  <c r="X2919" i="1"/>
  <c r="AB2919" i="1"/>
  <c r="AA2919" i="1"/>
  <c r="AA2568" i="1"/>
  <c r="X2568" i="1"/>
  <c r="AB2568" i="1"/>
  <c r="AB1778" i="1"/>
  <c r="AA1778" i="1"/>
  <c r="X1778" i="1"/>
  <c r="AA951" i="1"/>
  <c r="X951" i="1"/>
  <c r="AA3951" i="1"/>
  <c r="X3951" i="1"/>
  <c r="AA697" i="1"/>
  <c r="AB725" i="1"/>
  <c r="AB829" i="1"/>
  <c r="AB1098" i="1"/>
  <c r="AA2908" i="1"/>
  <c r="AB3093" i="1"/>
  <c r="AA3923" i="1"/>
  <c r="X674" i="1"/>
  <c r="AA2272" i="1"/>
  <c r="AB4454" i="1"/>
  <c r="AA2851" i="1"/>
  <c r="AB1879" i="1"/>
  <c r="AB4591" i="1"/>
  <c r="AA4176" i="1"/>
  <c r="AB4215" i="1"/>
  <c r="X3317" i="1"/>
  <c r="AB4508" i="1"/>
  <c r="AB2359" i="1"/>
  <c r="AB2682" i="1"/>
  <c r="AA3756" i="1"/>
  <c r="AB3465" i="1"/>
  <c r="AA1911" i="1"/>
  <c r="AA4391" i="1"/>
  <c r="AB2946" i="1"/>
  <c r="X3940" i="1"/>
  <c r="AA4648" i="1"/>
  <c r="X2546" i="1"/>
  <c r="AB3749" i="1"/>
  <c r="AA2637" i="1"/>
  <c r="X1107" i="1"/>
  <c r="X4875" i="1"/>
  <c r="X1658" i="1"/>
  <c r="AB1748" i="1"/>
  <c r="X827" i="1"/>
  <c r="X2937" i="1"/>
  <c r="AB2937" i="1"/>
  <c r="X1768" i="1"/>
  <c r="AB1768" i="1"/>
  <c r="X494" i="1"/>
  <c r="AA3612" i="1"/>
  <c r="AB3612" i="1"/>
  <c r="X3266" i="1"/>
  <c r="AB3266" i="1"/>
  <c r="AA3266" i="1"/>
  <c r="AB4760" i="1"/>
  <c r="AA4760" i="1"/>
  <c r="AB2620" i="1"/>
  <c r="X2688" i="1"/>
  <c r="AB2688" i="1"/>
  <c r="X3833" i="1"/>
  <c r="AB3833" i="1"/>
  <c r="AA3430" i="1"/>
  <c r="X3430" i="1"/>
  <c r="X3748" i="1"/>
  <c r="AA3748" i="1"/>
  <c r="AB833" i="1"/>
  <c r="AA833" i="1"/>
  <c r="X833" i="1"/>
  <c r="X1504" i="1"/>
  <c r="AB1504" i="1"/>
  <c r="X3021" i="1"/>
  <c r="AB3021" i="1"/>
  <c r="X1521" i="1"/>
  <c r="AB1521" i="1"/>
  <c r="AA1521" i="1"/>
  <c r="AA128" i="1"/>
  <c r="X128" i="1"/>
  <c r="AB128" i="1"/>
  <c r="AA1696" i="1"/>
  <c r="AB1696" i="1"/>
  <c r="X1696" i="1"/>
  <c r="AB2422" i="1"/>
  <c r="X2422" i="1"/>
  <c r="AA2422" i="1"/>
  <c r="X748" i="1"/>
  <c r="AA324" i="1"/>
  <c r="AB278" i="1"/>
  <c r="X1817" i="1"/>
  <c r="AA1817" i="1"/>
  <c r="AB1697" i="1"/>
  <c r="AA3243" i="1"/>
  <c r="AA2743" i="1"/>
  <c r="AA308" i="1"/>
  <c r="AB308" i="1"/>
  <c r="AA3328" i="1"/>
  <c r="X3612" i="1"/>
  <c r="X4760" i="1"/>
  <c r="AB2561" i="1"/>
  <c r="X948" i="1"/>
  <c r="AA4303" i="1"/>
  <c r="X4750" i="1"/>
  <c r="AB4973" i="1"/>
  <c r="AB3921" i="1"/>
  <c r="AA2620" i="1"/>
  <c r="AB1005" i="1"/>
  <c r="X2980" i="1"/>
  <c r="AB3748" i="1"/>
  <c r="AB2280" i="1"/>
  <c r="X4464" i="1"/>
  <c r="AB4008" i="1"/>
  <c r="X4008" i="1"/>
  <c r="AA2344" i="1"/>
  <c r="AB2344" i="1"/>
  <c r="AA1520" i="1"/>
  <c r="AB1896" i="1"/>
  <c r="X1385" i="1"/>
  <c r="X400" i="1"/>
  <c r="X3414" i="1"/>
  <c r="X1016" i="1"/>
  <c r="AB2591" i="1"/>
  <c r="AA2591" i="1"/>
  <c r="X2066" i="1"/>
  <c r="X2452" i="1"/>
  <c r="AA2452" i="1"/>
  <c r="X2493" i="1"/>
  <c r="X2259" i="1"/>
  <c r="AB1884" i="1"/>
  <c r="AA1117" i="1"/>
  <c r="X1117" i="1"/>
  <c r="X1645" i="1"/>
  <c r="AB1243" i="1"/>
  <c r="AA211" i="1"/>
  <c r="AA3784" i="1"/>
  <c r="AA3281" i="1"/>
  <c r="AB3982" i="1"/>
  <c r="AB4887" i="1"/>
  <c r="AB3253" i="1"/>
  <c r="AB2291" i="1"/>
  <c r="AB3562" i="1"/>
  <c r="AB403" i="1"/>
  <c r="AB3708" i="1"/>
  <c r="AA2826" i="1"/>
  <c r="AB2826" i="1"/>
  <c r="X3619" i="1"/>
  <c r="AB3619" i="1"/>
  <c r="AB1380" i="1"/>
  <c r="X3543" i="1"/>
  <c r="AB3543" i="1"/>
  <c r="AA109" i="1"/>
  <c r="X109" i="1"/>
  <c r="AA4941" i="1"/>
  <c r="AB4941" i="1"/>
  <c r="X4941" i="1"/>
  <c r="AB2806" i="1"/>
  <c r="X977" i="1"/>
  <c r="AA977" i="1"/>
  <c r="AB2376" i="1"/>
  <c r="X2255" i="1"/>
  <c r="AA2255" i="1"/>
  <c r="AA1812" i="1"/>
  <c r="AB1812" i="1"/>
  <c r="X1812" i="1"/>
  <c r="AA2723" i="1"/>
  <c r="AB2723" i="1"/>
  <c r="AB4913" i="1"/>
  <c r="AA4913" i="1"/>
  <c r="AB2462" i="1"/>
  <c r="X2462" i="1"/>
  <c r="AA2462" i="1"/>
  <c r="X3221" i="1"/>
  <c r="AA3221" i="1"/>
  <c r="AB2502" i="1"/>
  <c r="X2502" i="1"/>
  <c r="AA1914" i="1"/>
  <c r="AB1914" i="1"/>
  <c r="AB183" i="1"/>
  <c r="AB1024" i="1"/>
  <c r="AA405" i="1"/>
  <c r="X144" i="1"/>
  <c r="AA278" i="1"/>
  <c r="AB4873" i="1"/>
  <c r="X4670" i="1"/>
  <c r="X3970" i="1"/>
  <c r="AB3677" i="1"/>
  <c r="AA4521" i="1"/>
  <c r="AA1697" i="1"/>
  <c r="X2743" i="1"/>
  <c r="X1388" i="1"/>
  <c r="AB276" i="1"/>
  <c r="AA4952" i="1"/>
  <c r="AB3512" i="1"/>
  <c r="AB4153" i="1"/>
  <c r="AB3405" i="1"/>
  <c r="X3405" i="1"/>
  <c r="X499" i="1"/>
  <c r="AB3328" i="1"/>
  <c r="AA4337" i="1"/>
  <c r="AB977" i="1"/>
  <c r="AB1900" i="1"/>
  <c r="AA4883" i="1"/>
  <c r="AB4883" i="1"/>
  <c r="AB3684" i="1"/>
  <c r="AA4575" i="1"/>
  <c r="AB4575" i="1"/>
  <c r="AA2505" i="1"/>
  <c r="AB579" i="1"/>
  <c r="AB951" i="1"/>
  <c r="X4973" i="1"/>
  <c r="X4913" i="1"/>
  <c r="AB4330" i="1"/>
  <c r="X3921" i="1"/>
  <c r="AA3550" i="1"/>
  <c r="AA2376" i="1"/>
  <c r="AB404" i="1"/>
  <c r="X404" i="1"/>
  <c r="AA404" i="1"/>
  <c r="AA2688" i="1"/>
  <c r="AB2980" i="1"/>
  <c r="X689" i="1"/>
  <c r="AB689" i="1"/>
  <c r="AA3032" i="1"/>
  <c r="AB97" i="1"/>
  <c r="X3870" i="1"/>
  <c r="AA3955" i="1"/>
  <c r="AB4333" i="1"/>
  <c r="AB4384" i="1"/>
  <c r="X2973" i="1"/>
  <c r="X635" i="1"/>
  <c r="AA2497" i="1"/>
  <c r="X2497" i="1"/>
  <c r="AB700" i="1"/>
  <c r="AB1489" i="1"/>
  <c r="AA1864" i="1"/>
  <c r="AA2600" i="1"/>
  <c r="AB2600" i="1"/>
  <c r="X2600" i="1"/>
  <c r="X3002" i="1"/>
  <c r="AB3002" i="1"/>
  <c r="X1700" i="1"/>
  <c r="AB1700" i="1"/>
  <c r="AA1700" i="1"/>
  <c r="AA939" i="1"/>
  <c r="AB939" i="1"/>
  <c r="AB211" i="1"/>
  <c r="AB344" i="1"/>
  <c r="AB742" i="1"/>
  <c r="AA3996" i="1"/>
  <c r="AB3888" i="1"/>
  <c r="AA4731" i="1"/>
  <c r="X1163" i="1"/>
  <c r="X1821" i="1"/>
  <c r="AA464" i="1"/>
  <c r="X502" i="1"/>
  <c r="AA1388" i="1"/>
  <c r="X276" i="1"/>
  <c r="X3485" i="1"/>
  <c r="AA4936" i="1"/>
  <c r="AA3048" i="1"/>
  <c r="X1083" i="1"/>
  <c r="AB100" i="1"/>
  <c r="X100" i="1"/>
  <c r="AA100" i="1"/>
  <c r="AB333" i="1"/>
  <c r="X4337" i="1"/>
  <c r="AB3231" i="1"/>
  <c r="X4058" i="1"/>
  <c r="AA3404" i="1"/>
  <c r="X4889" i="1"/>
  <c r="AB4631" i="1"/>
  <c r="X4330" i="1"/>
  <c r="AA3716" i="1"/>
  <c r="AB3550" i="1"/>
  <c r="AA3021" i="1"/>
  <c r="AB624" i="1"/>
  <c r="X2723" i="1"/>
  <c r="AA1418" i="1"/>
  <c r="X1741" i="1"/>
  <c r="AA1840" i="1"/>
  <c r="AB1840" i="1"/>
  <c r="X3208" i="1"/>
  <c r="AB3208" i="1"/>
  <c r="AA3208" i="1"/>
  <c r="AA2182" i="1"/>
  <c r="AB2182" i="1"/>
  <c r="AB2936" i="1"/>
  <c r="X2936" i="1"/>
  <c r="AA2936" i="1"/>
  <c r="AA3070" i="1"/>
  <c r="AB3070" i="1"/>
  <c r="X2864" i="1"/>
  <c r="AA2864" i="1"/>
  <c r="AA1998" i="1"/>
  <c r="AB1998" i="1"/>
  <c r="AA767" i="1"/>
  <c r="X388" i="1"/>
  <c r="X1445" i="1"/>
  <c r="AB1445" i="1"/>
  <c r="AA1445" i="1"/>
  <c r="X1108" i="1"/>
  <c r="X2053" i="1"/>
  <c r="X2023" i="1"/>
  <c r="AB2023" i="1"/>
  <c r="X1038" i="1"/>
  <c r="AA1038" i="1"/>
  <c r="X1631" i="1"/>
  <c r="AA1631" i="1"/>
  <c r="AB229" i="1"/>
  <c r="AA229" i="1"/>
  <c r="AB4205" i="1"/>
  <c r="AB3681" i="1"/>
  <c r="X3681" i="1"/>
  <c r="AA3681" i="1"/>
  <c r="X1625" i="1"/>
  <c r="X2144" i="1"/>
  <c r="AA2144" i="1"/>
  <c r="AB2144" i="1"/>
  <c r="AB3382" i="1"/>
  <c r="X3382" i="1"/>
  <c r="AB4971" i="1"/>
  <c r="AA4971" i="1"/>
  <c r="AA3235" i="1"/>
  <c r="X3235" i="1"/>
  <c r="AB3041" i="1"/>
  <c r="AA3041" i="1"/>
  <c r="X3041" i="1"/>
  <c r="X4491" i="1"/>
  <c r="AA4491" i="1"/>
  <c r="AA4400" i="1"/>
  <c r="X4400" i="1"/>
  <c r="AB4400" i="1"/>
  <c r="AA3705" i="1"/>
  <c r="AB3705" i="1"/>
  <c r="X3705" i="1"/>
  <c r="X4081" i="1"/>
  <c r="AA4081" i="1"/>
  <c r="AA2146" i="1"/>
  <c r="AB2146" i="1"/>
  <c r="X2079" i="1"/>
  <c r="AB2079" i="1"/>
  <c r="AA2079" i="1"/>
  <c r="X1122" i="1"/>
  <c r="AA1122" i="1"/>
  <c r="AB3431" i="1"/>
  <c r="AA3431" i="1"/>
  <c r="AB1520" i="1"/>
  <c r="X1520" i="1"/>
  <c r="AB4828" i="1"/>
  <c r="X4828" i="1"/>
  <c r="AA2067" i="1"/>
  <c r="X2067" i="1"/>
  <c r="AB2067" i="1"/>
  <c r="X2869" i="1"/>
  <c r="AA2869" i="1"/>
  <c r="AA2247" i="1"/>
  <c r="X2247" i="1"/>
  <c r="AA2581" i="1"/>
  <c r="X2581" i="1"/>
  <c r="AA1971" i="1"/>
  <c r="AB1971" i="1"/>
  <c r="AB1899" i="1"/>
  <c r="X1899" i="1"/>
  <c r="X3843" i="1"/>
  <c r="AB3843" i="1"/>
  <c r="AA3843" i="1"/>
  <c r="X4779" i="1"/>
  <c r="AA4779" i="1"/>
  <c r="AB4050" i="1"/>
  <c r="AA4050" i="1"/>
  <c r="X4050" i="1"/>
  <c r="AB3724" i="1"/>
  <c r="X3724" i="1"/>
  <c r="AA3724" i="1"/>
  <c r="AB2448" i="1"/>
  <c r="AA2448" i="1"/>
  <c r="X2448" i="1"/>
  <c r="AA3609" i="1"/>
  <c r="X3609" i="1"/>
  <c r="AB3609" i="1"/>
  <c r="AB1986" i="1"/>
  <c r="AA1986" i="1"/>
  <c r="AA4676" i="1"/>
  <c r="X4676" i="1"/>
  <c r="AB4676" i="1"/>
  <c r="AA4411" i="1"/>
  <c r="AB4411" i="1"/>
  <c r="X2196" i="1"/>
  <c r="AA2196" i="1"/>
  <c r="AA1371" i="1"/>
  <c r="AB1371" i="1"/>
  <c r="X1371" i="1"/>
  <c r="AA2782" i="1"/>
  <c r="AB2782" i="1"/>
  <c r="X2094" i="1"/>
  <c r="AA2094" i="1"/>
  <c r="AB2094" i="1"/>
  <c r="AA2940" i="1"/>
  <c r="X2940" i="1"/>
  <c r="AB2940" i="1"/>
  <c r="AB1970" i="1"/>
  <c r="X1970" i="1"/>
  <c r="X168" i="1"/>
  <c r="AA168" i="1"/>
  <c r="AB168" i="1"/>
  <c r="AA555" i="1"/>
  <c r="AB555" i="1"/>
  <c r="AA3915" i="1"/>
  <c r="AB3915" i="1"/>
  <c r="AB2544" i="1"/>
  <c r="AA2544" i="1"/>
  <c r="AA1152" i="1"/>
  <c r="X1152" i="1"/>
  <c r="AB4790" i="1"/>
  <c r="X3996" i="1"/>
  <c r="AA3631" i="1"/>
  <c r="AA3879" i="1"/>
  <c r="AB3879" i="1"/>
  <c r="X4078" i="1"/>
  <c r="AA2561" i="1"/>
  <c r="X511" i="1"/>
  <c r="X4030" i="1"/>
  <c r="X2354" i="1"/>
  <c r="X1583" i="1"/>
  <c r="AB339" i="1"/>
  <c r="X558" i="1"/>
  <c r="X2826" i="1"/>
  <c r="AB3475" i="1"/>
  <c r="AB3235" i="1"/>
  <c r="X4376" i="1"/>
  <c r="AA3561" i="1"/>
  <c r="X2806" i="1"/>
  <c r="X2146" i="1"/>
  <c r="AA1457" i="1"/>
  <c r="AB1457" i="1"/>
  <c r="X3497" i="1"/>
  <c r="AB3430" i="1"/>
  <c r="X2770" i="1"/>
  <c r="AB1733" i="1"/>
  <c r="AB1741" i="1"/>
  <c r="X321" i="1"/>
  <c r="X713" i="1"/>
  <c r="AA4708" i="1"/>
  <c r="AB3954" i="1"/>
  <c r="AB3184" i="1"/>
  <c r="X866" i="1"/>
  <c r="X722" i="1"/>
  <c r="AA3626" i="1"/>
  <c r="X4292" i="1"/>
  <c r="X4073" i="1"/>
  <c r="AB3583" i="1"/>
  <c r="AA3583" i="1"/>
  <c r="X4334" i="1"/>
  <c r="AB4334" i="1"/>
  <c r="AB2061" i="1"/>
  <c r="AA1142" i="1"/>
  <c r="AB1715" i="1"/>
  <c r="AA239" i="1"/>
  <c r="AA661" i="1"/>
  <c r="AB2608" i="1"/>
  <c r="AB3138" i="1"/>
  <c r="AB3666" i="1"/>
  <c r="AA4054" i="1"/>
  <c r="X2101" i="1"/>
  <c r="X926" i="1"/>
  <c r="AA85" i="1"/>
  <c r="AB3620" i="1"/>
  <c r="X3620" i="1"/>
  <c r="AA1602" i="1"/>
  <c r="AB1602" i="1"/>
  <c r="X1602" i="1"/>
  <c r="AA1975" i="1"/>
  <c r="X1975" i="1"/>
  <c r="AB1975" i="1"/>
  <c r="AA1969" i="1"/>
  <c r="X1969" i="1"/>
  <c r="AA1618" i="1"/>
  <c r="X1618" i="1"/>
  <c r="AB1618" i="1"/>
  <c r="AB1433" i="1"/>
  <c r="X1433" i="1"/>
  <c r="X1011" i="1"/>
  <c r="AA973" i="1"/>
  <c r="X391" i="1"/>
  <c r="AA4525" i="1"/>
  <c r="X63" i="1"/>
  <c r="X742" i="1"/>
  <c r="AB299" i="1"/>
  <c r="AA3458" i="1"/>
  <c r="X4405" i="1"/>
  <c r="AB1753" i="1"/>
  <c r="AA1396" i="1"/>
  <c r="X4657" i="1"/>
  <c r="AB4968" i="1"/>
  <c r="AB4127" i="1"/>
  <c r="AA4023" i="1"/>
  <c r="X2947" i="1"/>
  <c r="AB2947" i="1"/>
  <c r="AA2947" i="1"/>
  <c r="AB2610" i="1"/>
  <c r="X1009" i="1"/>
  <c r="AA1072" i="1"/>
  <c r="X1072" i="1"/>
  <c r="X2000" i="1"/>
  <c r="X2769" i="1"/>
  <c r="X115" i="1"/>
  <c r="AA2691" i="1"/>
  <c r="X2691" i="1"/>
  <c r="AB2691" i="1"/>
  <c r="AB2548" i="1"/>
  <c r="X2548" i="1"/>
  <c r="AB1705" i="1"/>
  <c r="AA4755" i="1"/>
  <c r="AB4755" i="1"/>
  <c r="AB2710" i="1"/>
  <c r="AA2710" i="1"/>
  <c r="AB1969" i="1"/>
  <c r="X265" i="1"/>
  <c r="X1153" i="1"/>
  <c r="X89" i="1"/>
  <c r="X146" i="1"/>
  <c r="AB2941" i="1"/>
  <c r="AA4177" i="1"/>
  <c r="AB3714" i="1"/>
  <c r="AB2499" i="1"/>
  <c r="X2442" i="1"/>
  <c r="X1220" i="1"/>
  <c r="X1322" i="1"/>
  <c r="X433" i="1"/>
  <c r="AA1899" i="1"/>
  <c r="AB2758" i="1"/>
  <c r="AB553" i="1"/>
  <c r="X897" i="1"/>
  <c r="AA1316" i="1"/>
  <c r="X360" i="1"/>
  <c r="X62" i="1"/>
  <c r="AB1251" i="1"/>
  <c r="AA1251" i="1"/>
  <c r="X703" i="1"/>
  <c r="AB703" i="1"/>
  <c r="AA703" i="1"/>
  <c r="AA110" i="1"/>
  <c r="X399" i="1"/>
  <c r="AB512" i="1"/>
  <c r="AA1540" i="1"/>
  <c r="X807" i="1"/>
  <c r="X2680" i="1"/>
  <c r="X1760" i="1"/>
  <c r="AB3027" i="1"/>
  <c r="AB2410" i="1"/>
  <c r="X2682" i="1"/>
  <c r="X1077" i="1"/>
  <c r="AB2934" i="1"/>
  <c r="X1408" i="1"/>
  <c r="AB1779" i="1"/>
  <c r="AA4256" i="1"/>
  <c r="AB2527" i="1"/>
  <c r="AA3831" i="1"/>
  <c r="AA1775" i="1"/>
  <c r="AA925" i="1"/>
  <c r="AA1328" i="1"/>
  <c r="X86" i="1"/>
  <c r="AA3162" i="1"/>
  <c r="AB4667" i="1"/>
  <c r="X2912" i="1"/>
  <c r="AB1418" i="1"/>
  <c r="AB1169" i="1"/>
  <c r="AA1473" i="1"/>
  <c r="X1410" i="1"/>
  <c r="X726" i="1"/>
  <c r="X1747" i="1"/>
  <c r="X809" i="1"/>
  <c r="X1172" i="1"/>
  <c r="AA2389" i="1"/>
  <c r="AB486" i="1"/>
  <c r="AB1466" i="1"/>
  <c r="X718" i="1"/>
  <c r="AB3814" i="1"/>
  <c r="AB1775" i="1"/>
  <c r="X1742" i="1"/>
  <c r="AA4104" i="1"/>
  <c r="AB448" i="1"/>
  <c r="X2471" i="1"/>
  <c r="AB1968" i="1"/>
  <c r="X1494" i="1"/>
  <c r="X4689" i="1"/>
  <c r="X3983" i="1"/>
  <c r="AA764" i="1"/>
  <c r="X1766" i="1"/>
  <c r="X939" i="1"/>
  <c r="AB1145" i="1"/>
  <c r="AB625" i="1"/>
  <c r="AB2387" i="1"/>
  <c r="AB1864" i="1"/>
  <c r="AB719" i="1"/>
  <c r="AA71" i="1"/>
  <c r="X3876" i="1"/>
  <c r="AB3876" i="1"/>
  <c r="AB3450" i="1"/>
  <c r="X3450" i="1"/>
  <c r="AA3450" i="1"/>
  <c r="AA4592" i="1"/>
  <c r="X4592" i="1"/>
  <c r="AB3952" i="1"/>
  <c r="X3952" i="1"/>
  <c r="AA3362" i="1"/>
  <c r="AB3362" i="1"/>
  <c r="X3595" i="1"/>
  <c r="AB3595" i="1"/>
  <c r="X2994" i="1"/>
  <c r="AA2994" i="1"/>
  <c r="AA2674" i="1"/>
  <c r="X2674" i="1"/>
  <c r="AA2383" i="1"/>
  <c r="AB2383" i="1"/>
  <c r="X2070" i="1"/>
  <c r="AB2674" i="1"/>
  <c r="X1105" i="1"/>
  <c r="AB1105" i="1"/>
  <c r="AA1852" i="1"/>
  <c r="AB1852" i="1"/>
  <c r="X2819" i="1"/>
  <c r="AB2819" i="1"/>
  <c r="AA4817" i="1"/>
  <c r="X4817" i="1"/>
  <c r="AB4613" i="1"/>
  <c r="AA4613" i="1"/>
  <c r="AA4120" i="1"/>
  <c r="AB4120" i="1"/>
  <c r="X3594" i="1"/>
  <c r="AA3594" i="1"/>
  <c r="AB3594" i="1"/>
  <c r="AB2557" i="1"/>
  <c r="AA2557" i="1"/>
  <c r="AA1930" i="1"/>
  <c r="X1930" i="1"/>
  <c r="AB2027" i="1"/>
  <c r="X2027" i="1"/>
  <c r="X1704" i="1"/>
  <c r="AB1704" i="1"/>
  <c r="AA1704" i="1"/>
  <c r="X2284" i="1"/>
  <c r="AA2284" i="1"/>
  <c r="AA2328" i="1"/>
  <c r="X2328" i="1"/>
  <c r="AB1863" i="1"/>
  <c r="AA1863" i="1"/>
  <c r="X1863" i="1"/>
  <c r="AA497" i="1"/>
  <c r="AA3329" i="1"/>
  <c r="AB3329" i="1"/>
  <c r="X4189" i="1"/>
  <c r="AB4189" i="1"/>
  <c r="AA3989" i="1"/>
  <c r="AA3490" i="1"/>
  <c r="X3490" i="1"/>
  <c r="AB1027" i="1"/>
  <c r="X333" i="1"/>
  <c r="AB258" i="1"/>
  <c r="X229" i="1"/>
  <c r="X4104" i="1"/>
  <c r="X3888" i="1"/>
  <c r="AB4259" i="1"/>
  <c r="X1142" i="1"/>
  <c r="AA442" i="1"/>
  <c r="AA397" i="1"/>
  <c r="AB4210" i="1"/>
  <c r="X4210" i="1"/>
  <c r="AB1677" i="1"/>
  <c r="X1677" i="1"/>
  <c r="AB976" i="1"/>
  <c r="X976" i="1"/>
  <c r="AA976" i="1"/>
  <c r="AA378" i="1"/>
  <c r="X378" i="1"/>
  <c r="X3626" i="1"/>
  <c r="AB2471" i="1"/>
  <c r="AB1861" i="1"/>
  <c r="AB4952" i="1"/>
  <c r="AB4811" i="1"/>
  <c r="AB3578" i="1"/>
  <c r="X4883" i="1"/>
  <c r="AA3894" i="1"/>
  <c r="AB4405" i="1"/>
  <c r="X310" i="1"/>
  <c r="X234" i="1"/>
  <c r="AB4024" i="1"/>
  <c r="AB4619" i="1"/>
  <c r="AB3287" i="1"/>
  <c r="AA4741" i="1"/>
  <c r="AA4889" i="1"/>
  <c r="AA3400" i="1"/>
  <c r="AA2886" i="1"/>
  <c r="X2630" i="1"/>
  <c r="AA1677" i="1"/>
  <c r="AA1968" i="1"/>
  <c r="AB1817" i="1"/>
  <c r="AB4657" i="1"/>
  <c r="AA3949" i="1"/>
  <c r="AA4762" i="1"/>
  <c r="AA4584" i="1"/>
  <c r="X4023" i="1"/>
  <c r="X1572" i="1"/>
  <c r="AB6" i="1"/>
  <c r="AB1494" i="1"/>
  <c r="AA2070" i="1"/>
  <c r="AA4334" i="1"/>
  <c r="X4384" i="1"/>
  <c r="X3583" i="1"/>
  <c r="AA2680" i="1"/>
  <c r="X3048" i="1"/>
  <c r="AA558" i="1"/>
  <c r="AA1824" i="1"/>
  <c r="AB1824" i="1"/>
  <c r="AB3183" i="1"/>
  <c r="AA3183" i="1"/>
  <c r="X3183" i="1"/>
  <c r="AA3581" i="1"/>
  <c r="AB3581" i="1"/>
  <c r="AB3794" i="1"/>
  <c r="X3794" i="1"/>
  <c r="AA3794" i="1"/>
  <c r="AA1027" i="1"/>
  <c r="AA258" i="1"/>
  <c r="AA4259" i="1"/>
  <c r="AB397" i="1"/>
  <c r="AB2158" i="1"/>
  <c r="X2158" i="1"/>
  <c r="X3857" i="1"/>
  <c r="AB3857" i="1"/>
  <c r="AB3698" i="1"/>
  <c r="AA3698" i="1"/>
  <c r="AA2307" i="1"/>
  <c r="AB2307" i="1"/>
  <c r="X3803" i="1"/>
  <c r="AB3803" i="1"/>
  <c r="X2036" i="1"/>
  <c r="AB2036" i="1"/>
  <c r="AB2354" i="1"/>
  <c r="AA2354" i="1"/>
  <c r="AA2471" i="1"/>
  <c r="X4952" i="1"/>
  <c r="X3566" i="1"/>
  <c r="X4333" i="1"/>
  <c r="AB676" i="1"/>
  <c r="X676" i="1"/>
  <c r="AB3653" i="1"/>
  <c r="AA3751" i="1"/>
  <c r="X4120" i="1"/>
  <c r="X3400" i="1"/>
  <c r="X1968" i="1"/>
  <c r="X3949" i="1"/>
  <c r="AB4584" i="1"/>
  <c r="AA2973" i="1"/>
  <c r="AA1223" i="1"/>
  <c r="AB3490" i="1"/>
  <c r="AB558" i="1"/>
  <c r="AB175" i="1"/>
  <c r="AA943" i="1"/>
  <c r="X943" i="1"/>
  <c r="X2416" i="1"/>
  <c r="AB2416" i="1"/>
  <c r="AB2751" i="1"/>
  <c r="AA2751" i="1"/>
  <c r="AB4871" i="1"/>
  <c r="X4871" i="1"/>
  <c r="AA4871" i="1"/>
  <c r="AB2206" i="1"/>
  <c r="X2206" i="1"/>
  <c r="X2060" i="1"/>
  <c r="AA2060" i="1"/>
  <c r="X2835" i="1"/>
  <c r="AA2835" i="1"/>
  <c r="X299" i="1"/>
  <c r="AA4637" i="1"/>
  <c r="AB3566" i="1"/>
  <c r="AA3512" i="1"/>
  <c r="AA4333" i="1"/>
  <c r="AB606" i="1"/>
  <c r="AA3653" i="1"/>
  <c r="AB943" i="1"/>
  <c r="AB4152" i="1"/>
  <c r="AB2332" i="1"/>
  <c r="X3698" i="1"/>
  <c r="AB2973" i="1"/>
  <c r="AA2027" i="1"/>
  <c r="X1852" i="1"/>
  <c r="AB1223" i="1"/>
  <c r="AA4689" i="1"/>
  <c r="AA3983" i="1"/>
  <c r="AB4292" i="1"/>
  <c r="X2703" i="1"/>
  <c r="AB2703" i="1"/>
  <c r="AB2421" i="1"/>
  <c r="AA2421" i="1"/>
  <c r="X2421" i="1"/>
  <c r="AA1095" i="1"/>
  <c r="X1095" i="1"/>
  <c r="AB1095" i="1"/>
  <c r="X1078" i="1"/>
  <c r="AB1078" i="1"/>
  <c r="AB1555" i="1"/>
  <c r="AA1555" i="1"/>
  <c r="X1555" i="1"/>
  <c r="X946" i="1"/>
  <c r="AB946" i="1"/>
  <c r="AB1917" i="1"/>
  <c r="AA1917" i="1"/>
  <c r="X1917" i="1"/>
  <c r="AA1954" i="1"/>
  <c r="X1954" i="1"/>
  <c r="AB1698" i="1"/>
  <c r="AA1698" i="1"/>
  <c r="X173" i="1"/>
  <c r="AB173" i="1"/>
  <c r="AA173" i="1"/>
  <c r="AB4759" i="1"/>
  <c r="X4759" i="1"/>
  <c r="AA4759" i="1"/>
  <c r="AA2573" i="1"/>
  <c r="AB2573" i="1"/>
  <c r="X1079" i="1"/>
  <c r="AB1079" i="1"/>
  <c r="AB1267" i="1"/>
  <c r="X1267" i="1"/>
  <c r="X306" i="1"/>
  <c r="AA175" i="1"/>
  <c r="AA1644" i="1"/>
  <c r="X1644" i="1"/>
  <c r="AB4543" i="1"/>
  <c r="X4543" i="1"/>
  <c r="AA4543" i="1"/>
  <c r="X4087" i="1"/>
  <c r="AA4087" i="1"/>
  <c r="AA4189" i="1"/>
  <c r="AB4651" i="1"/>
  <c r="X4651" i="1"/>
  <c r="AA3294" i="1"/>
  <c r="X3294" i="1"/>
  <c r="X2635" i="1"/>
  <c r="AB2635" i="1"/>
  <c r="X3242" i="1"/>
  <c r="AA3242" i="1"/>
  <c r="X4141" i="1"/>
  <c r="AB1583" i="1"/>
  <c r="X4637" i="1"/>
  <c r="X3512" i="1"/>
  <c r="AA606" i="1"/>
  <c r="X857" i="1"/>
  <c r="AA857" i="1"/>
  <c r="AB857" i="1"/>
  <c r="X4782" i="1"/>
  <c r="AA4207" i="1"/>
  <c r="AA4651" i="1"/>
  <c r="AA3952" i="1"/>
  <c r="AA4152" i="1"/>
  <c r="X3156" i="1"/>
  <c r="AB3955" i="1"/>
  <c r="X3329" i="1"/>
  <c r="AB4689" i="1"/>
  <c r="AB3983" i="1"/>
  <c r="AA2036" i="1"/>
  <c r="AA1934" i="1"/>
  <c r="AB3233" i="1"/>
  <c r="X3233" i="1"/>
  <c r="X3460" i="1"/>
  <c r="AA3460" i="1"/>
  <c r="X4130" i="1"/>
  <c r="AA4130" i="1"/>
  <c r="AA1772" i="1"/>
  <c r="AB1772" i="1"/>
  <c r="X3360" i="1"/>
  <c r="AB3360" i="1"/>
  <c r="X339" i="1"/>
  <c r="AB390" i="1"/>
  <c r="X4783" i="1"/>
  <c r="AA4783" i="1"/>
  <c r="X3288" i="1"/>
  <c r="AA3288" i="1"/>
  <c r="AB4030" i="1"/>
  <c r="X4192" i="1"/>
  <c r="AB4185" i="1"/>
  <c r="AA4185" i="1"/>
  <c r="AA3175" i="1"/>
  <c r="AB3175" i="1"/>
  <c r="AB1695" i="1"/>
  <c r="AA1695" i="1"/>
  <c r="AB1993" i="1"/>
  <c r="AA1993" i="1"/>
  <c r="X170" i="1"/>
  <c r="AA170" i="1"/>
  <c r="X3180" i="1"/>
  <c r="AA4141" i="1"/>
  <c r="X3491" i="1"/>
  <c r="AA2524" i="1"/>
  <c r="AA1583" i="1"/>
  <c r="AA1666" i="1"/>
  <c r="AA748" i="1"/>
  <c r="AA848" i="1"/>
  <c r="AA32" i="1"/>
  <c r="AA1059" i="1"/>
  <c r="AA3870" i="1"/>
  <c r="AA4738" i="1"/>
  <c r="X2188" i="1"/>
  <c r="X4575" i="1"/>
  <c r="AA4150" i="1"/>
  <c r="AA1821" i="1"/>
  <c r="X2055" i="1"/>
  <c r="AB170" i="1"/>
  <c r="AA2870" i="1"/>
  <c r="X2870" i="1"/>
  <c r="AB4867" i="1"/>
  <c r="AA4867" i="1"/>
  <c r="X4867" i="1"/>
  <c r="AB3669" i="1"/>
  <c r="X3669" i="1"/>
  <c r="AA3885" i="1"/>
  <c r="X3885" i="1"/>
  <c r="AB3466" i="1"/>
  <c r="AA3466" i="1"/>
  <c r="AA3697" i="1"/>
  <c r="AB3697" i="1"/>
  <c r="X85" i="1"/>
  <c r="AB85" i="1"/>
  <c r="AB557" i="1"/>
  <c r="X557" i="1"/>
  <c r="AA4782" i="1"/>
  <c r="X1231" i="1"/>
  <c r="AA1105" i="1"/>
  <c r="X4207" i="1"/>
  <c r="AB1930" i="1"/>
  <c r="AA2407" i="1"/>
  <c r="X3955" i="1"/>
  <c r="AA3233" i="1"/>
  <c r="AB4555" i="1"/>
  <c r="AA3100" i="1"/>
  <c r="AA3595" i="1"/>
  <c r="AA2523" i="1"/>
  <c r="AB2069" i="1"/>
  <c r="AB1300" i="1"/>
  <c r="X3027" i="1"/>
  <c r="AB1934" i="1"/>
  <c r="AA2560" i="1"/>
  <c r="X2560" i="1"/>
  <c r="AA1267" i="1"/>
  <c r="AA3425" i="1"/>
  <c r="X3425" i="1"/>
  <c r="AA3252" i="1"/>
  <c r="X3252" i="1"/>
  <c r="AB3696" i="1"/>
  <c r="AA3696" i="1"/>
  <c r="X3696" i="1"/>
  <c r="AB3437" i="1"/>
  <c r="AA3437" i="1"/>
  <c r="AB1854" i="1"/>
  <c r="AA1854" i="1"/>
  <c r="X1854" i="1"/>
  <c r="X1359" i="1"/>
  <c r="AB1359" i="1"/>
  <c r="AB1506" i="1"/>
  <c r="AA1506" i="1"/>
  <c r="X1506" i="1"/>
  <c r="AB1146" i="1"/>
  <c r="AA1146" i="1"/>
  <c r="AB921" i="1"/>
  <c r="X921" i="1"/>
  <c r="AB1006" i="1"/>
  <c r="X1006" i="1"/>
  <c r="AA1006" i="1"/>
  <c r="AB791" i="1"/>
  <c r="AA390" i="1"/>
  <c r="AB4104" i="1"/>
  <c r="X4021" i="1"/>
  <c r="AA4030" i="1"/>
  <c r="AB2745" i="1"/>
  <c r="AA2412" i="1"/>
  <c r="AB2412" i="1"/>
  <c r="X2412" i="1"/>
  <c r="X4951" i="1"/>
  <c r="AA4951" i="1"/>
  <c r="AA3180" i="1"/>
  <c r="AA2045" i="1"/>
  <c r="AB3491" i="1"/>
  <c r="X2524" i="1"/>
  <c r="X1666" i="1"/>
  <c r="AB748" i="1"/>
  <c r="AB848" i="1"/>
  <c r="AA192" i="1"/>
  <c r="AB32" i="1"/>
  <c r="AA448" i="1"/>
  <c r="X2780" i="1"/>
  <c r="X3254" i="1"/>
  <c r="AB1059" i="1"/>
  <c r="AB3870" i="1"/>
  <c r="X2388" i="1"/>
  <c r="AA2188" i="1"/>
  <c r="AA3210" i="1"/>
  <c r="AB4150" i="1"/>
  <c r="X4149" i="1"/>
  <c r="AB143" i="1"/>
  <c r="AB3094" i="1"/>
  <c r="X3094" i="1"/>
  <c r="X4367" i="1"/>
  <c r="AB4367" i="1"/>
  <c r="AA4324" i="1"/>
  <c r="X4324" i="1"/>
  <c r="AB2870" i="1"/>
  <c r="X3825" i="1"/>
  <c r="AA4203" i="1"/>
  <c r="AB4016" i="1"/>
  <c r="AB3242" i="1"/>
  <c r="AA1231" i="1"/>
  <c r="X338" i="1"/>
  <c r="X3168" i="1"/>
  <c r="X4613" i="1"/>
  <c r="X2407" i="1"/>
  <c r="AA3485" i="1"/>
  <c r="X3989" i="1"/>
  <c r="X4555" i="1"/>
  <c r="X3100" i="1"/>
  <c r="X4381" i="1"/>
  <c r="AB2835" i="1"/>
  <c r="AB2140" i="1"/>
  <c r="X374" i="1"/>
  <c r="AB374" i="1"/>
  <c r="AA374" i="1"/>
  <c r="AA1300" i="1"/>
  <c r="AA499" i="1"/>
  <c r="AB3647" i="1"/>
  <c r="AA3647" i="1"/>
  <c r="X3647" i="1"/>
  <c r="AB4644" i="1"/>
  <c r="AA4644" i="1"/>
  <c r="AA4112" i="1"/>
  <c r="X4112" i="1"/>
  <c r="AB4112" i="1"/>
  <c r="AA4077" i="1"/>
  <c r="AB4077" i="1"/>
  <c r="AB3291" i="1"/>
  <c r="AA3291" i="1"/>
  <c r="AB3513" i="1"/>
  <c r="AA3513" i="1"/>
  <c r="X1698" i="1"/>
  <c r="X1550" i="1"/>
  <c r="AA1550" i="1"/>
  <c r="AB1550" i="1"/>
  <c r="AB1222" i="1"/>
  <c r="AB4352" i="1"/>
  <c r="AA4352" i="1"/>
  <c r="X4352" i="1"/>
  <c r="X2821" i="1"/>
  <c r="AA2821" i="1"/>
  <c r="X3677" i="1"/>
  <c r="AA3677" i="1"/>
  <c r="AB1611" i="1"/>
  <c r="AB452" i="1"/>
  <c r="X405" i="1"/>
  <c r="X3087" i="1"/>
  <c r="AB3087" i="1"/>
  <c r="AB3867" i="1"/>
  <c r="AA3867" i="1"/>
  <c r="X3757" i="1"/>
  <c r="AB3757" i="1"/>
  <c r="AB1640" i="1"/>
  <c r="AA1640" i="1"/>
  <c r="X1640" i="1"/>
  <c r="AA1009" i="1"/>
  <c r="AB1009" i="1"/>
  <c r="AA3932" i="1"/>
  <c r="X143" i="1"/>
  <c r="X2643" i="1"/>
  <c r="X3903" i="1"/>
  <c r="AA338" i="1"/>
  <c r="X2751" i="1"/>
  <c r="AA216" i="1"/>
  <c r="AB216" i="1"/>
  <c r="AA1280" i="1"/>
  <c r="AB1280" i="1"/>
  <c r="AA2819" i="1"/>
  <c r="AB3989" i="1"/>
  <c r="AB4642" i="1"/>
  <c r="X3697" i="1"/>
  <c r="AB3460" i="1"/>
  <c r="X3362" i="1"/>
  <c r="AB2328" i="1"/>
  <c r="X2140" i="1"/>
  <c r="AB499" i="1"/>
  <c r="AA292" i="1"/>
  <c r="X292" i="1"/>
  <c r="X3675" i="1"/>
  <c r="AB3675" i="1"/>
  <c r="AA4363" i="1"/>
  <c r="AB4363" i="1"/>
  <c r="X4034" i="1"/>
  <c r="AA4034" i="1"/>
  <c r="X3409" i="1"/>
  <c r="AB3409" i="1"/>
  <c r="X1886" i="1"/>
  <c r="AA1886" i="1"/>
  <c r="AB1886" i="1"/>
  <c r="AB1567" i="1"/>
  <c r="X1567" i="1"/>
  <c r="AA1567" i="1"/>
  <c r="AA1079" i="1"/>
  <c r="AB4156" i="1"/>
  <c r="X4156" i="1"/>
  <c r="AB2092" i="1"/>
  <c r="X2092" i="1"/>
  <c r="AB759" i="1"/>
  <c r="X759" i="1"/>
  <c r="AA759" i="1"/>
  <c r="AB379" i="1"/>
  <c r="X379" i="1"/>
  <c r="X3814" i="1"/>
  <c r="AB1016" i="1"/>
  <c r="X1457" i="1"/>
  <c r="AB1151" i="1"/>
  <c r="X1138" i="1"/>
  <c r="AB1126" i="1"/>
  <c r="AB767" i="1"/>
  <c r="AB1328" i="1"/>
  <c r="AB1742" i="1"/>
  <c r="AB2017" i="1"/>
  <c r="AA1654" i="1"/>
  <c r="AB1654" i="1"/>
  <c r="AA4744" i="1"/>
  <c r="X2460" i="1"/>
  <c r="AB2659" i="1"/>
  <c r="X1594" i="1"/>
  <c r="AB3209" i="1"/>
  <c r="X4137" i="1"/>
  <c r="AB2452" i="1"/>
  <c r="AB897" i="1"/>
  <c r="X2" i="1"/>
  <c r="AB1351" i="1"/>
  <c r="AA2938" i="1"/>
  <c r="AB1766" i="1"/>
  <c r="AB2684" i="1"/>
  <c r="AB683" i="1"/>
  <c r="AB1789" i="1"/>
  <c r="AA1790" i="1"/>
  <c r="AB1122" i="1"/>
  <c r="X1604" i="1"/>
  <c r="X1293" i="1"/>
  <c r="X1218" i="1"/>
  <c r="AA625" i="1"/>
  <c r="X1251" i="1"/>
  <c r="X1205" i="1"/>
  <c r="X700" i="1"/>
  <c r="AA719" i="1"/>
  <c r="X4744" i="1"/>
  <c r="AA2493" i="1"/>
  <c r="X4370" i="1"/>
  <c r="AA2066" i="1"/>
  <c r="X764" i="1"/>
  <c r="AA2844" i="1"/>
  <c r="X1998" i="1"/>
  <c r="AA2684" i="1"/>
  <c r="X1466" i="1"/>
  <c r="AA683" i="1"/>
  <c r="AB1790" i="1"/>
  <c r="AA1604" i="1"/>
  <c r="AA1293" i="1"/>
  <c r="X1338" i="1"/>
  <c r="AB1415" i="1"/>
  <c r="X925" i="1"/>
  <c r="AA1690" i="1"/>
  <c r="AB1143" i="1"/>
  <c r="AA675" i="1"/>
  <c r="AA1205" i="1"/>
  <c r="X71" i="1"/>
  <c r="AB3667" i="1"/>
  <c r="AB2493" i="1"/>
  <c r="AB4370" i="1"/>
  <c r="X2591" i="1"/>
  <c r="AB4483" i="1"/>
  <c r="AB2066" i="1"/>
  <c r="AA97" i="1"/>
  <c r="X110" i="1"/>
  <c r="AB1686" i="1"/>
  <c r="AA210" i="1"/>
  <c r="AB911" i="1"/>
  <c r="AA911" i="1"/>
  <c r="X911" i="1"/>
  <c r="AB821" i="1"/>
  <c r="AA821" i="1"/>
  <c r="X821" i="1"/>
  <c r="AB134" i="1"/>
  <c r="AA134" i="1"/>
  <c r="X134" i="1"/>
  <c r="AB226" i="1"/>
  <c r="AA226" i="1"/>
  <c r="X226" i="1"/>
  <c r="AB325" i="1"/>
  <c r="AA325" i="1"/>
  <c r="X325" i="1"/>
  <c r="AB2732" i="1"/>
  <c r="X2732" i="1"/>
  <c r="AA2732" i="1"/>
  <c r="X2910" i="1"/>
  <c r="AA2910" i="1"/>
  <c r="AB2910" i="1"/>
  <c r="AA3544" i="1"/>
  <c r="AB3544" i="1"/>
  <c r="X3544" i="1"/>
  <c r="X3169" i="1"/>
  <c r="AA3169" i="1"/>
  <c r="AB3169" i="1"/>
  <c r="AA3066" i="1"/>
  <c r="X3066" i="1"/>
  <c r="AB3066" i="1"/>
  <c r="X4019" i="1"/>
  <c r="AB4019" i="1"/>
  <c r="AA4019" i="1"/>
  <c r="X4082" i="1"/>
  <c r="AB4082" i="1"/>
  <c r="AA4082" i="1"/>
  <c r="AB3649" i="1"/>
  <c r="AA3649" i="1"/>
  <c r="X3649" i="1"/>
  <c r="AA4231" i="1"/>
  <c r="X4231" i="1"/>
  <c r="AB4231" i="1"/>
  <c r="X3965" i="1"/>
  <c r="AB3965" i="1"/>
  <c r="AA3965" i="1"/>
  <c r="X4661" i="1"/>
  <c r="AA4661" i="1"/>
  <c r="AB4661" i="1"/>
  <c r="AB4339" i="1"/>
  <c r="X4339" i="1"/>
  <c r="AA4339" i="1"/>
  <c r="X4813" i="1"/>
  <c r="AB4813" i="1"/>
  <c r="AA4813" i="1"/>
  <c r="AA4894" i="1"/>
  <c r="AB4894" i="1"/>
  <c r="X4894" i="1"/>
  <c r="AB4845" i="1"/>
  <c r="AA4845" i="1"/>
  <c r="X4845" i="1"/>
  <c r="AB3944" i="1"/>
  <c r="X3944" i="1"/>
  <c r="AA3944" i="1"/>
  <c r="AB4258" i="1"/>
  <c r="X4258" i="1"/>
  <c r="AA4258" i="1"/>
  <c r="AA4791" i="1"/>
  <c r="X4791" i="1"/>
  <c r="AB4791" i="1"/>
  <c r="AB4616" i="1"/>
  <c r="X4616" i="1"/>
  <c r="AA4616" i="1"/>
  <c r="AB4413" i="1"/>
  <c r="AA4413" i="1"/>
  <c r="X4413" i="1"/>
  <c r="AA4326" i="1"/>
  <c r="X4326" i="1"/>
  <c r="AB4326" i="1"/>
  <c r="AA4328" i="1"/>
  <c r="X4328" i="1"/>
  <c r="AB4328" i="1"/>
  <c r="X4955" i="1"/>
  <c r="AB4955" i="1"/>
  <c r="AA4955" i="1"/>
  <c r="X4567" i="1"/>
  <c r="AA4567" i="1"/>
  <c r="AB4567" i="1"/>
  <c r="AB1764" i="1"/>
  <c r="X1764" i="1"/>
  <c r="AA1764" i="1"/>
  <c r="AB4935" i="1"/>
  <c r="AA4935" i="1"/>
  <c r="X4935" i="1"/>
  <c r="AA4254" i="1"/>
  <c r="AB4254" i="1"/>
  <c r="X4254" i="1"/>
  <c r="AB4275" i="1"/>
  <c r="AA4275" i="1"/>
  <c r="X4275" i="1"/>
  <c r="AB3350" i="1"/>
  <c r="AA3350" i="1"/>
  <c r="X3350" i="1"/>
  <c r="X2838" i="1"/>
  <c r="AB2838" i="1"/>
  <c r="AA2838" i="1"/>
  <c r="X3299" i="1"/>
  <c r="AB3299" i="1"/>
  <c r="AA3299" i="1"/>
  <c r="AB3335" i="1"/>
  <c r="X3335" i="1"/>
  <c r="AA3335" i="1"/>
  <c r="AB3179" i="1"/>
  <c r="AA3179" i="1"/>
  <c r="X3179" i="1"/>
  <c r="AB2434" i="1"/>
  <c r="X2434" i="1"/>
  <c r="AA2434" i="1"/>
  <c r="AB3290" i="1"/>
  <c r="AA3290" i="1"/>
  <c r="X3290" i="1"/>
  <c r="AB3022" i="1"/>
  <c r="X3022" i="1"/>
  <c r="AA3022" i="1"/>
  <c r="AB3356" i="1"/>
  <c r="X3356" i="1"/>
  <c r="AA3356" i="1"/>
  <c r="X2580" i="1"/>
  <c r="AB2580" i="1"/>
  <c r="AA2580" i="1"/>
  <c r="AB2128" i="1"/>
  <c r="AA2128" i="1"/>
  <c r="X2128" i="1"/>
  <c r="AB3081" i="1"/>
  <c r="AA3081" i="1"/>
  <c r="X3081" i="1"/>
  <c r="AB2123" i="1"/>
  <c r="AA2123" i="1"/>
  <c r="X2123" i="1"/>
  <c r="X2318" i="1"/>
  <c r="AA2318" i="1"/>
  <c r="AB2318" i="1"/>
  <c r="X2444" i="1"/>
  <c r="AB2444" i="1"/>
  <c r="AA2444" i="1"/>
  <c r="AB1367" i="1"/>
  <c r="AA1367" i="1"/>
  <c r="X1367" i="1"/>
  <c r="X1066" i="1"/>
  <c r="AB1066" i="1"/>
  <c r="AA1066" i="1"/>
  <c r="X907" i="1"/>
  <c r="AB907" i="1"/>
  <c r="AA907" i="1"/>
  <c r="X1944" i="1"/>
  <c r="AB1944" i="1"/>
  <c r="AA1944" i="1"/>
  <c r="X1253" i="1"/>
  <c r="AB1253" i="1"/>
  <c r="AA1253" i="1"/>
  <c r="AA1509" i="1"/>
  <c r="AB1509" i="1"/>
  <c r="X1509" i="1"/>
  <c r="X1440" i="1"/>
  <c r="AB1440" i="1"/>
  <c r="AA1440" i="1"/>
  <c r="X880" i="1"/>
  <c r="AA880" i="1"/>
  <c r="AB880" i="1"/>
  <c r="X1054" i="1"/>
  <c r="AA1054" i="1"/>
  <c r="AB1054" i="1"/>
  <c r="X599" i="1"/>
  <c r="AA599" i="1"/>
  <c r="AB599" i="1"/>
  <c r="AB1597" i="1"/>
  <c r="AA1597" i="1"/>
  <c r="X1597" i="1"/>
  <c r="X1411" i="1"/>
  <c r="AB1411" i="1"/>
  <c r="AA1411" i="1"/>
  <c r="AB1470" i="1"/>
  <c r="X1470" i="1"/>
  <c r="AA1470" i="1"/>
  <c r="X1859" i="1"/>
  <c r="AB1859" i="1"/>
  <c r="AA1859" i="1"/>
  <c r="X1726" i="1"/>
  <c r="AB1726" i="1"/>
  <c r="AA1726" i="1"/>
  <c r="AB1535" i="1"/>
  <c r="AA1535" i="1"/>
  <c r="X1535" i="1"/>
  <c r="AB1358" i="1"/>
  <c r="AA1358" i="1"/>
  <c r="X1358" i="1"/>
  <c r="AA1238" i="1"/>
  <c r="X647" i="1"/>
  <c r="AA306" i="1"/>
  <c r="X313" i="1"/>
  <c r="AA87" i="1"/>
  <c r="AB521" i="1"/>
  <c r="AA521" i="1"/>
  <c r="X521" i="1"/>
  <c r="AB214" i="1"/>
  <c r="AA214" i="1"/>
  <c r="X214" i="1"/>
  <c r="AB799" i="1"/>
  <c r="AA799" i="1"/>
  <c r="X799" i="1"/>
  <c r="AB1181" i="1"/>
  <c r="AA1181" i="1"/>
  <c r="X1181" i="1"/>
  <c r="AB808" i="1"/>
  <c r="AA808" i="1"/>
  <c r="X808" i="1"/>
  <c r="AB1450" i="1"/>
  <c r="X1450" i="1"/>
  <c r="AA1450" i="1"/>
  <c r="X2271" i="1"/>
  <c r="AB2271" i="1"/>
  <c r="AA2271" i="1"/>
  <c r="X3230" i="1"/>
  <c r="AA3230" i="1"/>
  <c r="AB3230" i="1"/>
  <c r="AA4076" i="1"/>
  <c r="AB4076" i="1"/>
  <c r="X4076" i="1"/>
  <c r="AB3738" i="1"/>
  <c r="X3738" i="1"/>
  <c r="AA3738" i="1"/>
  <c r="X3103" i="1"/>
  <c r="AA3103" i="1"/>
  <c r="AB3103" i="1"/>
  <c r="X4145" i="1"/>
  <c r="AB4145" i="1"/>
  <c r="AA4145" i="1"/>
  <c r="X3897" i="1"/>
  <c r="AA3897" i="1"/>
  <c r="AB3897" i="1"/>
  <c r="X3964" i="1"/>
  <c r="AB3964" i="1"/>
  <c r="AA3964" i="1"/>
  <c r="X4175" i="1"/>
  <c r="AB4175" i="1"/>
  <c r="AA4175" i="1"/>
  <c r="AB4624" i="1"/>
  <c r="AA4624" i="1"/>
  <c r="X4624" i="1"/>
  <c r="AB4116" i="1"/>
  <c r="X4116" i="1"/>
  <c r="AA4116" i="1"/>
  <c r="AB3914" i="1"/>
  <c r="X3914" i="1"/>
  <c r="AA3914" i="1"/>
  <c r="AA4972" i="1"/>
  <c r="X4972" i="1"/>
  <c r="AB4972" i="1"/>
  <c r="AA4409" i="1"/>
  <c r="AB4409" i="1"/>
  <c r="X4409" i="1"/>
  <c r="AB4459" i="1"/>
  <c r="X4459" i="1"/>
  <c r="AA4459" i="1"/>
  <c r="X3907" i="1"/>
  <c r="AB3907" i="1"/>
  <c r="AA3907" i="1"/>
  <c r="AA4390" i="1"/>
  <c r="X4390" i="1"/>
  <c r="AB4390" i="1"/>
  <c r="X4603" i="1"/>
  <c r="AB4603" i="1"/>
  <c r="AA4603" i="1"/>
  <c r="AB4165" i="1"/>
  <c r="AA4165" i="1"/>
  <c r="X4165" i="1"/>
  <c r="X4601" i="1"/>
  <c r="AA4601" i="1"/>
  <c r="AB4601" i="1"/>
  <c r="AA4257" i="1"/>
  <c r="AB4257" i="1"/>
  <c r="X4257" i="1"/>
  <c r="AA4069" i="1"/>
  <c r="AB4069" i="1"/>
  <c r="X4069" i="1"/>
  <c r="X4899" i="1"/>
  <c r="AB4899" i="1"/>
  <c r="AA4899" i="1"/>
  <c r="AA4893" i="1"/>
  <c r="X4893" i="1"/>
  <c r="AB4893" i="1"/>
  <c r="X4321" i="1"/>
  <c r="AA3481" i="1"/>
  <c r="AB3520" i="1"/>
  <c r="AA3520" i="1"/>
  <c r="X3520" i="1"/>
  <c r="X2709" i="1"/>
  <c r="AB2709" i="1"/>
  <c r="AA2709" i="1"/>
  <c r="X2893" i="1"/>
  <c r="AB2893" i="1"/>
  <c r="AA2893" i="1"/>
  <c r="AB3248" i="1"/>
  <c r="AA3248" i="1"/>
  <c r="X3248" i="1"/>
  <c r="AB3822" i="1"/>
  <c r="AA3822" i="1"/>
  <c r="X3822" i="1"/>
  <c r="AB3863" i="1"/>
  <c r="AA3863" i="1"/>
  <c r="X3863" i="1"/>
  <c r="AB3047" i="1"/>
  <c r="X3047" i="1"/>
  <c r="AA3047" i="1"/>
  <c r="AB2924" i="1"/>
  <c r="AA2924" i="1"/>
  <c r="X2924" i="1"/>
  <c r="X3731" i="1"/>
  <c r="AA3731" i="1"/>
  <c r="AB3731" i="1"/>
  <c r="AB2628" i="1"/>
  <c r="AA2628" i="1"/>
  <c r="X2628" i="1"/>
  <c r="X2731" i="1"/>
  <c r="AA2731" i="1"/>
  <c r="AB2731" i="1"/>
  <c r="AB3053" i="1"/>
  <c r="X3053" i="1"/>
  <c r="AA3053" i="1"/>
  <c r="AB2252" i="1"/>
  <c r="X2252" i="1"/>
  <c r="AA2252" i="1"/>
  <c r="AB1712" i="1"/>
  <c r="AA1712" i="1"/>
  <c r="X1712" i="1"/>
  <c r="AA2745" i="1"/>
  <c r="X3000" i="1"/>
  <c r="AB3000" i="1"/>
  <c r="AA3000" i="1"/>
  <c r="X2408" i="1"/>
  <c r="AB2408" i="1"/>
  <c r="AA2408" i="1"/>
  <c r="AB2194" i="1"/>
  <c r="AA2194" i="1"/>
  <c r="X2194" i="1"/>
  <c r="AB586" i="1"/>
  <c r="AA586" i="1"/>
  <c r="X586" i="1"/>
  <c r="AB1858" i="1"/>
  <c r="AA1858" i="1"/>
  <c r="X1858" i="1"/>
  <c r="X1922" i="1"/>
  <c r="AB1922" i="1"/>
  <c r="AA1922" i="1"/>
  <c r="X1608" i="1"/>
  <c r="AB1608" i="1"/>
  <c r="AA1608" i="1"/>
  <c r="X1453" i="1"/>
  <c r="AB1453" i="1"/>
  <c r="AA1453" i="1"/>
  <c r="X1667" i="1"/>
  <c r="AA1667" i="1"/>
  <c r="AB1667" i="1"/>
  <c r="X1341" i="1"/>
  <c r="AA1341" i="1"/>
  <c r="AB1341" i="1"/>
  <c r="X225" i="1"/>
  <c r="AA225" i="1"/>
  <c r="AB225" i="1"/>
  <c r="X540" i="1"/>
  <c r="AB540" i="1"/>
  <c r="AA540" i="1"/>
  <c r="AB1762" i="1"/>
  <c r="AA1762" i="1"/>
  <c r="X1762" i="1"/>
  <c r="X690" i="1"/>
  <c r="AB690" i="1"/>
  <c r="AA690" i="1"/>
  <c r="X1723" i="1"/>
  <c r="AB1723" i="1"/>
  <c r="AA1723" i="1"/>
  <c r="AB1401" i="1"/>
  <c r="AB1797" i="1"/>
  <c r="X1797" i="1"/>
  <c r="AA1797" i="1"/>
  <c r="X2010" i="1"/>
  <c r="AA2010" i="1"/>
  <c r="AB2010" i="1"/>
  <c r="X978" i="1"/>
  <c r="AB978" i="1"/>
  <c r="AA978" i="1"/>
  <c r="AB886" i="1"/>
  <c r="X886" i="1"/>
  <c r="AA886" i="1"/>
  <c r="AB912" i="1"/>
  <c r="AA912" i="1"/>
  <c r="X912" i="1"/>
  <c r="X1230" i="1"/>
  <c r="AB1230" i="1"/>
  <c r="AA1230" i="1"/>
  <c r="X548" i="1"/>
  <c r="AB548" i="1"/>
  <c r="AA548" i="1"/>
  <c r="X853" i="1"/>
  <c r="AB853" i="1"/>
  <c r="AA853" i="1"/>
  <c r="X35" i="1"/>
  <c r="AB35" i="1"/>
  <c r="AA35" i="1"/>
  <c r="X352" i="1"/>
  <c r="AB352" i="1"/>
  <c r="AA352" i="1"/>
  <c r="AB842" i="1"/>
  <c r="AA842" i="1"/>
  <c r="X842" i="1"/>
  <c r="AB260" i="1"/>
  <c r="AA260" i="1"/>
  <c r="X260" i="1"/>
  <c r="AB1118" i="1"/>
  <c r="AA1118" i="1"/>
  <c r="X1118" i="1"/>
  <c r="AB348" i="1"/>
  <c r="AA348" i="1"/>
  <c r="X348" i="1"/>
  <c r="X1057" i="1"/>
  <c r="AB1057" i="1"/>
  <c r="AA1057" i="1"/>
  <c r="X1932" i="1"/>
  <c r="AB1932" i="1"/>
  <c r="AA1932" i="1"/>
  <c r="X1794" i="1"/>
  <c r="AA3808" i="1"/>
  <c r="X3808" i="1"/>
  <c r="AB3808" i="1"/>
  <c r="AB2045" i="1"/>
  <c r="AB1476" i="1"/>
  <c r="AA3877" i="1"/>
  <c r="AB3877" i="1"/>
  <c r="X3877" i="1"/>
  <c r="AA3381" i="1"/>
  <c r="X3381" i="1"/>
  <c r="AB3381" i="1"/>
  <c r="X3998" i="1"/>
  <c r="AB3998" i="1"/>
  <c r="AA3998" i="1"/>
  <c r="AB3188" i="1"/>
  <c r="AA3188" i="1"/>
  <c r="X3188" i="1"/>
  <c r="X3911" i="1"/>
  <c r="AA3911" i="1"/>
  <c r="AB3911" i="1"/>
  <c r="X4293" i="1"/>
  <c r="AB4293" i="1"/>
  <c r="AA4293" i="1"/>
  <c r="AB4355" i="1"/>
  <c r="X4355" i="1"/>
  <c r="AA4355" i="1"/>
  <c r="X3312" i="1"/>
  <c r="AA3312" i="1"/>
  <c r="AB3312" i="1"/>
  <c r="AA4833" i="1"/>
  <c r="AB4833" i="1"/>
  <c r="X4833" i="1"/>
  <c r="AA4954" i="1"/>
  <c r="AB4954" i="1"/>
  <c r="X4954" i="1"/>
  <c r="AA4725" i="1"/>
  <c r="X4725" i="1"/>
  <c r="AB4725" i="1"/>
  <c r="AA4634" i="1"/>
  <c r="AB4953" i="1"/>
  <c r="AA4953" i="1"/>
  <c r="X4953" i="1"/>
  <c r="AB4711" i="1"/>
  <c r="X4711" i="1"/>
  <c r="AA4711" i="1"/>
  <c r="AA4474" i="1"/>
  <c r="AB4474" i="1"/>
  <c r="X4474" i="1"/>
  <c r="AA3720" i="1"/>
  <c r="AB3720" i="1"/>
  <c r="X3720" i="1"/>
  <c r="AA1629" i="1"/>
  <c r="X1629" i="1"/>
  <c r="AB1629" i="1"/>
  <c r="AB4627" i="1"/>
  <c r="X4627" i="1"/>
  <c r="AA4627" i="1"/>
  <c r="AB4163" i="1"/>
  <c r="AA4163" i="1"/>
  <c r="X4163" i="1"/>
  <c r="X4743" i="1"/>
  <c r="AA4743" i="1"/>
  <c r="AB4743" i="1"/>
  <c r="X3830" i="1"/>
  <c r="AA3830" i="1"/>
  <c r="AB3830" i="1"/>
  <c r="X3844" i="1"/>
  <c r="AB3844" i="1"/>
  <c r="AA3844" i="1"/>
  <c r="X2853" i="1"/>
  <c r="AB2853" i="1"/>
  <c r="AA2853" i="1"/>
  <c r="AB2982" i="1"/>
  <c r="AA2982" i="1"/>
  <c r="X2982" i="1"/>
  <c r="X3770" i="1"/>
  <c r="AB3770" i="1"/>
  <c r="AA3770" i="1"/>
  <c r="X4485" i="1"/>
  <c r="AA4485" i="1"/>
  <c r="AB4485" i="1"/>
  <c r="AB3774" i="1"/>
  <c r="X3774" i="1"/>
  <c r="AA3774" i="1"/>
  <c r="AB856" i="1"/>
  <c r="AA856" i="1"/>
  <c r="X856" i="1"/>
  <c r="X2385" i="1"/>
  <c r="AA2385" i="1"/>
  <c r="AB2385" i="1"/>
  <c r="AB2964" i="1"/>
  <c r="X2964" i="1"/>
  <c r="AA2964" i="1"/>
  <c r="AB1787" i="1"/>
  <c r="AA1787" i="1"/>
  <c r="X1787" i="1"/>
  <c r="AB2148" i="1"/>
  <c r="X2148" i="1"/>
  <c r="AA2148" i="1"/>
  <c r="AB2510" i="1"/>
  <c r="X2510" i="1"/>
  <c r="AA2510" i="1"/>
  <c r="X2468" i="1"/>
  <c r="AA2468" i="1"/>
  <c r="AB2468" i="1"/>
  <c r="X2713" i="1"/>
  <c r="AA2713" i="1"/>
  <c r="AB2713" i="1"/>
  <c r="X2914" i="1"/>
  <c r="AB2914" i="1"/>
  <c r="AA2914" i="1"/>
  <c r="AB2480" i="1"/>
  <c r="AA2480" i="1"/>
  <c r="X2480" i="1"/>
  <c r="AA1527" i="1"/>
  <c r="X1527" i="1"/>
  <c r="AB1527" i="1"/>
  <c r="X1430" i="1"/>
  <c r="AA1430" i="1"/>
  <c r="AB1430" i="1"/>
  <c r="AA1699" i="1"/>
  <c r="X1624" i="1"/>
  <c r="AA1624" i="1"/>
  <c r="AB1624" i="1"/>
  <c r="X2242" i="1"/>
  <c r="AB2242" i="1"/>
  <c r="AA2242" i="1"/>
  <c r="AB1017" i="1"/>
  <c r="X1017" i="1"/>
  <c r="AA1017" i="1"/>
  <c r="AA1941" i="1"/>
  <c r="AB1941" i="1"/>
  <c r="X1941" i="1"/>
  <c r="X989" i="1"/>
  <c r="AA989" i="1"/>
  <c r="AB989" i="1"/>
  <c r="X715" i="1"/>
  <c r="AA715" i="1"/>
  <c r="AB715" i="1"/>
  <c r="X1135" i="1"/>
  <c r="AA1135" i="1"/>
  <c r="AB1135" i="1"/>
  <c r="X1174" i="1"/>
  <c r="AA1174" i="1"/>
  <c r="AB1174" i="1"/>
  <c r="AA1217" i="1"/>
  <c r="X1217" i="1"/>
  <c r="AB1217" i="1"/>
  <c r="AB1756" i="1"/>
  <c r="AA1756" i="1"/>
  <c r="X1756" i="1"/>
  <c r="AB1213" i="1"/>
  <c r="AA1213" i="1"/>
  <c r="X1213" i="1"/>
  <c r="AB527" i="1"/>
  <c r="X527" i="1"/>
  <c r="AA527" i="1"/>
  <c r="AB1853" i="1"/>
  <c r="AA1853" i="1"/>
  <c r="X1853" i="1"/>
  <c r="X2117" i="1"/>
  <c r="AB2117" i="1"/>
  <c r="AA2117" i="1"/>
  <c r="AB990" i="1"/>
  <c r="X990" i="1"/>
  <c r="AA990" i="1"/>
  <c r="AB1891" i="1"/>
  <c r="X1891" i="1"/>
  <c r="AA1891" i="1"/>
  <c r="AB1335" i="1"/>
  <c r="AA1335" i="1"/>
  <c r="X1335" i="1"/>
  <c r="X1283" i="1"/>
  <c r="AB674" i="1"/>
  <c r="X309" i="1"/>
  <c r="AB973" i="1"/>
  <c r="X237" i="1"/>
  <c r="AB738" i="1"/>
  <c r="X326" i="1"/>
  <c r="AB405" i="1"/>
  <c r="X221" i="1"/>
  <c r="AB158" i="1"/>
  <c r="AB171" i="1"/>
  <c r="AA171" i="1"/>
  <c r="X171" i="1"/>
  <c r="AB1256" i="1"/>
  <c r="AA1256" i="1"/>
  <c r="X1256" i="1"/>
  <c r="AB285" i="1"/>
  <c r="AA285" i="1"/>
  <c r="X285" i="1"/>
  <c r="AB711" i="1"/>
  <c r="AA711" i="1"/>
  <c r="X711" i="1"/>
  <c r="AB970" i="1"/>
  <c r="AA970" i="1"/>
  <c r="X970" i="1"/>
  <c r="AB1669" i="1"/>
  <c r="X1734" i="1"/>
  <c r="AA3438" i="1"/>
  <c r="AA3044" i="1"/>
  <c r="AA3118" i="1"/>
  <c r="AB3118" i="1"/>
  <c r="X3118" i="1"/>
  <c r="AA3355" i="1"/>
  <c r="AB3355" i="1"/>
  <c r="X3355" i="1"/>
  <c r="X3801" i="1"/>
  <c r="AB4078" i="1"/>
  <c r="X3763" i="1"/>
  <c r="AB3763" i="1"/>
  <c r="AA3763" i="1"/>
  <c r="X4569" i="1"/>
  <c r="AB4569" i="1"/>
  <c r="AA4569" i="1"/>
  <c r="X2789" i="1"/>
  <c r="AA3930" i="1"/>
  <c r="AB4192" i="1"/>
  <c r="X3999" i="1"/>
  <c r="AB3999" i="1"/>
  <c r="AA3999" i="1"/>
  <c r="AB4358" i="1"/>
  <c r="X4358" i="1"/>
  <c r="AA4358" i="1"/>
  <c r="X3231" i="1"/>
  <c r="AA4968" i="1"/>
  <c r="X4904" i="1"/>
  <c r="AA4546" i="1"/>
  <c r="AB4546" i="1"/>
  <c r="X4546" i="1"/>
  <c r="AB4250" i="1"/>
  <c r="X2272" i="1"/>
  <c r="AA4058" i="1"/>
  <c r="AB4825" i="1"/>
  <c r="AA4825" i="1"/>
  <c r="X4825" i="1"/>
  <c r="X4525" i="1"/>
  <c r="X4931" i="1"/>
  <c r="AB4931" i="1"/>
  <c r="AA4931" i="1"/>
  <c r="AA2047" i="1"/>
  <c r="X2047" i="1"/>
  <c r="AB2047" i="1"/>
  <c r="X4738" i="1"/>
  <c r="X3894" i="1"/>
  <c r="AB3722" i="1"/>
  <c r="X3932" i="1"/>
  <c r="X3916" i="1"/>
  <c r="AB4388" i="1"/>
  <c r="X4388" i="1"/>
  <c r="AA4388" i="1"/>
  <c r="X4573" i="1"/>
  <c r="AA4573" i="1"/>
  <c r="AB4573" i="1"/>
  <c r="AB3883" i="1"/>
  <c r="X3883" i="1"/>
  <c r="AA3883" i="1"/>
  <c r="X4209" i="1"/>
  <c r="AA3740" i="1"/>
  <c r="AB2631" i="1"/>
  <c r="AA2631" i="1"/>
  <c r="X2631" i="1"/>
  <c r="AB4281" i="1"/>
  <c r="AA4281" i="1"/>
  <c r="X4281" i="1"/>
  <c r="X2882" i="1"/>
  <c r="AB2882" i="1"/>
  <c r="AA2882" i="1"/>
  <c r="X3285" i="1"/>
  <c r="AB3285" i="1"/>
  <c r="AA3285" i="1"/>
  <c r="AB2466" i="1"/>
  <c r="X2466" i="1"/>
  <c r="AA2466" i="1"/>
  <c r="AB3776" i="1"/>
  <c r="AB3068" i="1"/>
  <c r="X3068" i="1"/>
  <c r="AA3068" i="1"/>
  <c r="AB3361" i="1"/>
  <c r="AA3361" i="1"/>
  <c r="X3361" i="1"/>
  <c r="AB2593" i="1"/>
  <c r="X2593" i="1"/>
  <c r="AA2593" i="1"/>
  <c r="X1897" i="1"/>
  <c r="AA1897" i="1"/>
  <c r="AB1897" i="1"/>
  <c r="AB2424" i="1"/>
  <c r="AA2424" i="1"/>
  <c r="X2424" i="1"/>
  <c r="AB874" i="1"/>
  <c r="X874" i="1"/>
  <c r="AA874" i="1"/>
  <c r="AB1843" i="1"/>
  <c r="X1843" i="1"/>
  <c r="AA1843" i="1"/>
  <c r="AB2166" i="1"/>
  <c r="AA2166" i="1"/>
  <c r="X2166" i="1"/>
  <c r="AA2291" i="1"/>
  <c r="AB2303" i="1"/>
  <c r="AA2303" i="1"/>
  <c r="X2303" i="1"/>
  <c r="AB1985" i="1"/>
  <c r="AA1985" i="1"/>
  <c r="X1985" i="1"/>
  <c r="AB1363" i="1"/>
  <c r="X2087" i="1"/>
  <c r="AB2087" i="1"/>
  <c r="AA2087" i="1"/>
  <c r="AA1809" i="1"/>
  <c r="X1406" i="1"/>
  <c r="AB1406" i="1"/>
  <c r="AA1406" i="1"/>
  <c r="X1191" i="1"/>
  <c r="AA1191" i="1"/>
  <c r="AB1191" i="1"/>
  <c r="X82" i="1"/>
  <c r="AA82" i="1"/>
  <c r="AB82" i="1"/>
  <c r="X1058" i="1"/>
  <c r="AA1058" i="1"/>
  <c r="AB1058" i="1"/>
  <c r="AB1312" i="1"/>
  <c r="AA1312" i="1"/>
  <c r="X1312" i="1"/>
  <c r="AB1375" i="1"/>
  <c r="AA1375" i="1"/>
  <c r="X1375" i="1"/>
  <c r="X826" i="1"/>
  <c r="AB826" i="1"/>
  <c r="AA826" i="1"/>
  <c r="X2022" i="1"/>
  <c r="AB1519" i="1"/>
  <c r="AA1519" i="1"/>
  <c r="X1519" i="1"/>
  <c r="X1048" i="1"/>
  <c r="AA1048" i="1"/>
  <c r="AB1048" i="1"/>
  <c r="X1461" i="1"/>
  <c r="AB1461" i="1"/>
  <c r="AA1461" i="1"/>
  <c r="AB1497" i="1"/>
  <c r="X1497" i="1"/>
  <c r="AA1497" i="1"/>
  <c r="AB680" i="1"/>
  <c r="AA680" i="1"/>
  <c r="X680" i="1"/>
  <c r="X1157" i="1"/>
  <c r="AB1157" i="1"/>
  <c r="AA1157" i="1"/>
  <c r="X923" i="1"/>
  <c r="X600" i="1"/>
  <c r="AA310" i="1"/>
  <c r="X324" i="1"/>
  <c r="AA901" i="1"/>
  <c r="X159" i="1"/>
  <c r="X77" i="1"/>
  <c r="AB1393" i="1"/>
  <c r="X1393" i="1"/>
  <c r="AA1393" i="1"/>
  <c r="AB885" i="1"/>
  <c r="AA885" i="1"/>
  <c r="X885" i="1"/>
  <c r="AB5" i="1"/>
  <c r="AA5" i="1"/>
  <c r="X5" i="1"/>
  <c r="AB567" i="1"/>
  <c r="AA567" i="1"/>
  <c r="X567" i="1"/>
  <c r="AB238" i="1"/>
  <c r="AA238" i="1"/>
  <c r="X238" i="1"/>
  <c r="AB157" i="1"/>
  <c r="AA157" i="1"/>
  <c r="X157" i="1"/>
  <c r="X965" i="1"/>
  <c r="AB965" i="1"/>
  <c r="AA965" i="1"/>
  <c r="AB2110" i="1"/>
  <c r="X2950" i="1"/>
  <c r="AB2950" i="1"/>
  <c r="AA2950" i="1"/>
  <c r="X2170" i="1"/>
  <c r="AB2170" i="1"/>
  <c r="AA2170" i="1"/>
  <c r="AA3475" i="1"/>
  <c r="AA3825" i="1"/>
  <c r="AA3484" i="1"/>
  <c r="X3025" i="1"/>
  <c r="AB3025" i="1"/>
  <c r="AA3025" i="1"/>
  <c r="X4359" i="1"/>
  <c r="AB4359" i="1"/>
  <c r="AA4359" i="1"/>
  <c r="AA3842" i="1"/>
  <c r="AB3516" i="1"/>
  <c r="AA3038" i="1"/>
  <c r="AB3161" i="1"/>
  <c r="X4754" i="1"/>
  <c r="AB4754" i="1"/>
  <c r="AA4754" i="1"/>
  <c r="AA4635" i="1"/>
  <c r="X4635" i="1"/>
  <c r="AB4635" i="1"/>
  <c r="X3751" i="1"/>
  <c r="AA3359" i="1"/>
  <c r="AB4427" i="1"/>
  <c r="X4373" i="1"/>
  <c r="X4969" i="1"/>
  <c r="X4568" i="1"/>
  <c r="AB4853" i="1"/>
  <c r="AA4853" i="1"/>
  <c r="X4853" i="1"/>
  <c r="AA4901" i="1"/>
  <c r="X4901" i="1"/>
  <c r="AB4901" i="1"/>
  <c r="AA4732" i="1"/>
  <c r="AA4830" i="1"/>
  <c r="AA4060" i="1"/>
  <c r="AA2861" i="1"/>
  <c r="X2861" i="1"/>
  <c r="AB2861" i="1"/>
  <c r="AA3766" i="1"/>
  <c r="X3766" i="1"/>
  <c r="AB3766" i="1"/>
  <c r="AA3974" i="1"/>
  <c r="X3974" i="1"/>
  <c r="AB3974" i="1"/>
  <c r="AA3488" i="1"/>
  <c r="X3488" i="1"/>
  <c r="AB3488" i="1"/>
  <c r="AA4435" i="1"/>
  <c r="AA4225" i="1"/>
  <c r="AB3440" i="1"/>
  <c r="X3440" i="1"/>
  <c r="AA3440" i="1"/>
  <c r="AB2913" i="1"/>
  <c r="X2913" i="1"/>
  <c r="AA2913" i="1"/>
  <c r="AA4015" i="1"/>
  <c r="AA4205" i="1"/>
  <c r="AB4324" i="1"/>
  <c r="AB4665" i="1"/>
  <c r="X4242" i="1"/>
  <c r="X4708" i="1"/>
  <c r="AB2558" i="1"/>
  <c r="X3624" i="1"/>
  <c r="AB3624" i="1"/>
  <c r="AA3624" i="1"/>
  <c r="AB2844" i="1"/>
  <c r="X3972" i="1"/>
  <c r="AB2815" i="1"/>
  <c r="X2815" i="1"/>
  <c r="AA2815" i="1"/>
  <c r="X3184" i="1"/>
  <c r="AB3500" i="1"/>
  <c r="AB2309" i="1"/>
  <c r="AA1760" i="1"/>
  <c r="X3222" i="1"/>
  <c r="X3105" i="1"/>
  <c r="AA3105" i="1"/>
  <c r="AB3105" i="1"/>
  <c r="AB2630" i="1"/>
  <c r="AB2773" i="1"/>
  <c r="AA2773" i="1"/>
  <c r="X2773" i="1"/>
  <c r="AB2929" i="1"/>
  <c r="AA2929" i="1"/>
  <c r="X2929" i="1"/>
  <c r="X3444" i="1"/>
  <c r="X2496" i="1"/>
  <c r="AA2496" i="1"/>
  <c r="AB2496" i="1"/>
  <c r="X2383" i="1"/>
  <c r="X2938" i="1"/>
  <c r="X1909" i="1"/>
  <c r="AB2016" i="1"/>
  <c r="AA2016" i="1"/>
  <c r="X2016" i="1"/>
  <c r="AB161" i="1"/>
  <c r="AA161" i="1"/>
  <c r="X161" i="1"/>
  <c r="AB454" i="1"/>
  <c r="AA454" i="1"/>
  <c r="X454" i="1"/>
  <c r="AB1065" i="1"/>
  <c r="AA1065" i="1"/>
  <c r="X1065" i="1"/>
  <c r="AB649" i="1"/>
  <c r="AA649" i="1"/>
  <c r="X649" i="1"/>
  <c r="X712" i="1"/>
  <c r="AB712" i="1"/>
  <c r="AA712" i="1"/>
  <c r="AA1780" i="1"/>
  <c r="AA2416" i="1"/>
  <c r="X2659" i="1"/>
  <c r="AB2884" i="1"/>
  <c r="AA3059" i="1"/>
  <c r="X3059" i="1"/>
  <c r="AB3059" i="1"/>
  <c r="X3878" i="1"/>
  <c r="AB3878" i="1"/>
  <c r="AA3878" i="1"/>
  <c r="AB4606" i="1"/>
  <c r="AA4606" i="1"/>
  <c r="X4606" i="1"/>
  <c r="AA3168" i="1"/>
  <c r="AB3369" i="1"/>
  <c r="X3602" i="1"/>
  <c r="AB3602" i="1"/>
  <c r="AA3602" i="1"/>
  <c r="AB3988" i="1"/>
  <c r="AA3988" i="1"/>
  <c r="X3988" i="1"/>
  <c r="X3991" i="1"/>
  <c r="AB4272" i="1"/>
  <c r="AB4563" i="1"/>
  <c r="X4563" i="1"/>
  <c r="AA4563" i="1"/>
  <c r="X4821" i="1"/>
  <c r="AB3078" i="1"/>
  <c r="AA4739" i="1"/>
  <c r="AA3449" i="1"/>
  <c r="AB3449" i="1"/>
  <c r="X3449" i="1"/>
  <c r="AA4733" i="1"/>
  <c r="X4733" i="1"/>
  <c r="AB4733" i="1"/>
  <c r="AB3838" i="1"/>
  <c r="AA3112" i="1"/>
  <c r="AB3112" i="1"/>
  <c r="X3112" i="1"/>
  <c r="X4885" i="1"/>
  <c r="X3228" i="1"/>
  <c r="AB2821" i="1"/>
  <c r="AB4044" i="1"/>
  <c r="AA3402" i="1"/>
  <c r="X4311" i="1"/>
  <c r="AA4210" i="1"/>
  <c r="AA4789" i="1"/>
  <c r="AB2840" i="1"/>
  <c r="X2797" i="1"/>
  <c r="AB2797" i="1"/>
  <c r="AA2797" i="1"/>
  <c r="AB2384" i="1"/>
  <c r="AA2384" i="1"/>
  <c r="X2384" i="1"/>
  <c r="AB2526" i="1"/>
  <c r="AA2332" i="1"/>
  <c r="AA3556" i="1"/>
  <c r="X2248" i="1"/>
  <c r="AA3382" i="1"/>
  <c r="AB2678" i="1"/>
  <c r="AB2142" i="1"/>
  <c r="X1772" i="1"/>
  <c r="X2324" i="1"/>
  <c r="AA1083" i="1"/>
  <c r="AB3197" i="1"/>
  <c r="AB3156" i="1"/>
  <c r="AB2875" i="1"/>
  <c r="AB2020" i="1"/>
  <c r="AA2150" i="1"/>
  <c r="X2150" i="1"/>
  <c r="AB2150" i="1"/>
  <c r="X1316" i="1"/>
  <c r="AA2548" i="1"/>
  <c r="X1895" i="1"/>
  <c r="AB1895" i="1"/>
  <c r="AA1895" i="1"/>
  <c r="X12" i="1"/>
  <c r="AB507" i="1"/>
  <c r="AA507" i="1"/>
  <c r="X507" i="1"/>
  <c r="AB79" i="1"/>
  <c r="AA79" i="1"/>
  <c r="X79" i="1"/>
  <c r="AB119" i="1"/>
  <c r="AA119" i="1"/>
  <c r="X119" i="1"/>
  <c r="X29" i="1"/>
  <c r="AA29" i="1"/>
  <c r="AB29" i="1"/>
  <c r="AB2761" i="1"/>
  <c r="X3225" i="1"/>
  <c r="AA3671" i="1"/>
  <c r="X3671" i="1"/>
  <c r="AB3671" i="1"/>
  <c r="AA4003" i="1"/>
  <c r="X4003" i="1"/>
  <c r="AB4003" i="1"/>
  <c r="AA3876" i="1"/>
  <c r="X4111" i="1"/>
  <c r="X2612" i="1"/>
  <c r="AA2612" i="1"/>
  <c r="AB2612" i="1"/>
  <c r="X3393" i="1"/>
  <c r="AB3393" i="1"/>
  <c r="AA3393" i="1"/>
  <c r="X4453" i="1"/>
  <c r="AB4453" i="1"/>
  <c r="AA4453" i="1"/>
  <c r="AB3784" i="1"/>
  <c r="X3982" i="1"/>
  <c r="AB4346" i="1"/>
  <c r="AA4346" i="1"/>
  <c r="X4346" i="1"/>
  <c r="AB4592" i="1"/>
  <c r="X4303" i="1"/>
  <c r="AA4510" i="1"/>
  <c r="AB2769" i="1"/>
  <c r="X4483" i="1"/>
  <c r="AB4690" i="1"/>
  <c r="AA4642" i="1"/>
  <c r="AB4775" i="1"/>
  <c r="X4177" i="1"/>
  <c r="X4824" i="1"/>
  <c r="AB4073" i="1"/>
  <c r="AA3661" i="1"/>
  <c r="AB3661" i="1"/>
  <c r="X3661" i="1"/>
  <c r="AA4464" i="1"/>
  <c r="AB4131" i="1"/>
  <c r="X4432" i="1"/>
  <c r="AA4432" i="1"/>
  <c r="AB4432" i="1"/>
  <c r="X4514" i="1"/>
  <c r="X4677" i="1"/>
  <c r="X2730" i="1"/>
  <c r="AB2730" i="1"/>
  <c r="AA2730" i="1"/>
  <c r="AB3832" i="1"/>
  <c r="AA3014" i="1"/>
  <c r="X2483" i="1"/>
  <c r="AA3619" i="1"/>
  <c r="AA2635" i="1"/>
  <c r="AA1768" i="1"/>
  <c r="AB1714" i="1"/>
  <c r="AA1714" i="1"/>
  <c r="X1714" i="1"/>
  <c r="X3129" i="1"/>
  <c r="AA3129" i="1"/>
  <c r="AB3129" i="1"/>
  <c r="AA1530" i="1"/>
  <c r="X2443" i="1"/>
  <c r="AA2443" i="1"/>
  <c r="AB2443" i="1"/>
  <c r="AB1876" i="1"/>
  <c r="AA1876" i="1"/>
  <c r="X1876" i="1"/>
  <c r="AB1838" i="1"/>
  <c r="X1838" i="1"/>
  <c r="AA1838" i="1"/>
  <c r="AA1577" i="1"/>
  <c r="X2061" i="1"/>
  <c r="AB124" i="1"/>
  <c r="AA124" i="1"/>
  <c r="X124" i="1"/>
  <c r="AB444" i="1"/>
  <c r="AA444" i="1"/>
  <c r="X444" i="1"/>
  <c r="AB215" i="1"/>
  <c r="AA215" i="1"/>
  <c r="X215" i="1"/>
  <c r="AB342" i="1"/>
  <c r="AA342" i="1"/>
  <c r="X342" i="1"/>
  <c r="AB96" i="1"/>
  <c r="AA96" i="1"/>
  <c r="X96" i="1"/>
  <c r="AB126" i="1"/>
  <c r="AA126" i="1"/>
  <c r="X126" i="1"/>
  <c r="AB1436" i="1"/>
  <c r="X1436" i="1"/>
  <c r="AA1436" i="1"/>
  <c r="X1659" i="1"/>
  <c r="AB1659" i="1"/>
  <c r="AA1659" i="1"/>
  <c r="X3263" i="1"/>
  <c r="AB3263" i="1"/>
  <c r="AA3263" i="1"/>
  <c r="X3458" i="1"/>
  <c r="AA3874" i="1"/>
  <c r="AB3874" i="1"/>
  <c r="X3874" i="1"/>
  <c r="X3781" i="1"/>
  <c r="AB3781" i="1"/>
  <c r="AA3781" i="1"/>
  <c r="AB4105" i="1"/>
  <c r="AA4105" i="1"/>
  <c r="X4105" i="1"/>
  <c r="X4066" i="1"/>
  <c r="AB4066" i="1"/>
  <c r="AA4066" i="1"/>
  <c r="X3658" i="1"/>
  <c r="AA3658" i="1"/>
  <c r="AB3658" i="1"/>
  <c r="X4043" i="1"/>
  <c r="AA4043" i="1"/>
  <c r="AB4043" i="1"/>
  <c r="X2571" i="1"/>
  <c r="AB2571" i="1"/>
  <c r="AA2571" i="1"/>
  <c r="AB4808" i="1"/>
  <c r="X4808" i="1"/>
  <c r="AA4808" i="1"/>
  <c r="X3357" i="1"/>
  <c r="AB3357" i="1"/>
  <c r="AA3357" i="1"/>
  <c r="AB4320" i="1"/>
  <c r="X4320" i="1"/>
  <c r="AA4320" i="1"/>
  <c r="AA4880" i="1"/>
  <c r="AB4880" i="1"/>
  <c r="X4880" i="1"/>
  <c r="AB4539" i="1"/>
  <c r="X4539" i="1"/>
  <c r="AA4539" i="1"/>
  <c r="AA4217" i="1"/>
  <c r="AB4961" i="1"/>
  <c r="AA4961" i="1"/>
  <c r="X4961" i="1"/>
  <c r="AA4965" i="1"/>
  <c r="AB4965" i="1"/>
  <c r="X4965" i="1"/>
  <c r="X4054" i="1"/>
  <c r="AA4598" i="1"/>
  <c r="X4598" i="1"/>
  <c r="AB4598" i="1"/>
  <c r="AA4022" i="1"/>
  <c r="AB4022" i="1"/>
  <c r="X4022" i="1"/>
  <c r="AA4458" i="1"/>
  <c r="AB4458" i="1"/>
  <c r="X4458" i="1"/>
  <c r="AA4029" i="1"/>
  <c r="X4029" i="1"/>
  <c r="AB4029" i="1"/>
  <c r="AB2858" i="1"/>
  <c r="AB3322" i="1"/>
  <c r="AA3322" i="1"/>
  <c r="X3322" i="1"/>
  <c r="AB4903" i="1"/>
  <c r="AB3396" i="1"/>
  <c r="X3396" i="1"/>
  <c r="AA3396" i="1"/>
  <c r="AA3603" i="1"/>
  <c r="AB3603" i="1"/>
  <c r="X3603" i="1"/>
  <c r="AA4701" i="1"/>
  <c r="X4038" i="1"/>
  <c r="AB4038" i="1"/>
  <c r="AA4038" i="1"/>
  <c r="X3281" i="1"/>
  <c r="AA2105" i="1"/>
  <c r="AB2105" i="1"/>
  <c r="X2105" i="1"/>
  <c r="X3017" i="1"/>
  <c r="AB3017" i="1"/>
  <c r="AA3017" i="1"/>
  <c r="X3676" i="1"/>
  <c r="AB3676" i="1"/>
  <c r="AA3676" i="1"/>
  <c r="AA3487" i="1"/>
  <c r="X3487" i="1"/>
  <c r="AB3487" i="1"/>
  <c r="X4636" i="1"/>
  <c r="AB4636" i="1"/>
  <c r="AA4636" i="1"/>
  <c r="AB3269" i="1"/>
  <c r="X3269" i="1"/>
  <c r="AA3269" i="1"/>
  <c r="X2234" i="1"/>
  <c r="X1869" i="1"/>
  <c r="AA1869" i="1"/>
  <c r="AB1869" i="1"/>
  <c r="AB3334" i="1"/>
  <c r="AA3334" i="1"/>
  <c r="X3334" i="1"/>
  <c r="AB2274" i="1"/>
  <c r="X2274" i="1"/>
  <c r="AA2274" i="1"/>
  <c r="X1638" i="1"/>
  <c r="AA1638" i="1"/>
  <c r="AB1638" i="1"/>
  <c r="X2646" i="1"/>
  <c r="AB2646" i="1"/>
  <c r="AA2646" i="1"/>
  <c r="X1452" i="1"/>
  <c r="AA1452" i="1"/>
  <c r="AB1452" i="1"/>
  <c r="AB2655" i="1"/>
  <c r="X2655" i="1"/>
  <c r="AA2655" i="1"/>
  <c r="AB2427" i="1"/>
  <c r="X2427" i="1"/>
  <c r="AA2427" i="1"/>
  <c r="AB2074" i="1"/>
  <c r="AA2074" i="1"/>
  <c r="X2074" i="1"/>
  <c r="AB2177" i="1"/>
  <c r="AA2177" i="1"/>
  <c r="X2177" i="1"/>
  <c r="X1898" i="1"/>
  <c r="AB1898" i="1"/>
  <c r="AA1898" i="1"/>
  <c r="AB2985" i="1"/>
  <c r="AA2985" i="1"/>
  <c r="X2985" i="1"/>
  <c r="AB2808" i="1"/>
  <c r="AA2808" i="1"/>
  <c r="X2808" i="1"/>
  <c r="AA3027" i="1"/>
  <c r="X2698" i="1"/>
  <c r="AB2698" i="1"/>
  <c r="AA2698" i="1"/>
  <c r="AB1196" i="1"/>
  <c r="AA1196" i="1"/>
  <c r="X1196" i="1"/>
  <c r="X1036" i="1"/>
  <c r="AB1036" i="1"/>
  <c r="AA1036" i="1"/>
  <c r="X1964" i="1"/>
  <c r="AB1964" i="1"/>
  <c r="AA1964" i="1"/>
  <c r="X1294" i="1"/>
  <c r="AB1294" i="1"/>
  <c r="AA1294" i="1"/>
  <c r="X1203" i="1"/>
  <c r="AA1203" i="1"/>
  <c r="AB1203" i="1"/>
  <c r="X1373" i="1"/>
  <c r="AA1373" i="1"/>
  <c r="AB1373" i="1"/>
  <c r="X534" i="1"/>
  <c r="AA534" i="1"/>
  <c r="AB534" i="1"/>
  <c r="AB2029" i="1"/>
  <c r="AA2029" i="1"/>
  <c r="X2029" i="1"/>
  <c r="AB1043" i="1"/>
  <c r="AA1043" i="1"/>
  <c r="X1043" i="1"/>
  <c r="X1770" i="1"/>
  <c r="AB1770" i="1"/>
  <c r="AA1770" i="1"/>
  <c r="AB1403" i="1"/>
  <c r="AA1403" i="1"/>
  <c r="X1403" i="1"/>
  <c r="AB1194" i="1"/>
  <c r="AA1194" i="1"/>
  <c r="X1194" i="1"/>
  <c r="AB489" i="1"/>
  <c r="AA489" i="1"/>
  <c r="X489" i="1"/>
  <c r="AB1109" i="1"/>
  <c r="AA1109" i="1"/>
  <c r="X1109" i="1"/>
  <c r="X1473" i="1"/>
  <c r="AB979" i="1"/>
  <c r="AA979" i="1"/>
  <c r="X979" i="1"/>
  <c r="AB790" i="1"/>
  <c r="AA774" i="1"/>
  <c r="X624" i="1"/>
  <c r="AB378" i="1"/>
  <c r="AA866" i="1"/>
  <c r="X1005" i="1"/>
  <c r="AB1072" i="1"/>
  <c r="AA417" i="1"/>
  <c r="X553" i="1"/>
  <c r="AB490" i="1"/>
  <c r="AA406" i="1"/>
  <c r="X522" i="1"/>
  <c r="AB69" i="1"/>
  <c r="AB110" i="1"/>
  <c r="AB2" i="1"/>
  <c r="AA74" i="1"/>
  <c r="AB841" i="1"/>
  <c r="AA841" i="1"/>
  <c r="X841" i="1"/>
  <c r="AB699" i="1"/>
  <c r="AA699" i="1"/>
  <c r="X699" i="1"/>
  <c r="AB950" i="1"/>
  <c r="AA950" i="1"/>
  <c r="X950" i="1"/>
  <c r="AB341" i="1"/>
  <c r="AA341" i="1"/>
  <c r="X341" i="1"/>
  <c r="AB273" i="1"/>
  <c r="AA273" i="1"/>
  <c r="X273" i="1"/>
  <c r="AB290" i="1"/>
  <c r="AA290" i="1"/>
  <c r="X290" i="1"/>
  <c r="AB481" i="1"/>
  <c r="AA481" i="1"/>
  <c r="X481" i="1"/>
  <c r="X108" i="1"/>
  <c r="X106" i="1"/>
  <c r="AB2138" i="1"/>
  <c r="AA1077" i="1"/>
  <c r="AA1380" i="1"/>
  <c r="AB1558" i="1"/>
  <c r="X867" i="1"/>
  <c r="AA867" i="1"/>
  <c r="AB867" i="1"/>
  <c r="AA1466" i="1"/>
  <c r="AB827" i="1"/>
  <c r="AB281" i="1"/>
  <c r="AA955" i="1"/>
  <c r="X1686" i="1"/>
  <c r="AA1485" i="1"/>
  <c r="X770" i="1"/>
  <c r="X938" i="1"/>
  <c r="AB2113" i="1"/>
  <c r="AA475" i="1"/>
  <c r="AB1102" i="1"/>
  <c r="X1102" i="1"/>
  <c r="AA1102" i="1"/>
  <c r="AB751" i="1"/>
  <c r="X1199" i="1"/>
  <c r="AB691" i="1"/>
  <c r="X1024" i="1"/>
  <c r="X597" i="1"/>
  <c r="X212" i="1"/>
  <c r="X467" i="1"/>
  <c r="X645" i="1"/>
  <c r="X621" i="1"/>
  <c r="X250" i="1"/>
  <c r="X344" i="1"/>
  <c r="X183" i="1"/>
  <c r="X48" i="1"/>
  <c r="X42" i="1"/>
  <c r="AB1108" i="1"/>
  <c r="AA1836" i="1"/>
  <c r="X1849" i="1"/>
  <c r="AA900" i="1"/>
  <c r="X1489" i="1"/>
  <c r="AA859" i="1"/>
  <c r="AB576" i="1"/>
  <c r="X1037" i="1"/>
  <c r="AA1037" i="1"/>
  <c r="AB1037" i="1"/>
  <c r="AB1236" i="1"/>
  <c r="X1884" i="1"/>
  <c r="AA2005" i="1"/>
  <c r="AA1992" i="1"/>
  <c r="X1344" i="1"/>
  <c r="AA1143" i="1"/>
  <c r="AB836" i="1"/>
  <c r="AB967" i="1"/>
  <c r="AB1816" i="1"/>
  <c r="AA1078" i="1"/>
  <c r="AB371" i="1"/>
  <c r="X1189" i="1"/>
  <c r="AB2187" i="1"/>
  <c r="X1100" i="1"/>
  <c r="AB697" i="1"/>
  <c r="AA1028" i="1"/>
  <c r="X493" i="1"/>
  <c r="AB1086" i="1"/>
  <c r="AA369" i="1"/>
  <c r="X303" i="1"/>
  <c r="AB916" i="1"/>
  <c r="AA479" i="1"/>
  <c r="X609" i="1"/>
  <c r="AB51" i="1"/>
  <c r="AA196" i="1"/>
  <c r="X349" i="1"/>
  <c r="AB729" i="1"/>
  <c r="AA280" i="1"/>
  <c r="X298" i="1"/>
  <c r="AB91" i="1"/>
  <c r="AB169" i="1"/>
  <c r="AB995" i="1"/>
  <c r="X1569" i="1"/>
  <c r="AB1569" i="1"/>
  <c r="AA1569" i="1"/>
  <c r="X1673" i="1"/>
  <c r="AA1673" i="1"/>
  <c r="AB1673" i="1"/>
  <c r="X669" i="1"/>
  <c r="AA669" i="1"/>
  <c r="AB669" i="1"/>
  <c r="X778" i="1"/>
  <c r="AA778" i="1"/>
  <c r="AB778" i="1"/>
  <c r="X2093" i="1"/>
  <c r="AB1348" i="1"/>
  <c r="AA1220" i="1"/>
  <c r="X1896" i="1"/>
  <c r="X1204" i="1"/>
  <c r="X1825" i="1"/>
  <c r="AA1343" i="1"/>
  <c r="X2162" i="1"/>
  <c r="AB1215" i="1"/>
  <c r="X1215" i="1"/>
  <c r="AA1215" i="1"/>
  <c r="AB1537" i="1"/>
  <c r="X1537" i="1"/>
  <c r="AA1537" i="1"/>
  <c r="X1540" i="1"/>
  <c r="X1210" i="1"/>
  <c r="AB658" i="1"/>
  <c r="AA736" i="1"/>
  <c r="X1239" i="1"/>
  <c r="AB661" i="1"/>
  <c r="AA809" i="1"/>
  <c r="X1001" i="1"/>
  <c r="AB513" i="1"/>
  <c r="AA433" i="1"/>
  <c r="X832" i="1"/>
  <c r="AB590" i="1"/>
  <c r="AA388" i="1"/>
  <c r="X113" i="1"/>
  <c r="AB464" i="1"/>
  <c r="AA400" i="1"/>
  <c r="X623" i="1"/>
  <c r="AB239" i="1"/>
  <c r="AB63" i="1"/>
  <c r="AB351" i="1"/>
  <c r="AA351" i="1"/>
  <c r="X351" i="1"/>
  <c r="AB1062" i="1"/>
  <c r="AA1062" i="1"/>
  <c r="X1062" i="1"/>
  <c r="AB46" i="1"/>
  <c r="AA46" i="1"/>
  <c r="X46" i="1"/>
  <c r="AB430" i="1"/>
  <c r="AA430" i="1"/>
  <c r="X430" i="1"/>
  <c r="AB1346" i="1"/>
  <c r="AA1346" i="1"/>
  <c r="X1346" i="1"/>
  <c r="X72" i="1"/>
  <c r="AA72" i="1"/>
  <c r="AB72" i="1"/>
  <c r="AB1731" i="1"/>
  <c r="AA1731" i="1"/>
  <c r="X1731" i="1"/>
  <c r="AA3824" i="1"/>
  <c r="AB3824" i="1"/>
  <c r="X3824" i="1"/>
  <c r="AB2212" i="1"/>
  <c r="AA2212" i="1"/>
  <c r="X2212" i="1"/>
  <c r="AB4133" i="1"/>
  <c r="X4133" i="1"/>
  <c r="AA4133" i="1"/>
  <c r="X3412" i="1"/>
  <c r="AB3412" i="1"/>
  <c r="AA3412" i="1"/>
  <c r="X4434" i="1"/>
  <c r="AB4434" i="1"/>
  <c r="AA4434" i="1"/>
  <c r="AA3368" i="1"/>
  <c r="X3368" i="1"/>
  <c r="AB3368" i="1"/>
  <c r="X4313" i="1"/>
  <c r="AB4313" i="1"/>
  <c r="AA4313" i="1"/>
  <c r="AB3686" i="1"/>
  <c r="AA3686" i="1"/>
  <c r="X3686" i="1"/>
  <c r="X4204" i="1"/>
  <c r="AB4204" i="1"/>
  <c r="AA4204" i="1"/>
  <c r="AB4588" i="1"/>
  <c r="X4588" i="1"/>
  <c r="AA4588" i="1"/>
  <c r="AB3629" i="1"/>
  <c r="AA3629" i="1"/>
  <c r="X3629" i="1"/>
  <c r="AA4878" i="1"/>
  <c r="X4878" i="1"/>
  <c r="AB4878" i="1"/>
  <c r="AB4148" i="1"/>
  <c r="X4148" i="1"/>
  <c r="AA4148" i="1"/>
  <c r="X4347" i="1"/>
  <c r="AB4347" i="1"/>
  <c r="AA4347" i="1"/>
  <c r="AB4851" i="1"/>
  <c r="X4851" i="1"/>
  <c r="AA4851" i="1"/>
  <c r="AB4855" i="1"/>
  <c r="X4855" i="1"/>
  <c r="AA4855" i="1"/>
  <c r="X4267" i="1"/>
  <c r="AA4267" i="1"/>
  <c r="AB4267" i="1"/>
  <c r="X4726" i="1"/>
  <c r="AA4726" i="1"/>
  <c r="AB4726" i="1"/>
  <c r="AA3793" i="1"/>
  <c r="X3793" i="1"/>
  <c r="AB3793" i="1"/>
  <c r="AA4317" i="1"/>
  <c r="X4317" i="1"/>
  <c r="AB4317" i="1"/>
  <c r="AA4879" i="1"/>
  <c r="X4879" i="1"/>
  <c r="AB4879" i="1"/>
  <c r="AA4433" i="1"/>
  <c r="AB4433" i="1"/>
  <c r="X4433" i="1"/>
  <c r="AB4059" i="1"/>
  <c r="X4059" i="1"/>
  <c r="AA4059" i="1"/>
  <c r="AB3590" i="1"/>
  <c r="AA3590" i="1"/>
  <c r="X3590" i="1"/>
  <c r="AA4487" i="1"/>
  <c r="AB4487" i="1"/>
  <c r="X4487" i="1"/>
  <c r="X4522" i="1"/>
  <c r="AA4522" i="1"/>
  <c r="AB4522" i="1"/>
  <c r="X4340" i="1"/>
  <c r="AB4340" i="1"/>
  <c r="AA4340" i="1"/>
  <c r="AB4482" i="1"/>
  <c r="X4482" i="1"/>
  <c r="AA4482" i="1"/>
  <c r="X3839" i="1"/>
  <c r="AB3839" i="1"/>
  <c r="AA3839" i="1"/>
  <c r="X3391" i="1"/>
  <c r="AB3391" i="1"/>
  <c r="AA3391" i="1"/>
  <c r="AB2966" i="1"/>
  <c r="AA2966" i="1"/>
  <c r="X2966" i="1"/>
  <c r="AB2403" i="1"/>
  <c r="X2403" i="1"/>
  <c r="AA2403" i="1"/>
  <c r="AB2033" i="1"/>
  <c r="AA2033" i="1"/>
  <c r="X2033" i="1"/>
  <c r="AA3975" i="1"/>
  <c r="X3975" i="1"/>
  <c r="AB3975" i="1"/>
  <c r="X2883" i="1"/>
  <c r="AA2883" i="1"/>
  <c r="AB2883" i="1"/>
  <c r="AB3084" i="1"/>
  <c r="X3084" i="1"/>
  <c r="AA3084" i="1"/>
  <c r="X2394" i="1"/>
  <c r="AB2394" i="1"/>
  <c r="AA2394" i="1"/>
  <c r="AB2737" i="1"/>
  <c r="AA2737" i="1"/>
  <c r="X2737" i="1"/>
  <c r="AB1496" i="1"/>
  <c r="AA1496" i="1"/>
  <c r="X1496" i="1"/>
  <c r="AB1379" i="1"/>
  <c r="AA1379" i="1"/>
  <c r="X1379" i="1"/>
  <c r="AB2226" i="1"/>
  <c r="AA2226" i="1"/>
  <c r="X2226" i="1"/>
  <c r="AB1988" i="1"/>
  <c r="AA1988" i="1"/>
  <c r="X1988" i="1"/>
  <c r="X1910" i="1"/>
  <c r="AB1910" i="1"/>
  <c r="AA1910" i="1"/>
  <c r="X2657" i="1"/>
  <c r="AB2657" i="1"/>
  <c r="AA2657" i="1"/>
  <c r="X2583" i="1"/>
  <c r="AA2583" i="1"/>
  <c r="AB2583" i="1"/>
  <c r="X2923" i="1"/>
  <c r="AB2923" i="1"/>
  <c r="AA2923" i="1"/>
  <c r="X2771" i="1"/>
  <c r="AB2771" i="1"/>
  <c r="AA2771" i="1"/>
  <c r="X1099" i="1"/>
  <c r="AA1099" i="1"/>
  <c r="AB1099" i="1"/>
  <c r="X1637" i="1"/>
  <c r="AB1637" i="1"/>
  <c r="AA1637" i="1"/>
  <c r="X795" i="1"/>
  <c r="AA795" i="1"/>
  <c r="AB795" i="1"/>
  <c r="X667" i="1"/>
  <c r="AA667" i="1"/>
  <c r="AB667" i="1"/>
  <c r="X860" i="1"/>
  <c r="AA860" i="1"/>
  <c r="AB860" i="1"/>
  <c r="X1823" i="1"/>
  <c r="AB1823" i="1"/>
  <c r="AA1823" i="1"/>
  <c r="X1115" i="1"/>
  <c r="AB1115" i="1"/>
  <c r="AA1115" i="1"/>
  <c r="AB1648" i="1"/>
  <c r="AA1648" i="1"/>
  <c r="X1648" i="1"/>
  <c r="AB1372" i="1"/>
  <c r="AA1372" i="1"/>
  <c r="X1372" i="1"/>
  <c r="AB496" i="1"/>
  <c r="AA496" i="1"/>
  <c r="X496" i="1"/>
  <c r="AB580" i="1"/>
  <c r="AA580" i="1"/>
  <c r="X580" i="1"/>
  <c r="AB1674" i="1"/>
  <c r="AA1674" i="1"/>
  <c r="X1674" i="1"/>
  <c r="X769" i="1"/>
  <c r="AB769" i="1"/>
  <c r="AA769" i="1"/>
  <c r="AB233" i="1"/>
  <c r="AA233" i="1"/>
  <c r="X233" i="1"/>
  <c r="AB556" i="1"/>
  <c r="AA556" i="1"/>
  <c r="X556" i="1"/>
  <c r="AB440" i="1"/>
  <c r="AA440" i="1"/>
  <c r="X440" i="1"/>
  <c r="AB935" i="1"/>
  <c r="AA935" i="1"/>
  <c r="X935" i="1"/>
  <c r="AB752" i="1"/>
  <c r="AA752" i="1"/>
  <c r="X752" i="1"/>
  <c r="AB11" i="1"/>
  <c r="AA11" i="1"/>
  <c r="X11" i="1"/>
  <c r="X2404" i="1"/>
  <c r="AB2404" i="1"/>
  <c r="AA2404" i="1"/>
  <c r="AA3693" i="1"/>
  <c r="AB3693" i="1"/>
  <c r="X3693" i="1"/>
  <c r="AB2645" i="1"/>
  <c r="X2645" i="1"/>
  <c r="AA2645" i="1"/>
  <c r="X4284" i="1"/>
  <c r="AB4284" i="1"/>
  <c r="AA4284" i="1"/>
  <c r="X4509" i="1"/>
  <c r="AB4509" i="1"/>
  <c r="AA4509" i="1"/>
  <c r="AB2876" i="1"/>
  <c r="X2876" i="1"/>
  <c r="AA2876" i="1"/>
  <c r="X4492" i="1"/>
  <c r="AB4492" i="1"/>
  <c r="AA4492" i="1"/>
  <c r="AB3463" i="1"/>
  <c r="AA3463" i="1"/>
  <c r="X3463" i="1"/>
  <c r="AB4653" i="1"/>
  <c r="AA4653" i="1"/>
  <c r="X4653" i="1"/>
  <c r="AB3909" i="1"/>
  <c r="X3909" i="1"/>
  <c r="AA3909" i="1"/>
  <c r="AB4614" i="1"/>
  <c r="X4614" i="1"/>
  <c r="AA4614" i="1"/>
  <c r="AA4956" i="1"/>
  <c r="X4956" i="1"/>
  <c r="AB4956" i="1"/>
  <c r="AA4526" i="1"/>
  <c r="AB4526" i="1"/>
  <c r="X4526" i="1"/>
  <c r="AB3856" i="1"/>
  <c r="X3856" i="1"/>
  <c r="AA3856" i="1"/>
  <c r="X4891" i="1"/>
  <c r="AB4891" i="1"/>
  <c r="AA4891" i="1"/>
  <c r="X4452" i="1"/>
  <c r="AA4452" i="1"/>
  <c r="AB4452" i="1"/>
  <c r="AA4277" i="1"/>
  <c r="AB4277" i="1"/>
  <c r="X4277" i="1"/>
  <c r="AA3901" i="1"/>
  <c r="AB3901" i="1"/>
  <c r="X3901" i="1"/>
  <c r="AA1305" i="1"/>
  <c r="X1305" i="1"/>
  <c r="AB1305" i="1"/>
  <c r="AB4622" i="1"/>
  <c r="AA4622" i="1"/>
  <c r="X4622" i="1"/>
  <c r="AA4792" i="1"/>
  <c r="X4792" i="1"/>
  <c r="AB4792" i="1"/>
  <c r="AB4321" i="1"/>
  <c r="X3153" i="1"/>
  <c r="AB3153" i="1"/>
  <c r="AA3153" i="1"/>
  <c r="X3311" i="1"/>
  <c r="AB3311" i="1"/>
  <c r="AA3311" i="1"/>
  <c r="X3426" i="1"/>
  <c r="AB3426" i="1"/>
  <c r="AA3426" i="1"/>
  <c r="AB3712" i="1"/>
  <c r="AA3712" i="1"/>
  <c r="X3712" i="1"/>
  <c r="AB3853" i="1"/>
  <c r="AA3853" i="1"/>
  <c r="X3853" i="1"/>
  <c r="AA4578" i="1"/>
  <c r="X4578" i="1"/>
  <c r="AB4578" i="1"/>
  <c r="AB1953" i="1"/>
  <c r="X1953" i="1"/>
  <c r="AA1953" i="1"/>
  <c r="AB2368" i="1"/>
  <c r="AA2368" i="1"/>
  <c r="X2368" i="1"/>
  <c r="X919" i="1"/>
  <c r="AA919" i="1"/>
  <c r="AB919" i="1"/>
  <c r="X2916" i="1"/>
  <c r="AB2916" i="1"/>
  <c r="AA2916" i="1"/>
  <c r="AB2900" i="1"/>
  <c r="AA2900" i="1"/>
  <c r="X2900" i="1"/>
  <c r="AB1639" i="1"/>
  <c r="X1639" i="1"/>
  <c r="AA1639" i="1"/>
  <c r="AB2902" i="1"/>
  <c r="X2902" i="1"/>
  <c r="AA2902" i="1"/>
  <c r="AB1904" i="1"/>
  <c r="AA1904" i="1"/>
  <c r="X1904" i="1"/>
  <c r="X2958" i="1"/>
  <c r="AA2958" i="1"/>
  <c r="AB2958" i="1"/>
  <c r="AB802" i="1"/>
  <c r="AA802" i="1"/>
  <c r="X802" i="1"/>
  <c r="AB1925" i="1"/>
  <c r="AA1925" i="1"/>
  <c r="X1925" i="1"/>
  <c r="AB2358" i="1"/>
  <c r="AA2358" i="1"/>
  <c r="X2358" i="1"/>
  <c r="X2699" i="1"/>
  <c r="AA2699" i="1"/>
  <c r="AB2699" i="1"/>
  <c r="X626" i="1"/>
  <c r="AB626" i="1"/>
  <c r="AA626" i="1"/>
  <c r="X1365" i="1"/>
  <c r="AB1365" i="1"/>
  <c r="AA1365" i="1"/>
  <c r="X1286" i="1"/>
  <c r="AA1286" i="1"/>
  <c r="AB1286" i="1"/>
  <c r="X816" i="1"/>
  <c r="AA816" i="1"/>
  <c r="AB816" i="1"/>
  <c r="X920" i="1"/>
  <c r="AA920" i="1"/>
  <c r="AB920" i="1"/>
  <c r="AB2269" i="1"/>
  <c r="AA2269" i="1"/>
  <c r="X2269" i="1"/>
  <c r="AB1774" i="1"/>
  <c r="AA1774" i="1"/>
  <c r="X1774" i="1"/>
  <c r="AB1264" i="1"/>
  <c r="AA1264" i="1"/>
  <c r="X1264" i="1"/>
  <c r="X1991" i="1"/>
  <c r="AB1991" i="1"/>
  <c r="AA1991" i="1"/>
  <c r="X1694" i="1"/>
  <c r="AB1694" i="1"/>
  <c r="AA1694" i="1"/>
  <c r="AB766" i="1"/>
  <c r="AA766" i="1"/>
  <c r="X766" i="1"/>
  <c r="AA1765" i="1"/>
  <c r="AB1765" i="1"/>
  <c r="X1765" i="1"/>
  <c r="AB1323" i="1"/>
  <c r="AA1323" i="1"/>
  <c r="X1323" i="1"/>
  <c r="AB1650" i="1"/>
  <c r="X1650" i="1"/>
  <c r="AA1650" i="1"/>
  <c r="AB1053" i="1"/>
  <c r="AA1053" i="1"/>
  <c r="X1053" i="1"/>
  <c r="X459" i="1"/>
  <c r="AB459" i="1"/>
  <c r="AA459" i="1"/>
  <c r="X538" i="1"/>
  <c r="AB538" i="1"/>
  <c r="AA538" i="1"/>
  <c r="X476" i="1"/>
  <c r="AB476" i="1"/>
  <c r="AA476" i="1"/>
  <c r="X520" i="1"/>
  <c r="AB520" i="1"/>
  <c r="AA520" i="1"/>
  <c r="X346" i="1"/>
  <c r="AB346" i="1"/>
  <c r="AA346" i="1"/>
  <c r="AB566" i="1"/>
  <c r="AA566" i="1"/>
  <c r="X566" i="1"/>
  <c r="AB222" i="1"/>
  <c r="AA222" i="1"/>
  <c r="X222" i="1"/>
  <c r="X43" i="1"/>
  <c r="AA43" i="1"/>
  <c r="AB43" i="1"/>
  <c r="X3134" i="1"/>
  <c r="AB3134" i="1"/>
  <c r="AA3134" i="1"/>
  <c r="X3236" i="1"/>
  <c r="AA3236" i="1"/>
  <c r="AB3236" i="1"/>
  <c r="AB2809" i="1"/>
  <c r="AA2809" i="1"/>
  <c r="X2809" i="1"/>
  <c r="X2569" i="1"/>
  <c r="AA2569" i="1"/>
  <c r="AB2569" i="1"/>
  <c r="X4237" i="1"/>
  <c r="AB4237" i="1"/>
  <c r="AA4237" i="1"/>
  <c r="X1510" i="1"/>
  <c r="AA1510" i="1"/>
  <c r="AB1510" i="1"/>
  <c r="X4407" i="1"/>
  <c r="AB4407" i="1"/>
  <c r="AA4407" i="1"/>
  <c r="AB3095" i="1"/>
  <c r="X3095" i="1"/>
  <c r="AA3095" i="1"/>
  <c r="X2983" i="1"/>
  <c r="AA2983" i="1"/>
  <c r="AB2983" i="1"/>
  <c r="AB3527" i="1"/>
  <c r="X3527" i="1"/>
  <c r="AA3527" i="1"/>
  <c r="AA4938" i="1"/>
  <c r="AB4938" i="1"/>
  <c r="X4938" i="1"/>
  <c r="AB4503" i="1"/>
  <c r="X4503" i="1"/>
  <c r="AA4503" i="1"/>
  <c r="AA4933" i="1"/>
  <c r="AB4933" i="1"/>
  <c r="X4933" i="1"/>
  <c r="AA4925" i="1"/>
  <c r="AB4925" i="1"/>
  <c r="X4925" i="1"/>
  <c r="AB3308" i="1"/>
  <c r="AA3308" i="1"/>
  <c r="X3308" i="1"/>
  <c r="AA3795" i="1"/>
  <c r="AB3795" i="1"/>
  <c r="X3795" i="1"/>
  <c r="AA3304" i="1"/>
  <c r="AB3304" i="1"/>
  <c r="X3304" i="1"/>
  <c r="AA3104" i="1"/>
  <c r="AB3104" i="1"/>
  <c r="X3104" i="1"/>
  <c r="X4011" i="1"/>
  <c r="AA4011" i="1"/>
  <c r="AB4011" i="1"/>
  <c r="X4597" i="1"/>
  <c r="AA4597" i="1"/>
  <c r="AB4597" i="1"/>
  <c r="X3688" i="1"/>
  <c r="AA3688" i="1"/>
  <c r="AB3688" i="1"/>
  <c r="AB3859" i="1"/>
  <c r="X3859" i="1"/>
  <c r="AA3859" i="1"/>
  <c r="X4486" i="1"/>
  <c r="AA4486" i="1"/>
  <c r="AB4486" i="1"/>
  <c r="X3733" i="1"/>
  <c r="AB3733" i="1"/>
  <c r="AA3733" i="1"/>
  <c r="X2939" i="1"/>
  <c r="AB2939" i="1"/>
  <c r="AA2939" i="1"/>
  <c r="AB3173" i="1"/>
  <c r="AA3173" i="1"/>
  <c r="X3173" i="1"/>
  <c r="X4187" i="1"/>
  <c r="AB4187" i="1"/>
  <c r="AA4187" i="1"/>
  <c r="AB3829" i="1"/>
  <c r="AA3829" i="1"/>
  <c r="X3829" i="1"/>
  <c r="AA3390" i="1"/>
  <c r="X3390" i="1"/>
  <c r="AB3390" i="1"/>
  <c r="AB2744" i="1"/>
  <c r="X2744" i="1"/>
  <c r="AA2744" i="1"/>
  <c r="AB3213" i="1"/>
  <c r="AA3213" i="1"/>
  <c r="X3213" i="1"/>
  <c r="AB2363" i="1"/>
  <c r="X2363" i="1"/>
  <c r="AA2363" i="1"/>
  <c r="X3343" i="1"/>
  <c r="AA3343" i="1"/>
  <c r="AB3343" i="1"/>
  <c r="AB2656" i="1"/>
  <c r="AA2656" i="1"/>
  <c r="X2656" i="1"/>
  <c r="AB1013" i="1"/>
  <c r="AA1013" i="1"/>
  <c r="X1013" i="1"/>
  <c r="AB2511" i="1"/>
  <c r="AA2511" i="1"/>
  <c r="X2511" i="1"/>
  <c r="AB3272" i="1"/>
  <c r="AA3272" i="1"/>
  <c r="X3272" i="1"/>
  <c r="X2818" i="1"/>
  <c r="AA2818" i="1"/>
  <c r="AB2818" i="1"/>
  <c r="AB2198" i="1"/>
  <c r="AA2198" i="1"/>
  <c r="X2198" i="1"/>
  <c r="AB1285" i="1"/>
  <c r="AA1285" i="1"/>
  <c r="X1285" i="1"/>
  <c r="AA682" i="1"/>
  <c r="X682" i="1"/>
  <c r="AB682" i="1"/>
  <c r="X2498" i="1"/>
  <c r="AB2498" i="1"/>
  <c r="AA2498" i="1"/>
  <c r="X2186" i="1"/>
  <c r="AB2186" i="1"/>
  <c r="AA2186" i="1"/>
  <c r="X1434" i="1"/>
  <c r="AA1434" i="1"/>
  <c r="AB1434" i="1"/>
  <c r="X1619" i="1"/>
  <c r="AB1619" i="1"/>
  <c r="AA1619" i="1"/>
  <c r="X1636" i="1"/>
  <c r="AA1636" i="1"/>
  <c r="AB1636" i="1"/>
  <c r="X523" i="1"/>
  <c r="AA523" i="1"/>
  <c r="AB523" i="1"/>
  <c r="X637" i="1"/>
  <c r="AA637" i="1"/>
  <c r="AB637" i="1"/>
  <c r="AA357" i="1"/>
  <c r="X357" i="1"/>
  <c r="AB357" i="1"/>
  <c r="X1892" i="1"/>
  <c r="AB1892" i="1"/>
  <c r="AA1892" i="1"/>
  <c r="X1981" i="1"/>
  <c r="AB1981" i="1"/>
  <c r="AA1981" i="1"/>
  <c r="AB277" i="1"/>
  <c r="AA277" i="1"/>
  <c r="X277" i="1"/>
  <c r="AB940" i="1"/>
  <c r="X940" i="1"/>
  <c r="AA940" i="1"/>
  <c r="AB861" i="1"/>
  <c r="X861" i="1"/>
  <c r="AA861" i="1"/>
  <c r="AB805" i="1"/>
  <c r="AA805" i="1"/>
  <c r="X805" i="1"/>
  <c r="X973" i="1"/>
  <c r="X738" i="1"/>
  <c r="AB345" i="1"/>
  <c r="AA345" i="1"/>
  <c r="X345" i="1"/>
  <c r="AB469" i="1"/>
  <c r="AA469" i="1"/>
  <c r="X469" i="1"/>
  <c r="AB223" i="1"/>
  <c r="AA223" i="1"/>
  <c r="X223" i="1"/>
  <c r="AB1269" i="1"/>
  <c r="AA1269" i="1"/>
  <c r="X1269" i="1"/>
  <c r="AB311" i="1"/>
  <c r="AA311" i="1"/>
  <c r="X311" i="1"/>
  <c r="AB915" i="1"/>
  <c r="AA915" i="1"/>
  <c r="X915" i="1"/>
  <c r="AB1734" i="1"/>
  <c r="AB3044" i="1"/>
  <c r="AB3551" i="1"/>
  <c r="X3551" i="1"/>
  <c r="AA3551" i="1"/>
  <c r="AB3930" i="1"/>
  <c r="AB4276" i="1"/>
  <c r="X4276" i="1"/>
  <c r="AA4276" i="1"/>
  <c r="X4756" i="1"/>
  <c r="AB4756" i="1"/>
  <c r="AA4756" i="1"/>
  <c r="AB4308" i="1"/>
  <c r="X4308" i="1"/>
  <c r="AA4308" i="1"/>
  <c r="AB4904" i="1"/>
  <c r="AA4723" i="1"/>
  <c r="X4723" i="1"/>
  <c r="AB4723" i="1"/>
  <c r="AB2272" i="1"/>
  <c r="AB4525" i="1"/>
  <c r="AA3722" i="1"/>
  <c r="AA3916" i="1"/>
  <c r="AB4032" i="1"/>
  <c r="X4032" i="1"/>
  <c r="AA4032" i="1"/>
  <c r="AA4209" i="1"/>
  <c r="X3164" i="1"/>
  <c r="AB3164" i="1"/>
  <c r="AA3164" i="1"/>
  <c r="X3008" i="1"/>
  <c r="AB3008" i="1"/>
  <c r="AA3008" i="1"/>
  <c r="X3406" i="1"/>
  <c r="AB3406" i="1"/>
  <c r="AA3406" i="1"/>
  <c r="X3678" i="1"/>
  <c r="AB3678" i="1"/>
  <c r="AA3678" i="1"/>
  <c r="X3776" i="1"/>
  <c r="AB3271" i="1"/>
  <c r="X3271" i="1"/>
  <c r="AA3271" i="1"/>
  <c r="AB3212" i="1"/>
  <c r="AA3212" i="1"/>
  <c r="X3212" i="1"/>
  <c r="AB4045" i="1"/>
  <c r="X4045" i="1"/>
  <c r="AA4045" i="1"/>
  <c r="X3246" i="1"/>
  <c r="X2878" i="1"/>
  <c r="AB2878" i="1"/>
  <c r="AA2878" i="1"/>
  <c r="AB2025" i="1"/>
  <c r="AA2025" i="1"/>
  <c r="X2025" i="1"/>
  <c r="AB2152" i="1"/>
  <c r="X2152" i="1"/>
  <c r="AA2152" i="1"/>
  <c r="AB2824" i="1"/>
  <c r="X2824" i="1"/>
  <c r="AA2824" i="1"/>
  <c r="X2291" i="1"/>
  <c r="AB2625" i="1"/>
  <c r="AA2625" i="1"/>
  <c r="X2625" i="1"/>
  <c r="AB2104" i="1"/>
  <c r="AA2104" i="1"/>
  <c r="X2104" i="1"/>
  <c r="X2606" i="1"/>
  <c r="AB2091" i="1"/>
  <c r="X2091" i="1"/>
  <c r="AA2091" i="1"/>
  <c r="X1363" i="1"/>
  <c r="X2278" i="1"/>
  <c r="AB2278" i="1"/>
  <c r="AA2278" i="1"/>
  <c r="AA1743" i="1"/>
  <c r="X2534" i="1"/>
  <c r="AB2534" i="1"/>
  <c r="AA2534" i="1"/>
  <c r="AB1809" i="1"/>
  <c r="X2670" i="1"/>
  <c r="AA2670" i="1"/>
  <c r="AB2670" i="1"/>
  <c r="AB2283" i="1"/>
  <c r="AA2283" i="1"/>
  <c r="X2283" i="1"/>
  <c r="AB1492" i="1"/>
  <c r="AA1492" i="1"/>
  <c r="X1492" i="1"/>
  <c r="X393" i="1"/>
  <c r="AB393" i="1"/>
  <c r="AA393" i="1"/>
  <c r="AA2022" i="1"/>
  <c r="AB465" i="1"/>
  <c r="AA465" i="1"/>
  <c r="X465" i="1"/>
  <c r="AB1075" i="1"/>
  <c r="AA1075" i="1"/>
  <c r="X1075" i="1"/>
  <c r="X2035" i="1"/>
  <c r="AB2035" i="1"/>
  <c r="AA2035" i="1"/>
  <c r="AB1121" i="1"/>
  <c r="X1121" i="1"/>
  <c r="AA1121" i="1"/>
  <c r="AB1158" i="1"/>
  <c r="AA1158" i="1"/>
  <c r="X1158" i="1"/>
  <c r="AA594" i="1"/>
  <c r="AB577" i="1"/>
  <c r="AA810" i="1"/>
  <c r="AB187" i="1"/>
  <c r="AA187" i="1"/>
  <c r="X187" i="1"/>
  <c r="AB982" i="1"/>
  <c r="AA982" i="1"/>
  <c r="X982" i="1"/>
  <c r="AB241" i="1"/>
  <c r="AA241" i="1"/>
  <c r="X241" i="1"/>
  <c r="AB1025" i="1"/>
  <c r="AA1025" i="1"/>
  <c r="X1025" i="1"/>
  <c r="AB644" i="1"/>
  <c r="AA644" i="1"/>
  <c r="X644" i="1"/>
  <c r="X2241" i="1"/>
  <c r="AB2241" i="1"/>
  <c r="AA2241" i="1"/>
  <c r="X3484" i="1"/>
  <c r="X4445" i="1"/>
  <c r="AB4445" i="1"/>
  <c r="AA4445" i="1"/>
  <c r="AB4467" i="1"/>
  <c r="X4467" i="1"/>
  <c r="AA4467" i="1"/>
  <c r="AB3038" i="1"/>
  <c r="X4375" i="1"/>
  <c r="AB4375" i="1"/>
  <c r="AA4375" i="1"/>
  <c r="AB3845" i="1"/>
  <c r="AA3845" i="1"/>
  <c r="X3845" i="1"/>
  <c r="AA4506" i="1"/>
  <c r="AA4854" i="1"/>
  <c r="X4854" i="1"/>
  <c r="AB4854" i="1"/>
  <c r="AA4686" i="1"/>
  <c r="AB4568" i="1"/>
  <c r="AA2648" i="1"/>
  <c r="X2648" i="1"/>
  <c r="AB2648" i="1"/>
  <c r="AB4732" i="1"/>
  <c r="AA2863" i="1"/>
  <c r="X2863" i="1"/>
  <c r="AB2863" i="1"/>
  <c r="AA3850" i="1"/>
  <c r="X3850" i="1"/>
  <c r="AB3850" i="1"/>
  <c r="AA3476" i="1"/>
  <c r="X3476" i="1"/>
  <c r="AB3476" i="1"/>
  <c r="AA3976" i="1"/>
  <c r="X3976" i="1"/>
  <c r="AB3976" i="1"/>
  <c r="AA4269" i="1"/>
  <c r="X4269" i="1"/>
  <c r="AB4269" i="1"/>
  <c r="X4435" i="1"/>
  <c r="X4225" i="1"/>
  <c r="AB3548" i="1"/>
  <c r="X3548" i="1"/>
  <c r="AA3548" i="1"/>
  <c r="X4205" i="1"/>
  <c r="AA2425" i="1"/>
  <c r="AA4242" i="1"/>
  <c r="X2653" i="1"/>
  <c r="AB2653" i="1"/>
  <c r="AA2653" i="1"/>
  <c r="X2663" i="1"/>
  <c r="AB2663" i="1"/>
  <c r="AA2663" i="1"/>
  <c r="AB2725" i="1"/>
  <c r="AA2725" i="1"/>
  <c r="X2725" i="1"/>
  <c r="AA3353" i="1"/>
  <c r="AB3353" i="1"/>
  <c r="X3353" i="1"/>
  <c r="AA3184" i="1"/>
  <c r="AA3910" i="1"/>
  <c r="AB2615" i="1"/>
  <c r="AA2615" i="1"/>
  <c r="X2615" i="1"/>
  <c r="AB1528" i="1"/>
  <c r="AA1528" i="1"/>
  <c r="X1528" i="1"/>
  <c r="X3013" i="1"/>
  <c r="AB3013" i="1"/>
  <c r="AA3013" i="1"/>
  <c r="AB495" i="1"/>
  <c r="AA495" i="1"/>
  <c r="X495" i="1"/>
  <c r="AB1173" i="1"/>
  <c r="X1173" i="1"/>
  <c r="AA1173" i="1"/>
  <c r="AB716" i="1"/>
  <c r="AA716" i="1"/>
  <c r="X716" i="1"/>
  <c r="AB270" i="1"/>
  <c r="AA270" i="1"/>
  <c r="X270" i="1"/>
  <c r="AA961" i="1"/>
  <c r="AB961" i="1"/>
  <c r="X961" i="1"/>
  <c r="X1873" i="1"/>
  <c r="AA3018" i="1"/>
  <c r="X2884" i="1"/>
  <c r="X4230" i="1"/>
  <c r="AB4230" i="1"/>
  <c r="AA4230" i="1"/>
  <c r="AB4298" i="1"/>
  <c r="X4639" i="1"/>
  <c r="AB4639" i="1"/>
  <c r="AA4639" i="1"/>
  <c r="AB4611" i="1"/>
  <c r="AA4611" i="1"/>
  <c r="X4611" i="1"/>
  <c r="X4849" i="1"/>
  <c r="X4739" i="1"/>
  <c r="X4823" i="1"/>
  <c r="AA4823" i="1"/>
  <c r="AB4823" i="1"/>
  <c r="X4626" i="1"/>
  <c r="AB4626" i="1"/>
  <c r="AA4626" i="1"/>
  <c r="AB4524" i="1"/>
  <c r="AB4885" i="1"/>
  <c r="X4571" i="1"/>
  <c r="AB4571" i="1"/>
  <c r="AA4571" i="1"/>
  <c r="AB3076" i="1"/>
  <c r="AB3517" i="1"/>
  <c r="X3517" i="1"/>
  <c r="AA3517" i="1"/>
  <c r="X4044" i="1"/>
  <c r="AB4159" i="1"/>
  <c r="AB3402" i="1"/>
  <c r="AB3889" i="1"/>
  <c r="AA3889" i="1"/>
  <c r="X3889" i="1"/>
  <c r="X3518" i="1"/>
  <c r="AB4789" i="1"/>
  <c r="X2840" i="1"/>
  <c r="AB3375" i="1"/>
  <c r="AA3375" i="1"/>
  <c r="X3375" i="1"/>
  <c r="X2526" i="1"/>
  <c r="X3157" i="1"/>
  <c r="X3556" i="1"/>
  <c r="AA2324" i="1"/>
  <c r="AA2650" i="1"/>
  <c r="X2650" i="1"/>
  <c r="AB2650" i="1"/>
  <c r="X2090" i="1"/>
  <c r="AB2090" i="1"/>
  <c r="AA2090" i="1"/>
  <c r="AA1443" i="1"/>
  <c r="AA1585" i="1"/>
  <c r="X1585" i="1"/>
  <c r="AB1585" i="1"/>
  <c r="AB958" i="1"/>
  <c r="AA958" i="1"/>
  <c r="X958" i="1"/>
  <c r="AB111" i="1"/>
  <c r="AA111" i="1"/>
  <c r="X111" i="1"/>
  <c r="AB295" i="1"/>
  <c r="AA295" i="1"/>
  <c r="X295" i="1"/>
  <c r="AB653" i="1"/>
  <c r="AA653" i="1"/>
  <c r="X653" i="1"/>
  <c r="X525" i="1"/>
  <c r="AA525" i="1"/>
  <c r="AB525" i="1"/>
  <c r="X3132" i="1"/>
  <c r="AA3132" i="1"/>
  <c r="AB3132" i="1"/>
  <c r="X2603" i="1"/>
  <c r="AB2603" i="1"/>
  <c r="AA2603" i="1"/>
  <c r="AA3225" i="1"/>
  <c r="AA3928" i="1"/>
  <c r="AB3928" i="1"/>
  <c r="X3928" i="1"/>
  <c r="AA3927" i="1"/>
  <c r="AB3927" i="1"/>
  <c r="X3927" i="1"/>
  <c r="AB4111" i="1"/>
  <c r="X4088" i="1"/>
  <c r="AB4088" i="1"/>
  <c r="AA4088" i="1"/>
  <c r="X4287" i="1"/>
  <c r="AB4287" i="1"/>
  <c r="AA4287" i="1"/>
  <c r="AA3982" i="1"/>
  <c r="AB3049" i="1"/>
  <c r="X3049" i="1"/>
  <c r="AA3049" i="1"/>
  <c r="AB4303" i="1"/>
  <c r="X4510" i="1"/>
  <c r="AA4344" i="1"/>
  <c r="AA3691" i="1"/>
  <c r="X3691" i="1"/>
  <c r="AB3691" i="1"/>
  <c r="X4887" i="1"/>
  <c r="AA4775" i="1"/>
  <c r="AA4301" i="1"/>
  <c r="AB4301" i="1"/>
  <c r="X4301" i="1"/>
  <c r="AA4824" i="1"/>
  <c r="AB3796" i="1"/>
  <c r="X3796" i="1"/>
  <c r="AA3796" i="1"/>
  <c r="X3014" i="1"/>
  <c r="AA3012" i="1"/>
  <c r="AB1530" i="1"/>
  <c r="AB2397" i="1"/>
  <c r="AA2397" i="1"/>
  <c r="X2397" i="1"/>
  <c r="AB894" i="1"/>
  <c r="AA894" i="1"/>
  <c r="X894" i="1"/>
  <c r="X1577" i="1"/>
  <c r="AB488" i="1"/>
  <c r="AA488" i="1"/>
  <c r="X488" i="1"/>
  <c r="AB1060" i="1"/>
  <c r="AA1060" i="1"/>
  <c r="X1060" i="1"/>
  <c r="AB350" i="1"/>
  <c r="AA350" i="1"/>
  <c r="X350" i="1"/>
  <c r="AB412" i="1"/>
  <c r="AA412" i="1"/>
  <c r="X412" i="1"/>
  <c r="AB78" i="1"/>
  <c r="AA78" i="1"/>
  <c r="X78" i="1"/>
  <c r="AB631" i="1"/>
  <c r="AA631" i="1"/>
  <c r="X631" i="1"/>
  <c r="X60" i="1"/>
  <c r="AB60" i="1"/>
  <c r="AA60" i="1"/>
  <c r="X2760" i="1"/>
  <c r="AA2760" i="1"/>
  <c r="AB2760" i="1"/>
  <c r="X2704" i="1"/>
  <c r="AB2704" i="1"/>
  <c r="AA2704" i="1"/>
  <c r="X3206" i="1"/>
  <c r="AA3206" i="1"/>
  <c r="AB3206" i="1"/>
  <c r="AB3443" i="1"/>
  <c r="AA3443" i="1"/>
  <c r="X3443" i="1"/>
  <c r="X3667" i="1"/>
  <c r="AB3908" i="1"/>
  <c r="AA3908" i="1"/>
  <c r="X3908" i="1"/>
  <c r="X3441" i="1"/>
  <c r="AB3441" i="1"/>
  <c r="AA3441" i="1"/>
  <c r="X3739" i="1"/>
  <c r="AB3739" i="1"/>
  <c r="AA3739" i="1"/>
  <c r="X3639" i="1"/>
  <c r="AB3639" i="1"/>
  <c r="AA3639" i="1"/>
  <c r="X3811" i="1"/>
  <c r="AA3811" i="1"/>
  <c r="AB3811" i="1"/>
  <c r="AB4061" i="1"/>
  <c r="X4061" i="1"/>
  <c r="AA4061" i="1"/>
  <c r="X4545" i="1"/>
  <c r="AB4545" i="1"/>
  <c r="AA4545" i="1"/>
  <c r="X4840" i="1"/>
  <c r="AB4840" i="1"/>
  <c r="AA4840" i="1"/>
  <c r="AB3534" i="1"/>
  <c r="X3534" i="1"/>
  <c r="AA3534" i="1"/>
  <c r="AB4295" i="1"/>
  <c r="X4295" i="1"/>
  <c r="AA4295" i="1"/>
  <c r="AB4839" i="1"/>
  <c r="AA4839" i="1"/>
  <c r="X4839" i="1"/>
  <c r="AA4864" i="1"/>
  <c r="AB4864" i="1"/>
  <c r="X4864" i="1"/>
  <c r="X4772" i="1"/>
  <c r="AB4772" i="1"/>
  <c r="AA4772" i="1"/>
  <c r="X4217" i="1"/>
  <c r="AB4142" i="1"/>
  <c r="AA4142" i="1"/>
  <c r="X4142" i="1"/>
  <c r="AB4054" i="1"/>
  <c r="X3040" i="1"/>
  <c r="AA3040" i="1"/>
  <c r="AB3040" i="1"/>
  <c r="AA4240" i="1"/>
  <c r="AB4240" i="1"/>
  <c r="X4240" i="1"/>
  <c r="AA3823" i="1"/>
  <c r="X3823" i="1"/>
  <c r="AB3823" i="1"/>
  <c r="AA3549" i="1"/>
  <c r="X3549" i="1"/>
  <c r="AB3549" i="1"/>
  <c r="AA2858" i="1"/>
  <c r="X4531" i="1"/>
  <c r="AA4531" i="1"/>
  <c r="AB4531" i="1"/>
  <c r="X4903" i="1"/>
  <c r="AB3668" i="1"/>
  <c r="X3668" i="1"/>
  <c r="AA3668" i="1"/>
  <c r="X4701" i="1"/>
  <c r="AB2832" i="1"/>
  <c r="AA2832" i="1"/>
  <c r="X2832" i="1"/>
  <c r="X4442" i="1"/>
  <c r="AA4442" i="1"/>
  <c r="AB4442" i="1"/>
  <c r="X3082" i="1"/>
  <c r="AB3082" i="1"/>
  <c r="AA3082" i="1"/>
  <c r="X3172" i="1"/>
  <c r="AB3172" i="1"/>
  <c r="AA3172" i="1"/>
  <c r="X3588" i="1"/>
  <c r="AB3588" i="1"/>
  <c r="AA3588" i="1"/>
  <c r="AA2848" i="1"/>
  <c r="X2848" i="1"/>
  <c r="AB2848" i="1"/>
  <c r="AA3970" i="1"/>
  <c r="AB3730" i="1"/>
  <c r="AA3730" i="1"/>
  <c r="X3730" i="1"/>
  <c r="AB3457" i="1"/>
  <c r="X3457" i="1"/>
  <c r="AA3457" i="1"/>
  <c r="AB2234" i="1"/>
  <c r="X3122" i="1"/>
  <c r="AA3122" i="1"/>
  <c r="AB3122" i="1"/>
  <c r="AB2727" i="1"/>
  <c r="AA2727" i="1"/>
  <c r="X2727" i="1"/>
  <c r="AB3127" i="1"/>
  <c r="X3127" i="1"/>
  <c r="AA3127" i="1"/>
  <c r="X2879" i="1"/>
  <c r="AA2879" i="1"/>
  <c r="AB2879" i="1"/>
  <c r="AB2734" i="1"/>
  <c r="AA2734" i="1"/>
  <c r="X2734" i="1"/>
  <c r="AB2489" i="1"/>
  <c r="AA2489" i="1"/>
  <c r="X2489" i="1"/>
  <c r="AB2718" i="1"/>
  <c r="X2718" i="1"/>
  <c r="AA2718" i="1"/>
  <c r="AB1791" i="1"/>
  <c r="X1791" i="1"/>
  <c r="AA1791" i="1"/>
  <c r="X3508" i="1"/>
  <c r="AA3508" i="1"/>
  <c r="AB3508" i="1"/>
  <c r="X2802" i="1"/>
  <c r="AB2802" i="1"/>
  <c r="AA2802" i="1"/>
  <c r="X2459" i="1"/>
  <c r="AB2459" i="1"/>
  <c r="AA2459" i="1"/>
  <c r="AB2179" i="1"/>
  <c r="AA2179" i="1"/>
  <c r="X2179" i="1"/>
  <c r="AB1546" i="1"/>
  <c r="AA1546" i="1"/>
  <c r="X1546" i="1"/>
  <c r="X1979" i="1"/>
  <c r="AA1979" i="1"/>
  <c r="AB1979" i="1"/>
  <c r="X1855" i="1"/>
  <c r="AB1855" i="1"/>
  <c r="AA1855" i="1"/>
  <c r="X862" i="1"/>
  <c r="AB862" i="1"/>
  <c r="AA862" i="1"/>
  <c r="AA2348" i="1"/>
  <c r="AB2348" i="1"/>
  <c r="X2348" i="1"/>
  <c r="X1274" i="1"/>
  <c r="AB1274" i="1"/>
  <c r="AA1274" i="1"/>
  <c r="X377" i="1"/>
  <c r="AA377" i="1"/>
  <c r="AB377" i="1"/>
  <c r="X985" i="1"/>
  <c r="AA985" i="1"/>
  <c r="AB985" i="1"/>
  <c r="X927" i="1"/>
  <c r="AA927" i="1"/>
  <c r="AB927" i="1"/>
  <c r="X256" i="1"/>
  <c r="AB256" i="1"/>
  <c r="AA256" i="1"/>
  <c r="AB2266" i="1"/>
  <c r="AA2266" i="1"/>
  <c r="X2266" i="1"/>
  <c r="X1593" i="1"/>
  <c r="X1206" i="1"/>
  <c r="AB1878" i="1"/>
  <c r="X1878" i="1"/>
  <c r="AA1878" i="1"/>
  <c r="AB419" i="1"/>
  <c r="AA419" i="1"/>
  <c r="X419" i="1"/>
  <c r="AB1179" i="1"/>
  <c r="AA1179" i="1"/>
  <c r="X1179" i="1"/>
  <c r="X790" i="1"/>
  <c r="AB774" i="1"/>
  <c r="AB866" i="1"/>
  <c r="AB417" i="1"/>
  <c r="AA399" i="1"/>
  <c r="X490" i="1"/>
  <c r="AB406" i="1"/>
  <c r="AA321" i="1"/>
  <c r="X69" i="1"/>
  <c r="AB74" i="1"/>
  <c r="AB705" i="1"/>
  <c r="AA705" i="1"/>
  <c r="X705" i="1"/>
  <c r="AB282" i="1"/>
  <c r="AA282" i="1"/>
  <c r="X282" i="1"/>
  <c r="AB236" i="1"/>
  <c r="AA236" i="1"/>
  <c r="X236" i="1"/>
  <c r="AB386" i="1"/>
  <c r="AA386" i="1"/>
  <c r="X386" i="1"/>
  <c r="AB372" i="1"/>
  <c r="AA372" i="1"/>
  <c r="X372" i="1"/>
  <c r="AB44" i="1"/>
  <c r="AA44" i="1"/>
  <c r="X44" i="1"/>
  <c r="AB470" i="1"/>
  <c r="AA470" i="1"/>
  <c r="X470" i="1"/>
  <c r="AA108" i="1"/>
  <c r="X2138" i="1"/>
  <c r="AA642" i="1"/>
  <c r="AB1077" i="1"/>
  <c r="X1380" i="1"/>
  <c r="AA1558" i="1"/>
  <c r="X1423" i="1"/>
  <c r="AA1423" i="1"/>
  <c r="AB1423" i="1"/>
  <c r="AB944" i="1"/>
  <c r="AA827" i="1"/>
  <c r="X1412" i="1"/>
  <c r="AA1412" i="1"/>
  <c r="AB1412" i="1"/>
  <c r="X281" i="1"/>
  <c r="AA1686" i="1"/>
  <c r="AB1485" i="1"/>
  <c r="AB770" i="1"/>
  <c r="AA938" i="1"/>
  <c r="AB530" i="1"/>
  <c r="AB475" i="1"/>
  <c r="AA1643" i="1"/>
  <c r="AB1199" i="1"/>
  <c r="X837" i="1"/>
  <c r="AA1076" i="1"/>
  <c r="AA997" i="1"/>
  <c r="AA65" i="1"/>
  <c r="AA511" i="1"/>
  <c r="AA502" i="1"/>
  <c r="AA537" i="1"/>
  <c r="AA617" i="1"/>
  <c r="AA578" i="1"/>
  <c r="AA323" i="1"/>
  <c r="AA266" i="1"/>
  <c r="AA67" i="1"/>
  <c r="AB1836" i="1"/>
  <c r="AB900" i="1"/>
  <c r="AB1747" i="1"/>
  <c r="X859" i="1"/>
  <c r="X688" i="1"/>
  <c r="AA688" i="1"/>
  <c r="AB688" i="1"/>
  <c r="AB1542" i="1"/>
  <c r="AA576" i="1"/>
  <c r="AB575" i="1"/>
  <c r="AB1356" i="1"/>
  <c r="AA1236" i="1"/>
  <c r="X1826" i="1"/>
  <c r="AB2005" i="1"/>
  <c r="X966" i="1"/>
  <c r="AB1992" i="1"/>
  <c r="AB2240" i="1"/>
  <c r="X1748" i="1"/>
  <c r="AA967" i="1"/>
  <c r="AB1189" i="1"/>
  <c r="AA1100" i="1"/>
  <c r="X697" i="1"/>
  <c r="AB1028" i="1"/>
  <c r="AA398" i="1"/>
  <c r="X1086" i="1"/>
  <c r="AB369" i="1"/>
  <c r="AA937" i="1"/>
  <c r="X916" i="1"/>
  <c r="AB479" i="1"/>
  <c r="AA1049" i="1"/>
  <c r="X51" i="1"/>
  <c r="AB196" i="1"/>
  <c r="AA466" i="1"/>
  <c r="X729" i="1"/>
  <c r="AB280" i="1"/>
  <c r="AA181" i="1"/>
  <c r="X91" i="1"/>
  <c r="AA169" i="1"/>
  <c r="X2758" i="1"/>
  <c r="X1409" i="1"/>
  <c r="AB1409" i="1"/>
  <c r="AA1409" i="1"/>
  <c r="X1090" i="1"/>
  <c r="AB1090" i="1"/>
  <c r="AA1090" i="1"/>
  <c r="X2009" i="1"/>
  <c r="AA2009" i="1"/>
  <c r="AB2009" i="1"/>
  <c r="X2297" i="1"/>
  <c r="AA2297" i="1"/>
  <c r="AB2297" i="1"/>
  <c r="X439" i="1"/>
  <c r="AA439" i="1"/>
  <c r="AB439" i="1"/>
  <c r="AA1757" i="1"/>
  <c r="X1348" i="1"/>
  <c r="AB1220" i="1"/>
  <c r="AA1204" i="1"/>
  <c r="AB1825" i="1"/>
  <c r="AB1343" i="1"/>
  <c r="AB1893" i="1"/>
  <c r="AA1893" i="1"/>
  <c r="X1893" i="1"/>
  <c r="AB1050" i="1"/>
  <c r="X1050" i="1"/>
  <c r="AA1050" i="1"/>
  <c r="AA1879" i="1"/>
  <c r="AB1540" i="1"/>
  <c r="AA1210" i="1"/>
  <c r="AB736" i="1"/>
  <c r="X661" i="1"/>
  <c r="AB809" i="1"/>
  <c r="X513" i="1"/>
  <c r="AB433" i="1"/>
  <c r="X590" i="1"/>
  <c r="AB388" i="1"/>
  <c r="X464" i="1"/>
  <c r="AB400" i="1"/>
  <c r="X239" i="1"/>
  <c r="AA63" i="1"/>
  <c r="AB410" i="1"/>
  <c r="AA410" i="1"/>
  <c r="X410" i="1"/>
  <c r="AB103" i="1"/>
  <c r="AA103" i="1"/>
  <c r="X103" i="1"/>
  <c r="AB343" i="1"/>
  <c r="AA343" i="1"/>
  <c r="X343" i="1"/>
  <c r="X514" i="1"/>
  <c r="AA514" i="1"/>
  <c r="AB514" i="1"/>
  <c r="AB1662" i="1"/>
  <c r="AA1662" i="1"/>
  <c r="X1662" i="1"/>
  <c r="AA2901" i="1"/>
  <c r="AB2901" i="1"/>
  <c r="X2901" i="1"/>
  <c r="AB3644" i="1"/>
  <c r="AA3644" i="1"/>
  <c r="X3644" i="1"/>
  <c r="AB3721" i="1"/>
  <c r="AA3721" i="1"/>
  <c r="X3721" i="1"/>
  <c r="X2763" i="1"/>
  <c r="AB2763" i="1"/>
  <c r="AA2763" i="1"/>
  <c r="X4564" i="1"/>
  <c r="AB4564" i="1"/>
  <c r="AA4564" i="1"/>
  <c r="AB4253" i="1"/>
  <c r="AA4253" i="1"/>
  <c r="X4253" i="1"/>
  <c r="X4377" i="1"/>
  <c r="AB4377" i="1"/>
  <c r="AA4377" i="1"/>
  <c r="AB4462" i="1"/>
  <c r="AA4462" i="1"/>
  <c r="X4462" i="1"/>
  <c r="X2396" i="1"/>
  <c r="AB2396" i="1"/>
  <c r="AA2396" i="1"/>
  <c r="X3746" i="1"/>
  <c r="AA3746" i="1"/>
  <c r="AB3746" i="1"/>
  <c r="AB3454" i="1"/>
  <c r="X3454" i="1"/>
  <c r="AA3454" i="1"/>
  <c r="AA4862" i="1"/>
  <c r="X4862" i="1"/>
  <c r="AB4862" i="1"/>
  <c r="AB4443" i="1"/>
  <c r="X4443" i="1"/>
  <c r="AA4443" i="1"/>
  <c r="AA4325" i="1"/>
  <c r="X4325" i="1"/>
  <c r="AB4325" i="1"/>
  <c r="AA4322" i="1"/>
  <c r="AB4322" i="1"/>
  <c r="X4322" i="1"/>
  <c r="AA2836" i="1"/>
  <c r="X2836" i="1"/>
  <c r="AB2836" i="1"/>
  <c r="AB4623" i="1"/>
  <c r="AA4623" i="1"/>
  <c r="X4623" i="1"/>
  <c r="AA4091" i="1"/>
  <c r="X4091" i="1"/>
  <c r="AB4091" i="1"/>
  <c r="AA4068" i="1"/>
  <c r="X4068" i="1"/>
  <c r="AB4068" i="1"/>
  <c r="X3715" i="1"/>
  <c r="AB3715" i="1"/>
  <c r="AA3715" i="1"/>
  <c r="X4773" i="1"/>
  <c r="AA4773" i="1"/>
  <c r="AB4773" i="1"/>
  <c r="AB4327" i="1"/>
  <c r="X4327" i="1"/>
  <c r="AA4327" i="1"/>
  <c r="X4641" i="1"/>
  <c r="AA4641" i="1"/>
  <c r="AB4641" i="1"/>
  <c r="AA4279" i="1"/>
  <c r="AB4279" i="1"/>
  <c r="X4279" i="1"/>
  <c r="AB2986" i="1"/>
  <c r="AA2986" i="1"/>
  <c r="X2986" i="1"/>
  <c r="AB4553" i="1"/>
  <c r="AA4553" i="1"/>
  <c r="X4553" i="1"/>
  <c r="AB4519" i="1"/>
  <c r="AA4519" i="1"/>
  <c r="X4519" i="1"/>
  <c r="X3256" i="1"/>
  <c r="AB3256" i="1"/>
  <c r="AA3256" i="1"/>
  <c r="X2989" i="1"/>
  <c r="AB2989" i="1"/>
  <c r="AA2989" i="1"/>
  <c r="AB2222" i="1"/>
  <c r="X2222" i="1"/>
  <c r="AA2222" i="1"/>
  <c r="AA3124" i="1"/>
  <c r="X3124" i="1"/>
  <c r="AB3124" i="1"/>
  <c r="AB1532" i="1"/>
  <c r="AA1532" i="1"/>
  <c r="X1532" i="1"/>
  <c r="AB3348" i="1"/>
  <c r="X3348" i="1"/>
  <c r="AA3348" i="1"/>
  <c r="X3037" i="1"/>
  <c r="AA3037" i="1"/>
  <c r="AB3037" i="1"/>
  <c r="X2021" i="1"/>
  <c r="AB2021" i="1"/>
  <c r="AA2021" i="1"/>
  <c r="AB1670" i="1"/>
  <c r="AA1670" i="1"/>
  <c r="X1670" i="1"/>
  <c r="AB1804" i="1"/>
  <c r="AA1804" i="1"/>
  <c r="X1804" i="1"/>
  <c r="AB1265" i="1"/>
  <c r="AA1265" i="1"/>
  <c r="X1265" i="1"/>
  <c r="AB3007" i="1"/>
  <c r="AA3007" i="1"/>
  <c r="X3007" i="1"/>
  <c r="X2599" i="1"/>
  <c r="AB2599" i="1"/>
  <c r="AA2599" i="1"/>
  <c r="AB1033" i="1"/>
  <c r="AA1033" i="1"/>
  <c r="X1033" i="1"/>
  <c r="AB1516" i="1"/>
  <c r="AA1516" i="1"/>
  <c r="X1516" i="1"/>
  <c r="X2008" i="1"/>
  <c r="AB2008" i="1"/>
  <c r="AA2008" i="1"/>
  <c r="X2971" i="1"/>
  <c r="AA2971" i="1"/>
  <c r="AB2971" i="1"/>
  <c r="X1784" i="1"/>
  <c r="AA1784" i="1"/>
  <c r="AB1784" i="1"/>
  <c r="AB2739" i="1"/>
  <c r="AA2739" i="1"/>
  <c r="X2739" i="1"/>
  <c r="X1562" i="1"/>
  <c r="AB1562" i="1"/>
  <c r="AA1562" i="1"/>
  <c r="X1110" i="1"/>
  <c r="AB1110" i="1"/>
  <c r="AA1110" i="1"/>
  <c r="X1398" i="1"/>
  <c r="AA1398" i="1"/>
  <c r="AB1398" i="1"/>
  <c r="X1526" i="1"/>
  <c r="AA1526" i="1"/>
  <c r="AB1526" i="1"/>
  <c r="X1044" i="1"/>
  <c r="AA1044" i="1"/>
  <c r="AB1044" i="1"/>
  <c r="X1578" i="1"/>
  <c r="AA1578" i="1"/>
  <c r="AB1578" i="1"/>
  <c r="AB1127" i="1"/>
  <c r="AA1127" i="1"/>
  <c r="X1127" i="1"/>
  <c r="AB1857" i="1"/>
  <c r="AA1857" i="1"/>
  <c r="X1857" i="1"/>
  <c r="AB602" i="1"/>
  <c r="AA602" i="1"/>
  <c r="X602" i="1"/>
  <c r="X2115" i="1"/>
  <c r="AA2115" i="1"/>
  <c r="AB2115" i="1"/>
  <c r="X2225" i="1"/>
  <c r="AB2225" i="1"/>
  <c r="AA2225" i="1"/>
  <c r="AB1029" i="1"/>
  <c r="AA1029" i="1"/>
  <c r="X1029" i="1"/>
  <c r="AB1289" i="1"/>
  <c r="AA1289" i="1"/>
  <c r="X1289" i="1"/>
  <c r="X1248" i="1"/>
  <c r="AB1248" i="1"/>
  <c r="AA1248" i="1"/>
  <c r="AB546" i="1"/>
  <c r="AA546" i="1"/>
  <c r="X546" i="1"/>
  <c r="AB1244" i="1"/>
  <c r="AA1244" i="1"/>
  <c r="X1244" i="1"/>
  <c r="AB251" i="1"/>
  <c r="AA251" i="1"/>
  <c r="X251" i="1"/>
  <c r="AB112" i="1"/>
  <c r="AA112" i="1"/>
  <c r="X112" i="1"/>
  <c r="AB165" i="1"/>
  <c r="AA165" i="1"/>
  <c r="X165" i="1"/>
  <c r="AB197" i="1"/>
  <c r="AA197" i="1"/>
  <c r="X197" i="1"/>
  <c r="AB213" i="1"/>
  <c r="AA213" i="1"/>
  <c r="X213" i="1"/>
  <c r="X3316" i="1"/>
  <c r="AB3316" i="1"/>
  <c r="AA3316" i="1"/>
  <c r="AA2522" i="1"/>
  <c r="AB2522" i="1"/>
  <c r="X2522" i="1"/>
  <c r="AA3962" i="1"/>
  <c r="AB3962" i="1"/>
  <c r="X3962" i="1"/>
  <c r="X3035" i="1"/>
  <c r="AB3035" i="1"/>
  <c r="AA3035" i="1"/>
  <c r="X4323" i="1"/>
  <c r="AB4323" i="1"/>
  <c r="AA4323" i="1"/>
  <c r="AB3783" i="1"/>
  <c r="AA3783" i="1"/>
  <c r="X3783" i="1"/>
  <c r="X4168" i="1"/>
  <c r="AB4168" i="1"/>
  <c r="AA4168" i="1"/>
  <c r="AB4227" i="1"/>
  <c r="AA4227" i="1"/>
  <c r="X4227" i="1"/>
  <c r="AB4468" i="1"/>
  <c r="X4468" i="1"/>
  <c r="AA4468" i="1"/>
  <c r="X3936" i="1"/>
  <c r="AB3936" i="1"/>
  <c r="AA3936" i="1"/>
  <c r="AB4398" i="1"/>
  <c r="X4398" i="1"/>
  <c r="AA4398" i="1"/>
  <c r="AA4940" i="1"/>
  <c r="X4940" i="1"/>
  <c r="AB4940" i="1"/>
  <c r="AB4552" i="1"/>
  <c r="X4552" i="1"/>
  <c r="AA4552" i="1"/>
  <c r="X3185" i="1"/>
  <c r="AB3185" i="1"/>
  <c r="AA3185" i="1"/>
  <c r="AA4608" i="1"/>
  <c r="AB4608" i="1"/>
  <c r="X4608" i="1"/>
  <c r="AB4671" i="1"/>
  <c r="X4671" i="1"/>
  <c r="AA4671" i="1"/>
  <c r="AA4441" i="1"/>
  <c r="X4441" i="1"/>
  <c r="AB4441" i="1"/>
  <c r="AA4047" i="1"/>
  <c r="AB4047" i="1"/>
  <c r="X4047" i="1"/>
  <c r="AA3849" i="1"/>
  <c r="AB3849" i="1"/>
  <c r="X3849" i="1"/>
  <c r="AA3659" i="1"/>
  <c r="AB3659" i="1"/>
  <c r="X3659" i="1"/>
  <c r="X4786" i="1"/>
  <c r="AA4786" i="1"/>
  <c r="AB4786" i="1"/>
  <c r="X4178" i="1"/>
  <c r="AB4178" i="1"/>
  <c r="AA4178" i="1"/>
  <c r="AB3986" i="1"/>
  <c r="X3986" i="1"/>
  <c r="AA3986" i="1"/>
  <c r="AB4223" i="1"/>
  <c r="AA4223" i="1"/>
  <c r="X4223" i="1"/>
  <c r="AB4681" i="1"/>
  <c r="AA4681" i="1"/>
  <c r="X4681" i="1"/>
  <c r="X3674" i="1"/>
  <c r="AB3674" i="1"/>
  <c r="AA3674" i="1"/>
  <c r="X2475" i="1"/>
  <c r="AB2475" i="1"/>
  <c r="AA2475" i="1"/>
  <c r="AB3247" i="1"/>
  <c r="AA3247" i="1"/>
  <c r="X3247" i="1"/>
  <c r="AA3787" i="1"/>
  <c r="X3787" i="1"/>
  <c r="AB3787" i="1"/>
  <c r="X3472" i="1"/>
  <c r="AB3472" i="1"/>
  <c r="AA3472" i="1"/>
  <c r="AB2778" i="1"/>
  <c r="AA2778" i="1"/>
  <c r="X2778" i="1"/>
  <c r="AB2605" i="1"/>
  <c r="AA2605" i="1"/>
  <c r="X2605" i="1"/>
  <c r="AB3926" i="1"/>
  <c r="X3926" i="1"/>
  <c r="AA3926" i="1"/>
  <c r="X1995" i="1"/>
  <c r="AA1995" i="1"/>
  <c r="AB1995" i="1"/>
  <c r="AB2151" i="1"/>
  <c r="X2151" i="1"/>
  <c r="AA2151" i="1"/>
  <c r="X1656" i="1"/>
  <c r="AA1656" i="1"/>
  <c r="AB1656" i="1"/>
  <c r="AB3324" i="1"/>
  <c r="X3324" i="1"/>
  <c r="AA3324" i="1"/>
  <c r="AB1554" i="1"/>
  <c r="X1554" i="1"/>
  <c r="AA1554" i="1"/>
  <c r="AB2081" i="1"/>
  <c r="AA2081" i="1"/>
  <c r="X2081" i="1"/>
  <c r="X3226" i="1"/>
  <c r="AA3226" i="1"/>
  <c r="AB3226" i="1"/>
  <c r="X3265" i="1"/>
  <c r="AB3265" i="1"/>
  <c r="AA3265" i="1"/>
  <c r="AB1646" i="1"/>
  <c r="AA1646" i="1"/>
  <c r="X1646" i="1"/>
  <c r="AB2455" i="1"/>
  <c r="AA2455" i="1"/>
  <c r="X2455" i="1"/>
  <c r="AB2664" i="1"/>
  <c r="AA2664" i="1"/>
  <c r="X2664" i="1"/>
  <c r="X1531" i="1"/>
  <c r="AA1531" i="1"/>
  <c r="AB1531" i="1"/>
  <c r="X2116" i="1"/>
  <c r="AB2116" i="1"/>
  <c r="AA2116" i="1"/>
  <c r="X2249" i="1"/>
  <c r="AB2249" i="1"/>
  <c r="AA2249" i="1"/>
  <c r="X1120" i="1"/>
  <c r="AA1120" i="1"/>
  <c r="AB1120" i="1"/>
  <c r="X762" i="1"/>
  <c r="AA762" i="1"/>
  <c r="AB762" i="1"/>
  <c r="X1600" i="1"/>
  <c r="AA1600" i="1"/>
  <c r="AB1600" i="1"/>
  <c r="X554" i="1"/>
  <c r="AA554" i="1"/>
  <c r="AB554" i="1"/>
  <c r="X1524" i="1"/>
  <c r="AB1524" i="1"/>
  <c r="AA1524" i="1"/>
  <c r="AB1475" i="1"/>
  <c r="AA1475" i="1"/>
  <c r="X1475" i="1"/>
  <c r="AA1435" i="1"/>
  <c r="X1435" i="1"/>
  <c r="AB1435" i="1"/>
  <c r="AB991" i="1"/>
  <c r="AA991" i="1"/>
  <c r="X991" i="1"/>
  <c r="AB634" i="1"/>
  <c r="X634" i="1"/>
  <c r="AA634" i="1"/>
  <c r="AB1454" i="1"/>
  <c r="AA1454" i="1"/>
  <c r="X1454" i="1"/>
  <c r="AB1614" i="1"/>
  <c r="X1614" i="1"/>
  <c r="AA1614" i="1"/>
  <c r="AB794" i="1"/>
  <c r="AA794" i="1"/>
  <c r="X794" i="1"/>
  <c r="X918" i="1"/>
  <c r="AB918" i="1"/>
  <c r="AA918" i="1"/>
  <c r="X561" i="1"/>
  <c r="AB561" i="1"/>
  <c r="AA561" i="1"/>
  <c r="X685" i="1"/>
  <c r="AB685" i="1"/>
  <c r="AA685" i="1"/>
  <c r="X435" i="1"/>
  <c r="AB435" i="1"/>
  <c r="AA435" i="1"/>
  <c r="X137" i="1"/>
  <c r="AB137" i="1"/>
  <c r="AA137" i="1"/>
  <c r="AB831" i="1"/>
  <c r="AA831" i="1"/>
  <c r="X831" i="1"/>
  <c r="AB252" i="1"/>
  <c r="AA252" i="1"/>
  <c r="X252" i="1"/>
  <c r="AB1347" i="1"/>
  <c r="AA1347" i="1"/>
  <c r="X1347" i="1"/>
  <c r="AB569" i="1"/>
  <c r="AA569" i="1"/>
  <c r="X569" i="1"/>
  <c r="X207" i="1"/>
  <c r="AA207" i="1"/>
  <c r="AB207" i="1"/>
  <c r="AB3069" i="1"/>
  <c r="AA3069" i="1"/>
  <c r="X3069" i="1"/>
  <c r="X3758" i="1"/>
  <c r="AB3758" i="1"/>
  <c r="AA3758" i="1"/>
  <c r="AA3779" i="1"/>
  <c r="X3779" i="1"/>
  <c r="AB3779" i="1"/>
  <c r="X3015" i="1"/>
  <c r="AA3015" i="1"/>
  <c r="AB3015" i="1"/>
  <c r="X4158" i="1"/>
  <c r="AB4158" i="1"/>
  <c r="AA4158" i="1"/>
  <c r="X4252" i="1"/>
  <c r="AB4252" i="1"/>
  <c r="AA4252" i="1"/>
  <c r="AB4763" i="1"/>
  <c r="X4763" i="1"/>
  <c r="AA4763" i="1"/>
  <c r="AB3492" i="1"/>
  <c r="X3492" i="1"/>
  <c r="AA3492" i="1"/>
  <c r="AB4618" i="1"/>
  <c r="X4618" i="1"/>
  <c r="AA4618" i="1"/>
  <c r="AA4922" i="1"/>
  <c r="AB4922" i="1"/>
  <c r="X4922" i="1"/>
  <c r="AB4331" i="1"/>
  <c r="X4331" i="1"/>
  <c r="AA4331" i="1"/>
  <c r="AA4957" i="1"/>
  <c r="X4957" i="1"/>
  <c r="AB4957" i="1"/>
  <c r="X4705" i="1"/>
  <c r="AA4705" i="1"/>
  <c r="AB4705" i="1"/>
  <c r="AA4278" i="1"/>
  <c r="X4278" i="1"/>
  <c r="AB4278" i="1"/>
  <c r="X4261" i="1"/>
  <c r="AA4261" i="1"/>
  <c r="AB4261" i="1"/>
  <c r="AA3499" i="1"/>
  <c r="AB3499" i="1"/>
  <c r="X3499" i="1"/>
  <c r="AA4406" i="1"/>
  <c r="AB4406" i="1"/>
  <c r="X4406" i="1"/>
  <c r="AA4201" i="1"/>
  <c r="AB4201" i="1"/>
  <c r="X4201" i="1"/>
  <c r="AB3229" i="1"/>
  <c r="X3229" i="1"/>
  <c r="AA3229" i="1"/>
  <c r="AB4530" i="1"/>
  <c r="AA4530" i="1"/>
  <c r="X4530" i="1"/>
  <c r="AB4386" i="1"/>
  <c r="AA4386" i="1"/>
  <c r="X4386" i="1"/>
  <c r="AB4079" i="1"/>
  <c r="AA4079" i="1"/>
  <c r="X4079" i="1"/>
  <c r="AB3941" i="1"/>
  <c r="X3941" i="1"/>
  <c r="AA3941" i="1"/>
  <c r="X3810" i="1"/>
  <c r="AB3810" i="1"/>
  <c r="AA3810" i="1"/>
  <c r="X3939" i="1"/>
  <c r="AB3939" i="1"/>
  <c r="AA3939" i="1"/>
  <c r="X3515" i="1"/>
  <c r="AB3515" i="1"/>
  <c r="AA3515" i="1"/>
  <c r="AB4036" i="1"/>
  <c r="X4036" i="1"/>
  <c r="AA4036" i="1"/>
  <c r="AB3792" i="1"/>
  <c r="X3792" i="1"/>
  <c r="AA3792" i="1"/>
  <c r="AB2484" i="1"/>
  <c r="AA2484" i="1"/>
  <c r="X2484" i="1"/>
  <c r="X2791" i="1"/>
  <c r="AA2791" i="1"/>
  <c r="AB2791" i="1"/>
  <c r="AB2911" i="1"/>
  <c r="AA2911" i="1"/>
  <c r="X2911" i="1"/>
  <c r="X2967" i="1"/>
  <c r="AA2967" i="1"/>
  <c r="AB2967" i="1"/>
  <c r="AB2803" i="1"/>
  <c r="X2803" i="1"/>
  <c r="AA2803" i="1"/>
  <c r="AB2531" i="1"/>
  <c r="AA2531" i="1"/>
  <c r="X2531" i="1"/>
  <c r="AB2702" i="1"/>
  <c r="AA2702" i="1"/>
  <c r="X2702" i="1"/>
  <c r="X2402" i="1"/>
  <c r="AA2402" i="1"/>
  <c r="AB2402" i="1"/>
  <c r="X2611" i="1"/>
  <c r="AA2611" i="1"/>
  <c r="AB2611" i="1"/>
  <c r="AB1720" i="1"/>
  <c r="AA1720" i="1"/>
  <c r="X1720" i="1"/>
  <c r="AB2833" i="1"/>
  <c r="AA2833" i="1"/>
  <c r="X2833" i="1"/>
  <c r="AA1391" i="1"/>
  <c r="X1391" i="1"/>
  <c r="AB1391" i="1"/>
  <c r="AB1518" i="1"/>
  <c r="AA1518" i="1"/>
  <c r="X1518" i="1"/>
  <c r="X2495" i="1"/>
  <c r="AB2495" i="1"/>
  <c r="AA2495" i="1"/>
  <c r="X2210" i="1"/>
  <c r="AB2210" i="1"/>
  <c r="AA2210" i="1"/>
  <c r="X2316" i="1"/>
  <c r="AB2316" i="1"/>
  <c r="AA2316" i="1"/>
  <c r="X1314" i="1"/>
  <c r="AA1314" i="1"/>
  <c r="AB1314" i="1"/>
  <c r="X1706" i="1"/>
  <c r="AA1706" i="1"/>
  <c r="AB1706" i="1"/>
  <c r="X1471" i="1"/>
  <c r="AA1471" i="1"/>
  <c r="AB1471" i="1"/>
  <c r="X1503" i="1"/>
  <c r="AB1503" i="1"/>
  <c r="AA1503" i="1"/>
  <c r="AB1399" i="1"/>
  <c r="X1399" i="1"/>
  <c r="AA1399" i="1"/>
  <c r="AB1326" i="1"/>
  <c r="X1326" i="1"/>
  <c r="AA1326" i="1"/>
  <c r="AB1707" i="1"/>
  <c r="AA1707" i="1"/>
  <c r="X1707" i="1"/>
  <c r="AB1150" i="1"/>
  <c r="AA1150" i="1"/>
  <c r="X1150" i="1"/>
  <c r="AA928" i="1"/>
  <c r="AA354" i="1"/>
  <c r="X150" i="1"/>
  <c r="AB150" i="1"/>
  <c r="AA150" i="1"/>
  <c r="AB570" i="1"/>
  <c r="AA570" i="1"/>
  <c r="X570" i="1"/>
  <c r="AB500" i="1"/>
  <c r="AA500" i="1"/>
  <c r="X500" i="1"/>
  <c r="AB402" i="1"/>
  <c r="AA402" i="1"/>
  <c r="X402" i="1"/>
  <c r="AB25" i="1"/>
  <c r="AA25" i="1"/>
  <c r="X25" i="1"/>
  <c r="AB140" i="1"/>
  <c r="AA140" i="1"/>
  <c r="X140" i="1"/>
  <c r="AB1068" i="1"/>
  <c r="AA1068" i="1"/>
  <c r="X1068" i="1"/>
  <c r="X142" i="1"/>
  <c r="AB142" i="1"/>
  <c r="AA142" i="1"/>
  <c r="AB4083" i="1"/>
  <c r="AA4083" i="1"/>
  <c r="X4083" i="1"/>
  <c r="X3886" i="1"/>
  <c r="AA3886" i="1"/>
  <c r="AB3886" i="1"/>
  <c r="X3140" i="1"/>
  <c r="AB3140" i="1"/>
  <c r="AA3140" i="1"/>
  <c r="X3378" i="1"/>
  <c r="AB3378" i="1"/>
  <c r="AA3378" i="1"/>
  <c r="X4219" i="1"/>
  <c r="AB4219" i="1"/>
  <c r="AA4219" i="1"/>
  <c r="AB4621" i="1"/>
  <c r="X4621" i="1"/>
  <c r="AA4621" i="1"/>
  <c r="AB4511" i="1"/>
  <c r="X4511" i="1"/>
  <c r="AA4511" i="1"/>
  <c r="X4809" i="1"/>
  <c r="AA4809" i="1"/>
  <c r="AB4809" i="1"/>
  <c r="AA4118" i="1"/>
  <c r="AB4118" i="1"/>
  <c r="X4118" i="1"/>
  <c r="AA3502" i="1"/>
  <c r="AB3502" i="1"/>
  <c r="X3502" i="1"/>
  <c r="AA3531" i="1"/>
  <c r="AB3531" i="1"/>
  <c r="X3531" i="1"/>
  <c r="AA3277" i="1"/>
  <c r="AB3277" i="1"/>
  <c r="X3277" i="1"/>
  <c r="AB3987" i="1"/>
  <c r="X3987" i="1"/>
  <c r="AA3987" i="1"/>
  <c r="AB3373" i="1"/>
  <c r="AA3373" i="1"/>
  <c r="X3373" i="1"/>
  <c r="X2556" i="1"/>
  <c r="AB2556" i="1"/>
  <c r="AA2556" i="1"/>
  <c r="X2898" i="1"/>
  <c r="AB2898" i="1"/>
  <c r="AA2898" i="1"/>
  <c r="X1923" i="1"/>
  <c r="AA1923" i="1"/>
  <c r="AB1923" i="1"/>
  <c r="AA3371" i="1"/>
  <c r="AB2440" i="1"/>
  <c r="AA2440" i="1"/>
  <c r="X2440" i="1"/>
  <c r="AB2855" i="1"/>
  <c r="AA2855" i="1"/>
  <c r="X2855" i="1"/>
  <c r="AB3246" i="1"/>
  <c r="AB3302" i="1"/>
  <c r="X3302" i="1"/>
  <c r="AA3302" i="1"/>
  <c r="AB1716" i="1"/>
  <c r="X1716" i="1"/>
  <c r="AA1716" i="1"/>
  <c r="AB1571" i="1"/>
  <c r="X1571" i="1"/>
  <c r="AA1571" i="1"/>
  <c r="AB2374" i="1"/>
  <c r="X2374" i="1"/>
  <c r="AA2374" i="1"/>
  <c r="AB509" i="1"/>
  <c r="AA509" i="1"/>
  <c r="X509" i="1"/>
  <c r="X2439" i="1"/>
  <c r="AB1725" i="1"/>
  <c r="AA1725" i="1"/>
  <c r="X1725" i="1"/>
  <c r="AA2606" i="1"/>
  <c r="X2639" i="1"/>
  <c r="AA2639" i="1"/>
  <c r="AB2639" i="1"/>
  <c r="X2712" i="1"/>
  <c r="AA2712" i="1"/>
  <c r="AB2712" i="1"/>
  <c r="AB1743" i="1"/>
  <c r="AB1751" i="1"/>
  <c r="AA1751" i="1"/>
  <c r="X1751" i="1"/>
  <c r="X1259" i="1"/>
  <c r="AB1259" i="1"/>
  <c r="AA1259" i="1"/>
  <c r="AB2299" i="1"/>
  <c r="AA2299" i="1"/>
  <c r="X2299" i="1"/>
  <c r="AB1155" i="1"/>
  <c r="AA1155" i="1"/>
  <c r="X1155" i="1"/>
  <c r="X2002" i="1"/>
  <c r="AB2002" i="1"/>
  <c r="AA2002" i="1"/>
  <c r="AB2218" i="1"/>
  <c r="AA2218" i="1"/>
  <c r="X2218" i="1"/>
  <c r="AB1304" i="1"/>
  <c r="AA1304" i="1"/>
  <c r="X1304" i="1"/>
  <c r="AB594" i="1"/>
  <c r="AB942" i="1"/>
  <c r="AA577" i="1"/>
  <c r="AB884" i="1"/>
  <c r="AB810" i="1"/>
  <c r="AA391" i="1"/>
  <c r="AB562" i="1"/>
  <c r="AA562" i="1"/>
  <c r="X562" i="1"/>
  <c r="AB370" i="1"/>
  <c r="AA370" i="1"/>
  <c r="X370" i="1"/>
  <c r="AB453" i="1"/>
  <c r="AA453" i="1"/>
  <c r="X453" i="1"/>
  <c r="AA2275" i="1"/>
  <c r="AA2365" i="1"/>
  <c r="AB2365" i="1"/>
  <c r="X2365" i="1"/>
  <c r="AB3498" i="1"/>
  <c r="AA3498" i="1"/>
  <c r="X3498" i="1"/>
  <c r="X3380" i="1"/>
  <c r="X4190" i="1"/>
  <c r="X4469" i="1"/>
  <c r="AB4469" i="1"/>
  <c r="AA4469" i="1"/>
  <c r="AB3217" i="1"/>
  <c r="X4638" i="1"/>
  <c r="AB4638" i="1"/>
  <c r="AA4638" i="1"/>
  <c r="AB4010" i="1"/>
  <c r="AA4010" i="1"/>
  <c r="X4010" i="1"/>
  <c r="X4506" i="1"/>
  <c r="AA4966" i="1"/>
  <c r="AB4966" i="1"/>
  <c r="X4966" i="1"/>
  <c r="X4656" i="1"/>
  <c r="AB4656" i="1"/>
  <c r="AA4656" i="1"/>
  <c r="X4686" i="1"/>
  <c r="AA4490" i="1"/>
  <c r="AB2379" i="1"/>
  <c r="AA2437" i="1"/>
  <c r="X2437" i="1"/>
  <c r="AB2437" i="1"/>
  <c r="AB2538" i="1"/>
  <c r="X2538" i="1"/>
  <c r="AA2538" i="1"/>
  <c r="AB3807" i="1"/>
  <c r="AA3807" i="1"/>
  <c r="X3807" i="1"/>
  <c r="AB2425" i="1"/>
  <c r="AB2752" i="1"/>
  <c r="AA2752" i="1"/>
  <c r="X2752" i="1"/>
  <c r="X2805" i="1"/>
  <c r="AB2805" i="1"/>
  <c r="AA2805" i="1"/>
  <c r="X3358" i="1"/>
  <c r="AB3358" i="1"/>
  <c r="AA3358" i="1"/>
  <c r="X3910" i="1"/>
  <c r="X2733" i="1"/>
  <c r="AB2038" i="1"/>
  <c r="AA2038" i="1"/>
  <c r="X2038" i="1"/>
  <c r="AB2491" i="1"/>
  <c r="AA2491" i="1"/>
  <c r="X2491" i="1"/>
  <c r="AB2165" i="1"/>
  <c r="AA2165" i="1"/>
  <c r="X2165" i="1"/>
  <c r="AB505" i="1"/>
  <c r="AA505" i="1"/>
  <c r="X505" i="1"/>
  <c r="AB789" i="1"/>
  <c r="AA789" i="1"/>
  <c r="X789" i="1"/>
  <c r="AB90" i="1"/>
  <c r="AA90" i="1"/>
  <c r="X90" i="1"/>
  <c r="AB987" i="1"/>
  <c r="AA987" i="1"/>
  <c r="X987" i="1"/>
  <c r="AA1873" i="1"/>
  <c r="AB3018" i="1"/>
  <c r="X4497" i="1"/>
  <c r="AB4497" i="1"/>
  <c r="AA4497" i="1"/>
  <c r="AA4298" i="1"/>
  <c r="X4687" i="1"/>
  <c r="AB4687" i="1"/>
  <c r="AA4687" i="1"/>
  <c r="AB3270" i="1"/>
  <c r="AA3270" i="1"/>
  <c r="X3270" i="1"/>
  <c r="AB4849" i="1"/>
  <c r="AA4916" i="1"/>
  <c r="X4916" i="1"/>
  <c r="AB4916" i="1"/>
  <c r="X3046" i="1"/>
  <c r="AB3753" i="1"/>
  <c r="AA3753" i="1"/>
  <c r="X3753" i="1"/>
  <c r="AA4524" i="1"/>
  <c r="AA2529" i="1"/>
  <c r="AB2529" i="1"/>
  <c r="X2529" i="1"/>
  <c r="X3024" i="1"/>
  <c r="AB3024" i="1"/>
  <c r="AA3024" i="1"/>
  <c r="AA3076" i="1"/>
  <c r="AB4362" i="1"/>
  <c r="X4362" i="1"/>
  <c r="AA4362" i="1"/>
  <c r="X4500" i="1"/>
  <c r="AA4159" i="1"/>
  <c r="X4208" i="1"/>
  <c r="AA4208" i="1"/>
  <c r="AB4208" i="1"/>
  <c r="AA3518" i="1"/>
  <c r="X2915" i="1"/>
  <c r="AB2915" i="1"/>
  <c r="AA2915" i="1"/>
  <c r="X3085" i="1"/>
  <c r="AB3085" i="1"/>
  <c r="AA3085" i="1"/>
  <c r="X3167" i="1"/>
  <c r="AB3167" i="1"/>
  <c r="AA3167" i="1"/>
  <c r="AA3157" i="1"/>
  <c r="AB2841" i="1"/>
  <c r="AB740" i="1"/>
  <c r="AB1362" i="1"/>
  <c r="X1362" i="1"/>
  <c r="AA1362" i="1"/>
  <c r="AB843" i="1"/>
  <c r="X843" i="1"/>
  <c r="AA843" i="1"/>
  <c r="X2997" i="1"/>
  <c r="AA2997" i="1"/>
  <c r="AB2997" i="1"/>
  <c r="AA1557" i="1"/>
  <c r="X1557" i="1"/>
  <c r="AB1557" i="1"/>
  <c r="X1069" i="1"/>
  <c r="AB1069" i="1"/>
  <c r="AA1069" i="1"/>
  <c r="X1443" i="1"/>
  <c r="AB819" i="1"/>
  <c r="AA819" i="1"/>
  <c r="X819" i="1"/>
  <c r="AB449" i="1"/>
  <c r="AA449" i="1"/>
  <c r="X449" i="1"/>
  <c r="AB407" i="1"/>
  <c r="AA407" i="1"/>
  <c r="X407" i="1"/>
  <c r="AB1147" i="1"/>
  <c r="AA1147" i="1"/>
  <c r="X1147" i="1"/>
  <c r="X396" i="1"/>
  <c r="AA396" i="1"/>
  <c r="AB396" i="1"/>
  <c r="X125" i="1"/>
  <c r="AB125" i="1"/>
  <c r="AA125" i="1"/>
  <c r="X2622" i="1"/>
  <c r="AA2622" i="1"/>
  <c r="AB2622" i="1"/>
  <c r="X4448" i="1"/>
  <c r="AB4448" i="1"/>
  <c r="AA4448" i="1"/>
  <c r="AB4466" i="1"/>
  <c r="AA4466" i="1"/>
  <c r="X4466" i="1"/>
  <c r="X2807" i="1"/>
  <c r="X4740" i="1"/>
  <c r="AB4740" i="1"/>
  <c r="AA4740" i="1"/>
  <c r="AB4696" i="1"/>
  <c r="X4696" i="1"/>
  <c r="AA4696" i="1"/>
  <c r="AB3980" i="1"/>
  <c r="AA3980" i="1"/>
  <c r="X3980" i="1"/>
  <c r="AA3700" i="1"/>
  <c r="AB3700" i="1"/>
  <c r="X3700" i="1"/>
  <c r="AB4344" i="1"/>
  <c r="AA4749" i="1"/>
  <c r="AA4887" i="1"/>
  <c r="X4919" i="1"/>
  <c r="X4527" i="1"/>
  <c r="AA4632" i="1"/>
  <c r="X3577" i="1"/>
  <c r="AB3577" i="1"/>
  <c r="AA3577" i="1"/>
  <c r="AB3301" i="1"/>
  <c r="X1814" i="1"/>
  <c r="AB1814" i="1"/>
  <c r="AA1814" i="1"/>
  <c r="X2542" i="1"/>
  <c r="AB2542" i="1"/>
  <c r="AA2542" i="1"/>
  <c r="AB3012" i="1"/>
  <c r="AB2056" i="1"/>
  <c r="AA2056" i="1"/>
  <c r="X2056" i="1"/>
  <c r="AB2717" i="1"/>
  <c r="AA2717" i="1"/>
  <c r="X2717" i="1"/>
  <c r="AB622" i="1"/>
  <c r="AA622" i="1"/>
  <c r="X622" i="1"/>
  <c r="AB1185" i="1"/>
  <c r="X1185" i="1"/>
  <c r="AA1185" i="1"/>
  <c r="AB798" i="1"/>
  <c r="AA798" i="1"/>
  <c r="X798" i="1"/>
  <c r="AB633" i="1"/>
  <c r="AA633" i="1"/>
  <c r="X633" i="1"/>
  <c r="AB741" i="1"/>
  <c r="AA741" i="1"/>
  <c r="X741" i="1"/>
  <c r="X243" i="1"/>
  <c r="AB243" i="1"/>
  <c r="AA243" i="1"/>
  <c r="AB267" i="1"/>
  <c r="X267" i="1"/>
  <c r="AA267" i="1"/>
  <c r="AA3429" i="1"/>
  <c r="AB3429" i="1"/>
  <c r="X3429" i="1"/>
  <c r="AA3667" i="1"/>
  <c r="AB3385" i="1"/>
  <c r="AA3385" i="1"/>
  <c r="X3385" i="1"/>
  <c r="X4139" i="1"/>
  <c r="AB4139" i="1"/>
  <c r="AA4139" i="1"/>
  <c r="X2481" i="1"/>
  <c r="AB2481" i="1"/>
  <c r="AA2481" i="1"/>
  <c r="X3138" i="1"/>
  <c r="AB4335" i="1"/>
  <c r="X4335" i="1"/>
  <c r="AA4335" i="1"/>
  <c r="X4002" i="1"/>
  <c r="AB4002" i="1"/>
  <c r="AA4002" i="1"/>
  <c r="X4480" i="1"/>
  <c r="AB4480" i="1"/>
  <c r="AA4480" i="1"/>
  <c r="AB4074" i="1"/>
  <c r="AA4074" i="1"/>
  <c r="X4074" i="1"/>
  <c r="X4291" i="1"/>
  <c r="AA4291" i="1"/>
  <c r="AB4291" i="1"/>
  <c r="AA4976" i="1"/>
  <c r="X4976" i="1"/>
  <c r="AB4976" i="1"/>
  <c r="AA4403" i="1"/>
  <c r="AB4403" i="1"/>
  <c r="X4403" i="1"/>
  <c r="AB4658" i="1"/>
  <c r="AA4658" i="1"/>
  <c r="X4658" i="1"/>
  <c r="AB4551" i="1"/>
  <c r="X4551" i="1"/>
  <c r="AA4551" i="1"/>
  <c r="AB4465" i="1"/>
  <c r="AA4465" i="1"/>
  <c r="X4465" i="1"/>
  <c r="AA3765" i="1"/>
  <c r="X3765" i="1"/>
  <c r="AB3765" i="1"/>
  <c r="AA3244" i="1"/>
  <c r="X3244" i="1"/>
  <c r="AB3244" i="1"/>
  <c r="AA2970" i="1"/>
  <c r="AB2970" i="1"/>
  <c r="X2970" i="1"/>
  <c r="X3627" i="1"/>
  <c r="AB3627" i="1"/>
  <c r="AA3627" i="1"/>
  <c r="AA4788" i="1"/>
  <c r="X4788" i="1"/>
  <c r="AB4788" i="1"/>
  <c r="AA3559" i="1"/>
  <c r="AB3559" i="1"/>
  <c r="X3559" i="1"/>
  <c r="AB4707" i="1"/>
  <c r="AA4707" i="1"/>
  <c r="X4707" i="1"/>
  <c r="X3802" i="1"/>
  <c r="AA3802" i="1"/>
  <c r="AB3802" i="1"/>
  <c r="X4719" i="1"/>
  <c r="AA4719" i="1"/>
  <c r="AB4719" i="1"/>
  <c r="AB3786" i="1"/>
  <c r="AA3786" i="1"/>
  <c r="X3786" i="1"/>
  <c r="X3234" i="1"/>
  <c r="AB3234" i="1"/>
  <c r="AA3234" i="1"/>
  <c r="X3303" i="1"/>
  <c r="AB3303" i="1"/>
  <c r="AA3303" i="1"/>
  <c r="X3255" i="1"/>
  <c r="AB3255" i="1"/>
  <c r="AA3255" i="1"/>
  <c r="X3954" i="1"/>
  <c r="AB3970" i="1"/>
  <c r="X3417" i="1"/>
  <c r="AB3417" i="1"/>
  <c r="AA3417" i="1"/>
  <c r="AB2747" i="1"/>
  <c r="X2747" i="1"/>
  <c r="AA2747" i="1"/>
  <c r="AA3384" i="1"/>
  <c r="AB2109" i="1"/>
  <c r="X2109" i="1"/>
  <c r="AA2109" i="1"/>
  <c r="AB3189" i="1"/>
  <c r="AA3189" i="1"/>
  <c r="X3189" i="1"/>
  <c r="AB2969" i="1"/>
  <c r="X2969" i="1"/>
  <c r="AA2969" i="1"/>
  <c r="X2667" i="1"/>
  <c r="AA2667" i="1"/>
  <c r="AB2667" i="1"/>
  <c r="X2662" i="1"/>
  <c r="AB2662" i="1"/>
  <c r="AA2662" i="1"/>
  <c r="X2220" i="1"/>
  <c r="AA2220" i="1"/>
  <c r="AB2220" i="1"/>
  <c r="AB2178" i="1"/>
  <c r="X2178" i="1"/>
  <c r="AA2178" i="1"/>
  <c r="AB2746" i="1"/>
  <c r="X2746" i="1"/>
  <c r="AA2746" i="1"/>
  <c r="AB2788" i="1"/>
  <c r="AA2788" i="1"/>
  <c r="X2788" i="1"/>
  <c r="X2375" i="1"/>
  <c r="AB2375" i="1"/>
  <c r="AA2375" i="1"/>
  <c r="AB1761" i="1"/>
  <c r="AA1761" i="1"/>
  <c r="X1761" i="1"/>
  <c r="AB1919" i="1"/>
  <c r="X1919" i="1"/>
  <c r="AA1919" i="1"/>
  <c r="AB1212" i="1"/>
  <c r="AA1212" i="1"/>
  <c r="X1212" i="1"/>
  <c r="AB1962" i="1"/>
  <c r="AA1962" i="1"/>
  <c r="X1962" i="1"/>
  <c r="AB2169" i="1"/>
  <c r="AA2169" i="1"/>
  <c r="X2169" i="1"/>
  <c r="X3072" i="1"/>
  <c r="AB3072" i="1"/>
  <c r="AA3072" i="1"/>
  <c r="X2942" i="1"/>
  <c r="AA2942" i="1"/>
  <c r="AB2942" i="1"/>
  <c r="AB1744" i="1"/>
  <c r="AA1744" i="1"/>
  <c r="X1744" i="1"/>
  <c r="AB1465" i="1"/>
  <c r="X1465" i="1"/>
  <c r="AA1465" i="1"/>
  <c r="X953" i="1"/>
  <c r="AA953" i="1"/>
  <c r="AB953" i="1"/>
  <c r="X1290" i="1"/>
  <c r="AA1290" i="1"/>
  <c r="AB1290" i="1"/>
  <c r="X1324" i="1"/>
  <c r="AA1324" i="1"/>
  <c r="AB1324" i="1"/>
  <c r="X1249" i="1"/>
  <c r="AA1249" i="1"/>
  <c r="AB1249" i="1"/>
  <c r="AB1788" i="1"/>
  <c r="AA1788" i="1"/>
  <c r="X1788" i="1"/>
  <c r="AB1226" i="1"/>
  <c r="AA1226" i="1"/>
  <c r="X1226" i="1"/>
  <c r="AA1593" i="1"/>
  <c r="AA1206" i="1"/>
  <c r="AB643" i="1"/>
  <c r="AA643" i="1"/>
  <c r="X643" i="1"/>
  <c r="AB287" i="1"/>
  <c r="X287" i="1"/>
  <c r="AA287" i="1"/>
  <c r="AB1034" i="1"/>
  <c r="AA1034" i="1"/>
  <c r="X1034" i="1"/>
  <c r="X1292" i="1"/>
  <c r="AB1292" i="1"/>
  <c r="AA1292" i="1"/>
  <c r="AA132" i="1"/>
  <c r="AB399" i="1"/>
  <c r="AA265" i="1"/>
  <c r="AB321" i="1"/>
  <c r="AA8" i="1"/>
  <c r="AB660" i="1"/>
  <c r="AA660" i="1"/>
  <c r="X660" i="1"/>
  <c r="AB255" i="1"/>
  <c r="AA255" i="1"/>
  <c r="X255" i="1"/>
  <c r="AB415" i="1"/>
  <c r="AA415" i="1"/>
  <c r="X415" i="1"/>
  <c r="AB193" i="1"/>
  <c r="AA193" i="1"/>
  <c r="X193" i="1"/>
  <c r="AB75" i="1"/>
  <c r="AA75" i="1"/>
  <c r="X75" i="1"/>
  <c r="AB431" i="1"/>
  <c r="AA431" i="1"/>
  <c r="X431" i="1"/>
  <c r="AB1188" i="1"/>
  <c r="AA1188" i="1"/>
  <c r="X1188" i="1"/>
  <c r="AA1943" i="1"/>
  <c r="AB642" i="1"/>
  <c r="AB1387" i="1"/>
  <c r="AA944" i="1"/>
  <c r="AA1163" i="1"/>
  <c r="AA530" i="1"/>
  <c r="AA1749" i="1"/>
  <c r="X1643" i="1"/>
  <c r="AA837" i="1"/>
  <c r="AB883" i="1"/>
  <c r="AB1076" i="1"/>
  <c r="AB997" i="1"/>
  <c r="AB65" i="1"/>
  <c r="AB511" i="1"/>
  <c r="AB502" i="1"/>
  <c r="AB537" i="1"/>
  <c r="AB617" i="1"/>
  <c r="AB578" i="1"/>
  <c r="AB323" i="1"/>
  <c r="AB266" i="1"/>
  <c r="AB67" i="1"/>
  <c r="AA3" i="1"/>
  <c r="AB2214" i="1"/>
  <c r="AA1747" i="1"/>
  <c r="X1288" i="1"/>
  <c r="AA1288" i="1"/>
  <c r="AB1288" i="1"/>
  <c r="AB784" i="1"/>
  <c r="AA1542" i="1"/>
  <c r="AB963" i="1"/>
  <c r="AA575" i="1"/>
  <c r="AB1306" i="1"/>
  <c r="X1356" i="1"/>
  <c r="AA2259" i="1"/>
  <c r="AA1826" i="1"/>
  <c r="AA966" i="1"/>
  <c r="AA2240" i="1"/>
  <c r="X1801" i="1"/>
  <c r="AA1748" i="1"/>
  <c r="AA1093" i="1"/>
  <c r="AB398" i="1"/>
  <c r="AA1268" i="1"/>
  <c r="AB937" i="1"/>
  <c r="AA247" i="1"/>
  <c r="AB1049" i="1"/>
  <c r="AA670" i="1"/>
  <c r="AB466" i="1"/>
  <c r="AA135" i="1"/>
  <c r="AB181" i="1"/>
  <c r="AA84" i="1"/>
  <c r="AA2758" i="1"/>
  <c r="AA2267" i="1"/>
  <c r="X1552" i="1"/>
  <c r="AA1552" i="1"/>
  <c r="AB1552" i="1"/>
  <c r="X1361" i="1"/>
  <c r="AB1361" i="1"/>
  <c r="AA1361" i="1"/>
  <c r="X981" i="1"/>
  <c r="AA981" i="1"/>
  <c r="AB981" i="1"/>
  <c r="X1402" i="1"/>
  <c r="AA1402" i="1"/>
  <c r="AB1402" i="1"/>
  <c r="X1096" i="1"/>
  <c r="AA1096" i="1"/>
  <c r="AB1096" i="1"/>
  <c r="AB1757" i="1"/>
  <c r="AA1500" i="1"/>
  <c r="X1769" i="1"/>
  <c r="AA1769" i="1"/>
  <c r="AB1769" i="1"/>
  <c r="X1487" i="1"/>
  <c r="AB1487" i="1"/>
  <c r="AA1487" i="1"/>
  <c r="AA1425" i="1"/>
  <c r="AB1732" i="1"/>
  <c r="AA1732" i="1"/>
  <c r="X1732" i="1"/>
  <c r="X1879" i="1"/>
  <c r="AA986" i="1"/>
  <c r="AA722" i="1"/>
  <c r="AA62" i="1"/>
  <c r="AA718" i="1"/>
  <c r="AA494" i="1"/>
  <c r="AA360" i="1"/>
  <c r="AB455" i="1"/>
  <c r="AA455" i="1"/>
  <c r="X455" i="1"/>
  <c r="AB246" i="1"/>
  <c r="AA246" i="1"/>
  <c r="X246" i="1"/>
  <c r="X7" i="1"/>
  <c r="AB7" i="1"/>
  <c r="AA7" i="1"/>
  <c r="AB539" i="1"/>
  <c r="AA539" i="1"/>
  <c r="X539" i="1"/>
  <c r="X750" i="1"/>
  <c r="AA750" i="1"/>
  <c r="AB750" i="1"/>
  <c r="X2428" i="1"/>
  <c r="AB2428" i="1"/>
  <c r="AA2428" i="1"/>
  <c r="AA3665" i="1"/>
  <c r="AB3665" i="1"/>
  <c r="X3665" i="1"/>
  <c r="AB3306" i="1"/>
  <c r="X3306" i="1"/>
  <c r="AA3306" i="1"/>
  <c r="AB3568" i="1"/>
  <c r="AA3568" i="1"/>
  <c r="X3568" i="1"/>
  <c r="X2823" i="1"/>
  <c r="AB2823" i="1"/>
  <c r="AA2823" i="1"/>
  <c r="X4589" i="1"/>
  <c r="AB4589" i="1"/>
  <c r="AA4589" i="1"/>
  <c r="X3086" i="1"/>
  <c r="AB3086" i="1"/>
  <c r="AA3086" i="1"/>
  <c r="X4243" i="1"/>
  <c r="AB4243" i="1"/>
  <c r="AA4243" i="1"/>
  <c r="AB4767" i="1"/>
  <c r="AA4767" i="1"/>
  <c r="X4767" i="1"/>
  <c r="X4123" i="1"/>
  <c r="AA4123" i="1"/>
  <c r="AB4123" i="1"/>
  <c r="AB4494" i="1"/>
  <c r="X4494" i="1"/>
  <c r="AA4494" i="1"/>
  <c r="AA4974" i="1"/>
  <c r="AB4974" i="1"/>
  <c r="X4974" i="1"/>
  <c r="AA4385" i="1"/>
  <c r="X4385" i="1"/>
  <c r="AB4385" i="1"/>
  <c r="X3331" i="1"/>
  <c r="AA3331" i="1"/>
  <c r="AB3331" i="1"/>
  <c r="AB4009" i="1"/>
  <c r="X4009" i="1"/>
  <c r="AA4009" i="1"/>
  <c r="AA4212" i="1"/>
  <c r="AB4212" i="1"/>
  <c r="X4212" i="1"/>
  <c r="AA4478" i="1"/>
  <c r="X4478" i="1"/>
  <c r="AB4478" i="1"/>
  <c r="AB1990" i="1"/>
  <c r="AA1990" i="1"/>
  <c r="X1990" i="1"/>
  <c r="AA2190" i="1"/>
  <c r="X2190" i="1"/>
  <c r="AB2190" i="1"/>
  <c r="AA3615" i="1"/>
  <c r="X3615" i="1"/>
  <c r="AB3615" i="1"/>
  <c r="X4801" i="1"/>
  <c r="AB4801" i="1"/>
  <c r="AA4801" i="1"/>
  <c r="AB4747" i="1"/>
  <c r="AA4747" i="1"/>
  <c r="X4747" i="1"/>
  <c r="AA3144" i="1"/>
  <c r="AB3144" i="1"/>
  <c r="X3144" i="1"/>
  <c r="AA2842" i="1"/>
  <c r="AB2842" i="1"/>
  <c r="X2842" i="1"/>
  <c r="X2928" i="1"/>
  <c r="AB2928" i="1"/>
  <c r="AA2928" i="1"/>
  <c r="X3504" i="1"/>
  <c r="AA3504" i="1"/>
  <c r="AB3504" i="1"/>
  <c r="X2847" i="1"/>
  <c r="AB2847" i="1"/>
  <c r="AA2847" i="1"/>
  <c r="X3643" i="1"/>
  <c r="AB3643" i="1"/>
  <c r="AA3643" i="1"/>
  <c r="X2822" i="1"/>
  <c r="AB2822" i="1"/>
  <c r="AA2822" i="1"/>
  <c r="AA2977" i="1"/>
  <c r="AB2977" i="1"/>
  <c r="X2977" i="1"/>
  <c r="X3552" i="1"/>
  <c r="AB3552" i="1"/>
  <c r="AA3552" i="1"/>
  <c r="AB2796" i="1"/>
  <c r="X2796" i="1"/>
  <c r="AA2796" i="1"/>
  <c r="AB2843" i="1"/>
  <c r="AA2843" i="1"/>
  <c r="X2843" i="1"/>
  <c r="AB2856" i="1"/>
  <c r="X2856" i="1"/>
  <c r="AA2856" i="1"/>
  <c r="X2574" i="1"/>
  <c r="AA2574" i="1"/>
  <c r="AB2574" i="1"/>
  <c r="AB2837" i="1"/>
  <c r="AA2837" i="1"/>
  <c r="X2837" i="1"/>
  <c r="AB2757" i="1"/>
  <c r="AA2757" i="1"/>
  <c r="X2757" i="1"/>
  <c r="AB2873" i="1"/>
  <c r="AA2873" i="1"/>
  <c r="X2873" i="1"/>
  <c r="AB2895" i="1"/>
  <c r="AA2895" i="1"/>
  <c r="X2895" i="1"/>
  <c r="AB2951" i="1"/>
  <c r="AA2951" i="1"/>
  <c r="X2951" i="1"/>
  <c r="X2386" i="1"/>
  <c r="AA2386" i="1"/>
  <c r="AB2386" i="1"/>
  <c r="AB2987" i="1"/>
  <c r="AA2987" i="1"/>
  <c r="X2987" i="1"/>
  <c r="AB1671" i="1"/>
  <c r="AA1671" i="1"/>
  <c r="X1671" i="1"/>
  <c r="X1419" i="1"/>
  <c r="AB1419" i="1"/>
  <c r="AA1419" i="1"/>
  <c r="X3005" i="1"/>
  <c r="AA3005" i="1"/>
  <c r="AB3005" i="1"/>
  <c r="X2683" i="1"/>
  <c r="AA2683" i="1"/>
  <c r="AB2683" i="1"/>
  <c r="X2543" i="1"/>
  <c r="AB2543" i="1"/>
  <c r="AA2543" i="1"/>
  <c r="AB1451" i="1"/>
  <c r="X1451" i="1"/>
  <c r="AA1451" i="1"/>
  <c r="X2265" i="1"/>
  <c r="AB2265" i="1"/>
  <c r="AA2265" i="1"/>
  <c r="X1795" i="1"/>
  <c r="AA1795" i="1"/>
  <c r="AB1795" i="1"/>
  <c r="X1689" i="1"/>
  <c r="AA1689" i="1"/>
  <c r="AB1689" i="1"/>
  <c r="X1260" i="1"/>
  <c r="AA1260" i="1"/>
  <c r="AB1260" i="1"/>
  <c r="X933" i="1"/>
  <c r="AA933" i="1"/>
  <c r="AB933" i="1"/>
  <c r="X1389" i="1"/>
  <c r="AB1389" i="1"/>
  <c r="AA1389" i="1"/>
  <c r="X1871" i="1"/>
  <c r="AB1871" i="1"/>
  <c r="AA1871" i="1"/>
  <c r="AB749" i="1"/>
  <c r="X749" i="1"/>
  <c r="AA749" i="1"/>
  <c r="AB2244" i="1"/>
  <c r="AA2244" i="1"/>
  <c r="X2244" i="1"/>
  <c r="AB1957" i="1"/>
  <c r="AA1957" i="1"/>
  <c r="X1957" i="1"/>
  <c r="AB376" i="1"/>
  <c r="X376" i="1"/>
  <c r="AA376" i="1"/>
  <c r="AB630" i="1"/>
  <c r="AA630" i="1"/>
  <c r="X630" i="1"/>
  <c r="AB55" i="1"/>
  <c r="AA55" i="1"/>
  <c r="X55" i="1"/>
  <c r="AB656" i="1"/>
  <c r="AA656" i="1"/>
  <c r="X656" i="1"/>
  <c r="AB686" i="1"/>
  <c r="AA686" i="1"/>
  <c r="X686" i="1"/>
  <c r="AB744" i="1"/>
  <c r="AA744" i="1"/>
  <c r="X744" i="1"/>
  <c r="X95" i="1"/>
  <c r="AB95" i="1"/>
  <c r="AA95" i="1"/>
  <c r="AB2130" i="1"/>
  <c r="AA2130" i="1"/>
  <c r="X2130" i="1"/>
  <c r="X2677" i="1"/>
  <c r="AA2677" i="1"/>
  <c r="AB2677" i="1"/>
  <c r="X2341" i="1"/>
  <c r="AA2341" i="1"/>
  <c r="AB2341" i="1"/>
  <c r="AA3398" i="1"/>
  <c r="AB3398" i="1"/>
  <c r="X3398" i="1"/>
  <c r="X4249" i="1"/>
  <c r="AB4249" i="1"/>
  <c r="AA4249" i="1"/>
  <c r="X4428" i="1"/>
  <c r="AB4428" i="1"/>
  <c r="AA4428" i="1"/>
  <c r="X3245" i="1"/>
  <c r="AA3245" i="1"/>
  <c r="AB3245" i="1"/>
  <c r="X4378" i="1"/>
  <c r="AB4378" i="1"/>
  <c r="AA4378" i="1"/>
  <c r="AB4765" i="1"/>
  <c r="AA4765" i="1"/>
  <c r="X4765" i="1"/>
  <c r="AB4414" i="1"/>
  <c r="X4414" i="1"/>
  <c r="AA4414" i="1"/>
  <c r="AB4709" i="1"/>
  <c r="X4709" i="1"/>
  <c r="AA4709" i="1"/>
  <c r="AA4924" i="1"/>
  <c r="X4924" i="1"/>
  <c r="AB4924" i="1"/>
  <c r="X2572" i="1"/>
  <c r="AB2572" i="1"/>
  <c r="AA2572" i="1"/>
  <c r="AB3840" i="1"/>
  <c r="X3840" i="1"/>
  <c r="AA3840" i="1"/>
  <c r="X4963" i="1"/>
  <c r="AB4963" i="1"/>
  <c r="AA4963" i="1"/>
  <c r="AA3607" i="1"/>
  <c r="AB3607" i="1"/>
  <c r="X3607" i="1"/>
  <c r="AA4172" i="1"/>
  <c r="AB4172" i="1"/>
  <c r="X4172" i="1"/>
  <c r="AA4180" i="1"/>
  <c r="X4180" i="1"/>
  <c r="AB4180" i="1"/>
  <c r="X4829" i="1"/>
  <c r="AB4829" i="1"/>
  <c r="AA4829" i="1"/>
  <c r="AB4199" i="1"/>
  <c r="X4199" i="1"/>
  <c r="AA4199" i="1"/>
  <c r="X2658" i="1"/>
  <c r="AB2658" i="1"/>
  <c r="AA2658" i="1"/>
  <c r="X3579" i="1"/>
  <c r="AB3579" i="1"/>
  <c r="AA3579" i="1"/>
  <c r="X3181" i="1"/>
  <c r="AB3181" i="1"/>
  <c r="AA3181" i="1"/>
  <c r="X3074" i="1"/>
  <c r="AB3074" i="1"/>
  <c r="AA3074" i="1"/>
  <c r="AB3377" i="1"/>
  <c r="AA3377" i="1"/>
  <c r="X3377" i="1"/>
  <c r="AB3608" i="1"/>
  <c r="AA3608" i="1"/>
  <c r="X3608" i="1"/>
  <c r="AA2535" i="1"/>
  <c r="X2535" i="1"/>
  <c r="AB2535" i="1"/>
  <c r="AB2651" i="1"/>
  <c r="X2651" i="1"/>
  <c r="AA2651" i="1"/>
  <c r="AB3224" i="1"/>
  <c r="AA3224" i="1"/>
  <c r="X3224" i="1"/>
  <c r="X2553" i="1"/>
  <c r="AB2553" i="1"/>
  <c r="AA2553" i="1"/>
  <c r="AB3214" i="1"/>
  <c r="X3214" i="1"/>
  <c r="AA3214" i="1"/>
  <c r="X1678" i="1"/>
  <c r="AA1678" i="1"/>
  <c r="AB1678" i="1"/>
  <c r="AB3854" i="1"/>
  <c r="X3854" i="1"/>
  <c r="AA3854" i="1"/>
  <c r="AB2949" i="1"/>
  <c r="AA2949" i="1"/>
  <c r="X2949" i="1"/>
  <c r="AB474" i="1"/>
  <c r="X474" i="1"/>
  <c r="AA474" i="1"/>
  <c r="AB1381" i="1"/>
  <c r="X1381" i="1"/>
  <c r="AA1381" i="1"/>
  <c r="X2634" i="1"/>
  <c r="AA2634" i="1"/>
  <c r="AB2634" i="1"/>
  <c r="X2537" i="1"/>
  <c r="AB2537" i="1"/>
  <c r="AA2537" i="1"/>
  <c r="AB1868" i="1"/>
  <c r="AA1868" i="1"/>
  <c r="X1868" i="1"/>
  <c r="AA2082" i="1"/>
  <c r="AB2082" i="1"/>
  <c r="X2082" i="1"/>
  <c r="X2447" i="1"/>
  <c r="AA2447" i="1"/>
  <c r="AB2447" i="1"/>
  <c r="AB2623" i="1"/>
  <c r="X2623" i="1"/>
  <c r="AA2623" i="1"/>
  <c r="AB1512" i="1"/>
  <c r="X1512" i="1"/>
  <c r="AA1512" i="1"/>
  <c r="X1987" i="1"/>
  <c r="AB1987" i="1"/>
  <c r="AA1987" i="1"/>
  <c r="X1844" i="1"/>
  <c r="AA1844" i="1"/>
  <c r="AB1844" i="1"/>
  <c r="X307" i="1"/>
  <c r="AA307" i="1"/>
  <c r="AB307" i="1"/>
  <c r="X1315" i="1"/>
  <c r="AA1315" i="1"/>
  <c r="AB1315" i="1"/>
  <c r="X1508" i="1"/>
  <c r="AA1508" i="1"/>
  <c r="AB1508" i="1"/>
  <c r="X1020" i="1"/>
  <c r="AA1020" i="1"/>
  <c r="AB1020" i="1"/>
  <c r="AB779" i="1"/>
  <c r="AA779" i="1"/>
  <c r="X779" i="1"/>
  <c r="AB2043" i="1"/>
  <c r="AA2043" i="1"/>
  <c r="X2043" i="1"/>
  <c r="X1928" i="1"/>
  <c r="AB1928" i="1"/>
  <c r="AA1928" i="1"/>
  <c r="AB845" i="1"/>
  <c r="AA845" i="1"/>
  <c r="X845" i="1"/>
  <c r="AB1383" i="1"/>
  <c r="AA1383" i="1"/>
  <c r="X1383" i="1"/>
  <c r="AB1247" i="1"/>
  <c r="AA1247" i="1"/>
  <c r="X1247" i="1"/>
  <c r="X710" i="1"/>
  <c r="AB710" i="1"/>
  <c r="AA710" i="1"/>
  <c r="X608" i="1"/>
  <c r="AB608" i="1"/>
  <c r="AA608" i="1"/>
  <c r="X641" i="1"/>
  <c r="AB641" i="1"/>
  <c r="AA641" i="1"/>
  <c r="X160" i="1"/>
  <c r="AB160" i="1"/>
  <c r="AA160" i="1"/>
  <c r="X147" i="1"/>
  <c r="AB147" i="1"/>
  <c r="AA147" i="1"/>
  <c r="AB1042" i="1"/>
  <c r="AA1042" i="1"/>
  <c r="X1042" i="1"/>
  <c r="AB1374" i="1"/>
  <c r="X1374" i="1"/>
  <c r="AA1374" i="1"/>
  <c r="AB568" i="1"/>
  <c r="AA568" i="1"/>
  <c r="X568" i="1"/>
  <c r="AB1392" i="1"/>
  <c r="X1392" i="1"/>
  <c r="AA1392" i="1"/>
  <c r="AB615" i="1"/>
  <c r="AA615" i="1"/>
  <c r="X615" i="1"/>
  <c r="AB99" i="1"/>
  <c r="AA99" i="1"/>
  <c r="X99" i="1"/>
  <c r="X504" i="1"/>
  <c r="AB504" i="1"/>
  <c r="AA504" i="1"/>
  <c r="X3912" i="1"/>
  <c r="AB3912" i="1"/>
  <c r="AA3912" i="1"/>
  <c r="X4396" i="1"/>
  <c r="AB4396" i="1"/>
  <c r="AA4396" i="1"/>
  <c r="X4518" i="1"/>
  <c r="AB4518" i="1"/>
  <c r="AA4518" i="1"/>
  <c r="AB4818" i="1"/>
  <c r="X4818" i="1"/>
  <c r="AA4818" i="1"/>
  <c r="AB3142" i="1"/>
  <c r="X3142" i="1"/>
  <c r="AA3142" i="1"/>
  <c r="AB4554" i="1"/>
  <c r="X4554" i="1"/>
  <c r="AA4554" i="1"/>
  <c r="AB3546" i="1"/>
  <c r="AA3546" i="1"/>
  <c r="X3546" i="1"/>
  <c r="AA4906" i="1"/>
  <c r="AB4906" i="1"/>
  <c r="X4906" i="1"/>
  <c r="AB4470" i="1"/>
  <c r="X4470" i="1"/>
  <c r="AA4470" i="1"/>
  <c r="X4923" i="1"/>
  <c r="AB4923" i="1"/>
  <c r="AA4923" i="1"/>
  <c r="AA3574" i="1"/>
  <c r="AB3574" i="1"/>
  <c r="X3574" i="1"/>
  <c r="X4795" i="1"/>
  <c r="AA4795" i="1"/>
  <c r="AB4795" i="1"/>
  <c r="AB3896" i="1"/>
  <c r="AA3896" i="1"/>
  <c r="X3896" i="1"/>
  <c r="AA3462" i="1"/>
  <c r="AB3462" i="1"/>
  <c r="X3462" i="1"/>
  <c r="AA3600" i="1"/>
  <c r="AB3600" i="1"/>
  <c r="X3600" i="1"/>
  <c r="X4596" i="1"/>
  <c r="AB4596" i="1"/>
  <c r="AA4596" i="1"/>
  <c r="AB4863" i="1"/>
  <c r="X4863" i="1"/>
  <c r="AA4863" i="1"/>
  <c r="AB4582" i="1"/>
  <c r="X4582" i="1"/>
  <c r="AA4582" i="1"/>
  <c r="AA4451" i="1"/>
  <c r="AB4451" i="1"/>
  <c r="X4451" i="1"/>
  <c r="AA3737" i="1"/>
  <c r="X3737" i="1"/>
  <c r="AB3737" i="1"/>
  <c r="X4310" i="1"/>
  <c r="AA4310" i="1"/>
  <c r="AB4310" i="1"/>
  <c r="X3459" i="1"/>
  <c r="AB3459" i="1"/>
  <c r="AA3459" i="1"/>
  <c r="X3119" i="1"/>
  <c r="AB3119" i="1"/>
  <c r="AA3119" i="1"/>
  <c r="X3778" i="1"/>
  <c r="AB3778" i="1"/>
  <c r="AA3778" i="1"/>
  <c r="X2521" i="1"/>
  <c r="AB2521" i="1"/>
  <c r="AA2521" i="1"/>
  <c r="AB2088" i="1"/>
  <c r="X2088" i="1"/>
  <c r="AA2088" i="1"/>
  <c r="X3461" i="1"/>
  <c r="AB3461" i="1"/>
  <c r="AA3461" i="1"/>
  <c r="AB2785" i="1"/>
  <c r="AA2785" i="1"/>
  <c r="X2785" i="1"/>
  <c r="AB3937" i="1"/>
  <c r="X3937" i="1"/>
  <c r="AA3937" i="1"/>
  <c r="AB2184" i="1"/>
  <c r="X2184" i="1"/>
  <c r="AA2184" i="1"/>
  <c r="X2636" i="1"/>
  <c r="AB2636" i="1"/>
  <c r="AA2636" i="1"/>
  <c r="AB1377" i="1"/>
  <c r="AA1377" i="1"/>
  <c r="X1377" i="1"/>
  <c r="AB2829" i="1"/>
  <c r="AA2829" i="1"/>
  <c r="X2829" i="1"/>
  <c r="AB1675" i="1"/>
  <c r="AA1675" i="1"/>
  <c r="X1675" i="1"/>
  <c r="X1758" i="1"/>
  <c r="AB1758" i="1"/>
  <c r="AA1758" i="1"/>
  <c r="X2762" i="1"/>
  <c r="AA2762" i="1"/>
  <c r="AB2762" i="1"/>
  <c r="X2239" i="1"/>
  <c r="AA2239" i="1"/>
  <c r="AB2239" i="1"/>
  <c r="AB2405" i="1"/>
  <c r="AA2405" i="1"/>
  <c r="X2405" i="1"/>
  <c r="AB2338" i="1"/>
  <c r="AA2338" i="1"/>
  <c r="X2338" i="1"/>
  <c r="AA924" i="1"/>
  <c r="X924" i="1"/>
  <c r="AB924" i="1"/>
  <c r="AB2068" i="1"/>
  <c r="AA2068" i="1"/>
  <c r="X2068" i="1"/>
  <c r="X2486" i="1"/>
  <c r="AA2486" i="1"/>
  <c r="AB2486" i="1"/>
  <c r="AB2026" i="1"/>
  <c r="AA2026" i="1"/>
  <c r="X2026" i="1"/>
  <c r="X1134" i="1"/>
  <c r="AB1134" i="1"/>
  <c r="AA1134" i="1"/>
  <c r="X1560" i="1"/>
  <c r="AA1560" i="1"/>
  <c r="AB1560" i="1"/>
  <c r="X1164" i="1"/>
  <c r="AA1164" i="1"/>
  <c r="AB1164" i="1"/>
  <c r="X654" i="1"/>
  <c r="AA654" i="1"/>
  <c r="AB654" i="1"/>
  <c r="X1759" i="1"/>
  <c r="AB1759" i="1"/>
  <c r="AA1759" i="1"/>
  <c r="AB1860" i="1"/>
  <c r="X1860" i="1"/>
  <c r="AA1860" i="1"/>
  <c r="AB1240" i="1"/>
  <c r="AA1240" i="1"/>
  <c r="X1240" i="1"/>
  <c r="AB1209" i="1"/>
  <c r="X1209" i="1"/>
  <c r="AA1209" i="1"/>
  <c r="AB1464" i="1"/>
  <c r="AA1464" i="1"/>
  <c r="X1464" i="1"/>
  <c r="X1233" i="1"/>
  <c r="AB1233" i="1"/>
  <c r="AA1233" i="1"/>
  <c r="AB928" i="1"/>
  <c r="AA873" i="1"/>
  <c r="AA713" i="1"/>
  <c r="AB354" i="1"/>
  <c r="X154" i="1"/>
  <c r="AB154" i="1"/>
  <c r="AA154" i="1"/>
  <c r="AB646" i="1"/>
  <c r="AA646" i="1"/>
  <c r="X646" i="1"/>
  <c r="AB200" i="1"/>
  <c r="AA200" i="1"/>
  <c r="X200" i="1"/>
  <c r="AB93" i="1"/>
  <c r="AA93" i="1"/>
  <c r="X93" i="1"/>
  <c r="AB581" i="1"/>
  <c r="AA581" i="1"/>
  <c r="X581" i="1"/>
  <c r="AB294" i="1"/>
  <c r="AA294" i="1"/>
  <c r="X294" i="1"/>
  <c r="X2905" i="1"/>
  <c r="AA2905" i="1"/>
  <c r="AB2905" i="1"/>
  <c r="X2209" i="1"/>
  <c r="AB2209" i="1"/>
  <c r="AA2209" i="1"/>
  <c r="AA3711" i="1"/>
  <c r="X3711" i="1"/>
  <c r="AB3711" i="1"/>
  <c r="X2776" i="1"/>
  <c r="X4628" i="1"/>
  <c r="AB4628" i="1"/>
  <c r="AA4628" i="1"/>
  <c r="AB4602" i="1"/>
  <c r="X4602" i="1"/>
  <c r="AA4602" i="1"/>
  <c r="AB4304" i="1"/>
  <c r="X4304" i="1"/>
  <c r="AA4304" i="1"/>
  <c r="AA4888" i="1"/>
  <c r="AB4888" i="1"/>
  <c r="X4888" i="1"/>
  <c r="AB4724" i="1"/>
  <c r="AA4724" i="1"/>
  <c r="X4724" i="1"/>
  <c r="AB4404" i="1"/>
  <c r="AA4404" i="1"/>
  <c r="X4404" i="1"/>
  <c r="AA3529" i="1"/>
  <c r="AB3529" i="1"/>
  <c r="X3529" i="1"/>
  <c r="AA2174" i="1"/>
  <c r="X2174" i="1"/>
  <c r="AB2174" i="1"/>
  <c r="AA3471" i="1"/>
  <c r="AB3471" i="1"/>
  <c r="X3471" i="1"/>
  <c r="AA4397" i="1"/>
  <c r="AB4397" i="1"/>
  <c r="X4397" i="1"/>
  <c r="AA2062" i="1"/>
  <c r="X2062" i="1"/>
  <c r="AB2062" i="1"/>
  <c r="AB4861" i="1"/>
  <c r="X4861" i="1"/>
  <c r="AA4861" i="1"/>
  <c r="AA3702" i="1"/>
  <c r="X3702" i="1"/>
  <c r="AB3702" i="1"/>
  <c r="X4366" i="1"/>
  <c r="AA4366" i="1"/>
  <c r="AB4366" i="1"/>
  <c r="AB3735" i="1"/>
  <c r="X4455" i="1"/>
  <c r="AB4455" i="1"/>
  <c r="AA4455" i="1"/>
  <c r="X4645" i="1"/>
  <c r="AA4645" i="1"/>
  <c r="AB4645" i="1"/>
  <c r="X4655" i="1"/>
  <c r="AA4655" i="1"/>
  <c r="AB4655" i="1"/>
  <c r="X3496" i="1"/>
  <c r="AB3496" i="1"/>
  <c r="AA3496" i="1"/>
  <c r="X2349" i="1"/>
  <c r="AB2349" i="1"/>
  <c r="AA2349" i="1"/>
  <c r="AB3202" i="1"/>
  <c r="AA3202" i="1"/>
  <c r="X3202" i="1"/>
  <c r="AA3635" i="1"/>
  <c r="X3635" i="1"/>
  <c r="AB3635" i="1"/>
  <c r="AA4020" i="1"/>
  <c r="X4020" i="1"/>
  <c r="AB4020" i="1"/>
  <c r="X3371" i="1"/>
  <c r="AB2766" i="1"/>
  <c r="X2766" i="1"/>
  <c r="AA2766" i="1"/>
  <c r="AB1368" i="1"/>
  <c r="AA1368" i="1"/>
  <c r="X1368" i="1"/>
  <c r="X1978" i="1"/>
  <c r="AB1978" i="1"/>
  <c r="AA1978" i="1"/>
  <c r="AB3201" i="1"/>
  <c r="AA3201" i="1"/>
  <c r="X3201" i="1"/>
  <c r="AB1422" i="1"/>
  <c r="X1422" i="1"/>
  <c r="AA1422" i="1"/>
  <c r="AB2619" i="1"/>
  <c r="X2619" i="1"/>
  <c r="AA2619" i="1"/>
  <c r="AB2399" i="1"/>
  <c r="AA2399" i="1"/>
  <c r="X2399" i="1"/>
  <c r="AA2439" i="1"/>
  <c r="X2673" i="1"/>
  <c r="AB2673" i="1"/>
  <c r="AA2673" i="1"/>
  <c r="AB1168" i="1"/>
  <c r="AA1168" i="1"/>
  <c r="X1168" i="1"/>
  <c r="X2618" i="1"/>
  <c r="AB2618" i="1"/>
  <c r="AA2618" i="1"/>
  <c r="X2671" i="1"/>
  <c r="AB2671" i="1"/>
  <c r="AA2671" i="1"/>
  <c r="AB1665" i="1"/>
  <c r="AA1665" i="1"/>
  <c r="X1665" i="1"/>
  <c r="X2310" i="1"/>
  <c r="AB2310" i="1"/>
  <c r="AA2310" i="1"/>
  <c r="X443" i="1"/>
  <c r="AA443" i="1"/>
  <c r="AB443" i="1"/>
  <c r="X1332" i="1"/>
  <c r="AA1332" i="1"/>
  <c r="AB1332" i="1"/>
  <c r="X387" i="1"/>
  <c r="AA387" i="1"/>
  <c r="AB387" i="1"/>
  <c r="AB1484" i="1"/>
  <c r="AA1484" i="1"/>
  <c r="X1484" i="1"/>
  <c r="AB1692" i="1"/>
  <c r="AA1692" i="1"/>
  <c r="X1692" i="1"/>
  <c r="X693" i="1"/>
  <c r="AB693" i="1"/>
  <c r="AA693" i="1"/>
  <c r="X2253" i="1"/>
  <c r="AB2253" i="1"/>
  <c r="AA2253" i="1"/>
  <c r="AB906" i="1"/>
  <c r="AA906" i="1"/>
  <c r="X906" i="1"/>
  <c r="X2351" i="1"/>
  <c r="AB2351" i="1"/>
  <c r="AA2351" i="1"/>
  <c r="AB1299" i="1"/>
  <c r="AA1299" i="1"/>
  <c r="X1299" i="1"/>
  <c r="AA942" i="1"/>
  <c r="AA884" i="1"/>
  <c r="AB391" i="1"/>
  <c r="AB271" i="1"/>
  <c r="AA271" i="1"/>
  <c r="X271" i="1"/>
  <c r="AB269" i="1"/>
  <c r="AA269" i="1"/>
  <c r="X269" i="1"/>
  <c r="AB424" i="1"/>
  <c r="AA424" i="1"/>
  <c r="X424" i="1"/>
  <c r="X180" i="1"/>
  <c r="AA180" i="1"/>
  <c r="AB180" i="1"/>
  <c r="X2275" i="1"/>
  <c r="AA2759" i="1"/>
  <c r="AB2759" i="1"/>
  <c r="X2759" i="1"/>
  <c r="X3178" i="1"/>
  <c r="AA3178" i="1"/>
  <c r="AB3178" i="1"/>
  <c r="AB4119" i="1"/>
  <c r="AA4119" i="1"/>
  <c r="X4119" i="1"/>
  <c r="AA3380" i="1"/>
  <c r="AA4190" i="1"/>
  <c r="X3091" i="1"/>
  <c r="AB3091" i="1"/>
  <c r="AA3091" i="1"/>
  <c r="AA3217" i="1"/>
  <c r="X3451" i="1"/>
  <c r="AB3451" i="1"/>
  <c r="AA3451" i="1"/>
  <c r="AB3576" i="1"/>
  <c r="AA3576" i="1"/>
  <c r="X3576" i="1"/>
  <c r="AB3685" i="1"/>
  <c r="X3685" i="1"/>
  <c r="AA3685" i="1"/>
  <c r="AA4950" i="1"/>
  <c r="AB4950" i="1"/>
  <c r="X4950" i="1"/>
  <c r="AB4490" i="1"/>
  <c r="X2379" i="1"/>
  <c r="AA4035" i="1"/>
  <c r="X4035" i="1"/>
  <c r="AB4035" i="1"/>
  <c r="AA3080" i="1"/>
  <c r="AA2733" i="1"/>
  <c r="X3354" i="1"/>
  <c r="AB3354" i="1"/>
  <c r="AA3354" i="1"/>
  <c r="X2578" i="1"/>
  <c r="AA2578" i="1"/>
  <c r="AB2578" i="1"/>
  <c r="X2039" i="1"/>
  <c r="AB1327" i="1"/>
  <c r="AA1327" i="1"/>
  <c r="X1327" i="1"/>
  <c r="AB709" i="1"/>
  <c r="AA709" i="1"/>
  <c r="X709" i="1"/>
  <c r="AB1074" i="1"/>
  <c r="AA1074" i="1"/>
  <c r="X1074" i="1"/>
  <c r="AB461" i="1"/>
  <c r="AA461" i="1"/>
  <c r="X461" i="1"/>
  <c r="AB1144" i="1"/>
  <c r="AA1144" i="1"/>
  <c r="X1144" i="1"/>
  <c r="AB3719" i="1"/>
  <c r="AA3719" i="1"/>
  <c r="X3719" i="1"/>
  <c r="X3305" i="1"/>
  <c r="AB3305" i="1"/>
  <c r="AA3305" i="1"/>
  <c r="X3723" i="1"/>
  <c r="AB3723" i="1"/>
  <c r="AA3723" i="1"/>
  <c r="X4014" i="1"/>
  <c r="X4516" i="1"/>
  <c r="AB4516" i="1"/>
  <c r="AA4516" i="1"/>
  <c r="AB4365" i="1"/>
  <c r="AA4365" i="1"/>
  <c r="X4365" i="1"/>
  <c r="AA3772" i="1"/>
  <c r="AA4964" i="1"/>
  <c r="X4964" i="1"/>
  <c r="AB4964" i="1"/>
  <c r="AA2431" i="1"/>
  <c r="AB4841" i="1"/>
  <c r="AA4841" i="1"/>
  <c r="X4841" i="1"/>
  <c r="X4393" i="1"/>
  <c r="AB4393" i="1"/>
  <c r="AA4393" i="1"/>
  <c r="X4803" i="1"/>
  <c r="AA3046" i="1"/>
  <c r="AA4129" i="1"/>
  <c r="AB4129" i="1"/>
  <c r="X4129" i="1"/>
  <c r="AA4033" i="1"/>
  <c r="AB4033" i="1"/>
  <c r="X4033" i="1"/>
  <c r="AB4917" i="1"/>
  <c r="X4660" i="1"/>
  <c r="AB4500" i="1"/>
  <c r="AA4793" i="1"/>
  <c r="X2476" i="1"/>
  <c r="AB2476" i="1"/>
  <c r="AA2476" i="1"/>
  <c r="X2596" i="1"/>
  <c r="AB2596" i="1"/>
  <c r="AA2596" i="1"/>
  <c r="X2783" i="1"/>
  <c r="AB2783" i="1"/>
  <c r="AA2783" i="1"/>
  <c r="AB2972" i="1"/>
  <c r="X2972" i="1"/>
  <c r="AA2972" i="1"/>
  <c r="X1287" i="1"/>
  <c r="AB3190" i="1"/>
  <c r="X3190" i="1"/>
  <c r="AA3190" i="1"/>
  <c r="AA2841" i="1"/>
  <c r="X2792" i="1"/>
  <c r="AA2792" i="1"/>
  <c r="AB2792" i="1"/>
  <c r="AA740" i="1"/>
  <c r="AB1684" i="1"/>
  <c r="X1684" i="1"/>
  <c r="AA1684" i="1"/>
  <c r="AB2584" i="1"/>
  <c r="X2584" i="1"/>
  <c r="AA2584" i="1"/>
  <c r="X2420" i="1"/>
  <c r="AA2420" i="1"/>
  <c r="AB2420" i="1"/>
  <c r="X1945" i="1"/>
  <c r="AB1945" i="1"/>
  <c r="AA1945" i="1"/>
  <c r="AB893" i="1"/>
  <c r="AA893" i="1"/>
  <c r="X893" i="1"/>
  <c r="AB194" i="1"/>
  <c r="AA194" i="1"/>
  <c r="X194" i="1"/>
  <c r="AB563" i="1"/>
  <c r="AA563" i="1"/>
  <c r="X563" i="1"/>
  <c r="AB122" i="1"/>
  <c r="AA122" i="1"/>
  <c r="X122" i="1"/>
  <c r="AB1207" i="1"/>
  <c r="AA1207" i="1"/>
  <c r="X1207" i="1"/>
  <c r="AA1449" i="1"/>
  <c r="AA1867" i="1"/>
  <c r="AB1867" i="1"/>
  <c r="X1867" i="1"/>
  <c r="X2203" i="1"/>
  <c r="AA2203" i="1"/>
  <c r="AB2203" i="1"/>
  <c r="X3906" i="1"/>
  <c r="AB3906" i="1"/>
  <c r="AA3906" i="1"/>
  <c r="AA2807" i="1"/>
  <c r="X3872" i="1"/>
  <c r="AA4750" i="1"/>
  <c r="X4049" i="1"/>
  <c r="AB4049" i="1"/>
  <c r="AA4049" i="1"/>
  <c r="AA4914" i="1"/>
  <c r="AB4914" i="1"/>
  <c r="X4914" i="1"/>
  <c r="AA4704" i="1"/>
  <c r="AB4704" i="1"/>
  <c r="X4704" i="1"/>
  <c r="X4749" i="1"/>
  <c r="X3708" i="1"/>
  <c r="AA4919" i="1"/>
  <c r="AA4527" i="1"/>
  <c r="X4632" i="1"/>
  <c r="X3536" i="1"/>
  <c r="AB3536" i="1"/>
  <c r="AA3536" i="1"/>
  <c r="AA3442" i="1"/>
  <c r="AA3284" i="1"/>
  <c r="AB3128" i="1"/>
  <c r="X3128" i="1"/>
  <c r="AA3128" i="1"/>
  <c r="AA3301" i="1"/>
  <c r="X2347" i="1"/>
  <c r="AA2347" i="1"/>
  <c r="AB2347" i="1"/>
  <c r="AB1563" i="1"/>
  <c r="AA1563" i="1"/>
  <c r="X1563" i="1"/>
  <c r="AB1533" i="1"/>
  <c r="AA1533" i="1"/>
  <c r="X1533" i="1"/>
  <c r="AA1334" i="1"/>
  <c r="AB1334" i="1"/>
  <c r="X1334" i="1"/>
  <c r="AB332" i="1"/>
  <c r="AA332" i="1"/>
  <c r="X332" i="1"/>
  <c r="AB208" i="1"/>
  <c r="AA208" i="1"/>
  <c r="X208" i="1"/>
  <c r="AB291" i="1"/>
  <c r="AA291" i="1"/>
  <c r="X291" i="1"/>
  <c r="AB9" i="1"/>
  <c r="AA9" i="1"/>
  <c r="X9" i="1"/>
  <c r="AB317" i="1"/>
  <c r="AA317" i="1"/>
  <c r="X317" i="1"/>
  <c r="AB572" i="1"/>
  <c r="AA572" i="1"/>
  <c r="X572" i="1"/>
  <c r="X395" i="1"/>
  <c r="AB395" i="1"/>
  <c r="AA395" i="1"/>
  <c r="X2330" i="1"/>
  <c r="AA2330" i="1"/>
  <c r="AB2330" i="1"/>
  <c r="AA3554" i="1"/>
  <c r="AB3554" i="1"/>
  <c r="X3554" i="1"/>
  <c r="AB739" i="1"/>
  <c r="X739" i="1"/>
  <c r="AA739" i="1"/>
  <c r="X4143" i="1"/>
  <c r="AB4143" i="1"/>
  <c r="AA4143" i="1"/>
  <c r="X4423" i="1"/>
  <c r="AB4423" i="1"/>
  <c r="AA4423" i="1"/>
  <c r="AA3138" i="1"/>
  <c r="X4586" i="1"/>
  <c r="AB4586" i="1"/>
  <c r="AA4586" i="1"/>
  <c r="X4336" i="1"/>
  <c r="AB4336" i="1"/>
  <c r="AA4336" i="1"/>
  <c r="X3584" i="1"/>
  <c r="AB3584" i="1"/>
  <c r="AA3584" i="1"/>
  <c r="AB4505" i="1"/>
  <c r="X4505" i="1"/>
  <c r="AA4505" i="1"/>
  <c r="AB4436" i="1"/>
  <c r="X4436" i="1"/>
  <c r="AA4436" i="1"/>
  <c r="AA4960" i="1"/>
  <c r="AB4960" i="1"/>
  <c r="X4960" i="1"/>
  <c r="AA2988" i="1"/>
  <c r="AB2988" i="1"/>
  <c r="X2988" i="1"/>
  <c r="AB4157" i="1"/>
  <c r="AB4007" i="1"/>
  <c r="X4007" i="1"/>
  <c r="AA4007" i="1"/>
  <c r="AB4730" i="1"/>
  <c r="X4730" i="1"/>
  <c r="AA4730" i="1"/>
  <c r="X4556" i="1"/>
  <c r="AA4556" i="1"/>
  <c r="AB4556" i="1"/>
  <c r="AA4594" i="1"/>
  <c r="X4594" i="1"/>
  <c r="AB4594" i="1"/>
  <c r="AA4507" i="1"/>
  <c r="AB4507" i="1"/>
  <c r="X4507" i="1"/>
  <c r="AA3981" i="1"/>
  <c r="AB3981" i="1"/>
  <c r="X3981" i="1"/>
  <c r="AA4042" i="1"/>
  <c r="X4042" i="1"/>
  <c r="AB4042" i="1"/>
  <c r="X4103" i="1"/>
  <c r="AB4103" i="1"/>
  <c r="AA4103" i="1"/>
  <c r="AB4039" i="1"/>
  <c r="X4039" i="1"/>
  <c r="AA4039" i="1"/>
  <c r="AA4013" i="1"/>
  <c r="X3760" i="1"/>
  <c r="AA3760" i="1"/>
  <c r="AB3760" i="1"/>
  <c r="AB3352" i="1"/>
  <c r="AA3352" i="1"/>
  <c r="X3352" i="1"/>
  <c r="AB4012" i="1"/>
  <c r="X4012" i="1"/>
  <c r="AA4012" i="1"/>
  <c r="X4408" i="1"/>
  <c r="AA4408" i="1"/>
  <c r="AB4408" i="1"/>
  <c r="X4064" i="1"/>
  <c r="AB4064" i="1"/>
  <c r="AA4064" i="1"/>
  <c r="X3130" i="1"/>
  <c r="AB3130" i="1"/>
  <c r="AA3130" i="1"/>
  <c r="AB2456" i="1"/>
  <c r="X2456" i="1"/>
  <c r="AA2456" i="1"/>
  <c r="AA3954" i="1"/>
  <c r="AB3820" i="1"/>
  <c r="AA3820" i="1"/>
  <c r="X3820" i="1"/>
  <c r="AB3323" i="1"/>
  <c r="AA3323" i="1"/>
  <c r="X3323" i="1"/>
  <c r="X3384" i="1"/>
  <c r="AB2107" i="1"/>
  <c r="AA2107" i="1"/>
  <c r="X2107" i="1"/>
  <c r="AA3959" i="1"/>
  <c r="X3959" i="1"/>
  <c r="AB3959" i="1"/>
  <c r="AB2228" i="1"/>
  <c r="X2228" i="1"/>
  <c r="AA2228" i="1"/>
  <c r="X3001" i="1"/>
  <c r="AA3001" i="1"/>
  <c r="AB3001" i="1"/>
  <c r="AB2342" i="1"/>
  <c r="AA2342" i="1"/>
  <c r="X2342" i="1"/>
  <c r="AB2450" i="1"/>
  <c r="AA2450" i="1"/>
  <c r="X2450" i="1"/>
  <c r="AB1827" i="1"/>
  <c r="X1827" i="1"/>
  <c r="AA1827" i="1"/>
  <c r="AB3261" i="1"/>
  <c r="X3261" i="1"/>
  <c r="AA3261" i="1"/>
  <c r="AB2171" i="1"/>
  <c r="AA2171" i="1"/>
  <c r="X2171" i="1"/>
  <c r="AB2277" i="1"/>
  <c r="AA2277" i="1"/>
  <c r="X2277" i="1"/>
  <c r="X3587" i="1"/>
  <c r="AB3587" i="1"/>
  <c r="AA3587" i="1"/>
  <c r="X2877" i="1"/>
  <c r="AA2877" i="1"/>
  <c r="AB2877" i="1"/>
  <c r="AB2874" i="1"/>
  <c r="X2874" i="1"/>
  <c r="AA2874" i="1"/>
  <c r="AB2790" i="1"/>
  <c r="AA2790" i="1"/>
  <c r="X2790" i="1"/>
  <c r="AB2136" i="1"/>
  <c r="AA2136" i="1"/>
  <c r="X2136" i="1"/>
  <c r="X1828" i="1"/>
  <c r="AB1828" i="1"/>
  <c r="AA1828" i="1"/>
  <c r="AB1913" i="1"/>
  <c r="X1913" i="1"/>
  <c r="AA1913" i="1"/>
  <c r="AB2632" i="1"/>
  <c r="X2632" i="1"/>
  <c r="AA2632" i="1"/>
  <c r="X2077" i="1"/>
  <c r="AA2077" i="1"/>
  <c r="AB2077" i="1"/>
  <c r="X687" i="1"/>
  <c r="AA687" i="1"/>
  <c r="AB687" i="1"/>
  <c r="X1702" i="1"/>
  <c r="AA1702" i="1"/>
  <c r="AB1702" i="1"/>
  <c r="X272" i="1"/>
  <c r="AA272" i="1"/>
  <c r="AB272" i="1"/>
  <c r="X1400" i="1"/>
  <c r="AA1400" i="1"/>
  <c r="AB1400" i="1"/>
  <c r="AB1538" i="1"/>
  <c r="AA1538" i="1"/>
  <c r="X1538" i="1"/>
  <c r="AB1291" i="1"/>
  <c r="AA1291" i="1"/>
  <c r="X1291" i="1"/>
  <c r="AB1197" i="1"/>
  <c r="AA1197" i="1"/>
  <c r="X1197" i="1"/>
  <c r="AB596" i="1"/>
  <c r="X596" i="1"/>
  <c r="AA596" i="1"/>
  <c r="AB1041" i="1"/>
  <c r="X1041" i="1"/>
  <c r="AA1041" i="1"/>
  <c r="AB1246" i="1"/>
  <c r="AA1246" i="1"/>
  <c r="X1246" i="1"/>
  <c r="X458" i="1"/>
  <c r="AB458" i="1"/>
  <c r="AA458" i="1"/>
  <c r="AB132" i="1"/>
  <c r="AA428" i="1"/>
  <c r="AB265" i="1"/>
  <c r="AA584" i="1"/>
  <c r="AB8" i="1"/>
  <c r="AB121" i="1"/>
  <c r="AB619" i="1"/>
  <c r="AA619" i="1"/>
  <c r="X619" i="1"/>
  <c r="AB1103" i="1"/>
  <c r="AA1103" i="1"/>
  <c r="X1103" i="1"/>
  <c r="AB517" i="1"/>
  <c r="AA517" i="1"/>
  <c r="X517" i="1"/>
  <c r="AB583" i="1"/>
  <c r="AA583" i="1"/>
  <c r="X583" i="1"/>
  <c r="AB98" i="1"/>
  <c r="AA98" i="1"/>
  <c r="X98" i="1"/>
  <c r="AB394" i="1"/>
  <c r="AA394" i="1"/>
  <c r="X394" i="1"/>
  <c r="AA14" i="1"/>
  <c r="AB1943" i="1"/>
  <c r="AA1410" i="1"/>
  <c r="AA1387" i="1"/>
  <c r="X1008" i="1"/>
  <c r="X1272" i="1"/>
  <c r="AB1272" i="1"/>
  <c r="AA1272" i="1"/>
  <c r="AB2015" i="1"/>
  <c r="AA2015" i="1"/>
  <c r="X2015" i="1"/>
  <c r="AB1163" i="1"/>
  <c r="AB2199" i="1"/>
  <c r="AB1749" i="1"/>
  <c r="X2513" i="1"/>
  <c r="X1715" i="1"/>
  <c r="X883" i="1"/>
  <c r="AB3" i="1"/>
  <c r="AA31" i="1"/>
  <c r="AA2214" i="1"/>
  <c r="AA2260" i="1"/>
  <c r="AA1645" i="1"/>
  <c r="AA784" i="1"/>
  <c r="AB1370" i="1"/>
  <c r="AA963" i="1"/>
  <c r="AB956" i="1"/>
  <c r="AA1306" i="1"/>
  <c r="AB2259" i="1"/>
  <c r="X1573" i="1"/>
  <c r="X1171" i="1"/>
  <c r="AA1322" i="1"/>
  <c r="X232" i="1"/>
  <c r="AA1801" i="1"/>
  <c r="AA1141" i="1"/>
  <c r="X852" i="1"/>
  <c r="AB1093" i="1"/>
  <c r="AA815" i="1"/>
  <c r="AB1268" i="1"/>
  <c r="AA460" i="1"/>
  <c r="AB247" i="1"/>
  <c r="AA478" i="1"/>
  <c r="AB670" i="1"/>
  <c r="AA389" i="1"/>
  <c r="AB135" i="1"/>
  <c r="AA340" i="1"/>
  <c r="AB84" i="1"/>
  <c r="X1933" i="1"/>
  <c r="AB1933" i="1"/>
  <c r="AA1933" i="1"/>
  <c r="AB2267" i="1"/>
  <c r="AA2410" i="1"/>
  <c r="AA2442" i="1"/>
  <c r="X890" i="1"/>
  <c r="AA890" i="1"/>
  <c r="AB890" i="1"/>
  <c r="X1663" i="1"/>
  <c r="AA1663" i="1"/>
  <c r="AB1663" i="1"/>
  <c r="X733" i="1"/>
  <c r="AA733" i="1"/>
  <c r="AB733" i="1"/>
  <c r="X1133" i="1"/>
  <c r="AA1133" i="1"/>
  <c r="AB1133" i="1"/>
  <c r="X1710" i="1"/>
  <c r="AB1710" i="1"/>
  <c r="AA1710" i="1"/>
  <c r="AA1534" i="1"/>
  <c r="AB1500" i="1"/>
  <c r="AB1976" i="1"/>
  <c r="X1976" i="1"/>
  <c r="AA1976" i="1"/>
  <c r="X1753" i="1"/>
  <c r="AB1425" i="1"/>
  <c r="AB1701" i="1"/>
  <c r="AA1701" i="1"/>
  <c r="X1701" i="1"/>
  <c r="X986" i="1"/>
  <c r="X1357" i="1"/>
  <c r="AB722" i="1"/>
  <c r="AA1000" i="1"/>
  <c r="AB62" i="1"/>
  <c r="AA450" i="1"/>
  <c r="AB718" i="1"/>
  <c r="AA811" i="1"/>
  <c r="AA528" i="1"/>
  <c r="AB494" i="1"/>
  <c r="AA503" i="1"/>
  <c r="AB360" i="1"/>
  <c r="AB152" i="1"/>
  <c r="AB275" i="1"/>
  <c r="AA275" i="1"/>
  <c r="X275" i="1"/>
  <c r="AB41" i="1"/>
  <c r="AA41" i="1"/>
  <c r="X41" i="1"/>
  <c r="AB49" i="1"/>
  <c r="AA49" i="1"/>
  <c r="X49" i="1"/>
  <c r="AB708" i="1"/>
  <c r="AA708" i="1"/>
  <c r="X708" i="1"/>
  <c r="AB613" i="1"/>
  <c r="AA613" i="1"/>
  <c r="X613" i="1"/>
  <c r="X2052" i="1"/>
  <c r="AB2052" i="1"/>
  <c r="AA2052" i="1"/>
  <c r="X3176" i="1"/>
  <c r="AB3176" i="1"/>
  <c r="AA3176" i="1"/>
  <c r="AA3893" i="1"/>
  <c r="AB3893" i="1"/>
  <c r="X3893" i="1"/>
  <c r="AA3326" i="1"/>
  <c r="AB3326" i="1"/>
  <c r="X3326" i="1"/>
  <c r="AA3663" i="1"/>
  <c r="X3663" i="1"/>
  <c r="AB3663" i="1"/>
  <c r="X4270" i="1"/>
  <c r="AB4270" i="1"/>
  <c r="AA4270" i="1"/>
  <c r="AB4612" i="1"/>
  <c r="X4612" i="1"/>
  <c r="AA4612" i="1"/>
  <c r="AB3762" i="1"/>
  <c r="AA3762" i="1"/>
  <c r="X3762" i="1"/>
  <c r="X3648" i="1"/>
  <c r="AB3648" i="1"/>
  <c r="AA3648" i="1"/>
  <c r="AB3392" i="1"/>
  <c r="AA3392" i="1"/>
  <c r="X3392" i="1"/>
  <c r="AB3604" i="1"/>
  <c r="X3604" i="1"/>
  <c r="AA3604" i="1"/>
  <c r="AB2787" i="1"/>
  <c r="X2787" i="1"/>
  <c r="AA2787" i="1"/>
  <c r="AA4958" i="1"/>
  <c r="AB4958" i="1"/>
  <c r="X4958" i="1"/>
  <c r="AA4536" i="1"/>
  <c r="X4536" i="1"/>
  <c r="AB4536" i="1"/>
  <c r="AB3994" i="1"/>
  <c r="X3994" i="1"/>
  <c r="AA3994" i="1"/>
  <c r="X4937" i="1"/>
  <c r="AB4937" i="1"/>
  <c r="AA4937" i="1"/>
  <c r="AB4797" i="1"/>
  <c r="AA4797" i="1"/>
  <c r="X4797" i="1"/>
  <c r="AB4484" i="1"/>
  <c r="AA4484" i="1"/>
  <c r="X4484" i="1"/>
  <c r="AA4348" i="1"/>
  <c r="X4348" i="1"/>
  <c r="AB4348" i="1"/>
  <c r="AA3394" i="1"/>
  <c r="X3394" i="1"/>
  <c r="AB3394" i="1"/>
  <c r="AA3526" i="1"/>
  <c r="X3526" i="1"/>
  <c r="AB3526" i="1"/>
  <c r="X4379" i="1"/>
  <c r="AA4379" i="1"/>
  <c r="AB4379" i="1"/>
  <c r="X4437" i="1"/>
  <c r="AA4437" i="1"/>
  <c r="AB4437" i="1"/>
  <c r="AA3637" i="1"/>
  <c r="AB3637" i="1"/>
  <c r="X3637" i="1"/>
  <c r="AB4262" i="1"/>
  <c r="AA4262" i="1"/>
  <c r="X4262" i="1"/>
  <c r="X4610" i="1"/>
  <c r="AA4610" i="1"/>
  <c r="AB4610" i="1"/>
  <c r="AA2845" i="1"/>
  <c r="AB2845" i="1"/>
  <c r="X2845" i="1"/>
  <c r="X3707" i="1"/>
  <c r="AB3707" i="1"/>
  <c r="AA3707" i="1"/>
  <c r="X3006" i="1"/>
  <c r="AB3006" i="1"/>
  <c r="AA3006" i="1"/>
  <c r="AA2592" i="1"/>
  <c r="AB2592" i="1"/>
  <c r="X2592" i="1"/>
  <c r="AA3650" i="1"/>
  <c r="AB3650" i="1"/>
  <c r="X3650" i="1"/>
  <c r="AB3580" i="1"/>
  <c r="AA3580" i="1"/>
  <c r="X3580" i="1"/>
  <c r="AB3376" i="1"/>
  <c r="X3376" i="1"/>
  <c r="AA3376" i="1"/>
  <c r="AB3083" i="1"/>
  <c r="AA3083" i="1"/>
  <c r="X3083" i="1"/>
  <c r="AB3365" i="1"/>
  <c r="X3365" i="1"/>
  <c r="AA3365" i="1"/>
  <c r="X3298" i="1"/>
  <c r="AA3298" i="1"/>
  <c r="AB3298" i="1"/>
  <c r="X1937" i="1"/>
  <c r="AA1937" i="1"/>
  <c r="AB1937" i="1"/>
  <c r="AB1793" i="1"/>
  <c r="AA1793" i="1"/>
  <c r="X1793" i="1"/>
  <c r="AB2740" i="1"/>
  <c r="AA2740" i="1"/>
  <c r="X2740" i="1"/>
  <c r="AB3071" i="1"/>
  <c r="AA3071" i="1"/>
  <c r="X3071" i="1"/>
  <c r="AB2666" i="1"/>
  <c r="AA2666" i="1"/>
  <c r="X2666" i="1"/>
  <c r="X2722" i="1"/>
  <c r="AA2722" i="1"/>
  <c r="AB2722" i="1"/>
  <c r="AB1477" i="1"/>
  <c r="AA1477" i="1"/>
  <c r="X1477" i="1"/>
  <c r="AB1740" i="1"/>
  <c r="AA1740" i="1"/>
  <c r="X1740" i="1"/>
  <c r="AB2143" i="1"/>
  <c r="AA2143" i="1"/>
  <c r="X2143" i="1"/>
  <c r="X2922" i="1"/>
  <c r="AB2922" i="1"/>
  <c r="AA2922" i="1"/>
  <c r="X2413" i="1"/>
  <c r="AA2413" i="1"/>
  <c r="AB2413" i="1"/>
  <c r="AA1276" i="1"/>
  <c r="AB1276" i="1"/>
  <c r="X1276" i="1"/>
  <c r="AB2120" i="1"/>
  <c r="X2120" i="1"/>
  <c r="AA2120" i="1"/>
  <c r="X1875" i="1"/>
  <c r="AA1875" i="1"/>
  <c r="AB1875" i="1"/>
  <c r="X1459" i="1"/>
  <c r="AA1459" i="1"/>
  <c r="AB1459" i="1"/>
  <c r="X1620" i="1"/>
  <c r="AA1620" i="1"/>
  <c r="AB1620" i="1"/>
  <c r="X760" i="1"/>
  <c r="AA760" i="1"/>
  <c r="AB760" i="1"/>
  <c r="AA903" i="1"/>
  <c r="X903" i="1"/>
  <c r="AB903" i="1"/>
  <c r="X2202" i="1"/>
  <c r="AB2202" i="1"/>
  <c r="AA2202" i="1"/>
  <c r="AB2205" i="1"/>
  <c r="AA2205" i="1"/>
  <c r="X2205" i="1"/>
  <c r="AB1190" i="1"/>
  <c r="AA1190" i="1"/>
  <c r="X1190" i="1"/>
  <c r="X1599" i="1"/>
  <c r="AA1599" i="1"/>
  <c r="AB1599" i="1"/>
  <c r="X872" i="1"/>
  <c r="AB872" i="1"/>
  <c r="AA872" i="1"/>
  <c r="AB524" i="1"/>
  <c r="X524" i="1"/>
  <c r="AA524" i="1"/>
  <c r="AB254" i="1"/>
  <c r="AA254" i="1"/>
  <c r="X254" i="1"/>
  <c r="AB205" i="1"/>
  <c r="AA205" i="1"/>
  <c r="X205" i="1"/>
  <c r="AB380" i="1"/>
  <c r="AA380" i="1"/>
  <c r="X380" i="1"/>
  <c r="AB1010" i="1"/>
  <c r="AA1010" i="1"/>
  <c r="X1010" i="1"/>
  <c r="X296" i="1"/>
  <c r="AB296" i="1"/>
  <c r="AA296" i="1"/>
  <c r="AB2133" i="1"/>
  <c r="AA2133" i="1"/>
  <c r="X2133" i="1"/>
  <c r="AA1916" i="1"/>
  <c r="AB1916" i="1"/>
  <c r="X1916" i="1"/>
  <c r="AB2921" i="1"/>
  <c r="AA2921" i="1"/>
  <c r="X2921" i="1"/>
  <c r="AB4196" i="1"/>
  <c r="AA4196" i="1"/>
  <c r="X4196" i="1"/>
  <c r="AB2261" i="1"/>
  <c r="AA2261" i="1"/>
  <c r="X2261" i="1"/>
  <c r="X3464" i="1"/>
  <c r="AB3464" i="1"/>
  <c r="AA3464" i="1"/>
  <c r="X4124" i="1"/>
  <c r="AB4124" i="1"/>
  <c r="AA4124" i="1"/>
  <c r="X3249" i="1"/>
  <c r="AB3249" i="1"/>
  <c r="AA3249" i="1"/>
  <c r="X4206" i="1"/>
  <c r="AB4206" i="1"/>
  <c r="AA4206" i="1"/>
  <c r="AB4820" i="1"/>
  <c r="AA4820" i="1"/>
  <c r="X4820" i="1"/>
  <c r="X2308" i="1"/>
  <c r="AA2308" i="1"/>
  <c r="AB2308" i="1"/>
  <c r="X3967" i="1"/>
  <c r="AB3967" i="1"/>
  <c r="AA3967" i="1"/>
  <c r="AA4908" i="1"/>
  <c r="X4908" i="1"/>
  <c r="AB4908" i="1"/>
  <c r="AB4294" i="1"/>
  <c r="AA4294" i="1"/>
  <c r="X4294" i="1"/>
  <c r="AB3789" i="1"/>
  <c r="X3789" i="1"/>
  <c r="AA3789" i="1"/>
  <c r="X4620" i="1"/>
  <c r="AA4620" i="1"/>
  <c r="AB4620" i="1"/>
  <c r="AA4742" i="1"/>
  <c r="X4742" i="1"/>
  <c r="AB4742" i="1"/>
  <c r="AA4534" i="1"/>
  <c r="AB4534" i="1"/>
  <c r="X4534" i="1"/>
  <c r="AA4025" i="1"/>
  <c r="AB4025" i="1"/>
  <c r="X4025" i="1"/>
  <c r="AA2707" i="1"/>
  <c r="AB2707" i="1"/>
  <c r="X2707" i="1"/>
  <c r="AB4501" i="1"/>
  <c r="AA4501" i="1"/>
  <c r="X4501" i="1"/>
  <c r="AB4096" i="1"/>
  <c r="X4096" i="1"/>
  <c r="AA4096" i="1"/>
  <c r="X4523" i="1"/>
  <c r="AA4523" i="1"/>
  <c r="AB4523" i="1"/>
  <c r="AB4316" i="1"/>
  <c r="AA4316" i="1"/>
  <c r="X4316" i="1"/>
  <c r="X2793" i="1"/>
  <c r="AB2793" i="1"/>
  <c r="AA2793" i="1"/>
  <c r="X3815" i="1"/>
  <c r="AB3815" i="1"/>
  <c r="AA3815" i="1"/>
  <c r="X2897" i="1"/>
  <c r="AB2897" i="1"/>
  <c r="AA2897" i="1"/>
  <c r="X3942" i="1"/>
  <c r="AA3942" i="1"/>
  <c r="AB3942" i="1"/>
  <c r="AA2270" i="1"/>
  <c r="AB2270" i="1"/>
  <c r="X2270" i="1"/>
  <c r="AB1295" i="1"/>
  <c r="X1295" i="1"/>
  <c r="AA1295" i="1"/>
  <c r="AB3258" i="1"/>
  <c r="X3258" i="1"/>
  <c r="AA3258" i="1"/>
  <c r="AB2754" i="1"/>
  <c r="AA2754" i="1"/>
  <c r="X2754" i="1"/>
  <c r="AB3136" i="1"/>
  <c r="X3136" i="1"/>
  <c r="AA3136" i="1"/>
  <c r="AA3703" i="1"/>
  <c r="X3703" i="1"/>
  <c r="AB3703" i="1"/>
  <c r="AB2825" i="1"/>
  <c r="X2825" i="1"/>
  <c r="AA2825" i="1"/>
  <c r="AB3634" i="1"/>
  <c r="X3634" i="1"/>
  <c r="AA3634" i="1"/>
  <c r="X1915" i="1"/>
  <c r="AA1915" i="1"/>
  <c r="AB1915" i="1"/>
  <c r="AB2306" i="1"/>
  <c r="X2306" i="1"/>
  <c r="AA2306" i="1"/>
  <c r="AB3123" i="1"/>
  <c r="X3123" i="1"/>
  <c r="AA3123" i="1"/>
  <c r="X2570" i="1"/>
  <c r="AB2570" i="1"/>
  <c r="AA2570" i="1"/>
  <c r="X1901" i="1"/>
  <c r="AA1901" i="1"/>
  <c r="AB1901" i="1"/>
  <c r="X2589" i="1"/>
  <c r="AA2589" i="1"/>
  <c r="AB2589" i="1"/>
  <c r="AB2024" i="1"/>
  <c r="AA2024" i="1"/>
  <c r="X2024" i="1"/>
  <c r="AA2814" i="1"/>
  <c r="AB2814" i="1"/>
  <c r="X2814" i="1"/>
  <c r="X2554" i="1"/>
  <c r="AB2554" i="1"/>
  <c r="AA2554" i="1"/>
  <c r="X1395" i="1"/>
  <c r="AA1395" i="1"/>
  <c r="AB1395" i="1"/>
  <c r="AB1683" i="1"/>
  <c r="X1683" i="1"/>
  <c r="AA1683" i="1"/>
  <c r="X3050" i="1"/>
  <c r="AA3050" i="1"/>
  <c r="AB3050" i="1"/>
  <c r="X2465" i="1"/>
  <c r="AB2465" i="1"/>
  <c r="AA2465" i="1"/>
  <c r="X1652" i="1"/>
  <c r="AA1652" i="1"/>
  <c r="AB1652" i="1"/>
  <c r="X1417" i="1"/>
  <c r="AA1417" i="1"/>
  <c r="AB1417" i="1"/>
  <c r="X1125" i="1"/>
  <c r="AA1125" i="1"/>
  <c r="AB1125" i="1"/>
  <c r="AA1325" i="1"/>
  <c r="X1325" i="1"/>
  <c r="AB1325" i="1"/>
  <c r="AB1186" i="1"/>
  <c r="AA1186" i="1"/>
  <c r="X1186" i="1"/>
  <c r="AB2078" i="1"/>
  <c r="AA2078" i="1"/>
  <c r="X2078" i="1"/>
  <c r="X227" i="1"/>
  <c r="AB227" i="1"/>
  <c r="AA227" i="1"/>
  <c r="X1767" i="1"/>
  <c r="AA1767" i="1"/>
  <c r="AB1767" i="1"/>
  <c r="AB1551" i="1"/>
  <c r="X1551" i="1"/>
  <c r="AA1551" i="1"/>
  <c r="AB1237" i="1"/>
  <c r="AA1237" i="1"/>
  <c r="X1237" i="1"/>
  <c r="X203" i="1"/>
  <c r="AB203" i="1"/>
  <c r="AA203" i="1"/>
  <c r="X547" i="1"/>
  <c r="AB547" i="1"/>
  <c r="AA547" i="1"/>
  <c r="X616" i="1"/>
  <c r="AB616" i="1"/>
  <c r="AA616" i="1"/>
  <c r="X149" i="1"/>
  <c r="AB149" i="1"/>
  <c r="AA149" i="1"/>
  <c r="X64" i="1"/>
  <c r="AB64" i="1"/>
  <c r="AA64" i="1"/>
  <c r="AB37" i="1"/>
  <c r="AA37" i="1"/>
  <c r="X37" i="1"/>
  <c r="AB1798" i="1"/>
  <c r="X1798" i="1"/>
  <c r="AA1798" i="1"/>
  <c r="AB1055" i="1"/>
  <c r="AA1055" i="1"/>
  <c r="X1055" i="1"/>
  <c r="AB235" i="1"/>
  <c r="AA235" i="1"/>
  <c r="X235" i="1"/>
  <c r="AB322" i="1"/>
  <c r="AA322" i="1"/>
  <c r="X322" i="1"/>
  <c r="AB305" i="1"/>
  <c r="AA305" i="1"/>
  <c r="X305" i="1"/>
  <c r="AB731" i="1"/>
  <c r="AA731" i="1"/>
  <c r="X731" i="1"/>
  <c r="AA1811" i="1"/>
  <c r="AB1811" i="1"/>
  <c r="X1811" i="1"/>
  <c r="X2991" i="1"/>
  <c r="AA3344" i="1"/>
  <c r="X3344" i="1"/>
  <c r="AB3344" i="1"/>
  <c r="X2233" i="1"/>
  <c r="AA2233" i="1"/>
  <c r="AB2233" i="1"/>
  <c r="X4151" i="1"/>
  <c r="AB4151" i="1"/>
  <c r="AA4151" i="1"/>
  <c r="X4548" i="1"/>
  <c r="AB4548" i="1"/>
  <c r="AA4548" i="1"/>
  <c r="X4697" i="1"/>
  <c r="AB4697" i="1"/>
  <c r="AA4697" i="1"/>
  <c r="X4850" i="1"/>
  <c r="AA4850" i="1"/>
  <c r="AB4850" i="1"/>
  <c r="AB4184" i="1"/>
  <c r="X4184" i="1"/>
  <c r="AA4184" i="1"/>
  <c r="AB668" i="1"/>
  <c r="AA668" i="1"/>
  <c r="X668" i="1"/>
  <c r="AB3654" i="1"/>
  <c r="AA3654" i="1"/>
  <c r="X3654" i="1"/>
  <c r="AA4890" i="1"/>
  <c r="AB4890" i="1"/>
  <c r="X4890" i="1"/>
  <c r="X3768" i="1"/>
  <c r="AB3768" i="1"/>
  <c r="AA3768" i="1"/>
  <c r="AA4822" i="1"/>
  <c r="AB4822" i="1"/>
  <c r="X4822" i="1"/>
  <c r="AB4787" i="1"/>
  <c r="AA4787" i="1"/>
  <c r="X4787" i="1"/>
  <c r="AB4780" i="1"/>
  <c r="AA4780" i="1"/>
  <c r="X4780" i="1"/>
  <c r="X3507" i="1"/>
  <c r="AB3507" i="1"/>
  <c r="AA3507" i="1"/>
  <c r="AA4314" i="1"/>
  <c r="AB4314" i="1"/>
  <c r="X4314" i="1"/>
  <c r="AA3468" i="1"/>
  <c r="AB3468" i="1"/>
  <c r="X3468" i="1"/>
  <c r="AA4560" i="1"/>
  <c r="X4560" i="1"/>
  <c r="AB4560" i="1"/>
  <c r="AB4734" i="1"/>
  <c r="AA4734" i="1"/>
  <c r="X4734" i="1"/>
  <c r="AB4368" i="1"/>
  <c r="X4368" i="1"/>
  <c r="AA4368" i="1"/>
  <c r="AB2616" i="1"/>
  <c r="X2616" i="1"/>
  <c r="AA2616" i="1"/>
  <c r="AA3109" i="1"/>
  <c r="X3109" i="1"/>
  <c r="AB3109" i="1"/>
  <c r="AB3826" i="1"/>
  <c r="AA3826" i="1"/>
  <c r="X3826" i="1"/>
  <c r="X3542" i="1"/>
  <c r="AB3542" i="1"/>
  <c r="AA3542" i="1"/>
  <c r="X2100" i="1"/>
  <c r="AB2100" i="1"/>
  <c r="AA2100" i="1"/>
  <c r="X2904" i="1"/>
  <c r="AB2904" i="1"/>
  <c r="AA2904" i="1"/>
  <c r="X3036" i="1"/>
  <c r="AB3036" i="1"/>
  <c r="AA3036" i="1"/>
  <c r="AB3917" i="1"/>
  <c r="X3917" i="1"/>
  <c r="AA3917" i="1"/>
  <c r="X1890" i="1"/>
  <c r="AB1890" i="1"/>
  <c r="AA1890" i="1"/>
  <c r="AB2040" i="1"/>
  <c r="AA2040" i="1"/>
  <c r="X2040" i="1"/>
  <c r="AB2960" i="1"/>
  <c r="X2960" i="1"/>
  <c r="AA2960" i="1"/>
  <c r="AB2517" i="1"/>
  <c r="AA2517" i="1"/>
  <c r="X2517" i="1"/>
  <c r="X3569" i="1"/>
  <c r="AA3569" i="1"/>
  <c r="AB3569" i="1"/>
  <c r="AB3031" i="1"/>
  <c r="X3031" i="1"/>
  <c r="AA3031" i="1"/>
  <c r="AB2621" i="1"/>
  <c r="X2621" i="1"/>
  <c r="AA2621" i="1"/>
  <c r="AB2672" i="1"/>
  <c r="AA2672" i="1"/>
  <c r="X2672" i="1"/>
  <c r="AA3938" i="1"/>
  <c r="AB3108" i="1"/>
  <c r="X3108" i="1"/>
  <c r="AA3108" i="1"/>
  <c r="X2441" i="1"/>
  <c r="AB2441" i="1"/>
  <c r="AA2441" i="1"/>
  <c r="AB1576" i="1"/>
  <c r="AA1576" i="1"/>
  <c r="X1576" i="1"/>
  <c r="AB1721" i="1"/>
  <c r="AA1721" i="1"/>
  <c r="X1721" i="1"/>
  <c r="X2336" i="1"/>
  <c r="AB2336" i="1"/>
  <c r="AA2336" i="1"/>
  <c r="AA1735" i="1"/>
  <c r="AB1735" i="1"/>
  <c r="X1735" i="1"/>
  <c r="AB2446" i="1"/>
  <c r="AA2446" i="1"/>
  <c r="X2446" i="1"/>
  <c r="X1818" i="1"/>
  <c r="AB1818" i="1"/>
  <c r="AA1818" i="1"/>
  <c r="X1297" i="1"/>
  <c r="AA1297" i="1"/>
  <c r="AB1297" i="1"/>
  <c r="X1456" i="1"/>
  <c r="AA1456" i="1"/>
  <c r="AB1456" i="1"/>
  <c r="X840" i="1"/>
  <c r="AA840" i="1"/>
  <c r="AB840" i="1"/>
  <c r="X1921" i="1"/>
  <c r="AB1921" i="1"/>
  <c r="AA1921" i="1"/>
  <c r="AB2373" i="1"/>
  <c r="AA2373" i="1"/>
  <c r="X2373" i="1"/>
  <c r="AB1548" i="1"/>
  <c r="AA1548" i="1"/>
  <c r="X1548" i="1"/>
  <c r="X761" i="1"/>
  <c r="AB761" i="1"/>
  <c r="AA761" i="1"/>
  <c r="AB1544" i="1"/>
  <c r="AA1544" i="1"/>
  <c r="X1544" i="1"/>
  <c r="AB618" i="1"/>
  <c r="AA618" i="1"/>
  <c r="X618" i="1"/>
  <c r="X846" i="1"/>
  <c r="AB846" i="1"/>
  <c r="AA846" i="1"/>
  <c r="AB873" i="1"/>
  <c r="AB713" i="1"/>
  <c r="AB337" i="1"/>
  <c r="AA337" i="1"/>
  <c r="X337" i="1"/>
  <c r="AB1493" i="1"/>
  <c r="AA1493" i="1"/>
  <c r="X1493" i="1"/>
  <c r="AB61" i="1"/>
  <c r="AA61" i="1"/>
  <c r="X61" i="1"/>
  <c r="AB320" i="1"/>
  <c r="AA320" i="1"/>
  <c r="X320" i="1"/>
  <c r="AB446" i="1"/>
  <c r="AA446" i="1"/>
  <c r="X446" i="1"/>
  <c r="AB284" i="1"/>
  <c r="AA284" i="1"/>
  <c r="X284" i="1"/>
  <c r="X2414" i="1"/>
  <c r="AA2776" i="1"/>
  <c r="X4420" i="1"/>
  <c r="AB4420" i="1"/>
  <c r="AA4420" i="1"/>
  <c r="AB4351" i="1"/>
  <c r="X4351" i="1"/>
  <c r="AA4351" i="1"/>
  <c r="X3372" i="1"/>
  <c r="AB3372" i="1"/>
  <c r="AA3372" i="1"/>
  <c r="AB4599" i="1"/>
  <c r="X4599" i="1"/>
  <c r="AA4599" i="1"/>
  <c r="AB4517" i="1"/>
  <c r="X4517" i="1"/>
  <c r="AA4517" i="1"/>
  <c r="AA4872" i="1"/>
  <c r="AB4872" i="1"/>
  <c r="X4872" i="1"/>
  <c r="AA4017" i="1"/>
  <c r="X3345" i="1"/>
  <c r="AA3345" i="1"/>
  <c r="AB3345" i="1"/>
  <c r="AA3851" i="1"/>
  <c r="AB3851" i="1"/>
  <c r="X3851" i="1"/>
  <c r="X3900" i="1"/>
  <c r="AA3900" i="1"/>
  <c r="AB3900" i="1"/>
  <c r="X4382" i="1"/>
  <c r="AA4382" i="1"/>
  <c r="AB4382" i="1"/>
  <c r="X3806" i="1"/>
  <c r="X4329" i="1"/>
  <c r="AA3750" i="1"/>
  <c r="AB3750" i="1"/>
  <c r="X3750" i="1"/>
  <c r="X4625" i="1"/>
  <c r="AA4625" i="1"/>
  <c r="AB4625" i="1"/>
  <c r="X4006" i="1"/>
  <c r="AA4006" i="1"/>
  <c r="AB4006" i="1"/>
  <c r="X3735" i="1"/>
  <c r="AB3486" i="1"/>
  <c r="AA3486" i="1"/>
  <c r="X3486" i="1"/>
  <c r="X3890" i="1"/>
  <c r="AA3890" i="1"/>
  <c r="AB3890" i="1"/>
  <c r="X3363" i="1"/>
  <c r="AB3363" i="1"/>
  <c r="AA3363" i="1"/>
  <c r="X3597" i="1"/>
  <c r="AB3597" i="1"/>
  <c r="AA3597" i="1"/>
  <c r="X2292" i="1"/>
  <c r="AB2292" i="1"/>
  <c r="AA2292" i="1"/>
  <c r="AB1837" i="1"/>
  <c r="AA1837" i="1"/>
  <c r="X1837" i="1"/>
  <c r="AB1448" i="1"/>
  <c r="X1448" i="1"/>
  <c r="AA1448" i="1"/>
  <c r="AB3154" i="1"/>
  <c r="AA3154" i="1"/>
  <c r="X3154" i="1"/>
  <c r="AB2694" i="1"/>
  <c r="X2694" i="1"/>
  <c r="AA2694" i="1"/>
  <c r="AB2968" i="1"/>
  <c r="AA2968" i="1"/>
  <c r="X2968" i="1"/>
  <c r="X2881" i="1"/>
  <c r="AA2881" i="1"/>
  <c r="AB2881" i="1"/>
  <c r="AB2617" i="1"/>
  <c r="X2617" i="1"/>
  <c r="AA2617" i="1"/>
  <c r="AB1980" i="1"/>
  <c r="X1980" i="1"/>
  <c r="AA1980" i="1"/>
  <c r="AB2046" i="1"/>
  <c r="AA2046" i="1"/>
  <c r="X2046" i="1"/>
  <c r="X2567" i="1"/>
  <c r="AB2567" i="1"/>
  <c r="AA2567" i="1"/>
  <c r="AB2857" i="1"/>
  <c r="AA2857" i="1"/>
  <c r="X2857" i="1"/>
  <c r="X2155" i="1"/>
  <c r="AA2155" i="1"/>
  <c r="AB2155" i="1"/>
  <c r="AB1883" i="1"/>
  <c r="AA1883" i="1"/>
  <c r="X1883" i="1"/>
  <c r="AB2063" i="1"/>
  <c r="AA2063" i="1"/>
  <c r="X2063" i="1"/>
  <c r="AA2355" i="1"/>
  <c r="X2238" i="1"/>
  <c r="AB2238" i="1"/>
  <c r="AA2238" i="1"/>
  <c r="AB1498" i="1"/>
  <c r="X1498" i="1"/>
  <c r="AA1498" i="1"/>
  <c r="X1641" i="1"/>
  <c r="AA1641" i="1"/>
  <c r="AB1641" i="1"/>
  <c r="X1478" i="1"/>
  <c r="AA1478" i="1"/>
  <c r="AB1478" i="1"/>
  <c r="X1195" i="1"/>
  <c r="AA1195" i="1"/>
  <c r="AB1195" i="1"/>
  <c r="AB1486" i="1"/>
  <c r="AA1486" i="1"/>
  <c r="X1486" i="1"/>
  <c r="AB1575" i="1"/>
  <c r="AA1575" i="1"/>
  <c r="X1575" i="1"/>
  <c r="X1201" i="1"/>
  <c r="AB822" i="1"/>
  <c r="AA822" i="1"/>
  <c r="X822" i="1"/>
  <c r="AB1755" i="1"/>
  <c r="AA1755" i="1"/>
  <c r="X1755" i="1"/>
  <c r="AB1874" i="1"/>
  <c r="X1874" i="1"/>
  <c r="AA1874" i="1"/>
  <c r="AB755" i="1"/>
  <c r="AA755" i="1"/>
  <c r="X755" i="1"/>
  <c r="AB550" i="1"/>
  <c r="AA550" i="1"/>
  <c r="X550" i="1"/>
  <c r="AB206" i="1"/>
  <c r="AA206" i="1"/>
  <c r="X206" i="1"/>
  <c r="AB456" i="1"/>
  <c r="AA456" i="1"/>
  <c r="X456" i="1"/>
  <c r="AB972" i="1"/>
  <c r="X972" i="1"/>
  <c r="AA972" i="1"/>
  <c r="X735" i="1"/>
  <c r="AA735" i="1"/>
  <c r="AB735" i="1"/>
  <c r="X2799" i="1"/>
  <c r="AB2686" i="1"/>
  <c r="AA3364" i="1"/>
  <c r="AB3364" i="1"/>
  <c r="X3364" i="1"/>
  <c r="X1679" i="1"/>
  <c r="X4198" i="1"/>
  <c r="AB4198" i="1"/>
  <c r="AA4198" i="1"/>
  <c r="X4512" i="1"/>
  <c r="AB4512" i="1"/>
  <c r="AA4512" i="1"/>
  <c r="AB4181" i="1"/>
  <c r="AA4181" i="1"/>
  <c r="X4181" i="1"/>
  <c r="AA4664" i="1"/>
  <c r="X4664" i="1"/>
  <c r="AB4664" i="1"/>
  <c r="AB3873" i="1"/>
  <c r="X4090" i="1"/>
  <c r="X4167" i="1"/>
  <c r="AA1956" i="1"/>
  <c r="AB1956" i="1"/>
  <c r="X1956" i="1"/>
  <c r="X2777" i="1"/>
  <c r="AB2777" i="1"/>
  <c r="AA2777" i="1"/>
  <c r="X3080" i="1"/>
  <c r="X3073" i="1"/>
  <c r="AA3073" i="1"/>
  <c r="AB3073" i="1"/>
  <c r="AA2039" i="1"/>
  <c r="AB1781" i="1"/>
  <c r="AA1781" i="1"/>
  <c r="X1781" i="1"/>
  <c r="AA2609" i="1"/>
  <c r="AA2044" i="1"/>
  <c r="X1845" i="1"/>
  <c r="AB1845" i="1"/>
  <c r="AA1845" i="1"/>
  <c r="AB582" i="1"/>
  <c r="AA582" i="1"/>
  <c r="X582" i="1"/>
  <c r="AB1070" i="1"/>
  <c r="AA1070" i="1"/>
  <c r="X1070" i="1"/>
  <c r="AB94" i="1"/>
  <c r="AA94" i="1"/>
  <c r="X94" i="1"/>
  <c r="AB426" i="1"/>
  <c r="AA426" i="1"/>
  <c r="X426" i="1"/>
  <c r="X2514" i="1"/>
  <c r="AB2514" i="1"/>
  <c r="AA2514" i="1"/>
  <c r="X2728" i="1"/>
  <c r="AB2728" i="1"/>
  <c r="AA2728" i="1"/>
  <c r="AA3933" i="1"/>
  <c r="X3933" i="1"/>
  <c r="AB3933" i="1"/>
  <c r="X4288" i="1"/>
  <c r="AB4288" i="1"/>
  <c r="AA4288" i="1"/>
  <c r="X4532" i="1"/>
  <c r="AB4532" i="1"/>
  <c r="AA4532" i="1"/>
  <c r="X2641" i="1"/>
  <c r="AA4014" i="1"/>
  <c r="X3632" i="1"/>
  <c r="AB3632" i="1"/>
  <c r="AA3632" i="1"/>
  <c r="AB4812" i="1"/>
  <c r="AA4812" i="1"/>
  <c r="X4812" i="1"/>
  <c r="X3772" i="1"/>
  <c r="AB4236" i="1"/>
  <c r="X4236" i="1"/>
  <c r="AA4236" i="1"/>
  <c r="X3968" i="1"/>
  <c r="AA4852" i="1"/>
  <c r="AB4852" i="1"/>
  <c r="X4852" i="1"/>
  <c r="AA3704" i="1"/>
  <c r="X2431" i="1"/>
  <c r="AA4949" i="1"/>
  <c r="AB4949" i="1"/>
  <c r="X4949" i="1"/>
  <c r="AA4803" i="1"/>
  <c r="AA4182" i="1"/>
  <c r="AB4182" i="1"/>
  <c r="X4182" i="1"/>
  <c r="AA4018" i="1"/>
  <c r="AB4018" i="1"/>
  <c r="X4018" i="1"/>
  <c r="X4917" i="1"/>
  <c r="AA4660" i="1"/>
  <c r="X4793" i="1"/>
  <c r="AA3160" i="1"/>
  <c r="X1556" i="1"/>
  <c r="AB1556" i="1"/>
  <c r="AA1556" i="1"/>
  <c r="X3149" i="1"/>
  <c r="AB3149" i="1"/>
  <c r="AA3149" i="1"/>
  <c r="AA1287" i="1"/>
  <c r="X3199" i="1"/>
  <c r="AA3199" i="1"/>
  <c r="AB3199" i="1"/>
  <c r="X2742" i="1"/>
  <c r="AB2518" i="1"/>
  <c r="X2518" i="1"/>
  <c r="AA2518" i="1"/>
  <c r="X543" i="1"/>
  <c r="AA543" i="1"/>
  <c r="AB543" i="1"/>
  <c r="X2321" i="1"/>
  <c r="AB2189" i="1"/>
  <c r="X2189" i="1"/>
  <c r="AA2189" i="1"/>
  <c r="AB879" i="1"/>
  <c r="AA879" i="1"/>
  <c r="X879" i="1"/>
  <c r="AB191" i="1"/>
  <c r="AA191" i="1"/>
  <c r="X191" i="1"/>
  <c r="AB240" i="1"/>
  <c r="AA240" i="1"/>
  <c r="X240" i="1"/>
  <c r="AB804" i="1"/>
  <c r="AA804" i="1"/>
  <c r="X804" i="1"/>
  <c r="AB1449" i="1"/>
  <c r="AA2955" i="1"/>
  <c r="AB2955" i="1"/>
  <c r="X2955" i="1"/>
  <c r="X2519" i="1"/>
  <c r="AA2519" i="1"/>
  <c r="AB2519" i="1"/>
  <c r="X2608" i="1"/>
  <c r="AB2536" i="1"/>
  <c r="AA2536" i="1"/>
  <c r="X2536" i="1"/>
  <c r="X4154" i="1"/>
  <c r="AA4154" i="1"/>
  <c r="AB4154" i="1"/>
  <c r="X4234" i="1"/>
  <c r="AB4234" i="1"/>
  <c r="AA4234" i="1"/>
  <c r="AA3872" i="1"/>
  <c r="AB4097" i="1"/>
  <c r="X4097" i="1"/>
  <c r="AA4097" i="1"/>
  <c r="X4685" i="1"/>
  <c r="AB4685" i="1"/>
  <c r="AA4685" i="1"/>
  <c r="AB4750" i="1"/>
  <c r="AB4499" i="1"/>
  <c r="AA4499" i="1"/>
  <c r="X4499" i="1"/>
  <c r="AA4898" i="1"/>
  <c r="X4898" i="1"/>
  <c r="AB4898" i="1"/>
  <c r="AB4703" i="1"/>
  <c r="X4703" i="1"/>
  <c r="AA4703" i="1"/>
  <c r="AA3106" i="1"/>
  <c r="AB3106" i="1"/>
  <c r="X3106" i="1"/>
  <c r="AA3708" i="1"/>
  <c r="AA4915" i="1"/>
  <c r="X4220" i="1"/>
  <c r="AA4220" i="1"/>
  <c r="AB4220" i="1"/>
  <c r="AB4197" i="1"/>
  <c r="X3882" i="1"/>
  <c r="AB3882" i="1"/>
  <c r="AA3882" i="1"/>
  <c r="X3553" i="1"/>
  <c r="AB3553" i="1"/>
  <c r="AA3553" i="1"/>
  <c r="AB3445" i="1"/>
  <c r="X3445" i="1"/>
  <c r="AA3445" i="1"/>
  <c r="AB3442" i="1"/>
  <c r="X3284" i="1"/>
  <c r="X3562" i="1"/>
  <c r="X2192" i="1"/>
  <c r="AB2192" i="1"/>
  <c r="AA2192" i="1"/>
  <c r="AB2669" i="1"/>
  <c r="AB1786" i="1"/>
  <c r="AA1786" i="1"/>
  <c r="X1786" i="1"/>
  <c r="AA1568" i="1"/>
  <c r="AB1568" i="1"/>
  <c r="X1568" i="1"/>
  <c r="X1378" i="1"/>
  <c r="AB1378" i="1"/>
  <c r="AA1378" i="1"/>
  <c r="AB732" i="1"/>
  <c r="AA732" i="1"/>
  <c r="X732" i="1"/>
  <c r="AB114" i="1"/>
  <c r="AA114" i="1"/>
  <c r="X114" i="1"/>
  <c r="AB274" i="1"/>
  <c r="AA274" i="1"/>
  <c r="X274" i="1"/>
  <c r="AB186" i="1"/>
  <c r="AA186" i="1"/>
  <c r="X186" i="1"/>
  <c r="AB364" i="1"/>
  <c r="AA364" i="1"/>
  <c r="X364" i="1"/>
  <c r="AB855" i="1"/>
  <c r="AA855" i="1"/>
  <c r="X855" i="1"/>
  <c r="AB723" i="1"/>
  <c r="AA723" i="1"/>
  <c r="X723" i="1"/>
  <c r="X3473" i="1"/>
  <c r="AB3473" i="1"/>
  <c r="AA3473" i="1"/>
  <c r="AA1834" i="1"/>
  <c r="AB1834" i="1"/>
  <c r="X1834" i="1"/>
  <c r="X2435" i="1"/>
  <c r="AA2435" i="1"/>
  <c r="AB2435" i="1"/>
  <c r="AB2250" i="1"/>
  <c r="AA2250" i="1"/>
  <c r="X2250" i="1"/>
  <c r="X3092" i="1"/>
  <c r="AB3092" i="1"/>
  <c r="AA3092" i="1"/>
  <c r="X3973" i="1"/>
  <c r="AB3973" i="1"/>
  <c r="AA3973" i="1"/>
  <c r="X4615" i="1"/>
  <c r="AB4615" i="1"/>
  <c r="AA4615" i="1"/>
  <c r="AB4583" i="1"/>
  <c r="X4583" i="1"/>
  <c r="AA4583" i="1"/>
  <c r="X4640" i="1"/>
  <c r="AB4640" i="1"/>
  <c r="AA4640" i="1"/>
  <c r="AB4093" i="1"/>
  <c r="X4093" i="1"/>
  <c r="AA4093" i="1"/>
  <c r="X4766" i="1"/>
  <c r="AB4766" i="1"/>
  <c r="AA4766" i="1"/>
  <c r="AA4944" i="1"/>
  <c r="AB4944" i="1"/>
  <c r="X4944" i="1"/>
  <c r="AA4748" i="1"/>
  <c r="AB4748" i="1"/>
  <c r="X4748" i="1"/>
  <c r="X4157" i="1"/>
  <c r="AB4684" i="1"/>
  <c r="X4684" i="1"/>
  <c r="AA4684" i="1"/>
  <c r="AA4794" i="1"/>
  <c r="AB4794" i="1"/>
  <c r="X4794" i="1"/>
  <c r="AB4590" i="1"/>
  <c r="X4590" i="1"/>
  <c r="AA4590" i="1"/>
  <c r="X4132" i="1"/>
  <c r="AB4132" i="1"/>
  <c r="AA4132" i="1"/>
  <c r="AB4241" i="1"/>
  <c r="AA4241" i="1"/>
  <c r="X4241" i="1"/>
  <c r="AA3453" i="1"/>
  <c r="AB3453" i="1"/>
  <c r="X3453" i="1"/>
  <c r="AA3645" i="1"/>
  <c r="AB3645" i="1"/>
  <c r="X3645" i="1"/>
  <c r="AA4108" i="1"/>
  <c r="AB4108" i="1"/>
  <c r="X4108" i="1"/>
  <c r="AA4162" i="1"/>
  <c r="AB4013" i="1"/>
  <c r="AB4449" i="1"/>
  <c r="AA4449" i="1"/>
  <c r="X4449" i="1"/>
  <c r="X3868" i="1"/>
  <c r="AA3868" i="1"/>
  <c r="AB3868" i="1"/>
  <c r="AB4720" i="1"/>
  <c r="AA4720" i="1"/>
  <c r="X4720" i="1"/>
  <c r="X4319" i="1"/>
  <c r="AA4319" i="1"/>
  <c r="AB4319" i="1"/>
  <c r="X3295" i="1"/>
  <c r="AB3295" i="1"/>
  <c r="AA3295" i="1"/>
  <c r="X2640" i="1"/>
  <c r="AB2640" i="1"/>
  <c r="AA2640" i="1"/>
  <c r="AB2933" i="1"/>
  <c r="X2933" i="1"/>
  <c r="AA2933" i="1"/>
  <c r="AB4138" i="1"/>
  <c r="X4138" i="1"/>
  <c r="AA4138" i="1"/>
  <c r="AB3990" i="1"/>
  <c r="X3990" i="1"/>
  <c r="AA3990" i="1"/>
  <c r="AB2724" i="1"/>
  <c r="AA2724" i="1"/>
  <c r="X2724" i="1"/>
  <c r="AB3238" i="1"/>
  <c r="X3238" i="1"/>
  <c r="AA3238" i="1"/>
  <c r="AB2794" i="1"/>
  <c r="X2794" i="1"/>
  <c r="AA2794" i="1"/>
  <c r="AB2449" i="1"/>
  <c r="X2449" i="1"/>
  <c r="AA2449" i="1"/>
  <c r="AB2633" i="1"/>
  <c r="AA2633" i="1"/>
  <c r="X2633" i="1"/>
  <c r="AB781" i="1"/>
  <c r="X781" i="1"/>
  <c r="AA781" i="1"/>
  <c r="AB2319" i="1"/>
  <c r="X2319" i="1"/>
  <c r="AA2319" i="1"/>
  <c r="AB1633" i="1"/>
  <c r="AA1633" i="1"/>
  <c r="X1633" i="1"/>
  <c r="X2594" i="1"/>
  <c r="AB2594" i="1"/>
  <c r="AA2594" i="1"/>
  <c r="X2575" i="1"/>
  <c r="AA2575" i="1"/>
  <c r="AB2575" i="1"/>
  <c r="X2885" i="1"/>
  <c r="AA2885" i="1"/>
  <c r="AB2885" i="1"/>
  <c r="AB1739" i="1"/>
  <c r="AA1739" i="1"/>
  <c r="X1739" i="1"/>
  <c r="AB1709" i="1"/>
  <c r="AA1709" i="1"/>
  <c r="X1709" i="1"/>
  <c r="AB2382" i="1"/>
  <c r="AA2382" i="1"/>
  <c r="X2382" i="1"/>
  <c r="AB1628" i="1"/>
  <c r="X1628" i="1"/>
  <c r="AA1628" i="1"/>
  <c r="X2197" i="1"/>
  <c r="AA2197" i="1"/>
  <c r="AB2197" i="1"/>
  <c r="X2096" i="1"/>
  <c r="AB2096" i="1"/>
  <c r="AA2096" i="1"/>
  <c r="X1431" i="1"/>
  <c r="AA1431" i="1"/>
  <c r="AB1431" i="1"/>
  <c r="X1003" i="1"/>
  <c r="AA1003" i="1"/>
  <c r="AB1003" i="1"/>
  <c r="X436" i="1"/>
  <c r="AA436" i="1"/>
  <c r="AB436" i="1"/>
  <c r="AA1131" i="1"/>
  <c r="X1131" i="1"/>
  <c r="AB1131" i="1"/>
  <c r="AB519" i="1"/>
  <c r="AA519" i="1"/>
  <c r="X519" i="1"/>
  <c r="AB1303" i="1"/>
  <c r="AA1303" i="1"/>
  <c r="X1303" i="1"/>
  <c r="X1570" i="1"/>
  <c r="AB1570" i="1"/>
  <c r="AA1570" i="1"/>
  <c r="AB1458" i="1"/>
  <c r="AA1458" i="1"/>
  <c r="X1458" i="1"/>
  <c r="AB1729" i="1"/>
  <c r="AA1729" i="1"/>
  <c r="X1729" i="1"/>
  <c r="AB1947" i="1"/>
  <c r="AA1947" i="1"/>
  <c r="X1947" i="1"/>
  <c r="AB1056" i="1"/>
  <c r="AA1056" i="1"/>
  <c r="X1056" i="1"/>
  <c r="AA1258" i="1"/>
  <c r="AB1258" i="1"/>
  <c r="X1258" i="1"/>
  <c r="AB1039" i="1"/>
  <c r="AA1039" i="1"/>
  <c r="X1039" i="1"/>
  <c r="AA785" i="1"/>
  <c r="AA50" i="1"/>
  <c r="AA772" i="1"/>
  <c r="AB428" i="1"/>
  <c r="AA542" i="1"/>
  <c r="AB584" i="1"/>
  <c r="AA189" i="1"/>
  <c r="AA146" i="1"/>
  <c r="X121" i="1"/>
  <c r="AB957" i="1"/>
  <c r="AA957" i="1"/>
  <c r="X957" i="1"/>
  <c r="AB434" i="1"/>
  <c r="AA434" i="1"/>
  <c r="X434" i="1"/>
  <c r="AB587" i="1"/>
  <c r="AA587" i="1"/>
  <c r="X587" i="1"/>
  <c r="AB253" i="1"/>
  <c r="AA253" i="1"/>
  <c r="X253" i="1"/>
  <c r="AB315" i="1"/>
  <c r="AA315" i="1"/>
  <c r="X315" i="1"/>
  <c r="AB392" i="1"/>
  <c r="AA392" i="1"/>
  <c r="X392" i="1"/>
  <c r="AB14" i="1"/>
  <c r="AA1507" i="1"/>
  <c r="AB1410" i="1"/>
  <c r="AB1172" i="1"/>
  <c r="X471" i="1"/>
  <c r="AA471" i="1"/>
  <c r="AB471" i="1"/>
  <c r="AB1008" i="1"/>
  <c r="AA2199" i="1"/>
  <c r="AA2513" i="1"/>
  <c r="AA1032" i="1"/>
  <c r="AA1715" i="1"/>
  <c r="X1092" i="1"/>
  <c r="AB1092" i="1"/>
  <c r="AA1092" i="1"/>
  <c r="X447" i="1"/>
  <c r="AB447" i="1"/>
  <c r="AA447" i="1"/>
  <c r="X917" i="1"/>
  <c r="AB917" i="1"/>
  <c r="AA917" i="1"/>
  <c r="X820" i="1"/>
  <c r="AB820" i="1"/>
  <c r="AA820" i="1"/>
  <c r="X199" i="1"/>
  <c r="AB199" i="1"/>
  <c r="AA199" i="1"/>
  <c r="X662" i="1"/>
  <c r="AB662" i="1"/>
  <c r="AA662" i="1"/>
  <c r="X650" i="1"/>
  <c r="AB650" i="1"/>
  <c r="AA650" i="1"/>
  <c r="X648" i="1"/>
  <c r="AB648" i="1"/>
  <c r="AA648" i="1"/>
  <c r="X201" i="1"/>
  <c r="AB201" i="1"/>
  <c r="AA201" i="1"/>
  <c r="X316" i="1"/>
  <c r="AB316" i="1"/>
  <c r="AA316" i="1"/>
  <c r="AB31" i="1"/>
  <c r="AA1408" i="1"/>
  <c r="AB2260" i="1"/>
  <c r="AB1645" i="1"/>
  <c r="AB2030" i="1"/>
  <c r="AA1370" i="1"/>
  <c r="AA956" i="1"/>
  <c r="X1345" i="1"/>
  <c r="AA1573" i="1"/>
  <c r="AA1171" i="1"/>
  <c r="AB1322" i="1"/>
  <c r="AA232" i="1"/>
  <c r="AB1187" i="1"/>
  <c r="AA1187" i="1"/>
  <c r="X1187" i="1"/>
  <c r="X1141" i="1"/>
  <c r="AA852" i="1"/>
  <c r="AB815" i="1"/>
  <c r="AA639" i="1"/>
  <c r="AB460" i="1"/>
  <c r="AA786" i="1"/>
  <c r="AB478" i="1"/>
  <c r="AA974" i="1"/>
  <c r="AB389" i="1"/>
  <c r="AA361" i="1"/>
  <c r="AB340" i="1"/>
  <c r="AA244" i="1"/>
  <c r="AB1366" i="1"/>
  <c r="AA1366" i="1"/>
  <c r="X1366" i="1"/>
  <c r="X2410" i="1"/>
  <c r="AB2442" i="1"/>
  <c r="X1880" i="1"/>
  <c r="AA1880" i="1"/>
  <c r="AB1880" i="1"/>
  <c r="X1140" i="1"/>
  <c r="AA1140" i="1"/>
  <c r="AB1140" i="1"/>
  <c r="X849" i="1"/>
  <c r="AA849" i="1"/>
  <c r="AB849" i="1"/>
  <c r="X1031" i="1"/>
  <c r="AA1031" i="1"/>
  <c r="AB1031" i="1"/>
  <c r="X2037" i="1"/>
  <c r="AB1534" i="1"/>
  <c r="AA1014" i="1"/>
  <c r="X1463" i="1"/>
  <c r="AB1463" i="1"/>
  <c r="AA1463" i="1"/>
  <c r="AA806" i="1"/>
  <c r="AA1753" i="1"/>
  <c r="AB1132" i="1"/>
  <c r="AA1132" i="1"/>
  <c r="X1132" i="1"/>
  <c r="AA512" i="1"/>
  <c r="AA1357" i="1"/>
  <c r="AB1000" i="1"/>
  <c r="AA472" i="1"/>
  <c r="AB450" i="1"/>
  <c r="AA268" i="1"/>
  <c r="AB811" i="1"/>
  <c r="AA245" i="1"/>
  <c r="AB528" i="1"/>
  <c r="AA263" i="1"/>
  <c r="AB503" i="1"/>
  <c r="AA329" i="1"/>
  <c r="AA152" i="1"/>
  <c r="AB797" i="1"/>
  <c r="AA797" i="1"/>
  <c r="X797" i="1"/>
  <c r="AB432" i="1"/>
  <c r="AA432" i="1"/>
  <c r="X432" i="1"/>
  <c r="AB179" i="1"/>
  <c r="AA179" i="1"/>
  <c r="X179" i="1"/>
  <c r="AB536" i="1"/>
  <c r="AA536" i="1"/>
  <c r="X536" i="1"/>
  <c r="AB473" i="1"/>
  <c r="AA473" i="1"/>
  <c r="X473" i="1"/>
  <c r="AB445" i="1"/>
  <c r="AA445" i="1"/>
  <c r="X445" i="1"/>
  <c r="X2237" i="1"/>
  <c r="AA2237" i="1"/>
  <c r="AB2237" i="1"/>
  <c r="X3501" i="1"/>
  <c r="AA3501" i="1"/>
  <c r="AB3501" i="1"/>
  <c r="AA2552" i="1"/>
  <c r="AB2552" i="1"/>
  <c r="X2552" i="1"/>
  <c r="X2315" i="1"/>
  <c r="AB2315" i="1"/>
  <c r="AA2315" i="1"/>
  <c r="X3800" i="1"/>
  <c r="AA3800" i="1"/>
  <c r="AB3800" i="1"/>
  <c r="X4479" i="1"/>
  <c r="AB4479" i="1"/>
  <c r="AA4479" i="1"/>
  <c r="X4114" i="1"/>
  <c r="AB4114" i="1"/>
  <c r="AA4114" i="1"/>
  <c r="X3223" i="1"/>
  <c r="AA3223" i="1"/>
  <c r="AB3223" i="1"/>
  <c r="X4338" i="1"/>
  <c r="AB4338" i="1"/>
  <c r="AA4338" i="1"/>
  <c r="AB4806" i="1"/>
  <c r="AA4806" i="1"/>
  <c r="X4806" i="1"/>
  <c r="AB3090" i="1"/>
  <c r="X3090" i="1"/>
  <c r="AA3090" i="1"/>
  <c r="X3797" i="1"/>
  <c r="AB3797" i="1"/>
  <c r="AA3797" i="1"/>
  <c r="AA4942" i="1"/>
  <c r="AB4942" i="1"/>
  <c r="X4942" i="1"/>
  <c r="AB4134" i="1"/>
  <c r="X4134" i="1"/>
  <c r="AA4134" i="1"/>
  <c r="AB3646" i="1"/>
  <c r="X3646" i="1"/>
  <c r="AA3646" i="1"/>
  <c r="AA3666" i="1"/>
  <c r="AB4869" i="1"/>
  <c r="AA4869" i="1"/>
  <c r="X4869" i="1"/>
  <c r="X4907" i="1"/>
  <c r="AA4907" i="1"/>
  <c r="AB4907" i="1"/>
  <c r="X4264" i="1"/>
  <c r="AA4264" i="1"/>
  <c r="AB4264" i="1"/>
  <c r="AA4245" i="1"/>
  <c r="X4245" i="1"/>
  <c r="AB4245" i="1"/>
  <c r="AA3836" i="1"/>
  <c r="X3836" i="1"/>
  <c r="AB3836" i="1"/>
  <c r="AA3545" i="1"/>
  <c r="AB3545" i="1"/>
  <c r="X3545" i="1"/>
  <c r="X4297" i="1"/>
  <c r="AB4297" i="1"/>
  <c r="AA4297" i="1"/>
  <c r="AB4056" i="1"/>
  <c r="AA4056" i="1"/>
  <c r="X4056" i="1"/>
  <c r="X4312" i="1"/>
  <c r="AB4312" i="1"/>
  <c r="AA4312" i="1"/>
  <c r="X4668" i="1"/>
  <c r="AA4668" i="1"/>
  <c r="AB4668" i="1"/>
  <c r="X2827" i="1"/>
  <c r="AB2827" i="1"/>
  <c r="AA2827" i="1"/>
  <c r="X2839" i="1"/>
  <c r="AB2839" i="1"/>
  <c r="AA2839" i="1"/>
  <c r="X2953" i="1"/>
  <c r="AB2953" i="1"/>
  <c r="AA2953" i="1"/>
  <c r="AA3336" i="1"/>
  <c r="X3336" i="1"/>
  <c r="AB3336" i="1"/>
  <c r="AA2585" i="1"/>
  <c r="AB2585" i="1"/>
  <c r="X2585" i="1"/>
  <c r="AB3680" i="1"/>
  <c r="X3680" i="1"/>
  <c r="AA3680" i="1"/>
  <c r="X3227" i="1"/>
  <c r="AB3227" i="1"/>
  <c r="AA3227" i="1"/>
  <c r="AB2134" i="1"/>
  <c r="AA2134" i="1"/>
  <c r="X2134" i="1"/>
  <c r="X3251" i="1"/>
  <c r="AB3251" i="1"/>
  <c r="AA3251" i="1"/>
  <c r="AB1887" i="1"/>
  <c r="AA1887" i="1"/>
  <c r="X1887" i="1"/>
  <c r="AB1318" i="1"/>
  <c r="AA1318" i="1"/>
  <c r="X1318" i="1"/>
  <c r="AB2525" i="1"/>
  <c r="AA2525" i="1"/>
  <c r="X2525" i="1"/>
  <c r="AB2264" i="1"/>
  <c r="AA2264" i="1"/>
  <c r="X2264" i="1"/>
  <c r="AB2774" i="1"/>
  <c r="AA2774" i="1"/>
  <c r="X2774" i="1"/>
  <c r="X2719" i="1"/>
  <c r="AB2719" i="1"/>
  <c r="AA2719" i="1"/>
  <c r="X3115" i="1"/>
  <c r="AA3115" i="1"/>
  <c r="AB3115" i="1"/>
  <c r="AB2147" i="1"/>
  <c r="AA2147" i="1"/>
  <c r="X2147" i="1"/>
  <c r="AB2638" i="1"/>
  <c r="AA2638" i="1"/>
  <c r="X2638" i="1"/>
  <c r="X2590" i="1"/>
  <c r="AA2590" i="1"/>
  <c r="AB2590" i="1"/>
  <c r="X1718" i="1"/>
  <c r="AB1718" i="1"/>
  <c r="AA1718" i="1"/>
  <c r="X1657" i="1"/>
  <c r="AA1657" i="1"/>
  <c r="AB1657" i="1"/>
  <c r="AB1273" i="1"/>
  <c r="X1273" i="1"/>
  <c r="AA1273" i="1"/>
  <c r="X1688" i="1"/>
  <c r="AB1688" i="1"/>
  <c r="AA1688" i="1"/>
  <c r="X2001" i="1"/>
  <c r="AB2001" i="1"/>
  <c r="AA2001" i="1"/>
  <c r="X877" i="1"/>
  <c r="AA877" i="1"/>
  <c r="AB877" i="1"/>
  <c r="X491" i="1"/>
  <c r="AA491" i="1"/>
  <c r="AB491" i="1"/>
  <c r="X1737" i="1"/>
  <c r="AA1737" i="1"/>
  <c r="AB1737" i="1"/>
  <c r="AA910" i="1"/>
  <c r="AB910" i="1"/>
  <c r="X910" i="1"/>
  <c r="X2141" i="1"/>
  <c r="AB2141" i="1"/>
  <c r="AA2141" i="1"/>
  <c r="X1429" i="1"/>
  <c r="AB1429" i="1"/>
  <c r="AA1429" i="1"/>
  <c r="AB876" i="1"/>
  <c r="AA876" i="1"/>
  <c r="X876" i="1"/>
  <c r="AB2200" i="1"/>
  <c r="AA2200" i="1"/>
  <c r="X2200" i="1"/>
  <c r="X1394" i="1"/>
  <c r="AA1394" i="1"/>
  <c r="AB1394" i="1"/>
  <c r="AB1301" i="1"/>
  <c r="X1301" i="1"/>
  <c r="AA1301" i="1"/>
  <c r="AB1313" i="1"/>
  <c r="AA1313" i="1"/>
  <c r="X1313" i="1"/>
  <c r="AB115" i="1"/>
  <c r="AB89" i="1"/>
  <c r="AB492" i="1"/>
  <c r="AA492" i="1"/>
  <c r="X492" i="1"/>
  <c r="AB605" i="1"/>
  <c r="AA605" i="1"/>
  <c r="X605" i="1"/>
  <c r="X418" i="1"/>
  <c r="AB418" i="1"/>
  <c r="AA418" i="1"/>
  <c r="AB129" i="1"/>
  <c r="AA129" i="1"/>
  <c r="X129" i="1"/>
  <c r="AB1085" i="1"/>
  <c r="AA1085" i="1"/>
  <c r="X1085" i="1"/>
  <c r="X438" i="1"/>
  <c r="AB438" i="1"/>
  <c r="AA438" i="1"/>
  <c r="AA1877" i="1"/>
  <c r="X1877" i="1"/>
  <c r="AB1877" i="1"/>
  <c r="AA3332" i="1"/>
  <c r="AB3332" i="1"/>
  <c r="X3332" i="1"/>
  <c r="X3875" i="1"/>
  <c r="AB1918" i="1"/>
  <c r="X2935" i="1"/>
  <c r="AA2935" i="1"/>
  <c r="AB2935" i="1"/>
  <c r="X4213" i="1"/>
  <c r="AB4213" i="1"/>
  <c r="AA4213" i="1"/>
  <c r="AB4587" i="1"/>
  <c r="AA4587" i="1"/>
  <c r="X4587" i="1"/>
  <c r="AB4147" i="1"/>
  <c r="AA4147" i="1"/>
  <c r="X4147" i="1"/>
  <c r="X4416" i="1"/>
  <c r="AB4416" i="1"/>
  <c r="AA4416" i="1"/>
  <c r="AB4229" i="1"/>
  <c r="AA4229" i="1"/>
  <c r="X4229" i="1"/>
  <c r="AA3819" i="1"/>
  <c r="AB3819" i="1"/>
  <c r="X3819" i="1"/>
  <c r="AA4892" i="1"/>
  <c r="X4892" i="1"/>
  <c r="AB4892" i="1"/>
  <c r="AB4713" i="1"/>
  <c r="X4713" i="1"/>
  <c r="AA4713" i="1"/>
  <c r="AB4028" i="1"/>
  <c r="AA4028" i="1"/>
  <c r="X4028" i="1"/>
  <c r="AA4716" i="1"/>
  <c r="AA4798" i="1"/>
  <c r="X4798" i="1"/>
  <c r="AB4798" i="1"/>
  <c r="AA2765" i="1"/>
  <c r="AB2765" i="1"/>
  <c r="X2765" i="1"/>
  <c r="AA4238" i="1"/>
  <c r="AB4238" i="1"/>
  <c r="X4238" i="1"/>
  <c r="AA3101" i="1"/>
  <c r="X3101" i="1"/>
  <c r="AB3101" i="1"/>
  <c r="X4643" i="1"/>
  <c r="AA4643" i="1"/>
  <c r="AB4643" i="1"/>
  <c r="AB3541" i="1"/>
  <c r="X3541" i="1"/>
  <c r="AA3541" i="1"/>
  <c r="AB3717" i="1"/>
  <c r="X4557" i="1"/>
  <c r="AA4557" i="1"/>
  <c r="AB4557" i="1"/>
  <c r="X4572" i="1"/>
  <c r="AA4572" i="1"/>
  <c r="AB4572" i="1"/>
  <c r="X3565" i="1"/>
  <c r="AB3565" i="1"/>
  <c r="AA3565" i="1"/>
  <c r="X2175" i="1"/>
  <c r="AB2175" i="1"/>
  <c r="AA2175" i="1"/>
  <c r="AB2112" i="1"/>
  <c r="X2112" i="1"/>
  <c r="AA2112" i="1"/>
  <c r="X3320" i="1"/>
  <c r="AA3320" i="1"/>
  <c r="AB3320" i="1"/>
  <c r="AB3204" i="1"/>
  <c r="X3204" i="1"/>
  <c r="AA3204" i="1"/>
  <c r="AA2101" i="1"/>
  <c r="AB3411" i="1"/>
  <c r="AA3411" i="1"/>
  <c r="X3411" i="1"/>
  <c r="AB3403" i="1"/>
  <c r="X3403" i="1"/>
  <c r="AA3403" i="1"/>
  <c r="AB3614" i="1"/>
  <c r="X3614" i="1"/>
  <c r="AA3614" i="1"/>
  <c r="X2738" i="1"/>
  <c r="AB2738" i="1"/>
  <c r="AA2738" i="1"/>
  <c r="AA2779" i="1"/>
  <c r="AB2779" i="1"/>
  <c r="X2779" i="1"/>
  <c r="AB1931" i="1"/>
  <c r="X1931" i="1"/>
  <c r="AA1931" i="1"/>
  <c r="AB2595" i="1"/>
  <c r="X2595" i="1"/>
  <c r="AA2595" i="1"/>
  <c r="AB1175" i="1"/>
  <c r="X1175" i="1"/>
  <c r="AA1175" i="1"/>
  <c r="AA2139" i="1"/>
  <c r="X2559" i="1"/>
  <c r="AB2559" i="1"/>
  <c r="AA2559" i="1"/>
  <c r="X2419" i="1"/>
  <c r="AA2419" i="1"/>
  <c r="AB2419" i="1"/>
  <c r="AB1553" i="1"/>
  <c r="X1553" i="1"/>
  <c r="AA1553" i="1"/>
  <c r="AB2830" i="1"/>
  <c r="AA2830" i="1"/>
  <c r="X2830" i="1"/>
  <c r="AA2273" i="1"/>
  <c r="AB2273" i="1"/>
  <c r="X2273" i="1"/>
  <c r="AB1872" i="1"/>
  <c r="X1872" i="1"/>
  <c r="AA1872" i="1"/>
  <c r="AB3077" i="1"/>
  <c r="AA3077" i="1"/>
  <c r="X3077" i="1"/>
  <c r="X2180" i="1"/>
  <c r="AB2180" i="1"/>
  <c r="AA2180" i="1"/>
  <c r="AB1277" i="1"/>
  <c r="AA1277" i="1"/>
  <c r="X1277" i="1"/>
  <c r="X1606" i="1"/>
  <c r="AB1606" i="1"/>
  <c r="AA1606" i="1"/>
  <c r="X2114" i="1"/>
  <c r="AB2114" i="1"/>
  <c r="AA2114" i="1"/>
  <c r="X1802" i="1"/>
  <c r="AA1802" i="1"/>
  <c r="AB1802" i="1"/>
  <c r="X1183" i="1"/>
  <c r="AA1183" i="1"/>
  <c r="AB1183" i="1"/>
  <c r="X865" i="1"/>
  <c r="AA865" i="1"/>
  <c r="AB865" i="1"/>
  <c r="AA1340" i="1"/>
  <c r="AB1340" i="1"/>
  <c r="X1340" i="1"/>
  <c r="AB1870" i="1"/>
  <c r="AA1870" i="1"/>
  <c r="X1870" i="1"/>
  <c r="AB1480" i="1"/>
  <c r="AA1480" i="1"/>
  <c r="X1480" i="1"/>
  <c r="X1523" i="1"/>
  <c r="AB1523" i="1"/>
  <c r="AA1523" i="1"/>
  <c r="X2118" i="1"/>
  <c r="AB2118" i="1"/>
  <c r="AA2118" i="1"/>
  <c r="X734" i="1"/>
  <c r="AA734" i="1"/>
  <c r="AB734" i="1"/>
  <c r="AB1777" i="1"/>
  <c r="AA1777" i="1"/>
  <c r="X1777" i="1"/>
  <c r="AB1730" i="1"/>
  <c r="X1730" i="1"/>
  <c r="AA1730" i="1"/>
  <c r="AB988" i="1"/>
  <c r="AA988" i="1"/>
  <c r="X988" i="1"/>
  <c r="X552" i="1"/>
  <c r="AB552" i="1"/>
  <c r="AA552" i="1"/>
  <c r="X825" i="1"/>
  <c r="AB825" i="1"/>
  <c r="AA825" i="1"/>
  <c r="X818" i="1"/>
  <c r="AB818" i="1"/>
  <c r="AA818" i="1"/>
  <c r="X564" i="1"/>
  <c r="AB564" i="1"/>
  <c r="AA564" i="1"/>
  <c r="X383" i="1"/>
  <c r="AB383" i="1"/>
  <c r="AA383" i="1"/>
  <c r="X164" i="1"/>
  <c r="AB164" i="1"/>
  <c r="AA164" i="1"/>
  <c r="AB362" i="1"/>
  <c r="AA362" i="1"/>
  <c r="X362" i="1"/>
  <c r="AB1200" i="1"/>
  <c r="AA1200" i="1"/>
  <c r="X1200" i="1"/>
  <c r="X19" i="1"/>
  <c r="AB19" i="1"/>
  <c r="AA19" i="1"/>
  <c r="AB585" i="1"/>
  <c r="AA585" i="1"/>
  <c r="X585" i="1"/>
  <c r="AB640" i="1"/>
  <c r="AA640" i="1"/>
  <c r="X640" i="1"/>
  <c r="AB707" i="1"/>
  <c r="AA707" i="1"/>
  <c r="X707" i="1"/>
  <c r="AB1336" i="1"/>
  <c r="AA1336" i="1"/>
  <c r="X1336" i="1"/>
  <c r="X998" i="1"/>
  <c r="AB998" i="1"/>
  <c r="AA998" i="1"/>
  <c r="AA2991" i="1"/>
  <c r="X2693" i="1"/>
  <c r="AA2693" i="1"/>
  <c r="AB2693" i="1"/>
  <c r="AA3292" i="1"/>
  <c r="AB3292" i="1"/>
  <c r="X3292" i="1"/>
  <c r="AB2217" i="1"/>
  <c r="AA2217" i="1"/>
  <c r="X2217" i="1"/>
  <c r="AB3182" i="1"/>
  <c r="AA3182" i="1"/>
  <c r="X3182" i="1"/>
  <c r="X4040" i="1"/>
  <c r="AB4040" i="1"/>
  <c r="AA4040" i="1"/>
  <c r="X4179" i="1"/>
  <c r="AB4179" i="1"/>
  <c r="AA4179" i="1"/>
  <c r="AB3623" i="1"/>
  <c r="AA3623" i="1"/>
  <c r="X3623" i="1"/>
  <c r="AB2018" i="1"/>
  <c r="X2018" i="1"/>
  <c r="AA2018" i="1"/>
  <c r="X4710" i="1"/>
  <c r="AB4710" i="1"/>
  <c r="AA4710" i="1"/>
  <c r="X4834" i="1"/>
  <c r="AA4834" i="1"/>
  <c r="AB4834" i="1"/>
  <c r="AB4343" i="1"/>
  <c r="X4343" i="1"/>
  <c r="AA4343" i="1"/>
  <c r="AB3596" i="1"/>
  <c r="AA3596" i="1"/>
  <c r="X3596" i="1"/>
  <c r="AA4874" i="1"/>
  <c r="X4874" i="1"/>
  <c r="AB4874" i="1"/>
  <c r="X4679" i="1"/>
  <c r="AA4679" i="1"/>
  <c r="AB4679" i="1"/>
  <c r="X4911" i="1"/>
  <c r="AA4911" i="1"/>
  <c r="AB4911" i="1"/>
  <c r="X2976" i="1"/>
  <c r="AB2976" i="1"/>
  <c r="AA2976" i="1"/>
  <c r="X4417" i="1"/>
  <c r="AA4417" i="1"/>
  <c r="AB4417" i="1"/>
  <c r="AB3366" i="1"/>
  <c r="AA3366" i="1"/>
  <c r="X3366" i="1"/>
  <c r="AA4471" i="1"/>
  <c r="AB4471" i="1"/>
  <c r="X4471" i="1"/>
  <c r="AA3642" i="1"/>
  <c r="AB3642" i="1"/>
  <c r="X3642" i="1"/>
  <c r="X4781" i="1"/>
  <c r="AA4781" i="1"/>
  <c r="AB4781" i="1"/>
  <c r="AB4799" i="1"/>
  <c r="AA4799" i="1"/>
  <c r="X4799" i="1"/>
  <c r="AB3816" i="1"/>
  <c r="X3816" i="1"/>
  <c r="AA3816" i="1"/>
  <c r="AB4579" i="1"/>
  <c r="X4579" i="1"/>
  <c r="AA4579" i="1"/>
  <c r="AA3869" i="1"/>
  <c r="AB3869" i="1"/>
  <c r="X3869" i="1"/>
  <c r="X4364" i="1"/>
  <c r="AB4364" i="1"/>
  <c r="AA4364" i="1"/>
  <c r="X3143" i="1"/>
  <c r="AB3143" i="1"/>
  <c r="AA3143" i="1"/>
  <c r="X3455" i="1"/>
  <c r="AB3455" i="1"/>
  <c r="AA3455" i="1"/>
  <c r="X3478" i="1"/>
  <c r="AB3478" i="1"/>
  <c r="AA3478" i="1"/>
  <c r="AA2820" i="1"/>
  <c r="AB2820" i="1"/>
  <c r="X2820" i="1"/>
  <c r="AA3812" i="1"/>
  <c r="X3812" i="1"/>
  <c r="AB3812" i="1"/>
  <c r="AB3145" i="1"/>
  <c r="X3145" i="1"/>
  <c r="AA3145" i="1"/>
  <c r="AB3395" i="1"/>
  <c r="AA3395" i="1"/>
  <c r="X3395" i="1"/>
  <c r="AB2494" i="1"/>
  <c r="X2494" i="1"/>
  <c r="AA2494" i="1"/>
  <c r="AB3023" i="1"/>
  <c r="X3023" i="1"/>
  <c r="AA3023" i="1"/>
  <c r="X3610" i="1"/>
  <c r="AA3610" i="1"/>
  <c r="AB3610" i="1"/>
  <c r="AA2201" i="1"/>
  <c r="AB3065" i="1"/>
  <c r="AA3065" i="1"/>
  <c r="X3065" i="1"/>
  <c r="AB1609" i="1"/>
  <c r="AA1609" i="1"/>
  <c r="X1609" i="1"/>
  <c r="AB2981" i="1"/>
  <c r="AA2981" i="1"/>
  <c r="X2981" i="1"/>
  <c r="AB2301" i="1"/>
  <c r="AA2301" i="1"/>
  <c r="X2301" i="1"/>
  <c r="X3938" i="1"/>
  <c r="X2812" i="1"/>
  <c r="AB2812" i="1"/>
  <c r="AA2812" i="1"/>
  <c r="AB1946" i="1"/>
  <c r="AA1946" i="1"/>
  <c r="X1946" i="1"/>
  <c r="X2451" i="1"/>
  <c r="AA2451" i="1"/>
  <c r="AB2451" i="1"/>
  <c r="X2564" i="1"/>
  <c r="AB2564" i="1"/>
  <c r="AA2564" i="1"/>
  <c r="X2978" i="1"/>
  <c r="AA2978" i="1"/>
  <c r="AB2978" i="1"/>
  <c r="X1192" i="1"/>
  <c r="AA1192" i="1"/>
  <c r="AB1192" i="1"/>
  <c r="AB2254" i="1"/>
  <c r="X2254" i="1"/>
  <c r="AA2254" i="1"/>
  <c r="AB2479" i="1"/>
  <c r="X2479" i="1"/>
  <c r="AA2479" i="1"/>
  <c r="AB1229" i="1"/>
  <c r="X1229" i="1"/>
  <c r="AA1229" i="1"/>
  <c r="X1089" i="1"/>
  <c r="AB1089" i="1"/>
  <c r="AA1089" i="1"/>
  <c r="X1382" i="1"/>
  <c r="AA1382" i="1"/>
  <c r="AB1382" i="1"/>
  <c r="X1330" i="1"/>
  <c r="AA1330" i="1"/>
  <c r="AB1330" i="1"/>
  <c r="X698" i="1"/>
  <c r="AA698" i="1"/>
  <c r="AB698" i="1"/>
  <c r="X1888" i="1"/>
  <c r="AB1888" i="1"/>
  <c r="AA1888" i="1"/>
  <c r="X756" i="1"/>
  <c r="AB756" i="1"/>
  <c r="AA756" i="1"/>
  <c r="X1783" i="1"/>
  <c r="AB1783" i="1"/>
  <c r="AA1783" i="1"/>
  <c r="AB1224" i="1"/>
  <c r="X1224" i="1"/>
  <c r="AA1224" i="1"/>
  <c r="AB926" i="1"/>
  <c r="AB2356" i="1"/>
  <c r="AA2356" i="1"/>
  <c r="X2356" i="1"/>
  <c r="AB788" i="1"/>
  <c r="X788" i="1"/>
  <c r="AA788" i="1"/>
  <c r="AB101" i="1"/>
  <c r="AA101" i="1"/>
  <c r="X101" i="1"/>
  <c r="AB775" i="1"/>
  <c r="AA929" i="1"/>
  <c r="AA591" i="1"/>
  <c r="AB192" i="1"/>
  <c r="AB166" i="1"/>
  <c r="AB451" i="1"/>
  <c r="AA451" i="1"/>
  <c r="X451" i="1"/>
  <c r="AB743" i="1"/>
  <c r="AA743" i="1"/>
  <c r="X743" i="1"/>
  <c r="AB54" i="1"/>
  <c r="AA54" i="1"/>
  <c r="X54" i="1"/>
  <c r="AB463" i="1"/>
  <c r="AA463" i="1"/>
  <c r="X463" i="1"/>
  <c r="AB595" i="1"/>
  <c r="AA595" i="1"/>
  <c r="X595" i="1"/>
  <c r="AB758" i="1"/>
  <c r="AA758" i="1"/>
  <c r="X758" i="1"/>
  <c r="X15" i="1"/>
  <c r="AA299" i="1"/>
  <c r="AA2780" i="1"/>
  <c r="AA1900" i="1"/>
  <c r="AA2414" i="1"/>
  <c r="AB2071" i="1"/>
  <c r="X2071" i="1"/>
  <c r="AA2071" i="1"/>
  <c r="AA3254" i="1"/>
  <c r="X3592" i="1"/>
  <c r="AA3592" i="1"/>
  <c r="AB3592" i="1"/>
  <c r="AA1713" i="1"/>
  <c r="X4444" i="1"/>
  <c r="AB4444" i="1"/>
  <c r="AA4444" i="1"/>
  <c r="X3237" i="1"/>
  <c r="X3855" i="1"/>
  <c r="AA3855" i="1"/>
  <c r="AB3855" i="1"/>
  <c r="X4392" i="1"/>
  <c r="AB4392" i="1"/>
  <c r="AA4392" i="1"/>
  <c r="AB4761" i="1"/>
  <c r="X4761" i="1"/>
  <c r="AA4761" i="1"/>
  <c r="X3300" i="1"/>
  <c r="X4101" i="1"/>
  <c r="AB4101" i="1"/>
  <c r="AA4101" i="1"/>
  <c r="AA4672" i="1"/>
  <c r="X4672" i="1"/>
  <c r="AB4672" i="1"/>
  <c r="AB4936" i="1"/>
  <c r="X4856" i="1"/>
  <c r="AA4305" i="1"/>
  <c r="X4017" i="1"/>
  <c r="X4735" i="1"/>
  <c r="X4873" i="1"/>
  <c r="X4454" i="1"/>
  <c r="AB4052" i="1"/>
  <c r="AB3806" i="1"/>
  <c r="AB2388" i="1"/>
  <c r="AB4329" i="1"/>
  <c r="AA4071" i="1"/>
  <c r="AB4071" i="1"/>
  <c r="X4071" i="1"/>
  <c r="X4731" i="1"/>
  <c r="X3714" i="1"/>
  <c r="AB3727" i="1"/>
  <c r="AA4670" i="1"/>
  <c r="AA4127" i="1"/>
  <c r="X3054" i="1"/>
  <c r="AB3054" i="1"/>
  <c r="AA3054" i="1"/>
  <c r="X3114" i="1"/>
  <c r="AB3114" i="1"/>
  <c r="AA3114" i="1"/>
  <c r="X3286" i="1"/>
  <c r="AB3286" i="1"/>
  <c r="AA3286" i="1"/>
  <c r="X2028" i="1"/>
  <c r="AA3405" i="1"/>
  <c r="AA4149" i="1"/>
  <c r="AA1830" i="1"/>
  <c r="X3057" i="1"/>
  <c r="AB3057" i="1"/>
  <c r="AA3057" i="1"/>
  <c r="AB2482" i="1"/>
  <c r="AA2482" i="1"/>
  <c r="X2482" i="1"/>
  <c r="AB3509" i="1"/>
  <c r="X3509" i="1"/>
  <c r="AA3509" i="1"/>
  <c r="X2219" i="1"/>
  <c r="AB2219" i="1"/>
  <c r="AA2219" i="1"/>
  <c r="AB611" i="1"/>
  <c r="AA611" i="1"/>
  <c r="X611" i="1"/>
  <c r="AB2098" i="1"/>
  <c r="X2098" i="1"/>
  <c r="AA2098" i="1"/>
  <c r="AB1522" i="1"/>
  <c r="X1522" i="1"/>
  <c r="AA1522" i="1"/>
  <c r="AB964" i="1"/>
  <c r="AA964" i="1"/>
  <c r="X964" i="1"/>
  <c r="X3383" i="1"/>
  <c r="AA3383" i="1"/>
  <c r="AB3383" i="1"/>
  <c r="X3250" i="1"/>
  <c r="AA3250" i="1"/>
  <c r="AB3250" i="1"/>
  <c r="X2370" i="1"/>
  <c r="AA2370" i="1"/>
  <c r="AB2370" i="1"/>
  <c r="X2767" i="1"/>
  <c r="AA2767" i="1"/>
  <c r="AB2767" i="1"/>
  <c r="X2059" i="1"/>
  <c r="AB2748" i="1"/>
  <c r="X2748" i="1"/>
  <c r="AA2748" i="1"/>
  <c r="AB1574" i="1"/>
  <c r="AA1574" i="1"/>
  <c r="X1574" i="1"/>
  <c r="AB1270" i="1"/>
  <c r="AA1270" i="1"/>
  <c r="X1270" i="1"/>
  <c r="AB2325" i="1"/>
  <c r="X2325" i="1"/>
  <c r="AA2325" i="1"/>
  <c r="X2813" i="1"/>
  <c r="AA2813" i="1"/>
  <c r="AB2813" i="1"/>
  <c r="AB2355" i="1"/>
  <c r="X1955" i="1"/>
  <c r="AB1955" i="1"/>
  <c r="AA1955" i="1"/>
  <c r="X2540" i="1"/>
  <c r="AA2540" i="1"/>
  <c r="AB2540" i="1"/>
  <c r="X1927" i="1"/>
  <c r="AB1927" i="1"/>
  <c r="AA1927" i="1"/>
  <c r="AB1026" i="1"/>
  <c r="X793" i="1"/>
  <c r="AB793" i="1"/>
  <c r="AA793" i="1"/>
  <c r="AB1612" i="1"/>
  <c r="AA1612" i="1"/>
  <c r="X1612" i="1"/>
  <c r="X2563" i="1"/>
  <c r="AA2563" i="1"/>
  <c r="AB2563" i="1"/>
  <c r="AA1201" i="1"/>
  <c r="AA2055" i="1"/>
  <c r="AB717" i="1"/>
  <c r="AA717" i="1"/>
  <c r="X717" i="1"/>
  <c r="AB2121" i="1"/>
  <c r="AA2121" i="1"/>
  <c r="X2121" i="1"/>
  <c r="AB1307" i="1"/>
  <c r="X1307" i="1"/>
  <c r="AA1307" i="1"/>
  <c r="AB936" i="1"/>
  <c r="AA936" i="1"/>
  <c r="X936" i="1"/>
  <c r="AB409" i="1"/>
  <c r="AB694" i="1"/>
  <c r="AA224" i="1"/>
  <c r="AB382" i="1"/>
  <c r="AA468" i="1"/>
  <c r="AB485" i="1"/>
  <c r="AB218" i="1"/>
  <c r="AB289" i="1"/>
  <c r="AA289" i="1"/>
  <c r="X289" i="1"/>
  <c r="AB66" i="1"/>
  <c r="AA66" i="1"/>
  <c r="X66" i="1"/>
  <c r="AB780" i="1"/>
  <c r="AA780" i="1"/>
  <c r="X780" i="1"/>
  <c r="AB288" i="1"/>
  <c r="AA288" i="1"/>
  <c r="X288" i="1"/>
  <c r="X118" i="1"/>
  <c r="AA2799" i="1"/>
  <c r="X497" i="1"/>
  <c r="AA2686" i="1"/>
  <c r="AA3432" i="1"/>
  <c r="AB3432" i="1"/>
  <c r="X3432" i="1"/>
  <c r="AB2860" i="1"/>
  <c r="AA1679" i="1"/>
  <c r="X3660" i="1"/>
  <c r="AB3660" i="1"/>
  <c r="AA3660" i="1"/>
  <c r="X3670" i="1"/>
  <c r="AB3670" i="1"/>
  <c r="AA3670" i="1"/>
  <c r="AA4024" i="1"/>
  <c r="X3745" i="1"/>
  <c r="AB3745" i="1"/>
  <c r="AA3745" i="1"/>
  <c r="AB4144" i="1"/>
  <c r="X4144" i="1"/>
  <c r="AA4144" i="1"/>
  <c r="X4538" i="1"/>
  <c r="AB4538" i="1"/>
  <c r="AA4538" i="1"/>
  <c r="AB4814" i="1"/>
  <c r="AA4814" i="1"/>
  <c r="X4814" i="1"/>
  <c r="AA3873" i="1"/>
  <c r="AB4251" i="1"/>
  <c r="AA3919" i="1"/>
  <c r="AB3919" i="1"/>
  <c r="X3919" i="1"/>
  <c r="AA4090" i="1"/>
  <c r="AB4934" i="1"/>
  <c r="AA4886" i="1"/>
  <c r="AB4886" i="1"/>
  <c r="X4886" i="1"/>
  <c r="AB4533" i="1"/>
  <c r="X3571" i="1"/>
  <c r="AB3571" i="1"/>
  <c r="AA3571" i="1"/>
  <c r="X4741" i="1"/>
  <c r="X4203" i="1"/>
  <c r="AA4167" i="1"/>
  <c r="AB2505" i="1"/>
  <c r="AB4357" i="1"/>
  <c r="AB3827" i="1"/>
  <c r="AB4266" i="1"/>
  <c r="AA3582" i="1"/>
  <c r="AB3582" i="1"/>
  <c r="X3582" i="1"/>
  <c r="AA4535" i="1"/>
  <c r="AA2941" i="1"/>
  <c r="AA4016" i="1"/>
  <c r="AB4666" i="1"/>
  <c r="X3262" i="1"/>
  <c r="AB3262" i="1"/>
  <c r="AA3262" i="1"/>
  <c r="AA3414" i="1"/>
  <c r="AB3388" i="1"/>
  <c r="AA3388" i="1"/>
  <c r="X3388" i="1"/>
  <c r="AA3253" i="1"/>
  <c r="AA2998" i="1"/>
  <c r="X2886" i="1"/>
  <c r="AA3016" i="1"/>
  <c r="AB1282" i="1"/>
  <c r="AA1282" i="1"/>
  <c r="X1282" i="1"/>
  <c r="X2034" i="1"/>
  <c r="AB2034" i="1"/>
  <c r="AA2034" i="1"/>
  <c r="AA2610" i="1"/>
  <c r="X1397" i="1"/>
  <c r="AB2609" i="1"/>
  <c r="AB1625" i="1"/>
  <c r="AB2044" i="1"/>
  <c r="AB36" i="1"/>
  <c r="AA36" i="1"/>
  <c r="X36" i="1"/>
  <c r="AB672" i="1"/>
  <c r="AA672" i="1"/>
  <c r="X672" i="1"/>
  <c r="AB300" i="1"/>
  <c r="AA300" i="1"/>
  <c r="X300" i="1"/>
  <c r="AB1170" i="1"/>
  <c r="AA1170" i="1"/>
  <c r="X1170" i="1"/>
  <c r="AB151" i="1"/>
  <c r="AA151" i="1"/>
  <c r="X151" i="1"/>
  <c r="AB408" i="1"/>
  <c r="AA408" i="1"/>
  <c r="X408" i="1"/>
  <c r="X18" i="1"/>
  <c r="X358" i="1"/>
  <c r="AA358" i="1"/>
  <c r="AB358" i="1"/>
  <c r="AB2345" i="1"/>
  <c r="X2345" i="1"/>
  <c r="AA2345" i="1"/>
  <c r="X1149" i="1"/>
  <c r="AB1149" i="1"/>
  <c r="AA1149" i="1"/>
  <c r="X3573" i="1"/>
  <c r="X4113" i="1"/>
  <c r="X3922" i="1"/>
  <c r="AB3922" i="1"/>
  <c r="AA3922" i="1"/>
  <c r="X4260" i="1"/>
  <c r="AB4260" i="1"/>
  <c r="AA4260" i="1"/>
  <c r="AA2641" i="1"/>
  <c r="X4691" i="1"/>
  <c r="AB4691" i="1"/>
  <c r="AA4691" i="1"/>
  <c r="AB4844" i="1"/>
  <c r="AA4844" i="1"/>
  <c r="X4844" i="1"/>
  <c r="AB4401" i="1"/>
  <c r="AA4401" i="1"/>
  <c r="X4401" i="1"/>
  <c r="AA3925" i="1"/>
  <c r="AA3968" i="1"/>
  <c r="AA4746" i="1"/>
  <c r="AA3706" i="1"/>
  <c r="AB3706" i="1"/>
  <c r="X3706" i="1"/>
  <c r="AB3704" i="1"/>
  <c r="AA3341" i="1"/>
  <c r="AA2406" i="1"/>
  <c r="AB4762" i="1"/>
  <c r="X4659" i="1"/>
  <c r="AA4659" i="1"/>
  <c r="AB4659" i="1"/>
  <c r="AA3725" i="1"/>
  <c r="X3433" i="1"/>
  <c r="X4153" i="1"/>
  <c r="X4185" i="1"/>
  <c r="X4644" i="1"/>
  <c r="AB3160" i="1"/>
  <c r="AB2994" i="1"/>
  <c r="X2948" i="1"/>
  <c r="AB2948" i="1"/>
  <c r="AA2948" i="1"/>
  <c r="AA3961" i="1"/>
  <c r="AB3961" i="1"/>
  <c r="X3961" i="1"/>
  <c r="AA3113" i="1"/>
  <c r="X2892" i="1"/>
  <c r="AA3439" i="1"/>
  <c r="AA2050" i="1"/>
  <c r="AA2912" i="1"/>
  <c r="AA2742" i="1"/>
  <c r="X2312" i="1"/>
  <c r="AA2312" i="1"/>
  <c r="AB2312" i="1"/>
  <c r="AB2193" i="1"/>
  <c r="X2193" i="1"/>
  <c r="AA2193" i="1"/>
  <c r="X2499" i="1"/>
  <c r="X2927" i="1"/>
  <c r="AA59" i="1"/>
  <c r="X2357" i="1"/>
  <c r="AA2357" i="1"/>
  <c r="AB2357" i="1"/>
  <c r="X403" i="1"/>
  <c r="AA2321" i="1"/>
  <c r="X2103" i="1"/>
  <c r="AB2103" i="1"/>
  <c r="AA2103" i="1"/>
  <c r="AB437" i="1"/>
  <c r="AA437" i="1"/>
  <c r="X437" i="1"/>
  <c r="AB535" i="1"/>
  <c r="AA535" i="1"/>
  <c r="X535" i="1"/>
  <c r="AB138" i="1"/>
  <c r="X138" i="1"/>
  <c r="AA138" i="1"/>
  <c r="X153" i="1"/>
  <c r="X2477" i="1"/>
  <c r="AA2608" i="1"/>
  <c r="X3162" i="1"/>
  <c r="AB2598" i="1"/>
  <c r="X2598" i="1"/>
  <c r="AA2598" i="1"/>
  <c r="AB3564" i="1"/>
  <c r="AA3564" i="1"/>
  <c r="X3564" i="1"/>
  <c r="AB4137" i="1"/>
  <c r="X1847" i="1"/>
  <c r="AB1847" i="1"/>
  <c r="AA1847" i="1"/>
  <c r="X3107" i="1"/>
  <c r="AB3107" i="1"/>
  <c r="AA3107" i="1"/>
  <c r="AB3485" i="1"/>
  <c r="AB4125" i="1"/>
  <c r="X4125" i="1"/>
  <c r="AA4125" i="1"/>
  <c r="X4399" i="1"/>
  <c r="AB4399" i="1"/>
  <c r="AA4399" i="1"/>
  <c r="AB4271" i="1"/>
  <c r="X4271" i="1"/>
  <c r="AA4271" i="1"/>
  <c r="AB4674" i="1"/>
  <c r="AA4674" i="1"/>
  <c r="X4674" i="1"/>
  <c r="AB3416" i="1"/>
  <c r="X3416" i="1"/>
  <c r="AA3416" i="1"/>
  <c r="AA4882" i="1"/>
  <c r="X4882" i="1"/>
  <c r="AB4882" i="1"/>
  <c r="AB4673" i="1"/>
  <c r="AA4673" i="1"/>
  <c r="X4673" i="1"/>
  <c r="X4939" i="1"/>
  <c r="AA4939" i="1"/>
  <c r="AB4939" i="1"/>
  <c r="AB4604" i="1"/>
  <c r="AA4604" i="1"/>
  <c r="X4604" i="1"/>
  <c r="AA3094" i="1"/>
  <c r="AB4905" i="1"/>
  <c r="AA4905" i="1"/>
  <c r="X4905" i="1"/>
  <c r="X4967" i="1"/>
  <c r="AA4001" i="1"/>
  <c r="AB4001" i="1"/>
  <c r="X4001" i="1"/>
  <c r="AA3613" i="1"/>
  <c r="AB3613" i="1"/>
  <c r="X3613" i="1"/>
  <c r="AB4915" i="1"/>
  <c r="X4085" i="1"/>
  <c r="AB4085" i="1"/>
  <c r="AA4085" i="1"/>
  <c r="AA4027" i="1"/>
  <c r="AA4381" i="1"/>
  <c r="AB4188" i="1"/>
  <c r="AA4188" i="1"/>
  <c r="X4188" i="1"/>
  <c r="AA4197" i="1"/>
  <c r="AA4070" i="1"/>
  <c r="AA4292" i="1"/>
  <c r="AA3918" i="1"/>
  <c r="X3062" i="1"/>
  <c r="AB3062" i="1"/>
  <c r="AA3062" i="1"/>
  <c r="AB3111" i="1"/>
  <c r="X3111" i="1"/>
  <c r="AA3111" i="1"/>
  <c r="AA2464" i="1"/>
  <c r="X2464" i="1"/>
  <c r="AB2464" i="1"/>
  <c r="X3276" i="1"/>
  <c r="X4667" i="1"/>
  <c r="AA2251" i="1"/>
  <c r="AA3562" i="1"/>
  <c r="X2360" i="1"/>
  <c r="X2523" i="1"/>
  <c r="AA2669" i="1"/>
  <c r="X3291" i="1"/>
  <c r="AA2206" i="1"/>
  <c r="AB1254" i="1"/>
  <c r="AA1254" i="1"/>
  <c r="X1254" i="1"/>
  <c r="X1993" i="1"/>
  <c r="X1396" i="1"/>
  <c r="AA2937" i="1"/>
  <c r="AA155" i="1"/>
  <c r="X1439" i="1"/>
  <c r="AB1439" i="1"/>
  <c r="AA1439" i="1"/>
  <c r="AB773" i="1"/>
  <c r="AA773" i="1"/>
  <c r="X773" i="1"/>
  <c r="AB1040" i="1"/>
  <c r="AA1040" i="1"/>
  <c r="X1040" i="1"/>
  <c r="AB76" i="1"/>
  <c r="AA76" i="1"/>
  <c r="X76" i="1"/>
  <c r="AB922" i="1"/>
  <c r="AA922" i="1"/>
  <c r="X922" i="1"/>
  <c r="X620" i="1"/>
  <c r="AB620" i="1"/>
  <c r="AA620" i="1"/>
  <c r="X2506" i="1"/>
  <c r="X2516" i="1"/>
  <c r="AA2516" i="1"/>
  <c r="AB2516" i="1"/>
  <c r="AA3734" i="1"/>
  <c r="AB3734" i="1"/>
  <c r="X3734" i="1"/>
  <c r="AB1862" i="1"/>
  <c r="AA1862" i="1"/>
  <c r="X1862" i="1"/>
  <c r="AB3880" i="1"/>
  <c r="AA3880" i="1"/>
  <c r="X3880" i="1"/>
  <c r="X4426" i="1"/>
  <c r="AB4426" i="1"/>
  <c r="AA4426" i="1"/>
  <c r="X4224" i="1"/>
  <c r="AB4224" i="1"/>
  <c r="AA4224" i="1"/>
  <c r="AB3264" i="1"/>
  <c r="AA3264" i="1"/>
  <c r="X3264" i="1"/>
  <c r="X4650" i="1"/>
  <c r="AB4650" i="1"/>
  <c r="AA4650" i="1"/>
  <c r="AB4565" i="1"/>
  <c r="X4565" i="1"/>
  <c r="AA4565" i="1"/>
  <c r="X3193" i="1"/>
  <c r="AA3193" i="1"/>
  <c r="AB3193" i="1"/>
  <c r="AB3759" i="1"/>
  <c r="AA3759" i="1"/>
  <c r="X3759" i="1"/>
  <c r="AA4475" i="1"/>
  <c r="AB4475" i="1"/>
  <c r="X4475" i="1"/>
  <c r="AA4928" i="1"/>
  <c r="AB4928" i="1"/>
  <c r="X4928" i="1"/>
  <c r="AB3718" i="1"/>
  <c r="X3718" i="1"/>
  <c r="AA3718" i="1"/>
  <c r="AA4800" i="1"/>
  <c r="AB4800" i="1"/>
  <c r="X4800" i="1"/>
  <c r="AB4698" i="1"/>
  <c r="X4698" i="1"/>
  <c r="AA4698" i="1"/>
  <c r="X4415" i="1"/>
  <c r="AA4415" i="1"/>
  <c r="AB4415" i="1"/>
  <c r="AA3837" i="1"/>
  <c r="AB3837" i="1"/>
  <c r="X3837" i="1"/>
  <c r="AA4089" i="1"/>
  <c r="AB4089" i="1"/>
  <c r="X4089" i="1"/>
  <c r="X3684" i="1"/>
  <c r="X4162" i="1"/>
  <c r="AA3522" i="1"/>
  <c r="AB3522" i="1"/>
  <c r="X3522" i="1"/>
  <c r="AB2317" i="1"/>
  <c r="AA2317" i="1"/>
  <c r="X2317" i="1"/>
  <c r="AB3957" i="1"/>
  <c r="AA3957" i="1"/>
  <c r="X3957" i="1"/>
  <c r="AB4299" i="1"/>
  <c r="AA4299" i="1"/>
  <c r="X4299" i="1"/>
  <c r="X1803" i="1"/>
  <c r="AB1803" i="1"/>
  <c r="AA1803" i="1"/>
  <c r="X3780" i="1"/>
  <c r="AB3780" i="1"/>
  <c r="AA3780" i="1"/>
  <c r="AA3195" i="1"/>
  <c r="X3195" i="1"/>
  <c r="AB3195" i="1"/>
  <c r="AA1468" i="1"/>
  <c r="AB1468" i="1"/>
  <c r="X1468" i="1"/>
  <c r="X3524" i="1"/>
  <c r="AB3524" i="1"/>
  <c r="AA3524" i="1"/>
  <c r="AB3011" i="1"/>
  <c r="X3011" i="1"/>
  <c r="AA3011" i="1"/>
  <c r="X2069" i="1"/>
  <c r="AA2586" i="1"/>
  <c r="AB1949" i="1"/>
  <c r="AA1949" i="1"/>
  <c r="X1949" i="1"/>
  <c r="AB2160" i="1"/>
  <c r="X2160" i="1"/>
  <c r="AA2160" i="1"/>
  <c r="X3318" i="1"/>
  <c r="AB3318" i="1"/>
  <c r="AA3318" i="1"/>
  <c r="AB2137" i="1"/>
  <c r="AA2137" i="1"/>
  <c r="X2137" i="1"/>
  <c r="AB1974" i="1"/>
  <c r="X1974" i="1"/>
  <c r="AA1974" i="1"/>
  <c r="AB1948" i="1"/>
  <c r="X1948" i="1"/>
  <c r="AA1948" i="1"/>
  <c r="AB2644" i="1"/>
  <c r="AA2644" i="1"/>
  <c r="X2644" i="1"/>
  <c r="X3572" i="1"/>
  <c r="AA3572" i="1"/>
  <c r="AB3572" i="1"/>
  <c r="X2172" i="1"/>
  <c r="AA2172" i="1"/>
  <c r="AB2172" i="1"/>
  <c r="AB1617" i="1"/>
  <c r="AA1617" i="1"/>
  <c r="X1617" i="1"/>
  <c r="AB2075" i="1"/>
  <c r="AA2075" i="1"/>
  <c r="X2075" i="1"/>
  <c r="AB2289" i="1"/>
  <c r="AA2289" i="1"/>
  <c r="X2289" i="1"/>
  <c r="AB1642" i="1"/>
  <c r="X1642" i="1"/>
  <c r="AA1642" i="1"/>
  <c r="X2859" i="1"/>
  <c r="AB2859" i="1"/>
  <c r="AA2859" i="1"/>
  <c r="X1266" i="1"/>
  <c r="AA1266" i="1"/>
  <c r="AB1266" i="1"/>
  <c r="X1615" i="1"/>
  <c r="AA1615" i="1"/>
  <c r="AB1615" i="1"/>
  <c r="X2183" i="1"/>
  <c r="AA2183" i="1"/>
  <c r="AB2183" i="1"/>
  <c r="X996" i="1"/>
  <c r="AA996" i="1"/>
  <c r="AB996" i="1"/>
  <c r="AA969" i="1"/>
  <c r="AB969" i="1"/>
  <c r="X969" i="1"/>
  <c r="AB2350" i="1"/>
  <c r="AA2350" i="1"/>
  <c r="X2350" i="1"/>
  <c r="AB1414" i="1"/>
  <c r="AA1414" i="1"/>
  <c r="X1414" i="1"/>
  <c r="X1983" i="1"/>
  <c r="AA2784" i="1"/>
  <c r="AB2784" i="1"/>
  <c r="X2784" i="1"/>
  <c r="X1806" i="1"/>
  <c r="AA1806" i="1"/>
  <c r="AB1806" i="1"/>
  <c r="AB975" i="1"/>
  <c r="AA975" i="1"/>
  <c r="X975" i="1"/>
  <c r="AB902" i="1"/>
  <c r="X902" i="1"/>
  <c r="AA902" i="1"/>
  <c r="X1169" i="1"/>
  <c r="AB1420" i="1"/>
  <c r="AA1420" i="1"/>
  <c r="X1420" i="1"/>
  <c r="AB785" i="1"/>
  <c r="AA768" i="1"/>
  <c r="AB50" i="1"/>
  <c r="AA498" i="1"/>
  <c r="AB772" i="1"/>
  <c r="AA172" i="1"/>
  <c r="AB542" i="1"/>
  <c r="AA242" i="1"/>
  <c r="AB189" i="1"/>
  <c r="AA353" i="1"/>
  <c r="AB146" i="1"/>
  <c r="AA27" i="1"/>
  <c r="AB301" i="1"/>
  <c r="AA301" i="1"/>
  <c r="X301" i="1"/>
  <c r="AB803" i="1"/>
  <c r="AA803" i="1"/>
  <c r="X803" i="1"/>
  <c r="AB484" i="1"/>
  <c r="AA484" i="1"/>
  <c r="X484" i="1"/>
  <c r="AB422" i="1"/>
  <c r="AA422" i="1"/>
  <c r="X422" i="1"/>
  <c r="AB220" i="1"/>
  <c r="AA220" i="1"/>
  <c r="X220" i="1"/>
  <c r="AB531" i="1"/>
  <c r="AA531" i="1"/>
  <c r="X531" i="1"/>
  <c r="X40" i="1"/>
  <c r="AA1651" i="1"/>
  <c r="X1616" i="1"/>
  <c r="AA1616" i="1"/>
  <c r="AB1616" i="1"/>
  <c r="AB1507" i="1"/>
  <c r="AB807" i="1"/>
  <c r="AA1172" i="1"/>
  <c r="X1018" i="1"/>
  <c r="AA1018" i="1"/>
  <c r="AB1018" i="1"/>
  <c r="AB1030" i="1"/>
  <c r="AA486" i="1"/>
  <c r="AA2163" i="1"/>
  <c r="AB1965" i="1"/>
  <c r="X1779" i="1"/>
  <c r="AA1351" i="1"/>
  <c r="X1032" i="1"/>
  <c r="X914" i="1"/>
  <c r="AB914" i="1"/>
  <c r="AA914" i="1"/>
  <c r="X1052" i="1"/>
  <c r="AB1052" i="1"/>
  <c r="AA1052" i="1"/>
  <c r="X1002" i="1"/>
  <c r="AB1002" i="1"/>
  <c r="AA1002" i="1"/>
  <c r="X728" i="1"/>
  <c r="AB728" i="1"/>
  <c r="AA728" i="1"/>
  <c r="X696" i="1"/>
  <c r="AB696" i="1"/>
  <c r="AA696" i="1"/>
  <c r="X607" i="1"/>
  <c r="AB607" i="1"/>
  <c r="AA607" i="1"/>
  <c r="X363" i="1"/>
  <c r="AB363" i="1"/>
  <c r="AA363" i="1"/>
  <c r="X515" i="1"/>
  <c r="AB515" i="1"/>
  <c r="AA515" i="1"/>
  <c r="X297" i="1"/>
  <c r="AB297" i="1"/>
  <c r="AA297" i="1"/>
  <c r="X52" i="1"/>
  <c r="AB52" i="1"/>
  <c r="AA52" i="1"/>
  <c r="X34" i="1"/>
  <c r="AB34" i="1"/>
  <c r="AA34" i="1"/>
  <c r="AA21" i="1"/>
  <c r="AB1408" i="1"/>
  <c r="AA1800" i="1"/>
  <c r="AB2284" i="1"/>
  <c r="AA2030" i="1"/>
  <c r="AB1345" i="1"/>
  <c r="X1940" i="1"/>
  <c r="X1961" i="1"/>
  <c r="AA1385" i="1"/>
  <c r="AB1690" i="1"/>
  <c r="X1727" i="1"/>
  <c r="AB1785" i="1"/>
  <c r="X1785" i="1"/>
  <c r="AA1785" i="1"/>
  <c r="AA1635" i="1"/>
  <c r="AB839" i="1"/>
  <c r="X839" i="1"/>
  <c r="AA839" i="1"/>
  <c r="X828" i="1"/>
  <c r="X210" i="1"/>
  <c r="AA1302" i="1"/>
  <c r="X2042" i="1"/>
  <c r="AA952" i="1"/>
  <c r="AB639" i="1"/>
  <c r="AA627" i="1"/>
  <c r="AB786" i="1"/>
  <c r="AA601" i="1"/>
  <c r="AB974" i="1"/>
  <c r="AA133" i="1"/>
  <c r="AB361" i="1"/>
  <c r="AA127" i="1"/>
  <c r="AB244" i="1"/>
  <c r="AB257" i="1"/>
  <c r="AA2311" i="1"/>
  <c r="X529" i="1"/>
  <c r="AA529" i="1"/>
  <c r="AB529" i="1"/>
  <c r="X1591" i="1"/>
  <c r="AA1591" i="1"/>
  <c r="AB1591" i="1"/>
  <c r="X1386" i="1"/>
  <c r="AA1386" i="1"/>
  <c r="AB1386" i="1"/>
  <c r="AA1214" i="1"/>
  <c r="X1214" i="1"/>
  <c r="AB1214" i="1"/>
  <c r="AA2037" i="1"/>
  <c r="AB1014" i="1"/>
  <c r="AA1605" i="1"/>
  <c r="X1752" i="1"/>
  <c r="X806" i="1"/>
  <c r="AB1129" i="1"/>
  <c r="X1129" i="1"/>
  <c r="AA1129" i="1"/>
  <c r="AB1963" i="1"/>
  <c r="AA1963" i="1"/>
  <c r="X1963" i="1"/>
  <c r="AA960" i="1"/>
  <c r="X512" i="1"/>
  <c r="AB1848" i="1"/>
  <c r="AA1848" i="1"/>
  <c r="X1848" i="1"/>
  <c r="AA1433" i="1"/>
  <c r="AA1153" i="1"/>
  <c r="AB472" i="1"/>
  <c r="AB268" i="1"/>
  <c r="AB245" i="1"/>
  <c r="AB263" i="1"/>
  <c r="AB329" i="1"/>
  <c r="AA144" i="1"/>
  <c r="AB57" i="1"/>
  <c r="AA57" i="1"/>
  <c r="X57" i="1"/>
  <c r="AB881" i="1"/>
  <c r="AA881" i="1"/>
  <c r="X881" i="1"/>
  <c r="AB598" i="1"/>
  <c r="AA598" i="1"/>
  <c r="X598" i="1"/>
  <c r="AB663" i="1"/>
  <c r="AA663" i="1"/>
  <c r="X663" i="1"/>
  <c r="AB1061" i="1"/>
  <c r="X1061" i="1"/>
  <c r="AA1061" i="1"/>
  <c r="AB875" i="1"/>
  <c r="X875" i="1"/>
  <c r="AA875" i="1"/>
  <c r="X2772" i="1"/>
  <c r="AA2772" i="1"/>
  <c r="AB2772" i="1"/>
  <c r="AB3313" i="1"/>
  <c r="X3313" i="1"/>
  <c r="AA3313" i="1"/>
  <c r="AA2668" i="1"/>
  <c r="AB2668" i="1"/>
  <c r="X2668" i="1"/>
  <c r="AA3662" i="1"/>
  <c r="AB3662" i="1"/>
  <c r="X3662" i="1"/>
  <c r="X3701" i="1"/>
  <c r="AA3701" i="1"/>
  <c r="AB3701" i="1"/>
  <c r="X3947" i="1"/>
  <c r="AB3947" i="1"/>
  <c r="AA3947" i="1"/>
  <c r="AB3913" i="1"/>
  <c r="AA3913" i="1"/>
  <c r="X3913" i="1"/>
  <c r="X3351" i="1"/>
  <c r="AA3351" i="1"/>
  <c r="AB3351" i="1"/>
  <c r="X4714" i="1"/>
  <c r="AB4714" i="1"/>
  <c r="AA4714" i="1"/>
  <c r="X4838" i="1"/>
  <c r="AA4838" i="1"/>
  <c r="AB4838" i="1"/>
  <c r="AB4273" i="1"/>
  <c r="X4273" i="1"/>
  <c r="AA4273" i="1"/>
  <c r="X3934" i="1"/>
  <c r="AB3934" i="1"/>
  <c r="AA3934" i="1"/>
  <c r="AA4926" i="1"/>
  <c r="AB4926" i="1"/>
  <c r="X4926" i="1"/>
  <c r="AB4753" i="1"/>
  <c r="X4753" i="1"/>
  <c r="AA4753" i="1"/>
  <c r="X4768" i="1"/>
  <c r="AB4768" i="1"/>
  <c r="AA4768" i="1"/>
  <c r="X3666" i="1"/>
  <c r="AB4255" i="1"/>
  <c r="AA4255" i="1"/>
  <c r="X4255" i="1"/>
  <c r="AB4722" i="1"/>
  <c r="AA4722" i="1"/>
  <c r="X4722" i="1"/>
  <c r="AB4566" i="1"/>
  <c r="AA4566" i="1"/>
  <c r="X4566" i="1"/>
  <c r="AA4542" i="1"/>
  <c r="X4542" i="1"/>
  <c r="AB4542" i="1"/>
  <c r="AA2665" i="1"/>
  <c r="X2665" i="1"/>
  <c r="AB2665" i="1"/>
  <c r="AA3374" i="1"/>
  <c r="AB3374" i="1"/>
  <c r="X3374" i="1"/>
  <c r="AB3232" i="1"/>
  <c r="AA3232" i="1"/>
  <c r="X3232" i="1"/>
  <c r="X4186" i="1"/>
  <c r="AA4186" i="1"/>
  <c r="AB4186" i="1"/>
  <c r="AB3467" i="1"/>
  <c r="AA3467" i="1"/>
  <c r="X3467" i="1"/>
  <c r="AB3710" i="1"/>
  <c r="AA3710" i="1"/>
  <c r="X3710" i="1"/>
  <c r="X3657" i="1"/>
  <c r="AB3657" i="1"/>
  <c r="AA3657" i="1"/>
  <c r="X1889" i="1"/>
  <c r="AB1889" i="1"/>
  <c r="AA1889" i="1"/>
  <c r="X3687" i="1"/>
  <c r="AB3687" i="1"/>
  <c r="AA3687" i="1"/>
  <c r="AB2846" i="1"/>
  <c r="AA2846" i="1"/>
  <c r="X2846" i="1"/>
  <c r="AB4053" i="1"/>
  <c r="AA4053" i="1"/>
  <c r="X4053" i="1"/>
  <c r="AB3379" i="1"/>
  <c r="X3379" i="1"/>
  <c r="AA3379" i="1"/>
  <c r="X2781" i="1"/>
  <c r="AB2781" i="1"/>
  <c r="AA2781" i="1"/>
  <c r="AB2604" i="1"/>
  <c r="AA2604" i="1"/>
  <c r="X2604" i="1"/>
  <c r="AB3039" i="1"/>
  <c r="X3039" i="1"/>
  <c r="AA3039" i="1"/>
  <c r="X2975" i="1"/>
  <c r="AB2975" i="1"/>
  <c r="AA2975" i="1"/>
  <c r="X1999" i="1"/>
  <c r="AA1999" i="1"/>
  <c r="AB1999" i="1"/>
  <c r="AB2716" i="1"/>
  <c r="AA2716" i="1"/>
  <c r="X2716" i="1"/>
  <c r="AB1951" i="1"/>
  <c r="AA1951" i="1"/>
  <c r="X1951" i="1"/>
  <c r="AB1903" i="1"/>
  <c r="AA1903" i="1"/>
  <c r="X1903" i="1"/>
  <c r="X2530" i="1"/>
  <c r="AA2530" i="1"/>
  <c r="AB2530" i="1"/>
  <c r="X3133" i="1"/>
  <c r="AA3133" i="1"/>
  <c r="AB3133" i="1"/>
  <c r="AB882" i="1"/>
  <c r="AA882" i="1"/>
  <c r="X882" i="1"/>
  <c r="AB2145" i="1"/>
  <c r="AA2145" i="1"/>
  <c r="X2145" i="1"/>
  <c r="X2501" i="1"/>
  <c r="AB2501" i="1"/>
  <c r="AA2501" i="1"/>
  <c r="X2207" i="1"/>
  <c r="AB2207" i="1"/>
  <c r="AA2207" i="1"/>
  <c r="X2073" i="1"/>
  <c r="AB2073" i="1"/>
  <c r="AA2073" i="1"/>
  <c r="X2132" i="1"/>
  <c r="AA2132" i="1"/>
  <c r="AB2132" i="1"/>
  <c r="AA1250" i="1"/>
  <c r="AB1250" i="1"/>
  <c r="X1250" i="1"/>
  <c r="X1221" i="1"/>
  <c r="AA1221" i="1"/>
  <c r="AB1221" i="1"/>
  <c r="X706" i="1"/>
  <c r="AA706" i="1"/>
  <c r="AB706" i="1"/>
  <c r="X1162" i="1"/>
  <c r="AA1162" i="1"/>
  <c r="AB1162" i="1"/>
  <c r="X1623" i="1"/>
  <c r="AB1623" i="1"/>
  <c r="AA1623" i="1"/>
  <c r="X1920" i="1"/>
  <c r="AB1920" i="1"/>
  <c r="AA1920" i="1"/>
  <c r="AB782" i="1"/>
  <c r="AA782" i="1"/>
  <c r="X782" i="1"/>
  <c r="AB1178" i="1"/>
  <c r="AA1178" i="1"/>
  <c r="X1178" i="1"/>
  <c r="X1320" i="1"/>
  <c r="AB1320" i="1"/>
  <c r="AA1320" i="1"/>
  <c r="AB1097" i="1"/>
  <c r="AA1097" i="1"/>
  <c r="X1097" i="1"/>
  <c r="AB959" i="1"/>
  <c r="X959" i="1"/>
  <c r="AA959" i="1"/>
  <c r="AB1525" i="1"/>
  <c r="AA1525" i="1"/>
  <c r="X1525" i="1"/>
  <c r="AB647" i="1"/>
  <c r="AA115" i="1"/>
  <c r="AB313" i="1"/>
  <c r="AA89" i="1"/>
  <c r="AB1071" i="1"/>
  <c r="AA1071" i="1"/>
  <c r="X1071" i="1"/>
  <c r="AB896" i="1"/>
  <c r="AA896" i="1"/>
  <c r="X896" i="1"/>
  <c r="AB26" i="1"/>
  <c r="AA26" i="1"/>
  <c r="X26" i="1"/>
  <c r="AB304" i="1"/>
  <c r="AA304" i="1"/>
  <c r="X304" i="1"/>
  <c r="AB657" i="1"/>
  <c r="AA657" i="1"/>
  <c r="X657" i="1"/>
  <c r="AA655" i="1"/>
  <c r="AB655" i="1"/>
  <c r="X655" i="1"/>
  <c r="X3177" i="1"/>
  <c r="AB3177" i="1"/>
  <c r="AA3177" i="1"/>
  <c r="AA2019" i="1"/>
  <c r="AB2019" i="1"/>
  <c r="X2019" i="1"/>
  <c r="AA3875" i="1"/>
  <c r="X1918" i="1"/>
  <c r="AB3120" i="1"/>
  <c r="AA3120" i="1"/>
  <c r="X3120" i="1"/>
  <c r="X4136" i="1"/>
  <c r="AB4136" i="1"/>
  <c r="AA4136" i="1"/>
  <c r="AB2749" i="1"/>
  <c r="AA2749" i="1"/>
  <c r="X2749" i="1"/>
  <c r="AB4350" i="1"/>
  <c r="X4350" i="1"/>
  <c r="AA4350" i="1"/>
  <c r="X4712" i="1"/>
  <c r="AB4712" i="1"/>
  <c r="AA4712" i="1"/>
  <c r="AB4836" i="1"/>
  <c r="AA4836" i="1"/>
  <c r="X4836" i="1"/>
  <c r="X3618" i="1"/>
  <c r="AB3618" i="1"/>
  <c r="AA3618" i="1"/>
  <c r="X3401" i="1"/>
  <c r="AA3401" i="1"/>
  <c r="AB3401" i="1"/>
  <c r="AA4876" i="1"/>
  <c r="AB4876" i="1"/>
  <c r="X4876" i="1"/>
  <c r="AB4037" i="1"/>
  <c r="X4037" i="1"/>
  <c r="AA4037" i="1"/>
  <c r="AB4570" i="1"/>
  <c r="X4570" i="1"/>
  <c r="AA4570" i="1"/>
  <c r="AB4561" i="1"/>
  <c r="AA4561" i="1"/>
  <c r="X4561" i="1"/>
  <c r="AB3788" i="1"/>
  <c r="X3788" i="1"/>
  <c r="AA3788" i="1"/>
  <c r="X3523" i="1"/>
  <c r="AA3523" i="1"/>
  <c r="AB3523" i="1"/>
  <c r="AA3692" i="1"/>
  <c r="AB3692" i="1"/>
  <c r="X3692" i="1"/>
  <c r="AA3931" i="1"/>
  <c r="AB3931" i="1"/>
  <c r="X3931" i="1"/>
  <c r="AB4877" i="1"/>
  <c r="X4877" i="1"/>
  <c r="AA4877" i="1"/>
  <c r="X2920" i="1"/>
  <c r="AA2920" i="1"/>
  <c r="AB2920" i="1"/>
  <c r="AB3813" i="1"/>
  <c r="AA3813" i="1"/>
  <c r="X3813" i="1"/>
  <c r="AB3191" i="1"/>
  <c r="X3191" i="1"/>
  <c r="AA3191" i="1"/>
  <c r="AA3717" i="1"/>
  <c r="X3481" i="1"/>
  <c r="AB4410" i="1"/>
  <c r="AA4410" i="1"/>
  <c r="X4410" i="1"/>
  <c r="X4447" i="1"/>
  <c r="AA4447" i="1"/>
  <c r="AB4447" i="1"/>
  <c r="AB4751" i="1"/>
  <c r="X4751" i="1"/>
  <c r="AA4751" i="1"/>
  <c r="X4098" i="1"/>
  <c r="AB4098" i="1"/>
  <c r="AA4098" i="1"/>
  <c r="X3321" i="1"/>
  <c r="AB3321" i="1"/>
  <c r="AA3321" i="1"/>
  <c r="AB3861" i="1"/>
  <c r="X3861" i="1"/>
  <c r="AA3861" i="1"/>
  <c r="X3858" i="1"/>
  <c r="AA3858" i="1"/>
  <c r="AB3858" i="1"/>
  <c r="AB3408" i="1"/>
  <c r="AA3408" i="1"/>
  <c r="X3408" i="1"/>
  <c r="AB2101" i="1"/>
  <c r="AB1298" i="1"/>
  <c r="AA1298" i="1"/>
  <c r="X1298" i="1"/>
  <c r="AB2894" i="1"/>
  <c r="X2894" i="1"/>
  <c r="AA2894" i="1"/>
  <c r="AB3198" i="1"/>
  <c r="X3198" i="1"/>
  <c r="AA3198" i="1"/>
  <c r="AB2918" i="1"/>
  <c r="AA2918" i="1"/>
  <c r="X2918" i="1"/>
  <c r="AB1407" i="1"/>
  <c r="AA1407" i="1"/>
  <c r="X1407" i="1"/>
  <c r="AB2959" i="1"/>
  <c r="AA2959" i="1"/>
  <c r="X2959" i="1"/>
  <c r="AB2371" i="1"/>
  <c r="X2371" i="1"/>
  <c r="AA2371" i="1"/>
  <c r="AB2372" i="1"/>
  <c r="AA2372" i="1"/>
  <c r="X2372" i="1"/>
  <c r="AB3116" i="1"/>
  <c r="AA3116" i="1"/>
  <c r="X3116" i="1"/>
  <c r="AB2139" i="1"/>
  <c r="X3240" i="1"/>
  <c r="AB3240" i="1"/>
  <c r="AA3240" i="1"/>
  <c r="X2164" i="1"/>
  <c r="AA2164" i="1"/>
  <c r="AB2164" i="1"/>
  <c r="AB2685" i="1"/>
  <c r="X2685" i="1"/>
  <c r="AA2685" i="1"/>
  <c r="AB2852" i="1"/>
  <c r="AA2852" i="1"/>
  <c r="X2852" i="1"/>
  <c r="AB1549" i="1"/>
  <c r="AA1549" i="1"/>
  <c r="X1549" i="1"/>
  <c r="X2364" i="1"/>
  <c r="AB2364" i="1"/>
  <c r="AA2364" i="1"/>
  <c r="X2602" i="1"/>
  <c r="AA2602" i="1"/>
  <c r="AB2602" i="1"/>
  <c r="X2367" i="1"/>
  <c r="AB2367" i="1"/>
  <c r="AA2367" i="1"/>
  <c r="AB2810" i="1"/>
  <c r="AA2810" i="1"/>
  <c r="X2810" i="1"/>
  <c r="AB1045" i="1"/>
  <c r="X1045" i="1"/>
  <c r="AA1045" i="1"/>
  <c r="X2398" i="1"/>
  <c r="AB2398" i="1"/>
  <c r="AA2398" i="1"/>
  <c r="AB2149" i="1"/>
  <c r="AA2149" i="1"/>
  <c r="X2149" i="1"/>
  <c r="X904" i="1"/>
  <c r="AA904" i="1"/>
  <c r="AB904" i="1"/>
  <c r="X261" i="1"/>
  <c r="AA261" i="1"/>
  <c r="AB261" i="1"/>
  <c r="X1566" i="1"/>
  <c r="AA1566" i="1"/>
  <c r="AB1566" i="1"/>
  <c r="X2411" i="1"/>
  <c r="AB2411" i="1"/>
  <c r="AA2411" i="1"/>
  <c r="AB1479" i="1"/>
  <c r="AA1479" i="1"/>
  <c r="X1479" i="1"/>
  <c r="AB1676" i="1"/>
  <c r="AA1676" i="1"/>
  <c r="X1676" i="1"/>
  <c r="X1950" i="1"/>
  <c r="AB1950" i="1"/>
  <c r="AA1950" i="1"/>
  <c r="X1401" i="1"/>
  <c r="AB1094" i="1"/>
  <c r="AA1094" i="1"/>
  <c r="X1094" i="1"/>
  <c r="X1708" i="1"/>
  <c r="AA1708" i="1"/>
  <c r="AB1708" i="1"/>
  <c r="X1819" i="1"/>
  <c r="AB1819" i="1"/>
  <c r="AA1819" i="1"/>
  <c r="AB1495" i="1"/>
  <c r="X1495" i="1"/>
  <c r="AA1495" i="1"/>
  <c r="AB1565" i="1"/>
  <c r="AA1565" i="1"/>
  <c r="X1565" i="1"/>
  <c r="X248" i="1"/>
  <c r="AB248" i="1"/>
  <c r="AA248" i="1"/>
  <c r="X1413" i="1"/>
  <c r="AB1413" i="1"/>
  <c r="AA1413" i="1"/>
  <c r="X373" i="1"/>
  <c r="AB373" i="1"/>
  <c r="AA373" i="1"/>
  <c r="X870" i="1"/>
  <c r="AB870" i="1"/>
  <c r="AA870" i="1"/>
  <c r="X549" i="1"/>
  <c r="AB549" i="1"/>
  <c r="AA549" i="1"/>
  <c r="X184" i="1"/>
  <c r="AB184" i="1"/>
  <c r="AA184" i="1"/>
  <c r="AB480" i="1"/>
  <c r="AA480" i="1"/>
  <c r="X480" i="1"/>
  <c r="AB441" i="1"/>
  <c r="AA441" i="1"/>
  <c r="X441" i="1"/>
  <c r="AB45" i="1"/>
  <c r="AA45" i="1"/>
  <c r="X45" i="1"/>
  <c r="AB506" i="1"/>
  <c r="AA506" i="1"/>
  <c r="X506" i="1"/>
  <c r="AB721" i="1"/>
  <c r="X721" i="1"/>
  <c r="AA721" i="1"/>
  <c r="AB427" i="1"/>
  <c r="AA427" i="1"/>
  <c r="X427" i="1"/>
  <c r="X2721" i="1"/>
  <c r="AB2721" i="1"/>
  <c r="AA2721" i="1"/>
  <c r="AB1794" i="1"/>
  <c r="X3589" i="1"/>
  <c r="AA3589" i="1"/>
  <c r="AB3589" i="1"/>
  <c r="AA2478" i="1"/>
  <c r="X2478" i="1"/>
  <c r="AB2478" i="1"/>
  <c r="AA1476" i="1"/>
  <c r="AB1589" i="1"/>
  <c r="AA1589" i="1"/>
  <c r="X1589" i="1"/>
  <c r="AB3881" i="1"/>
  <c r="AA3881" i="1"/>
  <c r="X3881" i="1"/>
  <c r="X4422" i="1"/>
  <c r="AB4422" i="1"/>
  <c r="AA4422" i="1"/>
  <c r="X3539" i="1"/>
  <c r="AB3539" i="1"/>
  <c r="AA3539" i="1"/>
  <c r="AA3621" i="1"/>
  <c r="X3621" i="1"/>
  <c r="AB3621" i="1"/>
  <c r="X4349" i="1"/>
  <c r="AB4349" i="1"/>
  <c r="AA4349" i="1"/>
  <c r="X4758" i="1"/>
  <c r="AB4758" i="1"/>
  <c r="AA4758" i="1"/>
  <c r="X4106" i="1"/>
  <c r="AA4106" i="1"/>
  <c r="AB4106" i="1"/>
  <c r="AB3699" i="1"/>
  <c r="X3699" i="1"/>
  <c r="AA3699" i="1"/>
  <c r="AB3166" i="1"/>
  <c r="X3166" i="1"/>
  <c r="AA3166" i="1"/>
  <c r="AB4715" i="1"/>
  <c r="X4715" i="1"/>
  <c r="AA4715" i="1"/>
  <c r="AA4858" i="1"/>
  <c r="X4858" i="1"/>
  <c r="AB4858" i="1"/>
  <c r="AB4629" i="1"/>
  <c r="X4629" i="1"/>
  <c r="AA4629" i="1"/>
  <c r="AB4356" i="1"/>
  <c r="AA4356" i="1"/>
  <c r="X4356" i="1"/>
  <c r="AA4577" i="1"/>
  <c r="AB4577" i="1"/>
  <c r="X4577" i="1"/>
  <c r="AA3679" i="1"/>
  <c r="AB3679" i="1"/>
  <c r="X3679" i="1"/>
  <c r="AA4086" i="1"/>
  <c r="X4086" i="1"/>
  <c r="AB4086" i="1"/>
  <c r="AB3743" i="1"/>
  <c r="AA3743" i="1"/>
  <c r="X3743" i="1"/>
  <c r="AB2735" i="1"/>
  <c r="X2735" i="1"/>
  <c r="AA2735" i="1"/>
  <c r="AB4549" i="1"/>
  <c r="AA4549" i="1"/>
  <c r="X4549" i="1"/>
  <c r="AA3782" i="1"/>
  <c r="AB3782" i="1"/>
  <c r="X3782" i="1"/>
  <c r="X4502" i="1"/>
  <c r="AA4502" i="1"/>
  <c r="AB4502" i="1"/>
  <c r="AB1815" i="1"/>
  <c r="AA1815" i="1"/>
  <c r="X1815" i="1"/>
  <c r="X3506" i="1"/>
  <c r="AB3506" i="1"/>
  <c r="AA3506" i="1"/>
  <c r="X3279" i="1"/>
  <c r="AB3279" i="1"/>
  <c r="AA3279" i="1"/>
  <c r="AB1810" i="1"/>
  <c r="X1810" i="1"/>
  <c r="AA1810" i="1"/>
  <c r="AB3474" i="1"/>
  <c r="X3474" i="1"/>
  <c r="AA3474" i="1"/>
  <c r="AB3446" i="1"/>
  <c r="X3446" i="1"/>
  <c r="AA3446" i="1"/>
  <c r="AB3505" i="1"/>
  <c r="AA3505" i="1"/>
  <c r="X3505" i="1"/>
  <c r="AB3483" i="1"/>
  <c r="X3483" i="1"/>
  <c r="AA3483" i="1"/>
  <c r="AB2445" i="1"/>
  <c r="AA2445" i="1"/>
  <c r="X2445" i="1"/>
  <c r="X2201" i="1"/>
  <c r="X3075" i="1"/>
  <c r="AA3075" i="1"/>
  <c r="AB3075" i="1"/>
  <c r="AB2423" i="1"/>
  <c r="X2423" i="1"/>
  <c r="AA2423" i="1"/>
  <c r="AB1632" i="1"/>
  <c r="X1632" i="1"/>
  <c r="AA1632" i="1"/>
  <c r="AB1805" i="1"/>
  <c r="AA1805" i="1"/>
  <c r="X1805" i="1"/>
  <c r="X3434" i="1"/>
  <c r="AB3434" i="1"/>
  <c r="AA3434" i="1"/>
  <c r="AB2083" i="1"/>
  <c r="AA2083" i="1"/>
  <c r="X2083" i="1"/>
  <c r="X2003" i="1"/>
  <c r="AB2003" i="1"/>
  <c r="AA2003" i="1"/>
  <c r="X2031" i="1"/>
  <c r="AA2031" i="1"/>
  <c r="AB2031" i="1"/>
  <c r="AB1885" i="1"/>
  <c r="X1885" i="1"/>
  <c r="AA1885" i="1"/>
  <c r="X1349" i="1"/>
  <c r="AB1349" i="1"/>
  <c r="AA1349" i="1"/>
  <c r="X2257" i="1"/>
  <c r="AA2257" i="1"/>
  <c r="AB2257" i="1"/>
  <c r="X1116" i="1"/>
  <c r="AA1116" i="1"/>
  <c r="AB1116" i="1"/>
  <c r="X1311" i="1"/>
  <c r="AB1311" i="1"/>
  <c r="AA1311" i="1"/>
  <c r="X1319" i="1"/>
  <c r="AA1319" i="1"/>
  <c r="AB1319" i="1"/>
  <c r="X1613" i="1"/>
  <c r="AA1613" i="1"/>
  <c r="AB1613" i="1"/>
  <c r="X1235" i="1"/>
  <c r="AA1235" i="1"/>
  <c r="AB1235" i="1"/>
  <c r="X367" i="1"/>
  <c r="AA367" i="1"/>
  <c r="AB367" i="1"/>
  <c r="AB1339" i="1"/>
  <c r="AA1339" i="1"/>
  <c r="X1339" i="1"/>
  <c r="X1685" i="1"/>
  <c r="AB1685" i="1"/>
  <c r="AA1685" i="1"/>
  <c r="AB813" i="1"/>
  <c r="AA813" i="1"/>
  <c r="X813" i="1"/>
  <c r="AB636" i="1"/>
  <c r="X636" i="1"/>
  <c r="AA636" i="1"/>
  <c r="AA926" i="1"/>
  <c r="X2457" i="1"/>
  <c r="AB2457" i="1"/>
  <c r="AA2457" i="1"/>
  <c r="AB765" i="1"/>
  <c r="X765" i="1"/>
  <c r="AA765" i="1"/>
  <c r="AB851" i="1"/>
  <c r="AA851" i="1"/>
  <c r="X851" i="1"/>
  <c r="AA1283" i="1"/>
  <c r="AB929" i="1"/>
  <c r="AA309" i="1"/>
  <c r="AB591" i="1"/>
  <c r="AA237" i="1"/>
  <c r="AA326" i="1"/>
  <c r="AA221" i="1"/>
  <c r="AB913" i="1"/>
  <c r="AA913" i="1"/>
  <c r="X913" i="1"/>
  <c r="AB116" i="1"/>
  <c r="AA116" i="1"/>
  <c r="X116" i="1"/>
  <c r="AB679" i="1"/>
  <c r="AA679" i="1"/>
  <c r="X679" i="1"/>
  <c r="AB754" i="1"/>
  <c r="AA754" i="1"/>
  <c r="X754" i="1"/>
  <c r="AB1160" i="1"/>
  <c r="AA1160" i="1"/>
  <c r="X1160" i="1"/>
  <c r="AB593" i="1"/>
  <c r="AA593" i="1"/>
  <c r="X593" i="1"/>
  <c r="AA15" i="1"/>
  <c r="X73" i="1"/>
  <c r="AB73" i="1"/>
  <c r="AA73" i="1"/>
  <c r="X1669" i="1"/>
  <c r="X3137" i="1"/>
  <c r="AB3137" i="1"/>
  <c r="AA3137" i="1"/>
  <c r="AB3801" i="1"/>
  <c r="AB1713" i="1"/>
  <c r="AB3274" i="1"/>
  <c r="AA3274" i="1"/>
  <c r="X3274" i="1"/>
  <c r="X3846" i="1"/>
  <c r="AB3846" i="1"/>
  <c r="AA3846" i="1"/>
  <c r="X4332" i="1"/>
  <c r="AB4332" i="1"/>
  <c r="AA4332" i="1"/>
  <c r="AA3237" i="1"/>
  <c r="AB2789" i="1"/>
  <c r="AA4192" i="1"/>
  <c r="X4166" i="1"/>
  <c r="AB4166" i="1"/>
  <c r="AA4166" i="1"/>
  <c r="AB4816" i="1"/>
  <c r="X4816" i="1"/>
  <c r="AA4816" i="1"/>
  <c r="X4805" i="1"/>
  <c r="AB4805" i="1"/>
  <c r="AA4805" i="1"/>
  <c r="X4968" i="1"/>
  <c r="AB4856" i="1"/>
  <c r="X4305" i="1"/>
  <c r="AA4250" i="1"/>
  <c r="X4837" i="1"/>
  <c r="AA4837" i="1"/>
  <c r="AB4837" i="1"/>
  <c r="AB4735" i="1"/>
  <c r="AA4454" i="1"/>
  <c r="AA2577" i="1"/>
  <c r="X2577" i="1"/>
  <c r="AB2577" i="1"/>
  <c r="X3727" i="1"/>
  <c r="X3740" i="1"/>
  <c r="X4127" i="1"/>
  <c r="X2979" i="1"/>
  <c r="AB2979" i="1"/>
  <c r="AA2979" i="1"/>
  <c r="X3079" i="1"/>
  <c r="AB3079" i="1"/>
  <c r="AA3079" i="1"/>
  <c r="X1691" i="1"/>
  <c r="AB1691" i="1"/>
  <c r="AA1691" i="1"/>
  <c r="AA2028" i="1"/>
  <c r="X1830" i="1"/>
  <c r="X2705" i="1"/>
  <c r="AB2705" i="1"/>
  <c r="AA2705" i="1"/>
  <c r="AB2528" i="1"/>
  <c r="AA2528" i="1"/>
  <c r="X2528" i="1"/>
  <c r="X2125" i="1"/>
  <c r="AA2125" i="1"/>
  <c r="AB2125" i="1"/>
  <c r="AB3575" i="1"/>
  <c r="AA3575" i="1"/>
  <c r="X3575" i="1"/>
  <c r="X1337" i="1"/>
  <c r="AA1337" i="1"/>
  <c r="AB1337" i="1"/>
  <c r="AB2487" i="1"/>
  <c r="X2487" i="1"/>
  <c r="AA2487" i="1"/>
  <c r="AB2362" i="1"/>
  <c r="X2362" i="1"/>
  <c r="AA2362" i="1"/>
  <c r="AB2700" i="1"/>
  <c r="AA2700" i="1"/>
  <c r="X2700" i="1"/>
  <c r="X3340" i="1"/>
  <c r="AB3340" i="1"/>
  <c r="AA3340" i="1"/>
  <c r="AB3259" i="1"/>
  <c r="X3259" i="1"/>
  <c r="AA3259" i="1"/>
  <c r="X2753" i="1"/>
  <c r="AA2753" i="1"/>
  <c r="AB2753" i="1"/>
  <c r="AA2059" i="1"/>
  <c r="AB2504" i="1"/>
  <c r="AA2504" i="1"/>
  <c r="X2504" i="1"/>
  <c r="AB2119" i="1"/>
  <c r="AA2119" i="1"/>
  <c r="X2119" i="1"/>
  <c r="X1942" i="1"/>
  <c r="AA1942" i="1"/>
  <c r="AB1942" i="1"/>
  <c r="X1754" i="1"/>
  <c r="AB1754" i="1"/>
  <c r="AA1754" i="1"/>
  <c r="X1091" i="1"/>
  <c r="AB1091" i="1"/>
  <c r="AA1091" i="1"/>
  <c r="AA1026" i="1"/>
  <c r="AB1905" i="1"/>
  <c r="AA1905" i="1"/>
  <c r="X1905" i="1"/>
  <c r="AB1584" i="1"/>
  <c r="AA1584" i="1"/>
  <c r="X1584" i="1"/>
  <c r="X1101" i="1"/>
  <c r="AB1101" i="1"/>
  <c r="AA1101" i="1"/>
  <c r="AB1019" i="1"/>
  <c r="AA1019" i="1"/>
  <c r="X1019" i="1"/>
  <c r="X1647" i="1"/>
  <c r="AA1647" i="1"/>
  <c r="AB1647" i="1"/>
  <c r="AB1023" i="1"/>
  <c r="X1023" i="1"/>
  <c r="AA1023" i="1"/>
  <c r="AB1595" i="1"/>
  <c r="AA1595" i="1"/>
  <c r="X1595" i="1"/>
  <c r="AA409" i="1"/>
  <c r="AB923" i="1"/>
  <c r="AA694" i="1"/>
  <c r="AB600" i="1"/>
  <c r="AA382" i="1"/>
  <c r="AB324" i="1"/>
  <c r="AA485" i="1"/>
  <c r="AB159" i="1"/>
  <c r="AA218" i="1"/>
  <c r="AB77" i="1"/>
  <c r="AB359" i="1"/>
  <c r="AA359" i="1"/>
  <c r="X359" i="1"/>
  <c r="AB947" i="1"/>
  <c r="X947" i="1"/>
  <c r="AA947" i="1"/>
  <c r="AB279" i="1"/>
  <c r="AA279" i="1"/>
  <c r="X279" i="1"/>
  <c r="AB1350" i="1"/>
  <c r="X1350" i="1"/>
  <c r="AA1350" i="1"/>
  <c r="AB414" i="1"/>
  <c r="AA414" i="1"/>
  <c r="X414" i="1"/>
  <c r="AA118" i="1"/>
  <c r="X2110" i="1"/>
  <c r="AA3593" i="1"/>
  <c r="AB3593" i="1"/>
  <c r="X3593" i="1"/>
  <c r="AA2860" i="1"/>
  <c r="AB3196" i="1"/>
  <c r="AA3196" i="1"/>
  <c r="X3196" i="1"/>
  <c r="X4296" i="1"/>
  <c r="AB4296" i="1"/>
  <c r="AA4296" i="1"/>
  <c r="X4211" i="1"/>
  <c r="AB4211" i="1"/>
  <c r="AA4211" i="1"/>
  <c r="AB3842" i="1"/>
  <c r="X4248" i="1"/>
  <c r="AA4248" i="1"/>
  <c r="AB4248" i="1"/>
  <c r="AA3161" i="1"/>
  <c r="X4693" i="1"/>
  <c r="AB4693" i="1"/>
  <c r="AA4693" i="1"/>
  <c r="AA4846" i="1"/>
  <c r="X4846" i="1"/>
  <c r="AB4846" i="1"/>
  <c r="AA4251" i="1"/>
  <c r="AB3359" i="1"/>
  <c r="X4533" i="1"/>
  <c r="AA4427" i="1"/>
  <c r="X4807" i="1"/>
  <c r="AB4807" i="1"/>
  <c r="AA4807" i="1"/>
  <c r="AA4969" i="1"/>
  <c r="AB4830" i="1"/>
  <c r="X2505" i="1"/>
  <c r="X4357" i="1"/>
  <c r="X3827" i="1"/>
  <c r="X4266" i="1"/>
  <c r="AB4535" i="1"/>
  <c r="AA4665" i="1"/>
  <c r="AA4666" i="1"/>
  <c r="AB4708" i="1"/>
  <c r="X3045" i="1"/>
  <c r="AB3045" i="1"/>
  <c r="AA3045" i="1"/>
  <c r="AB3414" i="1"/>
  <c r="X2844" i="1"/>
  <c r="X3253" i="1"/>
  <c r="AA3500" i="1"/>
  <c r="X2309" i="1"/>
  <c r="X2998" i="1"/>
  <c r="X2831" i="1"/>
  <c r="AA2831" i="1"/>
  <c r="AB2831" i="1"/>
  <c r="AB2032" i="1"/>
  <c r="AA2032" i="1"/>
  <c r="X2032" i="1"/>
  <c r="AB3444" i="1"/>
  <c r="AA1397" i="1"/>
  <c r="AB2131" i="1"/>
  <c r="AA2131" i="1"/>
  <c r="X2131" i="1"/>
  <c r="AB1590" i="1"/>
  <c r="AA1590" i="1"/>
  <c r="X1590" i="1"/>
  <c r="AA1625" i="1"/>
  <c r="AB2938" i="1"/>
  <c r="AB1909" i="1"/>
  <c r="AB314" i="1"/>
  <c r="AA314" i="1"/>
  <c r="X314" i="1"/>
  <c r="AB610" i="1"/>
  <c r="AA610" i="1"/>
  <c r="X610" i="1"/>
  <c r="AB176" i="1"/>
  <c r="AA176" i="1"/>
  <c r="X176" i="1"/>
  <c r="AB312" i="1"/>
  <c r="AA312" i="1"/>
  <c r="X312" i="1"/>
  <c r="AB571" i="1"/>
  <c r="AA571" i="1"/>
  <c r="X571" i="1"/>
  <c r="AA18" i="1"/>
  <c r="X24" i="1"/>
  <c r="AB24" i="1"/>
  <c r="AA24" i="1"/>
  <c r="X1780" i="1"/>
  <c r="X2064" i="1"/>
  <c r="AB2064" i="1"/>
  <c r="AA2064" i="1"/>
  <c r="AA3573" i="1"/>
  <c r="AA3966" i="1"/>
  <c r="AB3966" i="1"/>
  <c r="X3966" i="1"/>
  <c r="AA2520" i="1"/>
  <c r="AB2520" i="1"/>
  <c r="X2520" i="1"/>
  <c r="X2926" i="1"/>
  <c r="AA2926" i="1"/>
  <c r="AB2926" i="1"/>
  <c r="AA4113" i="1"/>
  <c r="X3865" i="1"/>
  <c r="AB3865" i="1"/>
  <c r="AA3865" i="1"/>
  <c r="X4122" i="1"/>
  <c r="AB4122" i="1"/>
  <c r="AA4122" i="1"/>
  <c r="X3369" i="1"/>
  <c r="X3747" i="1"/>
  <c r="AB3747" i="1"/>
  <c r="AA3747" i="1"/>
  <c r="X4476" i="1"/>
  <c r="AA4476" i="1"/>
  <c r="AB4476" i="1"/>
  <c r="AB3991" i="1"/>
  <c r="AA4272" i="1"/>
  <c r="X3925" i="1"/>
  <c r="AA4821" i="1"/>
  <c r="X4746" i="1"/>
  <c r="X3341" i="1"/>
  <c r="AA3078" i="1"/>
  <c r="X2406" i="1"/>
  <c r="X3838" i="1"/>
  <c r="AA4389" i="1"/>
  <c r="AB4389" i="1"/>
  <c r="X4389" i="1"/>
  <c r="X3725" i="1"/>
  <c r="AB3228" i="1"/>
  <c r="AB3433" i="1"/>
  <c r="AB4311" i="1"/>
  <c r="AA4153" i="1"/>
  <c r="X3088" i="1"/>
  <c r="AB3088" i="1"/>
  <c r="AA3088" i="1"/>
  <c r="X3742" i="1"/>
  <c r="AB3742" i="1"/>
  <c r="AA3742" i="1"/>
  <c r="X3113" i="1"/>
  <c r="AA2892" i="1"/>
  <c r="X3439" i="1"/>
  <c r="X2050" i="1"/>
  <c r="AB2248" i="1"/>
  <c r="X1846" i="1"/>
  <c r="AB1846" i="1"/>
  <c r="AA1846" i="1"/>
  <c r="X2678" i="1"/>
  <c r="AA2142" i="1"/>
  <c r="AB2331" i="1"/>
  <c r="AA2331" i="1"/>
  <c r="X2331" i="1"/>
  <c r="AA2927" i="1"/>
  <c r="AB59" i="1"/>
  <c r="AA3197" i="1"/>
  <c r="X1087" i="1"/>
  <c r="AB1087" i="1"/>
  <c r="AA1087" i="1"/>
  <c r="X2875" i="1"/>
  <c r="AA403" i="1"/>
  <c r="X2020" i="1"/>
  <c r="AB1316" i="1"/>
  <c r="X1664" i="1"/>
  <c r="AB1664" i="1"/>
  <c r="AA1664" i="1"/>
  <c r="AA12" i="1"/>
  <c r="AB188" i="1"/>
  <c r="AA188" i="1"/>
  <c r="X188" i="1"/>
  <c r="AB545" i="1"/>
  <c r="AA545" i="1"/>
  <c r="X545" i="1"/>
  <c r="AB888" i="1"/>
  <c r="AA888" i="1"/>
  <c r="X888" i="1"/>
  <c r="AA153" i="1"/>
  <c r="X834" i="1"/>
  <c r="AB834" i="1"/>
  <c r="AA834" i="1"/>
  <c r="AB2477" i="1"/>
  <c r="AA2761" i="1"/>
  <c r="AB3162" i="1"/>
  <c r="AB2930" i="1"/>
  <c r="AA2930" i="1"/>
  <c r="X2930" i="1"/>
  <c r="X3060" i="1"/>
  <c r="AB3060" i="1"/>
  <c r="AA3060" i="1"/>
  <c r="X4544" i="1"/>
  <c r="AB4544" i="1"/>
  <c r="AA4544" i="1"/>
  <c r="X3784" i="1"/>
  <c r="X4550" i="1"/>
  <c r="AB4550" i="1"/>
  <c r="AA4550" i="1"/>
  <c r="AB4222" i="1"/>
  <c r="X4222" i="1"/>
  <c r="AA4222" i="1"/>
  <c r="AB4810" i="1"/>
  <c r="X4810" i="1"/>
  <c r="AA4810" i="1"/>
  <c r="X4228" i="1"/>
  <c r="AB4228" i="1"/>
  <c r="AA4228" i="1"/>
  <c r="AA4962" i="1"/>
  <c r="AB4962" i="1"/>
  <c r="X4962" i="1"/>
  <c r="AA4866" i="1"/>
  <c r="AB4866" i="1"/>
  <c r="X4866" i="1"/>
  <c r="AA2769" i="1"/>
  <c r="X4921" i="1"/>
  <c r="AB4921" i="1"/>
  <c r="AA4921" i="1"/>
  <c r="AA4690" i="1"/>
  <c r="X3239" i="1"/>
  <c r="AA3239" i="1"/>
  <c r="AB3239" i="1"/>
  <c r="AA4967" i="1"/>
  <c r="AB4177" i="1"/>
  <c r="AA3898" i="1"/>
  <c r="AB3898" i="1"/>
  <c r="X3898" i="1"/>
  <c r="X4315" i="1"/>
  <c r="AA4315" i="1"/>
  <c r="AB4315" i="1"/>
  <c r="AA4073" i="1"/>
  <c r="X4027" i="1"/>
  <c r="AA4131" i="1"/>
  <c r="X3211" i="1"/>
  <c r="AA3211" i="1"/>
  <c r="AB3211" i="1"/>
  <c r="AB4514" i="1"/>
  <c r="X4070" i="1"/>
  <c r="AB4677" i="1"/>
  <c r="AB3918" i="1"/>
  <c r="X3570" i="1"/>
  <c r="AB3570" i="1"/>
  <c r="AA3570" i="1"/>
  <c r="AB2294" i="1"/>
  <c r="X2294" i="1"/>
  <c r="AA2294" i="1"/>
  <c r="AB3276" i="1"/>
  <c r="X2726" i="1"/>
  <c r="AB2726" i="1"/>
  <c r="AA2726" i="1"/>
  <c r="X2251" i="1"/>
  <c r="AB2483" i="1"/>
  <c r="AA2360" i="1"/>
  <c r="X2231" i="1"/>
  <c r="AB2231" i="1"/>
  <c r="AA2231" i="1"/>
  <c r="X1982" i="1"/>
  <c r="AA1982" i="1"/>
  <c r="AB1982" i="1"/>
  <c r="AB2263" i="1"/>
  <c r="AA2263" i="1"/>
  <c r="X2263" i="1"/>
  <c r="AB1228" i="1"/>
  <c r="AA1228" i="1"/>
  <c r="X1228" i="1"/>
  <c r="AB2690" i="1"/>
  <c r="AA2690" i="1"/>
  <c r="X2690" i="1"/>
  <c r="AB2334" i="1"/>
  <c r="AA2334" i="1"/>
  <c r="X2334" i="1"/>
  <c r="X2295" i="1"/>
  <c r="AA2295" i="1"/>
  <c r="AB2295" i="1"/>
  <c r="AB2282" i="1"/>
  <c r="AA2282" i="1"/>
  <c r="X2282" i="1"/>
  <c r="AB1396" i="1"/>
  <c r="AA2061" i="1"/>
  <c r="AB302" i="1"/>
  <c r="AA302" i="1"/>
  <c r="X302" i="1"/>
  <c r="AB416" i="1"/>
  <c r="AA416" i="1"/>
  <c r="X416" i="1"/>
  <c r="AB4" i="1"/>
  <c r="AA4" i="1"/>
  <c r="X4" i="1"/>
  <c r="AB141" i="1"/>
  <c r="AA141" i="1"/>
  <c r="X141" i="1"/>
  <c r="AB185" i="1"/>
  <c r="AA185" i="1"/>
  <c r="X185" i="1"/>
  <c r="X1004" i="1"/>
  <c r="AB1004" i="1"/>
  <c r="AA1004" i="1"/>
  <c r="AA2506" i="1"/>
  <c r="X1234" i="1"/>
  <c r="AB1234" i="1"/>
  <c r="AA1234" i="1"/>
  <c r="AB3458" i="1"/>
  <c r="AA3641" i="1"/>
  <c r="AB3641" i="1"/>
  <c r="X3641" i="1"/>
  <c r="AA3494" i="1"/>
  <c r="AB3494" i="1"/>
  <c r="X3494" i="1"/>
  <c r="AA4110" i="1"/>
  <c r="X4110" i="1"/>
  <c r="AB4110" i="1"/>
  <c r="X4342" i="1"/>
  <c r="AB4342" i="1"/>
  <c r="AA4342" i="1"/>
  <c r="AB4274" i="1"/>
  <c r="X4274" i="1"/>
  <c r="AA4274" i="1"/>
  <c r="X4683" i="1"/>
  <c r="AB4683" i="1"/>
  <c r="AA4683" i="1"/>
  <c r="AB4769" i="1"/>
  <c r="X4769" i="1"/>
  <c r="AA4769" i="1"/>
  <c r="AB4498" i="1"/>
  <c r="X4498" i="1"/>
  <c r="AA4498" i="1"/>
  <c r="AB4164" i="1"/>
  <c r="AA4164" i="1"/>
  <c r="X4164" i="1"/>
  <c r="AA4912" i="1"/>
  <c r="X4912" i="1"/>
  <c r="AB4912" i="1"/>
  <c r="AB3969" i="1"/>
  <c r="X3969" i="1"/>
  <c r="AA3969" i="1"/>
  <c r="X3638" i="1"/>
  <c r="AB3638" i="1"/>
  <c r="AA3638" i="1"/>
  <c r="AB4369" i="1"/>
  <c r="X4369" i="1"/>
  <c r="AA4369" i="1"/>
  <c r="AB4857" i="1"/>
  <c r="AA4857" i="1"/>
  <c r="X4857" i="1"/>
  <c r="AB4865" i="1"/>
  <c r="AA4865" i="1"/>
  <c r="X4865" i="1"/>
  <c r="AB4609" i="1"/>
  <c r="AA4609" i="1"/>
  <c r="X4609" i="1"/>
  <c r="AA3690" i="1"/>
  <c r="X3690" i="1"/>
  <c r="AB3690" i="1"/>
  <c r="AA3456" i="1"/>
  <c r="AB3456" i="1"/>
  <c r="X3456" i="1"/>
  <c r="AA3684" i="1"/>
  <c r="AB4446" i="1"/>
  <c r="X4446" i="1"/>
  <c r="AA4446" i="1"/>
  <c r="AA3682" i="1"/>
  <c r="X3682" i="1"/>
  <c r="AB3682" i="1"/>
  <c r="X4031" i="1"/>
  <c r="AB4031" i="1"/>
  <c r="AA4031" i="1"/>
  <c r="AB3281" i="1"/>
  <c r="AB3985" i="1"/>
  <c r="AA3985" i="1"/>
  <c r="X3985" i="1"/>
  <c r="X3563" i="1"/>
  <c r="AB3563" i="1"/>
  <c r="AA3563" i="1"/>
  <c r="X1839" i="1"/>
  <c r="AB1839" i="1"/>
  <c r="AA1839" i="1"/>
  <c r="AA2811" i="1"/>
  <c r="X2811" i="1"/>
  <c r="AB2811" i="1"/>
  <c r="AA3410" i="1"/>
  <c r="X3410" i="1"/>
  <c r="AB3410" i="1"/>
  <c r="AA3427" i="1"/>
  <c r="X3427" i="1"/>
  <c r="AB3427" i="1"/>
  <c r="X2586" i="1"/>
  <c r="AB2418" i="1"/>
  <c r="AA2418" i="1"/>
  <c r="X2418" i="1"/>
  <c r="AB2049" i="1"/>
  <c r="X2049" i="1"/>
  <c r="AA2049" i="1"/>
  <c r="AB2393" i="1"/>
  <c r="X2393" i="1"/>
  <c r="AA2393" i="1"/>
  <c r="AB1833" i="1"/>
  <c r="AA1833" i="1"/>
  <c r="X1833" i="1"/>
  <c r="AB2507" i="1"/>
  <c r="X2507" i="1"/>
  <c r="AA2507" i="1"/>
  <c r="AB3278" i="1"/>
  <c r="X3278" i="1"/>
  <c r="AA3278" i="1"/>
  <c r="AB2232" i="1"/>
  <c r="AA2232" i="1"/>
  <c r="X2232" i="1"/>
  <c r="X2539" i="1"/>
  <c r="AB2539" i="1"/>
  <c r="AA2539" i="1"/>
  <c r="X2229" i="1"/>
  <c r="AA2229" i="1"/>
  <c r="AB2229" i="1"/>
  <c r="AB2547" i="1"/>
  <c r="AA2547" i="1"/>
  <c r="X2547" i="1"/>
  <c r="AB945" i="1"/>
  <c r="AA945" i="1"/>
  <c r="X945" i="1"/>
  <c r="X2185" i="1"/>
  <c r="AB2185" i="1"/>
  <c r="AA2185" i="1"/>
  <c r="X3089" i="1"/>
  <c r="AB3089" i="1"/>
  <c r="AA3089" i="1"/>
  <c r="X2339" i="1"/>
  <c r="AB2339" i="1"/>
  <c r="AA2339" i="1"/>
  <c r="X847" i="1"/>
  <c r="AB847" i="1"/>
  <c r="AA847" i="1"/>
  <c r="X2469" i="1"/>
  <c r="AB2469" i="1"/>
  <c r="AA2469" i="1"/>
  <c r="X673" i="1"/>
  <c r="AA673" i="1"/>
  <c r="AB673" i="1"/>
  <c r="X863" i="1"/>
  <c r="AA863" i="1"/>
  <c r="AB863" i="1"/>
  <c r="X1104" i="1"/>
  <c r="AA1104" i="1"/>
  <c r="AB1104" i="1"/>
  <c r="AB1511" i="1"/>
  <c r="AA1511" i="1"/>
  <c r="X1511" i="1"/>
  <c r="AB1586" i="1"/>
  <c r="AA1586" i="1"/>
  <c r="X1586" i="1"/>
  <c r="AB1967" i="1"/>
  <c r="AA1967" i="1"/>
  <c r="X1967" i="1"/>
  <c r="AA1983" i="1"/>
  <c r="X1672" i="1"/>
  <c r="AB1672" i="1"/>
  <c r="AA1672" i="1"/>
  <c r="AB1416" i="1"/>
  <c r="AA1416" i="1"/>
  <c r="X1416" i="1"/>
  <c r="AB1502" i="1"/>
  <c r="X1502" i="1"/>
  <c r="AA1502" i="1"/>
  <c r="AB1384" i="1"/>
  <c r="X1384" i="1"/>
  <c r="AA1384" i="1"/>
  <c r="AB776" i="1"/>
  <c r="AA776" i="1"/>
  <c r="X776" i="1"/>
  <c r="AB768" i="1"/>
  <c r="AA624" i="1"/>
  <c r="AB498" i="1"/>
  <c r="AA1005" i="1"/>
  <c r="AB172" i="1"/>
  <c r="AA553" i="1"/>
  <c r="AB242" i="1"/>
  <c r="AA522" i="1"/>
  <c r="AB353" i="1"/>
  <c r="AB753" i="1"/>
  <c r="X753" i="1"/>
  <c r="AA753" i="1"/>
  <c r="AB27" i="1"/>
  <c r="AB1082" i="1"/>
  <c r="AA1082" i="1"/>
  <c r="X1082" i="1"/>
  <c r="AB858" i="1"/>
  <c r="AA858" i="1"/>
  <c r="X858" i="1"/>
  <c r="AB892" i="1"/>
  <c r="AA892" i="1"/>
  <c r="X892" i="1"/>
  <c r="AB671" i="1"/>
  <c r="AA671" i="1"/>
  <c r="X671" i="1"/>
  <c r="AB328" i="1"/>
  <c r="AA328" i="1"/>
  <c r="X328" i="1"/>
  <c r="AB117" i="1"/>
  <c r="AA117" i="1"/>
  <c r="X117" i="1"/>
  <c r="AB532" i="1"/>
  <c r="AA532" i="1"/>
  <c r="X532" i="1"/>
  <c r="AA40" i="1"/>
  <c r="AA106" i="1"/>
  <c r="AB1651" i="1"/>
  <c r="X384" i="1"/>
  <c r="AB384" i="1"/>
  <c r="AA384" i="1"/>
  <c r="AA807" i="1"/>
  <c r="AA1030" i="1"/>
  <c r="X955" i="1"/>
  <c r="AB2163" i="1"/>
  <c r="AA1965" i="1"/>
  <c r="X2113" i="1"/>
  <c r="AA1779" i="1"/>
  <c r="AB589" i="1"/>
  <c r="AA589" i="1"/>
  <c r="X589" i="1"/>
  <c r="AA751" i="1"/>
  <c r="X691" i="1"/>
  <c r="AA1024" i="1"/>
  <c r="AA597" i="1"/>
  <c r="AA212" i="1"/>
  <c r="AA467" i="1"/>
  <c r="AA645" i="1"/>
  <c r="AA621" i="1"/>
  <c r="AA250" i="1"/>
  <c r="AA344" i="1"/>
  <c r="AA183" i="1"/>
  <c r="AA48" i="1"/>
  <c r="AB21" i="1"/>
  <c r="AA42" i="1"/>
  <c r="AA1108" i="1"/>
  <c r="X1800" i="1"/>
  <c r="AB1849" i="1"/>
  <c r="AA1489" i="1"/>
  <c r="AA1940" i="1"/>
  <c r="AA1884" i="1"/>
  <c r="AA1961" i="1"/>
  <c r="AB1385" i="1"/>
  <c r="AA1344" i="1"/>
  <c r="AA1727" i="1"/>
  <c r="X836" i="1"/>
  <c r="X1816" i="1"/>
  <c r="AB994" i="1"/>
  <c r="X994" i="1"/>
  <c r="AA994" i="1"/>
  <c r="AA828" i="1"/>
  <c r="AA371" i="1"/>
  <c r="X1302" i="1"/>
  <c r="AA2187" i="1"/>
  <c r="AA2042" i="1"/>
  <c r="AB952" i="1"/>
  <c r="AA493" i="1"/>
  <c r="AB627" i="1"/>
  <c r="AA303" i="1"/>
  <c r="AB601" i="1"/>
  <c r="AA609" i="1"/>
  <c r="AB133" i="1"/>
  <c r="AA349" i="1"/>
  <c r="AB127" i="1"/>
  <c r="AA298" i="1"/>
  <c r="AA257" i="1"/>
  <c r="AA995" i="1"/>
  <c r="AB2311" i="1"/>
  <c r="X1601" i="1"/>
  <c r="AB1601" i="1"/>
  <c r="AA1601" i="1"/>
  <c r="X1851" i="1"/>
  <c r="AA1851" i="1"/>
  <c r="AB1851" i="1"/>
  <c r="X1180" i="1"/>
  <c r="AA1180" i="1"/>
  <c r="AB1180" i="1"/>
  <c r="X2243" i="1"/>
  <c r="AA2243" i="1"/>
  <c r="AB2243" i="1"/>
  <c r="AA1064" i="1"/>
  <c r="X1064" i="1"/>
  <c r="AB1064" i="1"/>
  <c r="AA2093" i="1"/>
  <c r="AB1605" i="1"/>
  <c r="AA1896" i="1"/>
  <c r="AA1752" i="1"/>
  <c r="X830" i="1"/>
  <c r="AA830" i="1"/>
  <c r="AB830" i="1"/>
  <c r="X1959" i="1"/>
  <c r="AA1959" i="1"/>
  <c r="AB1959" i="1"/>
  <c r="AA2162" i="1"/>
  <c r="AB801" i="1"/>
  <c r="AA801" i="1"/>
  <c r="X801" i="1"/>
  <c r="X960" i="1"/>
  <c r="AB730" i="1"/>
  <c r="X730" i="1"/>
  <c r="AA730" i="1"/>
  <c r="AB1882" i="1"/>
  <c r="AA1882" i="1"/>
  <c r="X1882" i="1"/>
  <c r="X658" i="1"/>
  <c r="AB1153" i="1"/>
  <c r="AA1239" i="1"/>
  <c r="AA1001" i="1"/>
  <c r="AA832" i="1"/>
  <c r="AA113" i="1"/>
  <c r="AA623" i="1"/>
  <c r="AB144" i="1"/>
  <c r="AB1310" i="1"/>
  <c r="AA1310" i="1"/>
  <c r="X1310" i="1"/>
  <c r="AB1216" i="1"/>
  <c r="AA1216" i="1"/>
  <c r="X1216" i="1"/>
  <c r="AB854" i="1"/>
  <c r="AA854" i="1"/>
  <c r="X854" i="1"/>
  <c r="AB202" i="1"/>
  <c r="AA202" i="1"/>
  <c r="X202" i="1"/>
  <c r="AA1842" i="1"/>
  <c r="X1842" i="1"/>
  <c r="AB1842" i="1"/>
  <c r="X777" i="1"/>
  <c r="AA777" i="1"/>
  <c r="AB777" i="1"/>
  <c r="AB3477" i="1"/>
  <c r="AA3477" i="1"/>
  <c r="X3477" i="1"/>
  <c r="AB2246" i="1"/>
  <c r="X2246" i="1"/>
  <c r="AA2246" i="1"/>
  <c r="AA3407" i="1"/>
  <c r="AB3407" i="1"/>
  <c r="X3407" i="1"/>
  <c r="X3995" i="1"/>
  <c r="AB3995" i="1"/>
  <c r="AA3995" i="1"/>
  <c r="X3790" i="1"/>
  <c r="AB3790" i="1"/>
  <c r="AA3790" i="1"/>
  <c r="X4194" i="1"/>
  <c r="AA4194" i="1"/>
  <c r="AB4194" i="1"/>
  <c r="AB3847" i="1"/>
  <c r="X3847" i="1"/>
  <c r="AA3847" i="1"/>
  <c r="X4745" i="1"/>
  <c r="AB4745" i="1"/>
  <c r="AA4745" i="1"/>
  <c r="X4026" i="1"/>
  <c r="AB4026" i="1"/>
  <c r="AA4026" i="1"/>
  <c r="AB4372" i="1"/>
  <c r="X4372" i="1"/>
  <c r="AA4372" i="1"/>
  <c r="X4051" i="1"/>
  <c r="AB4051" i="1"/>
  <c r="AA4051" i="1"/>
  <c r="AA4910" i="1"/>
  <c r="AB4910" i="1"/>
  <c r="X4910" i="1"/>
  <c r="X4819" i="1"/>
  <c r="AB4819" i="1"/>
  <c r="AA4819" i="1"/>
  <c r="X4099" i="1"/>
  <c r="AA4099" i="1"/>
  <c r="AB4099" i="1"/>
  <c r="AA2720" i="1"/>
  <c r="AB2720" i="1"/>
  <c r="X2720" i="1"/>
  <c r="AB4831" i="1"/>
  <c r="AA4831" i="1"/>
  <c r="X4831" i="1"/>
  <c r="AB4383" i="1"/>
  <c r="AA4383" i="1"/>
  <c r="X4383" i="1"/>
  <c r="AA4160" i="1"/>
  <c r="X4160" i="1"/>
  <c r="AB4160" i="1"/>
  <c r="AA3764" i="1"/>
  <c r="X3764" i="1"/>
  <c r="AB3764" i="1"/>
  <c r="AA3775" i="1"/>
  <c r="AB3775" i="1"/>
  <c r="X3775" i="1"/>
  <c r="AB2943" i="1"/>
  <c r="X2943" i="1"/>
  <c r="AA2943" i="1"/>
  <c r="X4463" i="1"/>
  <c r="AA4463" i="1"/>
  <c r="AB4463" i="1"/>
  <c r="X4221" i="1"/>
  <c r="AA4221" i="1"/>
  <c r="AB4221" i="1"/>
  <c r="AB4371" i="1"/>
  <c r="X4371" i="1"/>
  <c r="AA4371" i="1"/>
  <c r="X2800" i="1"/>
  <c r="AB2800" i="1"/>
  <c r="AA2800" i="1"/>
  <c r="X3728" i="1"/>
  <c r="AB3728" i="1"/>
  <c r="AA3728" i="1"/>
  <c r="X3349" i="1"/>
  <c r="AB3349" i="1"/>
  <c r="AA3349" i="1"/>
  <c r="AB2181" i="1"/>
  <c r="X2181" i="1"/>
  <c r="AA2181" i="1"/>
  <c r="AA3151" i="1"/>
  <c r="AB3151" i="1"/>
  <c r="X3151" i="1"/>
  <c r="X2361" i="1"/>
  <c r="AB2361" i="1"/>
  <c r="AA2361" i="1"/>
  <c r="AB2086" i="1"/>
  <c r="X2086" i="1"/>
  <c r="AA2086" i="1"/>
  <c r="AB3726" i="1"/>
  <c r="AA3726" i="1"/>
  <c r="X3726" i="1"/>
  <c r="AB3220" i="1"/>
  <c r="AA3220" i="1"/>
  <c r="X3220" i="1"/>
  <c r="AB1376" i="1"/>
  <c r="X1376" i="1"/>
  <c r="AA1376" i="1"/>
  <c r="AB2613" i="1"/>
  <c r="AA2613" i="1"/>
  <c r="X2613" i="1"/>
  <c r="X2676" i="1"/>
  <c r="AA2676" i="1"/>
  <c r="AB2676" i="1"/>
  <c r="AB2925" i="1"/>
  <c r="AA2925" i="1"/>
  <c r="X2925" i="1"/>
  <c r="AB1501" i="1"/>
  <c r="AA1501" i="1"/>
  <c r="X1501" i="1"/>
  <c r="X3218" i="1"/>
  <c r="AA3218" i="1"/>
  <c r="AB3218" i="1"/>
  <c r="X2555" i="1"/>
  <c r="AA2555" i="1"/>
  <c r="AB2555" i="1"/>
  <c r="AB2907" i="1"/>
  <c r="AA2907" i="1"/>
  <c r="X2907" i="1"/>
  <c r="AB1924" i="1"/>
  <c r="AA1924" i="1"/>
  <c r="X1924" i="1"/>
  <c r="X2326" i="1"/>
  <c r="AB2326" i="1"/>
  <c r="AA2326" i="1"/>
  <c r="X3030" i="1"/>
  <c r="AA3030" i="1"/>
  <c r="AB3030" i="1"/>
  <c r="AB2380" i="1"/>
  <c r="AA2380" i="1"/>
  <c r="X2380" i="1"/>
  <c r="X1939" i="1"/>
  <c r="AB1939" i="1"/>
  <c r="AA1939" i="1"/>
  <c r="X1166" i="1"/>
  <c r="AB1166" i="1"/>
  <c r="AA1166" i="1"/>
  <c r="X1080" i="1"/>
  <c r="AA1080" i="1"/>
  <c r="AB1080" i="1"/>
  <c r="X1130" i="1"/>
  <c r="AA1130" i="1"/>
  <c r="AB1130" i="1"/>
  <c r="X366" i="1"/>
  <c r="AA366" i="1"/>
  <c r="AB366" i="1"/>
  <c r="X1474" i="1"/>
  <c r="AB1474" i="1"/>
  <c r="AA1474" i="1"/>
  <c r="X1829" i="1"/>
  <c r="AB1829" i="1"/>
  <c r="AA1829" i="1"/>
  <c r="X1587" i="1"/>
  <c r="AB1587" i="1"/>
  <c r="AA1587" i="1"/>
  <c r="X1763" i="1"/>
  <c r="AA1763" i="1"/>
  <c r="AB1763" i="1"/>
  <c r="X1660" i="1"/>
  <c r="AB1660" i="1"/>
  <c r="AA1660" i="1"/>
  <c r="AB1208" i="1"/>
  <c r="X1208" i="1"/>
  <c r="AA1208" i="1"/>
  <c r="AB783" i="1"/>
  <c r="X783" i="1"/>
  <c r="AA783" i="1"/>
  <c r="AB1598" i="1"/>
  <c r="AA1598" i="1"/>
  <c r="X1598" i="1"/>
  <c r="AB603" i="1"/>
  <c r="AA603" i="1"/>
  <c r="X603" i="1"/>
  <c r="AB28" i="1"/>
  <c r="AA28" i="1"/>
  <c r="X28" i="1"/>
  <c r="AB771" i="1"/>
  <c r="AA771" i="1"/>
  <c r="X771" i="1"/>
  <c r="AB131" i="1"/>
  <c r="AA131" i="1"/>
  <c r="X131" i="1"/>
  <c r="X1736" i="1"/>
  <c r="AB1736" i="1"/>
  <c r="AA1736" i="1"/>
  <c r="X2097" i="1"/>
  <c r="AB2097" i="1"/>
  <c r="AA2097" i="1"/>
  <c r="AA3997" i="1"/>
  <c r="AB3997" i="1"/>
  <c r="X3997" i="1"/>
  <c r="AB4084" i="1"/>
  <c r="AA4084" i="1"/>
  <c r="X4084" i="1"/>
  <c r="X3387" i="1"/>
  <c r="AB3387" i="1"/>
  <c r="AA3387" i="1"/>
  <c r="AB4306" i="1"/>
  <c r="AA4306" i="1"/>
  <c r="X4306" i="1"/>
  <c r="AB4107" i="1"/>
  <c r="X4107" i="1"/>
  <c r="AA4107" i="1"/>
  <c r="X2834" i="1"/>
  <c r="AB2834" i="1"/>
  <c r="AA2834" i="1"/>
  <c r="AB3958" i="1"/>
  <c r="AA3958" i="1"/>
  <c r="X3958" i="1"/>
  <c r="AA3510" i="1"/>
  <c r="AB3510" i="1"/>
  <c r="X3510" i="1"/>
  <c r="AB4662" i="1"/>
  <c r="AA4662" i="1"/>
  <c r="X4662" i="1"/>
  <c r="AA4860" i="1"/>
  <c r="AB4860" i="1"/>
  <c r="X4860" i="1"/>
  <c r="X4815" i="1"/>
  <c r="AB4815" i="1"/>
  <c r="AA4815" i="1"/>
  <c r="X4847" i="1"/>
  <c r="AB4847" i="1"/>
  <c r="AA4847" i="1"/>
  <c r="X3636" i="1"/>
  <c r="AB3636" i="1"/>
  <c r="AA3636" i="1"/>
  <c r="AA4785" i="1"/>
  <c r="X4785" i="1"/>
  <c r="AB4785" i="1"/>
  <c r="AB4718" i="1"/>
  <c r="AA4718" i="1"/>
  <c r="X4718" i="1"/>
  <c r="AA3761" i="1"/>
  <c r="AB3761" i="1"/>
  <c r="X3761" i="1"/>
  <c r="AA3664" i="1"/>
  <c r="AB3664" i="1"/>
  <c r="X3664" i="1"/>
  <c r="X3902" i="1"/>
  <c r="AB3902" i="1"/>
  <c r="AA3902" i="1"/>
  <c r="AA3625" i="1"/>
  <c r="AB3625" i="1"/>
  <c r="X3625" i="1"/>
  <c r="X3422" i="1"/>
  <c r="AA3422" i="1"/>
  <c r="AB3422" i="1"/>
  <c r="AB4504" i="1"/>
  <c r="X4504" i="1"/>
  <c r="AA4504" i="1"/>
  <c r="X2888" i="1"/>
  <c r="AB2888" i="1"/>
  <c r="AA2888" i="1"/>
  <c r="X2313" i="1"/>
  <c r="AB2313" i="1"/>
  <c r="AA2313" i="1"/>
  <c r="AB2804" i="1"/>
  <c r="X2804" i="1"/>
  <c r="AA2804" i="1"/>
  <c r="X3946" i="1"/>
  <c r="AB3946" i="1"/>
  <c r="AA3946" i="1"/>
  <c r="AA3135" i="1"/>
  <c r="AB3135" i="1"/>
  <c r="X3135" i="1"/>
  <c r="AB3019" i="1"/>
  <c r="AA3019" i="1"/>
  <c r="X3019" i="1"/>
  <c r="AB2490" i="1"/>
  <c r="X2490" i="1"/>
  <c r="AA2490" i="1"/>
  <c r="X3389" i="1"/>
  <c r="AB3389" i="1"/>
  <c r="AA3389" i="1"/>
  <c r="AB1446" i="1"/>
  <c r="AA1446" i="1"/>
  <c r="X1446" i="1"/>
  <c r="AB2696" i="1"/>
  <c r="X2696" i="1"/>
  <c r="AA2696" i="1"/>
  <c r="AB2828" i="1"/>
  <c r="X2828" i="1"/>
  <c r="AA2828" i="1"/>
  <c r="AB1952" i="1"/>
  <c r="AA1952" i="1"/>
  <c r="X1952" i="1"/>
  <c r="AA3525" i="1"/>
  <c r="X3525" i="1"/>
  <c r="AB3525" i="1"/>
  <c r="X1047" i="1"/>
  <c r="AA1047" i="1"/>
  <c r="AB1047" i="1"/>
  <c r="AB2276" i="1"/>
  <c r="AA2276" i="1"/>
  <c r="X2276" i="1"/>
  <c r="AB1547" i="1"/>
  <c r="AA1547" i="1"/>
  <c r="X1547" i="1"/>
  <c r="X2285" i="1"/>
  <c r="AB2285" i="1"/>
  <c r="AA2285" i="1"/>
  <c r="X1728" i="1"/>
  <c r="AB1728" i="1"/>
  <c r="AA1728" i="1"/>
  <c r="X2470" i="1"/>
  <c r="AA2470" i="1"/>
  <c r="AB2470" i="1"/>
  <c r="X1603" i="1"/>
  <c r="AB1603" i="1"/>
  <c r="AA1603" i="1"/>
  <c r="X1661" i="1"/>
  <c r="AB1661" i="1"/>
  <c r="AA1661" i="1"/>
  <c r="X331" i="1"/>
  <c r="AA331" i="1"/>
  <c r="AB331" i="1"/>
  <c r="X1483" i="1"/>
  <c r="AA1483" i="1"/>
  <c r="AB1483" i="1"/>
  <c r="X838" i="1"/>
  <c r="AA838" i="1"/>
  <c r="AB838" i="1"/>
  <c r="AB1907" i="1"/>
  <c r="AA1907" i="1"/>
  <c r="X1907" i="1"/>
  <c r="AB1796" i="1"/>
  <c r="AA1796" i="1"/>
  <c r="X1796" i="1"/>
  <c r="AB787" i="1"/>
  <c r="AA787" i="1"/>
  <c r="X787" i="1"/>
  <c r="X1063" i="1"/>
  <c r="AB1063" i="1"/>
  <c r="AA1063" i="1"/>
  <c r="AB1630" i="1"/>
  <c r="AA1630" i="1"/>
  <c r="X1630" i="1"/>
  <c r="AB909" i="1"/>
  <c r="AA909" i="1"/>
  <c r="X909" i="1"/>
  <c r="AB1773" i="1"/>
  <c r="AA1773" i="1"/>
  <c r="X1773" i="1"/>
  <c r="AB895" i="1"/>
  <c r="X895" i="1"/>
  <c r="AA895" i="1"/>
  <c r="AB1241" i="1"/>
  <c r="AA1241" i="1"/>
  <c r="X1241" i="1"/>
  <c r="X814" i="1"/>
  <c r="AB814" i="1"/>
  <c r="AA814" i="1"/>
  <c r="X983" i="1"/>
  <c r="AB983" i="1"/>
  <c r="AA983" i="1"/>
  <c r="X1051" i="1"/>
  <c r="AB1051" i="1"/>
  <c r="AA1051" i="1"/>
  <c r="X429" i="1"/>
  <c r="AB429" i="1"/>
  <c r="AA429" i="1"/>
  <c r="X177" i="1"/>
  <c r="AB177" i="1"/>
  <c r="AA177" i="1"/>
  <c r="X283" i="1"/>
  <c r="AB283" i="1"/>
  <c r="AA283" i="1"/>
  <c r="AB1113" i="1"/>
  <c r="AA1113" i="1"/>
  <c r="X1113" i="1"/>
  <c r="AB355" i="1"/>
  <c r="AA355" i="1"/>
  <c r="X355" i="1"/>
  <c r="AB102" i="1"/>
  <c r="AA102" i="1"/>
  <c r="X102" i="1"/>
  <c r="AB163" i="1"/>
  <c r="AA163" i="1"/>
  <c r="X163" i="1"/>
  <c r="AB1084" i="1"/>
  <c r="AA1084" i="1"/>
  <c r="X1084" i="1"/>
  <c r="AB107" i="1"/>
  <c r="AA107" i="1"/>
  <c r="X107" i="1"/>
  <c r="AB949" i="1"/>
  <c r="X949" i="1"/>
  <c r="AA949" i="1"/>
  <c r="X2076" i="1"/>
  <c r="AB2076" i="1"/>
  <c r="AA2076" i="1"/>
  <c r="AB3482" i="1"/>
  <c r="AA3482" i="1"/>
  <c r="X3482" i="1"/>
  <c r="AA3804" i="1"/>
  <c r="AB3804" i="1"/>
  <c r="X3804" i="1"/>
  <c r="AB2963" i="1"/>
  <c r="AA2963" i="1"/>
  <c r="X2963" i="1"/>
  <c r="X4438" i="1"/>
  <c r="AB4438" i="1"/>
  <c r="AA4438" i="1"/>
  <c r="AB4593" i="1"/>
  <c r="AA4593" i="1"/>
  <c r="X4593" i="1"/>
  <c r="AB3785" i="1"/>
  <c r="AA3785" i="1"/>
  <c r="X3785" i="1"/>
  <c r="X2695" i="1"/>
  <c r="AB2695" i="1"/>
  <c r="AA2695" i="1"/>
  <c r="X4226" i="1"/>
  <c r="AB4226" i="1"/>
  <c r="AA4226" i="1"/>
  <c r="X4669" i="1"/>
  <c r="AA4669" i="1"/>
  <c r="AB4669" i="1"/>
  <c r="AA3905" i="1"/>
  <c r="AB3905" i="1"/>
  <c r="X3905" i="1"/>
  <c r="X3421" i="1"/>
  <c r="AB3421" i="1"/>
  <c r="AA3421" i="1"/>
  <c r="AA4970" i="1"/>
  <c r="AB4970" i="1"/>
  <c r="X4970" i="1"/>
  <c r="AA4395" i="1"/>
  <c r="X4395" i="1"/>
  <c r="AB4395" i="1"/>
  <c r="AB4835" i="1"/>
  <c r="X4835" i="1"/>
  <c r="AA4835" i="1"/>
  <c r="X4380" i="1"/>
  <c r="AB4380" i="1"/>
  <c r="AA4380" i="1"/>
  <c r="AA4345" i="1"/>
  <c r="AB4345" i="1"/>
  <c r="X4345" i="1"/>
  <c r="AA4117" i="1"/>
  <c r="AB4117" i="1"/>
  <c r="X4117" i="1"/>
  <c r="AA2906" i="1"/>
  <c r="X2906" i="1"/>
  <c r="AB2906" i="1"/>
  <c r="X4721" i="1"/>
  <c r="AA4721" i="1"/>
  <c r="AB4721" i="1"/>
  <c r="AA3709" i="1"/>
  <c r="AB3709" i="1"/>
  <c r="X3709" i="1"/>
  <c r="AB4859" i="1"/>
  <c r="X4859" i="1"/>
  <c r="AA4859" i="1"/>
  <c r="X4580" i="1"/>
  <c r="AA4580" i="1"/>
  <c r="AB4580" i="1"/>
  <c r="X3495" i="1"/>
  <c r="AB3495" i="1"/>
  <c r="AA3495" i="1"/>
  <c r="X3904" i="1"/>
  <c r="AB3904" i="1"/>
  <c r="AA3904" i="1"/>
  <c r="X3630" i="1"/>
  <c r="AB3630" i="1"/>
  <c r="AA3630" i="1"/>
  <c r="AB3503" i="1"/>
  <c r="X3503" i="1"/>
  <c r="AA3503" i="1"/>
  <c r="X3817" i="1"/>
  <c r="AA3817" i="1"/>
  <c r="AB3817" i="1"/>
  <c r="AA2995" i="1"/>
  <c r="X2995" i="1"/>
  <c r="AB2995" i="1"/>
  <c r="AB2211" i="1"/>
  <c r="AA2211" i="1"/>
  <c r="X2211" i="1"/>
  <c r="X2957" i="1"/>
  <c r="AA2957" i="1"/>
  <c r="AB2957" i="1"/>
  <c r="AB2801" i="1"/>
  <c r="X2801" i="1"/>
  <c r="AA2801" i="1"/>
  <c r="X2579" i="1"/>
  <c r="AA2579" i="1"/>
  <c r="AB2579" i="1"/>
  <c r="AB3192" i="1"/>
  <c r="AA3192" i="1"/>
  <c r="X3192" i="1"/>
  <c r="AB1881" i="1"/>
  <c r="AA1881" i="1"/>
  <c r="X1881" i="1"/>
  <c r="X2417" i="1"/>
  <c r="AB2417" i="1"/>
  <c r="AA2417" i="1"/>
  <c r="X2288" i="1"/>
  <c r="AB2288" i="1"/>
  <c r="AA2288" i="1"/>
  <c r="AB2153" i="1"/>
  <c r="AA2153" i="1"/>
  <c r="X2153" i="1"/>
  <c r="X1841" i="1"/>
  <c r="AA1841" i="1"/>
  <c r="AB1841" i="1"/>
  <c r="X2472" i="1"/>
  <c r="AB2472" i="1"/>
  <c r="AA2472" i="1"/>
  <c r="X3207" i="1"/>
  <c r="AB3207" i="1"/>
  <c r="AA3207" i="1"/>
  <c r="AB1865" i="1"/>
  <c r="AA1865" i="1"/>
  <c r="X1865" i="1"/>
  <c r="AB1771" i="1"/>
  <c r="AA1771" i="1"/>
  <c r="X1771" i="1"/>
  <c r="X2235" i="1"/>
  <c r="AB2235" i="1"/>
  <c r="AA2235" i="1"/>
  <c r="X2337" i="1"/>
  <c r="AA2337" i="1"/>
  <c r="AB2337" i="1"/>
  <c r="X1513" i="1"/>
  <c r="AA1513" i="1"/>
  <c r="AB1513" i="1"/>
  <c r="X1321" i="1"/>
  <c r="AA1321" i="1"/>
  <c r="AB1321" i="1"/>
  <c r="X665" i="1"/>
  <c r="AA665" i="1"/>
  <c r="AB665" i="1"/>
  <c r="X629" i="1"/>
  <c r="AA629" i="1"/>
  <c r="AB629" i="1"/>
  <c r="X2679" i="1"/>
  <c r="AB2679" i="1"/>
  <c r="AA2679" i="1"/>
  <c r="X1926" i="1"/>
  <c r="AB1926" i="1"/>
  <c r="AA1926" i="1"/>
  <c r="X1776" i="1"/>
  <c r="AB1776" i="1"/>
  <c r="AA1776" i="1"/>
  <c r="AB1582" i="1"/>
  <c r="X1582" i="1"/>
  <c r="AA1582" i="1"/>
  <c r="AB1997" i="1"/>
  <c r="AA1997" i="1"/>
  <c r="X1997" i="1"/>
  <c r="AB1490" i="1"/>
  <c r="X1490" i="1"/>
  <c r="AA1490" i="1"/>
  <c r="AB1184" i="1"/>
  <c r="AA1184" i="1"/>
  <c r="X1184" i="1"/>
  <c r="AB88" i="1"/>
  <c r="AA88" i="1"/>
  <c r="X88" i="1"/>
  <c r="AB638" i="1"/>
  <c r="AA638" i="1"/>
  <c r="X638" i="1"/>
  <c r="AB219" i="1"/>
  <c r="AA219" i="1"/>
  <c r="X219" i="1"/>
  <c r="AB628" i="1"/>
  <c r="AA628" i="1"/>
  <c r="X628" i="1"/>
  <c r="AB516" i="1"/>
  <c r="AA516" i="1"/>
  <c r="X516" i="1"/>
  <c r="AB701" i="1"/>
  <c r="AA701" i="1"/>
  <c r="X701" i="1"/>
  <c r="AB47" i="1"/>
  <c r="AA47" i="1"/>
  <c r="X47" i="1"/>
  <c r="AB817" i="1"/>
  <c r="AA817" i="1"/>
  <c r="X817" i="1"/>
  <c r="AB1745" i="1"/>
  <c r="X1745" i="1"/>
  <c r="AA1745" i="1"/>
  <c r="AA2706" i="1"/>
  <c r="AB2706" i="1"/>
  <c r="X2706" i="1"/>
  <c r="X3056" i="1"/>
  <c r="AB3056" i="1"/>
  <c r="AA3056" i="1"/>
  <c r="X4439" i="1"/>
  <c r="AB4439" i="1"/>
  <c r="AA4439" i="1"/>
  <c r="X4695" i="1"/>
  <c r="AB4695" i="1"/>
  <c r="AA4695" i="1"/>
  <c r="AB4848" i="1"/>
  <c r="X4848" i="1"/>
  <c r="AA4848" i="1"/>
  <c r="X4605" i="1"/>
  <c r="AB4605" i="1"/>
  <c r="AA4605" i="1"/>
  <c r="AA4920" i="1"/>
  <c r="X4920" i="1"/>
  <c r="AB4920" i="1"/>
  <c r="AA3537" i="1"/>
  <c r="AB3537" i="1"/>
  <c r="X3537" i="1"/>
  <c r="AB3605" i="1"/>
  <c r="X3605" i="1"/>
  <c r="AA3605" i="1"/>
  <c r="X4233" i="1"/>
  <c r="AA4233" i="1"/>
  <c r="AB4233" i="1"/>
  <c r="AB4678" i="1"/>
  <c r="X4678" i="1"/>
  <c r="AA4678" i="1"/>
  <c r="X2931" i="1"/>
  <c r="AB2931" i="1"/>
  <c r="AA2931" i="1"/>
  <c r="X3097" i="1"/>
  <c r="AB3097" i="1"/>
  <c r="AA3097" i="1"/>
  <c r="AB1536" i="1"/>
  <c r="X1536" i="1"/>
  <c r="AA1536" i="1"/>
  <c r="AA3555" i="1"/>
  <c r="X3555" i="1"/>
  <c r="AB3555" i="1"/>
  <c r="AB3148" i="1"/>
  <c r="AA3148" i="1"/>
  <c r="X3148" i="1"/>
  <c r="AB2293" i="1"/>
  <c r="AA2293" i="1"/>
  <c r="X2293" i="1"/>
  <c r="X3307" i="1"/>
  <c r="AA3307" i="1"/>
  <c r="AB3307" i="1"/>
  <c r="X2167" i="1"/>
  <c r="AA2167" i="1"/>
  <c r="AB2167" i="1"/>
  <c r="AB2369" i="1"/>
  <c r="X2369" i="1"/>
  <c r="AA2369" i="1"/>
  <c r="AB2601" i="1"/>
  <c r="X2601" i="1"/>
  <c r="AA2601" i="1"/>
  <c r="X2409" i="1"/>
  <c r="AA2409" i="1"/>
  <c r="AB2409" i="1"/>
  <c r="X1364" i="1"/>
  <c r="AA1364" i="1"/>
  <c r="AB1364" i="1"/>
  <c r="AB2281" i="1"/>
  <c r="AA2281" i="1"/>
  <c r="X2281" i="1"/>
  <c r="X1936" i="1"/>
  <c r="AB1936" i="1"/>
  <c r="AA1936" i="1"/>
  <c r="AB1719" i="1"/>
  <c r="AA1719" i="1"/>
  <c r="X1719" i="1"/>
  <c r="X1866" i="1"/>
  <c r="AB1866" i="1"/>
  <c r="AA1866" i="1"/>
  <c r="X1022" i="1"/>
  <c r="AA1022" i="1"/>
  <c r="AB1022" i="1"/>
  <c r="X1424" i="1"/>
  <c r="AA1424" i="1"/>
  <c r="AB1424" i="1"/>
  <c r="X1442" i="1"/>
  <c r="AA1442" i="1"/>
  <c r="AB1442" i="1"/>
  <c r="X2485" i="1"/>
  <c r="AB2485" i="1"/>
  <c r="AA2485" i="1"/>
  <c r="AB1309" i="1"/>
  <c r="AA1309" i="1"/>
  <c r="X1309" i="1"/>
  <c r="X1252" i="1"/>
  <c r="AB1252" i="1"/>
  <c r="AA1252" i="1"/>
  <c r="X1148" i="1"/>
  <c r="AB1148" i="1"/>
  <c r="AA1148" i="1"/>
  <c r="X2108" i="1"/>
  <c r="AB2108" i="1"/>
  <c r="AA2108" i="1"/>
  <c r="AB2161" i="1"/>
  <c r="AA2161" i="1"/>
  <c r="X2161" i="1"/>
  <c r="AB2099" i="1"/>
  <c r="AA2099" i="1"/>
  <c r="X2099" i="1"/>
  <c r="AB1242" i="1"/>
  <c r="AA1242" i="1"/>
  <c r="X1242" i="1"/>
  <c r="AB864" i="1"/>
  <c r="AA864" i="1"/>
  <c r="X864" i="1"/>
  <c r="AB148" i="1"/>
  <c r="AA148" i="1"/>
  <c r="X148" i="1"/>
  <c r="AB231" i="1"/>
  <c r="AA231" i="1"/>
  <c r="X231" i="1"/>
  <c r="AB23" i="1"/>
  <c r="AA23" i="1"/>
  <c r="X23" i="1"/>
  <c r="AB727" i="1"/>
  <c r="AA727" i="1"/>
  <c r="X727" i="1"/>
  <c r="AA2533" i="1"/>
  <c r="X2533" i="1"/>
  <c r="AB2533" i="1"/>
  <c r="X2126" i="1"/>
  <c r="AB2126" i="1"/>
  <c r="AA2126" i="1"/>
  <c r="AB2715" i="1"/>
  <c r="AA2715" i="1"/>
  <c r="X2715" i="1"/>
  <c r="X3835" i="1"/>
  <c r="AB3835" i="1"/>
  <c r="AA3835" i="1"/>
  <c r="X3435" i="1"/>
  <c r="AB3435" i="1"/>
  <c r="AA3435" i="1"/>
  <c r="X4729" i="1"/>
  <c r="AB4729" i="1"/>
  <c r="AA4729" i="1"/>
  <c r="AA2872" i="1"/>
  <c r="X2872" i="1"/>
  <c r="AB2872" i="1"/>
  <c r="AB4540" i="1"/>
  <c r="X4540" i="1"/>
  <c r="AA4540" i="1"/>
  <c r="AA2862" i="1"/>
  <c r="AB2862" i="1"/>
  <c r="X2862" i="1"/>
  <c r="X3257" i="1"/>
  <c r="AA3257" i="1"/>
  <c r="AB3257" i="1"/>
  <c r="X3297" i="1"/>
  <c r="AA3297" i="1"/>
  <c r="AB3297" i="1"/>
  <c r="AB1822" i="1"/>
  <c r="AA1822" i="1"/>
  <c r="X1822" i="1"/>
  <c r="AB2587" i="1"/>
  <c r="AA2587" i="1"/>
  <c r="X2587" i="1"/>
  <c r="X1592" i="1"/>
  <c r="AA1592" i="1"/>
  <c r="AB1592" i="1"/>
  <c r="X3194" i="1"/>
  <c r="AB3194" i="1"/>
  <c r="AA3194" i="1"/>
  <c r="AB1856" i="1"/>
  <c r="AA1856" i="1"/>
  <c r="X1856" i="1"/>
  <c r="X2223" i="1"/>
  <c r="AB2223" i="1"/>
  <c r="AA2223" i="1"/>
  <c r="AB264" i="1"/>
  <c r="AA264" i="1"/>
  <c r="X264" i="1"/>
  <c r="AB401" i="1"/>
  <c r="AA401" i="1"/>
  <c r="X401" i="1"/>
  <c r="AB83" i="1"/>
  <c r="AA83" i="1"/>
  <c r="X83" i="1"/>
  <c r="AB747" i="1"/>
  <c r="AA747" i="1"/>
  <c r="X747" i="1"/>
  <c r="AB993" i="1"/>
  <c r="AA993" i="1"/>
  <c r="X993" i="1"/>
  <c r="X632" i="1"/>
  <c r="AB632" i="1"/>
  <c r="AA632" i="1"/>
  <c r="AA3871" i="1"/>
  <c r="AB3871" i="1"/>
  <c r="X3871" i="1"/>
  <c r="AA4115" i="1"/>
  <c r="AB4115" i="1"/>
  <c r="X4115" i="1"/>
  <c r="AB3338" i="1"/>
  <c r="X3338" i="1"/>
  <c r="AA3338" i="1"/>
  <c r="X3640" i="1"/>
  <c r="AB3640" i="1"/>
  <c r="AA3640" i="1"/>
  <c r="X4460" i="1"/>
  <c r="AB4460" i="1"/>
  <c r="AA4460" i="1"/>
  <c r="X4752" i="1"/>
  <c r="AB4752" i="1"/>
  <c r="AA4752" i="1"/>
  <c r="X4232" i="1"/>
  <c r="AB4232" i="1"/>
  <c r="AA4232" i="1"/>
  <c r="X4607" i="1"/>
  <c r="AB4607" i="1"/>
  <c r="AA4607" i="1"/>
  <c r="AA4945" i="1"/>
  <c r="AB4945" i="1"/>
  <c r="X4945" i="1"/>
  <c r="AA4909" i="1"/>
  <c r="AB4909" i="1"/>
  <c r="X4909" i="1"/>
  <c r="AA4004" i="1"/>
  <c r="AB4004" i="1"/>
  <c r="X4004" i="1"/>
  <c r="X3532" i="1"/>
  <c r="AB3532" i="1"/>
  <c r="AA3532" i="1"/>
  <c r="X3146" i="1"/>
  <c r="AA3146" i="1"/>
  <c r="AB3146" i="1"/>
  <c r="AA1681" i="1"/>
  <c r="X1681" i="1"/>
  <c r="AB1681" i="1"/>
  <c r="X1447" i="1"/>
  <c r="AB1447" i="1"/>
  <c r="AA1447" i="1"/>
  <c r="AB335" i="1"/>
  <c r="AA335" i="1"/>
  <c r="X335" i="1"/>
  <c r="AB10" i="1"/>
  <c r="AA10" i="1"/>
  <c r="X10" i="1"/>
  <c r="AB588" i="1"/>
  <c r="AA588" i="1"/>
  <c r="X588" i="1"/>
  <c r="AB4126" i="1"/>
  <c r="AA4126" i="1"/>
  <c r="X4126" i="1"/>
  <c r="X3418" i="1"/>
  <c r="AB3418" i="1"/>
  <c r="AA3418" i="1"/>
  <c r="X4430" i="1"/>
  <c r="AB4430" i="1"/>
  <c r="AA4430" i="1"/>
  <c r="AB4842" i="1"/>
  <c r="AA4842" i="1"/>
  <c r="X4842" i="1"/>
  <c r="AB4688" i="1"/>
  <c r="X4688" i="1"/>
  <c r="AA4688" i="1"/>
  <c r="AA4946" i="1"/>
  <c r="AB4946" i="1"/>
  <c r="X4946" i="1"/>
  <c r="AA3633" i="1"/>
  <c r="AB3633" i="1"/>
  <c r="X3633" i="1"/>
  <c r="AB3891" i="1"/>
  <c r="AA3891" i="1"/>
  <c r="X3891" i="1"/>
  <c r="AA3423" i="1"/>
  <c r="X3423" i="1"/>
  <c r="AB3423" i="1"/>
  <c r="X3171" i="1"/>
  <c r="AB3171" i="1"/>
  <c r="AA3171" i="1"/>
  <c r="AB2262" i="1"/>
  <c r="AA2262" i="1"/>
  <c r="X2262" i="1"/>
  <c r="AB1469" i="1"/>
  <c r="AA1469" i="1"/>
  <c r="X1469" i="1"/>
  <c r="AB2381" i="1"/>
  <c r="AA2381" i="1"/>
  <c r="X2381" i="1"/>
  <c r="AB3028" i="1"/>
  <c r="AA3028" i="1"/>
  <c r="X3028" i="1"/>
  <c r="AB1106" i="1"/>
  <c r="AA1106" i="1"/>
  <c r="X1106" i="1"/>
  <c r="AB1281" i="1"/>
  <c r="X1281" i="1"/>
  <c r="AA1281" i="1"/>
  <c r="X2298" i="1"/>
  <c r="AA2298" i="1"/>
  <c r="AB2298" i="1"/>
  <c r="AB139" i="1"/>
  <c r="AA139" i="1"/>
  <c r="X139" i="1"/>
  <c r="AB1279" i="1"/>
  <c r="AA1279" i="1"/>
  <c r="X1279" i="1"/>
  <c r="AB13" i="1"/>
  <c r="X13" i="1"/>
  <c r="AA13" i="1"/>
  <c r="AB1035" i="1"/>
  <c r="AA1035" i="1"/>
  <c r="X1035" i="1"/>
  <c r="AB190" i="1"/>
  <c r="AA190" i="1"/>
  <c r="X190" i="1"/>
  <c r="AB385" i="1"/>
  <c r="AA385" i="1"/>
  <c r="X385" i="1"/>
  <c r="AB167" i="1"/>
  <c r="AA167" i="1"/>
  <c r="X167" i="1"/>
  <c r="AA551" i="1"/>
  <c r="X551" i="1"/>
  <c r="AB551" i="1"/>
  <c r="X2256" i="1"/>
  <c r="AB2256" i="1"/>
  <c r="AA2256" i="1"/>
  <c r="AA2711" i="1"/>
  <c r="AB2711" i="1"/>
  <c r="X2711" i="1"/>
  <c r="AB3694" i="1"/>
  <c r="AA3694" i="1"/>
  <c r="X3694" i="1"/>
  <c r="AA3560" i="1"/>
  <c r="X3560" i="1"/>
  <c r="AB3560" i="1"/>
  <c r="X4472" i="1"/>
  <c r="AB4472" i="1"/>
  <c r="AA4472" i="1"/>
  <c r="AB3799" i="1"/>
  <c r="AA3799" i="1"/>
  <c r="X3799" i="1"/>
  <c r="X4513" i="1"/>
  <c r="AB4513" i="1"/>
  <c r="AA4513" i="1"/>
  <c r="AB4191" i="1"/>
  <c r="X4191" i="1"/>
  <c r="AA4191" i="1"/>
  <c r="X4048" i="1"/>
  <c r="AB4048" i="1"/>
  <c r="AA4048" i="1"/>
  <c r="AB3585" i="1"/>
  <c r="X3585" i="1"/>
  <c r="AA3585" i="1"/>
  <c r="AA4896" i="1"/>
  <c r="X4896" i="1"/>
  <c r="AB4896" i="1"/>
  <c r="AB3848" i="1"/>
  <c r="X3848" i="1"/>
  <c r="AA3848" i="1"/>
  <c r="X4770" i="1"/>
  <c r="AA4770" i="1"/>
  <c r="AB4770" i="1"/>
  <c r="X4496" i="1"/>
  <c r="AB4496" i="1"/>
  <c r="AA4496" i="1"/>
  <c r="AB1929" i="1"/>
  <c r="X1929" i="1"/>
  <c r="AA1929" i="1"/>
  <c r="AB4121" i="1"/>
  <c r="AA4121" i="1"/>
  <c r="X4121" i="1"/>
  <c r="X4169" i="1"/>
  <c r="AB4169" i="1"/>
  <c r="AA4169" i="1"/>
  <c r="AA3945" i="1"/>
  <c r="AB3945" i="1"/>
  <c r="X3945" i="1"/>
  <c r="AA4193" i="1"/>
  <c r="X4193" i="1"/>
  <c r="AB4193" i="1"/>
  <c r="AA3948" i="1"/>
  <c r="X3948" i="1"/>
  <c r="AB3948" i="1"/>
  <c r="AB4515" i="1"/>
  <c r="X4515" i="1"/>
  <c r="AA4515" i="1"/>
  <c r="AA4457" i="1"/>
  <c r="AB4457" i="1"/>
  <c r="X4457" i="1"/>
  <c r="AB3489" i="1"/>
  <c r="AA3489" i="1"/>
  <c r="X3489" i="1"/>
  <c r="AA3767" i="1"/>
  <c r="AB3767" i="1"/>
  <c r="X3767" i="1"/>
  <c r="X2652" i="1"/>
  <c r="AB2652" i="1"/>
  <c r="AA2652" i="1"/>
  <c r="X3755" i="1"/>
  <c r="AB3755" i="1"/>
  <c r="AA3755" i="1"/>
  <c r="AA2865" i="1"/>
  <c r="X2865" i="1"/>
  <c r="AB2865" i="1"/>
  <c r="AA2168" i="1"/>
  <c r="X2168" i="1"/>
  <c r="AB2168" i="1"/>
  <c r="AA3415" i="1"/>
  <c r="AB3415" i="1"/>
  <c r="X3415" i="1"/>
  <c r="AB3452" i="1"/>
  <c r="AA3452" i="1"/>
  <c r="X3452" i="1"/>
  <c r="AB2798" i="1"/>
  <c r="X2798" i="1"/>
  <c r="AA2798" i="1"/>
  <c r="AB2999" i="1"/>
  <c r="AA2999" i="1"/>
  <c r="X2999" i="1"/>
  <c r="AB2597" i="1"/>
  <c r="X2597" i="1"/>
  <c r="AA2597" i="1"/>
  <c r="AB2867" i="1"/>
  <c r="AA2867" i="1"/>
  <c r="X2867" i="1"/>
  <c r="AB1989" i="1"/>
  <c r="X1989" i="1"/>
  <c r="AA1989" i="1"/>
  <c r="AB2058" i="1"/>
  <c r="X2058" i="1"/>
  <c r="AA2058" i="1"/>
  <c r="X2741" i="1"/>
  <c r="AB2741" i="1"/>
  <c r="AA2741" i="1"/>
  <c r="X1799" i="1"/>
  <c r="AB1799" i="1"/>
  <c r="AA1799" i="1"/>
  <c r="AB962" i="1"/>
  <c r="AA962" i="1"/>
  <c r="X962" i="1"/>
  <c r="AB2687" i="1"/>
  <c r="AA2687" i="1"/>
  <c r="X2687" i="1"/>
  <c r="X2488" i="1"/>
  <c r="AB2488" i="1"/>
  <c r="AA2488" i="1"/>
  <c r="X2566" i="1"/>
  <c r="AA2566" i="1"/>
  <c r="AB2566" i="1"/>
  <c r="AB2221" i="1"/>
  <c r="X2221" i="1"/>
  <c r="AA2221" i="1"/>
  <c r="X1610" i="1"/>
  <c r="AB1610" i="1"/>
  <c r="AA1610" i="1"/>
  <c r="X318" i="1"/>
  <c r="AA318" i="1"/>
  <c r="AB318" i="1"/>
  <c r="X1390" i="1"/>
  <c r="AA1390" i="1"/>
  <c r="AB1390" i="1"/>
  <c r="X477" i="1"/>
  <c r="AA477" i="1"/>
  <c r="AB477" i="1"/>
  <c r="X796" i="1"/>
  <c r="AB796" i="1"/>
  <c r="AA796" i="1"/>
  <c r="AB1994" i="1"/>
  <c r="AA1994" i="1"/>
  <c r="X1994" i="1"/>
  <c r="AB1271" i="1"/>
  <c r="AA1271" i="1"/>
  <c r="X1271" i="1"/>
  <c r="X1717" i="1"/>
  <c r="AA1717" i="1"/>
  <c r="AB1717" i="1"/>
  <c r="AB1491" i="1"/>
  <c r="X1491" i="1"/>
  <c r="AA1491" i="1"/>
  <c r="AB932" i="1"/>
  <c r="X932" i="1"/>
  <c r="AA932" i="1"/>
  <c r="AB1529" i="1"/>
  <c r="AA1529" i="1"/>
  <c r="X1529" i="1"/>
  <c r="AB724" i="1"/>
  <c r="AA724" i="1"/>
  <c r="X724" i="1"/>
  <c r="AB714" i="1"/>
  <c r="AA714" i="1"/>
  <c r="X714" i="1"/>
  <c r="AB81" i="1"/>
  <c r="AA81" i="1"/>
  <c r="X81" i="1"/>
  <c r="AB330" i="1"/>
  <c r="AA330" i="1"/>
  <c r="X330" i="1"/>
  <c r="AB136" i="1"/>
  <c r="AA136" i="1"/>
  <c r="X136" i="1"/>
  <c r="AB92" i="1"/>
  <c r="AA92" i="1"/>
  <c r="X92" i="1"/>
  <c r="AB182" i="1"/>
  <c r="AA182" i="1"/>
  <c r="X182" i="1"/>
  <c r="AB1627" i="1"/>
  <c r="AA1627" i="1"/>
  <c r="X1627" i="1"/>
  <c r="X1832" i="1"/>
  <c r="AB1832" i="1"/>
  <c r="AA1832" i="1"/>
  <c r="AB1622" i="1"/>
  <c r="X1622" i="1"/>
  <c r="AA1622" i="1"/>
  <c r="AA2654" i="1"/>
  <c r="AB2654" i="1"/>
  <c r="X2654" i="1"/>
  <c r="AB423" i="1"/>
  <c r="AA423" i="1"/>
  <c r="X423" i="1"/>
  <c r="X1437" i="1"/>
  <c r="AB1437" i="1"/>
  <c r="AA1437" i="1"/>
  <c r="X934" i="1"/>
  <c r="AA934" i="1"/>
  <c r="AB934" i="1"/>
  <c r="X560" i="1"/>
  <c r="AA560" i="1"/>
  <c r="AB560" i="1"/>
  <c r="X411" i="1"/>
  <c r="AA411" i="1"/>
  <c r="AB411" i="1"/>
  <c r="AA592" i="1"/>
  <c r="X592" i="1"/>
  <c r="AB592" i="1"/>
  <c r="X1159" i="1"/>
  <c r="AB1159" i="1"/>
  <c r="AA1159" i="1"/>
  <c r="AB1738" i="1"/>
  <c r="AA1738" i="1"/>
  <c r="X1738" i="1"/>
  <c r="AB968" i="1"/>
  <c r="X968" i="1"/>
  <c r="AA968" i="1"/>
  <c r="AB1007" i="1"/>
  <c r="AA1007" i="1"/>
  <c r="X1007" i="1"/>
</calcChain>
</file>

<file path=xl/sharedStrings.xml><?xml version="1.0" encoding="utf-8"?>
<sst xmlns="http://schemas.openxmlformats.org/spreadsheetml/2006/main" count="15027" uniqueCount="5008">
  <si>
    <t>Genus</t>
  </si>
  <si>
    <t>IR1</t>
  </si>
  <si>
    <t>IR2</t>
  </si>
  <si>
    <t>IR3</t>
  </si>
  <si>
    <t>Dark1</t>
  </si>
  <si>
    <t>Dark2</t>
  </si>
  <si>
    <t>Dark3</t>
  </si>
  <si>
    <t>Initial</t>
  </si>
  <si>
    <t>Mean Abundance</t>
  </si>
  <si>
    <t>OD_T0</t>
  </si>
  <si>
    <t>OD_Tt_IR</t>
  </si>
  <si>
    <t>OD_Tt_Dark</t>
  </si>
  <si>
    <t>DCW_T0</t>
  </si>
  <si>
    <t>DCW_IR</t>
  </si>
  <si>
    <t>DCW_Dark</t>
  </si>
  <si>
    <t>detaOD_IR1</t>
  </si>
  <si>
    <t>detaOD_IR2</t>
  </si>
  <si>
    <t>detaOD_IR3</t>
  </si>
  <si>
    <t>detaOD_Dark1</t>
  </si>
  <si>
    <t>detaOD_Dark2</t>
  </si>
  <si>
    <t>detaOD_Dark3</t>
  </si>
  <si>
    <t>Growth_Sum</t>
  </si>
  <si>
    <t>Growth_IR</t>
  </si>
  <si>
    <t>Growth_Dark</t>
  </si>
  <si>
    <t>FC</t>
  </si>
  <si>
    <t>Enhancement</t>
  </si>
  <si>
    <t>g__Aliidiomarina</t>
  </si>
  <si>
    <t>g__Marinicella</t>
  </si>
  <si>
    <t>g__Aequorivita</t>
  </si>
  <si>
    <t>g__Vicingus</t>
  </si>
  <si>
    <t>Unclassified</t>
  </si>
  <si>
    <t>g__Candidatus_Scalindua</t>
  </si>
  <si>
    <t>g__Rhodohalobacter</t>
  </si>
  <si>
    <t>g__Halomonas</t>
  </si>
  <si>
    <t>g__Marinobacter</t>
  </si>
  <si>
    <t>g__Wenzhouxiangella</t>
  </si>
  <si>
    <t>g__Muriiphilus</t>
  </si>
  <si>
    <t>g__Luteithermobacter</t>
  </si>
  <si>
    <t>g__Roseovarius</t>
  </si>
  <si>
    <t>g__Idiomarina</t>
  </si>
  <si>
    <t>g__Membranihabitans</t>
  </si>
  <si>
    <t>g__Pseudidiomarina</t>
  </si>
  <si>
    <t>g__Alcanivorax</t>
  </si>
  <si>
    <t>g__unclassified_p__Candidatus_Dadabacteria</t>
  </si>
  <si>
    <t>g__unclassified_p__Candidatus_Kapabacteria</t>
  </si>
  <si>
    <t>g__Nitrosomonas</t>
  </si>
  <si>
    <t>g__Ignavibacterium</t>
  </si>
  <si>
    <t>g__Melioribacter</t>
  </si>
  <si>
    <t>g__Halobacteriovorax</t>
  </si>
  <si>
    <t>g__Xanthomarina</t>
  </si>
  <si>
    <t>g__Aggregatilinea</t>
  </si>
  <si>
    <t>g__Lujinxingia</t>
  </si>
  <si>
    <t>g__Pseudoalteromonas</t>
  </si>
  <si>
    <t>g__Bdellovibrio</t>
  </si>
  <si>
    <t>g__Aquibium</t>
  </si>
  <si>
    <t>g__Persicimonas</t>
  </si>
  <si>
    <t>g__Phycisphaera</t>
  </si>
  <si>
    <t>g__Acidiluteibacter</t>
  </si>
  <si>
    <t>g__unclassified_p__Candidatus_Marinimicrobia</t>
  </si>
  <si>
    <t>g__Vibrio</t>
  </si>
  <si>
    <t>g__Gracilimonas</t>
  </si>
  <si>
    <t>g__Marimonas</t>
  </si>
  <si>
    <t>g__Woeseia</t>
  </si>
  <si>
    <t>g__unclassified_p__Candidatus_Aminicenantes</t>
  </si>
  <si>
    <t>g__Pseudomonas</t>
  </si>
  <si>
    <t>g__Fodinibius</t>
  </si>
  <si>
    <t>g__Fluviicola</t>
  </si>
  <si>
    <t>g__Mesonia</t>
  </si>
  <si>
    <t>g__Flavobacterium</t>
  </si>
  <si>
    <t>g__Microvenator</t>
  </si>
  <si>
    <t>g__Sandaracinus</t>
  </si>
  <si>
    <t>g__Thioalkalivibrio</t>
  </si>
  <si>
    <t>g__unclassified_p__Candidatus_Latescibacteria</t>
  </si>
  <si>
    <t>g__Thermoanaerobaculum</t>
  </si>
  <si>
    <t>g__Candidatus_Thiodiazotropha</t>
  </si>
  <si>
    <t>g__Rheinheimera</t>
  </si>
  <si>
    <t>g__Ruegeria</t>
  </si>
  <si>
    <t>g__Bacteriovorax</t>
  </si>
  <si>
    <t>g__Sedimenticola</t>
  </si>
  <si>
    <t>g__unclassified_p__Candidatus_Eisenbacteria</t>
  </si>
  <si>
    <t>g__unclassified_c__Gammaproteobacteria</t>
  </si>
  <si>
    <t>g__Shewanella</t>
  </si>
  <si>
    <t>g__unclassified_p__Candidatus_Jorgensenbacteria</t>
  </si>
  <si>
    <t>g__Stygiobacter</t>
  </si>
  <si>
    <t>g__Jhaorihella</t>
  </si>
  <si>
    <t>g__Parvibaculum</t>
  </si>
  <si>
    <t>g__Nitratireductor</t>
  </si>
  <si>
    <t>g__unclassified_p__Candidatus_Rokubacteria</t>
  </si>
  <si>
    <t>g__Inmirania</t>
  </si>
  <si>
    <t>g__Nitrospira</t>
  </si>
  <si>
    <t>g__Thiohalobacter</t>
  </si>
  <si>
    <t>g__Methylohalomonas</t>
  </si>
  <si>
    <t>g__Isoalcanivorax</t>
  </si>
  <si>
    <t>g__Cephaloticoccus</t>
  </si>
  <si>
    <t>g__Terrimicrobium</t>
  </si>
  <si>
    <t>g__Aquicoccus</t>
  </si>
  <si>
    <t>g__Lutibacter</t>
  </si>
  <si>
    <t>g__Arenibacter</t>
  </si>
  <si>
    <t>g__Emcibacter</t>
  </si>
  <si>
    <t>g__unclassified_c__Caudoviricetes</t>
  </si>
  <si>
    <t>g__Brumimicrobium</t>
  </si>
  <si>
    <t>g__Brucella</t>
  </si>
  <si>
    <t>g__Winogradskyella</t>
  </si>
  <si>
    <t>g__Sulfitobacter</t>
  </si>
  <si>
    <t>g__Gelidibacter</t>
  </si>
  <si>
    <t>g__Caldithrix</t>
  </si>
  <si>
    <t>g__Methylophaga</t>
  </si>
  <si>
    <t>g__Lysobacter</t>
  </si>
  <si>
    <t>g__Parvicella</t>
  </si>
  <si>
    <t>g__Crocinitomix</t>
  </si>
  <si>
    <t>g__Acinetobacter</t>
  </si>
  <si>
    <t>g__Algisphaera</t>
  </si>
  <si>
    <t>g__Seohaeicola</t>
  </si>
  <si>
    <t>g__Halioglobus</t>
  </si>
  <si>
    <t>g__unclassified_p__Candidatus_Poribacteria</t>
  </si>
  <si>
    <t>g__Coraliomargarita</t>
  </si>
  <si>
    <t>g__unclassified_p__Candidatus_Pacebacteria</t>
  </si>
  <si>
    <t>g__Sedimentitalea</t>
  </si>
  <si>
    <t>g__Psychromarinibacter</t>
  </si>
  <si>
    <t>g__Oceanisphaera</t>
  </si>
  <si>
    <t>g__Antarcticimicrobium</t>
  </si>
  <si>
    <t>g__Bradymonas</t>
  </si>
  <si>
    <t>g__Burkholderia</t>
  </si>
  <si>
    <t>g__Luteitalea</t>
  </si>
  <si>
    <t>g__Arsukibacterium</t>
  </si>
  <si>
    <t>g__Gemmatimonas</t>
  </si>
  <si>
    <t>g__Bacteroides</t>
  </si>
  <si>
    <t>g__Nannocystis</t>
  </si>
  <si>
    <t>g__unclassified_p__Candidatus_Schekmanbacteria</t>
  </si>
  <si>
    <t>g__Tenacibaculum</t>
  </si>
  <si>
    <t>g__Bizionia</t>
  </si>
  <si>
    <t>g__Pontiella</t>
  </si>
  <si>
    <t>g__unclassified_c__Candidatus_Binatia</t>
  </si>
  <si>
    <t>g__Anaeromyxobacter</t>
  </si>
  <si>
    <t>g__unclassified_p__Candidatus_Kaiserbacteria</t>
  </si>
  <si>
    <t>g__Thioalbus</t>
  </si>
  <si>
    <t>g__Aeromonas</t>
  </si>
  <si>
    <t>g__Candidatus_Solibacter</t>
  </si>
  <si>
    <t>g__Desulfuromonas</t>
  </si>
  <si>
    <t>g__Balneola</t>
  </si>
  <si>
    <t>g__unclassified_p__Candidatus_Cloacimonadota</t>
  </si>
  <si>
    <t>g__Alteromonas</t>
  </si>
  <si>
    <t>g__Candidatus_Brocadia</t>
  </si>
  <si>
    <t>g__Paracoccus</t>
  </si>
  <si>
    <t>g__Phaeobacter</t>
  </si>
  <si>
    <t>g__Paracrocinitomix</t>
  </si>
  <si>
    <t>g__Aquimarina</t>
  </si>
  <si>
    <t>g__Ralstonia</t>
  </si>
  <si>
    <t>g__Thiogranum</t>
  </si>
  <si>
    <t>g__Chryseobacterium</t>
  </si>
  <si>
    <t>g__Carideicomes</t>
  </si>
  <si>
    <t>g__Algoriphagus</t>
  </si>
  <si>
    <t>g__Paraglaciecola</t>
  </si>
  <si>
    <t>g__unclassified_p__Candidatus_Sumerlaeota</t>
  </si>
  <si>
    <t>g__Microbulbifer</t>
  </si>
  <si>
    <t>g__Steroidobacter</t>
  </si>
  <si>
    <t>g__Allomuricauda</t>
  </si>
  <si>
    <t>g__Polaribacter</t>
  </si>
  <si>
    <t>g__Chloracidobacterium</t>
  </si>
  <si>
    <t>g__Sphingopyxis</t>
  </si>
  <si>
    <t>g__Salipiger</t>
  </si>
  <si>
    <t>g__Thiohalomonas</t>
  </si>
  <si>
    <t>g__Archangium</t>
  </si>
  <si>
    <t>g__unclassified_p__Candidatus_Nomurabacteria</t>
  </si>
  <si>
    <t>g__Geobacter</t>
  </si>
  <si>
    <t>g__Colwellia</t>
  </si>
  <si>
    <t>g__Massilia</t>
  </si>
  <si>
    <t>g__Shimia</t>
  </si>
  <si>
    <t>g__Fulvivirga</t>
  </si>
  <si>
    <t>g__Kordiimonas</t>
  </si>
  <si>
    <t>g__Dokdonella</t>
  </si>
  <si>
    <t>g__Dermatobacter</t>
  </si>
  <si>
    <t>g__Sulfurivermis</t>
  </si>
  <si>
    <t>g__Pokkaliibacter</t>
  </si>
  <si>
    <t>g__Psychrobacter</t>
  </si>
  <si>
    <t>g__Mariniphaga</t>
  </si>
  <si>
    <t>g__Formosa</t>
  </si>
  <si>
    <t>g__unclassified_p__Candidatus_Tectomicrobia</t>
  </si>
  <si>
    <t>g__Candidatus_Kuenenia</t>
  </si>
  <si>
    <t>g__Lentimonas</t>
  </si>
  <si>
    <t>g__Poriferisphaera</t>
  </si>
  <si>
    <t>g__Thiolapillus</t>
  </si>
  <si>
    <t>g__Psychroflexus</t>
  </si>
  <si>
    <t>g__unclassified_p__Euryarchaeota</t>
  </si>
  <si>
    <t>g__Methylomicrobium</t>
  </si>
  <si>
    <t>g__Pedosphaera</t>
  </si>
  <si>
    <t>g__Nitrosococcus</t>
  </si>
  <si>
    <t>g__Paenibacillus</t>
  </si>
  <si>
    <t>g__Sinomicrobium</t>
  </si>
  <si>
    <t>g__Tahibacter</t>
  </si>
  <si>
    <t>g__Candidatus_Tenderia</t>
  </si>
  <si>
    <t>g__Micavibrio</t>
  </si>
  <si>
    <t>g__Thiobacillus</t>
  </si>
  <si>
    <t>g__Phaeodactylibacter</t>
  </si>
  <si>
    <t>g__Aliikangiella</t>
  </si>
  <si>
    <t>g__Marinomonas</t>
  </si>
  <si>
    <t>g__Mucilaginibacter</t>
  </si>
  <si>
    <t>g__Cyclobacterium</t>
  </si>
  <si>
    <t>g__Paremcibacter</t>
  </si>
  <si>
    <t>g__Thauera</t>
  </si>
  <si>
    <t>g__Mesorhizobium</t>
  </si>
  <si>
    <t>g__Cytophaga</t>
  </si>
  <si>
    <t>g__Gillisia</t>
  </si>
  <si>
    <t>g__Alloalcanivorax</t>
  </si>
  <si>
    <t>g__Primorskyibacter</t>
  </si>
  <si>
    <t>g__Pedobacter</t>
  </si>
  <si>
    <t>g__Tichowtungia</t>
  </si>
  <si>
    <t>g__Escherichia</t>
  </si>
  <si>
    <t>g__Sulfuricaulis</t>
  </si>
  <si>
    <t>g__Chlorobium</t>
  </si>
  <si>
    <t>g__Roseivirga</t>
  </si>
  <si>
    <t>g__Opitutus</t>
  </si>
  <si>
    <t>g__unclassified_p__Candidatus_Wolfebacteria</t>
  </si>
  <si>
    <t>g__Pseudooceanicola</t>
  </si>
  <si>
    <t>g__Brevibacillus</t>
  </si>
  <si>
    <t>g__Haliangium</t>
  </si>
  <si>
    <t>g__Phototrophicus</t>
  </si>
  <si>
    <t>g__Aestuariibacter</t>
  </si>
  <si>
    <t>g__Limnohabitans</t>
  </si>
  <si>
    <t>g__Candidatus_Accumulibacter</t>
  </si>
  <si>
    <t>g__Ectothiorhodospira</t>
  </si>
  <si>
    <t>g__Halalkalibaculum</t>
  </si>
  <si>
    <t>g__Mucisphaera</t>
  </si>
  <si>
    <t>g__Thalassovita</t>
  </si>
  <si>
    <t>g__Sulfidibacter</t>
  </si>
  <si>
    <t>g__Sphingomonas</t>
  </si>
  <si>
    <t>g__Ahniella</t>
  </si>
  <si>
    <t>g__Mesobacterium</t>
  </si>
  <si>
    <t>g__Ilumatobacter</t>
  </si>
  <si>
    <t>g__Lutimaribacter</t>
  </si>
  <si>
    <t>g__Salegentibacter</t>
  </si>
  <si>
    <t>g__Seonamhaeicola</t>
  </si>
  <si>
    <t>g__Erythrobacter</t>
  </si>
  <si>
    <t>g__Leisingera</t>
  </si>
  <si>
    <t>g__Oceanicoccus</t>
  </si>
  <si>
    <t>g__Prosthecobacter</t>
  </si>
  <si>
    <t>g__Desulfocapsa</t>
  </si>
  <si>
    <t>g__Salinivirga</t>
  </si>
  <si>
    <t>g__Rubrivivax</t>
  </si>
  <si>
    <t>g__Sulfurimonas</t>
  </si>
  <si>
    <t>g__unclassified_p__Candidatus_Bipolaricaulota</t>
  </si>
  <si>
    <t>g__Sulfuriflexus</t>
  </si>
  <si>
    <t>g__Maribellus</t>
  </si>
  <si>
    <t>g__Kiritimatiella</t>
  </si>
  <si>
    <t>g__Cycloclasticus</t>
  </si>
  <si>
    <t>g__Oligella</t>
  </si>
  <si>
    <t>g__Leeuwenhoekiella</t>
  </si>
  <si>
    <t>g__Alishewanella</t>
  </si>
  <si>
    <t>g__Hyphomonas</t>
  </si>
  <si>
    <t>g__Roseobacter</t>
  </si>
  <si>
    <t>g__Algibacter</t>
  </si>
  <si>
    <t>g__Pelagivirga</t>
  </si>
  <si>
    <t>g__Bacillus</t>
  </si>
  <si>
    <t>g__Aureibaculum</t>
  </si>
  <si>
    <t>g__unclassified_p__Candidatus_Woesearchaeota</t>
  </si>
  <si>
    <t>g__Chitinophaga</t>
  </si>
  <si>
    <t>g__Saccharicrinis</t>
  </si>
  <si>
    <t>g__Salmonella</t>
  </si>
  <si>
    <t>g__Candidatus_Jettenia</t>
  </si>
  <si>
    <t>g__Variovorax</t>
  </si>
  <si>
    <t>g__Galbibacter</t>
  </si>
  <si>
    <t>g__Pusillimonas</t>
  </si>
  <si>
    <t>g__Aliiroseovarius</t>
  </si>
  <si>
    <t>g__Arsenophonus</t>
  </si>
  <si>
    <t>g__unclassified_p__Candidatus_Parcubacteria</t>
  </si>
  <si>
    <t>g__unclassified_p__Candidatus_Eremiobacterota</t>
  </si>
  <si>
    <t>g__Sunxiuqinia</t>
  </si>
  <si>
    <t>g__Pontibacter</t>
  </si>
  <si>
    <t>g__Teredinibacter</t>
  </si>
  <si>
    <t>g__Defluviimonas</t>
  </si>
  <si>
    <t>g__Thiocapsa</t>
  </si>
  <si>
    <t>g__Bradyrhizobium</t>
  </si>
  <si>
    <t>g__Methylobacter</t>
  </si>
  <si>
    <t>g__Thiothrix</t>
  </si>
  <si>
    <t>g__Oceanibaculum</t>
  </si>
  <si>
    <t>g__unclassified_p__Candidatus_Bathyarchaeota</t>
  </si>
  <si>
    <t>g__Clostridium</t>
  </si>
  <si>
    <t>g__Chthoniobacter</t>
  </si>
  <si>
    <t>g__Thalassolituus</t>
  </si>
  <si>
    <t>g__unclassified_c__Deltaproteobacteria</t>
  </si>
  <si>
    <t>g__Salinibius</t>
  </si>
  <si>
    <t>g__unclassified_p__Candidatus_Moranbacteria</t>
  </si>
  <si>
    <t>g__Desulfosarcina</t>
  </si>
  <si>
    <t>g__Haliea</t>
  </si>
  <si>
    <t>g__Lacinutrix</t>
  </si>
  <si>
    <t>g__Photobacterium</t>
  </si>
  <si>
    <t>g__Cafeteria</t>
  </si>
  <si>
    <t>g__Luteolibacter</t>
  </si>
  <si>
    <t>g__Myxococcus</t>
  </si>
  <si>
    <t>g__Roseivivax</t>
  </si>
  <si>
    <t>g__Rhizobium</t>
  </si>
  <si>
    <t>g__unclassified_c__Candidatus_Sumerlaeia</t>
  </si>
  <si>
    <t>g__Corallococcus</t>
  </si>
  <si>
    <t>g__Truepera</t>
  </si>
  <si>
    <t>g__Thermomonas</t>
  </si>
  <si>
    <t>g__Stutzerimonas</t>
  </si>
  <si>
    <t>g__Streptomyces</t>
  </si>
  <si>
    <t>g__unclassified_c__Candidatus_Krumholzibacteria</t>
  </si>
  <si>
    <t>g__Fusobacterium</t>
  </si>
  <si>
    <t>g__Catalinimonas</t>
  </si>
  <si>
    <t>g__Alkalilimnicola</t>
  </si>
  <si>
    <t>g__Pyxidicoccus</t>
  </si>
  <si>
    <t>g__Paraliomyxa</t>
  </si>
  <si>
    <t>g__Thalassococcus</t>
  </si>
  <si>
    <t>g__Candidatus_Competibacter</t>
  </si>
  <si>
    <t>g__Devosia</t>
  </si>
  <si>
    <t>g__Porticoccus</t>
  </si>
  <si>
    <t>g__Marivita</t>
  </si>
  <si>
    <t>g__Sinisalibacter</t>
  </si>
  <si>
    <t>g__Candidatus_Kentron</t>
  </si>
  <si>
    <t>g__Paludibacter</t>
  </si>
  <si>
    <t>g__Herbaspirillum</t>
  </si>
  <si>
    <t>g__Thiohalocapsa</t>
  </si>
  <si>
    <t>g__Buttiauxella</t>
  </si>
  <si>
    <t>g__Bosea</t>
  </si>
  <si>
    <t>g__Desulfobulbus</t>
  </si>
  <si>
    <t>g__Mangrovimonas</t>
  </si>
  <si>
    <t>g__Rhabdothermincola</t>
  </si>
  <si>
    <t>g__Candidatus_Sulfopaludibacter</t>
  </si>
  <si>
    <t>g__unclassified_p__Candidatus_Omnitrophota</t>
  </si>
  <si>
    <t>g__Azospirillum</t>
  </si>
  <si>
    <t>g__Aurantimonas</t>
  </si>
  <si>
    <t>g__Adhaeribacter</t>
  </si>
  <si>
    <t>g__Candidatus_Thioglobus</t>
  </si>
  <si>
    <t>g__Marinobacterium</t>
  </si>
  <si>
    <t>g__Puniceibacterium</t>
  </si>
  <si>
    <t>g__Tropicibacter</t>
  </si>
  <si>
    <t>g__Sulfuritalea</t>
  </si>
  <si>
    <t>g__Pelagibius</t>
  </si>
  <si>
    <t>g__Rhodoferax</t>
  </si>
  <si>
    <t>g__unclassified_c__Halobacteria</t>
  </si>
  <si>
    <t>g__Dechloromonas</t>
  </si>
  <si>
    <t>g__Pukyongiella</t>
  </si>
  <si>
    <t>g__Sneathiella</t>
  </si>
  <si>
    <t>g__Stenotrophomonas</t>
  </si>
  <si>
    <t>g__Candidatus_Magnetomorum</t>
  </si>
  <si>
    <t>g__Roseibacillus</t>
  </si>
  <si>
    <t>g__Roseimaritima</t>
  </si>
  <si>
    <t>g__Rhodopirellula</t>
  </si>
  <si>
    <t>g__Dyadobacter</t>
  </si>
  <si>
    <t>g__Verrucomicrobium</t>
  </si>
  <si>
    <t>g__Nocardioides</t>
  </si>
  <si>
    <t>g__Candidatus_Entotheonella</t>
  </si>
  <si>
    <t>g__Fibrobacter</t>
  </si>
  <si>
    <t>g__Lacunisphaera</t>
  </si>
  <si>
    <t>g__Candidatus_Actinomarina</t>
  </si>
  <si>
    <t>g__Motiliproteus</t>
  </si>
  <si>
    <t>g__Nonlabens</t>
  </si>
  <si>
    <t>g__Methyloprofundus</t>
  </si>
  <si>
    <t>g__Govania</t>
  </si>
  <si>
    <t>g__unclassified_p__Candidatus_Handelsmanbacteria</t>
  </si>
  <si>
    <t>g__Enterobacter</t>
  </si>
  <si>
    <t>g__Ancylomarina</t>
  </si>
  <si>
    <t>g__Bauldia</t>
  </si>
  <si>
    <t>g__Daejeonella</t>
  </si>
  <si>
    <t>g__Magnetospirillum</t>
  </si>
  <si>
    <t>g__Hahella</t>
  </si>
  <si>
    <t>g__Elizabethkingia</t>
  </si>
  <si>
    <t>g__Thalassotalea</t>
  </si>
  <si>
    <t>g__Cribrihabitans</t>
  </si>
  <si>
    <t>g__Aquisalimonas</t>
  </si>
  <si>
    <t>g__Draconibacterium</t>
  </si>
  <si>
    <t>g__unclassified_d__Archaea</t>
  </si>
  <si>
    <t>g__Psychrobium</t>
  </si>
  <si>
    <t>g__Psychromonas</t>
  </si>
  <si>
    <t>g__Sphingobium</t>
  </si>
  <si>
    <t>g__Spiribacter</t>
  </si>
  <si>
    <t>g__Lentibacter</t>
  </si>
  <si>
    <t>g__Gimesia</t>
  </si>
  <si>
    <t>g__Novosphingobium</t>
  </si>
  <si>
    <t>g__unclassified_p__Candidatus_Auribacterota</t>
  </si>
  <si>
    <t>g__unclassified_p__Cyanobacteriota</t>
  </si>
  <si>
    <t>g__Aestuariivita</t>
  </si>
  <si>
    <t>g__Maribacter</t>
  </si>
  <si>
    <t>g__Candidatus_Contendobacter</t>
  </si>
  <si>
    <t>g__Thiocystis</t>
  </si>
  <si>
    <t>g__Methylomonas</t>
  </si>
  <si>
    <t>g__Brevundimonas</t>
  </si>
  <si>
    <t>g__Luteimonas</t>
  </si>
  <si>
    <t>g__Marivirga</t>
  </si>
  <si>
    <t>g__Sulfuricella</t>
  </si>
  <si>
    <t>g__Sulfurifustis</t>
  </si>
  <si>
    <t>g__Nitrospina</t>
  </si>
  <si>
    <t>g__Sediminibacterium</t>
  </si>
  <si>
    <t>g__Natronogracilivirga</t>
  </si>
  <si>
    <t>g__Microvirga</t>
  </si>
  <si>
    <t>g__Methylocaldum</t>
  </si>
  <si>
    <t>g__Robiginitomaculum</t>
  </si>
  <si>
    <t>g__unclassified_p__Candidatus_Hydrogenedentes</t>
  </si>
  <si>
    <t>g__unclassified_p__Candidatus_Brennerbacteria</t>
  </si>
  <si>
    <t>g__Enhygromyxa</t>
  </si>
  <si>
    <t>g__Beggiatoa</t>
  </si>
  <si>
    <t>g__Confluentibacter</t>
  </si>
  <si>
    <t>g__Cupriavidus</t>
  </si>
  <si>
    <t>g__Oceanihabitans</t>
  </si>
  <si>
    <t>g__Hanstruepera</t>
  </si>
  <si>
    <t>g__Rhodocytophaga</t>
  </si>
  <si>
    <t>g__Bryobacter</t>
  </si>
  <si>
    <t>g__Halopseudomonas</t>
  </si>
  <si>
    <t>g__unclassified_p__Candidatus_Lokiarchaeota</t>
  </si>
  <si>
    <t>g__Hyphomicrobium</t>
  </si>
  <si>
    <t>g__Sphingobacterium</t>
  </si>
  <si>
    <t>g__Candidatus_Microthrix</t>
  </si>
  <si>
    <t>g__Lewinella</t>
  </si>
  <si>
    <t>g__Echinicola</t>
  </si>
  <si>
    <t>g__Apilactobacillus</t>
  </si>
  <si>
    <t>g__Geothermobacter</t>
  </si>
  <si>
    <t>g__Polaromonas</t>
  </si>
  <si>
    <t>g__unclassified_c__Thermoplasmata</t>
  </si>
  <si>
    <t>g__Pseudodonghicola</t>
  </si>
  <si>
    <t>g__Pleurocapsa</t>
  </si>
  <si>
    <t>g__Kordia</t>
  </si>
  <si>
    <t>g__unclassified_p__Candidatus_Uhrbacteria</t>
  </si>
  <si>
    <t>g__Desulfovibrio</t>
  </si>
  <si>
    <t>g__Pararhodobacter</t>
  </si>
  <si>
    <t>g__Candidatus_Reidiella</t>
  </si>
  <si>
    <t>g__Lishizhenia</t>
  </si>
  <si>
    <t>g__Rubrobacter</t>
  </si>
  <si>
    <t>g__Dysgonomonas</t>
  </si>
  <si>
    <t>g__Nitrococcus</t>
  </si>
  <si>
    <t>g__Oceaniglobus</t>
  </si>
  <si>
    <t>g__Urechidicola</t>
  </si>
  <si>
    <t>g__Legionella</t>
  </si>
  <si>
    <t>g__unclassified_d__Viruses</t>
  </si>
  <si>
    <t>g__Caulobacter</t>
  </si>
  <si>
    <t>g__Chakrabartyvirus</t>
  </si>
  <si>
    <t>g__Mameliella</t>
  </si>
  <si>
    <t>g__Runella</t>
  </si>
  <si>
    <t>g__Roseibium</t>
  </si>
  <si>
    <t>g__Algicola</t>
  </si>
  <si>
    <t>g__Longimicrobium</t>
  </si>
  <si>
    <t>g__Sinimarinibacterium</t>
  </si>
  <si>
    <t>g__Candidatus_Electrothrix</t>
  </si>
  <si>
    <t>g__Rhodovulum</t>
  </si>
  <si>
    <t>g__Thioclava</t>
  </si>
  <si>
    <t>g__Deferrisoma</t>
  </si>
  <si>
    <t>g__Pyrinomonas</t>
  </si>
  <si>
    <t>g__Desulfobacula</t>
  </si>
  <si>
    <t>g__Tateyamaria</t>
  </si>
  <si>
    <t>g__Conexibacter</t>
  </si>
  <si>
    <t>g__Victivallis</t>
  </si>
  <si>
    <t>g__Gaetbulibacter</t>
  </si>
  <si>
    <t>g__Pseudomaricurvus</t>
  </si>
  <si>
    <t>g__Povalibacter</t>
  </si>
  <si>
    <t>g__Cyclonatronum</t>
  </si>
  <si>
    <t>g__Candidatus_Uabimicrobium</t>
  </si>
  <si>
    <t>g__Flammeovirga</t>
  </si>
  <si>
    <t>g__Mariniflexile</t>
  </si>
  <si>
    <t>g__unclassified_p__Candidatus_Riflebacteria</t>
  </si>
  <si>
    <t>g__Pseudobdellovibrio</t>
  </si>
  <si>
    <t>g__Hydrogenophaga</t>
  </si>
  <si>
    <t>g__Croceitalea</t>
  </si>
  <si>
    <t>g__Pseudoruegeria</t>
  </si>
  <si>
    <t>g__Candidatus_Methylomirabilis</t>
  </si>
  <si>
    <t>g__Pseudobacteriovorax</t>
  </si>
  <si>
    <t>g__Marinifilum</t>
  </si>
  <si>
    <t>g__Sphaerochaeta</t>
  </si>
  <si>
    <t>g__Marinovum</t>
  </si>
  <si>
    <t>g__Marinoscillum</t>
  </si>
  <si>
    <t>g__Phenylobacterium</t>
  </si>
  <si>
    <t>g__Spirochaeta</t>
  </si>
  <si>
    <t>g__Pseudoteredinibacter</t>
  </si>
  <si>
    <t>g__Oscillatoria</t>
  </si>
  <si>
    <t>g__Zobellia</t>
  </si>
  <si>
    <t>g__Thiohalophilus</t>
  </si>
  <si>
    <t>g__Phocaeicola</t>
  </si>
  <si>
    <t>g__Pseudoxanthomonas</t>
  </si>
  <si>
    <t>g__Ketobacter</t>
  </si>
  <si>
    <t>g__Venatoribacter</t>
  </si>
  <si>
    <t>g__Tunicatimonas</t>
  </si>
  <si>
    <t>g__Desulfopila</t>
  </si>
  <si>
    <t>g__Taibaiella</t>
  </si>
  <si>
    <t>g__Geothrix</t>
  </si>
  <si>
    <t>g__Croceimicrobium</t>
  </si>
  <si>
    <t>g__Gallionella</t>
  </si>
  <si>
    <t>g__Collimonas</t>
  </si>
  <si>
    <t>g__Plesiocystis</t>
  </si>
  <si>
    <t>g__Oceanibium</t>
  </si>
  <si>
    <t>g__Capnocytophaga</t>
  </si>
  <si>
    <t>g__Methyloceanibacter</t>
  </si>
  <si>
    <t>g__Spongiibacter</t>
  </si>
  <si>
    <t>g__Thalassospira</t>
  </si>
  <si>
    <t>g__unclassified_p__Candidatus_Peregrinibacteria</t>
  </si>
  <si>
    <t>g__Suttonella</t>
  </si>
  <si>
    <t>g__Stappia</t>
  </si>
  <si>
    <t>g__Oceaniovalibus</t>
  </si>
  <si>
    <t>g__Geomonas</t>
  </si>
  <si>
    <t>g__Roseomonas</t>
  </si>
  <si>
    <t>g__unclassified_p__Candidatus_Krumholzibacteriota</t>
  </si>
  <si>
    <t>g__Carboxylicivirga</t>
  </si>
  <si>
    <t>g__Cerasicoccus</t>
  </si>
  <si>
    <t>g__Geoalkalibacter</t>
  </si>
  <si>
    <t>g__Vulgatibacter</t>
  </si>
  <si>
    <t>g__Cellvibrio</t>
  </si>
  <si>
    <t>g__Planktothrix</t>
  </si>
  <si>
    <t>g__Actinomyces</t>
  </si>
  <si>
    <t>g__Jannaschia</t>
  </si>
  <si>
    <t>g__Ruficoccus</t>
  </si>
  <si>
    <t>g__Labilibaculum</t>
  </si>
  <si>
    <t>g__Sulfurovum</t>
  </si>
  <si>
    <t>g__Mycobacterium</t>
  </si>
  <si>
    <t>g__Methylotenera</t>
  </si>
  <si>
    <t>g__Peredibacter</t>
  </si>
  <si>
    <t>g__Abyssibacter</t>
  </si>
  <si>
    <t>g__Thioploca</t>
  </si>
  <si>
    <t>g__Notoacmeibacter</t>
  </si>
  <si>
    <t>g__Granulicella</t>
  </si>
  <si>
    <t>g__Candidatus_Brachybacter</t>
  </si>
  <si>
    <t>g__Pseudorhodoplanes</t>
  </si>
  <si>
    <t>g__Magnetovibrio</t>
  </si>
  <si>
    <t>g__Romboutsia</t>
  </si>
  <si>
    <t>g__Xanthomonas</t>
  </si>
  <si>
    <t>g__Pseudenhygromyxa</t>
  </si>
  <si>
    <t>g__Desulfonema</t>
  </si>
  <si>
    <t>g__Sphaerobacter</t>
  </si>
  <si>
    <t>g__Ferruginibacter</t>
  </si>
  <si>
    <t>g__Arenibacterium</t>
  </si>
  <si>
    <t>g__Syntrophus</t>
  </si>
  <si>
    <t>g__unclassified_p__Nanoarchaeota</t>
  </si>
  <si>
    <t>g__Aquamicrobium</t>
  </si>
  <si>
    <t>g__Paludibaculum</t>
  </si>
  <si>
    <t>g__Alkalimarinus</t>
  </si>
  <si>
    <t>g__Nitrosospira</t>
  </si>
  <si>
    <t>g__Mariprofundus</t>
  </si>
  <si>
    <t>g__Puniceicoccus</t>
  </si>
  <si>
    <t>g__unclassified_p__Nitrososphaerota</t>
  </si>
  <si>
    <t>g__unclassified_o__Candidatus_Obscuribacterales</t>
  </si>
  <si>
    <t>g__Filomicrobium</t>
  </si>
  <si>
    <t>g__Proteiniphilum</t>
  </si>
  <si>
    <t>g__Plebeiobacterium</t>
  </si>
  <si>
    <t>g__Parabacteroides</t>
  </si>
  <si>
    <t>g__Pseudosulfitobacter</t>
  </si>
  <si>
    <t>g__Methylomarinum</t>
  </si>
  <si>
    <t>g__Candidatus_Sulfotelmatobacter</t>
  </si>
  <si>
    <t>g__Stieleria</t>
  </si>
  <si>
    <t>g__Pseudorhodobacter</t>
  </si>
  <si>
    <t>g__Saccharospirillum</t>
  </si>
  <si>
    <t>g__Cystobacter</t>
  </si>
  <si>
    <t>g__Roseimicrobium</t>
  </si>
  <si>
    <t>g__Rubripirellula</t>
  </si>
  <si>
    <t>g__Cryomorpha</t>
  </si>
  <si>
    <t>g__Candidatus_Manganitrophus</t>
  </si>
  <si>
    <t>g__Pectobacterium</t>
  </si>
  <si>
    <t>g__Octadecabacter</t>
  </si>
  <si>
    <t>g__Plasticicumulans</t>
  </si>
  <si>
    <t>g__Pontibaca</t>
  </si>
  <si>
    <t>g__unclassified_p__Candidatus_Delongbacteria</t>
  </si>
  <si>
    <t>g__Micromonospora</t>
  </si>
  <si>
    <t>g__Calothrix</t>
  </si>
  <si>
    <t>g__Nostoc</t>
  </si>
  <si>
    <t>g__Sporocytophaga</t>
  </si>
  <si>
    <t>g__Candidatus_Vecturithrix</t>
  </si>
  <si>
    <t>g__Acidihalobacter</t>
  </si>
  <si>
    <t>g__Glaciecola</t>
  </si>
  <si>
    <t>g__Celeribacter</t>
  </si>
  <si>
    <t>g__unclassified_p__Candidatus_Fermentibacteria</t>
  </si>
  <si>
    <t>g__Tepidiforma</t>
  </si>
  <si>
    <t>g__Aromatoleum</t>
  </si>
  <si>
    <t>g__Kouleothrix</t>
  </si>
  <si>
    <t>g__Mycetohabitans</t>
  </si>
  <si>
    <t>g__Olleya</t>
  </si>
  <si>
    <t>g__Christiangramia</t>
  </si>
  <si>
    <t>g__Cecembia</t>
  </si>
  <si>
    <t>g__Vitiosangium</t>
  </si>
  <si>
    <t>g__Roseibacterium</t>
  </si>
  <si>
    <t>g__Salinibacter</t>
  </si>
  <si>
    <t>g__Ferrimonas</t>
  </si>
  <si>
    <t>g__unclassified_c__Methanomicrobia</t>
  </si>
  <si>
    <t>g__Labilithrix</t>
  </si>
  <si>
    <t>g__Arenimonas</t>
  </si>
  <si>
    <t>g__Occallatibacter</t>
  </si>
  <si>
    <t>g__Thalassomonas</t>
  </si>
  <si>
    <t>g__Candidatus_Acidoferrum</t>
  </si>
  <si>
    <t>g__Falsiruegeria</t>
  </si>
  <si>
    <t>g__unclassified_p__Candidatus_Nealsonbacteria</t>
  </si>
  <si>
    <t>g__Paraburkholderia</t>
  </si>
  <si>
    <t>g__Thiorhodovibrio</t>
  </si>
  <si>
    <t>g__Tritonibacter</t>
  </si>
  <si>
    <t>g__Blastochloris</t>
  </si>
  <si>
    <t>g__Cellulophaga</t>
  </si>
  <si>
    <t>g__Candidatus_Methanoperedens</t>
  </si>
  <si>
    <t>g__Deinococcus</t>
  </si>
  <si>
    <t>g__Sagittula</t>
  </si>
  <si>
    <t>g__Actinomarinicola</t>
  </si>
  <si>
    <t>g__Perlabentimonas</t>
  </si>
  <si>
    <t>g__Halorhodospira</t>
  </si>
  <si>
    <t>g__Mesoflavibacter</t>
  </si>
  <si>
    <t>g__Curvibacter</t>
  </si>
  <si>
    <t>g__Reyranella</t>
  </si>
  <si>
    <t>g__Zooshikella</t>
  </si>
  <si>
    <t>g__Chryseolinea</t>
  </si>
  <si>
    <t>g__Kineobactrum</t>
  </si>
  <si>
    <t>g__unclassified_p__Candidatus_Colwellbacteria</t>
  </si>
  <si>
    <t>g__Caldilinea</t>
  </si>
  <si>
    <t>g__Campylobacter</t>
  </si>
  <si>
    <t>g__Terrimonas</t>
  </si>
  <si>
    <t>g__Euzebya</t>
  </si>
  <si>
    <t>g__Natronospira</t>
  </si>
  <si>
    <t>g__Aquirufa</t>
  </si>
  <si>
    <t>g__Portibacter</t>
  </si>
  <si>
    <t>g__Thalassocella</t>
  </si>
  <si>
    <t>g__Methylobacterium</t>
  </si>
  <si>
    <t>g__Oceanibacterium</t>
  </si>
  <si>
    <t>g__Desulfarculus</t>
  </si>
  <si>
    <t>g__Aquabacterium</t>
  </si>
  <si>
    <t>g__Candidatus_Cardinium</t>
  </si>
  <si>
    <t>g__unclassified_p__Candidatus_Marsarchaeota</t>
  </si>
  <si>
    <t>g__unclassified_p__Candidatus_Microgenomates</t>
  </si>
  <si>
    <t>g__Acidibacter</t>
  </si>
  <si>
    <t>g__Methylococcus</t>
  </si>
  <si>
    <t>g__Janthinobacterium</t>
  </si>
  <si>
    <t>g__Desulforhopalus</t>
  </si>
  <si>
    <t>g__Silicimonas</t>
  </si>
  <si>
    <t>g__Cobetia</t>
  </si>
  <si>
    <t>g__Ramlibacter</t>
  </si>
  <si>
    <t>g__unclassified_p__Candidatus_Thermoplasmatota</t>
  </si>
  <si>
    <t>g__Humisphaera</t>
  </si>
  <si>
    <t>g__unclassified_p__Candidatus_Fischerbacteria</t>
  </si>
  <si>
    <t>g__Akkermansia</t>
  </si>
  <si>
    <t>g__Pricia</t>
  </si>
  <si>
    <t>g__Salsipaludibacter</t>
  </si>
  <si>
    <t>g__Limisphaera</t>
  </si>
  <si>
    <t>g__Thermithiobacillus</t>
  </si>
  <si>
    <t>g__Arenicella</t>
  </si>
  <si>
    <t>g__Desulfococcus</t>
  </si>
  <si>
    <t>g__Pseudoroseicyclus</t>
  </si>
  <si>
    <t>g__Tautonia</t>
  </si>
  <si>
    <t>g__Iamia</t>
  </si>
  <si>
    <t>g__Coleofasciculus</t>
  </si>
  <si>
    <t>g__Iodidimonas</t>
  </si>
  <si>
    <t>g__unclassified_p__Candidatus_Gracilibacteria</t>
  </si>
  <si>
    <t>g__Leptospira</t>
  </si>
  <si>
    <t>g__Pelomonas</t>
  </si>
  <si>
    <t>g__Chryseotalea</t>
  </si>
  <si>
    <t>g__Marinimicrobium</t>
  </si>
  <si>
    <t>g__Amniculibacterium</t>
  </si>
  <si>
    <t>g__Oleiphilus</t>
  </si>
  <si>
    <t>g__Nitriliruptor</t>
  </si>
  <si>
    <t>g__Exilibacterium</t>
  </si>
  <si>
    <t>g__Changchengzhania</t>
  </si>
  <si>
    <t>g__Coxiella</t>
  </si>
  <si>
    <t>g__Rhodospira</t>
  </si>
  <si>
    <t>g__Herpetosiphon</t>
  </si>
  <si>
    <t>g__unclassified_p__Candidatus_Aenigmarchaeota</t>
  </si>
  <si>
    <t>g__Rariglobus</t>
  </si>
  <si>
    <t>g__Thiomargarita</t>
  </si>
  <si>
    <t>g__Albibacillus</t>
  </si>
  <si>
    <t>g__Anaerophaga</t>
  </si>
  <si>
    <t>g__Salinisphaera</t>
  </si>
  <si>
    <t>g__Geminocystis</t>
  </si>
  <si>
    <t>g__Wocania</t>
  </si>
  <si>
    <t>g__Candidatus_Amoebophilus</t>
  </si>
  <si>
    <t>g__Prolixibacter</t>
  </si>
  <si>
    <t>g__Luteibaculum</t>
  </si>
  <si>
    <t>g__Pseudonocardia</t>
  </si>
  <si>
    <t>g__Dasania</t>
  </si>
  <si>
    <t>g__Parahaliea</t>
  </si>
  <si>
    <t>g__Halothiobacillus</t>
  </si>
  <si>
    <t>g__Thiosulfatihalobacter</t>
  </si>
  <si>
    <t>g__Eudoraea</t>
  </si>
  <si>
    <t>g__Desulfobacterium</t>
  </si>
  <si>
    <t>g__Hymenobacter</t>
  </si>
  <si>
    <t>g__Acanthopleuribacter</t>
  </si>
  <si>
    <t>g__Gilvimarinus</t>
  </si>
  <si>
    <t>g__Rhodoligotrophos</t>
  </si>
  <si>
    <t>g__Gaiella</t>
  </si>
  <si>
    <t>g__Arhodomonas</t>
  </si>
  <si>
    <t>g__Pantoea</t>
  </si>
  <si>
    <t>g__unclassified_p__Candidatus_Coatesbacteria</t>
  </si>
  <si>
    <t>g__Tenuifilum</t>
  </si>
  <si>
    <t>g__Zunongwangia</t>
  </si>
  <si>
    <t>g__Stigmatella</t>
  </si>
  <si>
    <t>g__Yeosuana</t>
  </si>
  <si>
    <t>g__Skermanella</t>
  </si>
  <si>
    <t>g__Syntrophotalea</t>
  </si>
  <si>
    <t>g__Gymnodinialimonas</t>
  </si>
  <si>
    <t>g__Symbiodinium</t>
  </si>
  <si>
    <t>g__Salinimicrobium</t>
  </si>
  <si>
    <t>g__Citreicella</t>
  </si>
  <si>
    <t>g__Desulfatibacillum</t>
  </si>
  <si>
    <t>g__Hoeflea</t>
  </si>
  <si>
    <t>g__Thermaurantimonas</t>
  </si>
  <si>
    <t>g__Thermoflexus</t>
  </si>
  <si>
    <t>g__Pseudofulvimonas</t>
  </si>
  <si>
    <t>g__Thiohalorhabdus</t>
  </si>
  <si>
    <t>g__Spirulina</t>
  </si>
  <si>
    <t>g__Nocardia</t>
  </si>
  <si>
    <t>g__Salinimonas</t>
  </si>
  <si>
    <t>g__Halofilum</t>
  </si>
  <si>
    <t>g__Hugenholtzia</t>
  </si>
  <si>
    <t>g__Eilatimonas</t>
  </si>
  <si>
    <t>g__Gallaecimonas</t>
  </si>
  <si>
    <t>g__Zhongshania</t>
  </si>
  <si>
    <t>g__Endozoicomonas</t>
  </si>
  <si>
    <t>g__Geminicoccus</t>
  </si>
  <si>
    <t>g__Oceaniferula</t>
  </si>
  <si>
    <t>g__Haloferula</t>
  </si>
  <si>
    <t>g__Caenimonas</t>
  </si>
  <si>
    <t>g__Gaoshiqia</t>
  </si>
  <si>
    <t>g__Lunatimonas</t>
  </si>
  <si>
    <t>g__Rhizobacter</t>
  </si>
  <si>
    <t>g__unclassified_p__Candidatus_Edwardsbacteria</t>
  </si>
  <si>
    <t>g__Amphritea</t>
  </si>
  <si>
    <t>g__Pseudodesulfovibrio</t>
  </si>
  <si>
    <t>g__Candidatus_Pelagibacter</t>
  </si>
  <si>
    <t>g__Prosthecochloris</t>
  </si>
  <si>
    <t>g__unclassified_o__Methanomicrobiales</t>
  </si>
  <si>
    <t>g__Marinilabilia</t>
  </si>
  <si>
    <t>g__Ekhidna</t>
  </si>
  <si>
    <t>g__Edaphobacter</t>
  </si>
  <si>
    <t>g__Seramator</t>
  </si>
  <si>
    <t>g__Sulfuriferula</t>
  </si>
  <si>
    <t>g__unclassified_o__Candidatus_Altiarchaeales</t>
  </si>
  <si>
    <t>g__Thermaerobacter</t>
  </si>
  <si>
    <t>g__Malaciobacter</t>
  </si>
  <si>
    <t>g__unclassified_p__Candidatus_Wallbacteria</t>
  </si>
  <si>
    <t>g__Methanosarcina</t>
  </si>
  <si>
    <t>g__Candidatus_Kryptonium</t>
  </si>
  <si>
    <t>g__Thiomicrospira</t>
  </si>
  <si>
    <t>g__Thiococcus</t>
  </si>
  <si>
    <t>g__Fibrella</t>
  </si>
  <si>
    <t>g__Amorphus</t>
  </si>
  <si>
    <t>g__Flavivirga</t>
  </si>
  <si>
    <t>g__Ferrovum</t>
  </si>
  <si>
    <t>g__Aliamphritea</t>
  </si>
  <si>
    <t>g__unclassified_p__Candidatus_Roizmanbacteria</t>
  </si>
  <si>
    <t>g__Chloroflexus</t>
  </si>
  <si>
    <t>g__Jejuia</t>
  </si>
  <si>
    <t>g__Providencia</t>
  </si>
  <si>
    <t>g__Rhodosalinus</t>
  </si>
  <si>
    <t>g__Thermosulfurimonas</t>
  </si>
  <si>
    <t>g__Aliarcobacter</t>
  </si>
  <si>
    <t>g__Solimonas</t>
  </si>
  <si>
    <t>g__Ardenticatena</t>
  </si>
  <si>
    <t>g__Pelagicoccus</t>
  </si>
  <si>
    <t>g__Planktosalinus</t>
  </si>
  <si>
    <t>g__Desulforhabdus</t>
  </si>
  <si>
    <t>g__Flavilitoribacter</t>
  </si>
  <si>
    <t>g__Geitlerinema</t>
  </si>
  <si>
    <t>g__Rubritalea</t>
  </si>
  <si>
    <t>g__Desulfobacter</t>
  </si>
  <si>
    <t>g__Xanthocytophaga</t>
  </si>
  <si>
    <t>g__Marinibacterium</t>
  </si>
  <si>
    <t>g__Leucothrix</t>
  </si>
  <si>
    <t>g__Nitrososphaera</t>
  </si>
  <si>
    <t>g__Aquincola</t>
  </si>
  <si>
    <t>g__Aliiglaciecola</t>
  </si>
  <si>
    <t>g__Porifericola</t>
  </si>
  <si>
    <t>g__Prevotella</t>
  </si>
  <si>
    <t>g__Haliscomenobacter</t>
  </si>
  <si>
    <t>g__Candidatus_Angelobacter</t>
  </si>
  <si>
    <t>g__Desulfatitalea</t>
  </si>
  <si>
    <t>g__Shinella</t>
  </si>
  <si>
    <t>g__Psychrosphaera</t>
  </si>
  <si>
    <t>g__Thiorhodococcus</t>
  </si>
  <si>
    <t>g__Symploca</t>
  </si>
  <si>
    <t>g__Sediminimonas</t>
  </si>
  <si>
    <t>g__Martelella</t>
  </si>
  <si>
    <t>g__Blastococcus</t>
  </si>
  <si>
    <t>g__Dyella</t>
  </si>
  <si>
    <t>g__Nonomuraea</t>
  </si>
  <si>
    <t>g__Catenovulum</t>
  </si>
  <si>
    <t>g__Defluviicoccus</t>
  </si>
  <si>
    <t>g__unclassified_o__Methanophagales</t>
  </si>
  <si>
    <t>g__Cellulomonas</t>
  </si>
  <si>
    <t>g__Chromohalobacter</t>
  </si>
  <si>
    <t>g__Oceanococcus</t>
  </si>
  <si>
    <t>g__Afipia</t>
  </si>
  <si>
    <t>g__Microbacterium</t>
  </si>
  <si>
    <t>g__Croceivirga</t>
  </si>
  <si>
    <t>g__Ottowia</t>
  </si>
  <si>
    <t>g__Gemmobacter</t>
  </si>
  <si>
    <t>g__Zhouia</t>
  </si>
  <si>
    <t>g__Candidatus_Didemnitutus</t>
  </si>
  <si>
    <t>g__Symmachiella</t>
  </si>
  <si>
    <t>g__Halochromatium</t>
  </si>
  <si>
    <t>g__Inquilinus</t>
  </si>
  <si>
    <t>g__Chelatococcus</t>
  </si>
  <si>
    <t>g__Putridiphycobacter</t>
  </si>
  <si>
    <t>g__Thiomicrorhabdus</t>
  </si>
  <si>
    <t>g__Salinihabitans</t>
  </si>
  <si>
    <t>g__Aestuariibaculum</t>
  </si>
  <si>
    <t>g__Isosphaera</t>
  </si>
  <si>
    <t>g__Desulfonatronum</t>
  </si>
  <si>
    <t>g__unclassified_o__Methanosarcinales</t>
  </si>
  <si>
    <t>g__Nevskia</t>
  </si>
  <si>
    <t>g__Litorimonas</t>
  </si>
  <si>
    <t>g__Desulfurivibrio</t>
  </si>
  <si>
    <t>g__Anabaena</t>
  </si>
  <si>
    <t>g__Plesiomonas</t>
  </si>
  <si>
    <t>g__Tropicimonas</t>
  </si>
  <si>
    <t>g__Alicyclobacillus</t>
  </si>
  <si>
    <t>g__unclassified_p__Candidatus_Dormibacteraeota</t>
  </si>
  <si>
    <t>g__Azoarcus</t>
  </si>
  <si>
    <t>g__Minwuia</t>
  </si>
  <si>
    <t>g__Breznakibacter</t>
  </si>
  <si>
    <t>g__Lentisphaera</t>
  </si>
  <si>
    <t>g__Empedobacter</t>
  </si>
  <si>
    <t>g__Granulosicoccus</t>
  </si>
  <si>
    <t>g__Mycolicibacterium</t>
  </si>
  <si>
    <t>g__Imtechella</t>
  </si>
  <si>
    <t>g__Syntrophorhabdus</t>
  </si>
  <si>
    <t>g__Aquihabitans</t>
  </si>
  <si>
    <t>g__Microcoleus</t>
  </si>
  <si>
    <t>g__Phycocomes</t>
  </si>
  <si>
    <t>g__Maritalea</t>
  </si>
  <si>
    <t>g__Methylocystis</t>
  </si>
  <si>
    <t>g__Candidatus_Saccharicenans</t>
  </si>
  <si>
    <t>g__unclassified_c__Theionarchaea</t>
  </si>
  <si>
    <t>g__Haemophilus</t>
  </si>
  <si>
    <t>g__Henriciella</t>
  </si>
  <si>
    <t>g__Pelomicrobium</t>
  </si>
  <si>
    <t>g__Thermodesulfatator</t>
  </si>
  <si>
    <t>g__Afifella</t>
  </si>
  <si>
    <t>g__Desulfobacca</t>
  </si>
  <si>
    <t>g__Pelotomaculum</t>
  </si>
  <si>
    <t>g__Luminiphilus</t>
  </si>
  <si>
    <t>g__Neptuniibacter</t>
  </si>
  <si>
    <t>g__Penaeicola</t>
  </si>
  <si>
    <t>g__Limibaculum</t>
  </si>
  <si>
    <t>g__Arcobacter</t>
  </si>
  <si>
    <t>g__Mariniblastus</t>
  </si>
  <si>
    <t>g__Thermodesulfovibrio</t>
  </si>
  <si>
    <t>g__Limnovirga</t>
  </si>
  <si>
    <t>g__Desulfosediminicola</t>
  </si>
  <si>
    <t>g__Piscirickettsia</t>
  </si>
  <si>
    <t>g__Thiomonas</t>
  </si>
  <si>
    <t>g__Tangfeifania</t>
  </si>
  <si>
    <t>g__Pseudohongiella</t>
  </si>
  <si>
    <t>g__Kaistia</t>
  </si>
  <si>
    <t>g__Spirosoma</t>
  </si>
  <si>
    <t>g__unclassified_p__Candidatus_Abyssubacteria</t>
  </si>
  <si>
    <t>g__Desulfuromusa</t>
  </si>
  <si>
    <t>g__Flavihumibacter</t>
  </si>
  <si>
    <t>g__Desulfamplus</t>
  </si>
  <si>
    <t>g__Chelativorans</t>
  </si>
  <si>
    <t>g__Acidithiobacillus</t>
  </si>
  <si>
    <t>g__unclassified_p__Candidatus_Glassbacteria</t>
  </si>
  <si>
    <t>g__Abyssalbus</t>
  </si>
  <si>
    <t>g__Kaistella</t>
  </si>
  <si>
    <t>g__Undibacterium</t>
  </si>
  <si>
    <t>g__Fodinicurvata</t>
  </si>
  <si>
    <t>g__Leptospirillum</t>
  </si>
  <si>
    <t>g__Aquimonas</t>
  </si>
  <si>
    <t>g__Acidovorax</t>
  </si>
  <si>
    <t>g__Laribacter</t>
  </si>
  <si>
    <t>g__Thiobaca</t>
  </si>
  <si>
    <t>g__Horticoccus</t>
  </si>
  <si>
    <t>g__Sphingorhabdus</t>
  </si>
  <si>
    <t>g__Zoogloea</t>
  </si>
  <si>
    <t>g__Rubellimicrobium</t>
  </si>
  <si>
    <t>g__Lautropia</t>
  </si>
  <si>
    <t>g__Singulisphaera</t>
  </si>
  <si>
    <t>g__unclassified_c__Actinomycetes</t>
  </si>
  <si>
    <t>g__Planomonospora</t>
  </si>
  <si>
    <t>g__Maliponia</t>
  </si>
  <si>
    <t>g__Rhodococcus</t>
  </si>
  <si>
    <t>g__Pelagimonas</t>
  </si>
  <si>
    <t>g__Sulfuriroseicoccus</t>
  </si>
  <si>
    <t>g__Litorivita</t>
  </si>
  <si>
    <t>g__Rufibacter</t>
  </si>
  <si>
    <t>g__unclassified_p__Candidatus_Cerribacteria</t>
  </si>
  <si>
    <t>g__Tistrella</t>
  </si>
  <si>
    <t>g__Neolewinella</t>
  </si>
  <si>
    <t>g__unclassified_f__Methanosarcinaceae</t>
  </si>
  <si>
    <t>g__Meridianimaribacter</t>
  </si>
  <si>
    <t>g__unclassified_o__Candidatus_Peribacterales</t>
  </si>
  <si>
    <t>g__Methanothrix</t>
  </si>
  <si>
    <t>g__Thioflavicoccus</t>
  </si>
  <si>
    <t>g__Ichthyenterobacterium</t>
  </si>
  <si>
    <t>g__Fischerella</t>
  </si>
  <si>
    <t>g__Egibacter</t>
  </si>
  <si>
    <t>g__Moorella</t>
  </si>
  <si>
    <t>g__Frigidibacter</t>
  </si>
  <si>
    <t>g__Thermus</t>
  </si>
  <si>
    <t>g__Maioricimonas</t>
  </si>
  <si>
    <t>g__Parapedobacter</t>
  </si>
  <si>
    <t>g__Sterolibacterium</t>
  </si>
  <si>
    <t>g__Methylomagnum</t>
  </si>
  <si>
    <t>g__Geofilum</t>
  </si>
  <si>
    <t>g__Hypnocyclicus</t>
  </si>
  <si>
    <t>g__Oceanicola</t>
  </si>
  <si>
    <t>g__Nitrosophilus</t>
  </si>
  <si>
    <t>g__Pelistega</t>
  </si>
  <si>
    <t>g__Moorena</t>
  </si>
  <si>
    <t>g__Phascolarctobacterium</t>
  </si>
  <si>
    <t>g__Leptonema</t>
  </si>
  <si>
    <t>g__Candidatus_Stahlbacteria</t>
  </si>
  <si>
    <t>g__Arboricoccus</t>
  </si>
  <si>
    <t>g__unclassified_c__Alphaproteobacteria</t>
  </si>
  <si>
    <t>g__Pleionea</t>
  </si>
  <si>
    <t>g__Pelagicola</t>
  </si>
  <si>
    <t>g__Pseudolabrys</t>
  </si>
  <si>
    <t>g__Kribbella</t>
  </si>
  <si>
    <t>g__Thiodictyon</t>
  </si>
  <si>
    <t>g__Desulfofustis</t>
  </si>
  <si>
    <t>g__Candidatus_Thiosymbion</t>
  </si>
  <si>
    <t>g__Ochrobactrum</t>
  </si>
  <si>
    <t>g__Balneicella</t>
  </si>
  <si>
    <t>g__Parasedimentitalea</t>
  </si>
  <si>
    <t>g__Cyanobium</t>
  </si>
  <si>
    <t>g__Segetibacter</t>
  </si>
  <si>
    <t>g__Actinoplanes</t>
  </si>
  <si>
    <t>g__Rhabdobacter</t>
  </si>
  <si>
    <t>g__Lentzea</t>
  </si>
  <si>
    <t>g__Oceanicaulis</t>
  </si>
  <si>
    <t>g__Aquaticitalea</t>
  </si>
  <si>
    <t>g__Hydromonas</t>
  </si>
  <si>
    <t>g__Mangrovibacterium</t>
  </si>
  <si>
    <t>g__Noviherbaspirillum</t>
  </si>
  <si>
    <t>g__Sediminitomix</t>
  </si>
  <si>
    <t>g__Salinicola</t>
  </si>
  <si>
    <t>g__Trichocoleus</t>
  </si>
  <si>
    <t>g__Acidiphilium</t>
  </si>
  <si>
    <t>g__Nitrincola</t>
  </si>
  <si>
    <t>g__Desulfoluna</t>
  </si>
  <si>
    <t>g__Marivivens</t>
  </si>
  <si>
    <t>g__Sideroxydans</t>
  </si>
  <si>
    <t>g__Yersinia</t>
  </si>
  <si>
    <t>g__Arundinibacter</t>
  </si>
  <si>
    <t>g__Gemmatirosa</t>
  </si>
  <si>
    <t>g__Planctomyces</t>
  </si>
  <si>
    <t>g__Chlorobaculum</t>
  </si>
  <si>
    <t>g__Candidatus_Pelagisphaera</t>
  </si>
  <si>
    <t>g__Pleomorphovibrio</t>
  </si>
  <si>
    <t>g__Aquiflexum</t>
  </si>
  <si>
    <t>g__Methylohalobius</t>
  </si>
  <si>
    <t>g__Thermalbibacter</t>
  </si>
  <si>
    <t>g__Acidipila</t>
  </si>
  <si>
    <t>g__Phragmitibacter</t>
  </si>
  <si>
    <t>g__Myroides</t>
  </si>
  <si>
    <t>g__Synechococcus</t>
  </si>
  <si>
    <t>g__Thermomicrobium</t>
  </si>
  <si>
    <t>g__Fibrisoma</t>
  </si>
  <si>
    <t>g__Candidatus_Udaeobacter</t>
  </si>
  <si>
    <t>g__Neobacillus</t>
  </si>
  <si>
    <t>g__Aphanizomenon</t>
  </si>
  <si>
    <t>g__Yoonia</t>
  </si>
  <si>
    <t>g__Schleiferia</t>
  </si>
  <si>
    <t>g__Algiphilus</t>
  </si>
  <si>
    <t>g__Labilibacter</t>
  </si>
  <si>
    <t>g__Epibacterium</t>
  </si>
  <si>
    <t>g__Staphylococcus</t>
  </si>
  <si>
    <t>g__unclassified_o__Chromatiales</t>
  </si>
  <si>
    <t>g__unclassified_p__Candidatus_Aerophobetes</t>
  </si>
  <si>
    <t>g__Thalassobaculum</t>
  </si>
  <si>
    <t>g__Pustulibacterium</t>
  </si>
  <si>
    <t>g__Candidatus_Nitrotoga</t>
  </si>
  <si>
    <t>g__Syntrophobacter</t>
  </si>
  <si>
    <t>g__Pseudarcicella</t>
  </si>
  <si>
    <t>g__Sutterella</t>
  </si>
  <si>
    <t>g__Bernardetia</t>
  </si>
  <si>
    <t>g__Cohnella</t>
  </si>
  <si>
    <t>g__Propionivibrio</t>
  </si>
  <si>
    <t>g__Oligoflexus</t>
  </si>
  <si>
    <t>g__Bordetella</t>
  </si>
  <si>
    <t>g__Marinithermus</t>
  </si>
  <si>
    <t>g__Roseiflexus</t>
  </si>
  <si>
    <t>g__Geminisphaera</t>
  </si>
  <si>
    <t>g__Aureispira</t>
  </si>
  <si>
    <t>g__unclassified_p__Candidatus_Portnoybacteria</t>
  </si>
  <si>
    <t>g__Acidiferrimicrobium</t>
  </si>
  <si>
    <t>g__Sphingosinicella</t>
  </si>
  <si>
    <t>g__Methylomarinovum</t>
  </si>
  <si>
    <t>g__Candidatus_Koribacter</t>
  </si>
  <si>
    <t>g__Aquisphaera</t>
  </si>
  <si>
    <t>g__Mangrovivirga</t>
  </si>
  <si>
    <t>g__Flexithrix</t>
  </si>
  <si>
    <t>g__Allochromatium</t>
  </si>
  <si>
    <t>g__Ferruginivarius</t>
  </si>
  <si>
    <t>g__unclassified_f__Synechococcaceae</t>
  </si>
  <si>
    <t>g__Spartinivicinus</t>
  </si>
  <si>
    <t>g__Agrobacterium</t>
  </si>
  <si>
    <t>g__Cesiribacter</t>
  </si>
  <si>
    <t>g__Petrimonas</t>
  </si>
  <si>
    <t>g__Thermotomaculum</t>
  </si>
  <si>
    <t>g__Thiopseudomonas</t>
  </si>
  <si>
    <t>g__Meiothermus</t>
  </si>
  <si>
    <t>g__unclassified_p__Candidatus_Berkelbacteria</t>
  </si>
  <si>
    <t>g__Fermentimonas</t>
  </si>
  <si>
    <t>g__Elioraea</t>
  </si>
  <si>
    <t>g__Desulfotignum</t>
  </si>
  <si>
    <t>g__Fluviibacterium</t>
  </si>
  <si>
    <t>g__Acuticoccus</t>
  </si>
  <si>
    <t>g__Pseudomarimonas</t>
  </si>
  <si>
    <t>g__Raineya</t>
  </si>
  <si>
    <t>g__Neptunomonas</t>
  </si>
  <si>
    <t>g__Senegalia</t>
  </si>
  <si>
    <t>g__Litoreibacter</t>
  </si>
  <si>
    <t>g__Desulfatiglans</t>
  </si>
  <si>
    <t>g__Pseudopedobacter</t>
  </si>
  <si>
    <t>g__Kamptonema</t>
  </si>
  <si>
    <t>g__Avibacterium</t>
  </si>
  <si>
    <t>g__Desulfobotulus</t>
  </si>
  <si>
    <t>g__Haloflavibacter</t>
  </si>
  <si>
    <t>g__Thalassobium</t>
  </si>
  <si>
    <t>g__Actinomadura</t>
  </si>
  <si>
    <t>g__Aggregatimonas</t>
  </si>
  <si>
    <t>g__Zobellella</t>
  </si>
  <si>
    <t>g__unclassified_p__Candidatus_Magasanikbacteria</t>
  </si>
  <si>
    <t>g__Flocculibacter</t>
  </si>
  <si>
    <t>g__Aestuariicella</t>
  </si>
  <si>
    <t>g__Aeoliella</t>
  </si>
  <si>
    <t>g__Amaricoccus</t>
  </si>
  <si>
    <t>g__Xanthovirga</t>
  </si>
  <si>
    <t>g__Hanamia</t>
  </si>
  <si>
    <t>g__Aestuariirhabdus</t>
  </si>
  <si>
    <t>g__unclassified_p__Candidatus_Blackallbacteria</t>
  </si>
  <si>
    <t>g__Terriglobus</t>
  </si>
  <si>
    <t>g__Thermopetrobacter</t>
  </si>
  <si>
    <t>g__Desulfotomaculum</t>
  </si>
  <si>
    <t>g__Candidatus_Nitricoxidivorans</t>
  </si>
  <si>
    <t>g__Paludisphaera</t>
  </si>
  <si>
    <t>g__Oscillochloris</t>
  </si>
  <si>
    <t>g__Oceanospirillum</t>
  </si>
  <si>
    <t>g__Cryobacterium</t>
  </si>
  <si>
    <t>g__Solirubrobacter</t>
  </si>
  <si>
    <t>g__Alistipes</t>
  </si>
  <si>
    <t>g__Desulfacinum</t>
  </si>
  <si>
    <t>g__Aestuariivivens</t>
  </si>
  <si>
    <t>g__Candidatus_Marithrix</t>
  </si>
  <si>
    <t>g__Parashewanella</t>
  </si>
  <si>
    <t>g__Flectobacillus</t>
  </si>
  <si>
    <t>g__Desulfofundulus</t>
  </si>
  <si>
    <t>g__Anaerohalosphaera</t>
  </si>
  <si>
    <t>g__Trichormus</t>
  </si>
  <si>
    <t>g__unclassified_p__Candidatus_Gottesmanbacteria</t>
  </si>
  <si>
    <t>g__Marinicaulis</t>
  </si>
  <si>
    <t>g__Smithella</t>
  </si>
  <si>
    <t>g__Simiduia</t>
  </si>
  <si>
    <t>g__Chiayiivirga</t>
  </si>
  <si>
    <t>g__Tamlana</t>
  </si>
  <si>
    <t>g__Azospira</t>
  </si>
  <si>
    <t>g__Candidatus_Calescibacterium</t>
  </si>
  <si>
    <t>g__Candidatus_Aegiribacteria</t>
  </si>
  <si>
    <t>g__Halospina</t>
  </si>
  <si>
    <t>g__Ignisphaera</t>
  </si>
  <si>
    <t>g__Snuella</t>
  </si>
  <si>
    <t>g__Roseisolibacter</t>
  </si>
  <si>
    <t>g__Thermanaerothrix</t>
  </si>
  <si>
    <t>g__Polynucleobacter</t>
  </si>
  <si>
    <t>g__Immundisolibacter</t>
  </si>
  <si>
    <t>g__Ensifer</t>
  </si>
  <si>
    <t>g__Candidatus_Hydrogenedens</t>
  </si>
  <si>
    <t>g__Mizugakiibacter</t>
  </si>
  <si>
    <t>g__Cocleimonas</t>
  </si>
  <si>
    <t>g__Candidatus_Macondimonas</t>
  </si>
  <si>
    <t>g__Cognataquiflexum</t>
  </si>
  <si>
    <t>g__Candidatus_Muirbacterium</t>
  </si>
  <si>
    <t>g__Geotalea</t>
  </si>
  <si>
    <t>g__unclassified_p__Candidatus_Desantisbacteria</t>
  </si>
  <si>
    <t>g__Denitromonas</t>
  </si>
  <si>
    <t>g__Rhizorhabdus</t>
  </si>
  <si>
    <t>g__Methylotetracoccus</t>
  </si>
  <si>
    <t>g__unclassified_p__Candidatus_Firestonebacteria</t>
  </si>
  <si>
    <t>g__Enemella</t>
  </si>
  <si>
    <t>g__Acidiferrobacter</t>
  </si>
  <si>
    <t>g__Hypericibacter</t>
  </si>
  <si>
    <t>g__Amycolatopsis</t>
  </si>
  <si>
    <t>g__Zavarzinella</t>
  </si>
  <si>
    <t>g__unclassified_p__Candidatus_Taylorbacteria</t>
  </si>
  <si>
    <t>g__Caenispirillum</t>
  </si>
  <si>
    <t>g__unclassified_c__Candidatus_Poseidoniia</t>
  </si>
  <si>
    <t>g__Rhabdochromatium</t>
  </si>
  <si>
    <t>g__Marmoricola</t>
  </si>
  <si>
    <t>g__Limihaloglobus</t>
  </si>
  <si>
    <t>g__Candidatus_Endoriftia</t>
  </si>
  <si>
    <t>g__Telmatospirillum</t>
  </si>
  <si>
    <t>g__Aeromicrobium</t>
  </si>
  <si>
    <t>g__Fictibacillus</t>
  </si>
  <si>
    <t>g__Jiangella</t>
  </si>
  <si>
    <t>g__Agromyces</t>
  </si>
  <si>
    <t>g__unclassified_f__Casjensviridae</t>
  </si>
  <si>
    <t>g__Caballeronia</t>
  </si>
  <si>
    <t>g__Puteibacter</t>
  </si>
  <si>
    <t>g__Sulfurimicrobium</t>
  </si>
  <si>
    <t>g__Croceibacter</t>
  </si>
  <si>
    <t>g__Donghicola</t>
  </si>
  <si>
    <t>g__Ghiorsea</t>
  </si>
  <si>
    <t>g__Oceanipulchritudo</t>
  </si>
  <si>
    <t>g__Emticicia</t>
  </si>
  <si>
    <t>g__Pseudaminobacter</t>
  </si>
  <si>
    <t>g__Roseiconus</t>
  </si>
  <si>
    <t>g__Uruburuella</t>
  </si>
  <si>
    <t>g__Hippea</t>
  </si>
  <si>
    <t>g__Arcticiflavibacter</t>
  </si>
  <si>
    <t>g__Heliomicrobium</t>
  </si>
  <si>
    <t>g__Aestuariispira</t>
  </si>
  <si>
    <t>g__Loktanella</t>
  </si>
  <si>
    <t>g__Methanococcoides</t>
  </si>
  <si>
    <t>g__Marichromatium</t>
  </si>
  <si>
    <t>g__Methylovulum</t>
  </si>
  <si>
    <t>g__Ferrovibrio</t>
  </si>
  <si>
    <t>g__Pseudozobellia</t>
  </si>
  <si>
    <t>g__Larkinella</t>
  </si>
  <si>
    <t>g__Pelagibacterium</t>
  </si>
  <si>
    <t>g__unclassified_p__Candidatus_Yanofskybacteria</t>
  </si>
  <si>
    <t>g__Dokdonia</t>
  </si>
  <si>
    <t>g__Acidobacterium</t>
  </si>
  <si>
    <t>g__Posidoniimonas</t>
  </si>
  <si>
    <t>g__unclassified_o__Thermoplasmatales</t>
  </si>
  <si>
    <t>g__Pseudovibrio</t>
  </si>
  <si>
    <t>g__Ideonella</t>
  </si>
  <si>
    <t>g__Geopsychrobacter</t>
  </si>
  <si>
    <t>g__Corynebacterium</t>
  </si>
  <si>
    <t>g__Chroococcidiopsis</t>
  </si>
  <si>
    <t>g__Trichlorobacter</t>
  </si>
  <si>
    <t>g__unclassified_p__Candidatus_Doudnabacteria</t>
  </si>
  <si>
    <t>g__Jiella</t>
  </si>
  <si>
    <t>g__Pandoraea</t>
  </si>
  <si>
    <t>g__Olsenella</t>
  </si>
  <si>
    <t>g__Thalassoglobus</t>
  </si>
  <si>
    <t>g__unclassified_o__Pleurocapsales</t>
  </si>
  <si>
    <t>g__Chryseosolibacter</t>
  </si>
  <si>
    <t>g__Thiohalospira</t>
  </si>
  <si>
    <t>g__Fluviicoccus</t>
  </si>
  <si>
    <t>g__Natronospirillum</t>
  </si>
  <si>
    <t>g__Thalassorhabdomicrobium</t>
  </si>
  <si>
    <t>g__Delftia</t>
  </si>
  <si>
    <t>g__unclassified_f__Leptolyngbyaceae</t>
  </si>
  <si>
    <t>g__Pseudaestuariivita</t>
  </si>
  <si>
    <t>g__Telluribacter</t>
  </si>
  <si>
    <t>g__Nocardiopsis</t>
  </si>
  <si>
    <t>g__Arachidicoccus</t>
  </si>
  <si>
    <t>g__Ahrensia</t>
  </si>
  <si>
    <t>g__Ktedonobacter</t>
  </si>
  <si>
    <t>g__Tistlia</t>
  </si>
  <si>
    <t>g__Pseudohalioglobus</t>
  </si>
  <si>
    <t>g__Geodermatophilus</t>
  </si>
  <si>
    <t>g__Boseongicola</t>
  </si>
  <si>
    <t>g__Candidatus_Litorirhabdus</t>
  </si>
  <si>
    <t>g__Rhodoflexus</t>
  </si>
  <si>
    <t>g__Xanthobacter</t>
  </si>
  <si>
    <t>g__unclassified_p__Candidatus_Heimdallarchaeota</t>
  </si>
  <si>
    <t>g__unclassified_p__Candidatus_Levybacteria</t>
  </si>
  <si>
    <t>g__Achromobacter</t>
  </si>
  <si>
    <t>g__Lunatibacter</t>
  </si>
  <si>
    <t>g__Limimaricola</t>
  </si>
  <si>
    <t>g__Egicoccus</t>
  </si>
  <si>
    <t>g__Taishania</t>
  </si>
  <si>
    <t>g__Agitococcus</t>
  </si>
  <si>
    <t>g__Seongchinamella</t>
  </si>
  <si>
    <t>g__Litoribacter</t>
  </si>
  <si>
    <t>g__Pistricoccus</t>
  </si>
  <si>
    <t>g__Lamprocystis</t>
  </si>
  <si>
    <t>g__Youngimonas</t>
  </si>
  <si>
    <t>g__Malonomonas</t>
  </si>
  <si>
    <t>g__Kaustia</t>
  </si>
  <si>
    <t>g__Microbispora</t>
  </si>
  <si>
    <t>g__Ulvibacterium</t>
  </si>
  <si>
    <t>g__Geomesophilobacter</t>
  </si>
  <si>
    <t>g__Maridesulfovibrio</t>
  </si>
  <si>
    <t>g__Marinospirillum</t>
  </si>
  <si>
    <t>g__Natronocella</t>
  </si>
  <si>
    <t>g__Neptunitalea</t>
  </si>
  <si>
    <t>g__unclassified_p__Candidatus_Spechtbacteria</t>
  </si>
  <si>
    <t>g__Litorilinea</t>
  </si>
  <si>
    <t>g__Blastomonas</t>
  </si>
  <si>
    <t>g__Tannerella</t>
  </si>
  <si>
    <t>g__Desulfomonile</t>
  </si>
  <si>
    <t>g__Candidatus_Chloroploca</t>
  </si>
  <si>
    <t>g__Candidatus_Nitrosoglobus</t>
  </si>
  <si>
    <t>g__Belliella</t>
  </si>
  <si>
    <t>g__Alkalispirillum</t>
  </si>
  <si>
    <t>g__Vannielia</t>
  </si>
  <si>
    <t>g__Mangrovitalea</t>
  </si>
  <si>
    <t>g__Tabrizicola</t>
  </si>
  <si>
    <t>g__Jatrophihabitans</t>
  </si>
  <si>
    <t>g__Microbaculum</t>
  </si>
  <si>
    <t>g__Microcystis</t>
  </si>
  <si>
    <t>g__unclassified_p__Candidatus_Margulisiibacteriota</t>
  </si>
  <si>
    <t>g__Miltoncostaea</t>
  </si>
  <si>
    <t>g__Methylogaea</t>
  </si>
  <si>
    <t>g__Dinghuibacter</t>
  </si>
  <si>
    <t>g__Poseidonocella</t>
  </si>
  <si>
    <t>g__Klebsiella</t>
  </si>
  <si>
    <t>g__unclassified_p__Candidatus_Hydrothermae</t>
  </si>
  <si>
    <t>g__Chromatocurvus</t>
  </si>
  <si>
    <t>g__Parvivirga</t>
  </si>
  <si>
    <t>g__Phytoactinopolyspora</t>
  </si>
  <si>
    <t>g__Nitrospirillum</t>
  </si>
  <si>
    <t>g__Hyphobacterium</t>
  </si>
  <si>
    <t>g__Aquipluma</t>
  </si>
  <si>
    <t>g__Methanoculleus</t>
  </si>
  <si>
    <t>g__Oceanicella</t>
  </si>
  <si>
    <t>g__Dictyobacter</t>
  </si>
  <si>
    <t>g__Kiloniella</t>
  </si>
  <si>
    <t>g__Oxynema</t>
  </si>
  <si>
    <t>g__unclassified_f__Candidatus_Sumerlaeaceae</t>
  </si>
  <si>
    <t>g__Desertimonas</t>
  </si>
  <si>
    <t>g__Acidocella</t>
  </si>
  <si>
    <t>g__unclassified_p__Candidatus_Zambryskibacteria</t>
  </si>
  <si>
    <t>g__Futiania</t>
  </si>
  <si>
    <t>g__Cyanothece</t>
  </si>
  <si>
    <t>g__unclassified_p__Candidatus_Jacksonbacteria</t>
  </si>
  <si>
    <t>g__Pseudolysobacter</t>
  </si>
  <si>
    <t>g__Modicisalibacter</t>
  </si>
  <si>
    <t>g__Rhodonellum</t>
  </si>
  <si>
    <t>g__Antarctobacter</t>
  </si>
  <si>
    <t>g__Nodosilinea</t>
  </si>
  <si>
    <t>g__Capillimicrobium</t>
  </si>
  <si>
    <t>g__Desulfoglaeba</t>
  </si>
  <si>
    <t>g__Methylotuvimicrobium</t>
  </si>
  <si>
    <t>g__Caldimonas</t>
  </si>
  <si>
    <t>g__Kallotenue</t>
  </si>
  <si>
    <t>g__Chondrinema</t>
  </si>
  <si>
    <t>g__Flavipsychrobacter</t>
  </si>
  <si>
    <t>g__Desulfogranum</t>
  </si>
  <si>
    <t>g__Baekduia</t>
  </si>
  <si>
    <t>g__Adhaeretor</t>
  </si>
  <si>
    <t>g__Candidatus_Solincola</t>
  </si>
  <si>
    <t>g__Labrenzia</t>
  </si>
  <si>
    <t>g__Pseudoponticoccus</t>
  </si>
  <si>
    <t>g__unclassified_f__Methylothermaceae</t>
  </si>
  <si>
    <t>g__Tepidamorphus</t>
  </si>
  <si>
    <t>g__Candidatus_Roseilinea</t>
  </si>
  <si>
    <t>g__unclassified_p__Candidatus_Campbellbacteria</t>
  </si>
  <si>
    <t>g__Colossusvirus</t>
  </si>
  <si>
    <t>g__Planktomarina</t>
  </si>
  <si>
    <t>g__Rhodopseudomonas</t>
  </si>
  <si>
    <t>g__Corallincola</t>
  </si>
  <si>
    <t>g__Pannonibacter</t>
  </si>
  <si>
    <t>g__unclassified_p__Candidatus_Wildermuthbacteria</t>
  </si>
  <si>
    <t>g__Pararhodonellum</t>
  </si>
  <si>
    <t>g__Persicirhabdus</t>
  </si>
  <si>
    <t>g__Denitratisoma</t>
  </si>
  <si>
    <t>g__Candidatus_Moanabacter</t>
  </si>
  <si>
    <t>g__Caldinitratiruptor</t>
  </si>
  <si>
    <t>g__Leptolinea</t>
  </si>
  <si>
    <t>g__Qipengyuania</t>
  </si>
  <si>
    <t>g__Dethiobacter</t>
  </si>
  <si>
    <t>g__Parasphingopyxis</t>
  </si>
  <si>
    <t>g__Candidatus_Auribacter</t>
  </si>
  <si>
    <t>g__Nitrogeniibacter</t>
  </si>
  <si>
    <t>g__Roseicyclus</t>
  </si>
  <si>
    <t>g__Desulforapulum</t>
  </si>
  <si>
    <t>g__unclassified_p__Candidatus_Kerfeldbacteria</t>
  </si>
  <si>
    <t>g__Candidatus_Chrysopegis</t>
  </si>
  <si>
    <t>g__Limnobacter</t>
  </si>
  <si>
    <t>g__Chitinimonas</t>
  </si>
  <si>
    <t>g__Alkalitalea</t>
  </si>
  <si>
    <t>g__Limibacillus</t>
  </si>
  <si>
    <t>g__Fontisphaera</t>
  </si>
  <si>
    <t>g__Streptosporangium</t>
  </si>
  <si>
    <t>g__Albidovulum</t>
  </si>
  <si>
    <t>g__Candidatus_Bipolaricaulis</t>
  </si>
  <si>
    <t>g__Gloeobacter</t>
  </si>
  <si>
    <t>g__unclassified_p__Candidatus_Korarchaeota</t>
  </si>
  <si>
    <t>g__Roseospira</t>
  </si>
  <si>
    <t>g__Hyalangium</t>
  </si>
  <si>
    <t>g__Methylosinus</t>
  </si>
  <si>
    <t>g__Alloyangia</t>
  </si>
  <si>
    <t>g__Thermorudis</t>
  </si>
  <si>
    <t>g__Candidatus_Methanofastidiosum</t>
  </si>
  <si>
    <t>g__Candidatus_Venteria</t>
  </si>
  <si>
    <t>g__Treponema</t>
  </si>
  <si>
    <t>g__Terasakiella</t>
  </si>
  <si>
    <t>g__Magnetococcus</t>
  </si>
  <si>
    <t>g__Rhodoplanes</t>
  </si>
  <si>
    <t>g__Brevifollis</t>
  </si>
  <si>
    <t>g__Pelolinea</t>
  </si>
  <si>
    <t>g__Pseudanabaena</t>
  </si>
  <si>
    <t>g__Paraflavitalea</t>
  </si>
  <si>
    <t>g__Desulfomicrobium</t>
  </si>
  <si>
    <t>g__Algihabitans</t>
  </si>
  <si>
    <t>g__unclassified_p__Candidatus_Harrisonbacteria</t>
  </si>
  <si>
    <t>g__Caldichromatium</t>
  </si>
  <si>
    <t>g__Methylobacillus</t>
  </si>
  <si>
    <t>g__Pelagerythrobacter</t>
  </si>
  <si>
    <t>g__Dissulfurirhabdus</t>
  </si>
  <si>
    <t>g__Candidatus_Synoicihabitans</t>
  </si>
  <si>
    <t>g__Aquaspirillum</t>
  </si>
  <si>
    <t>g__unclassified_c__Thermoprotei</t>
  </si>
  <si>
    <t>g__unclassified_p__Candidatus_Collierbacteria</t>
  </si>
  <si>
    <t>g__Rugamonas</t>
  </si>
  <si>
    <t>g__Dehalogenimonas</t>
  </si>
  <si>
    <t>g__Cohaesibacter</t>
  </si>
  <si>
    <t>g__Flexibacter</t>
  </si>
  <si>
    <t>g__Alienimonas</t>
  </si>
  <si>
    <t>g__Xenorhabdus</t>
  </si>
  <si>
    <t>g__Stella</t>
  </si>
  <si>
    <t>g__Frateuria</t>
  </si>
  <si>
    <t>g__Reichenbachiella</t>
  </si>
  <si>
    <t>g__Oleispira</t>
  </si>
  <si>
    <t>g__Epilithonimonas</t>
  </si>
  <si>
    <t>g__Planktotalea</t>
  </si>
  <si>
    <t>g__Candidatus_Thermochlorobacter</t>
  </si>
  <si>
    <t>g__Psychroserpens</t>
  </si>
  <si>
    <t>g__Oceanidesulfovibrio</t>
  </si>
  <si>
    <t>g__Pontibacterium</t>
  </si>
  <si>
    <t>g__Lacihabitans</t>
  </si>
  <si>
    <t>g__Thermoleophilum</t>
  </si>
  <si>
    <t>g__Lyngbya</t>
  </si>
  <si>
    <t>g__Methanolobus</t>
  </si>
  <si>
    <t>g__Streptococcus</t>
  </si>
  <si>
    <t>g__Calidithermus</t>
  </si>
  <si>
    <t>g__Paraflavisolibacter</t>
  </si>
  <si>
    <t>g__Candidimonas</t>
  </si>
  <si>
    <t>g__Candidatus_Viridilinea</t>
  </si>
  <si>
    <t>g__Altererythrobacter</t>
  </si>
  <si>
    <t>g__Pigmentiphaga</t>
  </si>
  <si>
    <t>g__Marinilongibacter</t>
  </si>
  <si>
    <t>g__Pseudophaeobacter</t>
  </si>
  <si>
    <t>g__Lacimicrobium</t>
  </si>
  <si>
    <t>g__Wenyingzhuangia</t>
  </si>
  <si>
    <t>g__Panacagrimonas</t>
  </si>
  <si>
    <t>g__Ereboglobus</t>
  </si>
  <si>
    <t>g__Niveispirillum</t>
  </si>
  <si>
    <t>g__Ruminococcus</t>
  </si>
  <si>
    <t>g__Antarcticibacterium</t>
  </si>
  <si>
    <t>g__Candidatus_Desulfobacillus</t>
  </si>
  <si>
    <t>g__Brenneria</t>
  </si>
  <si>
    <t>g__Dehalococcoides</t>
  </si>
  <si>
    <t>g__unclassified_p__Candidatus_Melainabacteria</t>
  </si>
  <si>
    <t>g__Cruoricaptor</t>
  </si>
  <si>
    <t>g__Holophaga</t>
  </si>
  <si>
    <t>g__unclassified_f__Methanoregulaceae</t>
  </si>
  <si>
    <t>g__unclassified_p__Candidatus_Yonathbacteria</t>
  </si>
  <si>
    <t>g__Dongia</t>
  </si>
  <si>
    <t>g__Rivularia</t>
  </si>
  <si>
    <t>g__Phormidesmis</t>
  </si>
  <si>
    <t>g__Candidatus_Epulonipiscium</t>
  </si>
  <si>
    <t>g__unclassified_p__Candidatus_Thorarchaeota</t>
  </si>
  <si>
    <t>g__Pelobacter</t>
  </si>
  <si>
    <t>g__Chromobacterium</t>
  </si>
  <si>
    <t>g__Scytolyngbya</t>
  </si>
  <si>
    <t>g__Desulfobaculum</t>
  </si>
  <si>
    <t>g__Duganella</t>
  </si>
  <si>
    <t>g__Citreimonas</t>
  </si>
  <si>
    <t>g__Nibricoccus</t>
  </si>
  <si>
    <t>g__Nisaea</t>
  </si>
  <si>
    <t>g__Congregibacter</t>
  </si>
  <si>
    <t>g__Methylonatrum</t>
  </si>
  <si>
    <t>g__Nosocomiicoccus</t>
  </si>
  <si>
    <t>g__Tepidimonas</t>
  </si>
  <si>
    <t>g__Lamprobacter</t>
  </si>
  <si>
    <t>g__Crassaminicella</t>
  </si>
  <si>
    <t>g__Sinirhodobacter</t>
  </si>
  <si>
    <t>g__Polycyclovorans</t>
  </si>
  <si>
    <t>g__unclassified_p__Candidatus_Azambacteria</t>
  </si>
  <si>
    <t>g__Acaryochloris</t>
  </si>
  <si>
    <t>g__Longilinea</t>
  </si>
  <si>
    <t>g__Stratiformator</t>
  </si>
  <si>
    <t>g__Halovulum</t>
  </si>
  <si>
    <t>g__Rehaibacterium</t>
  </si>
  <si>
    <t>g__Helicobacter</t>
  </si>
  <si>
    <t>g__Vulcaniibacterium</t>
  </si>
  <si>
    <t>g__Sedimentisphaera</t>
  </si>
  <si>
    <t>g__Pollutimonas</t>
  </si>
  <si>
    <t>g__unclassified_p__Candidatus_Ratteibacteria</t>
  </si>
  <si>
    <t>g__Riemerella</t>
  </si>
  <si>
    <t>g__Crateriforma</t>
  </si>
  <si>
    <t>g__Candidatus_Vondammii</t>
  </si>
  <si>
    <t>g__Heliomarina</t>
  </si>
  <si>
    <t>g__unclassified_f__Gloeomargaritaceae</t>
  </si>
  <si>
    <t>g__Desulfatirhabdium</t>
  </si>
  <si>
    <t>g__Adlercreutzia</t>
  </si>
  <si>
    <t>g__Ornithinimicrobium</t>
  </si>
  <si>
    <t>g__Vogesella</t>
  </si>
  <si>
    <t>g__Oleiagrimonas</t>
  </si>
  <si>
    <t>g__Litorivicinus</t>
  </si>
  <si>
    <t>g__Rubrivirga</t>
  </si>
  <si>
    <t>g__Shigella</t>
  </si>
  <si>
    <t>g__Salinibacillus</t>
  </si>
  <si>
    <t>g__Metallibacterium</t>
  </si>
  <si>
    <t>g__Nitrosarchaeum</t>
  </si>
  <si>
    <t>g__Thermosulfuriphilus</t>
  </si>
  <si>
    <t>g__Candidatus_Desulfofervidus</t>
  </si>
  <si>
    <t>g__Desulfotalea</t>
  </si>
  <si>
    <t>g__Saccharothrix</t>
  </si>
  <si>
    <t>g__Sulfuritortus</t>
  </si>
  <si>
    <t>g__Acidisphaera</t>
  </si>
  <si>
    <t>g__unclassified_p__Candidatus_Lindowbacteria</t>
  </si>
  <si>
    <t>g__Neorhizobium</t>
  </si>
  <si>
    <t>g__Phyllobacterium</t>
  </si>
  <si>
    <t>g__Sandarakinorhabdus</t>
  </si>
  <si>
    <t>g__Rhodophyticola</t>
  </si>
  <si>
    <t>g__Methanolinea</t>
  </si>
  <si>
    <t>g__Pseudopelagicola</t>
  </si>
  <si>
    <t>g__Veillonella</t>
  </si>
  <si>
    <t>g__Salinispira</t>
  </si>
  <si>
    <t>g__Siccirubricoccus</t>
  </si>
  <si>
    <t>g__Gloeocapsopsis</t>
  </si>
  <si>
    <t>g__Crenobacter</t>
  </si>
  <si>
    <t>g__Arcicella</t>
  </si>
  <si>
    <t>g__Agriterribacter</t>
  </si>
  <si>
    <t>g__Armatimonas</t>
  </si>
  <si>
    <t>g__Gemmata</t>
  </si>
  <si>
    <t>g__Ectothiorhodosinus</t>
  </si>
  <si>
    <t>g__Neisseria</t>
  </si>
  <si>
    <t>g__Candidatus_Cloacimonas</t>
  </si>
  <si>
    <t>g__Comamonas</t>
  </si>
  <si>
    <t>g__Methanoregula</t>
  </si>
  <si>
    <t>g__Longitalea</t>
  </si>
  <si>
    <t>g__Rhodobium</t>
  </si>
  <si>
    <t>g__Bellilinea</t>
  </si>
  <si>
    <t>g__Pacificitalea</t>
  </si>
  <si>
    <t>g__Bowmanella</t>
  </si>
  <si>
    <t>g__Allosediminivita</t>
  </si>
  <si>
    <t>g__Thermosulfidibacter</t>
  </si>
  <si>
    <t>g__Arthrospira</t>
  </si>
  <si>
    <t>g__Aridibacter</t>
  </si>
  <si>
    <t>g__Subsaximicrobium</t>
  </si>
  <si>
    <t>g__unclassified_f__Gloeobacteraceae</t>
  </si>
  <si>
    <t>g__Desulfurispirillum</t>
  </si>
  <si>
    <t>g__Azohydromonas</t>
  </si>
  <si>
    <t>g__Cafileria</t>
  </si>
  <si>
    <t>g__Mongoliibacter</t>
  </si>
  <si>
    <t>g__Sinorhizobium</t>
  </si>
  <si>
    <t>g__Salinigranum</t>
  </si>
  <si>
    <t>g__Solwaraspora</t>
  </si>
  <si>
    <t>g__Chrysiogenes</t>
  </si>
  <si>
    <t>g__Lentimicrobium</t>
  </si>
  <si>
    <t>g__Limnoraphis</t>
  </si>
  <si>
    <t>g__Brevibacterium</t>
  </si>
  <si>
    <t>g__Frankia</t>
  </si>
  <si>
    <t>g__Marinigracilibium</t>
  </si>
  <si>
    <t>g__Aliivibrio</t>
  </si>
  <si>
    <t>g__Thermococcus</t>
  </si>
  <si>
    <t>g__Phaeovulum</t>
  </si>
  <si>
    <t>g__Thermoflavifilum</t>
  </si>
  <si>
    <t>g__Crenothrix</t>
  </si>
  <si>
    <t>g__Quisquiliibacterium</t>
  </si>
  <si>
    <t>g__Aureivirga</t>
  </si>
  <si>
    <t>g__Xinfangfangia</t>
  </si>
  <si>
    <t>g__Candidatus_Puniceispirillum</t>
  </si>
  <si>
    <t>g__Methyloversatilis</t>
  </si>
  <si>
    <t>g__Gloeocapsa</t>
  </si>
  <si>
    <t>g__Okeania</t>
  </si>
  <si>
    <t>g__unclassified_p__Candidatus_Binatota</t>
  </si>
  <si>
    <t>g__Pseudothauera</t>
  </si>
  <si>
    <t>g__Acetobacter</t>
  </si>
  <si>
    <t>g__Pseudopuniceibacterium</t>
  </si>
  <si>
    <t>g__Hyunsoonleella</t>
  </si>
  <si>
    <t>g__Mesoterricola</t>
  </si>
  <si>
    <t>g__Candidatus_Moduliflexus</t>
  </si>
  <si>
    <t>g__Allopusillimonas</t>
  </si>
  <si>
    <t>g__unclassified_o__Candidatus_Poseidoniales</t>
  </si>
  <si>
    <t>g__Pseudacidovorax</t>
  </si>
  <si>
    <t>g__Scytonema</t>
  </si>
  <si>
    <t>g__Fimbriiglobus</t>
  </si>
  <si>
    <t>g__Azovibrio</t>
  </si>
  <si>
    <t>g__Roseinatronobacter</t>
  </si>
  <si>
    <t>g__Pseudobythopirellula</t>
  </si>
  <si>
    <t>g__Candidatus_Gaiellasilicea</t>
  </si>
  <si>
    <t>g__unclassified_f__Candidatus_Binataceae</t>
  </si>
  <si>
    <t>g__Geoanaerobacter</t>
  </si>
  <si>
    <t>g__Salidesulfovibrio</t>
  </si>
  <si>
    <t>g__unclassified_f__Prochloraceae</t>
  </si>
  <si>
    <t>g__Achromatium</t>
  </si>
  <si>
    <t>g__Aciditerrimonas</t>
  </si>
  <si>
    <t>g__Planifilum</t>
  </si>
  <si>
    <t>g__unclassified_o__Nostocales</t>
  </si>
  <si>
    <t>g__Leeia</t>
  </si>
  <si>
    <t>g__Methylocapsa</t>
  </si>
  <si>
    <t>g__Luteibacter</t>
  </si>
  <si>
    <t>g__Melghirimyces</t>
  </si>
  <si>
    <t>g__Gracilibacillus</t>
  </si>
  <si>
    <t>g__Reticulibacter</t>
  </si>
  <si>
    <t>g__Pelovirga</t>
  </si>
  <si>
    <t>g__unclassified_p__Candidatus_Giovannonibacteria</t>
  </si>
  <si>
    <t>g__Tsuneonella</t>
  </si>
  <si>
    <t>g__Profundirhabdus</t>
  </si>
  <si>
    <t>g__Actinotalea</t>
  </si>
  <si>
    <t>g__Algimonas</t>
  </si>
  <si>
    <t>g__Candidatus_Magnetoglobus</t>
  </si>
  <si>
    <t>g__Sporosarcina</t>
  </si>
  <si>
    <t>g__Virgibacillus</t>
  </si>
  <si>
    <t>g__Carboxydocella</t>
  </si>
  <si>
    <t>g__Limimonas</t>
  </si>
  <si>
    <t>g__Melittangium</t>
  </si>
  <si>
    <t>g__unclassified_o__Nitrosopumilales</t>
  </si>
  <si>
    <t>g__unclassified_p__Candidatus_Terrybacteria</t>
  </si>
  <si>
    <t>g__Saccharophagus</t>
  </si>
  <si>
    <t>g__unclassified_f__Nitrosopumilaceae</t>
  </si>
  <si>
    <t>g__Euryhalocaulis</t>
  </si>
  <si>
    <t>g__Thermoanaerobacter</t>
  </si>
  <si>
    <t>g__Parendozoicomonas</t>
  </si>
  <si>
    <t>g__Methanofollis</t>
  </si>
  <si>
    <t>g__Candidatus_Aquicultor</t>
  </si>
  <si>
    <t>g__Candidatus_Methylacidithermus</t>
  </si>
  <si>
    <t>g__unclassified_c__Candidatus_Methanofastidiosa</t>
  </si>
  <si>
    <t>g__Salinibacterium</t>
  </si>
  <si>
    <t>g__Dichotomicrobium</t>
  </si>
  <si>
    <t>g__Ammoniphilus</t>
  </si>
  <si>
    <t>g__unclassified_d__Bacteria</t>
  </si>
  <si>
    <t>g__Varunaivibrio</t>
  </si>
  <si>
    <t>g__unclassified_p__Candidatus_Niyogibacteria</t>
  </si>
  <si>
    <t>g__Kosmotoga</t>
  </si>
  <si>
    <t>g__Aureimonas</t>
  </si>
  <si>
    <t>g__Sulfurospirillum</t>
  </si>
  <si>
    <t>g__unclassified_p__Candidatus_Calescamantes</t>
  </si>
  <si>
    <t>g__Simplicispira</t>
  </si>
  <si>
    <t>g__Planktothricoides</t>
  </si>
  <si>
    <t>g__Aphanothece</t>
  </si>
  <si>
    <t>g__Levilinea</t>
  </si>
  <si>
    <t>g__Candidatus_Fervidibacter</t>
  </si>
  <si>
    <t>g__Castellaniella</t>
  </si>
  <si>
    <t>g__Pseudogulbenkiania</t>
  </si>
  <si>
    <t>g__Candidatus_Limnocylindrus</t>
  </si>
  <si>
    <t>g__Rhodospirillum</t>
  </si>
  <si>
    <t>g__Acidicapsa</t>
  </si>
  <si>
    <t>g__Ornatilinea</t>
  </si>
  <si>
    <t>g__Citreicoccus</t>
  </si>
  <si>
    <t>g__unclassified_c__Candidatus_Nanoarchaeia</t>
  </si>
  <si>
    <t>g__Desulfonatronospira</t>
  </si>
  <si>
    <t>g__Methylosarcina</t>
  </si>
  <si>
    <t>g__Paraconexibacter</t>
  </si>
  <si>
    <t>g__Anseongella</t>
  </si>
  <si>
    <t>g__Desulfoplanes</t>
  </si>
  <si>
    <t>g__unclassified_p__Candidatus_Liptonbacteria</t>
  </si>
  <si>
    <t>g__Demequina</t>
  </si>
  <si>
    <t>g__Crocosphaera</t>
  </si>
  <si>
    <t>g__Cucumibacter</t>
  </si>
  <si>
    <t>g__Permianibacter</t>
  </si>
  <si>
    <t>g__Oscillibacter</t>
  </si>
  <si>
    <t>g__Breoghania</t>
  </si>
  <si>
    <t>g__Crenalkalicoccus</t>
  </si>
  <si>
    <t>g__Citromicrobium</t>
  </si>
  <si>
    <t>g__Aurantibacter</t>
  </si>
  <si>
    <t>g__Vaginella</t>
  </si>
  <si>
    <t>g__Lacipirellula</t>
  </si>
  <si>
    <t>g__Paraperlucidibaca</t>
  </si>
  <si>
    <t>g__Mesotoga</t>
  </si>
  <si>
    <t>g__unclassified_p__Candidatus_Curtissbacteria</t>
  </si>
  <si>
    <t>g__Serratia</t>
  </si>
  <si>
    <t>g__Alloacidobacterium</t>
  </si>
  <si>
    <t>g__Pontixanthobacter</t>
  </si>
  <si>
    <t>g__Brevefilum</t>
  </si>
  <si>
    <t>g__Weeksella</t>
  </si>
  <si>
    <t>g__Collinsella</t>
  </si>
  <si>
    <t>g__Silvibacterium</t>
  </si>
  <si>
    <t>g__Symbiobacterium</t>
  </si>
  <si>
    <t>g__Porphyrobacter</t>
  </si>
  <si>
    <t>g__Deinobacterium</t>
  </si>
  <si>
    <t>g__Candidatus_Protochlamydia</t>
  </si>
  <si>
    <t>g__Cloacibacterium</t>
  </si>
  <si>
    <t>g__Thermomonospora</t>
  </si>
  <si>
    <t>g__Bartonella</t>
  </si>
  <si>
    <t>g__Dactylosporangium</t>
  </si>
  <si>
    <t>g__Flavicella</t>
  </si>
  <si>
    <t>g__Desulforamulus</t>
  </si>
  <si>
    <t>g__Pseudoprimorskyibacter</t>
  </si>
  <si>
    <t>g__Woodsholea</t>
  </si>
  <si>
    <t>g__Oceanobacillus</t>
  </si>
  <si>
    <t>g__Caldicellulosiruptor</t>
  </si>
  <si>
    <t>g__unclassified_p__Candidatus_Komeilibacteria</t>
  </si>
  <si>
    <t>g__Actinocorallia</t>
  </si>
  <si>
    <t>g__Parvularcula</t>
  </si>
  <si>
    <t>g__Azonexus</t>
  </si>
  <si>
    <t>g__Pseudacidobacterium</t>
  </si>
  <si>
    <t>g__Cutibacterium</t>
  </si>
  <si>
    <t>g__Geomicrobium</t>
  </si>
  <si>
    <t>g__Giesbergeria</t>
  </si>
  <si>
    <t>g__Listeria</t>
  </si>
  <si>
    <t>g__Kocuria</t>
  </si>
  <si>
    <t>g__Methyloterricola</t>
  </si>
  <si>
    <t>g__Inhella</t>
  </si>
  <si>
    <t>g__Sabulibacter</t>
  </si>
  <si>
    <t>g__Methylacidimicrobium</t>
  </si>
  <si>
    <t>g__unclassified_f__Xenococcaceae</t>
  </si>
  <si>
    <t>g__Roseibaca</t>
  </si>
  <si>
    <t>g__Merismopedia</t>
  </si>
  <si>
    <t>g__Thetidibacter</t>
  </si>
  <si>
    <t>g__Ancylobacter</t>
  </si>
  <si>
    <t>g__Geosporobacter</t>
  </si>
  <si>
    <t>g__Desulfolithobacter</t>
  </si>
  <si>
    <t>g__Chthonomonas</t>
  </si>
  <si>
    <t>g__Desulfosoma</t>
  </si>
  <si>
    <t>g__Abyssibius</t>
  </si>
  <si>
    <t>g__Paracidovorax</t>
  </si>
  <si>
    <t>g__Oricola</t>
  </si>
  <si>
    <t>g__Roseitalea</t>
  </si>
  <si>
    <t>g__Hydrocarboniclastica</t>
  </si>
  <si>
    <t>g__Alkalispirochaeta</t>
  </si>
  <si>
    <t>g__Candidatus_Anoxymicrobium</t>
  </si>
  <si>
    <t>g__Cronobacter</t>
  </si>
  <si>
    <t>g__Paralcaligenes</t>
  </si>
  <si>
    <t>g__Paucimonas</t>
  </si>
  <si>
    <t>g__Nordella</t>
  </si>
  <si>
    <t>g__Acidimicrobium</t>
  </si>
  <si>
    <t>g__Francisella</t>
  </si>
  <si>
    <t>g__Reinekea</t>
  </si>
  <si>
    <t>g__Flavihalobacter</t>
  </si>
  <si>
    <t>g__Pseudoduganella</t>
  </si>
  <si>
    <t>g__Ascidiaceihabitans</t>
  </si>
  <si>
    <t>g__Litoribrevibacter</t>
  </si>
  <si>
    <t>g__Pseudokineococcus</t>
  </si>
  <si>
    <t>g__Effusibacillus</t>
  </si>
  <si>
    <t>g__Alkaliphilus</t>
  </si>
  <si>
    <t>g__Chitinivorax</t>
  </si>
  <si>
    <t>g__Calditerricola</t>
  </si>
  <si>
    <t>g__Rudaea</t>
  </si>
  <si>
    <t>g__Prauserella</t>
  </si>
  <si>
    <t>g__Thioflexithrix</t>
  </si>
  <si>
    <t>g__Ponticaulis</t>
  </si>
  <si>
    <t>g__Candidatus_Thermokryptus</t>
  </si>
  <si>
    <t>g__Alkalihalophilus</t>
  </si>
  <si>
    <t>g__unclassified_o__Halobacteriales</t>
  </si>
  <si>
    <t>g__Caldora</t>
  </si>
  <si>
    <t>g__Kineosporia</t>
  </si>
  <si>
    <t>g__Richelia</t>
  </si>
  <si>
    <t>g__Azotobacter</t>
  </si>
  <si>
    <t>g__Jeotgalibacillus</t>
  </si>
  <si>
    <t>g__Sporomusa</t>
  </si>
  <si>
    <t>g__Tessaracoccus</t>
  </si>
  <si>
    <t>g__Zavarzinia</t>
  </si>
  <si>
    <t>g__Desulfolutivibrio</t>
  </si>
  <si>
    <t>g__Tidjanibacter</t>
  </si>
  <si>
    <t>g__Agarilytica</t>
  </si>
  <si>
    <t>g__Solobacterium</t>
  </si>
  <si>
    <t>g__Urbifossiella</t>
  </si>
  <si>
    <t>g__Oculatella</t>
  </si>
  <si>
    <t>g__Stenomitos</t>
  </si>
  <si>
    <t>g__Collibacillus</t>
  </si>
  <si>
    <t>g__Thermaurantiacus</t>
  </si>
  <si>
    <t>g__Pararcticibacter</t>
  </si>
  <si>
    <t>g__unclassified_o__Methanomassiliicoccales</t>
  </si>
  <si>
    <t>g__Salisaeta</t>
  </si>
  <si>
    <t>g__Thermanaeromonas</t>
  </si>
  <si>
    <t>g__Desulfohalovibrio</t>
  </si>
  <si>
    <t>g__Sulfurisoma</t>
  </si>
  <si>
    <t>g__Porphyra</t>
  </si>
  <si>
    <t>g__Megalodesulfovibrio</t>
  </si>
  <si>
    <t>g__Chloroherpeton</t>
  </si>
  <si>
    <t>g__Phytomonospora</t>
  </si>
  <si>
    <t>g__Halorutilus</t>
  </si>
  <si>
    <t>g__Candidatus_Contubernalis</t>
  </si>
  <si>
    <t>g__Ammonifex</t>
  </si>
  <si>
    <t>g__Parazoarcus</t>
  </si>
  <si>
    <t>g__Fonticula</t>
  </si>
  <si>
    <t>g__Aquirhabdus</t>
  </si>
  <si>
    <t>g__Oleiharenicola</t>
  </si>
  <si>
    <t>g__Fundidesulfovibrio</t>
  </si>
  <si>
    <t>g__Fervidicola</t>
  </si>
  <si>
    <t>g__Thermogemmatispora</t>
  </si>
  <si>
    <t>g__Acidothermus</t>
  </si>
  <si>
    <t>g__Hirschia</t>
  </si>
  <si>
    <t>g__Oribacterium</t>
  </si>
  <si>
    <t>g__Thermogutta</t>
  </si>
  <si>
    <t>g__Candidatus_Magnetominusculus</t>
  </si>
  <si>
    <t>g__Rhodovibrio</t>
  </si>
  <si>
    <t>g__Propionibacterium</t>
  </si>
  <si>
    <t>g__Candidatus_Reconcilbacillus</t>
  </si>
  <si>
    <t>g__Halovibrio</t>
  </si>
  <si>
    <t>g__Vitreimonas</t>
  </si>
  <si>
    <t>g__Usitatibacter</t>
  </si>
  <si>
    <t>g__Candidatus_Rubidus</t>
  </si>
  <si>
    <t>g__Brooklawnia</t>
  </si>
  <si>
    <t>g__Agarivorans</t>
  </si>
  <si>
    <t>g__Proteus</t>
  </si>
  <si>
    <t>g__Sphingomicrobium</t>
  </si>
  <si>
    <t>g__Prosthecomicrobium</t>
  </si>
  <si>
    <t>g__Enterovibrio</t>
  </si>
  <si>
    <t>g__Sediminihaliea</t>
  </si>
  <si>
    <t>g__Patulibacter</t>
  </si>
  <si>
    <t>g__Umboniibacter</t>
  </si>
  <si>
    <t>g__Aestuarium</t>
  </si>
  <si>
    <t>g__Rhodovarius</t>
  </si>
  <si>
    <t>g__Triparma</t>
  </si>
  <si>
    <t>g__Enhydrobacter</t>
  </si>
  <si>
    <t>g__Marinicauda</t>
  </si>
  <si>
    <t>g__Tamilnaduibacter</t>
  </si>
  <si>
    <t>g__Halodesulfovibrio</t>
  </si>
  <si>
    <t>g__Candidatus_Desulforudis</t>
  </si>
  <si>
    <t>g__Phytohabitans</t>
  </si>
  <si>
    <t>g__Thermobaculum</t>
  </si>
  <si>
    <t>g__unclassified_f__Oscillospiraceae</t>
  </si>
  <si>
    <t>g__unclassified_p__Candidatus_Micrarchaeota</t>
  </si>
  <si>
    <t>g__Denitrovibrio</t>
  </si>
  <si>
    <t>g__Tepidiphilus</t>
  </si>
  <si>
    <t>g__Paenimaribius</t>
  </si>
  <si>
    <t>g__Diaphorobacter</t>
  </si>
  <si>
    <t>g__unclassified_p__Candidatus_Shapirobacteria</t>
  </si>
  <si>
    <t>g__unclassified_o__Vampirovibrionales</t>
  </si>
  <si>
    <t>g__Anditalea</t>
  </si>
  <si>
    <t>g__Sediminivirga</t>
  </si>
  <si>
    <t>g__Moheibacter</t>
  </si>
  <si>
    <t>g__Ruminiclostridium</t>
  </si>
  <si>
    <t>g__Puia</t>
  </si>
  <si>
    <t>g__Desulfitobacterium</t>
  </si>
  <si>
    <t>g__Halorientalis</t>
  </si>
  <si>
    <t>g__Aneurinibacillus</t>
  </si>
  <si>
    <t>g__unclassified_p__Candidatus_Buchananbacteria</t>
  </si>
  <si>
    <t>g__Pelotalea</t>
  </si>
  <si>
    <t>g__Candidatus_Asgardarchaeum</t>
  </si>
  <si>
    <t>g__Mangrovicoccus</t>
  </si>
  <si>
    <t>g__unclassified_p__Candidatus_Gribaldobacteria</t>
  </si>
  <si>
    <t>g__Saccharomonospora</t>
  </si>
  <si>
    <t>g__unclassified_o__Nitrososphaerales</t>
  </si>
  <si>
    <t>g__Dehalobacter</t>
  </si>
  <si>
    <t>g__Candidatus_Nitronauta</t>
  </si>
  <si>
    <t>g__Thermosinus</t>
  </si>
  <si>
    <t>g__Desulfocarbo</t>
  </si>
  <si>
    <t>g__Nitrolancea</t>
  </si>
  <si>
    <t>g__Ruania</t>
  </si>
  <si>
    <t>g__Phreatobacter</t>
  </si>
  <si>
    <t>g__Costertonia</t>
  </si>
  <si>
    <t>g__Methanomethylovorans</t>
  </si>
  <si>
    <t>g__Haloarcula</t>
  </si>
  <si>
    <t>g__Phycicoccus</t>
  </si>
  <si>
    <t>g__Marortus</t>
  </si>
  <si>
    <t>g__unclassified_o__Methanobacteriales</t>
  </si>
  <si>
    <t>g__Lactobacillus</t>
  </si>
  <si>
    <t>g__Humibacillus</t>
  </si>
  <si>
    <t>g__Desulfosudis</t>
  </si>
  <si>
    <t>g__Hydrogenimonas</t>
  </si>
  <si>
    <t>g__Capsulimonas</t>
  </si>
  <si>
    <t>g__Hydrococcus</t>
  </si>
  <si>
    <t>g__Jiulongibacter</t>
  </si>
  <si>
    <t>g__Iningainema</t>
  </si>
  <si>
    <t>g__Nitratiruptor</t>
  </si>
  <si>
    <t>g__Aquabacter</t>
  </si>
  <si>
    <t>g__Pseudohaliea</t>
  </si>
  <si>
    <t>g__Nitritalea</t>
  </si>
  <si>
    <t>g__Candidatus_Riesia</t>
  </si>
  <si>
    <t>g__Croceicoccus</t>
  </si>
  <si>
    <t>g__Nitrosopumilus</t>
  </si>
  <si>
    <t>g__Mongoliitalea</t>
  </si>
  <si>
    <t>g__Acetobacteroides</t>
  </si>
  <si>
    <t>g__Sinobacterium</t>
  </si>
  <si>
    <t>g__Alkalimonas</t>
  </si>
  <si>
    <t>g__unclassified_p__Candidatus_Sungbacteria</t>
  </si>
  <si>
    <t>g__Belnapia</t>
  </si>
  <si>
    <t>g__Yaniella</t>
  </si>
  <si>
    <t>g__unclassified_p__Candidatus_Raymondbacteria</t>
  </si>
  <si>
    <t>g__Trichococcus</t>
  </si>
  <si>
    <t>g__Persicobacter</t>
  </si>
  <si>
    <t>g__Acrocarpospora</t>
  </si>
  <si>
    <t>g__Aquisalinus</t>
  </si>
  <si>
    <t>g__Phormidium</t>
  </si>
  <si>
    <t>g__Actinokineospora</t>
  </si>
  <si>
    <t>g__Tetrasphaera</t>
  </si>
  <si>
    <t>g__Oceanispirochaeta</t>
  </si>
  <si>
    <t>g__unclassified_p__Candidatus_Altiarchaeota</t>
  </si>
  <si>
    <t>g__Halobacillus</t>
  </si>
  <si>
    <t>g__Candidatus_Caldatribacterium</t>
  </si>
  <si>
    <t>g__Pelagibaca</t>
  </si>
  <si>
    <t>g__Paucibacter</t>
  </si>
  <si>
    <t>g__unclassified_p__Candidatus_Freyarchaeota</t>
  </si>
  <si>
    <t>g__Blautia</t>
  </si>
  <si>
    <t>g__Glaciimonas</t>
  </si>
  <si>
    <t>g__Lucifera</t>
  </si>
  <si>
    <t>g__Pikeienuella</t>
  </si>
  <si>
    <t>g__Certrevirus</t>
  </si>
  <si>
    <t>g__Nitrosovibrio</t>
  </si>
  <si>
    <t>g__Salinivibrio</t>
  </si>
  <si>
    <t>g__Pseudoflavonifractor</t>
  </si>
  <si>
    <t>g__Zeimonas</t>
  </si>
  <si>
    <t>g__Alkalinema</t>
  </si>
  <si>
    <t>g__Cognatishimia</t>
  </si>
  <si>
    <t>g__unclassified_f__Oceanospirillaceae</t>
  </si>
  <si>
    <t>g__Persicitalea</t>
  </si>
  <si>
    <t>g__Alcaligenes</t>
  </si>
  <si>
    <t>g__unclassified_c__Candidatus_Hadarchaeia</t>
  </si>
  <si>
    <t>g__Desulfocurvus</t>
  </si>
  <si>
    <t>g__unclassified_f__Spongiibacteraceae</t>
  </si>
  <si>
    <t>g__Sphaerisporangium</t>
  </si>
  <si>
    <t>g__Dissulfurispira</t>
  </si>
  <si>
    <t>g__Terracidiphilus</t>
  </si>
  <si>
    <t>g__Kitasatospora</t>
  </si>
  <si>
    <t>g__Citrobacter</t>
  </si>
  <si>
    <t>g__unclassified_c__Methanopyri</t>
  </si>
  <si>
    <t>g__Actinopolymorpha</t>
  </si>
  <si>
    <t>g__Anderseniella</t>
  </si>
  <si>
    <t>g__Antarcticirhabdus</t>
  </si>
  <si>
    <t>g__Mesobacillus</t>
  </si>
  <si>
    <t>g__Rugosibacter</t>
  </si>
  <si>
    <t>g__Psychrobacillus</t>
  </si>
  <si>
    <t>g__Fontimonas</t>
  </si>
  <si>
    <t>g__Schlesneria</t>
  </si>
  <si>
    <t>g__unclassified_p__Candidatus_Lloydbacteria</t>
  </si>
  <si>
    <t>g__Azorhizobium</t>
  </si>
  <si>
    <t>g__Zongyanglinia</t>
  </si>
  <si>
    <t>g__Laspinema</t>
  </si>
  <si>
    <t>g__Rhodoblastus</t>
  </si>
  <si>
    <t>g__Candidatus_Ozemobacter</t>
  </si>
  <si>
    <t>g__Sulfobacillus</t>
  </si>
  <si>
    <t>g__Propioniciclava</t>
  </si>
  <si>
    <t>g__Kovacikia</t>
  </si>
  <si>
    <t>g__Georgfuchsia</t>
  </si>
  <si>
    <t>g__Pseudooctadecabacter</t>
  </si>
  <si>
    <t>g__Albimonas</t>
  </si>
  <si>
    <t>g__Plastoroseomonas</t>
  </si>
  <si>
    <t>g__Methylibium</t>
  </si>
  <si>
    <t>g__Leadbetterella</t>
  </si>
  <si>
    <t>g__Magnetospira</t>
  </si>
  <si>
    <t>g__Microlunatus</t>
  </si>
  <si>
    <t>g__Niabella</t>
  </si>
  <si>
    <t>g__Limnoglobus</t>
  </si>
  <si>
    <t>g__Xenococcus</t>
  </si>
  <si>
    <t>g__Spongiactinospora</t>
  </si>
  <si>
    <t>g__Ostreibacterium</t>
  </si>
  <si>
    <t>g__Argonema</t>
  </si>
  <si>
    <t>g__Desulfofalx</t>
  </si>
  <si>
    <t>g__Asticcacaulis</t>
  </si>
  <si>
    <t>g__Methyloligella</t>
  </si>
  <si>
    <t>g__Candidatus_Kryptobacter</t>
  </si>
  <si>
    <t>g__Halobellus</t>
  </si>
  <si>
    <t>g__Geomobilimonas</t>
  </si>
  <si>
    <t>g__Kineococcus</t>
  </si>
  <si>
    <t>g__Acetivibrio</t>
  </si>
  <si>
    <t>g__unclassified_f__Ochromonadaceae</t>
  </si>
  <si>
    <t>g__Dethiosulfatarculus</t>
  </si>
  <si>
    <t>g__unclassified_f__Microviridae</t>
  </si>
  <si>
    <t>g__Anthocerotibacter</t>
  </si>
  <si>
    <t>g__unclassified_p__Candidatus_Fraserbacteria</t>
  </si>
  <si>
    <t>g__unclassified_p__Candidatus_Nezhaarchaeota</t>
  </si>
  <si>
    <t>g__Mavirus</t>
  </si>
  <si>
    <t>g__Rudanella</t>
  </si>
  <si>
    <t>g__Sulfurirhabdus</t>
  </si>
  <si>
    <t>g__Pelagovum</t>
  </si>
  <si>
    <t>g__unclassified_f__Thiotrichaceae</t>
  </si>
  <si>
    <t>g__Brevirhabdus</t>
  </si>
  <si>
    <t>g__unclassified_p__Candidatus_Andersenbacteria</t>
  </si>
  <si>
    <t>g__Methylorubrum</t>
  </si>
  <si>
    <t>g__Myxacorys</t>
  </si>
  <si>
    <t>g__Candidatus_Sumerlaea</t>
  </si>
  <si>
    <t>g__Parasphingorhabdus</t>
  </si>
  <si>
    <t>g__Gloeothece</t>
  </si>
  <si>
    <t>g__Coralloluteibacterium</t>
  </si>
  <si>
    <t>g__unclassified_f__Spirulinaceae</t>
  </si>
  <si>
    <t>g__Pareuzebyella</t>
  </si>
  <si>
    <t>g__Bovifimicola</t>
  </si>
  <si>
    <t>g__Nakamurella</t>
  </si>
  <si>
    <t>g__Methyloglobulus</t>
  </si>
  <si>
    <t>g__Pedococcus</t>
  </si>
  <si>
    <t>g__Silvanigrella</t>
  </si>
  <si>
    <t>g__Flagellatimonas</t>
  </si>
  <si>
    <t>g__Tychonema</t>
  </si>
  <si>
    <t>g__Thermocatellispora</t>
  </si>
  <si>
    <t>g__Chroogloeocystis</t>
  </si>
  <si>
    <t>g__Arcticibacter</t>
  </si>
  <si>
    <t>g__Actinoallomurus</t>
  </si>
  <si>
    <t>g__Gloeomargarita</t>
  </si>
  <si>
    <t>g__Lutibaculum</t>
  </si>
  <si>
    <t>g__Marimicrobium</t>
  </si>
  <si>
    <t>g__Asanoa</t>
  </si>
  <si>
    <t>g__Stigonema</t>
  </si>
  <si>
    <t>g__Starkeya</t>
  </si>
  <si>
    <t>g__Rossellomorea</t>
  </si>
  <si>
    <t>g__Salibaculum</t>
  </si>
  <si>
    <t>g__Komarekiella</t>
  </si>
  <si>
    <t>g__Serinicoccus</t>
  </si>
  <si>
    <t>g__Atopomonas</t>
  </si>
  <si>
    <t>g__Ningiella</t>
  </si>
  <si>
    <t>g__Porphyromonas</t>
  </si>
  <si>
    <t>g__Phytophthora</t>
  </si>
  <si>
    <t>g__Tibeticola</t>
  </si>
  <si>
    <t>g__unclassified_f__Xanthomonadaceae</t>
  </si>
  <si>
    <t>g__Panacibacter</t>
  </si>
  <si>
    <t>g__unclassified_p__Candidatus_Diapherotrites</t>
  </si>
  <si>
    <t>g__Caldimicrobium</t>
  </si>
  <si>
    <t>g__Saccharopolyspora</t>
  </si>
  <si>
    <t>g__Meridianimarinicoccus</t>
  </si>
  <si>
    <t>g__Poritiphilus</t>
  </si>
  <si>
    <t>g__Sulfuricystis</t>
  </si>
  <si>
    <t>g__Massilibacterium</t>
  </si>
  <si>
    <t>g__Flavimaricola</t>
  </si>
  <si>
    <t>g__Caulifigura</t>
  </si>
  <si>
    <t>g__Megamonas</t>
  </si>
  <si>
    <t>g__Simulacricoccus</t>
  </si>
  <si>
    <t>g__Leucobacter</t>
  </si>
  <si>
    <t>g__Motilibacter</t>
  </si>
  <si>
    <t>g__Cypionkella</t>
  </si>
  <si>
    <t>g__Thermoflavimicrobium</t>
  </si>
  <si>
    <t>g__Janibacter</t>
  </si>
  <si>
    <t>g__Trueperella</t>
  </si>
  <si>
    <t>g__Rubinisphaera</t>
  </si>
  <si>
    <t>g__Kutzneria</t>
  </si>
  <si>
    <t>g__unclassified_f__Oscillatoriaceae</t>
  </si>
  <si>
    <t>g__Leptodesmis</t>
  </si>
  <si>
    <t>g__Beijerinckia</t>
  </si>
  <si>
    <t>g__Tissierella</t>
  </si>
  <si>
    <t>g__Streptacidiphilus</t>
  </si>
  <si>
    <t>g__Evansella</t>
  </si>
  <si>
    <t>g__Thermosipho</t>
  </si>
  <si>
    <t>g__Methanobacterium</t>
  </si>
  <si>
    <t>g__unclassified_p__Candidatus_Verstraetearchaeota</t>
  </si>
  <si>
    <t>g__Tolypothrix</t>
  </si>
  <si>
    <t>g__Solitalea</t>
  </si>
  <si>
    <t>g__Chelonobacter</t>
  </si>
  <si>
    <t>g__Gynuella</t>
  </si>
  <si>
    <t>g__Pseudolysinimonas</t>
  </si>
  <si>
    <t>g__Rhizorhapis</t>
  </si>
  <si>
    <t>g__Hwanghaeella</t>
  </si>
  <si>
    <t>g__Ktedonosporobacter</t>
  </si>
  <si>
    <t>g__Anaerocolumna</t>
  </si>
  <si>
    <t>g__Cryptosporangium</t>
  </si>
  <si>
    <t>g__Fonticella</t>
  </si>
  <si>
    <t>g__Vampirovibrio</t>
  </si>
  <si>
    <t>g__Fluviispira</t>
  </si>
  <si>
    <t>g__Hydrocarboniphaga</t>
  </si>
  <si>
    <t>g__Dictyoglomus</t>
  </si>
  <si>
    <t>g__Brasilonema</t>
  </si>
  <si>
    <t>g__Haloquadratum</t>
  </si>
  <si>
    <t>g__Pseudemcibacter</t>
  </si>
  <si>
    <t>g__Fuscovulum</t>
  </si>
  <si>
    <t>g__Elstera</t>
  </si>
  <si>
    <t>g__Paenalcaligenes</t>
  </si>
  <si>
    <t>g__Aliishimia</t>
  </si>
  <si>
    <t>g__Saonia</t>
  </si>
  <si>
    <t>g__Gallicola</t>
  </si>
  <si>
    <t>g__Ferrimicrobium</t>
  </si>
  <si>
    <t>g__Limnochorda</t>
  </si>
  <si>
    <t>g__Desulfosporosinus</t>
  </si>
  <si>
    <t>g__Motilimonas</t>
  </si>
  <si>
    <t>g__Rhodomicrobium</t>
  </si>
  <si>
    <t>g__Denitrificimonas</t>
  </si>
  <si>
    <t>g__Calycomorphotria</t>
  </si>
  <si>
    <t>g__Arthrobacter</t>
  </si>
  <si>
    <t>g__Syntrophomonas</t>
  </si>
  <si>
    <t>g__Calderihabitans</t>
  </si>
  <si>
    <t>g__Limnospira</t>
  </si>
  <si>
    <t>g__Gimibacter</t>
  </si>
  <si>
    <t>g__Parasutterella</t>
  </si>
  <si>
    <t>g__Thermoflexibacter</t>
  </si>
  <si>
    <t>g__Gluconobacter</t>
  </si>
  <si>
    <t>g__Candidatus_Aquidulcis</t>
  </si>
  <si>
    <t>g__Nitrobacter</t>
  </si>
  <si>
    <t>g__Cedarrivervirus</t>
  </si>
  <si>
    <t>g__Enterocloster</t>
  </si>
  <si>
    <t>g__Glaesserella</t>
  </si>
  <si>
    <t>g__Fertoeibacter</t>
  </si>
  <si>
    <t>g__Sphaerotilus</t>
  </si>
  <si>
    <t>g__Priestia</t>
  </si>
  <si>
    <t>g__Deferribacter</t>
  </si>
  <si>
    <t>g__Streptoalloteichus</t>
  </si>
  <si>
    <t>g__Parachlamydia</t>
  </si>
  <si>
    <t>g__Haliovirga</t>
  </si>
  <si>
    <t>g__Prochlorococcus</t>
  </si>
  <si>
    <t>g__unclassified_o__Pseudanabaenales</t>
  </si>
  <si>
    <t>g__Leifsonia</t>
  </si>
  <si>
    <t>g__Halomicroarcula</t>
  </si>
  <si>
    <t>g__Botrimarina</t>
  </si>
  <si>
    <t>g__Chromatium</t>
  </si>
  <si>
    <t>g__Niveibacterium</t>
  </si>
  <si>
    <t>g__Pacificispira</t>
  </si>
  <si>
    <t>g__Butyricicoccus</t>
  </si>
  <si>
    <t>g__Halomicronema</t>
  </si>
  <si>
    <t>g__unclassified_f__Candidatus_Methanoperedenaceae</t>
  </si>
  <si>
    <t>g__Guyparkeria</t>
  </si>
  <si>
    <t>g__Ponticoccus</t>
  </si>
  <si>
    <t>g__Pleomorphomonas</t>
  </si>
  <si>
    <t>g__Wenxinia</t>
  </si>
  <si>
    <t>g__Micrococcus</t>
  </si>
  <si>
    <t>g__Feifania</t>
  </si>
  <si>
    <t>g__Parafrankia</t>
  </si>
  <si>
    <t>g__Thiovulum</t>
  </si>
  <si>
    <t>g__Ohtaekwangia</t>
  </si>
  <si>
    <t>g__Catenulispora</t>
  </si>
  <si>
    <t>g__Carbonactinospora</t>
  </si>
  <si>
    <t>g__Candidatus_Hydrogenisulfobacillus</t>
  </si>
  <si>
    <t>g__Sanguibacteroides</t>
  </si>
  <si>
    <t>g__Planctopirus</t>
  </si>
  <si>
    <t>g__Aurantiacibacter</t>
  </si>
  <si>
    <t>g__Candidatus_Limivicinus</t>
  </si>
  <si>
    <t>g__Candidatus_Nitrohelix</t>
  </si>
  <si>
    <t>g__Euzebyella</t>
  </si>
  <si>
    <t>g__Candidatus_Nitrosacidococcus</t>
  </si>
  <si>
    <t>g__Metabacillus</t>
  </si>
  <si>
    <t>g__Olivibacter</t>
  </si>
  <si>
    <t>g__Tepidibacillus</t>
  </si>
  <si>
    <t>g__Allorhizocola</t>
  </si>
  <si>
    <t>g__Dinoroseobacter</t>
  </si>
  <si>
    <t>g__Serpentinimonas</t>
  </si>
  <si>
    <t>g__Lampropedia</t>
  </si>
  <si>
    <t>g__Propylenella</t>
  </si>
  <si>
    <t>g__unclassified_p__Candidatus_Blackburnbacteria</t>
  </si>
  <si>
    <t>g__Casimicrobium</t>
  </si>
  <si>
    <t>g__Chlorogloeopsis</t>
  </si>
  <si>
    <t>g__Tepidicaulis</t>
  </si>
  <si>
    <t>g__Kibdelosporangium</t>
  </si>
  <si>
    <t>g__Xylella</t>
  </si>
  <si>
    <t>g__Paroceanicella</t>
  </si>
  <si>
    <t>g__Thermocrispum</t>
  </si>
  <si>
    <t>g__Longispora</t>
  </si>
  <si>
    <t>g__Candidatus_Limihabitans</t>
  </si>
  <si>
    <t>g__Nitratifractor</t>
  </si>
  <si>
    <t>g__Allobranchiibius</t>
  </si>
  <si>
    <t>g__Paracnuella</t>
  </si>
  <si>
    <t>g__Aminomonas</t>
  </si>
  <si>
    <t>g__Rhizonema</t>
  </si>
  <si>
    <t>g__Candidatus_Magnetaquicoccus</t>
  </si>
  <si>
    <t>g__Polycladomyces</t>
  </si>
  <si>
    <t>g__Gelria</t>
  </si>
  <si>
    <t>g__Micropruina</t>
  </si>
  <si>
    <t>g__Botryobacter</t>
  </si>
  <si>
    <t>g__Vampirococcus</t>
  </si>
  <si>
    <t>g__Dankookia</t>
  </si>
  <si>
    <t>g__Irineochytrium</t>
  </si>
  <si>
    <t>g__Alkalibacter</t>
  </si>
  <si>
    <t>g__Salisediminibacterium</t>
  </si>
  <si>
    <t>g__Alsobacter</t>
  </si>
  <si>
    <t>g__Ciceribacter</t>
  </si>
  <si>
    <t>g__Methylophilus</t>
  </si>
  <si>
    <t>g__Methylopila</t>
  </si>
  <si>
    <t>g__Fulvimarina</t>
  </si>
  <si>
    <t>g__Ktedonospora</t>
  </si>
  <si>
    <t>g__Palleronia</t>
  </si>
  <si>
    <t>g__Aidingimonas</t>
  </si>
  <si>
    <t>g__Mitsuaria</t>
  </si>
  <si>
    <t>g__Novibacillus</t>
  </si>
  <si>
    <t>g__Sulfurivirga</t>
  </si>
  <si>
    <t>g__Lederbergia</t>
  </si>
  <si>
    <t>g__Virgisporangium</t>
  </si>
  <si>
    <t>g__Thermonema</t>
  </si>
  <si>
    <t>g__Lipingzhangella</t>
  </si>
  <si>
    <t>g__Roseococcus</t>
  </si>
  <si>
    <t>g__Candidatus_Spyradenecus</t>
  </si>
  <si>
    <t>g__Thermospira</t>
  </si>
  <si>
    <t>g__Aliiruegeria</t>
  </si>
  <si>
    <t>g__Candidatus_Sulfobium</t>
  </si>
  <si>
    <t>g__Williamsia</t>
  </si>
  <si>
    <t>g__Novipirellula</t>
  </si>
  <si>
    <t>g__Paeniroseomonas</t>
  </si>
  <si>
    <t>g__Mycolicibacillus</t>
  </si>
  <si>
    <t>g__Desulfoprunum</t>
  </si>
  <si>
    <t>g__Candidatus_Peribacter</t>
  </si>
  <si>
    <t>g__Roseisalinus</t>
  </si>
  <si>
    <t>g__Microtetraspora</t>
  </si>
  <si>
    <t>g__Salinarimonas</t>
  </si>
  <si>
    <t>g__unclassified_p__Candidatus_Kuenenbacteria</t>
  </si>
  <si>
    <t>g__Vineibacter</t>
  </si>
  <si>
    <t>g__unclassified_f__Oxalobacteraceae</t>
  </si>
  <si>
    <t>g__unclassified_f__Halieaceae</t>
  </si>
  <si>
    <t>g__Novispirillum</t>
  </si>
  <si>
    <t>g__Rhizomicrobium</t>
  </si>
  <si>
    <t>g__Thermodesulfobacterium</t>
  </si>
  <si>
    <t>g__Perlucidibaca</t>
  </si>
  <si>
    <t>g__Anaerosoma</t>
  </si>
  <si>
    <t>g__Pararhodospirillum</t>
  </si>
  <si>
    <t>g__Cyanosarcina</t>
  </si>
  <si>
    <t>g__Lawsonibacter</t>
  </si>
  <si>
    <t>g__Lagenidium</t>
  </si>
  <si>
    <t>g__Cloacibacillus</t>
  </si>
  <si>
    <t>g__Geobacillus</t>
  </si>
  <si>
    <t>g__Thermoactinomyces</t>
  </si>
  <si>
    <t>g__Caldovatus</t>
  </si>
  <si>
    <t>g__Sporolactobacillus</t>
  </si>
  <si>
    <t>g__Eisenbergiella</t>
  </si>
  <si>
    <t>g__Microaerobacter</t>
  </si>
  <si>
    <t>g__Abidjanvirus</t>
  </si>
  <si>
    <t>g__unclassified_p__Candidatus_Goldbacteria</t>
  </si>
  <si>
    <t>g__Haloactinopolyspora</t>
  </si>
  <si>
    <t>g__Acadianvirus</t>
  </si>
  <si>
    <t>g__Halanaerobacter</t>
  </si>
  <si>
    <t>g__Marinagarivorans</t>
  </si>
  <si>
    <t>g__Hungatella</t>
  </si>
  <si>
    <t>g__Marivibrio</t>
  </si>
  <si>
    <t>g__Sciscionella</t>
  </si>
  <si>
    <t>g__Hellea</t>
  </si>
  <si>
    <t>g__Klenkia</t>
  </si>
  <si>
    <t>g__Nesterenkonia</t>
  </si>
  <si>
    <t>g__Galdieria</t>
  </si>
  <si>
    <t>g__Alkalihalobacillus</t>
  </si>
  <si>
    <t>g__Methylovorus</t>
  </si>
  <si>
    <t>g__Candidatus_Paceibacter</t>
  </si>
  <si>
    <t>g__Pseudoflavitalea</t>
  </si>
  <si>
    <t>g__Aestuariivirga</t>
  </si>
  <si>
    <t>g__unclassified_o__Methanocellales</t>
  </si>
  <si>
    <t>g__Allorhizobium</t>
  </si>
  <si>
    <t>g__Faecalibacterium</t>
  </si>
  <si>
    <t>g__Desulfovermiculus</t>
  </si>
  <si>
    <t>g__unclassified_f__Thermosynechococcaceae</t>
  </si>
  <si>
    <t>g__Herbidospora</t>
  </si>
  <si>
    <t>g__Desulfurobacterium</t>
  </si>
  <si>
    <t>g__Pontibrevibacter</t>
  </si>
  <si>
    <t>g__Lachnospira</t>
  </si>
  <si>
    <t>g__Aphanocapsa</t>
  </si>
  <si>
    <t>g__Thiorhodospira</t>
  </si>
  <si>
    <t>g__Trypanosoma</t>
  </si>
  <si>
    <t>g__Gudongella</t>
  </si>
  <si>
    <t>g__Paraferrimonas</t>
  </si>
  <si>
    <t>g__Candidatus_Iainarchaeum</t>
  </si>
  <si>
    <t>g__Ornithinibacillus</t>
  </si>
  <si>
    <t>g__Schizocladia</t>
  </si>
  <si>
    <t>g__Pontibacillus</t>
  </si>
  <si>
    <t>g__Hormoscilla</t>
  </si>
  <si>
    <t>g__Dolichospermum</t>
  </si>
  <si>
    <t>g__Thermincola</t>
  </si>
  <si>
    <t>g__Sandaracinobacteroides</t>
  </si>
  <si>
    <t>g__Caldanaerobius</t>
  </si>
  <si>
    <t>g__Kinneretia</t>
  </si>
  <si>
    <t>g__Flexilinea</t>
  </si>
  <si>
    <t>g__unclassified_f__Methanobacteriaceae</t>
  </si>
  <si>
    <t>g__Polymorphum</t>
  </si>
  <si>
    <t>g__Rhizopus</t>
  </si>
  <si>
    <t>g__Cetobacterium</t>
  </si>
  <si>
    <t>g__Microcella</t>
  </si>
  <si>
    <t>g__Robiginitalea</t>
  </si>
  <si>
    <t>g__Muriicola</t>
  </si>
  <si>
    <t>g__Thermovirga</t>
  </si>
  <si>
    <t>g__Grimontia</t>
  </si>
  <si>
    <t>g__Mimivirus</t>
  </si>
  <si>
    <t>g__Hufsiella</t>
  </si>
  <si>
    <t>g__Alkalicella</t>
  </si>
  <si>
    <t>g__unclassified_f__Kyanoviridae</t>
  </si>
  <si>
    <t>g__Hasllibacter</t>
  </si>
  <si>
    <t>g__Sporosalibacterium</t>
  </si>
  <si>
    <t>g__Bianquea</t>
  </si>
  <si>
    <t>g__Rosenbergiella</t>
  </si>
  <si>
    <t>g__Candidatus_Sulfotelmatomonas</t>
  </si>
  <si>
    <t>g__Rhodothalassium</t>
  </si>
  <si>
    <t>g__Methanocaldococcus</t>
  </si>
  <si>
    <t>g__Desnuesiella</t>
  </si>
  <si>
    <t>g__Falsihalocynthiibacter</t>
  </si>
  <si>
    <t>g__Thermosporothrix</t>
  </si>
  <si>
    <t>g__Parapusillimonas</t>
  </si>
  <si>
    <t>g__Oerskovia</t>
  </si>
  <si>
    <t>g__Methylocucumis</t>
  </si>
  <si>
    <t>g__Formivibrio</t>
  </si>
  <si>
    <t>g__Pythium</t>
  </si>
  <si>
    <t>g__Vermiphilus</t>
  </si>
  <si>
    <t>g__Moraxella</t>
  </si>
  <si>
    <t>g__Tuberibacillus</t>
  </si>
  <si>
    <t>g__Ferrigenium</t>
  </si>
  <si>
    <t>g__Prosthecodimorpha</t>
  </si>
  <si>
    <t>g__Citrifermentans</t>
  </si>
  <si>
    <t>g__Aduncisulcus</t>
  </si>
  <si>
    <t>g__Thalassobacter</t>
  </si>
  <si>
    <t>g__Tindallia</t>
  </si>
  <si>
    <t>g__Litorivivens</t>
  </si>
  <si>
    <t>g__Tengunoibacter</t>
  </si>
  <si>
    <t>g__Kingella</t>
  </si>
  <si>
    <t>g__Vandammella</t>
  </si>
  <si>
    <t>g__Gluconacetobacter</t>
  </si>
  <si>
    <t>g__Gallibacterium</t>
  </si>
  <si>
    <t>g__Candidatus_Hydromicrobium</t>
  </si>
  <si>
    <t>g__Oceanirhabdus</t>
  </si>
  <si>
    <t>g__Pseudochryseolinea</t>
  </si>
  <si>
    <t>g__Joostella</t>
  </si>
  <si>
    <t>g__Aestuariimicrobium</t>
  </si>
  <si>
    <t>g__Thermodesulforhabdus</t>
  </si>
  <si>
    <t>g__Tepidibacter</t>
  </si>
  <si>
    <t>g__unclassified_p__Candidatus_Amesbacteria</t>
  </si>
  <si>
    <t>g__Salpingoeca</t>
  </si>
  <si>
    <t>g__Imperialibacter</t>
  </si>
  <si>
    <t>g__Paucidesulfovibrio</t>
  </si>
  <si>
    <t>g__Hydrotalea</t>
  </si>
  <si>
    <t>g__Niastella</t>
  </si>
  <si>
    <t>g__Erwinia</t>
  </si>
  <si>
    <t>g__Candidatus_Acidulodesulfobacterium</t>
  </si>
  <si>
    <t>g__Thermobifida</t>
  </si>
  <si>
    <t>g__Rickettsiella</t>
  </si>
  <si>
    <t>g__unclassified_o__Synechococcales</t>
  </si>
  <si>
    <t>g__Aquariibacter</t>
  </si>
  <si>
    <t>g__Stagnimonas</t>
  </si>
  <si>
    <t>g__Heliobacterium</t>
  </si>
  <si>
    <t>g__Saliniradius</t>
  </si>
  <si>
    <t>g__unclassified_f__Porticoccaceae</t>
  </si>
  <si>
    <t>g__Aminithiophilus</t>
  </si>
  <si>
    <t>g__Thermoanaerobacterium</t>
  </si>
  <si>
    <t>g__Halarcobacter</t>
  </si>
  <si>
    <t>g__Streptantibioticus</t>
  </si>
  <si>
    <t>g__Robertkochia</t>
  </si>
  <si>
    <t>g__Eubacterium</t>
  </si>
  <si>
    <t>g__Thermodesulfitimonas</t>
  </si>
  <si>
    <t>g__Mycetocola</t>
  </si>
  <si>
    <t>g__Tranquillimonas</t>
  </si>
  <si>
    <t>g__Anaeromonas</t>
  </si>
  <si>
    <t>g__Mariniradius</t>
  </si>
  <si>
    <t>g__Caminibacter</t>
  </si>
  <si>
    <t>g__Caloranaerobacter</t>
  </si>
  <si>
    <t>g__Pluralibacter</t>
  </si>
  <si>
    <t>g__Candidatus_Ornithocaccomicrobium</t>
  </si>
  <si>
    <t>g__Methylobrevis</t>
  </si>
  <si>
    <t>g__Candidatus_Argoarchaeum</t>
  </si>
  <si>
    <t>g__Bermanella</t>
  </si>
  <si>
    <t>g__Butyrivibrio</t>
  </si>
  <si>
    <t>g__Fimbriimonas</t>
  </si>
  <si>
    <t>g__Blakeslea</t>
  </si>
  <si>
    <t>g__Sulfoacidibacillus</t>
  </si>
  <si>
    <t>g__Variibacter</t>
  </si>
  <si>
    <t>g__Oryzicola</t>
  </si>
  <si>
    <t>g__Pseudohoeflea</t>
  </si>
  <si>
    <t>g__Seculamonas</t>
  </si>
  <si>
    <t>g__Saezia</t>
  </si>
  <si>
    <t>g__Chondrocystis</t>
  </si>
  <si>
    <t>g__Modestobacter</t>
  </si>
  <si>
    <t>g__Reclinomonas</t>
  </si>
  <si>
    <t>g__Rodentibacter</t>
  </si>
  <si>
    <t>g__Hydrogenivirga</t>
  </si>
  <si>
    <t>g__Natronoflexus</t>
  </si>
  <si>
    <t>g__unclassified_o__Methylococcales</t>
  </si>
  <si>
    <t>g__Herbiconiux</t>
  </si>
  <si>
    <t>g__Siculibacillus</t>
  </si>
  <si>
    <t>g__Pacificibacter</t>
  </si>
  <si>
    <t>g__Pseudalgibacter</t>
  </si>
  <si>
    <t>g__Pseudorhizobium</t>
  </si>
  <si>
    <t>g__unclassified_o__Nitrosomonadales</t>
  </si>
  <si>
    <t>g__Halalkalibacter</t>
  </si>
  <si>
    <t>g__Fortiea</t>
  </si>
  <si>
    <t>g__Ginsengibacter</t>
  </si>
  <si>
    <t>g__Humidesulfovibrio</t>
  </si>
  <si>
    <t>g__Facilibium</t>
  </si>
  <si>
    <t>g__Advenella</t>
  </si>
  <si>
    <t>g__Zwartia</t>
  </si>
  <si>
    <t>g__Oryzomonas</t>
  </si>
  <si>
    <t>g__Friedmanniella</t>
  </si>
  <si>
    <t>g__Thiofilum</t>
  </si>
  <si>
    <t>g__Halothermothrix</t>
  </si>
  <si>
    <t>g__Yinghuangia</t>
  </si>
  <si>
    <t>g__Vallitalea</t>
  </si>
  <si>
    <t>g__Thermochromatium</t>
  </si>
  <si>
    <t>g__Roseospirillum</t>
  </si>
  <si>
    <t>g__Litorilituus</t>
  </si>
  <si>
    <t>g__Hongsoonwoonella</t>
  </si>
  <si>
    <t>g__Filimonas</t>
  </si>
  <si>
    <t>g__Planosporangium</t>
  </si>
  <si>
    <t>g__Oceanimonas</t>
  </si>
  <si>
    <t>g__unclassified_p__Candidatus_Daviesbacteria</t>
  </si>
  <si>
    <t>g__Dissulfuribacter</t>
  </si>
  <si>
    <t>g__Dendronalium</t>
  </si>
  <si>
    <t>g__Candidatus_Hakubella</t>
  </si>
  <si>
    <t>g__Thermovibrio</t>
  </si>
  <si>
    <t>g__Pontivivens</t>
  </si>
  <si>
    <t>g__Actinophytocola</t>
  </si>
  <si>
    <t>g__Thiovibrio</t>
  </si>
  <si>
    <t>g__Acetomicrobium</t>
  </si>
  <si>
    <t>g__Candidatus_Bathyarchaeum</t>
  </si>
  <si>
    <t>g__Denitrobaculum</t>
  </si>
  <si>
    <t>g__Pseudazoarcus</t>
  </si>
  <si>
    <t>g__Kerstersia</t>
  </si>
  <si>
    <t>g__Aquitalea</t>
  </si>
  <si>
    <t>g__Parvibium</t>
  </si>
  <si>
    <t>g__Herminiimonas</t>
  </si>
  <si>
    <t>g__Thermobacillus</t>
  </si>
  <si>
    <t>g__Aminivibrio</t>
  </si>
  <si>
    <t>g__Kushneria</t>
  </si>
  <si>
    <t>g__Actinocatenispora</t>
  </si>
  <si>
    <t>g__Piscinibacter</t>
  </si>
  <si>
    <t>g__Chenggangzhangella</t>
  </si>
  <si>
    <t>g__Neoroseomonas</t>
  </si>
  <si>
    <t>g__Scytonematopsis</t>
  </si>
  <si>
    <t>g__Zymomonas</t>
  </si>
  <si>
    <t>g__Eleftheria</t>
  </si>
  <si>
    <t>g__Elainella</t>
  </si>
  <si>
    <t>g__Desulfovirgula</t>
  </si>
  <si>
    <t>g__Antrihabitans</t>
  </si>
  <si>
    <t>g__Candidatus_Nitrosymbiomonas</t>
  </si>
  <si>
    <t>g__Sporichthya</t>
  </si>
  <si>
    <t>g__Thermogemmata</t>
  </si>
  <si>
    <t>g__Megasphaera</t>
  </si>
  <si>
    <t>g__Candidatus_Fermentibacter</t>
  </si>
  <si>
    <t>g__Oxalobacter</t>
  </si>
  <si>
    <t>g__unclassified_p__Candidatus_Tagabacteria</t>
  </si>
  <si>
    <t>g__Luteococcus</t>
  </si>
  <si>
    <t>g__Halalkalibacterium_(ex_Joshi_et_al._2022)</t>
  </si>
  <si>
    <t>g__Desulfoscipio</t>
  </si>
  <si>
    <t>g__Desulfotruncus</t>
  </si>
  <si>
    <t>g__Hapalosiphon</t>
  </si>
  <si>
    <t>g__Scleromatobacter</t>
  </si>
  <si>
    <t>g__unclassified_f__Nostocaceae</t>
  </si>
  <si>
    <t>g__Capsaspora</t>
  </si>
  <si>
    <t>g__Candidatus_Paracaedimonas</t>
  </si>
  <si>
    <t>g__Pararoseomonas</t>
  </si>
  <si>
    <t>g__Candidatus_Caccoplasma</t>
  </si>
  <si>
    <t>g__Desulfurispira</t>
  </si>
  <si>
    <t>g__Kofleria</t>
  </si>
  <si>
    <t>g__unclassified_f__Methanospirillaceae</t>
  </si>
  <si>
    <t>g__Oceaniradius</t>
  </si>
  <si>
    <t>g__Acetohalobium</t>
  </si>
  <si>
    <t>g__Oceanotoga</t>
  </si>
  <si>
    <t>g__Acidianus</t>
  </si>
  <si>
    <t>g__Salimicrobium</t>
  </si>
  <si>
    <t>g__Candidatus_Galligastranaerophilus</t>
  </si>
  <si>
    <t>g__Enterovirga</t>
  </si>
  <si>
    <t>g__Pseudothermotoga</t>
  </si>
  <si>
    <t>g__Silanimonas</t>
  </si>
  <si>
    <t>g__Mesobaculum</t>
  </si>
  <si>
    <t>g__Xylanivirga</t>
  </si>
  <si>
    <t>g__Kaiparowitsia</t>
  </si>
  <si>
    <t>g__Desulfosalsimonas</t>
  </si>
  <si>
    <t>g__Chengkuizengella</t>
  </si>
  <si>
    <t>g__Carpediemonas</t>
  </si>
  <si>
    <t>g__Orenia</t>
  </si>
  <si>
    <t>g__Knoellia</t>
  </si>
  <si>
    <t>g__Sinomonas</t>
  </si>
  <si>
    <t>g__Desulfospira</t>
  </si>
  <si>
    <t>g__Eisenibacter</t>
  </si>
  <si>
    <t>g__Bilophila</t>
  </si>
  <si>
    <t>g__Histidinibacterium</t>
  </si>
  <si>
    <t>g__Succinivibrio</t>
  </si>
  <si>
    <t>g__Melghiribacillus</t>
  </si>
  <si>
    <t>g__Flaviaesturariibacter</t>
  </si>
  <si>
    <t>g__Hylemonella</t>
  </si>
  <si>
    <t>g__Kastovskya</t>
  </si>
  <si>
    <t>g__Hephaestia</t>
  </si>
  <si>
    <t>g__Scopulibacillus</t>
  </si>
  <si>
    <t>g__Roseicitreum</t>
  </si>
  <si>
    <t>g__Palpitomonas</t>
  </si>
  <si>
    <t>g__Chishuiella</t>
  </si>
  <si>
    <t>g__Desulfurispora</t>
  </si>
  <si>
    <t>g__Schwartzia</t>
  </si>
  <si>
    <t>g__Roseofilum</t>
  </si>
  <si>
    <t>g__Enterococcus</t>
  </si>
  <si>
    <t>g__Pseudoclavibacter</t>
  </si>
  <si>
    <t>g__Ferribacterium</t>
  </si>
  <si>
    <t>g__Neomegalonema</t>
  </si>
  <si>
    <t>g__Dongshaea</t>
  </si>
  <si>
    <t>g__Persephonella</t>
  </si>
  <si>
    <t>g__Sinosporangium</t>
  </si>
  <si>
    <t>g__unclassified_o__Candidatus_Caenarcaniphilales</t>
  </si>
  <si>
    <t>g__Cladocopium</t>
  </si>
  <si>
    <t>g__Pseudocolwellia</t>
  </si>
  <si>
    <t>g__unclassified_p__Candidatus_Brockarchaeota</t>
  </si>
  <si>
    <t>g__Komagataeibacter</t>
  </si>
  <si>
    <t>g__Acetatifactor</t>
  </si>
  <si>
    <t>g__Gomphosphaeria</t>
  </si>
  <si>
    <t>g__Hafnia</t>
  </si>
  <si>
    <t>g__Desulfocurvibacter</t>
  </si>
  <si>
    <t>g__Protofrankia</t>
  </si>
  <si>
    <t>g__Hamadaea</t>
  </si>
  <si>
    <t>g__Arenibaculum</t>
  </si>
  <si>
    <t>g__Halorhabdus</t>
  </si>
  <si>
    <t>g__Anaeromyces</t>
  </si>
  <si>
    <t>g__Paracidobacterium</t>
  </si>
  <si>
    <t>g__Acidisarcina</t>
  </si>
  <si>
    <t>g__Haematobacter</t>
  </si>
  <si>
    <t>g__Caldisalinibacter</t>
  </si>
  <si>
    <t>g__Halosolutus</t>
  </si>
  <si>
    <t>g__unclassified_o__Candidatus_Sumerlaeales</t>
  </si>
  <si>
    <t>g__Thermostichus</t>
  </si>
  <si>
    <t>g__Candidatus_Nucleicultrix</t>
  </si>
  <si>
    <t>g__Maribius</t>
  </si>
  <si>
    <t>g__Slopekvirus</t>
  </si>
  <si>
    <t>g__Lichenihabitans</t>
  </si>
  <si>
    <t>g__Gulosibacter</t>
  </si>
  <si>
    <t>g__Muribaculum</t>
  </si>
  <si>
    <t>g__Candidatus_Endolissoclinum</t>
  </si>
  <si>
    <t>g__unclassified_p__Candidatus_Beckwithbacteria</t>
  </si>
  <si>
    <t>g__Acidisoma</t>
  </si>
  <si>
    <t>g__Caloramator</t>
  </si>
  <si>
    <t>g__Roseicella</t>
  </si>
  <si>
    <t>g__Simkania</t>
  </si>
  <si>
    <t>g__Skermania</t>
  </si>
  <si>
    <t>g__Planobispora</t>
  </si>
  <si>
    <t>g__Allokutzneria</t>
  </si>
  <si>
    <t>g__Balneatrix</t>
  </si>
  <si>
    <t>g__Haloprofundus</t>
  </si>
  <si>
    <t>g__Candidatus_Sabulitectum</t>
  </si>
  <si>
    <t>g__Edwardsiella</t>
  </si>
  <si>
    <t>g__Bacterioplanes</t>
  </si>
  <si>
    <t>g__Salinirubellus</t>
  </si>
  <si>
    <t>g__Barnesiella</t>
  </si>
  <si>
    <t>g__Neptunicella</t>
  </si>
  <si>
    <t>g__unclassified_f__Candidatus_Fermentibacteraceae</t>
  </si>
  <si>
    <t>g__Sideroxyarcus</t>
  </si>
  <si>
    <t>g__Oceanobacter</t>
  </si>
  <si>
    <t>g__Candidatus_Ruthturnera</t>
  </si>
  <si>
    <t>g__Veronia</t>
  </si>
  <si>
    <t>g__Arachnia</t>
  </si>
  <si>
    <t>g__Venenivibrio</t>
  </si>
  <si>
    <t>g__Candidatus_Prometheoarchaeum</t>
  </si>
  <si>
    <t>g__Epidermidibacterium</t>
  </si>
  <si>
    <t>g__Candidatus_Planktophila</t>
  </si>
  <si>
    <t>g__Ectorhizobium</t>
  </si>
  <si>
    <t>g__Otariodibacter</t>
  </si>
  <si>
    <t>g__Syntrophaceticus</t>
  </si>
  <si>
    <t>g__Cereibacter</t>
  </si>
  <si>
    <t>g__Gyeongsanvirus</t>
  </si>
  <si>
    <t>g__Umezawaea</t>
  </si>
  <si>
    <t>g__Caldibacillus</t>
  </si>
  <si>
    <t>g__unclassified_f__Marseilleviridae</t>
  </si>
  <si>
    <t>g__Aquifex</t>
  </si>
  <si>
    <t>g__Gulbenkiania</t>
  </si>
  <si>
    <t>g__Pacificimonas</t>
  </si>
  <si>
    <t>g__unclassified_o__Oscillatoriales</t>
  </si>
  <si>
    <t>g__Angustibacter</t>
  </si>
  <si>
    <t>g__Rhodovastum</t>
  </si>
  <si>
    <t>g__Paracandidimonas</t>
  </si>
  <si>
    <t>g__Catenuloplanes</t>
  </si>
  <si>
    <t>g__Glacieibacterium</t>
  </si>
  <si>
    <t>g__Dorea</t>
  </si>
  <si>
    <t>g__Acutalibacter</t>
  </si>
  <si>
    <t>g__Verminephrobacter</t>
  </si>
  <si>
    <t>g__Thermoproteus</t>
  </si>
  <si>
    <t>g__Lysinibacter</t>
  </si>
  <si>
    <t>g__Pullulanibacillus</t>
  </si>
  <si>
    <t>g__Ancoracysta</t>
  </si>
  <si>
    <t>g__Cupidesulfovibrio</t>
  </si>
  <si>
    <t>g__unclassified_f__Straboviridae</t>
  </si>
  <si>
    <t>g__Pinisolibacter</t>
  </si>
  <si>
    <t>g__Candidatus_Babela</t>
  </si>
  <si>
    <t>g__Candidatus_Aerophobus</t>
  </si>
  <si>
    <t>g__Pseudocnuella</t>
  </si>
  <si>
    <t>g__Methanospirillum</t>
  </si>
  <si>
    <t>g__Snowella</t>
  </si>
  <si>
    <t>g__unclassified_c__Archaeoglobi</t>
  </si>
  <si>
    <t>g__unclassified_p__Candidatus_Adlerbacteria</t>
  </si>
  <si>
    <t>g__Oryzibacter</t>
  </si>
  <si>
    <t>g__unclassified_o__Nanoarchaeales</t>
  </si>
  <si>
    <t>g__Aurantimicrobium</t>
  </si>
  <si>
    <t>g__Piscicoccus</t>
  </si>
  <si>
    <t>g__Melaminivora</t>
  </si>
  <si>
    <t>g__Clostridioides</t>
  </si>
  <si>
    <t>g__Armillaria</t>
  </si>
  <si>
    <t>g__Indioceanicola</t>
  </si>
  <si>
    <t>g__Marinitoga</t>
  </si>
  <si>
    <t>g__Falsiroseomonas</t>
  </si>
  <si>
    <t>g__Aequoribacter</t>
  </si>
  <si>
    <t>g__Labrys</t>
  </si>
  <si>
    <t>g__Chthonobacter</t>
  </si>
  <si>
    <t>g__Allopontixanthobacter</t>
  </si>
  <si>
    <t>g__Caldisericum</t>
  </si>
  <si>
    <t>g__Natronosporangium</t>
  </si>
  <si>
    <t>g__Nodularia</t>
  </si>
  <si>
    <t>g__Trebonia</t>
  </si>
  <si>
    <t>g__Atribacter</t>
  </si>
  <si>
    <t>g__Leptothermofonsia</t>
  </si>
  <si>
    <t>g__Candidatus_Nitromaritima</t>
  </si>
  <si>
    <t>g__Butyricimonas</t>
  </si>
  <si>
    <t>g__Natroniella</t>
  </si>
  <si>
    <t>g__unclassified_p__Candidatus_Ryanbacteria</t>
  </si>
  <si>
    <t>g__Symbiopectobacterium</t>
  </si>
  <si>
    <t>g__Kaypoctavirus</t>
  </si>
  <si>
    <t>g__Candidatus_Pseudothioglobus</t>
  </si>
  <si>
    <t>g__unclassified_o__Candidatus_Thermoprofundales</t>
  </si>
  <si>
    <t>g__Maritimibacter</t>
  </si>
  <si>
    <t>g__Pigmentibacter</t>
  </si>
  <si>
    <t>g__Marispirochaeta</t>
  </si>
  <si>
    <t>g__Candidatus_Chromulinivorax</t>
  </si>
  <si>
    <t>g__Flavimarina</t>
  </si>
  <si>
    <t>g__Gemmiger</t>
  </si>
  <si>
    <t>g__Rouxiella</t>
  </si>
  <si>
    <t>g__Sutcliffiella</t>
  </si>
  <si>
    <t>g__Nylescharonvirus</t>
  </si>
  <si>
    <t>g__Cognaticolwellia</t>
  </si>
  <si>
    <t>g__Diaminobutyricimonas</t>
  </si>
  <si>
    <t>g__Candidatus_Caccomorpha</t>
  </si>
  <si>
    <t>g__Syntrophothermus</t>
  </si>
  <si>
    <t>g__Oryzomicrobium</t>
  </si>
  <si>
    <t>g__Actinacidiphila</t>
  </si>
  <si>
    <t>g__Alteribacter</t>
  </si>
  <si>
    <t>g__Anaerosalibacter</t>
  </si>
  <si>
    <t>g__Longimycelium</t>
  </si>
  <si>
    <t>g__Proteromonas</t>
  </si>
  <si>
    <t>g__Abditibacterium</t>
  </si>
  <si>
    <t>g__Tenggerimyces</t>
  </si>
  <si>
    <t>g__Tuwongella</t>
  </si>
  <si>
    <t>g__Acytostelium</t>
  </si>
  <si>
    <t>g__Picosynechococcus</t>
  </si>
  <si>
    <t>g__Amnibacterium</t>
  </si>
  <si>
    <t>g__Haloterrigena</t>
  </si>
  <si>
    <t>g__Polymorphospora</t>
  </si>
  <si>
    <t>g__Serpentinicella</t>
  </si>
  <si>
    <t>g__Batrachochytrium</t>
  </si>
  <si>
    <t>g__Intestinimonas</t>
  </si>
  <si>
    <t>g__Anoxybacter</t>
  </si>
  <si>
    <t>g__Fangia</t>
  </si>
  <si>
    <t>g__Mumia</t>
  </si>
  <si>
    <t>g__Dolosicoccus</t>
  </si>
  <si>
    <t>g__Pelobium</t>
  </si>
  <si>
    <t>g__Sulfuricurvum</t>
  </si>
  <si>
    <t>g__Xylanibacillus</t>
  </si>
  <si>
    <t>g__Imhoffiella</t>
  </si>
  <si>
    <t>g__Gehongia</t>
  </si>
  <si>
    <t>g__Candidatus_Electronema</t>
  </si>
  <si>
    <t>g__Agrococcus</t>
  </si>
  <si>
    <t>g__unclassified_f__Chloroherpetonaceae</t>
  </si>
  <si>
    <t>g__Sedimentibacter</t>
  </si>
  <si>
    <t>g__Hydrogenovibrio</t>
  </si>
  <si>
    <t>g__Heliorestis</t>
  </si>
  <si>
    <t>g__Candidatus_Berkiella</t>
  </si>
  <si>
    <t>g__Aminobacter</t>
  </si>
  <si>
    <t>g__Rhodobaca</t>
  </si>
  <si>
    <t>g__Muribacter</t>
  </si>
  <si>
    <t>g__Domibacillus</t>
  </si>
  <si>
    <t>g__Trinickia</t>
  </si>
  <si>
    <t>g__Gualtarvirus</t>
  </si>
  <si>
    <t>g__Tolumonas</t>
  </si>
  <si>
    <t>g__Leptothrix</t>
  </si>
  <si>
    <t>g__Bremerella</t>
  </si>
  <si>
    <t>g__Candidatus_Acetothermum</t>
  </si>
  <si>
    <t>g__Archaeoglobus</t>
  </si>
  <si>
    <t>g__Rubritepida</t>
  </si>
  <si>
    <t>g__Petroclostridium</t>
  </si>
  <si>
    <t>g__Aldersonia</t>
  </si>
  <si>
    <t>g__Herbinix</t>
  </si>
  <si>
    <t>g__Turicibacter</t>
  </si>
  <si>
    <t>g__Candidatus_Thiocaldithrix</t>
  </si>
  <si>
    <t>g__Allobacillus</t>
  </si>
  <si>
    <t>g__Carboxydothermus</t>
  </si>
  <si>
    <t>g__Glycomyces</t>
  </si>
  <si>
    <t>g__Jeotgalibaca</t>
  </si>
  <si>
    <t>g__Brachybacterium</t>
  </si>
  <si>
    <t>g__Ilyomonas</t>
  </si>
  <si>
    <t>g__Terasakiispira</t>
  </si>
  <si>
    <t>g__Candidatus_Ornithomonoglobus</t>
  </si>
  <si>
    <t>g__Lactococcus</t>
  </si>
  <si>
    <t>g__Hartmannibacter</t>
  </si>
  <si>
    <t>g__Brockia</t>
  </si>
  <si>
    <t>g__unclassified_p__Candidatus_Woykebacteria</t>
  </si>
  <si>
    <t>g__Rothia</t>
  </si>
  <si>
    <t>g__unclassified_f__Autographiviridae</t>
  </si>
  <si>
    <t>g__Candidatus_Arcanobacter</t>
  </si>
  <si>
    <t>g__Anaeromicropila</t>
  </si>
  <si>
    <t>g__Cognatazoarcus</t>
  </si>
  <si>
    <t>g__Ligilactobacillus</t>
  </si>
  <si>
    <t>g__Achlya</t>
  </si>
  <si>
    <t>g__unclassified_f__Pasteurellaceae</t>
  </si>
  <si>
    <t>g__Lacticaseibacillus</t>
  </si>
  <si>
    <t>g__Solimicrobium</t>
  </si>
  <si>
    <t>g__Actinomycetospora</t>
  </si>
  <si>
    <t>g__Trametes</t>
  </si>
  <si>
    <t>g__Pseudogemmobacter</t>
  </si>
  <si>
    <t>g__Merdimonas</t>
  </si>
  <si>
    <t>g__Embleya</t>
  </si>
  <si>
    <t>g__Phosphitispora</t>
  </si>
  <si>
    <t>g__Peptoniphilus</t>
  </si>
  <si>
    <t>g__Sellimonas</t>
  </si>
  <si>
    <t>g__Flavimobilis</t>
  </si>
  <si>
    <t>g__Candidatus_Altarchaeum</t>
  </si>
  <si>
    <t>g__Shouchella</t>
  </si>
  <si>
    <t>g__Acidithrix</t>
  </si>
  <si>
    <t>g__Flavonifractor</t>
  </si>
  <si>
    <t>g__Companilactobacillus</t>
  </si>
  <si>
    <t>g__Xylanimonas</t>
  </si>
  <si>
    <t>g__Proteiniclasticum</t>
  </si>
  <si>
    <t>g__Aquisalibacillus</t>
  </si>
  <si>
    <t>g__Lachnoclostridium</t>
  </si>
  <si>
    <t>g__Alkalibacillus</t>
  </si>
  <si>
    <t>g__Methylicorpusculum</t>
  </si>
  <si>
    <t>g__Zymobacter</t>
  </si>
  <si>
    <t>g__Plantibacter</t>
  </si>
  <si>
    <t>g__Vallicoccus</t>
  </si>
  <si>
    <t>g__Isoptericola</t>
  </si>
  <si>
    <t>g__Hydrogenibacillus</t>
  </si>
  <si>
    <t>g__unclassified_f__Adintoviridae</t>
  </si>
  <si>
    <t>g__Aliihoeflea</t>
  </si>
  <si>
    <t>g__Ignicoccus</t>
  </si>
  <si>
    <t>g__Thermotoga</t>
  </si>
  <si>
    <t>g__Veravirus</t>
  </si>
  <si>
    <t>g__Rhabdaerophilum</t>
  </si>
  <si>
    <t>g__Thiolinea</t>
  </si>
  <si>
    <t>g__Parasegetibacter</t>
  </si>
  <si>
    <t>g__Tepidanaerobacter</t>
  </si>
  <si>
    <t>g__Candidatus_Merdousia</t>
  </si>
  <si>
    <t>g__Frigoriglobus</t>
  </si>
  <si>
    <t>g__Aerococcus</t>
  </si>
  <si>
    <t>g__Solihabitans</t>
  </si>
  <si>
    <t>g__Glycocaulis</t>
  </si>
  <si>
    <t>g__Aspergillus</t>
  </si>
  <si>
    <t>g__Mojavia</t>
  </si>
  <si>
    <t>g__Thermanaerosceptrum</t>
  </si>
  <si>
    <t>g__Uliginosibacterium</t>
  </si>
  <si>
    <t>g__Greenvirus</t>
  </si>
  <si>
    <t>g__Allostreptomyces</t>
  </si>
  <si>
    <t>g__Alexandriicola</t>
  </si>
  <si>
    <t>g__Candidatus_Azobacteroides</t>
  </si>
  <si>
    <t>g__Candidatus_Jidaibacter</t>
  </si>
  <si>
    <t>g__Poseidonibacter</t>
  </si>
  <si>
    <t>g__Mesopusillimonas</t>
  </si>
  <si>
    <t>g__Paradesulfovibrio_(ex_Waite_et_al._2020)</t>
  </si>
  <si>
    <t>g__Quadrisphaera</t>
  </si>
  <si>
    <t>g__Salibacterium</t>
  </si>
  <si>
    <t>g__Heyndrickxia</t>
  </si>
  <si>
    <t>g__Algibacillus</t>
  </si>
  <si>
    <t>g__Rhodocyclus</t>
  </si>
  <si>
    <t>g__Caldalkalibacillus</t>
  </si>
  <si>
    <t>g__Thecamonas</t>
  </si>
  <si>
    <t>g__Zychaea</t>
  </si>
  <si>
    <t>g__Solidesulfovibrio</t>
  </si>
  <si>
    <t>g__Terricaulis</t>
  </si>
  <si>
    <t>g__Cylindrospermopsis</t>
  </si>
  <si>
    <t>g__Minutocellus</t>
  </si>
  <si>
    <t>g__Mucor</t>
  </si>
  <si>
    <t>g__Maribrevibacterium</t>
  </si>
  <si>
    <t>g__Chamaesiphon</t>
  </si>
  <si>
    <t>g__Propionispora</t>
  </si>
  <si>
    <t>g__Candidatus_Dormibacter</t>
  </si>
  <si>
    <t>g__Mycobacteroides</t>
  </si>
  <si>
    <t>g__Robertmurraya</t>
  </si>
  <si>
    <t>g__Spirobacillus</t>
  </si>
  <si>
    <t>g__Pseudobacteroides</t>
  </si>
  <si>
    <t>g__Irregularibacter</t>
  </si>
  <si>
    <t>g__Candidatus_Dactylopiibacterium</t>
  </si>
  <si>
    <t>g__Waddlia</t>
  </si>
  <si>
    <t>g__Philodulcilactobacillus</t>
  </si>
  <si>
    <t>g__Aquibacillus</t>
  </si>
  <si>
    <t>g__Agaricicola</t>
  </si>
  <si>
    <t>g__Desulfofarcimen</t>
  </si>
  <si>
    <t>g__Candidatus_Eremiobacter</t>
  </si>
  <si>
    <t>g__Sessilibacter</t>
  </si>
  <si>
    <t>g__unclassified_c__Thermococci</t>
  </si>
  <si>
    <t>g__Polymorphobacter</t>
  </si>
  <si>
    <t>g__Proteiniborus</t>
  </si>
  <si>
    <t>g__Fodinicola</t>
  </si>
  <si>
    <t>g__Candidatus_Siliceabacter</t>
  </si>
  <si>
    <t>g__Myxosarcina</t>
  </si>
  <si>
    <t>g__unclassified_f__Methanotrichaceae</t>
  </si>
  <si>
    <t>g__Dethiosulfovibrio</t>
  </si>
  <si>
    <t>g__Celerinatantimonas</t>
  </si>
  <si>
    <t>g__Ureibacillus</t>
  </si>
  <si>
    <t>g__Mycena</t>
  </si>
  <si>
    <t>g__Lacisediminimonas</t>
  </si>
  <si>
    <t>g__Leadbettera</t>
  </si>
  <si>
    <t>g__Halolamina</t>
  </si>
  <si>
    <t>g__Latilactobacillus</t>
  </si>
  <si>
    <t>g__Acanthamoeba</t>
  </si>
  <si>
    <t>g__Miniimonas</t>
  </si>
  <si>
    <t>g__Halotalea</t>
  </si>
  <si>
    <t>g__unclassified_o__Alteromonadales</t>
  </si>
  <si>
    <t>g__Schnuerera</t>
  </si>
  <si>
    <t>g__Paraneptunicella</t>
  </si>
  <si>
    <t>g__Mobilibacterium</t>
  </si>
  <si>
    <t>g__Candidatus_Methylumidiphilus</t>
  </si>
  <si>
    <t>g__Candidatus_Scatovivens</t>
  </si>
  <si>
    <t>g__Xylophilus</t>
  </si>
  <si>
    <t>g__Sanyabayvirus</t>
  </si>
  <si>
    <t>g__Chaetoceros</t>
  </si>
  <si>
    <t>g__Lichenifustis</t>
  </si>
  <si>
    <t>g__Ignatzschineria</t>
  </si>
  <si>
    <t>g__Flaviflexus</t>
  </si>
  <si>
    <t>g__Fererhizobium</t>
  </si>
  <si>
    <t>g__Ruthenibacterium</t>
  </si>
  <si>
    <t>g__Russula</t>
  </si>
  <si>
    <t>g__Methylocella</t>
  </si>
  <si>
    <t>g__Candidatus_Alkanophaga</t>
  </si>
  <si>
    <t>g__Mycolicibacter</t>
  </si>
  <si>
    <t>g__Pseudomethylobacillus</t>
  </si>
  <si>
    <t>g__Desulfurella</t>
  </si>
  <si>
    <t>g__Ornithinibacter</t>
  </si>
  <si>
    <t>g__Extensimonas</t>
  </si>
  <si>
    <t>g__Macellibacteroides</t>
  </si>
  <si>
    <t>g__Desulfonatronovibrio</t>
  </si>
  <si>
    <t>g__Musicola</t>
  </si>
  <si>
    <t>g__Curvivirga</t>
  </si>
  <si>
    <t>g__Pseudosporangium</t>
  </si>
  <si>
    <t>g__Lawsonia</t>
  </si>
  <si>
    <t>g__Ochrovirga</t>
  </si>
  <si>
    <t>g__Oleidesulfovibrio</t>
  </si>
  <si>
    <t>g__Desulfomarina</t>
  </si>
  <si>
    <t>g__Phytohalomonas</t>
  </si>
  <si>
    <t>g__Candidatus_Denitrolinea</t>
  </si>
  <si>
    <t>g__Ephemeroptericola</t>
  </si>
  <si>
    <t>g__Candidatus_Xiphinematobacter</t>
  </si>
  <si>
    <t>g__Alkalicaulis</t>
  </si>
  <si>
    <t>g__Exiguobacterium</t>
  </si>
  <si>
    <t>g__Saliniramus</t>
  </si>
  <si>
    <t>g__Aliidongia</t>
  </si>
  <si>
    <t>g__unclassified_c__Candidatus_Methanomethylicia</t>
  </si>
  <si>
    <t>g__Methanothermobacter</t>
  </si>
  <si>
    <t>g__Paraphysoderma</t>
  </si>
  <si>
    <t>g__Couchioplanes</t>
  </si>
  <si>
    <t>g__Hallerella</t>
  </si>
  <si>
    <t>g__Paenirhodobacter</t>
  </si>
  <si>
    <t>g__Falsochrobactrum</t>
  </si>
  <si>
    <t>g__Nitzschia</t>
  </si>
  <si>
    <t>g__Novosphingopyxis</t>
  </si>
  <si>
    <t>g__Halomarina</t>
  </si>
  <si>
    <t>g__Cytobacillus</t>
  </si>
  <si>
    <t>g__Leclercia</t>
  </si>
  <si>
    <t>g__Methyloradius</t>
  </si>
  <si>
    <t>g__Allocoleopsis</t>
  </si>
  <si>
    <t>g__Seunavirus</t>
  </si>
  <si>
    <t>g__Aridibaculum</t>
  </si>
  <si>
    <t>g__unclassified_c__Nitrososphaeria</t>
  </si>
  <si>
    <t>g__Anaeromicrobium</t>
  </si>
  <si>
    <t>g__Zhaonella</t>
  </si>
  <si>
    <t>g__Koinonema</t>
  </si>
  <si>
    <t>g__Hansschlegelia</t>
  </si>
  <si>
    <t>g__Inediibacterium</t>
  </si>
  <si>
    <t>g__Pegethrix</t>
  </si>
  <si>
    <t>g__Desulfitibacter</t>
  </si>
  <si>
    <t>g__Brachyspira</t>
  </si>
  <si>
    <t>g__Hypocenomyce</t>
  </si>
  <si>
    <t>g__Prescottella</t>
  </si>
  <si>
    <t>g__Symplocastrum</t>
  </si>
  <si>
    <t>g__Candidatus_Binatus</t>
  </si>
  <si>
    <t>g__Rahnella</t>
  </si>
  <si>
    <t>g__Pseudoroseomonas</t>
  </si>
  <si>
    <t>g__Flexivirga</t>
  </si>
  <si>
    <t>g__Lysinibacillus</t>
  </si>
  <si>
    <t>g__Acidipropionibacterium</t>
  </si>
  <si>
    <t>g__Romeria</t>
  </si>
  <si>
    <t>g__Candidatus_Syntrophoarchaeum</t>
  </si>
  <si>
    <t>g__Chitinivibrio</t>
  </si>
  <si>
    <t>g__Johnsonella</t>
  </si>
  <si>
    <t>g__Hoyosella</t>
  </si>
  <si>
    <t>g__Thaumasiovibrio</t>
  </si>
  <si>
    <t>g__Vulcanococcus</t>
  </si>
  <si>
    <t>g__Pyruvatibacter</t>
  </si>
  <si>
    <t>g__Pinibacter</t>
  </si>
  <si>
    <t>g__Methanomicrobium</t>
  </si>
  <si>
    <t>g__unclassified_f__Xylariaceae</t>
  </si>
  <si>
    <t>g__Rhabdonatronobacter</t>
  </si>
  <si>
    <t>g__Goekera</t>
  </si>
  <si>
    <t>g__Candidatus_Neptunochlamydia</t>
  </si>
  <si>
    <t>g__Hespellia</t>
  </si>
  <si>
    <t>g__Allomeiothermus</t>
  </si>
  <si>
    <t>g__Mechercharimyces</t>
  </si>
  <si>
    <t>g__Demetria</t>
  </si>
  <si>
    <t>g__unclassified_c__Candidatus_Nanohaloarchaea</t>
  </si>
  <si>
    <t>g__Kistimonas</t>
  </si>
  <si>
    <t>g__Lichtheimia</t>
  </si>
  <si>
    <t>g__Candidatus_Faecivivens</t>
  </si>
  <si>
    <t>g__Stackebrandtia</t>
  </si>
  <si>
    <t>g__Hydrogenobacter</t>
  </si>
  <si>
    <t>g__Hydrogeniiclostridium</t>
  </si>
  <si>
    <t>g__Ferriphaselus</t>
  </si>
  <si>
    <t>g__Thomasclavelia</t>
  </si>
  <si>
    <t>g__Candidatus_Schmidhempelia</t>
  </si>
  <si>
    <t>g__Mahella</t>
  </si>
  <si>
    <t>g__Pedomonas</t>
  </si>
  <si>
    <t>g__Candidatus_Symbiothrix</t>
  </si>
  <si>
    <t>g__Pelodictyon</t>
  </si>
  <si>
    <t>g__Dichelobacter</t>
  </si>
  <si>
    <t>g__Candidatus_Methanospirare</t>
  </si>
  <si>
    <t>g__Consotaella</t>
  </si>
  <si>
    <t>g__Pancytospora</t>
  </si>
  <si>
    <t>g__Methanobrevibacter</t>
  </si>
  <si>
    <t>g__Microbacter</t>
  </si>
  <si>
    <t>g__Alkalihalobacterium</t>
  </si>
  <si>
    <t>g__Candidatus_Parvibacillus</t>
  </si>
  <si>
    <t>g__Camelimonas</t>
  </si>
  <si>
    <t>g__Roseburia</t>
  </si>
  <si>
    <t>g__Pragia</t>
  </si>
  <si>
    <t>g__Staphylospora</t>
  </si>
  <si>
    <t>g__Koleobacter</t>
  </si>
  <si>
    <t>g__Thalassobacillus</t>
  </si>
  <si>
    <t>g__Petrotoga</t>
  </si>
  <si>
    <t>g__Chlamydia</t>
  </si>
  <si>
    <t>g__Pengzhenrongella</t>
  </si>
  <si>
    <t>g__Aquicella</t>
  </si>
  <si>
    <t>g__unclassified_p__Candidatus_Nanohaloarchaeota</t>
  </si>
  <si>
    <t>g__Colletotrichum</t>
  </si>
  <si>
    <t>g__Pirellulimonas</t>
  </si>
  <si>
    <t>g__Tatlockia</t>
  </si>
  <si>
    <t>g__Dietzia</t>
  </si>
  <si>
    <t>g__Vitreoscilla</t>
  </si>
  <si>
    <t>g__Promicromonospora</t>
  </si>
  <si>
    <t>g__Alcyoneusvirus</t>
  </si>
  <si>
    <t>g__Candidatus_Tokpelaia</t>
  </si>
  <si>
    <t>g__Vagococcus</t>
  </si>
  <si>
    <t>g__Calidifontibacillus</t>
  </si>
  <si>
    <t>g__Propionicimonas</t>
  </si>
  <si>
    <t>g__Croceibacterium</t>
  </si>
  <si>
    <t>g__Hyaloscypha</t>
  </si>
  <si>
    <t>g__Aerosticca</t>
  </si>
  <si>
    <t>g__Leptothoe</t>
  </si>
  <si>
    <t>g__Mongoliimonas</t>
  </si>
  <si>
    <t>g__Salinarchaeum</t>
  </si>
  <si>
    <t>g__Acidaminobacter</t>
  </si>
  <si>
    <t>g__Zhenhengia</t>
  </si>
  <si>
    <t>g__Anaerosporomusa</t>
  </si>
  <si>
    <t>g__Peribacillus</t>
  </si>
  <si>
    <t>g__Aureococcus</t>
  </si>
  <si>
    <t>g__Guillardia</t>
  </si>
  <si>
    <t>g__Cyanobacterium</t>
  </si>
  <si>
    <t>g__Heliophilum</t>
  </si>
  <si>
    <t>g__Chakrabartia</t>
  </si>
  <si>
    <t>g__Homoserinibacter</t>
  </si>
  <si>
    <t>g__Candidatus_Acididesulfobacter</t>
  </si>
  <si>
    <t>g__Stylonychia</t>
  </si>
  <si>
    <t>g__Gandjariella</t>
  </si>
  <si>
    <t>g__Szabonella</t>
  </si>
  <si>
    <t>g__unclassified_f__Chroococcidiopsidaceae</t>
  </si>
  <si>
    <t>g__Intrasporangium</t>
  </si>
  <si>
    <t>g__Eoetvoesiella</t>
  </si>
  <si>
    <t>g__Corticibacterium</t>
  </si>
  <si>
    <t>g__Cnuella</t>
  </si>
  <si>
    <t>g__Pseudoclostridium</t>
  </si>
  <si>
    <t>g__Lelliottia</t>
  </si>
  <si>
    <t>g__Occultella</t>
  </si>
  <si>
    <t>g__Methylovirgula</t>
  </si>
  <si>
    <t>g__Candidatus_Marithioploca</t>
  </si>
  <si>
    <t>g__Curtobacterium</t>
  </si>
  <si>
    <t>g__Renibacterium</t>
  </si>
  <si>
    <t>g__Ectobacillus</t>
  </si>
  <si>
    <t>g__Agaribacterium</t>
  </si>
  <si>
    <t>g__Ezakiella</t>
  </si>
  <si>
    <t>g__Candidatus_Kinetoplastibacterium</t>
  </si>
  <si>
    <t>g__Kipferlia</t>
  </si>
  <si>
    <t>g__Muriventricola</t>
  </si>
  <si>
    <t>g__Tupanvirus</t>
  </si>
  <si>
    <t>g__Conchiformibius</t>
  </si>
  <si>
    <t>g__Vitrella</t>
  </si>
  <si>
    <t>g__Anaerobacterium</t>
  </si>
  <si>
    <t>g__Dissulfurimicrobium</t>
  </si>
  <si>
    <t>g__Thermosediminibacter</t>
  </si>
  <si>
    <t>g__Blepharisma</t>
  </si>
  <si>
    <t>g__Streptomonospora</t>
  </si>
  <si>
    <t>g__Mammaliicoccus</t>
  </si>
  <si>
    <t>g__Candidatus_Onthomorpha</t>
  </si>
  <si>
    <t>g__Halomicrobium</t>
  </si>
  <si>
    <t>g__Morganella</t>
  </si>
  <si>
    <t>g__Carnobacterium</t>
  </si>
  <si>
    <t>g__Photorhabdus</t>
  </si>
  <si>
    <t>g__unclassified_o__Candidatus_Fermentibacterales</t>
  </si>
  <si>
    <t>g__Lonepinella</t>
  </si>
  <si>
    <t>g__Saccharobesus</t>
  </si>
  <si>
    <t>g__Candidatus_Petromonas</t>
  </si>
  <si>
    <t>g__Fredinandcohnia</t>
  </si>
  <si>
    <t>g__unclassified_p__Thermoproteota</t>
  </si>
  <si>
    <t>g__Capillibacterium</t>
  </si>
  <si>
    <t>g__Thermolongibacillus</t>
  </si>
  <si>
    <t>g__Halogranum</t>
  </si>
  <si>
    <t>g__Wenjunlia</t>
  </si>
  <si>
    <t>g__Halovivax</t>
  </si>
  <si>
    <t>g__Goleter</t>
  </si>
  <si>
    <t>g__Gloeotrichia</t>
  </si>
  <si>
    <t>g__Lacrimispora</t>
  </si>
  <si>
    <t>g__Pseudorhodoferax</t>
  </si>
  <si>
    <t>g__Tetragenococcus</t>
  </si>
  <si>
    <t>g__Cardiobacterium</t>
  </si>
  <si>
    <t>g__Halococcus</t>
  </si>
  <si>
    <t>g__Methanococcus</t>
  </si>
  <si>
    <t>g__Candidatus_Avipropionibacterium</t>
  </si>
  <si>
    <t>g__Methanopyrus</t>
  </si>
  <si>
    <t>g__Woronichinia</t>
  </si>
  <si>
    <t>g__Haoranjiania</t>
  </si>
  <si>
    <t>g__Chitinolyticbacter</t>
  </si>
  <si>
    <t>g__Rivihabitans</t>
  </si>
  <si>
    <t>g__Limobrevibacterium</t>
  </si>
  <si>
    <t>g__Scrofimicrobium</t>
  </si>
  <si>
    <t>g__Methanomassiliicoccus</t>
  </si>
  <si>
    <t>g__Oryzihumus</t>
  </si>
  <si>
    <t>g__Alginatibacterium</t>
  </si>
  <si>
    <t>g__Pyrobaculum</t>
  </si>
  <si>
    <t>g__Talaromyces</t>
  </si>
  <si>
    <t>g__Microterricola</t>
  </si>
  <si>
    <t>g__Falsigemmobacter</t>
  </si>
  <si>
    <t>g__Amnimonas</t>
  </si>
  <si>
    <t>g__Schumannella</t>
  </si>
  <si>
    <t>g__Candidatus_Egerieisoma</t>
  </si>
  <si>
    <t>g__Candidatus_Syntrophonatronum</t>
  </si>
  <si>
    <t>g__Salarchaeum</t>
  </si>
  <si>
    <t>g__Tsukamurella</t>
  </si>
  <si>
    <t>g__Hassalia</t>
  </si>
  <si>
    <t>g__Anaerostipes</t>
  </si>
  <si>
    <t>g__Brachymonas</t>
  </si>
  <si>
    <t>g__Erysipelothrix</t>
  </si>
  <si>
    <t>g__Limnofasciculus</t>
  </si>
  <si>
    <t>g__Pseudoxanthobacter</t>
  </si>
  <si>
    <t>g__Anaerotruncus</t>
  </si>
  <si>
    <t>g__unclassified_c__Cyanophyceae</t>
  </si>
  <si>
    <t>g__Plasmodium</t>
  </si>
  <si>
    <t>g__Thermosyntropha</t>
  </si>
  <si>
    <t>g__Termitomyces</t>
  </si>
  <si>
    <t>g__Trichothermofontia</t>
  </si>
  <si>
    <t>g__Peronosclerospora</t>
  </si>
  <si>
    <t>g__Septimatrevirus</t>
  </si>
  <si>
    <t>g__Chitinasiproducens</t>
  </si>
  <si>
    <t>g__unclassified_o__Desulfurococcales</t>
  </si>
  <si>
    <t>g__Pseudochrobactrum</t>
  </si>
  <si>
    <t>g__Halarsenatibacter</t>
  </si>
  <si>
    <t>g__Neoporphyra</t>
  </si>
  <si>
    <t>g__Rhizohabitans</t>
  </si>
  <si>
    <t>g__Hominisplanchenecus</t>
  </si>
  <si>
    <t>g__Enteropsectra</t>
  </si>
  <si>
    <t>g__Edaphocola</t>
  </si>
  <si>
    <t>g__Candidatus_Cryptobacteroides</t>
  </si>
  <si>
    <t>g__Friedmanniomyces</t>
  </si>
  <si>
    <t>g__Rippkaea</t>
  </si>
  <si>
    <t>g__unclassified_f__Acaryochloridaceae</t>
  </si>
  <si>
    <t>g__Kroppenstedtia</t>
  </si>
  <si>
    <t>g__Desulfovulcanus</t>
  </si>
  <si>
    <t>g__Dentipellis</t>
  </si>
  <si>
    <t>g__Candidatus_Nitrosocosmicus</t>
  </si>
  <si>
    <t>g__Xaviernesmea</t>
  </si>
  <si>
    <t>g__Neopusillimonas</t>
  </si>
  <si>
    <t>g__Chitiniphilus</t>
  </si>
  <si>
    <t>g__Natrarchaeobius</t>
  </si>
  <si>
    <t>g__Thermohalobacter</t>
  </si>
  <si>
    <t>g__Kleczkowskavirus</t>
  </si>
  <si>
    <t>g__Alicycliphilus</t>
  </si>
  <si>
    <t>g__Bhargavaea</t>
  </si>
  <si>
    <t>g__Massilibacteroides</t>
  </si>
  <si>
    <t>g__Gracilibacter</t>
  </si>
  <si>
    <t>g__Actinorhabdospora</t>
  </si>
  <si>
    <t>g__Moritella</t>
  </si>
  <si>
    <t>g__Hoylesella</t>
  </si>
  <si>
    <t>g__Arthrospiribacter</t>
  </si>
  <si>
    <t>g__Kytococcus</t>
  </si>
  <si>
    <t>g__Trichodesmium</t>
  </si>
  <si>
    <t>g__Thermophagus</t>
  </si>
  <si>
    <t>g__Natranaerovirga</t>
  </si>
  <si>
    <t>g__Flexistipes</t>
  </si>
  <si>
    <t>g__Siphonobacter</t>
  </si>
  <si>
    <t>g__Candidatus_Endobugula</t>
  </si>
  <si>
    <t>g__Allosaccharopolyspora</t>
  </si>
  <si>
    <t>g__Silvimonas</t>
  </si>
  <si>
    <t>g__Anaerovirgula</t>
  </si>
  <si>
    <t>g__Propionigenium</t>
  </si>
  <si>
    <t>g__Dickeya</t>
  </si>
  <si>
    <t>g__Pseudochelatococcus</t>
  </si>
  <si>
    <t>g__Collybiopsis</t>
  </si>
  <si>
    <t>g__Hankyongella</t>
  </si>
  <si>
    <t>g__Glutinoglossum</t>
  </si>
  <si>
    <t>g__Hyphococcus</t>
  </si>
  <si>
    <t>g__Hyaloraphidium</t>
  </si>
  <si>
    <t>g__Klugiella</t>
  </si>
  <si>
    <t>g__Mangrovibacter</t>
  </si>
  <si>
    <t>g__Spirilliplanes</t>
  </si>
  <si>
    <t>g__Paenochrobactrum</t>
  </si>
  <si>
    <t>g__Ancrocorticia</t>
  </si>
  <si>
    <t>g__Selenobaculum</t>
  </si>
  <si>
    <t>g__Pimelobacter</t>
  </si>
  <si>
    <t>g__Zhengella</t>
  </si>
  <si>
    <t>g__Gayadomonas</t>
  </si>
  <si>
    <t>g__Raoultella</t>
  </si>
  <si>
    <t>g__Actinotignum</t>
  </si>
  <si>
    <t>g__Lentilactobacillus</t>
  </si>
  <si>
    <t>g__Dawidia</t>
  </si>
  <si>
    <t>g__Thalassiosira</t>
  </si>
  <si>
    <t>g__Westiellopsis</t>
  </si>
  <si>
    <t>g__Homoserinimonas</t>
  </si>
  <si>
    <t>g__Pseudobacter</t>
  </si>
  <si>
    <t>g__Xooduovirus</t>
  </si>
  <si>
    <t>g__Candidatus_Syntrophocurvum</t>
  </si>
  <si>
    <t>g__Pseudoloma</t>
  </si>
  <si>
    <t>g__Tardiphaga</t>
  </si>
  <si>
    <t>g__Natronococcus</t>
  </si>
  <si>
    <t>g__Methanocalculus</t>
  </si>
  <si>
    <t>g__unclassified_o__Xylariales</t>
  </si>
  <si>
    <t>g__Salinicoccus</t>
  </si>
  <si>
    <t>g__Terramyces</t>
  </si>
  <si>
    <t>g__Caenibacillus</t>
  </si>
  <si>
    <t>g__Baaleninema</t>
  </si>
  <si>
    <t>g__Shuttleworthia</t>
  </si>
  <si>
    <t>g__Liberibacter</t>
  </si>
  <si>
    <t>g__Emiliania</t>
  </si>
  <si>
    <t>g__Arcanobacterium</t>
  </si>
  <si>
    <t>g__Tagaea</t>
  </si>
  <si>
    <t>g__Budvicia</t>
  </si>
  <si>
    <t>g__Subtercola</t>
  </si>
  <si>
    <t>g__Pygmaiobacter</t>
  </si>
  <si>
    <t>g__Valsa</t>
  </si>
  <si>
    <t>g__Paenacidovorax</t>
  </si>
  <si>
    <t>g__Candidatus_Borrarchaeum</t>
  </si>
  <si>
    <t>g__Chroomonas</t>
  </si>
  <si>
    <t>g__Roseiarcus</t>
  </si>
  <si>
    <t>g__Vividuovirus</t>
  </si>
  <si>
    <t>g__Youngiibacter</t>
  </si>
  <si>
    <t>g__Undibacter</t>
  </si>
  <si>
    <t>g__Gervaisevirus</t>
  </si>
  <si>
    <t>g__Lolliginicoccus</t>
  </si>
  <si>
    <t>g__Echinimonas</t>
  </si>
  <si>
    <t>g__Lichenibacterium</t>
  </si>
  <si>
    <t>g__Caminicella</t>
  </si>
  <si>
    <t>g__Clavibacter</t>
  </si>
  <si>
    <t>g__Biomaibacter</t>
  </si>
  <si>
    <t>g__Pseudothioclava</t>
  </si>
  <si>
    <t>g__Sinanaerobacter</t>
  </si>
  <si>
    <t>g__Apophysomyces</t>
  </si>
  <si>
    <t>g__Segnochrobactrum</t>
  </si>
  <si>
    <t>g__Bacterioplanoides</t>
  </si>
  <si>
    <t>g__Pseudalkalibacillus</t>
  </si>
  <si>
    <t>g__Candidatus_Poseidonia</t>
  </si>
  <si>
    <t>g__Sedimentimonas</t>
  </si>
  <si>
    <t>g__Glutamicibacter</t>
  </si>
  <si>
    <t>g__unclassified_f__Methanomicrobiaceae</t>
  </si>
  <si>
    <t>g__Murinocardiopsis</t>
  </si>
  <si>
    <t>g__Entomomonas</t>
  </si>
  <si>
    <t>g__Tepidicella</t>
  </si>
  <si>
    <t>g__Anaerobacillus</t>
  </si>
  <si>
    <t>g__Insolitispirillum</t>
  </si>
  <si>
    <t>g__Prochlorothrix</t>
  </si>
  <si>
    <t>g__Methyloferula</t>
  </si>
  <si>
    <t>g__Arsenicitalea</t>
  </si>
  <si>
    <t>g__Gilliamella</t>
  </si>
  <si>
    <t>g__Jeotgalicoccus</t>
  </si>
  <si>
    <t>g__Humitalea</t>
  </si>
  <si>
    <t>g__Plantactinospora</t>
  </si>
  <si>
    <t>g__Blastocystis</t>
  </si>
  <si>
    <t>g__Candidatus_Nitrosotenuis</t>
  </si>
  <si>
    <t>g__Sansalvadorimonas</t>
  </si>
  <si>
    <t>g__Thermanaerovibrio</t>
  </si>
  <si>
    <t>g__Parvimonas</t>
  </si>
  <si>
    <t>g__Pilimelia</t>
  </si>
  <si>
    <t>g__Desulforadius</t>
  </si>
  <si>
    <t>g__Diaminobutyricibacter</t>
  </si>
  <si>
    <t>g__Desertihabitans</t>
  </si>
  <si>
    <t>g__Haloechinothrix</t>
  </si>
  <si>
    <t>g__Penicillium</t>
  </si>
  <si>
    <t>g__Anaerosphaera</t>
  </si>
  <si>
    <t>g__unclassified_o__Archaeoglobales</t>
  </si>
  <si>
    <t>g__Halosegnis</t>
  </si>
  <si>
    <t>g__Stachyamoeba</t>
  </si>
  <si>
    <t>g__Thermasporomyces</t>
  </si>
  <si>
    <t>g__Pueribacillus</t>
  </si>
  <si>
    <t>g__Candidatus_Magnetoovum</t>
  </si>
  <si>
    <t>g__Sporohalobacter</t>
  </si>
  <si>
    <t>g__Cylindrospermum</t>
  </si>
  <si>
    <t>g__Tatumella</t>
  </si>
  <si>
    <t>g__Candidatus_Velamenicoccus</t>
  </si>
  <si>
    <t>g__Streptobacillus</t>
  </si>
  <si>
    <t>g__Christensenella</t>
  </si>
  <si>
    <t>g__Alteripontixanthobacter</t>
  </si>
  <si>
    <t>g__Staphylothermus</t>
  </si>
  <si>
    <t>g__Frigoribacterium</t>
  </si>
  <si>
    <t>g__Rhizoctonia</t>
  </si>
  <si>
    <t>g__Thermostaphylospora</t>
  </si>
  <si>
    <t>g__Mixta</t>
  </si>
  <si>
    <t>g__Smaragdicoccus</t>
  </si>
  <si>
    <t>g__Natrinema</t>
  </si>
  <si>
    <t>g__Parasphaerochaeta</t>
  </si>
  <si>
    <t>g__Haloplanus</t>
  </si>
  <si>
    <t>g__Methanocrinis</t>
  </si>
  <si>
    <t>g__Anaerotignum</t>
  </si>
  <si>
    <t>g__Plasmodiophora</t>
  </si>
  <si>
    <t>g__Waltera</t>
  </si>
  <si>
    <t>g__Nothophytophthora</t>
  </si>
  <si>
    <t>g__Planctomicrobium</t>
  </si>
  <si>
    <t>g__Glaciibacter</t>
  </si>
  <si>
    <t>g__Hanseniaspora</t>
  </si>
  <si>
    <t>g__Candidatus_Caldipriscus</t>
  </si>
  <si>
    <t>g__Isachenkonia</t>
  </si>
  <si>
    <t>g__Candidatus_Micropelagos</t>
  </si>
  <si>
    <t>g__Litchfieldia</t>
  </si>
  <si>
    <t>g__Albitalea</t>
  </si>
  <si>
    <t>g__Vermamoeba</t>
  </si>
  <si>
    <t>g__Altericroceibacterium</t>
  </si>
  <si>
    <t>g__Acholeplasma</t>
  </si>
  <si>
    <t>g__Candidatus_Omnitrophus</t>
  </si>
  <si>
    <t>g__Halegenticoccus</t>
  </si>
  <si>
    <t>g__Anaeromusa</t>
  </si>
  <si>
    <t>g__Sodalis</t>
  </si>
  <si>
    <t>g__Angulomicrobium</t>
  </si>
  <si>
    <t>g__Desulfuribacillus</t>
  </si>
  <si>
    <t>g__Arcticibacterium</t>
  </si>
  <si>
    <t>g__Raoultibacter</t>
  </si>
  <si>
    <t>g__Betterkatzvirus</t>
  </si>
  <si>
    <t>g__Ketogulonicigenium</t>
  </si>
  <si>
    <t>g__Thermoactinospora</t>
  </si>
  <si>
    <t>g__Aquisediminimonas</t>
  </si>
  <si>
    <t>g__Haloferax</t>
  </si>
  <si>
    <t>g__Xylaria</t>
  </si>
  <si>
    <t>g__Desmospora</t>
  </si>
  <si>
    <t>g__unclassified_f__Candidatus_Methylarchaceae</t>
  </si>
  <si>
    <t>g__Glomus</t>
  </si>
  <si>
    <t>g__Marisediminitalea</t>
  </si>
  <si>
    <t>g__Kribbia</t>
  </si>
  <si>
    <t>g__Thiospirillum</t>
  </si>
  <si>
    <t>g__Thermophilibacter</t>
  </si>
  <si>
    <t>g__Desmonostoc</t>
  </si>
  <si>
    <t>g__Spirirestis</t>
  </si>
  <si>
    <t>g__Aliterella</t>
  </si>
  <si>
    <t>g__Lachnobacterium</t>
  </si>
  <si>
    <t>g__Albugo</t>
  </si>
  <si>
    <t>g__Chlorogloea</t>
  </si>
  <si>
    <t>g__Goodfellowiella</t>
  </si>
  <si>
    <t>g__Maledivibacter</t>
  </si>
  <si>
    <t>g__Yuavirus</t>
  </si>
  <si>
    <t>g__Vulcanibacillus</t>
  </si>
  <si>
    <t>g__Siovirus</t>
  </si>
  <si>
    <t>g__Linnemannia</t>
  </si>
  <si>
    <t>g__Candidatus_Hamiltonella</t>
  </si>
  <si>
    <t>g__Candidatus_Spyradosoma</t>
  </si>
  <si>
    <t>g__Estrella</t>
  </si>
  <si>
    <t>g__Novacetimonas</t>
  </si>
  <si>
    <t>g__Paramesorhizobium</t>
  </si>
  <si>
    <t>g__Thermopolyspora</t>
  </si>
  <si>
    <t>g__Klosneuvirus</t>
  </si>
  <si>
    <t>g__Pasteurella</t>
  </si>
  <si>
    <t>g__Schaedlerella</t>
  </si>
  <si>
    <t>g__Amphiamblys</t>
  </si>
  <si>
    <t>g__Sporobacter</t>
  </si>
  <si>
    <t>g__Candidatus_Paraprochloron</t>
  </si>
  <si>
    <t>g__unclassified_p__Candidatus_Staskawiczbacteria</t>
  </si>
  <si>
    <t>g__Candidatus_Faecaligallichristensenella</t>
  </si>
  <si>
    <t>g__Lutispora</t>
  </si>
  <si>
    <t>g__Amedibacillus</t>
  </si>
  <si>
    <t>g__Quinella</t>
  </si>
  <si>
    <t>g__unclassified_o__Gloeomargaritales</t>
  </si>
  <si>
    <t>g__Mastigocoleus</t>
  </si>
  <si>
    <t>g__Peteryoungia</t>
  </si>
  <si>
    <t>g__Andreprevotia</t>
  </si>
  <si>
    <t>g__Sediminibacter</t>
  </si>
  <si>
    <t>g__unclassified_p__Candidatus_Helarchaeota</t>
  </si>
  <si>
    <t>g__Cumulibacter</t>
  </si>
  <si>
    <t>g__Alkalicoccobacillus</t>
  </si>
  <si>
    <t>g__Auraticoccus</t>
  </si>
  <si>
    <t>g__Hortaea</t>
  </si>
  <si>
    <t>g__Numidum</t>
  </si>
  <si>
    <t>g__Gallalistipes</t>
  </si>
  <si>
    <t>g__Mogibacterium</t>
  </si>
  <si>
    <t>g__Acidaminococcus</t>
  </si>
  <si>
    <t>g__Natronorubrum</t>
  </si>
  <si>
    <t>g__Veracruzvirus</t>
  </si>
  <si>
    <t>g__Pararhizobium</t>
  </si>
  <si>
    <t>g__Thermoclostridium</t>
  </si>
  <si>
    <t>g__Sporotomaculum</t>
  </si>
  <si>
    <t>g__unclassified_p__Candidatus_Absconditabacteria</t>
  </si>
  <si>
    <t>g__Lachnoanaerobaculum</t>
  </si>
  <si>
    <t>g__Weissella</t>
  </si>
  <si>
    <t>g__Keylargovirus</t>
  </si>
  <si>
    <t>g__Sphingosinithalassobacter</t>
  </si>
  <si>
    <t>g__Pseudotabrizicola</t>
  </si>
  <si>
    <t>g__Haematomicrobium</t>
  </si>
  <si>
    <t>g__Gallibacter</t>
  </si>
  <si>
    <t>g__Haloplasma</t>
  </si>
  <si>
    <t>g__Terracoccus</t>
  </si>
  <si>
    <t>g__Sinobaca</t>
  </si>
  <si>
    <t>g__Bryocella</t>
  </si>
  <si>
    <t>g__unclassified_o__Candidatus_Hecatellales</t>
  </si>
  <si>
    <t>g__Sulfolobus</t>
  </si>
  <si>
    <t>g__Neocallimastix</t>
  </si>
  <si>
    <t>g__unclassified_f__Ackermannviridae</t>
  </si>
  <si>
    <t>g__Tantvirus</t>
  </si>
  <si>
    <t>g__Halopiger</t>
  </si>
  <si>
    <t>g__Halotia</t>
  </si>
  <si>
    <t>g__Allonocardiopsis</t>
  </si>
  <si>
    <t>g__Plenodomus</t>
  </si>
  <si>
    <t>g__Parasulfuritortus</t>
  </si>
  <si>
    <t>g__Dendrosporobacter</t>
  </si>
  <si>
    <t>g__Catelliglobosispora</t>
  </si>
  <si>
    <t>g__Planomicrobium</t>
  </si>
  <si>
    <t>g__Laceyella</t>
  </si>
  <si>
    <t>g__Candidatus_Viadribacter</t>
  </si>
  <si>
    <t>g__Candidatus_Adamsella</t>
  </si>
  <si>
    <t>g__Candidatus_Dichloromethanomonas</t>
  </si>
  <si>
    <t>g__Trapelia</t>
  </si>
  <si>
    <t>g__Halobacteroides</t>
  </si>
  <si>
    <t>g__Halopenitus</t>
  </si>
  <si>
    <t>g__Bergeyella</t>
  </si>
  <si>
    <t>g__Cryphonectria</t>
  </si>
  <si>
    <t>g__Natranaerobius</t>
  </si>
  <si>
    <t>g__Herbihabitans</t>
  </si>
  <si>
    <t>g__Helsingorvirus</t>
  </si>
  <si>
    <t>g__Atopococcus</t>
  </si>
  <si>
    <t>g__Candidatus_Methylopumilus</t>
  </si>
  <si>
    <t>g__Pelagihabitans</t>
  </si>
  <si>
    <t>g__Planctomonas</t>
  </si>
  <si>
    <t>g__Gorillibacterium</t>
  </si>
  <si>
    <t>g__Terrihabitans</t>
  </si>
  <si>
    <t>g__Candidatus_Glomeribacter</t>
  </si>
  <si>
    <t>g__Desemzia</t>
  </si>
  <si>
    <t>g__Porphyridium</t>
  </si>
  <si>
    <t>g__unclassified_f__Thermococcaceae</t>
  </si>
  <si>
    <t>g__Exilispira</t>
  </si>
  <si>
    <t>g__Candidatus_Cryosericum</t>
  </si>
  <si>
    <t>g__Varibaculum</t>
  </si>
  <si>
    <t>g__Histophilus</t>
  </si>
  <si>
    <t>g__Halothece</t>
  </si>
  <si>
    <t>g__Peterkaempfera</t>
  </si>
  <si>
    <t>g__Falcatimonas</t>
  </si>
  <si>
    <t>g__unclassified_p__Campylobacterota</t>
  </si>
  <si>
    <t>g__Samistivirus</t>
  </si>
  <si>
    <t>g__Hydrogenothermus</t>
  </si>
  <si>
    <t>g__unclassified_p__Candidatus_Parvarchaeota</t>
  </si>
  <si>
    <t>g__Ventosimonas</t>
  </si>
  <si>
    <t>g__Beutenbergia</t>
  </si>
  <si>
    <t>g__Longibaculum</t>
  </si>
  <si>
    <t>g__Spizellomyces</t>
  </si>
  <si>
    <t>g__Hyella</t>
  </si>
  <si>
    <t>g__Papillibacter</t>
  </si>
  <si>
    <t>g__Alkalibaculum</t>
  </si>
  <si>
    <t>g__Basfia</t>
  </si>
  <si>
    <t>g__Candidatus_Formimonas</t>
  </si>
  <si>
    <t>g__Agathobacter</t>
  </si>
  <si>
    <t>g__Chitinibacter</t>
  </si>
  <si>
    <t>g__Candidatus_Merdimorpha</t>
  </si>
  <si>
    <t>g__Candidatus_Avibacteroides</t>
  </si>
  <si>
    <t>g__Fusarium</t>
  </si>
  <si>
    <t>g__Candidatus_Fimimorpha</t>
  </si>
  <si>
    <t>g__Nipunavirus</t>
  </si>
  <si>
    <t>g__Candidatus_Faecimonas</t>
  </si>
  <si>
    <t>g__Microchloropsis</t>
  </si>
  <si>
    <t>g__Chrysosporum</t>
  </si>
  <si>
    <t>g__Lipomyces</t>
  </si>
  <si>
    <t>g__Alkanindiges</t>
  </si>
  <si>
    <t>g__Stakelama</t>
  </si>
  <si>
    <t>g__Methanosphaerula</t>
  </si>
  <si>
    <t>g__Nilusvirus</t>
  </si>
  <si>
    <t>g__Bibersteinia</t>
  </si>
  <si>
    <t>g__Tanticharoenia</t>
  </si>
  <si>
    <t>g__unclassified_f__Brucellaceae</t>
  </si>
  <si>
    <t>g__Actinobacillus</t>
  </si>
  <si>
    <t>g__Candidatus_Midichloria</t>
  </si>
  <si>
    <t>g__Caenibius</t>
  </si>
  <si>
    <t>g__Saprolegnia</t>
  </si>
  <si>
    <t>g__Vairimorpha</t>
  </si>
  <si>
    <t>g__Halostagnicola</t>
  </si>
  <si>
    <t>g__Seminavis</t>
  </si>
  <si>
    <t>g__Chitinispirillum</t>
  </si>
  <si>
    <t>g__Gottschalkia</t>
  </si>
  <si>
    <t>g__Dictyota</t>
  </si>
  <si>
    <t>g__Alkalibacterium</t>
  </si>
  <si>
    <t>g__Candidatus_Methanomethylicus</t>
  </si>
  <si>
    <t>g__Candidatus_Scatomorpha</t>
  </si>
  <si>
    <t>g__Negativicoccus</t>
  </si>
  <si>
    <t>g__Phycomyces</t>
  </si>
  <si>
    <t>g__unclassified_o__Chroococcidiopsidales</t>
  </si>
  <si>
    <t>g__Candida</t>
  </si>
  <si>
    <t>g__Naganishia</t>
  </si>
  <si>
    <t>g__Anaerophilus</t>
  </si>
  <si>
    <t>g__Tianweitania</t>
  </si>
  <si>
    <t>g__unclassified_f__Candidatus_Hodarchaeaceae</t>
  </si>
  <si>
    <t>g__unclassified_f__Archaeoglobaceae</t>
  </si>
  <si>
    <t>g__Paratrimastix</t>
  </si>
  <si>
    <t>g__Haloglomus</t>
  </si>
  <si>
    <t>g__Halalkalicoccus</t>
  </si>
  <si>
    <t>g__Planotetraspora</t>
  </si>
  <si>
    <t>g__Alloprevotella</t>
  </si>
  <si>
    <t>g__Compostibacillus</t>
  </si>
  <si>
    <t>g__Halolactibacillus</t>
  </si>
  <si>
    <t>g__Marinisporobacter</t>
  </si>
  <si>
    <t>g__Kurthia</t>
  </si>
  <si>
    <t>g__Fromanvirus</t>
  </si>
  <si>
    <t>g__Desulfonispora</t>
  </si>
  <si>
    <t>g__Aggregatibacter</t>
  </si>
  <si>
    <t>g__Agathobaculum</t>
  </si>
  <si>
    <t>g__Mangrovicella</t>
  </si>
  <si>
    <t>g__Mariluticola</t>
  </si>
  <si>
    <t>g__Psychrilyobacter</t>
  </si>
  <si>
    <t>g__Fluoribacter</t>
  </si>
  <si>
    <t>g__Halohasta</t>
  </si>
  <si>
    <t>g__Lonsdalea</t>
  </si>
  <si>
    <t>g__Pseudoramibacter</t>
  </si>
  <si>
    <t>g__Kluyvera</t>
  </si>
  <si>
    <t>g__Roholtiella</t>
  </si>
  <si>
    <t>g__Atopobium</t>
  </si>
  <si>
    <t>g__unclassified_o__Parmales</t>
  </si>
  <si>
    <t>g__Pelagomonas</t>
  </si>
  <si>
    <t>g__Cristinia</t>
  </si>
  <si>
    <t>g__Merdimmobilis</t>
  </si>
  <si>
    <t>g__Salella</t>
  </si>
  <si>
    <t>g__Granulicoccus</t>
  </si>
  <si>
    <t>g__Criblamydia</t>
  </si>
  <si>
    <t>g__Polysphondylium</t>
  </si>
  <si>
    <t>g__Caldanaerovirga</t>
  </si>
  <si>
    <t>g__Nanoarchaeum</t>
  </si>
  <si>
    <t>g__Ructibacterium</t>
  </si>
  <si>
    <t>g__Amazonocrinis</t>
  </si>
  <si>
    <t>g__Seinonella</t>
  </si>
  <si>
    <t>g__Tenuibacillus</t>
  </si>
  <si>
    <t>g__unclassified_f__Herelleviridae</t>
  </si>
  <si>
    <t>g__Dehalobacterium</t>
  </si>
  <si>
    <t>g__Candidatus_Alectryocaccomicrobium</t>
  </si>
  <si>
    <t>g__Siansivirga</t>
  </si>
  <si>
    <t>g__Acetanaerobacterium</t>
  </si>
  <si>
    <t>g__Verticillium</t>
  </si>
  <si>
    <t>g__unclassified_f__Zobellviridae</t>
  </si>
  <si>
    <t>g__Lapillicoccus</t>
  </si>
  <si>
    <t>g__Candidatus_Avirikenella</t>
  </si>
  <si>
    <t>g__Paludifilum</t>
  </si>
  <si>
    <t>g__Enhodamvirus</t>
  </si>
  <si>
    <t>g__Insectihabitans</t>
  </si>
  <si>
    <t>g__Candidatus_Protistobacter</t>
  </si>
  <si>
    <t>g__Profundibacterium</t>
  </si>
  <si>
    <t>g__Emdodecavirus</t>
  </si>
  <si>
    <t>g__unclassified_f__Pyrodictiaceae</t>
  </si>
  <si>
    <t>g__Ellagibacter</t>
  </si>
  <si>
    <t>g__Segatella</t>
  </si>
  <si>
    <t>g__Provencibacterium</t>
  </si>
  <si>
    <t>g__Methylomusa</t>
  </si>
  <si>
    <t>g__Mesohalobacter</t>
  </si>
  <si>
    <t>g__Ligaoa</t>
  </si>
  <si>
    <t>g__Moellerella</t>
  </si>
  <si>
    <t>g__Candidatus_Fimenecus</t>
  </si>
  <si>
    <t>g__Duodenibacillus</t>
  </si>
  <si>
    <t>g__Naasia</t>
  </si>
  <si>
    <t>g__Lichenicoccus</t>
  </si>
  <si>
    <t>g__Saccharibacter</t>
  </si>
  <si>
    <t>g__Candidatus_Culexmicrobium</t>
  </si>
  <si>
    <t>g__Actinobaculum</t>
  </si>
  <si>
    <t>g__Gryllotalpicola</t>
  </si>
  <si>
    <t>g__Rhizocola</t>
  </si>
  <si>
    <t>g__Mesoaciditoga</t>
  </si>
  <si>
    <t>g__Pectinatus</t>
  </si>
  <si>
    <t>g__Saliphagus</t>
  </si>
  <si>
    <t>g__Azomonas</t>
  </si>
  <si>
    <t>g__Zarconia</t>
  </si>
  <si>
    <t>g__Proteocatella</t>
  </si>
  <si>
    <t>g__Rhodobaculum</t>
  </si>
  <si>
    <t>g__Powellomyces</t>
  </si>
  <si>
    <t>g__Protaetiibacter</t>
  </si>
  <si>
    <t>g__Candidatus_Wolframiiraptor</t>
  </si>
  <si>
    <t>g__Coprobacter</t>
  </si>
  <si>
    <t>g__Peronospora</t>
  </si>
  <si>
    <t>g__Schinkia</t>
  </si>
  <si>
    <t>g__unclassified_f__Methanomassiliicoccaceae</t>
  </si>
  <si>
    <t>g__Peptococcus</t>
  </si>
  <si>
    <t>g__Parasaccharibacter</t>
  </si>
  <si>
    <t>g__Amantichitinum</t>
  </si>
  <si>
    <t>g__Tulasnella</t>
  </si>
  <si>
    <t>g__Ogataea</t>
  </si>
  <si>
    <t>g__Nemania</t>
  </si>
  <si>
    <t>g__Globomyces</t>
  </si>
  <si>
    <t>g__Halanaeroarchaeum</t>
  </si>
  <si>
    <t>g__Hydrocoleum</t>
  </si>
  <si>
    <t>g__Candidatus_Carbobacillus</t>
  </si>
  <si>
    <t>g__Ferroacidibacillus</t>
  </si>
  <si>
    <t>g__Yeguia</t>
  </si>
  <si>
    <t>g__Testudinibacter</t>
  </si>
  <si>
    <t>g__Paramaledivibacter</t>
  </si>
  <si>
    <t>g__Limoniibacter</t>
  </si>
  <si>
    <t>g__Clostridiisalibacter</t>
  </si>
  <si>
    <t>g__Compostimonas</t>
  </si>
  <si>
    <t>g__Knufia</t>
  </si>
  <si>
    <t>g__Affinibrenneria</t>
  </si>
  <si>
    <t>g__Oleomonas</t>
  </si>
  <si>
    <t>g__Candidatus_Culexarchaeum</t>
  </si>
  <si>
    <t>g__Anaerococcus</t>
  </si>
  <si>
    <t>g__Enteroscipio</t>
  </si>
  <si>
    <t>g__Galactobacter</t>
  </si>
  <si>
    <t>g__Aeropyrum</t>
  </si>
  <si>
    <t>g__unclassified_f__Eubacteriales_Family_XIII._Incertae_Sedis</t>
  </si>
  <si>
    <t>g__Sediminispirochaeta</t>
  </si>
  <si>
    <t>g__Cyclitvirus</t>
  </si>
  <si>
    <t>g__Kosakonia</t>
  </si>
  <si>
    <t>g__Paenactinomyces</t>
  </si>
  <si>
    <t>g__Paraliobacillus</t>
  </si>
  <si>
    <t>g__Nosema</t>
  </si>
  <si>
    <t>g__Bowdeniella</t>
  </si>
  <si>
    <t>g__Qingshengfaniella</t>
  </si>
  <si>
    <t>g__Syncephalis</t>
  </si>
  <si>
    <t>g__Candidatus_Termititenax</t>
  </si>
  <si>
    <t>g__Candidatus_Avimuribaculum</t>
  </si>
  <si>
    <t>g__Peternellavirus</t>
  </si>
  <si>
    <t>g__Halalkaliarchaeum</t>
  </si>
  <si>
    <t>g__Finegoldia</t>
  </si>
  <si>
    <t>g__Candidatus_Ornithospirochaeta</t>
  </si>
  <si>
    <t>g__Candidatus_Limiplasma</t>
  </si>
  <si>
    <t>g__Pulveribacter</t>
  </si>
  <si>
    <t>g__Anaeroglobus</t>
  </si>
  <si>
    <t>g__Berryella</t>
  </si>
  <si>
    <t>g__Mayamaea</t>
  </si>
  <si>
    <t>g__Wohlfahrtiimonas</t>
  </si>
  <si>
    <t>g__Youhaiella</t>
  </si>
  <si>
    <t>g__Anaerovorax</t>
  </si>
  <si>
    <t>g__Mycoplasma</t>
  </si>
  <si>
    <t>g__Candidatus_Avelusimicrobium</t>
  </si>
  <si>
    <t>g__Oharaeibacter</t>
  </si>
  <si>
    <t>g__Baia</t>
  </si>
  <si>
    <t>g__Claviceps</t>
  </si>
  <si>
    <t>g__Abortiporus</t>
  </si>
  <si>
    <t>g__Nigerium</t>
  </si>
  <si>
    <t>g__Citricoccus</t>
  </si>
  <si>
    <t>g__Caviibacterium</t>
  </si>
  <si>
    <t>g__Congzhengia</t>
  </si>
  <si>
    <t>g__Megavirus</t>
  </si>
  <si>
    <t>g__Vulcanisaeta</t>
  </si>
  <si>
    <t>g__Catenibacterium</t>
  </si>
  <si>
    <t>g__Izhakiella</t>
  </si>
  <si>
    <t>g__Caeruleovirus</t>
  </si>
  <si>
    <t>g__Swaminathania</t>
  </si>
  <si>
    <t>g__Hymenopellis</t>
  </si>
  <si>
    <t>g__Gardnerella</t>
  </si>
  <si>
    <t>g__Apibacter</t>
  </si>
  <si>
    <t>g__Sediminihabitans</t>
  </si>
  <si>
    <t>g__Acetoanaerobium</t>
  </si>
  <si>
    <t>g__Phaeacidiphilus</t>
  </si>
  <si>
    <t>g__Mesomycoplasma</t>
  </si>
  <si>
    <t>g__Paraglomus</t>
  </si>
  <si>
    <t>g__Chattonella</t>
  </si>
  <si>
    <t>g__Zophobihabitans</t>
  </si>
  <si>
    <t>g__Candidatus_Fukatsuia</t>
  </si>
  <si>
    <t>g__Sandaracinobacter</t>
  </si>
  <si>
    <t>g__Taylorella</t>
  </si>
  <si>
    <t>g__Fonsecaea</t>
  </si>
  <si>
    <t>g__Antribacter</t>
  </si>
  <si>
    <t>g__Thermofilum</t>
  </si>
  <si>
    <t>g__Maliibacterium</t>
  </si>
  <si>
    <t>g__Rarobacter</t>
  </si>
  <si>
    <t>g__Borealophlyctis</t>
  </si>
  <si>
    <t>g__Methanosalsum</t>
  </si>
  <si>
    <t>g__Wolinella</t>
  </si>
  <si>
    <t>g__Oecophyllibacter</t>
  </si>
  <si>
    <t>g__Mobiluncus</t>
  </si>
  <si>
    <t>g__unclassified_d__Eukaryota</t>
  </si>
  <si>
    <t>g__Propionicicella</t>
  </si>
  <si>
    <t>g__Calditerrivibrio</t>
  </si>
  <si>
    <t>g__Candidatus_Aphodovivens</t>
  </si>
  <si>
    <t>g__Ectocarpus</t>
  </si>
  <si>
    <t>g__Sarumanvirus</t>
  </si>
  <si>
    <t>g__Atopostipes</t>
  </si>
  <si>
    <t>g__Basilea</t>
  </si>
  <si>
    <t>g__Suilimivivens</t>
  </si>
  <si>
    <t>g__Eggerthella</t>
  </si>
  <si>
    <t>g__Murimonas</t>
  </si>
  <si>
    <t>g__Anaerovibrio</t>
  </si>
  <si>
    <t>g__unclassified_f__Hyellaceae</t>
  </si>
  <si>
    <t>g__Salsuginibacillus</t>
  </si>
  <si>
    <t>g__Saccharococcus</t>
  </si>
  <si>
    <t>g__unclassified_o__Pavlovales</t>
  </si>
  <si>
    <t>g__Methanogenium</t>
  </si>
  <si>
    <t>g__Kallipyga</t>
  </si>
  <si>
    <t>g__Pasteuria</t>
  </si>
  <si>
    <t>g__Nereida</t>
  </si>
  <si>
    <t>g__Placidia</t>
  </si>
  <si>
    <t>g__Natronobacillus</t>
  </si>
  <si>
    <t>g__Microseira</t>
  </si>
  <si>
    <t>g__Chrysochromulina</t>
  </si>
  <si>
    <t>g__Terribacillus</t>
  </si>
  <si>
    <t>g__Diplocloster</t>
  </si>
  <si>
    <t>g__Zafaria</t>
  </si>
  <si>
    <t>g__Candidatus_Aquarickettsia</t>
  </si>
  <si>
    <t>g__Cenococcum</t>
  </si>
  <si>
    <t>g__Bakolyvirus</t>
  </si>
  <si>
    <t>g__Candidatus_Copromonas</t>
  </si>
  <si>
    <t>g__Marinifaba</t>
  </si>
  <si>
    <t>g__Methanolacinia</t>
  </si>
  <si>
    <t>g__Nowakowskiella</t>
  </si>
  <si>
    <t>g__Paeniclostridium</t>
  </si>
  <si>
    <t>g__Synergistes</t>
  </si>
  <si>
    <t>g__Deefgea</t>
  </si>
  <si>
    <t>g__Brackiella</t>
  </si>
  <si>
    <t>g__Paraphotobacterium</t>
  </si>
  <si>
    <t>g__Xiamenvirus</t>
  </si>
  <si>
    <t>g__Salinadaptatus</t>
  </si>
  <si>
    <t>g__Acidomyces</t>
  </si>
  <si>
    <t>g__Rosemountvirus</t>
  </si>
  <si>
    <t>g__Lacticigenium</t>
  </si>
  <si>
    <t>g__unclassified_o__Candidatus_Methanomethylicales</t>
  </si>
  <si>
    <t>g__Dermatophilus</t>
  </si>
  <si>
    <t>g__Neoasaia</t>
  </si>
  <si>
    <t>g__Mortierella</t>
  </si>
  <si>
    <t>g__Pseudogracilibacillus</t>
  </si>
  <si>
    <t>g__Coprothermobacter</t>
  </si>
  <si>
    <t>g__Botrytis</t>
  </si>
  <si>
    <t>g__Mesocricetibacter</t>
  </si>
  <si>
    <t>g__unclassified_f__Demerecviridae</t>
  </si>
  <si>
    <t>g__Fervidicella</t>
  </si>
  <si>
    <t>g__Thiosulfativibrio</t>
  </si>
  <si>
    <t>g__Entomohabitans</t>
  </si>
  <si>
    <t>g__Debaryomyces</t>
  </si>
  <si>
    <t>g__Heminiphilus</t>
  </si>
  <si>
    <t>g__Parascardovia</t>
  </si>
  <si>
    <t>g__Soehngenia</t>
  </si>
  <si>
    <t>g__Stenotrophobium</t>
  </si>
  <si>
    <t>g__Halpernia</t>
  </si>
  <si>
    <t>g__Desulfurococcus</t>
  </si>
  <si>
    <t>g__Derxia</t>
  </si>
  <si>
    <t>g__Marinithermofilum</t>
  </si>
  <si>
    <t>g__Cryocola</t>
  </si>
  <si>
    <t>g__Kostyavirus</t>
  </si>
  <si>
    <t>g__Massiliimalia</t>
  </si>
  <si>
    <t>g__Candidatus_Carsonella</t>
  </si>
  <si>
    <t>g__Gephyromycinifex</t>
  </si>
  <si>
    <t>g__Sordaria</t>
  </si>
  <si>
    <t>g__Aureibacillus</t>
  </si>
  <si>
    <t>g__Kayvirus</t>
  </si>
  <si>
    <t>g__Polyrhizophydium</t>
  </si>
  <si>
    <t>g__Canibacter</t>
  </si>
  <si>
    <t>g__Chaenotheca</t>
  </si>
  <si>
    <t>g__unclassified_o__Methanonatronarchaeales</t>
  </si>
  <si>
    <t>g__Neosynechococcus</t>
  </si>
  <si>
    <t>g__Evtepia</t>
  </si>
  <si>
    <t>g__Fuscibacter</t>
  </si>
  <si>
    <t>g__Anaerotalea</t>
  </si>
  <si>
    <t>g__Extibacter</t>
  </si>
  <si>
    <t>g__Holdemania</t>
  </si>
  <si>
    <t>g__Konateibacter</t>
  </si>
  <si>
    <t>g__Theileria</t>
  </si>
  <si>
    <t>g__Pseudo-nitzschia</t>
  </si>
  <si>
    <t>g__Atractiella</t>
  </si>
  <si>
    <t>g__unclassified_f__Zoogloeaceae</t>
  </si>
  <si>
    <t>g__Babesia</t>
  </si>
  <si>
    <t>g__Salinibaculum</t>
  </si>
  <si>
    <t>g__Phlyctochytrium</t>
  </si>
  <si>
    <t>g__Metarhizium</t>
  </si>
  <si>
    <t>g__Propionimicrobium</t>
  </si>
  <si>
    <t>g__Atuphduovirus</t>
  </si>
  <si>
    <t>g__Ermolevavirus</t>
  </si>
  <si>
    <t>g__Hericium</t>
  </si>
  <si>
    <t>g__Thozetella</t>
  </si>
  <si>
    <t>g__unclassified_f__Coxiellaceae</t>
  </si>
  <si>
    <t>g__Wilcoxina</t>
  </si>
  <si>
    <t>g__Acidiplasma</t>
  </si>
  <si>
    <t>g__Candidatus_Nitrotheca</t>
  </si>
  <si>
    <t>g__Alitiscatomonas</t>
  </si>
  <si>
    <t>g__Fipvunavirus</t>
  </si>
  <si>
    <t>g__Candidatus_Ventricola</t>
  </si>
  <si>
    <t>g__Vaginimicrobium</t>
  </si>
  <si>
    <t>g__Lactonifactor</t>
  </si>
  <si>
    <t>g__Halocatena</t>
  </si>
  <si>
    <t>g__Oenococcus</t>
  </si>
  <si>
    <t>g__Fluviibacter</t>
  </si>
  <si>
    <t>g__Trichoderma</t>
  </si>
  <si>
    <t>g__Psychromicrobium</t>
  </si>
  <si>
    <t>g__unclassified_f__Diaporthaceae</t>
  </si>
  <si>
    <t>g__Candidatus_Onthocola</t>
  </si>
  <si>
    <t>g__Hanrivervirus</t>
  </si>
  <si>
    <t>g__Aqualcavirus</t>
  </si>
  <si>
    <t>g__Hathewaya</t>
  </si>
  <si>
    <t>g__Polyporus</t>
  </si>
  <si>
    <t>g__Labedella</t>
  </si>
  <si>
    <t>g__Brochothrix</t>
  </si>
  <si>
    <t>g__Malikia</t>
  </si>
  <si>
    <t>g__Bariatricus</t>
  </si>
  <si>
    <t>g__Puerhibacterium</t>
  </si>
  <si>
    <t>g__Neomicrococcus</t>
  </si>
  <si>
    <t>g__Methanothermococcus</t>
  </si>
  <si>
    <t>g__Asfivirus</t>
  </si>
  <si>
    <t>g__Flaumdravirus</t>
  </si>
  <si>
    <t>g__Enterorhabdus</t>
  </si>
  <si>
    <t>g__Secundilactobacillus</t>
  </si>
  <si>
    <t>g__Balnearium</t>
  </si>
  <si>
    <t>g__Candidatus_Nitrosothermus</t>
  </si>
  <si>
    <t>g__Diaporthe</t>
  </si>
  <si>
    <t>g__Isobaculum</t>
  </si>
  <si>
    <t>g__Andalucia</t>
  </si>
  <si>
    <t>g__Pseudoneobacillus</t>
  </si>
  <si>
    <t>g__Filibacter</t>
  </si>
  <si>
    <t>g__Haloactinospora</t>
  </si>
  <si>
    <t>g__Ohessyouella</t>
  </si>
  <si>
    <t>g__Arsenicicoccus</t>
  </si>
  <si>
    <t>g__Pseudostreptobacillus</t>
  </si>
  <si>
    <t>g__Suicoccus</t>
  </si>
  <si>
    <t>g__Natronobacterium</t>
  </si>
  <si>
    <t>g__Stachybotrys</t>
  </si>
  <si>
    <t>g__Fournierella</t>
  </si>
  <si>
    <t>g__Glaciihabitans</t>
  </si>
  <si>
    <t>g__Conyzicola</t>
  </si>
  <si>
    <t>g__Palaeococcus</t>
  </si>
  <si>
    <t>g__Histomonas</t>
  </si>
  <si>
    <t>g__Stygiolobus</t>
  </si>
  <si>
    <t>g__Pararobbsia</t>
  </si>
  <si>
    <t>g__Candidatus_Clavichlamydia</t>
  </si>
  <si>
    <t>g__Kineothrix</t>
  </si>
  <si>
    <t>g__unclassified_c__Candidatus_Hydrothermia</t>
  </si>
  <si>
    <t>g__Nitunavirus</t>
  </si>
  <si>
    <t>g__Stecheria</t>
  </si>
  <si>
    <t>g__Sneathia</t>
  </si>
  <si>
    <t>g__Sporofaciens</t>
  </si>
  <si>
    <t>g__Blastosporella</t>
  </si>
  <si>
    <t>g__Lactimicrobium</t>
  </si>
  <si>
    <t>g__Aulosira</t>
  </si>
  <si>
    <t>g__Candidatus_Rhabdochlamydia</t>
  </si>
  <si>
    <t>g__Fibularhizoctonia</t>
  </si>
  <si>
    <t>g__Ascosphaera</t>
  </si>
  <si>
    <t>g__Iphinoe</t>
  </si>
  <si>
    <t>g__Kanaloavirus</t>
  </si>
  <si>
    <t>g__Terrilactibacillus</t>
  </si>
  <si>
    <t>g__Thermocrinis</t>
  </si>
  <si>
    <t>g__Pontimonas</t>
  </si>
  <si>
    <t>g__Halodesulfurarchaeum</t>
  </si>
  <si>
    <t>g__Natrononativus</t>
  </si>
  <si>
    <t>g__Endogone</t>
  </si>
  <si>
    <t>g__Sextaecvirus</t>
  </si>
  <si>
    <t>g__Corticibacter</t>
  </si>
  <si>
    <t>g__Gordonibacter</t>
  </si>
  <si>
    <t>g__Candidatus_Merdivicinus</t>
  </si>
  <si>
    <t>g__Jilunia</t>
  </si>
  <si>
    <t>g__Xianfuyuplasma</t>
  </si>
  <si>
    <t>g__Candidatus_Nanopusillus</t>
  </si>
  <si>
    <t>g__Schleiferilactobacillus</t>
  </si>
  <si>
    <t>g__Psilocybe</t>
  </si>
  <si>
    <t>g__Ethanoligenens</t>
  </si>
  <si>
    <t>g__Vhulanivirus</t>
  </si>
  <si>
    <t>g__Ambispora</t>
  </si>
  <si>
    <t>g__Humibacter</t>
  </si>
  <si>
    <t>g__Panus</t>
  </si>
  <si>
    <t>g__Paramicrosporidium</t>
  </si>
  <si>
    <t>g__Nanhaivirus</t>
  </si>
  <si>
    <t>g__Natranaeroarchaeum</t>
  </si>
  <si>
    <t>g__Candidatus_Cyanaurora</t>
  </si>
  <si>
    <t>g__Aquella</t>
  </si>
  <si>
    <t>g__Candidatus_Frackibacter</t>
  </si>
  <si>
    <t>g__Opacimonas</t>
  </si>
  <si>
    <t>g__Jeongeupia</t>
  </si>
  <si>
    <t>g__Bruynoghevirus</t>
  </si>
  <si>
    <t>g__Candidatus_Tiddalikarchaeum</t>
  </si>
  <si>
    <t>g__Antricoccus</t>
  </si>
  <si>
    <t>g__Phaeodactylum</t>
  </si>
  <si>
    <t>g__Paramyrothecium</t>
  </si>
  <si>
    <t>g__Colibacter</t>
  </si>
  <si>
    <t>g__Gymnopus</t>
  </si>
  <si>
    <t>g__unclassified_f__Thermofilaceae</t>
  </si>
  <si>
    <t>g__Sabulicella</t>
  </si>
  <si>
    <t>g__Silvania</t>
  </si>
  <si>
    <t>g__Kafavirus</t>
  </si>
  <si>
    <t>g__Iocasia</t>
  </si>
  <si>
    <t>g__Yamadazyma</t>
  </si>
  <si>
    <t>g__Jongsikchunia</t>
  </si>
  <si>
    <t>g__Segniliparus</t>
  </si>
  <si>
    <t>g__Atopobacter</t>
  </si>
  <si>
    <t>g__Larsenimonas</t>
  </si>
  <si>
    <t>g__Catenibacillus</t>
  </si>
  <si>
    <t>g__Commensalibacter</t>
  </si>
  <si>
    <t>g__Gajwadongvirus</t>
  </si>
  <si>
    <t>g__Candidatus_Fimivivens</t>
  </si>
  <si>
    <t>g__Psittacicella</t>
  </si>
  <si>
    <t>g__Parageobacillus</t>
  </si>
  <si>
    <t>g__Cenarchaeum</t>
  </si>
  <si>
    <t>g__Candidatus_Nanopelagicus</t>
  </si>
  <si>
    <t>g__Natronocalculus</t>
  </si>
  <si>
    <t>g__Tardibacter</t>
  </si>
  <si>
    <t>g__Jutongia</t>
  </si>
  <si>
    <t>g__Hornefia</t>
  </si>
  <si>
    <t>g__Baileyella</t>
  </si>
  <si>
    <t>g__Bittarella_(ex_Durand_et_al._2017)</t>
  </si>
  <si>
    <t>g__Dermabacter</t>
  </si>
  <si>
    <t>g__Propioniferax</t>
  </si>
  <si>
    <t>g__Aoqinvirus</t>
  </si>
  <si>
    <t>g__Aliibacillus</t>
  </si>
  <si>
    <t>g__unclassified_f__Haloarculaceae</t>
  </si>
  <si>
    <t>g__Candidatus_Ornithoclostridium</t>
  </si>
  <si>
    <t>g__unclassified_f__Phaeosphaeriaceae</t>
  </si>
  <si>
    <t>g__unclassified_f__Mesyanzhinovviridae</t>
  </si>
  <si>
    <t>g__Samwavirus</t>
  </si>
  <si>
    <t>g__Funneliformis</t>
  </si>
  <si>
    <t>g__Ruoffia</t>
  </si>
  <si>
    <t>g__Epsilontectivirus</t>
  </si>
  <si>
    <t>g__Peziza</t>
  </si>
  <si>
    <t>g__Salipaludibacillus</t>
  </si>
  <si>
    <t>g__Frisingicoccus</t>
  </si>
  <si>
    <t>g__Biscogniauxia</t>
  </si>
  <si>
    <t>g__Tankvirus</t>
  </si>
  <si>
    <t>g__Candidatus_Methanolliviera</t>
  </si>
  <si>
    <t>g__Jinshanibacter</t>
  </si>
  <si>
    <t>g__Paraeggerthella</t>
  </si>
  <si>
    <t>g__Pippivirus</t>
  </si>
  <si>
    <t>g__Siminovitchvirus</t>
  </si>
  <si>
    <t>g__Edaphovirga</t>
  </si>
  <si>
    <t>g__Endobacter</t>
  </si>
  <si>
    <t>g__Jezberella</t>
  </si>
  <si>
    <t>g__Candidatus_Coproplasma</t>
  </si>
  <si>
    <t>g__unclassified_p__Candidatus_Odinarchaeota</t>
  </si>
  <si>
    <t>g__Pseudogymnoascus</t>
  </si>
  <si>
    <t>g__Candidatus_Heimdallarchaeum</t>
  </si>
  <si>
    <t>g__Metalysinibacillus</t>
  </si>
  <si>
    <t>g__Candidatus_Pelethocola</t>
  </si>
  <si>
    <t>g__Atlantibacter</t>
  </si>
  <si>
    <t>g__Cotonvirus</t>
  </si>
  <si>
    <t>g__Gynurincola</t>
  </si>
  <si>
    <t>g__Salirhabdus</t>
  </si>
  <si>
    <t>g__Culturomica</t>
  </si>
  <si>
    <t>g__Aminipila</t>
  </si>
  <si>
    <t>g__Halalkalibacillus</t>
  </si>
  <si>
    <t>g__Marinisubtilis</t>
  </si>
  <si>
    <t>g__Cuneatibacter</t>
  </si>
  <si>
    <t>g__Geoglobus</t>
  </si>
  <si>
    <t>g__Bailinhaonella</t>
  </si>
  <si>
    <t>g__Variimorphobacter</t>
  </si>
  <si>
    <t>g__Monosporascus</t>
  </si>
  <si>
    <t>g__Diacronema</t>
  </si>
  <si>
    <t>g__Raineyella</t>
  </si>
  <si>
    <t>g__Otoolea</t>
  </si>
  <si>
    <t>g__Cyanocohniella</t>
  </si>
  <si>
    <t>g__Candidatus_Protoclostridium</t>
  </si>
  <si>
    <t>g__Lentithecium</t>
  </si>
  <si>
    <t>g__Exophiala</t>
  </si>
  <si>
    <t>g__Palleniella</t>
  </si>
  <si>
    <t>g__Auricularia</t>
  </si>
  <si>
    <t>g__Alysiella</t>
  </si>
  <si>
    <t>g__Candidatus_Coprovivens</t>
  </si>
  <si>
    <t>g__Candidatus_Limadaptatus</t>
  </si>
  <si>
    <t>g__Iapetusvirus</t>
  </si>
  <si>
    <t>g__Encephalitozoon</t>
  </si>
  <si>
    <t>g__Candidatus_Scatousia</t>
  </si>
  <si>
    <t>g__Dactylonectria</t>
  </si>
  <si>
    <t>g__Fenollaria</t>
  </si>
  <si>
    <t>g__Fructobacillus</t>
  </si>
  <si>
    <t>g__Fukuivirus</t>
  </si>
  <si>
    <t>g__Kalaharituber</t>
  </si>
  <si>
    <t>g__Candidatus_Arthromitus</t>
  </si>
  <si>
    <t>g__Hominibacterium</t>
  </si>
  <si>
    <t>g__Candidatus_Scybalomonas</t>
  </si>
  <si>
    <t>g__Yarrowia</t>
  </si>
  <si>
    <t>g__Chania</t>
  </si>
  <si>
    <t>g__Nubsella</t>
  </si>
  <si>
    <t>g__Sputnikvirus</t>
  </si>
  <si>
    <t>g__Ceratobasidium</t>
  </si>
  <si>
    <t>g__Cimandefvirus</t>
  </si>
  <si>
    <t>g__Gaertneriomyces</t>
  </si>
  <si>
    <t>g__Gregarina</t>
  </si>
  <si>
    <t>g__Infundibulicybe</t>
  </si>
  <si>
    <t>g__Jonquetella</t>
  </si>
  <si>
    <t>g__Pneumocystis</t>
  </si>
  <si>
    <t>g__Scheffersomyces</t>
  </si>
  <si>
    <t>g__Shapirovirus</t>
  </si>
  <si>
    <t>g__unclassified_p__Bacillota</t>
  </si>
  <si>
    <t>g__Akihdevirus</t>
  </si>
  <si>
    <t>g__Entomobacter</t>
  </si>
  <si>
    <t>g__Candidatus_Soleaferrea</t>
  </si>
  <si>
    <t>g__Candidatus_Stercorousia</t>
  </si>
  <si>
    <t>g__Citrovirus</t>
  </si>
  <si>
    <t>g__Salinirussus</t>
  </si>
  <si>
    <t>g__Tetrapisispora</t>
  </si>
  <si>
    <t>g__Porcincola</t>
  </si>
  <si>
    <t>g__Claveliimonas</t>
  </si>
  <si>
    <t>g__Geotoga</t>
  </si>
  <si>
    <t>g__Intestinibacter</t>
  </si>
  <si>
    <t>g__unclassified_f__Poxviridae</t>
  </si>
  <si>
    <t>g__Spathaspora</t>
  </si>
  <si>
    <t>g__Likavirus</t>
  </si>
  <si>
    <t>g__Candidatus_Fimiplasma</t>
  </si>
  <si>
    <t>g__Faecalibacillus</t>
  </si>
  <si>
    <t>g__Melampsora</t>
  </si>
  <si>
    <t>g__Parenemella</t>
  </si>
  <si>
    <t>g__Poindextervirus</t>
  </si>
  <si>
    <t>g__Pyricularia</t>
  </si>
  <si>
    <t>g__Schizotequatrovirus</t>
  </si>
  <si>
    <t>g__Vojvodinavirus</t>
  </si>
  <si>
    <t>g__Methanimicrococcus</t>
  </si>
  <si>
    <t>g__Rappaport</t>
  </si>
  <si>
    <t>g__Cheoctovirus</t>
  </si>
  <si>
    <t>g__unclassified_f__Haloferacaceae</t>
  </si>
  <si>
    <t>g__Candidatus_Gallacutalibacter</t>
  </si>
  <si>
    <t>g__Candelaria</t>
  </si>
  <si>
    <t>g__Rubneribacter</t>
  </si>
  <si>
    <t>g__Anaerospora</t>
  </si>
  <si>
    <t>g__Pseudopontixanthobacter</t>
  </si>
  <si>
    <t>g__Huelvavirus</t>
  </si>
  <si>
    <t>g__unclassified_f__Inoviridae</t>
  </si>
  <si>
    <t>g__Dictyocoela</t>
  </si>
  <si>
    <t>g__Acidilobus</t>
  </si>
  <si>
    <t>g__Peptacetobacter</t>
  </si>
  <si>
    <t>g__Diplonema</t>
  </si>
  <si>
    <t>g__Defluviitoga</t>
  </si>
  <si>
    <t>g__Lotharella</t>
  </si>
  <si>
    <t>g__Aliagarivorans</t>
  </si>
  <si>
    <t>g__unclassified_c__Candidatus_Lokiarchaeia</t>
  </si>
  <si>
    <t>g__Cuspidothrix</t>
  </si>
  <si>
    <t>g__Tritrichomonas</t>
  </si>
  <si>
    <t>g__Candidatus_Pelethenecus</t>
  </si>
  <si>
    <t>g__Petralouisia</t>
  </si>
  <si>
    <t>g__Xylanibacterium</t>
  </si>
  <si>
    <t>g__unclassified_p__Candidatus_Veblenbacteria</t>
  </si>
  <si>
    <t>g__Ferroglobus</t>
  </si>
  <si>
    <t>g__Pseudoscardovia</t>
  </si>
  <si>
    <t>g__Candidatus_Marinarcus</t>
  </si>
  <si>
    <t>g__Massariosphaeria</t>
  </si>
  <si>
    <t>g__Tephrocybe</t>
  </si>
  <si>
    <t>g__Aliicoccus</t>
  </si>
  <si>
    <t>g__Halonatronomonas</t>
  </si>
  <si>
    <t>g__Selenihalanaerobacter</t>
  </si>
  <si>
    <t>g__Winslowiella</t>
  </si>
  <si>
    <t>g__Dissoconium</t>
  </si>
  <si>
    <t>g__Cryptomonas</t>
  </si>
  <si>
    <t>g__Hydrogenispora</t>
  </si>
  <si>
    <t>g__Jakoba</t>
  </si>
  <si>
    <t>g__Candidatus_Avoscillospira</t>
  </si>
  <si>
    <t>g__Halonotius</t>
  </si>
  <si>
    <t>g__Natranaerofaba</t>
  </si>
  <si>
    <t>g__Methanonatronarchaeum</t>
  </si>
  <si>
    <t>g__Linderina</t>
  </si>
  <si>
    <t>g__Antrodia</t>
  </si>
  <si>
    <t>g__unclassified_o__Auriculariales</t>
  </si>
  <si>
    <t>g__Candidatus_Regnicoccus</t>
  </si>
  <si>
    <t>g__Anaeropeptidivorans</t>
  </si>
  <si>
    <t>g__Risungbinella</t>
  </si>
  <si>
    <t>g__Candidatus_Nanogingivalis</t>
  </si>
  <si>
    <t>g__Candidatus_Stercoripulliclostridium</t>
  </si>
  <si>
    <t>g__Halosaccharopolyspora</t>
  </si>
  <si>
    <t>g__Saccharofermentans</t>
  </si>
  <si>
    <t>g__Austwickia</t>
  </si>
  <si>
    <t>g__Phapecoctavirus</t>
  </si>
  <si>
    <t>g__Rhizophagus</t>
  </si>
  <si>
    <t>g__Candidatus_Scatavimonas</t>
  </si>
  <si>
    <t>g__Rhodogorgon</t>
  </si>
  <si>
    <t>g__Methanothermus</t>
  </si>
  <si>
    <t>g__Barrientosiimonas</t>
  </si>
  <si>
    <t>g__Candidatus_Avimonoglobus</t>
  </si>
  <si>
    <t>g__Lichenicola</t>
  </si>
  <si>
    <t>g__Lapidilactobacillus</t>
  </si>
  <si>
    <t>g__Pisciglobus</t>
  </si>
  <si>
    <t>g__Paraprevotella</t>
  </si>
  <si>
    <t>g__Suillus</t>
  </si>
  <si>
    <t>g__Kandleria</t>
  </si>
  <si>
    <t>g__Anaerosporobacter</t>
  </si>
  <si>
    <t>g__Leishmania</t>
  </si>
  <si>
    <t>g__Rigallicvirus</t>
  </si>
  <si>
    <t>g__Gilbertella</t>
  </si>
  <si>
    <t>g__Holdemanella</t>
  </si>
  <si>
    <t>g__Pestalotiopsis</t>
  </si>
  <si>
    <t>g__Brytella</t>
  </si>
  <si>
    <t>g__Phlebiopsis</t>
  </si>
  <si>
    <t>g__Kurtzmaniella</t>
  </si>
  <si>
    <t>g__Chlamydiifrater</t>
  </si>
  <si>
    <t>g__Halopelagius</t>
  </si>
  <si>
    <t>g__Pyrolobus</t>
  </si>
  <si>
    <t>g__Hydrogenophilus</t>
  </si>
  <si>
    <t>g__Entophlyctis</t>
  </si>
  <si>
    <t>g__Coemansia</t>
  </si>
  <si>
    <t>g__Desulforegula</t>
  </si>
  <si>
    <t>g__Coriobacterium</t>
  </si>
  <si>
    <t>g__Karimacvirus</t>
  </si>
  <si>
    <t>g__Harryflintia</t>
  </si>
  <si>
    <t>g__Thermobrachium</t>
  </si>
  <si>
    <t>g__Candidatus_Pristimantibacillus</t>
  </si>
  <si>
    <t>g__Thermocladium</t>
  </si>
  <si>
    <t>g__Intestinibacillus</t>
  </si>
  <si>
    <t>g__Hominilimicola</t>
  </si>
  <si>
    <t>g__Succinatimonas</t>
  </si>
  <si>
    <t>g__Trichosporon</t>
  </si>
  <si>
    <t>g__unclassified_o__Chroococcales</t>
  </si>
  <si>
    <t>g__Gracilinema</t>
  </si>
  <si>
    <t>g__Spelaeicoccus</t>
  </si>
  <si>
    <t>g__Faecalibaculum</t>
  </si>
  <si>
    <t>g__Granulicatella</t>
  </si>
  <si>
    <t>g__Marisediminicola</t>
  </si>
  <si>
    <t>g__Paucisalibacillus</t>
  </si>
  <si>
    <t>g__Aristaeella</t>
  </si>
  <si>
    <t>g__Venturia</t>
  </si>
  <si>
    <t>g__Amoebophrya</t>
  </si>
  <si>
    <t>g__Anaeroplasma</t>
  </si>
  <si>
    <t>g__Astrosyne</t>
  </si>
  <si>
    <t>g__Backusella</t>
  </si>
  <si>
    <t>g__Blyttiomyces</t>
  </si>
  <si>
    <t>g__Borrelia</t>
  </si>
  <si>
    <t>g__Candidatus_Absconditicoccus</t>
  </si>
  <si>
    <t>g__Candidatus_Atelocyanobacterium</t>
  </si>
  <si>
    <t>g__Candidatus_Borkfalkia</t>
  </si>
  <si>
    <t>g__Candidatus_Merdicola</t>
  </si>
  <si>
    <t>g__Candidatus_Minimicrobia</t>
  </si>
  <si>
    <t>g__Candidatus_Photodesmus</t>
  </si>
  <si>
    <t>g__Candidatus_Ventrousia</t>
  </si>
  <si>
    <t>g__Candolleomyces</t>
  </si>
  <si>
    <t>g__Catenisphaera</t>
  </si>
  <si>
    <t>g__Chromera</t>
  </si>
  <si>
    <t>g__Coscinodiscus</t>
  </si>
  <si>
    <t>g__Crucibulum</t>
  </si>
  <si>
    <t>g__Cryomyces</t>
  </si>
  <si>
    <t>g__Cryptopleura</t>
  </si>
  <si>
    <t>g__Daldinia</t>
  </si>
  <si>
    <t>g__Delitschia</t>
  </si>
  <si>
    <t>g__Dissophora</t>
  </si>
  <si>
    <t>g__Dixoniella</t>
  </si>
  <si>
    <t>g__Eremococcus</t>
  </si>
  <si>
    <t>g__Erythroglossum</t>
  </si>
  <si>
    <t>g__Ewingella</t>
  </si>
  <si>
    <t>g__Faecalicoccus</t>
  </si>
  <si>
    <t>g__Fennellomyces</t>
  </si>
  <si>
    <t>g__Formosimonas</t>
  </si>
  <si>
    <t>g__Fucus</t>
  </si>
  <si>
    <t>g__Gediminasvirus</t>
  </si>
  <si>
    <t>g__Gefionella</t>
  </si>
  <si>
    <t>g__Gelidium</t>
  </si>
  <si>
    <t>g__Geranomyces</t>
  </si>
  <si>
    <t>g__Haramonas</t>
  </si>
  <si>
    <t>g__Hesseltinella</t>
  </si>
  <si>
    <t>g__Heterostelium</t>
  </si>
  <si>
    <t>g__Ignavigranum</t>
  </si>
  <si>
    <t>g__Jarrellvirus</t>
  </si>
  <si>
    <t>g__Jejubacter</t>
  </si>
  <si>
    <t>g__Kluyveromyces</t>
  </si>
  <si>
    <t>g__Komagataella</t>
  </si>
  <si>
    <t>g__Laurencia</t>
  </si>
  <si>
    <t>g__Macrolepiota</t>
  </si>
  <si>
    <t>g__Monilinia</t>
  </si>
  <si>
    <t>g__Moonbeamvirus</t>
  </si>
  <si>
    <t>g__Muminvirus</t>
  </si>
  <si>
    <t>g__Neospora</t>
  </si>
  <si>
    <t>g__Neurospora</t>
  </si>
  <si>
    <t>g__Ochromonas</t>
  </si>
  <si>
    <t>g__Ophirina</t>
  </si>
  <si>
    <t>g__Paucilactobacillus</t>
  </si>
  <si>
    <t>g__Peptidiphaga</t>
  </si>
  <si>
    <t>g__Peranema</t>
  </si>
  <si>
    <t>g__Phacus</t>
  </si>
  <si>
    <t>g__Poteriospumella</t>
  </si>
  <si>
    <t>g__Pseudoprevotella</t>
  </si>
  <si>
    <t>g__Pteridomonas</t>
  </si>
  <si>
    <t>g__Radiomyces</t>
  </si>
  <si>
    <t>g__Renouxia</t>
  </si>
  <si>
    <t>g__Rhodocollybia</t>
  </si>
  <si>
    <t>g__Rhodotorula</t>
  </si>
  <si>
    <t>g__Saccharina</t>
  </si>
  <si>
    <t>g__Sangeribacter</t>
  </si>
  <si>
    <t>g__Scatolibacter</t>
  </si>
  <si>
    <t>g__Scytalidium</t>
  </si>
  <si>
    <t>g__Silviavirus</t>
  </si>
  <si>
    <t>g__Sphaerosporella</t>
  </si>
  <si>
    <t>g__Spiromyces</t>
  </si>
  <si>
    <t>g__Spumella</t>
  </si>
  <si>
    <t>g__Storeatula</t>
  </si>
  <si>
    <t>g__Thamnocephalis</t>
  </si>
  <si>
    <t>g__Trichomonas</t>
  </si>
  <si>
    <t>g__Xylographa</t>
  </si>
  <si>
    <t>g__Zopfochytrium</t>
  </si>
  <si>
    <t>g__unclassified_o__Chytridiales</t>
  </si>
  <si>
    <t>g__Agrilactobacillus</t>
  </si>
  <si>
    <t>g__Ascochyta</t>
  </si>
  <si>
    <t>g__Candidatus_Blochmannia</t>
  </si>
  <si>
    <t>g__Charlievirus</t>
  </si>
  <si>
    <t>g__Macrophomina</t>
  </si>
  <si>
    <t>g__Mollisia</t>
  </si>
  <si>
    <t>g__Parabodo</t>
  </si>
  <si>
    <t>g__Solibaculum</t>
  </si>
  <si>
    <t>g__Surirella</t>
  </si>
  <si>
    <t>g__Timonella</t>
  </si>
  <si>
    <t>g__unclassified_f__Candidatus_Methanomethylicaceae</t>
  </si>
  <si>
    <t>g__Amniculicola</t>
  </si>
  <si>
    <t>g__Candidatus_Avidehalobacter</t>
  </si>
  <si>
    <t>g__Candidatus_Magnetananas</t>
  </si>
  <si>
    <t>g__Candidatus_Scatosoma</t>
  </si>
  <si>
    <t>g__Coprinopsis</t>
  </si>
  <si>
    <t>g__Helicocarpus</t>
  </si>
  <si>
    <t>g__Hymenoscyphus</t>
  </si>
  <si>
    <t>g__Myoalterovirus</t>
  </si>
  <si>
    <t>g__Paralysiella</t>
  </si>
  <si>
    <t>g__Sugiyamaella</t>
  </si>
  <si>
    <t>g__Thonkovirus</t>
  </si>
  <si>
    <t>g__Tremella</t>
  </si>
  <si>
    <t>g__Zestosphaera</t>
  </si>
  <si>
    <t>g__Didymella</t>
  </si>
  <si>
    <t>g__Allobaculum</t>
  </si>
  <si>
    <t>g__Bequatrovirus</t>
  </si>
  <si>
    <t>g__Blastocladiella</t>
  </si>
  <si>
    <t>g__Boudabousia</t>
  </si>
  <si>
    <t>g__Caecibacteroides</t>
  </si>
  <si>
    <t>g__Microchaete</t>
  </si>
  <si>
    <t>g__Aminicella</t>
  </si>
  <si>
    <t>g__Candidatus_Cottocaccamicrobium</t>
  </si>
  <si>
    <t>g__Candidatus_Merdiplasma</t>
  </si>
  <si>
    <t>g__Kalmusia</t>
  </si>
  <si>
    <t>g__Prochloron</t>
  </si>
  <si>
    <t>g__Thorsellia</t>
  </si>
  <si>
    <t>g__Xylogone</t>
  </si>
  <si>
    <t>g__Zasmidium</t>
  </si>
  <si>
    <t>g__Coniella</t>
  </si>
  <si>
    <t>g__Zhenpiania</t>
  </si>
  <si>
    <t>g__Acaulospora</t>
  </si>
  <si>
    <t>g__Candidatus_Merdenecus</t>
  </si>
  <si>
    <t>g__Corticimicrobacter</t>
  </si>
  <si>
    <t>g__Coniochaeta</t>
  </si>
  <si>
    <t>g__Rhodomonas</t>
  </si>
  <si>
    <t>g__Tayloriella</t>
  </si>
  <si>
    <t>g__Donellivirus</t>
  </si>
  <si>
    <t>g__Paenalkalicoccus</t>
  </si>
  <si>
    <t>g__Sphaerimonospora</t>
  </si>
  <si>
    <t>g__Massarina</t>
  </si>
  <si>
    <t>g__Chytriomyces</t>
  </si>
  <si>
    <t>g__Yokenella</t>
  </si>
  <si>
    <t>g__Pseudorivibacter</t>
  </si>
  <si>
    <t>g__Fumia</t>
  </si>
  <si>
    <t>g__Claussenomyces</t>
  </si>
  <si>
    <t>g__Felixounavirus</t>
  </si>
  <si>
    <t>g__Bixzunavirus</t>
  </si>
  <si>
    <t>g__Sarcina</t>
  </si>
  <si>
    <t>g__Quesadillavirus</t>
  </si>
  <si>
    <t>g__Mitsuokella</t>
  </si>
  <si>
    <t>g__Umbelopsis</t>
  </si>
  <si>
    <t>g__Lachnotalea</t>
  </si>
  <si>
    <t>g__Propionispira</t>
  </si>
  <si>
    <t>g__Robinsoniella</t>
  </si>
  <si>
    <t>g__unclassified_f__Nitrososphaeraceae</t>
  </si>
  <si>
    <t>g__Elaphomyces</t>
  </si>
  <si>
    <t>g__Rhizophlyctis</t>
  </si>
  <si>
    <t>g__Candidatus_Faecimorpha</t>
  </si>
  <si>
    <t>g__Hallella</t>
  </si>
  <si>
    <t>g__Hemiaulus</t>
  </si>
  <si>
    <t>g__Candidatus_Endohaliclona</t>
  </si>
  <si>
    <t>g__Rhizodiscina</t>
  </si>
  <si>
    <t>g__Detrevirus</t>
  </si>
  <si>
    <t>g__Porospora</t>
  </si>
  <si>
    <t>g__Fernvirus</t>
  </si>
  <si>
    <t>g__Candidatus_Nitrosopolaris</t>
  </si>
  <si>
    <t>g__Gordtnkvirus</t>
  </si>
  <si>
    <t>g__Phoenicibacter</t>
  </si>
  <si>
    <t>g__Wickerhamomyces</t>
  </si>
  <si>
    <t>g__Candidatus_Faecousia</t>
  </si>
  <si>
    <t>g__Candidatus_Hepatobacter</t>
  </si>
  <si>
    <t>g__Thermodesulfobium</t>
  </si>
  <si>
    <t>g__Bernalvirus</t>
  </si>
  <si>
    <t>g__Planoprotostelium</t>
  </si>
  <si>
    <t>g__Candidatus_Limisoma</t>
  </si>
  <si>
    <t>g__Agaricus</t>
  </si>
  <si>
    <t>g__Methanocorpusculum</t>
  </si>
  <si>
    <t>g__Candidatus_Caccocola</t>
  </si>
  <si>
    <t>g__Ameyamaea</t>
  </si>
  <si>
    <t>g__Catenaria</t>
  </si>
  <si>
    <t>g__Pyrenochaeta</t>
  </si>
  <si>
    <t>g__Infirmifilum</t>
  </si>
  <si>
    <t>g__Bodo</t>
  </si>
  <si>
    <t>g__Polybotosvirus</t>
  </si>
  <si>
    <t>g__Marasmitruncus</t>
  </si>
  <si>
    <t>g__Halteromyces</t>
  </si>
  <si>
    <t>g__Aeriscardovia</t>
  </si>
  <si>
    <t>g__Lyophyllum</t>
  </si>
  <si>
    <t>g__Furfurilactobacillus</t>
  </si>
  <si>
    <t>g__Tyzzerella</t>
  </si>
  <si>
    <t>g__Lottiidibacillus</t>
  </si>
  <si>
    <t>g__Fibroporia</t>
  </si>
  <si>
    <t>g__Candidatus_Anstonella</t>
  </si>
  <si>
    <t>g__Dolosigranulum</t>
  </si>
  <si>
    <t>g__Avipoxvirus</t>
  </si>
  <si>
    <t>g__Cnuibacter</t>
  </si>
  <si>
    <t>g__Specibacter</t>
  </si>
  <si>
    <t>g__Nautilia</t>
  </si>
  <si>
    <t>g__Aceticella</t>
  </si>
  <si>
    <t>g__Candidatus_Methylospira</t>
  </si>
  <si>
    <t>g__Candidatus_Regiella</t>
  </si>
  <si>
    <t>g__Terfezia</t>
  </si>
  <si>
    <t>g__Cucurbitaria</t>
  </si>
  <si>
    <t>g__Ilyonectria</t>
  </si>
  <si>
    <t>g__Actinomortierella</t>
  </si>
  <si>
    <t>g__Candidatus_Deianiraea</t>
  </si>
  <si>
    <t>g__Candidatus_Neoehrlichia</t>
  </si>
  <si>
    <t>g__Paratractidigestivibacter</t>
  </si>
  <si>
    <t>g__Phaeovirus</t>
  </si>
  <si>
    <t>g__Plicaturopsis</t>
  </si>
  <si>
    <t>g__Saliterribacillus</t>
  </si>
  <si>
    <t>g__Massilioclostridium</t>
  </si>
  <si>
    <t>g__Wickerhamiella</t>
  </si>
  <si>
    <t>g__unclassified_o__Haloferacales</t>
  </si>
  <si>
    <t>g__Porcisia</t>
  </si>
  <si>
    <t>g__Sanghuangporus</t>
  </si>
  <si>
    <t>g__Methermicoccus</t>
  </si>
  <si>
    <t>g__Mytilinidion</t>
  </si>
  <si>
    <t>g__Parathalassolituus</t>
  </si>
  <si>
    <t>g__Cantharellus</t>
  </si>
  <si>
    <t>g__Natrarchaeobaculum</t>
  </si>
  <si>
    <t>g__Atlauavirus</t>
  </si>
  <si>
    <t>g__Jackrogersella</t>
  </si>
  <si>
    <t>g__Candidatus_Avilachnospira</t>
  </si>
  <si>
    <t>g__Coniferiporia</t>
  </si>
  <si>
    <t>g__Neopestalotiopsis</t>
  </si>
  <si>
    <t>g__Saitoella</t>
  </si>
  <si>
    <t>g__Allisonella</t>
  </si>
  <si>
    <t>g__Candidatus_Onthenecus</t>
  </si>
  <si>
    <t>g__Curvularia</t>
  </si>
  <si>
    <t>g__Candidatus_Methanomethylophilus</t>
  </si>
  <si>
    <t>g__Halobiforma</t>
  </si>
  <si>
    <t>g__Metaprevotella</t>
  </si>
  <si>
    <t>g__Pradoshia</t>
  </si>
  <si>
    <t>g__Sentinelvirus</t>
  </si>
  <si>
    <t>g__Fusicatenibacter</t>
  </si>
  <si>
    <t>g__Hypoxylon</t>
  </si>
  <si>
    <t>g__Mangrovibacillus</t>
  </si>
  <si>
    <t>g__Limosilactobacillus</t>
  </si>
  <si>
    <t>g__Exobasidium</t>
  </si>
  <si>
    <t>g__Chondrus</t>
  </si>
  <si>
    <t>g__Fusibacter</t>
  </si>
  <si>
    <t>g__Myxoctovirus</t>
  </si>
  <si>
    <t>g__Cutaneotrichosporon</t>
  </si>
  <si>
    <t>g__Paraphaeosphaeria</t>
  </si>
  <si>
    <t>g__Planctobacterium</t>
  </si>
  <si>
    <t>g__Candidatus_Chazhemtobacterium</t>
  </si>
  <si>
    <t>g__Candidatus_Avacidaminococcus</t>
  </si>
  <si>
    <t>g__Polysiphonia</t>
  </si>
  <si>
    <t>g__Candidatus_Gallimonas</t>
  </si>
  <si>
    <t>g__Chytridium</t>
  </si>
  <si>
    <t>g__Metrivirus</t>
  </si>
  <si>
    <t>g__Parasynechococcus</t>
  </si>
  <si>
    <t>g__Arenivirga</t>
  </si>
  <si>
    <t>g__Auriculariopsis</t>
  </si>
  <si>
    <t>g__Candidatus_Aramenus</t>
  </si>
  <si>
    <t>g__Polytolypa</t>
  </si>
  <si>
    <t>g__Nunduva</t>
  </si>
  <si>
    <t>g__Sporanaerobium</t>
  </si>
  <si>
    <t>g__unclassified_f__Candidatus_Nitrosocaldaceae</t>
  </si>
  <si>
    <t>g__Candidatus_Sneabacter</t>
  </si>
  <si>
    <t>g__Paxillus</t>
  </si>
  <si>
    <t>g__Candidatus_Galloscillospira</t>
  </si>
  <si>
    <t>g__Entomortierella</t>
  </si>
  <si>
    <t>g__Coniophora</t>
  </si>
  <si>
    <t>g__Nanchangia</t>
  </si>
  <si>
    <t>g__Xenophilus</t>
  </si>
  <si>
    <t>g__Lightbulbvirus</t>
  </si>
  <si>
    <t>g__unclassified_c__Pelagophyceae</t>
  </si>
  <si>
    <t>g__Mangrovihabitans</t>
  </si>
  <si>
    <t>g__Cedecea</t>
  </si>
  <si>
    <t>g__Halocella</t>
  </si>
  <si>
    <t>g__Viridibacillus</t>
  </si>
  <si>
    <t>g__Kwoniella</t>
  </si>
  <si>
    <t>g__Candidatus_Chaera</t>
  </si>
  <si>
    <t>g__Labedaea</t>
  </si>
  <si>
    <t>g__Candidatus_Onthomonas</t>
  </si>
  <si>
    <t>g__Enorma</t>
  </si>
  <si>
    <t>g__Candidatus_Shikimatogenerans</t>
  </si>
  <si>
    <t>g__Dysosmobacter</t>
  </si>
  <si>
    <t>g__Synchytrium</t>
  </si>
  <si>
    <t>g__Allofrancisella</t>
  </si>
  <si>
    <t>g__Anaplasma</t>
  </si>
  <si>
    <t>g__Actirhodobacter</t>
  </si>
  <si>
    <t>g__Calorimonas</t>
  </si>
  <si>
    <t>g__Oceanivirga</t>
  </si>
  <si>
    <t>g__Spinactinospora</t>
  </si>
  <si>
    <t>g__Candidatus_Ordinivivax</t>
  </si>
  <si>
    <t>g__Anaerofustis</t>
  </si>
  <si>
    <t>g__Pyrrhoderma</t>
  </si>
  <si>
    <t>g__Litorihabitans</t>
  </si>
  <si>
    <t>g__Agilicoccus</t>
  </si>
  <si>
    <t>g__Gottfriedia</t>
  </si>
  <si>
    <t>g__Lactiplantibacillus</t>
  </si>
  <si>
    <t>g__Allocatelliglobosispora</t>
  </si>
  <si>
    <t>g__Rhodomelopsis</t>
  </si>
  <si>
    <t>g__Anaeromassilibacillus</t>
  </si>
  <si>
    <t>g__Mergibacter</t>
  </si>
  <si>
    <t>g__Natronolimnohabitans</t>
  </si>
  <si>
    <t>g__Millionella</t>
  </si>
  <si>
    <t>g__Marinactinospora</t>
  </si>
  <si>
    <t>g__Polycladospora</t>
  </si>
  <si>
    <t>g__Holzapfeliella</t>
  </si>
  <si>
    <t>g__Eremomyces</t>
  </si>
  <si>
    <t>g__Bullifex</t>
  </si>
  <si>
    <t>g__Aphanocladium</t>
  </si>
  <si>
    <t>g__Bogoriella_f__Bogoriellaceae</t>
  </si>
  <si>
    <t>g__Candidatus_Caccomonas</t>
  </si>
  <si>
    <t>g__Lobophora</t>
  </si>
  <si>
    <t>g__Candidatus_Avanaerovorax</t>
  </si>
  <si>
    <t>g__Dichotomocladium</t>
  </si>
  <si>
    <t>g__Emalynvirus</t>
  </si>
  <si>
    <t>g__Fragilariopsis</t>
  </si>
  <si>
    <t>g__Granulimonas</t>
  </si>
  <si>
    <t>g__Salacisavirus</t>
  </si>
  <si>
    <t>g__Sporisorium</t>
  </si>
  <si>
    <t>g__Soonwooa</t>
  </si>
  <si>
    <t>g__Anaerobutyricum</t>
  </si>
  <si>
    <t>g__Candidatus_Faecivicinus</t>
  </si>
  <si>
    <t>g__Floricoccus</t>
  </si>
  <si>
    <t>g__Candida/Metschnikowiaceae</t>
  </si>
  <si>
    <t>g__Krampusvirus</t>
  </si>
  <si>
    <t>g__Absiella</t>
  </si>
  <si>
    <t>g__Escovopsis</t>
  </si>
  <si>
    <t>g__Macromonas</t>
  </si>
  <si>
    <t>g__Candidatus_Profftella</t>
  </si>
  <si>
    <t>g__Curtanaerobium</t>
  </si>
  <si>
    <t>g__Lentinula</t>
  </si>
  <si>
    <t>g__Terrimesophilobacter</t>
  </si>
  <si>
    <t>g__Schizosaccharomyces</t>
  </si>
  <si>
    <t>g__Allocoprobacillus</t>
  </si>
  <si>
    <t>g__Sourvirus</t>
  </si>
  <si>
    <t>g__Yimella</t>
  </si>
  <si>
    <t>g__Pyrocystis</t>
  </si>
  <si>
    <t>g__Haloparvum</t>
  </si>
  <si>
    <t>g__Lentihominibacter</t>
  </si>
  <si>
    <t>g__Fannyhessea</t>
  </si>
  <si>
    <t>g__unclassified_f__Candidatus_Calditenuaceae</t>
  </si>
  <si>
    <t>g__Candidatus_Stoquefichus</t>
  </si>
  <si>
    <t>g__Griffithsia</t>
  </si>
  <si>
    <t>g__Lunasporangiospora</t>
  </si>
  <si>
    <t>g__Nicoliella</t>
  </si>
  <si>
    <t>g__Parolsenella</t>
  </si>
  <si>
    <t>g__Krasilnikoviella</t>
  </si>
  <si>
    <t>g__Sheathia</t>
  </si>
  <si>
    <t>g__Toxoplasma</t>
  </si>
  <si>
    <t>g__Plectosphaerella</t>
  </si>
  <si>
    <t>g__Amoeboaphelidium</t>
  </si>
  <si>
    <t>g__Backyardiganvirus</t>
  </si>
  <si>
    <t>g__Caldicoprobacter</t>
  </si>
  <si>
    <t>g__Caproiciproducens</t>
  </si>
  <si>
    <t>g__Parapontixanthobacter</t>
  </si>
  <si>
    <t>g__Fastidiosipila</t>
  </si>
  <si>
    <t>g__Filobacillus</t>
  </si>
  <si>
    <t>g__Chaetomium</t>
  </si>
  <si>
    <t>g__Gryganskiella</t>
  </si>
  <si>
    <t>g__Fistulifera</t>
  </si>
  <si>
    <t>g__Facklamia</t>
  </si>
  <si>
    <t>g__Asinibacterium</t>
  </si>
  <si>
    <t>g__unclassified_o__Tremellales</t>
  </si>
  <si>
    <t>g__Halovenus</t>
  </si>
  <si>
    <t>g__Globicatella</t>
  </si>
  <si>
    <t>g__Candidatus_Onthousia</t>
  </si>
  <si>
    <t>g__Dermacoccus</t>
  </si>
  <si>
    <t>g__Angomonas</t>
  </si>
  <si>
    <t>g__Microsporum</t>
  </si>
  <si>
    <t>g__Tamaricihabitans</t>
  </si>
  <si>
    <t>g__Senegalimassilia</t>
  </si>
  <si>
    <t>g__Novisyntrophococcus</t>
  </si>
  <si>
    <t>g__Segeticoccus</t>
  </si>
  <si>
    <t>g__Halalkalirubrum</t>
  </si>
  <si>
    <t>g__Candidatus_Amulumruptor</t>
  </si>
  <si>
    <t>g__Lepagella</t>
  </si>
  <si>
    <t>g__Cetraspora</t>
  </si>
  <si>
    <t>g__Marseilla</t>
  </si>
  <si>
    <t>g__Scandinavium</t>
  </si>
  <si>
    <t>g__Wilnyevirus</t>
  </si>
  <si>
    <t>g__Watsoniomyces</t>
  </si>
  <si>
    <t>g__Marihabitans</t>
  </si>
  <si>
    <t>g__Hypomontagnella</t>
  </si>
  <si>
    <t>g__Candidatus_Pelethomonas</t>
  </si>
  <si>
    <t>g__Georhizobium</t>
  </si>
  <si>
    <t>g__Arabiibacter</t>
  </si>
  <si>
    <t>g__Harrisonburgvirus</t>
  </si>
  <si>
    <t>g__Jilinvirus</t>
  </si>
  <si>
    <t>g__Ganoderma</t>
  </si>
  <si>
    <t>g__Amplisiphonia</t>
  </si>
  <si>
    <t>g__Candidatus_Nasuia</t>
  </si>
  <si>
    <t>g__Eggerthia</t>
  </si>
  <si>
    <t>g__Gracilariopsis</t>
  </si>
  <si>
    <t>g__Aquidulcibacter</t>
  </si>
  <si>
    <t>g__Stereum</t>
  </si>
  <si>
    <t>g__Rivibacter</t>
  </si>
  <si>
    <t>g__Naumannella</t>
  </si>
  <si>
    <t>g__Marinococcus</t>
  </si>
  <si>
    <t>g__Athalassotoga</t>
  </si>
  <si>
    <t>g__Serendipita</t>
  </si>
  <si>
    <t>g__Tieghemostelium</t>
  </si>
  <si>
    <t>g__Halostella</t>
  </si>
  <si>
    <t>g__Actinocrinis</t>
  </si>
  <si>
    <t>g__Anaerosacchariphilus</t>
  </si>
  <si>
    <t>g__Obesumbacterium</t>
  </si>
  <si>
    <t>g__Calidifontibacter</t>
  </si>
  <si>
    <t>g__Sarcosagium</t>
  </si>
  <si>
    <t>g__Tersicoccus</t>
  </si>
  <si>
    <t>g__Falseniella</t>
  </si>
  <si>
    <t>g__Thermochaetoides</t>
  </si>
  <si>
    <t>g__Sediminicoccus</t>
  </si>
  <si>
    <t>g__Laminvirus</t>
  </si>
  <si>
    <t>g__Neobittarella</t>
  </si>
  <si>
    <t>g__Zymoseptoria</t>
  </si>
  <si>
    <t>g__Candidatus_Symbiobacter</t>
  </si>
  <si>
    <t>g__Auritidibacter</t>
  </si>
  <si>
    <t>g__Rhizopogon</t>
  </si>
  <si>
    <t>g__Mydovirus</t>
  </si>
  <si>
    <t>g__Dipsacomyces</t>
  </si>
  <si>
    <t>g__Geotrichum</t>
  </si>
  <si>
    <t>g__Brevinema</t>
  </si>
  <si>
    <t>g__Candidatus_Gugararchaeum</t>
  </si>
  <si>
    <t>g__Pterula</t>
  </si>
  <si>
    <t>g__Byssovorax</t>
  </si>
  <si>
    <t>g__Galbitalea</t>
  </si>
  <si>
    <t>g__Thraustotheca</t>
  </si>
  <si>
    <t>g__Haloglycomyces</t>
  </si>
  <si>
    <t>g__Atlanticothrix</t>
  </si>
  <si>
    <t>g__Chryseomicrobium</t>
  </si>
  <si>
    <t>g__Thermovorax</t>
  </si>
  <si>
    <t>g__Polychytrium</t>
  </si>
  <si>
    <t>g__Acidilutibacter</t>
  </si>
  <si>
    <t>g__Acetonema</t>
  </si>
  <si>
    <t>g__Candidatus_Halobonum</t>
  </si>
  <si>
    <t>g__Savagea</t>
  </si>
  <si>
    <t>g__Stomatobaculum</t>
  </si>
  <si>
    <t>g__Bremia</t>
  </si>
  <si>
    <t>g__Orrella</t>
  </si>
  <si>
    <t>g__Bifiguratus</t>
  </si>
  <si>
    <t>g__Luteipulveratus</t>
  </si>
  <si>
    <t>g__Candidatus_Caccenecus</t>
  </si>
  <si>
    <t>g__Tothia</t>
  </si>
  <si>
    <t>g__Rudaeicoccus</t>
  </si>
  <si>
    <t>g__Podila</t>
  </si>
  <si>
    <t>g__Allosphingosinicella</t>
  </si>
  <si>
    <t>g__Catonella</t>
  </si>
  <si>
    <t>g__Paracholeplasma</t>
  </si>
  <si>
    <t>g__Bacidia</t>
  </si>
  <si>
    <t>g__Jujuvirus</t>
  </si>
  <si>
    <t>g__Fragilaria</t>
  </si>
  <si>
    <t>g__Anoxybacillus</t>
  </si>
  <si>
    <t>g__Candidatus_Hodgkinia</t>
  </si>
  <si>
    <t>g__Pachysolen</t>
  </si>
  <si>
    <t>g__unclassified_p__Candidatus_Geothermarchaeota</t>
  </si>
  <si>
    <t>g__Pelagirhabdus</t>
  </si>
  <si>
    <t>g__Changpingibacter</t>
  </si>
  <si>
    <t>g__Gahmegovirus</t>
  </si>
  <si>
    <t>g__Smittium</t>
  </si>
  <si>
    <t>g__Pediococcus</t>
  </si>
  <si>
    <t>g__Zongyangia</t>
  </si>
  <si>
    <t>g__Candidatus_Nitrosotalea</t>
  </si>
  <si>
    <t>g__Candidatus_Fimisoma</t>
  </si>
  <si>
    <t>g__Conidiobolus</t>
  </si>
  <si>
    <t>g__Sparassis</t>
  </si>
  <si>
    <t>g__Sapientia</t>
  </si>
  <si>
    <t>g__Gymnopilus</t>
  </si>
  <si>
    <t>g__unclassified_o__Eubacteriales</t>
  </si>
  <si>
    <t>g__Brotonthovivens</t>
  </si>
  <si>
    <t>g__Jonesia</t>
  </si>
  <si>
    <t>g__unclassified_f__Candidatus_Methanomethylophilaceae</t>
  </si>
  <si>
    <t>g__Leekyejoonella</t>
  </si>
  <si>
    <t>g__Candidatus_Spyradocola</t>
  </si>
  <si>
    <t>g__Freyavirus</t>
  </si>
  <si>
    <t>g__Andreesenia</t>
  </si>
  <si>
    <t>g__Halocalculus</t>
  </si>
  <si>
    <t>g__Sediminibacillus</t>
  </si>
  <si>
    <t>g__Neokomagataea</t>
  </si>
  <si>
    <t>g__Methanosphaera</t>
  </si>
  <si>
    <t>g__Methanotorris</t>
  </si>
  <si>
    <t>g__Rhodosorus</t>
  </si>
  <si>
    <t>g__Pyrenophora</t>
  </si>
  <si>
    <t>g__Massilibacillus</t>
  </si>
  <si>
    <t>g__Millisia</t>
  </si>
  <si>
    <t>g__Candidatus_Burarchaeum</t>
  </si>
  <si>
    <t>g__Tetzosporium</t>
  </si>
  <si>
    <t>g__Candidatus_Copromorpha</t>
  </si>
  <si>
    <t>g__Ophiocordyceps</t>
  </si>
  <si>
    <t>g__Aciduliprofundum</t>
  </si>
  <si>
    <t>g__Giardia</t>
  </si>
  <si>
    <t>g__Caniella</t>
  </si>
  <si>
    <t>g__Paratissierella</t>
  </si>
  <si>
    <t>g__Robbsia</t>
  </si>
  <si>
    <t>g__Lacisediminihabitans</t>
  </si>
  <si>
    <t>g__Shandongvirus</t>
  </si>
  <si>
    <t>g__Qingdaovirus</t>
  </si>
  <si>
    <t>g__Cladochytrium</t>
  </si>
  <si>
    <t>g__Parasporobacterium</t>
  </si>
  <si>
    <t>g__Wielerella</t>
  </si>
  <si>
    <t>g__Fastidiosibacter</t>
  </si>
  <si>
    <t>g__Athelia</t>
  </si>
  <si>
    <t>g__Rhizoclosmatium</t>
  </si>
  <si>
    <t>g__Lillamyvirus</t>
  </si>
  <si>
    <t>g__Microvirgula</t>
  </si>
  <si>
    <t>g__Candidatus_Aphodoplasma</t>
  </si>
  <si>
    <t>g__Rubrimonas</t>
  </si>
  <si>
    <t>g__Thermohydrogenium</t>
  </si>
  <si>
    <t>g__Candidatus_Thalassoarchaea</t>
  </si>
  <si>
    <t>g__Thermocoleostomius</t>
  </si>
  <si>
    <t>g__Saccharomycodes</t>
  </si>
  <si>
    <t>g__Hysterangium</t>
  </si>
  <si>
    <t>g__Candidatus_Nanosynbacter</t>
  </si>
  <si>
    <t>g__Parvibacter</t>
  </si>
  <si>
    <t>g__Fretibacterium</t>
  </si>
  <si>
    <t>g__Candidatus_Coprenecus</t>
  </si>
  <si>
    <t>g__Salifodinibacter</t>
  </si>
  <si>
    <t>g__Spiroplasma</t>
  </si>
  <si>
    <t>g__Caproicibacterium</t>
  </si>
  <si>
    <t>g__Bergeriella</t>
  </si>
  <si>
    <t>g__Casaltella</t>
  </si>
  <si>
    <t>g__Cryptococcus</t>
  </si>
  <si>
    <t>g__Candidatus_Sysuiplasma</t>
  </si>
  <si>
    <t>g__Bigelowiella</t>
  </si>
  <si>
    <t>g__Endobacterium</t>
  </si>
  <si>
    <t>g__Sporanaerobacter</t>
  </si>
  <si>
    <t>g__Wansuia</t>
  </si>
  <si>
    <t>g__Pseudospirillum</t>
  </si>
  <si>
    <t>g__Halarchaeum</t>
  </si>
  <si>
    <t>g__Tepiditoga</t>
  </si>
  <si>
    <t>g__Alkalicoccus</t>
  </si>
  <si>
    <t>g__Halococcoides</t>
  </si>
  <si>
    <t>g__Natribacillus</t>
  </si>
  <si>
    <t>g__Plectonema</t>
  </si>
  <si>
    <t>g__Abiotrophia</t>
  </si>
  <si>
    <t>g__Moramonas</t>
  </si>
  <si>
    <t>g__Beauveria</t>
  </si>
  <si>
    <t>g__Natronobeatus</t>
  </si>
  <si>
    <t>g__Dubosiella</t>
  </si>
  <si>
    <t>g__Parafannyhessea</t>
  </si>
  <si>
    <t>g__unclassified_p__Bacteroidota</t>
  </si>
  <si>
    <t>g__Petrocella</t>
  </si>
  <si>
    <t>g__Longirhabdus</t>
  </si>
  <si>
    <t>g__Thermovenabulum</t>
  </si>
  <si>
    <t>g__Candidatus_Faeciplasma</t>
  </si>
  <si>
    <t>g__Rubeoparvulum</t>
  </si>
  <si>
    <t>g__Franconibacter</t>
  </si>
  <si>
    <t>g__Petrachloros</t>
  </si>
  <si>
    <t>g__Sheuella</t>
  </si>
  <si>
    <t>g__Alpinimonas</t>
  </si>
  <si>
    <t>g__Pleurotus</t>
  </si>
  <si>
    <t>g__Mobilicoccus</t>
  </si>
  <si>
    <t>g__Deferrivibrio</t>
  </si>
  <si>
    <t>g__Rectinema</t>
  </si>
  <si>
    <t>g__Candidatus_Gallibacteroides</t>
  </si>
  <si>
    <t>g__Cryptobacterium</t>
  </si>
  <si>
    <t>g__unclassified_f__Candidatus_Nanogingivalaceae</t>
  </si>
  <si>
    <t>g__Candidatus_Scatovicinus</t>
  </si>
  <si>
    <t>g__Malacoplasma</t>
  </si>
  <si>
    <t>g__Kozakia</t>
  </si>
  <si>
    <t>g__Faunimonas</t>
  </si>
  <si>
    <t>g__Mesosutterella</t>
  </si>
  <si>
    <t>g__Gonyostomum</t>
  </si>
  <si>
    <t>g__unclassified_f__Rickettsiaceae</t>
  </si>
  <si>
    <t>g__Ilyobacter</t>
  </si>
  <si>
    <t>g__Radiobacillus</t>
  </si>
  <si>
    <t>g__Halorarius</t>
  </si>
  <si>
    <t>g__Pyramidobacter</t>
  </si>
  <si>
    <t>g__Candidatus_Avidesulfovibrio</t>
  </si>
  <si>
    <t>g__Agreia</t>
  </si>
  <si>
    <t>g__Salinirubrum</t>
  </si>
  <si>
    <t>g__Candidatus_Caccalectryoclostridium</t>
  </si>
  <si>
    <t>g__Chimaeribacter</t>
  </si>
  <si>
    <t>g__Candidatus_Egerieimonas</t>
  </si>
  <si>
    <t>g__Candidatus_Enterenecus</t>
  </si>
  <si>
    <t>g__Pseudoleptotrichia</t>
  </si>
  <si>
    <t>g__Delepquintavirus</t>
  </si>
  <si>
    <t>g__Entrophospora</t>
  </si>
  <si>
    <t>g__unclassified_p__Candidatus_Vogelbacteria</t>
  </si>
  <si>
    <t>g__Candidatus_Nitrosocaldus</t>
  </si>
  <si>
    <t>g__Candidatus_Scybalocola_(ex_Gilroy_et_al._2021)</t>
  </si>
  <si>
    <t>g__Phytobacter</t>
  </si>
  <si>
    <t>g__Succinispira</t>
  </si>
  <si>
    <t>g__Faecalicatena</t>
  </si>
  <si>
    <t>g__Duncaniella</t>
  </si>
  <si>
    <t>g__Lachancea</t>
  </si>
  <si>
    <t>g__Luoshenia</t>
  </si>
  <si>
    <t>g__Ornithobacterium</t>
  </si>
  <si>
    <t>g__Fructilactobacillus</t>
  </si>
  <si>
    <t>g__Lawsonella</t>
  </si>
  <si>
    <t>g__Candelina</t>
  </si>
  <si>
    <t>g__Zhihengliuella</t>
  </si>
  <si>
    <t>g__Candidatus_Caldarchaeum</t>
  </si>
  <si>
    <t>g__unclassified_c__Candidatus_Bathyarchaeia</t>
  </si>
  <si>
    <t>g__Rachicladosporium</t>
  </si>
  <si>
    <t>g__Paeniglutamicibacter</t>
  </si>
  <si>
    <t>g__Candidatus_Norongarragalina</t>
  </si>
  <si>
    <t>g__Anaerotardibacter</t>
  </si>
  <si>
    <t>g__Texcoconibacillus</t>
  </si>
  <si>
    <t>g__unclassified_f__Acidilobaceae</t>
  </si>
  <si>
    <t>g__Leptomonas</t>
  </si>
  <si>
    <t>g__Lihuaxuella</t>
  </si>
  <si>
    <t>g__Bacilliculturomica</t>
  </si>
  <si>
    <t>g__Pelagibaculum</t>
  </si>
  <si>
    <t>g__Zeaxanthinibacter</t>
  </si>
  <si>
    <t>g__Paradesulfitobacterium</t>
  </si>
  <si>
    <t>g__Candidatus_Lumbricidophila</t>
  </si>
  <si>
    <t>g__Stagnihabitans</t>
  </si>
  <si>
    <t>g__unclassified_f__Desulfurococcaceae</t>
  </si>
  <si>
    <t>g__Craterilacuibacter</t>
  </si>
  <si>
    <t>g__Chitinilyticum</t>
  </si>
  <si>
    <t>g__Eikenella</t>
  </si>
  <si>
    <t>g__Desulfonauticus</t>
  </si>
  <si>
    <t>g__Natronolimnobius</t>
  </si>
  <si>
    <t>g__Sodalinema</t>
  </si>
  <si>
    <t>g__Natribaculum</t>
  </si>
  <si>
    <t>g__Pyrodictium</t>
  </si>
  <si>
    <t>g__Okibacterium</t>
  </si>
  <si>
    <t>g__Candidatus_Aphodomonas</t>
  </si>
  <si>
    <t>g__Natronoglycomyces</t>
  </si>
  <si>
    <t>g__Cerasibacillus</t>
  </si>
  <si>
    <t>g__Candidatus_Thiodubiliella</t>
  </si>
  <si>
    <t>g__Pelorhabdus</t>
  </si>
  <si>
    <t>g__Syncephalastrum</t>
  </si>
  <si>
    <t>g__Indiicoccus</t>
  </si>
  <si>
    <t>g__Edaphobacillus</t>
  </si>
  <si>
    <t>g__Hydrogenobaculum</t>
  </si>
  <si>
    <t>g__Hyaloperonospora</t>
  </si>
  <si>
    <t>g__Leefvirus</t>
  </si>
  <si>
    <t>g__Mucispirillum</t>
  </si>
  <si>
    <t>g__Kineosphaera</t>
  </si>
  <si>
    <t>g__Centipeda</t>
  </si>
  <si>
    <t>g__Conservatibacter</t>
  </si>
  <si>
    <t>g__unclassified_f__Pseudanabaenaceae</t>
  </si>
  <si>
    <t>g__Aetokthonos</t>
  </si>
  <si>
    <t>g__Piscibacillus</t>
  </si>
  <si>
    <t>g__Alloscardovia</t>
  </si>
  <si>
    <t>g__Bombilactobacillus</t>
  </si>
  <si>
    <t>g__Niallia</t>
  </si>
  <si>
    <t>g__unclassified_p__Candidatus_Mcinerneyibacteriota</t>
  </si>
  <si>
    <t>g__Letrouitia</t>
  </si>
  <si>
    <t>g__Ichthyobacterium</t>
  </si>
  <si>
    <t>g__Orientia</t>
  </si>
  <si>
    <t>g__Succiniclasticum</t>
  </si>
  <si>
    <t>g__Phaeomoniella</t>
  </si>
  <si>
    <t>g__Saccharolobus</t>
  </si>
  <si>
    <t>g__Buchnera</t>
  </si>
  <si>
    <t>g__Candidatus_Aphodomorpha</t>
  </si>
  <si>
    <t>g__Rugosimonospora</t>
  </si>
  <si>
    <t>g__Mollyvirus</t>
  </si>
  <si>
    <t>g__Thermicanus</t>
  </si>
  <si>
    <t>g__Sebaldella</t>
  </si>
  <si>
    <t>g__unclassified_o__Crassvirales</t>
  </si>
  <si>
    <t>g__Attisvirus</t>
  </si>
  <si>
    <t>g__Candidatus_Methanofishera</t>
  </si>
  <si>
    <t>g__Kyrpidia</t>
  </si>
  <si>
    <t>g__Manovirus</t>
  </si>
  <si>
    <t>g__Spirillospora</t>
  </si>
  <si>
    <t>g__Litoribacterium</t>
  </si>
  <si>
    <t>g__Spiractinospora</t>
  </si>
  <si>
    <t>g__Entomophthora</t>
  </si>
  <si>
    <t>g__Entamoeba</t>
  </si>
  <si>
    <t>g__Basidiobolus</t>
  </si>
  <si>
    <t>g__Breznakiella</t>
  </si>
  <si>
    <t>g__Denitrobacterium</t>
  </si>
  <si>
    <t>g__Moneuplotes</t>
  </si>
  <si>
    <t>g__Marssonina</t>
  </si>
  <si>
    <t>g__Alteraurantiacibacter</t>
  </si>
  <si>
    <t>g__Actinopolyspora</t>
  </si>
  <si>
    <t>g__Aminobacterium</t>
  </si>
  <si>
    <t>g__Syntrophobotulus</t>
  </si>
  <si>
    <t>g__Leptotrichia</t>
  </si>
  <si>
    <t>g__Youxingia</t>
  </si>
  <si>
    <t>g__Ancylothrix</t>
  </si>
  <si>
    <t>g__Inconstantimicrobium</t>
  </si>
  <si>
    <t>g__Tepidimicrobium</t>
  </si>
  <si>
    <t>g__Trichodelitschia</t>
  </si>
  <si>
    <t>g__Chrysophaeum</t>
  </si>
  <si>
    <t>g__Enterobacillus</t>
  </si>
  <si>
    <t>g__Candidatus_Odyssella</t>
  </si>
  <si>
    <t>g__Tannockella</t>
  </si>
  <si>
    <t>g__Emergencia</t>
  </si>
  <si>
    <t>g__Absidia</t>
  </si>
  <si>
    <t>g__Monoglobus</t>
  </si>
  <si>
    <t>g__Haloimpatiens</t>
  </si>
  <si>
    <t>g__Lecanicillium</t>
  </si>
  <si>
    <t>g__Hypsizygus</t>
  </si>
  <si>
    <t>g__Marinilactibacillus</t>
  </si>
  <si>
    <t>g__Salicibibacter</t>
  </si>
  <si>
    <t>g__Malassezia</t>
  </si>
  <si>
    <t>g__Abyssicoccus</t>
  </si>
  <si>
    <t>g__Trabulsiella</t>
  </si>
  <si>
    <t>g__Mastigocladus</t>
  </si>
  <si>
    <t>g__Peptoanaerobacter</t>
  </si>
  <si>
    <t>g__Macrococcus</t>
  </si>
  <si>
    <t>g__Roseateles</t>
  </si>
  <si>
    <t>g__Gonapodya</t>
  </si>
  <si>
    <t>g__Bombella</t>
  </si>
  <si>
    <t>g__Metschnikowia</t>
  </si>
  <si>
    <t>g__Gigaspora</t>
  </si>
  <si>
    <t>g__Fervidibacillus</t>
  </si>
  <si>
    <t>g__unclassified_o__Candidatus_Alkanophagales</t>
  </si>
  <si>
    <t>g__Candidatus_Methanoxibalbensis</t>
  </si>
  <si>
    <t>g__Allosalinactinospora</t>
  </si>
  <si>
    <t>g__Haematospirillum</t>
  </si>
  <si>
    <t>g__Solibacillus</t>
  </si>
  <si>
    <t>g__Sandaracinomonas</t>
  </si>
  <si>
    <t>g__Paracraurococcus</t>
  </si>
  <si>
    <t>g__Halonatronum</t>
  </si>
  <si>
    <t>g__Aggregicoccus</t>
  </si>
  <si>
    <t>g__Seleniivibrio</t>
  </si>
  <si>
    <t>g__Aquiluna</t>
  </si>
  <si>
    <t>g__Rummeliibacillus</t>
  </si>
  <si>
    <t>g__Leuconostoc</t>
  </si>
  <si>
    <t>g__unclassified_p__Candidatus_Chisholmbacteria</t>
  </si>
  <si>
    <t>g__unclassified_o__Thermoproteales</t>
  </si>
  <si>
    <t>g__Amphibacillus</t>
  </si>
  <si>
    <t>g__Noahvirus</t>
  </si>
  <si>
    <t>g__Coprococcus</t>
  </si>
  <si>
    <t>g__Ursidibacter</t>
  </si>
  <si>
    <t>g__Mariniplasma</t>
  </si>
  <si>
    <t>g__Reticulomyxa</t>
  </si>
  <si>
    <t>g__Candidatus_Caccousia</t>
  </si>
  <si>
    <t>g__Smoothievirus</t>
  </si>
  <si>
    <t>g__Halogeometricum</t>
  </si>
  <si>
    <t>g__Caldisphaera</t>
  </si>
  <si>
    <t>g__unclassified_o__Candidatus_Absconditabacterales</t>
  </si>
  <si>
    <t>g__Terrihalobacillus</t>
  </si>
  <si>
    <t>g__Indibacter</t>
  </si>
  <si>
    <t>g__Enteractinococcus</t>
  </si>
  <si>
    <t>g__Candidatus_Mcinerneyibacterium</t>
  </si>
  <si>
    <t>g__Ruminobacter</t>
  </si>
  <si>
    <t>g__Novimethylophilus</t>
  </si>
  <si>
    <t>g__Helcococcus</t>
  </si>
  <si>
    <t>g__Alteribacillus</t>
  </si>
  <si>
    <t>g__Natronobiforma</t>
  </si>
  <si>
    <t>g__Tribonema</t>
  </si>
  <si>
    <t>g__Candidatus_Fimadaptatus</t>
  </si>
  <si>
    <t>g__Zygosaccharomyces</t>
  </si>
  <si>
    <t>g__Desertibacillus</t>
  </si>
  <si>
    <t>g__Asaia</t>
  </si>
  <si>
    <t>g__Spinellus</t>
  </si>
  <si>
    <t>g__Tetrahymena</t>
  </si>
  <si>
    <t>g__Meinhardsimonia</t>
  </si>
  <si>
    <t>g__Halosimplex</t>
  </si>
  <si>
    <t>g__Candidatus_Avichristensenella</t>
  </si>
  <si>
    <t>g__Kungbxnavirus</t>
  </si>
  <si>
    <t>g__Fervidobacterium</t>
  </si>
  <si>
    <t>g__Levilactobacillus</t>
  </si>
  <si>
    <t>g__Mycoplana</t>
  </si>
  <si>
    <t>g__Abyssisolibacter</t>
  </si>
  <si>
    <t>g__Calocera</t>
  </si>
  <si>
    <t>g__Siminovitchia</t>
  </si>
  <si>
    <t>g__Anaeramoeba</t>
  </si>
  <si>
    <t>g__Haloarchaeobius</t>
  </si>
  <si>
    <t>g__Garciella</t>
  </si>
  <si>
    <t>g__Keratinibaculum</t>
  </si>
  <si>
    <t>g__Cadophora</t>
  </si>
  <si>
    <t>g__Ustilaginoidea</t>
  </si>
  <si>
    <t>g__Piromyces</t>
  </si>
  <si>
    <t>g__Loigolactobacillus</t>
  </si>
  <si>
    <t>g__Candidatus_Phycosocius</t>
  </si>
  <si>
    <t>g__Subdoligranulum</t>
  </si>
  <si>
    <t>g__Neorickettsia</t>
  </si>
  <si>
    <t>g__Tilletia</t>
  </si>
  <si>
    <t>g__Laccaria</t>
  </si>
  <si>
    <t>g__Anaerofilum</t>
  </si>
  <si>
    <t>g__Sphaeroforma</t>
  </si>
  <si>
    <t>g__Aminiphilus</t>
  </si>
  <si>
    <t>g__Lebetimonas</t>
  </si>
  <si>
    <t>g__Perkinsus</t>
  </si>
  <si>
    <t>g__Oryzisolibacter</t>
  </si>
  <si>
    <t>g__Gemella</t>
  </si>
  <si>
    <t>g__Brucepastera</t>
  </si>
  <si>
    <t>g__Methanohalobium</t>
  </si>
  <si>
    <t>g__Thermotalea</t>
  </si>
  <si>
    <t>g__Rhodoglobus</t>
  </si>
  <si>
    <t>g__Ceramium</t>
  </si>
  <si>
    <t>g__Serinibacter</t>
  </si>
  <si>
    <t>g__Drouetiella</t>
  </si>
  <si>
    <t>g__Liquorilactobacillus</t>
  </si>
  <si>
    <t>g__Acidibrevibacterium</t>
  </si>
  <si>
    <t>g__Allomyces</t>
  </si>
  <si>
    <t>g__Halobium</t>
  </si>
  <si>
    <t>g__Caryophanon</t>
  </si>
  <si>
    <t>g__Fontibacillus</t>
  </si>
  <si>
    <t>g__Sulfuracidifex</t>
  </si>
  <si>
    <t>g__Ehrlichia</t>
  </si>
  <si>
    <t>g__Halobaculum</t>
  </si>
  <si>
    <t>g__Hazenella</t>
  </si>
  <si>
    <t>g__Pinirhizobacter</t>
  </si>
  <si>
    <t>g__unclassified_f__Candidatus_Pelagibacteraceae</t>
  </si>
  <si>
    <t>g__Dellaglioa</t>
  </si>
  <si>
    <t>g__Salana</t>
  </si>
  <si>
    <t>g__Paraoerskovia</t>
  </si>
  <si>
    <t>g__Natronoarchaeum</t>
  </si>
  <si>
    <t>g__Candidatus_Scatocola</t>
  </si>
  <si>
    <t>g__Coprobacillus</t>
  </si>
  <si>
    <t>g__Leminorella</t>
  </si>
  <si>
    <t>g__Blattabacterium</t>
  </si>
  <si>
    <t>g__Phaeovibrio</t>
  </si>
  <si>
    <t>g__Falsibacillus</t>
  </si>
  <si>
    <t>g__Streptohalobacillus</t>
  </si>
  <si>
    <t>g__Dactylococcopsis</t>
  </si>
  <si>
    <t>g__Saccharibacillus</t>
  </si>
  <si>
    <t>g__Fuscoporia</t>
  </si>
  <si>
    <t>g__Acididesulfobacillus</t>
  </si>
  <si>
    <t>g__Actinocrispum</t>
  </si>
  <si>
    <t>g__Mediterranea</t>
  </si>
  <si>
    <t>g__Actinorugispora</t>
  </si>
  <si>
    <t>g__unclassified_o__Rickettsiales</t>
  </si>
  <si>
    <t>g__Candidatus_Nephrothrix</t>
  </si>
  <si>
    <t>g__Umezakia</t>
  </si>
  <si>
    <t>g__Nguyenibacter</t>
  </si>
  <si>
    <t>g__Metasolibacillus</t>
  </si>
  <si>
    <t>g__Pisolithus</t>
  </si>
  <si>
    <t>g__Dialister</t>
  </si>
  <si>
    <t>g__Glarea</t>
  </si>
  <si>
    <t>g__Wigglesworthia</t>
  </si>
  <si>
    <t>g__Candidatus_Mycosynbacter</t>
  </si>
  <si>
    <t>g__Fadolivirus</t>
  </si>
  <si>
    <t>g__Phorcysia</t>
  </si>
  <si>
    <t>g__Qingrenia</t>
  </si>
  <si>
    <t>g__Desulfocucumis</t>
  </si>
  <si>
    <t>g__Candidatus_Phytoplasma</t>
  </si>
  <si>
    <t>g__Pseudoglutamicibacter</t>
  </si>
  <si>
    <t>g__Racocetra</t>
  </si>
  <si>
    <t>g__Cyanidioschyzon</t>
  </si>
  <si>
    <t>g__Solicola</t>
  </si>
  <si>
    <t>g__Gilsonvirus</t>
  </si>
  <si>
    <t>g__Mucinivorans</t>
  </si>
  <si>
    <t>g__Pyrococcus</t>
  </si>
  <si>
    <t>g__Histiona</t>
  </si>
  <si>
    <t>g__Waterburya</t>
  </si>
  <si>
    <t>g__Frigoriflavimonas</t>
  </si>
  <si>
    <t>g__Paenarthrobacter</t>
  </si>
  <si>
    <t>g__Monodopsis</t>
  </si>
  <si>
    <t>g__Mycoavidus</t>
  </si>
  <si>
    <t>g__Candidatus_Methanosuratincola</t>
  </si>
  <si>
    <t>g__Luteimicrobium</t>
  </si>
  <si>
    <t>g__Marinitenerispora</t>
  </si>
  <si>
    <t>g__Mastigocladopsis</t>
  </si>
  <si>
    <t>g__Mangrovactinospora</t>
  </si>
  <si>
    <t>g__Thiosulfatimonas</t>
  </si>
  <si>
    <t>g__Thermacetogenium</t>
  </si>
  <si>
    <t>g__Sporolituus</t>
  </si>
  <si>
    <t>g__Entomospira</t>
  </si>
  <si>
    <t>g__Hondaea</t>
  </si>
  <si>
    <t>g__Aureobasidium</t>
  </si>
  <si>
    <t>g__Defluviitalea</t>
  </si>
  <si>
    <t>g__Dentiscutata</t>
  </si>
  <si>
    <t>g__Euhalothece</t>
  </si>
  <si>
    <t>g__Sanguibacter</t>
  </si>
  <si>
    <t>g__Toxarium</t>
  </si>
  <si>
    <t>g__Methanoplanus</t>
  </si>
  <si>
    <t>g__Lasiodiplodia</t>
  </si>
  <si>
    <t>g__Neochlamydia</t>
  </si>
  <si>
    <t>g__Halapricum</t>
  </si>
  <si>
    <t>g__Candidatus_Fonsibacter</t>
  </si>
  <si>
    <t>g__Anaerosolibacter</t>
  </si>
  <si>
    <t>g__Acidomonas</t>
  </si>
  <si>
    <t>g__Crinalium</t>
  </si>
  <si>
    <t>g__Aulographum</t>
  </si>
  <si>
    <t>g__Elusimicrobium</t>
  </si>
  <si>
    <t>g__Stentor</t>
  </si>
  <si>
    <t>g__Hydrogenoanaerobacterium</t>
  </si>
  <si>
    <t>g__Gabonibacter</t>
  </si>
  <si>
    <t>g__unclassified_p__Candidatus_Gerdarchaeota</t>
  </si>
  <si>
    <t>g__Candidatus_Magnetobacterium</t>
  </si>
  <si>
    <t>g__Gracilaria</t>
  </si>
  <si>
    <t>g__Anaeroarcus</t>
  </si>
  <si>
    <t>g__unclassified_f__Candidatus_Methanollivieraceae</t>
  </si>
  <si>
    <t>g__Dulcicalothrix</t>
  </si>
  <si>
    <t>g__Angelakisella</t>
  </si>
  <si>
    <t>g__Catellatospora</t>
  </si>
  <si>
    <t>g__Suhomyces</t>
  </si>
  <si>
    <t>g__Romeriopsis</t>
  </si>
  <si>
    <t>g__Caldanaerobacter</t>
  </si>
  <si>
    <t>g__Flavimaribacter</t>
  </si>
  <si>
    <t>g__Scardovia</t>
  </si>
  <si>
    <t>g__Petropleomorpha</t>
  </si>
  <si>
    <t>g__Anaerobranca</t>
  </si>
  <si>
    <t>g__Halorubrum</t>
  </si>
  <si>
    <t>g__Deminuibacter</t>
  </si>
  <si>
    <t>g__Oxobacter</t>
  </si>
  <si>
    <t>g__Actinospica</t>
  </si>
  <si>
    <t>g__Natronohydrobacter</t>
  </si>
  <si>
    <t>g__Tomitella</t>
  </si>
  <si>
    <t>g__Sulfurihydrogenibium</t>
  </si>
  <si>
    <t>g__Lacibacter</t>
  </si>
  <si>
    <t>g__Alloactinosynnema</t>
  </si>
  <si>
    <t>g__Pseudocitrobacter</t>
  </si>
  <si>
    <t>g__Gundelvirus</t>
  </si>
  <si>
    <t>g__Fervidicoccus</t>
  </si>
  <si>
    <t>g__Insulibacter</t>
  </si>
  <si>
    <t>g__Algoriella</t>
  </si>
  <si>
    <t>g__Natronomonas</t>
  </si>
  <si>
    <t>g__unclassified_f__Candidatus_Poseidoniaceae</t>
  </si>
  <si>
    <t>g__Aetherobacter</t>
  </si>
  <si>
    <t>g__Eimeria</t>
  </si>
  <si>
    <t>g__Alkaliflexus</t>
  </si>
  <si>
    <t>g__unclassified_f__Holosporaceae</t>
  </si>
  <si>
    <t>g__Anoxynatronum</t>
  </si>
  <si>
    <t>g__Candidatus_Paraluminiphilus</t>
  </si>
  <si>
    <t>g__unclassified_f__Microcoleaceae</t>
  </si>
  <si>
    <t>g__Tetraparma</t>
  </si>
  <si>
    <t>g__unclassified_o__Candidatus_Gastranaerophilales</t>
  </si>
  <si>
    <t>g__unclassified_c__Cryptophyceae</t>
  </si>
  <si>
    <t>g__Mediterraneibacter</t>
  </si>
  <si>
    <t>g__Candidatus_Sarmatiella</t>
  </si>
  <si>
    <t>g__Catovirus</t>
  </si>
  <si>
    <t>g__Saitozyma</t>
  </si>
  <si>
    <t>g__Clonostachys</t>
  </si>
  <si>
    <t>g__Paramuribaculum</t>
  </si>
  <si>
    <t>g__Qaidamihabitans</t>
  </si>
  <si>
    <t>g__Malawimonas</t>
  </si>
  <si>
    <t>g__Candidatus_Paracaedibacter</t>
  </si>
  <si>
    <t>g__Crossiella</t>
  </si>
  <si>
    <t>g__Peptostreptococcus</t>
  </si>
  <si>
    <t>g__Hydrobacter</t>
  </si>
  <si>
    <t>g__Hugonella</t>
  </si>
  <si>
    <t>g__unclassified_p__Candidatus_Wirthbacteria</t>
  </si>
  <si>
    <t>g__Gleimia</t>
  </si>
  <si>
    <t>g__Paradevosia</t>
  </si>
  <si>
    <t>g__Rubidibacter</t>
  </si>
  <si>
    <t>g__Frondihabitans</t>
  </si>
  <si>
    <t>g__Phanerochaete</t>
  </si>
  <si>
    <t>g__Lentibacillus</t>
  </si>
  <si>
    <t>g__Cryptosporidium</t>
  </si>
  <si>
    <t>g__unclassified_f__Peptostreptococcaceae</t>
  </si>
  <si>
    <t>g__Parerythrobacter</t>
  </si>
  <si>
    <t>g__Methanohalophilus</t>
  </si>
  <si>
    <t>g__Candidatus_Pullichristensenella</t>
  </si>
  <si>
    <t>g__Sodaliphilus</t>
  </si>
  <si>
    <t>g__Neoarthrinium</t>
  </si>
  <si>
    <t>g__unclassified_f__Enterobacteriaceae</t>
  </si>
  <si>
    <t>g__unclassified_f__Mimiviridae</t>
  </si>
  <si>
    <t>g__Shimazuella</t>
  </si>
  <si>
    <t>g__Nannochloropsis</t>
  </si>
  <si>
    <t>g__Natrialba</t>
  </si>
  <si>
    <t>g__Thermoleptolyngbya</t>
  </si>
  <si>
    <t>g__Marininema</t>
  </si>
  <si>
    <t>g__Kehishuvirus</t>
  </si>
  <si>
    <t>g__Granulibacter</t>
  </si>
  <si>
    <t>g__Profundicola</t>
  </si>
  <si>
    <t>g__Jidongwangia</t>
  </si>
  <si>
    <t>g__Diversispora</t>
  </si>
  <si>
    <t>g__Candidatus_Tisiphia</t>
  </si>
  <si>
    <t>g__Telluria</t>
  </si>
  <si>
    <t>g__Candidatus_Syntrophosphaera</t>
  </si>
  <si>
    <t>g__Pseudocohnilembus</t>
  </si>
  <si>
    <t>g__Rhizosolenia</t>
  </si>
  <si>
    <t>g__Natronincola</t>
  </si>
  <si>
    <t>g__Branchiibius</t>
  </si>
  <si>
    <t>g__Salinilacihabitans</t>
  </si>
  <si>
    <t>g__Jahnella</t>
  </si>
  <si>
    <t>g__Phaselicystis</t>
  </si>
  <si>
    <t>g__Candidatus_Phaeomarinobacter</t>
  </si>
  <si>
    <t>g__Slackia</t>
  </si>
  <si>
    <t>g__Aphanomyces</t>
  </si>
  <si>
    <t>g__Actinoalloteichus</t>
  </si>
  <si>
    <t>g__Desulfohalobium</t>
  </si>
  <si>
    <t>g__Candidatus_Hadarchaeum</t>
  </si>
  <si>
    <t>g__Candidatus_Nitrosopelagicus</t>
  </si>
  <si>
    <t>g__Violaceomyces</t>
  </si>
  <si>
    <t>g__Thermodesulfomicrobium</t>
  </si>
  <si>
    <t>g__Actinosynnema</t>
  </si>
  <si>
    <t>g__Aeribacillus</t>
  </si>
  <si>
    <t>g__Kanagawavirus</t>
  </si>
  <si>
    <t>g__Bifidobacterium</t>
  </si>
  <si>
    <t>g__Lascolabacillus</t>
  </si>
  <si>
    <t>g__Peptoclostridium</t>
  </si>
  <si>
    <t>g__Halobacterium</t>
  </si>
  <si>
    <t>g__Pelomyxa</t>
  </si>
  <si>
    <t>g__Pseudarthrobacter</t>
  </si>
  <si>
    <t>g__Synechocystis</t>
  </si>
  <si>
    <t>g__Terrisporobacter</t>
  </si>
  <si>
    <t>g__Desulfolucanica</t>
  </si>
  <si>
    <t>g__Candidatus_Avigastranaerophilus</t>
  </si>
  <si>
    <t>g__Niameybacter</t>
  </si>
  <si>
    <t>g__Methylacidiphilum_(ex_Ratnadevi_et_al._2023)</t>
  </si>
  <si>
    <t>g__Holospora</t>
  </si>
  <si>
    <t>g__Caedibacter</t>
  </si>
  <si>
    <t>g__Acetobacterium</t>
  </si>
  <si>
    <t>g__Tildeniella</t>
  </si>
  <si>
    <t>g__Schaalia</t>
  </si>
  <si>
    <t>g__unclassified_p__Candidatus_Hydrothermarchaeota</t>
  </si>
  <si>
    <t>g__Thalassoroseus</t>
  </si>
  <si>
    <t>g__Naegleria</t>
  </si>
  <si>
    <t>g__Pseudactinotalea</t>
  </si>
  <si>
    <t>g__Heterosigma</t>
  </si>
  <si>
    <t>g__Cellulosimicrobium</t>
  </si>
  <si>
    <t>g__Haladaptatus</t>
  </si>
  <si>
    <t>g__Rathayibacter</t>
  </si>
  <si>
    <t>g__Candidatus_Aquirickettsiella</t>
  </si>
  <si>
    <t>g__Rhodoluna</t>
  </si>
  <si>
    <t>g__Callevirus</t>
  </si>
  <si>
    <t>g__Natronosalvus</t>
  </si>
  <si>
    <t>g__Globisporangium</t>
  </si>
  <si>
    <t>g__Roseitranquillus</t>
  </si>
  <si>
    <t>g__Ureaplasma</t>
  </si>
  <si>
    <t>g__Fulvimonas</t>
  </si>
  <si>
    <t>g__Buchananella</t>
  </si>
  <si>
    <t>g__Fuchsiella</t>
  </si>
  <si>
    <t>g__Polarella</t>
  </si>
  <si>
    <t>g__Orbilia</t>
  </si>
  <si>
    <t>g__Myceligenerans</t>
  </si>
  <si>
    <t>g__Candidatus_Obscuribacter</t>
  </si>
  <si>
    <t>g__Paraclostridium</t>
  </si>
  <si>
    <t>g__Candidatus_Lokiarchaeum</t>
  </si>
  <si>
    <t>g__Adonisia</t>
  </si>
  <si>
    <t>g__Aegicerativicinus</t>
  </si>
  <si>
    <t>g__Plectolyngbya</t>
  </si>
  <si>
    <t>g__unclassified_c__Betaproteobacteria</t>
  </si>
  <si>
    <t>g__Wolbachia</t>
  </si>
  <si>
    <t>g__Arsenicibacter</t>
  </si>
  <si>
    <t>g__Chroococcus</t>
  </si>
  <si>
    <t>g__Timaviella</t>
  </si>
  <si>
    <t>g__Candidatus_Finniella</t>
  </si>
  <si>
    <t>g__Nibribacter</t>
  </si>
  <si>
    <t>g__Salinispora</t>
  </si>
  <si>
    <t>g__Lentilitoribacter</t>
  </si>
  <si>
    <t>g__Rimavirus</t>
  </si>
  <si>
    <t>g__Racemicystis</t>
  </si>
  <si>
    <t>g__Desulfallas</t>
  </si>
  <si>
    <t>g__Monosiga</t>
  </si>
  <si>
    <t>g__Polystyrenella</t>
  </si>
  <si>
    <t>g__Pajaroellobacter</t>
  </si>
  <si>
    <t>g__Terrabacter</t>
  </si>
  <si>
    <t>g__Snodgrassella</t>
  </si>
  <si>
    <t>g__Scapunavirus</t>
  </si>
  <si>
    <t>g__Thermobispora</t>
  </si>
  <si>
    <t>g__unclassified_c__Candidatus_Marinamargulisbacteria</t>
  </si>
  <si>
    <t>g__unclassified_f__Oculatellaceae</t>
  </si>
  <si>
    <t>g__Shackletoniella</t>
  </si>
  <si>
    <t>g__Thermosynechococcus</t>
  </si>
  <si>
    <t>g__unclassified_f__Hapalosiphonaceae</t>
  </si>
  <si>
    <t>g__Synura</t>
  </si>
  <si>
    <t>g__Cavenderia</t>
  </si>
  <si>
    <t>g__Krasilnikovia</t>
  </si>
  <si>
    <t>g__Parachryseolinea</t>
  </si>
  <si>
    <t>g__Paenisporosarcina</t>
  </si>
  <si>
    <t>g__Acidimangrovimonas</t>
  </si>
  <si>
    <t>g__unclassified_o__Spirochaetales</t>
  </si>
  <si>
    <t>g__Alteriqipengyuania</t>
  </si>
  <si>
    <t>g__Dictyostelium</t>
  </si>
  <si>
    <t>g__Gellertiella</t>
  </si>
  <si>
    <t>g__Pelosinus</t>
  </si>
  <si>
    <t>g__Gongronella</t>
  </si>
  <si>
    <t>g__Tellurirhabdus</t>
  </si>
  <si>
    <t>g__Gordonia</t>
  </si>
  <si>
    <t>g__Halteria</t>
  </si>
  <si>
    <t>g__Agaribacter</t>
  </si>
  <si>
    <t>g__Solirubrum</t>
  </si>
  <si>
    <t>g__Methanocella</t>
  </si>
  <si>
    <t>g__Stanieria</t>
  </si>
  <si>
    <t>g__Limnothrix</t>
  </si>
  <si>
    <t>g__Lepidopterella</t>
  </si>
  <si>
    <t>g__Desulfocicer</t>
  </si>
  <si>
    <t>g__Quaeritorhiza</t>
  </si>
  <si>
    <t>g__unclassified_f__Phycodnaviridae</t>
  </si>
  <si>
    <t>g__Paramecium</t>
  </si>
  <si>
    <t>g__Oxalicibacterium</t>
  </si>
  <si>
    <t>g__Verticiella</t>
  </si>
  <si>
    <t>g__unclassified_f__Coleofasciculaceae</t>
  </si>
  <si>
    <t>g__unclassified_f__Candidatus_Thalassarchaeaceae</t>
  </si>
  <si>
    <t>g__Aureicoccus</t>
  </si>
  <si>
    <t>g__Oleisolibacter</t>
  </si>
  <si>
    <t>g__Neotabrizicola</t>
  </si>
  <si>
    <t>g__Magnetofaba</t>
  </si>
  <si>
    <t>g__Mementomorivirus</t>
  </si>
  <si>
    <t>g__Pantanalinema</t>
  </si>
  <si>
    <t>g__Candidatus_Phycorickettsia</t>
  </si>
  <si>
    <t>g__Neglectibacter</t>
  </si>
  <si>
    <t>g__Falsirhodobacter</t>
  </si>
  <si>
    <t>g__Halopolyspora</t>
  </si>
  <si>
    <t>g__unclassified_p__Candidatus_Hinthialibacterota</t>
  </si>
  <si>
    <t>g__Candidatus_Arcticimaribacter</t>
  </si>
  <si>
    <t>g__Quatrionicoccus</t>
  </si>
  <si>
    <t>g__Thermohalobaculum</t>
  </si>
  <si>
    <t>g__Kandeliimicrobium</t>
  </si>
  <si>
    <t>g__Solirhodobacter</t>
  </si>
  <si>
    <t>g__Salibacter</t>
  </si>
  <si>
    <t>g__Cognatiyoonia</t>
  </si>
  <si>
    <t>g__Allgaiera</t>
  </si>
  <si>
    <t>g__Kriegella</t>
  </si>
  <si>
    <t>g__Anabaenopsis</t>
  </si>
  <si>
    <t>g__Avrilella</t>
  </si>
  <si>
    <t>g__Paludibacterium</t>
  </si>
  <si>
    <t>g__Marinibactrum</t>
  </si>
  <si>
    <t>g__Candidatus_Saccharimonas</t>
  </si>
  <si>
    <t>g__Lusitaniella</t>
  </si>
  <si>
    <t>g__Alkalilacustris</t>
  </si>
  <si>
    <t>g__Monaibacterium</t>
  </si>
  <si>
    <t>g__Candidatus_Laterigemmans</t>
  </si>
  <si>
    <t>g__Candidatus_Bandiella</t>
  </si>
  <si>
    <t>g__Pseudobutyrivibrio</t>
  </si>
  <si>
    <t>g__Candidatus_Methanodesulfokores</t>
  </si>
  <si>
    <t>g__Limisalsivibrio</t>
  </si>
  <si>
    <t>g__Dethiosulfatibacter</t>
  </si>
  <si>
    <t>g__Pseudofrankia</t>
  </si>
  <si>
    <t>g__unclassified_c__Candidatus_Peribacteria</t>
  </si>
  <si>
    <t>g__Lentiprolixibacter</t>
  </si>
  <si>
    <t>g__Selenomonas</t>
  </si>
  <si>
    <t>g__Fibrivirga</t>
  </si>
  <si>
    <t>g__Ferrithrix</t>
  </si>
  <si>
    <t>g__Desertifilum</t>
  </si>
  <si>
    <t>g__Phnomibacter</t>
  </si>
  <si>
    <t>g__Albibacterium</t>
  </si>
  <si>
    <t>g__Leyella</t>
  </si>
  <si>
    <t>g__Kangsaoukella</t>
  </si>
  <si>
    <t>g__Telmatocola</t>
  </si>
  <si>
    <t>g__Foetidibacter</t>
  </si>
  <si>
    <t>g__Lutimonas</t>
  </si>
  <si>
    <t>g__Halanaerobium</t>
  </si>
  <si>
    <t>g__Candidatus_Korarchaeum</t>
  </si>
  <si>
    <t>g__Planococcus</t>
  </si>
  <si>
    <t>g__Flavisolibacter</t>
  </si>
  <si>
    <t>g__Livvievirus</t>
  </si>
  <si>
    <t>g__Candidatus_Sulfidibacterium</t>
  </si>
  <si>
    <t>g__Desulfoferrobacter</t>
  </si>
  <si>
    <t>g__Williamwhitmania</t>
  </si>
  <si>
    <t>g__Cyanomargarita</t>
  </si>
  <si>
    <t>g__Turicimonas</t>
  </si>
  <si>
    <t>g__Thiospirochaeta</t>
  </si>
  <si>
    <t>g__Longimonas</t>
  </si>
  <si>
    <t>g__Parafilimonas</t>
  </si>
  <si>
    <t>g__Rikenella</t>
  </si>
  <si>
    <t>g__Georgenia</t>
  </si>
  <si>
    <t>g__Mailhella</t>
  </si>
  <si>
    <t>g__unclassified_p__Candidatus_Abawacabacteria</t>
  </si>
  <si>
    <t>g__Pontimicrobium</t>
  </si>
  <si>
    <t>g__Rhodopila</t>
  </si>
  <si>
    <t>g__Oceanithermus</t>
  </si>
  <si>
    <t>g__Tumebacillus</t>
  </si>
  <si>
    <t>g__Geovibrio</t>
  </si>
  <si>
    <t>g__Coraliihabitans</t>
  </si>
  <si>
    <t>g__Paucihalobacter</t>
  </si>
  <si>
    <t>g__Caedimonas</t>
  </si>
  <si>
    <t>g__Rubricella</t>
  </si>
  <si>
    <t>g__Microscilla</t>
  </si>
  <si>
    <t>g__Carnimonas</t>
  </si>
  <si>
    <t>g__Cellulosilyticum</t>
  </si>
  <si>
    <t>g__Saprospira</t>
  </si>
  <si>
    <t>g__Mannheimia</t>
  </si>
  <si>
    <t>g__Dryocola</t>
  </si>
  <si>
    <t>g__Faecalibacter</t>
  </si>
  <si>
    <t>g__Chachezhania</t>
  </si>
  <si>
    <t>g__Nafulsella</t>
  </si>
  <si>
    <t>g__Sphaerospermopsis</t>
  </si>
  <si>
    <t>g__Iodobacter</t>
  </si>
  <si>
    <t>g__Anaerobiospirillum</t>
  </si>
  <si>
    <t>g__unclassified_p__Candidatus_Saccharibacteria</t>
  </si>
  <si>
    <t>g__Longibacter</t>
  </si>
  <si>
    <t>g__Algicella</t>
  </si>
  <si>
    <t>g__Cysteiniphilum</t>
  </si>
  <si>
    <t>g__Odoribacter</t>
  </si>
  <si>
    <t>g__Halorussus</t>
  </si>
  <si>
    <t>g__Bythopirellula</t>
  </si>
  <si>
    <t>g__Spongiivirga</t>
  </si>
  <si>
    <t>g__Aquimixticola</t>
  </si>
  <si>
    <t>g__Ornithinicoccus</t>
  </si>
  <si>
    <t>g__Endomicrobium</t>
  </si>
  <si>
    <t>g__Flaviramulus</t>
  </si>
  <si>
    <t>g__Anianabacter</t>
  </si>
  <si>
    <t>g__Subsaxibacter</t>
  </si>
  <si>
    <t>g__Flagellimonas</t>
  </si>
  <si>
    <t>g__Maricaulis</t>
  </si>
  <si>
    <t>g__Rosistilla</t>
  </si>
  <si>
    <t>g__Phaeocystidibacter</t>
  </si>
  <si>
    <t>g__Sediminicola</t>
  </si>
  <si>
    <t>g__Pirellula</t>
  </si>
  <si>
    <t>g__Salaquimonas</t>
  </si>
  <si>
    <t>g__Paenihalocynthiibacter</t>
  </si>
  <si>
    <t>g__Neiella</t>
  </si>
  <si>
    <t>g__Fuerstiella</t>
  </si>
  <si>
    <t>g__Oceanomicrobium</t>
  </si>
  <si>
    <t>g__Neptunicoccus</t>
  </si>
  <si>
    <t>g__Amphiplicatus</t>
  </si>
  <si>
    <t>g__unclassified_p__Candidatus_Woesebacteria</t>
  </si>
  <si>
    <t>g__unclassified_p__Candidatus_Falkowbacteria</t>
  </si>
  <si>
    <t>g__Candidatus_Anammoximicrobium</t>
  </si>
  <si>
    <t>g__Leptobacterium</t>
  </si>
  <si>
    <t>g__Rickettsia</t>
  </si>
  <si>
    <t>g__Actibacterium</t>
  </si>
  <si>
    <t>g__Halocynthiibacter</t>
  </si>
  <si>
    <t>g__Anatilimnocola</t>
  </si>
  <si>
    <t>g__Luteirhabdus</t>
  </si>
  <si>
    <t>g__Rubricoccus</t>
  </si>
  <si>
    <t>g__Lignipirellula</t>
  </si>
  <si>
    <t>g__Profundibacter</t>
  </si>
  <si>
    <t>g__Rhodanobacter</t>
  </si>
  <si>
    <t>g__Rhodothermus</t>
  </si>
  <si>
    <t>g__Alterinioella</t>
  </si>
  <si>
    <t>g__Chondromyces</t>
  </si>
  <si>
    <t>g__Patiriisocius</t>
  </si>
  <si>
    <t>g__Gilvibacter</t>
  </si>
  <si>
    <t>g__Minicystis</t>
  </si>
  <si>
    <t>g__Cochlodiniinecator</t>
  </si>
  <si>
    <t>g__Amylibacter</t>
  </si>
  <si>
    <t>g__Tepidisphaera</t>
  </si>
  <si>
    <t>g__Marinosulfonomonas</t>
  </si>
  <si>
    <t>g__Blastopirellula</t>
  </si>
  <si>
    <t>g__Nioella</t>
  </si>
  <si>
    <t>g__Rasiella</t>
  </si>
  <si>
    <t>g__Polyangium</t>
  </si>
  <si>
    <t>g__Cochleicola</t>
  </si>
  <si>
    <t>g__Candidatus_Megaera</t>
  </si>
  <si>
    <t>g__Marinirhabdus</t>
  </si>
  <si>
    <t>g__Aureliella</t>
  </si>
  <si>
    <t>g__Turneriella</t>
  </si>
  <si>
    <t>g__Sorangium</t>
  </si>
  <si>
    <t>g__Candidatus_Promineifilum</t>
  </si>
  <si>
    <t>g__Owenweeksia</t>
  </si>
  <si>
    <t>g__Halomarinibacterium</t>
  </si>
  <si>
    <t>g__Anaerolinea</t>
  </si>
  <si>
    <t>g__Marixanthomonas</t>
  </si>
  <si>
    <t>g__Rhodocaloribacter</t>
  </si>
  <si>
    <t>g__Leptolyngbya</t>
  </si>
  <si>
    <t>g__Pseudohalocynthiibacter</t>
  </si>
  <si>
    <t>g__Aureisphaera</t>
  </si>
  <si>
    <t>g__Rhodobacter</t>
  </si>
  <si>
    <t>g__Aureitalea</t>
  </si>
  <si>
    <t>g__Altibacter</t>
  </si>
  <si>
    <t>g__Pukyongia</t>
  </si>
  <si>
    <t>g__Ulvibacter</t>
  </si>
  <si>
    <t>g__Constantimarinum</t>
  </si>
  <si>
    <t>g__Kangiella</t>
  </si>
  <si>
    <t>IR</t>
  </si>
  <si>
    <t>Dark</t>
  </si>
  <si>
    <t>Group</t>
  </si>
  <si>
    <t>Growth</t>
  </si>
  <si>
    <t>Opto</t>
  </si>
  <si>
    <t>DetaAbundance_IR</t>
  </si>
  <si>
    <t>DetaAbundance_Dark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</si>
</sst>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11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4" fontId="4" fillId="0" borderId="0" xfId="0" applyNumberFormat="1" applyFont="1"/>
    <xf numFmtId="11" fontId="4" fillId="0" borderId="0" xfId="0" applyNumberFormat="1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2" fontId="1" fillId="0" borderId="0" xfId="0" applyNumberFormat="1" applyFont="1"/>
    <xf numFmtId="11" fontId="0" fillId="0" borderId="0" xfId="0" applyNumberFormat="1"/>
    <xf numFmtId="164" fontId="2" fillId="0" borderId="0" xfId="0" applyNumberFormat="1" applyFont="1"/>
    <xf numFmtId="0" fontId="1" fillId="0" borderId="0" xfId="0" applyFont="1"/>
    <xf numFmtId="11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64" fontId="5" fillId="2" borderId="0" xfId="0" applyNumberFormat="1" applyFont="1" applyFill="1"/>
    <xf numFmtId="164" fontId="3" fillId="2" borderId="0" xfId="0" applyNumberFormat="1" applyFont="1" applyFill="1"/>
    <xf numFmtId="164" fontId="4" fillId="2" borderId="0" xfId="0" applyNumberFormat="1" applyFont="1" applyFill="1"/>
    <xf numFmtId="164" fontId="1" fillId="2" borderId="0" xfId="0" applyNumberFormat="1" applyFont="1" applyFill="1"/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944E-8EFE-1346-ACBB-9993B9B688C1}">
  <dimension ref="A1:AB4976"/>
  <sheetViews>
    <sheetView tabSelected="1" workbookViewId="0">
      <selection activeCell="J11" sqref="J11"/>
    </sheetView>
  </sheetViews>
  <sheetFormatPr baseColWidth="10" defaultRowHeight="16" x14ac:dyDescent="0.2"/>
  <cols>
    <col min="1" max="1" width="21" customWidth="1"/>
    <col min="26" max="26" width="13.164062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5006</v>
      </c>
      <c r="K1" s="1" t="s">
        <v>5007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s="1" t="s">
        <v>24</v>
      </c>
      <c r="AB1" s="2" t="s">
        <v>25</v>
      </c>
    </row>
    <row r="2" spans="1:28" x14ac:dyDescent="0.2">
      <c r="A2" s="7" t="s">
        <v>28</v>
      </c>
      <c r="B2" s="7">
        <v>6.3154001566454204E-2</v>
      </c>
      <c r="C2" s="7">
        <v>0.20066818714291601</v>
      </c>
      <c r="D2" s="7">
        <v>0.151263910497687</v>
      </c>
      <c r="E2" s="7">
        <v>0.16263864077284601</v>
      </c>
      <c r="F2" s="7">
        <v>0.20939762592067501</v>
      </c>
      <c r="G2" s="7">
        <v>0.11968539934865099</v>
      </c>
      <c r="H2" s="7">
        <v>1.4314869932037601E-2</v>
      </c>
      <c r="I2" s="2">
        <f>AVERAGE(B2:G2)</f>
        <v>0.1511346275415382</v>
      </c>
      <c r="J2" s="2">
        <f>AVERAGE(B2:D2)-H2</f>
        <v>0.1240471631369815</v>
      </c>
      <c r="K2" s="2">
        <f>AVERAGE(E2:G2)-H2</f>
        <v>0.14959235208201976</v>
      </c>
      <c r="L2" s="7"/>
      <c r="M2" s="7"/>
      <c r="N2" s="7"/>
      <c r="O2" s="7"/>
      <c r="P2" s="7"/>
      <c r="Q2" s="7"/>
      <c r="R2" s="8">
        <f>$P$2*B2-$O$2*$H2</f>
        <v>0</v>
      </c>
      <c r="S2" s="8">
        <f>$P$2*C2-$O$2*$H2</f>
        <v>0</v>
      </c>
      <c r="T2" s="8">
        <f>$P$2*D2-$O$2*$H2</f>
        <v>0</v>
      </c>
      <c r="U2" s="8">
        <f>$Q$2*E2-$O$2*$H2</f>
        <v>0</v>
      </c>
      <c r="V2" s="8">
        <f>$Q$2*F2-$O$2*$H2</f>
        <v>0</v>
      </c>
      <c r="W2" s="8">
        <f>$Q$2*G2-$O$2*$H2</f>
        <v>0</v>
      </c>
      <c r="X2" s="8">
        <f>Y2+Z2</f>
        <v>0</v>
      </c>
      <c r="Y2" s="9">
        <f>SUM(R2:T2)</f>
        <v>0</v>
      </c>
      <c r="Z2" s="9">
        <f>SUM(U2:W2)</f>
        <v>0</v>
      </c>
      <c r="AA2" s="8" t="e">
        <f>Y2/Z2</f>
        <v>#DIV/0!</v>
      </c>
      <c r="AB2" s="9">
        <f>Y2-Z2</f>
        <v>0</v>
      </c>
    </row>
    <row r="3" spans="1:28" x14ac:dyDescent="0.2">
      <c r="A3" s="3" t="s">
        <v>26</v>
      </c>
      <c r="B3" s="3">
        <v>0.32479879330871297</v>
      </c>
      <c r="C3" s="3">
        <v>5.3759028783648801E-3</v>
      </c>
      <c r="D3" s="3">
        <v>0.239804562243602</v>
      </c>
      <c r="E3" s="3">
        <v>2.94688751630707E-3</v>
      </c>
      <c r="F3" s="3">
        <v>8.6134062392478599E-3</v>
      </c>
      <c r="G3" s="3">
        <v>0.266528332875137</v>
      </c>
      <c r="H3" s="4">
        <v>6.5804213466016899E-5</v>
      </c>
      <c r="I3" s="2">
        <f>AVERAGE(B3:G3)</f>
        <v>0.14134464751022865</v>
      </c>
      <c r="J3" s="2">
        <f>AVERAGE(B3:D3)-H3</f>
        <v>0.18992728193009392</v>
      </c>
      <c r="K3" s="2">
        <f>AVERAGE(E3:G3)-H3</f>
        <v>9.2630404663431309E-2</v>
      </c>
      <c r="L3" s="3">
        <v>0.4713</v>
      </c>
      <c r="M3" s="3">
        <v>0.58840000000000003</v>
      </c>
      <c r="N3" s="3">
        <v>0.4556</v>
      </c>
      <c r="O3" s="3">
        <f>(L3*4.1306-1.0384)*1000</f>
        <v>908.35178000000008</v>
      </c>
      <c r="P3" s="3">
        <f>(M3*4.1306-1.0384)*1000</f>
        <v>1392.0450400000004</v>
      </c>
      <c r="Q3" s="3">
        <f>(N3*4.1306-1.0384)*1000</f>
        <v>843.50136000000009</v>
      </c>
      <c r="R3" s="1">
        <f>$P$2*B3-$O$2*$H3</f>
        <v>0</v>
      </c>
      <c r="S3" s="1">
        <f>$P$2*C3-$O$2*$H3</f>
        <v>0</v>
      </c>
      <c r="T3" s="1">
        <f>$P$2*D3-$O$2*$H3</f>
        <v>0</v>
      </c>
      <c r="U3" s="1">
        <f>$Q$2*E3-$O$2*$H3</f>
        <v>0</v>
      </c>
      <c r="V3" s="1">
        <f>$Q$2*F3-$O$2*$H3</f>
        <v>0</v>
      </c>
      <c r="W3" s="1">
        <f>$Q$2*G3-$O$2*$H3</f>
        <v>0</v>
      </c>
      <c r="X3" s="1">
        <f>Y3+Z3</f>
        <v>0</v>
      </c>
      <c r="Y3" s="5">
        <f>SUM(R3:T3)</f>
        <v>0</v>
      </c>
      <c r="Z3" s="5">
        <f>SUM(U3:W3)</f>
        <v>0</v>
      </c>
      <c r="AA3" s="6" t="e">
        <f>Y3/Z3</f>
        <v>#DIV/0!</v>
      </c>
      <c r="AB3" s="5">
        <f>Y3-Z3</f>
        <v>0</v>
      </c>
    </row>
    <row r="4" spans="1:28" x14ac:dyDescent="0.2">
      <c r="A4" s="7" t="s">
        <v>27</v>
      </c>
      <c r="B4" s="7">
        <v>0.109288185319753</v>
      </c>
      <c r="C4" s="7">
        <v>0.111220020779689</v>
      </c>
      <c r="D4" s="7">
        <v>0.11118889193789699</v>
      </c>
      <c r="E4" s="7">
        <v>6.9127968472800103E-2</v>
      </c>
      <c r="F4" s="7">
        <v>6.9252701465918304E-2</v>
      </c>
      <c r="G4" s="7">
        <v>0.118668201233757</v>
      </c>
      <c r="H4" s="7">
        <v>1.2088640833892101E-2</v>
      </c>
      <c r="I4" s="2">
        <f>AVERAGE(B4:G4)</f>
        <v>9.8124328201635733E-2</v>
      </c>
      <c r="J4" s="2">
        <f>AVERAGE(B4:D4)-H4</f>
        <v>9.8477058511887552E-2</v>
      </c>
      <c r="K4" s="2">
        <f>AVERAGE(E4:G4)-H4</f>
        <v>7.3594316223599687E-2</v>
      </c>
      <c r="L4" s="7"/>
      <c r="M4" s="7"/>
      <c r="N4" s="7"/>
      <c r="O4" s="7"/>
      <c r="P4" s="7"/>
      <c r="Q4" s="7"/>
      <c r="R4" s="8">
        <f>$P$2*B4-$O$2*$H4</f>
        <v>0</v>
      </c>
      <c r="S4" s="8">
        <f>$P$2*C4-$O$2*$H4</f>
        <v>0</v>
      </c>
      <c r="T4" s="8">
        <f>$P$2*D4-$O$2*$H4</f>
        <v>0</v>
      </c>
      <c r="U4" s="8">
        <f>$Q$2*E4-$O$2*$H4</f>
        <v>0</v>
      </c>
      <c r="V4" s="8">
        <f>$Q$2*F4-$O$2*$H4</f>
        <v>0</v>
      </c>
      <c r="W4" s="8">
        <f>$Q$2*G4-$O$2*$H4</f>
        <v>0</v>
      </c>
      <c r="X4" s="8">
        <f>Y4+Z4</f>
        <v>0</v>
      </c>
      <c r="Y4" s="9">
        <f>SUM(R4:T4)</f>
        <v>0</v>
      </c>
      <c r="Z4" s="9">
        <f>SUM(U4:W4)</f>
        <v>0</v>
      </c>
      <c r="AA4" s="8" t="e">
        <f>Y4/Z4</f>
        <v>#DIV/0!</v>
      </c>
      <c r="AB4" s="9">
        <f>Y4-Z4</f>
        <v>0</v>
      </c>
    </row>
    <row r="5" spans="1:28" x14ac:dyDescent="0.2">
      <c r="A5" t="s">
        <v>35</v>
      </c>
      <c r="B5">
        <v>3.1875286470224001E-2</v>
      </c>
      <c r="C5">
        <v>4.2100695202279E-2</v>
      </c>
      <c r="D5">
        <v>3.1689242218295E-2</v>
      </c>
      <c r="E5">
        <v>7.3178687952113297E-2</v>
      </c>
      <c r="F5">
        <v>5.1853617700970002E-2</v>
      </c>
      <c r="G5">
        <v>2.4133594468861201E-2</v>
      </c>
      <c r="H5">
        <v>6.6780456089881604E-2</v>
      </c>
      <c r="I5" s="2">
        <f>AVERAGE(B5:G5)</f>
        <v>4.2471854002123749E-2</v>
      </c>
      <c r="J5" s="2">
        <f>AVERAGE(B5:D5)-H5</f>
        <v>-3.1558714792948937E-2</v>
      </c>
      <c r="K5" s="2">
        <f>AVERAGE(E5:G5)-H5</f>
        <v>-1.7058489382566773E-2</v>
      </c>
      <c r="R5" s="1">
        <f>$P$2*B5-$O$2*$H5</f>
        <v>0</v>
      </c>
      <c r="S5" s="1">
        <f>$P$2*C5-$O$2*$H5</f>
        <v>0</v>
      </c>
      <c r="T5" s="1">
        <f>$P$2*D5-$O$2*$H5</f>
        <v>0</v>
      </c>
      <c r="U5" s="1">
        <f>$Q$2*E5-$O$2*$H5</f>
        <v>0</v>
      </c>
      <c r="V5" s="1">
        <f>$Q$2*F5-$O$2*$H5</f>
        <v>0</v>
      </c>
      <c r="W5" s="1">
        <f>$Q$2*G5-$O$2*$H5</f>
        <v>0</v>
      </c>
      <c r="X5" s="1">
        <f>Y5+Z5</f>
        <v>0</v>
      </c>
      <c r="Y5" s="2">
        <f>SUM(R5:T5)</f>
        <v>0</v>
      </c>
      <c r="Z5" s="2">
        <f>SUM(U5:W5)</f>
        <v>0</v>
      </c>
      <c r="AA5" s="1" t="e">
        <f>Y5/Z5</f>
        <v>#DIV/0!</v>
      </c>
      <c r="AB5" s="2">
        <f>Y5-Z5</f>
        <v>0</v>
      </c>
    </row>
    <row r="6" spans="1:28" x14ac:dyDescent="0.2">
      <c r="A6" t="s">
        <v>30</v>
      </c>
      <c r="B6">
        <v>2.8594378834272901E-2</v>
      </c>
      <c r="C6">
        <v>4.3886098199847297E-2</v>
      </c>
      <c r="D6">
        <v>3.4210369617916001E-2</v>
      </c>
      <c r="E6">
        <v>4.7457803829455303E-2</v>
      </c>
      <c r="F6">
        <v>4.32502102311072E-2</v>
      </c>
      <c r="G6">
        <v>2.9228714861450601E-2</v>
      </c>
      <c r="H6">
        <v>6.5576561923181301E-2</v>
      </c>
      <c r="I6" s="2">
        <f>AVERAGE(B6:G6)</f>
        <v>3.7771262595674884E-2</v>
      </c>
      <c r="J6" s="2">
        <f>AVERAGE(B6:D6)-H6</f>
        <v>-3.0012946372502569E-2</v>
      </c>
      <c r="K6" s="2">
        <f>AVERAGE(E6:G6)-H6</f>
        <v>-2.5597652282510271E-2</v>
      </c>
      <c r="R6" s="1">
        <f>$P$2*B6-$O$2*$H6</f>
        <v>0</v>
      </c>
      <c r="S6" s="1">
        <f>$P$2*C6-$O$2*$H6</f>
        <v>0</v>
      </c>
      <c r="T6" s="1">
        <f>$P$2*D6-$O$2*$H6</f>
        <v>0</v>
      </c>
      <c r="U6" s="1">
        <f>$Q$2*E6-$O$2*$H6</f>
        <v>0</v>
      </c>
      <c r="V6" s="1">
        <f>$Q$2*F6-$O$2*$H6</f>
        <v>0</v>
      </c>
      <c r="W6" s="1">
        <f>$Q$2*G6-$O$2*$H6</f>
        <v>0</v>
      </c>
      <c r="X6" s="1">
        <f>Y6+Z6</f>
        <v>0</v>
      </c>
      <c r="Y6" s="2">
        <f>SUM(R6:T6)</f>
        <v>0</v>
      </c>
      <c r="Z6" s="2">
        <f>SUM(U6:W6)</f>
        <v>0</v>
      </c>
      <c r="AA6" s="1" t="e">
        <f>Y6/Z6</f>
        <v>#DIV/0!</v>
      </c>
      <c r="AB6" s="2">
        <f>Y6-Z6</f>
        <v>0</v>
      </c>
    </row>
    <row r="7" spans="1:28" x14ac:dyDescent="0.2">
      <c r="A7" t="s">
        <v>31</v>
      </c>
      <c r="B7">
        <v>3.7716748321670102E-2</v>
      </c>
      <c r="C7">
        <v>2.4040793061807699E-2</v>
      </c>
      <c r="D7">
        <v>1.53421252208323E-2</v>
      </c>
      <c r="E7">
        <v>1.6045975721683699E-2</v>
      </c>
      <c r="F7">
        <v>2.4506548877738701E-2</v>
      </c>
      <c r="G7">
        <v>4.7375952006099502E-2</v>
      </c>
      <c r="H7">
        <v>0.12141271622597601</v>
      </c>
      <c r="I7" s="2">
        <f>AVERAGE(B7:G7)</f>
        <v>2.7504690534971999E-2</v>
      </c>
      <c r="J7" s="2">
        <f>AVERAGE(B7:D7)-H7</f>
        <v>-9.5712827357872635E-2</v>
      </c>
      <c r="K7" s="2">
        <f>AVERAGE(E7:G7)-H7</f>
        <v>-9.2103224024135372E-2</v>
      </c>
      <c r="R7" s="1">
        <f>$P$2*B7-$O$2*$H7</f>
        <v>0</v>
      </c>
      <c r="S7" s="1">
        <f>$P$2*C7-$O$2*$H7</f>
        <v>0</v>
      </c>
      <c r="T7" s="1">
        <f>$P$2*D7-$O$2*$H7</f>
        <v>0</v>
      </c>
      <c r="U7" s="1">
        <f>$Q$2*E7-$O$2*$H7</f>
        <v>0</v>
      </c>
      <c r="V7" s="1">
        <f>$Q$2*F7-$O$2*$H7</f>
        <v>0</v>
      </c>
      <c r="W7" s="1">
        <f>$Q$2*G7-$O$2*$H7</f>
        <v>0</v>
      </c>
      <c r="X7" s="1">
        <f>Y7+Z7</f>
        <v>0</v>
      </c>
      <c r="Y7" s="2">
        <f>SUM(R7:T7)</f>
        <v>0</v>
      </c>
      <c r="Z7" s="2">
        <f>SUM(U7:W7)</f>
        <v>0</v>
      </c>
      <c r="AA7" s="1" t="e">
        <f>Y7/Z7</f>
        <v>#DIV/0!</v>
      </c>
      <c r="AB7" s="2">
        <f>Y7-Z7</f>
        <v>0</v>
      </c>
    </row>
    <row r="8" spans="1:28" x14ac:dyDescent="0.2">
      <c r="A8" t="s">
        <v>36</v>
      </c>
      <c r="B8">
        <v>1.7935924552578499E-2</v>
      </c>
      <c r="C8">
        <v>1.9070624831764499E-2</v>
      </c>
      <c r="D8">
        <v>1.5201167314329999E-2</v>
      </c>
      <c r="E8">
        <v>2.08938644099892E-2</v>
      </c>
      <c r="F8">
        <v>1.9796140506658299E-2</v>
      </c>
      <c r="G8">
        <v>2.1109654759906601E-2</v>
      </c>
      <c r="H8">
        <v>1.6296713337469E-3</v>
      </c>
      <c r="I8" s="2">
        <f>AVERAGE(B8:G8)</f>
        <v>1.9001229395871184E-2</v>
      </c>
      <c r="J8" s="2">
        <f>AVERAGE(B8:D8)-H8</f>
        <v>1.5772900899144099E-2</v>
      </c>
      <c r="K8" s="2">
        <f>AVERAGE(E8:G8)-H8</f>
        <v>1.8970215225104465E-2</v>
      </c>
      <c r="R8" s="1">
        <f>$P$2*B8-$O$2*$H8</f>
        <v>0</v>
      </c>
      <c r="S8" s="1">
        <f>$P$2*C8-$O$2*$H8</f>
        <v>0</v>
      </c>
      <c r="T8" s="1">
        <f>$P$2*D8-$O$2*$H8</f>
        <v>0</v>
      </c>
      <c r="U8" s="1">
        <f>$Q$2*E8-$O$2*$H8</f>
        <v>0</v>
      </c>
      <c r="V8" s="1">
        <f>$Q$2*F8-$O$2*$H8</f>
        <v>0</v>
      </c>
      <c r="W8" s="1">
        <f>$Q$2*G8-$O$2*$H8</f>
        <v>0</v>
      </c>
      <c r="X8" s="1">
        <f>Y8+Z8</f>
        <v>0</v>
      </c>
      <c r="Y8" s="2">
        <f>SUM(R8:T8)</f>
        <v>0</v>
      </c>
      <c r="Z8" s="2">
        <f>SUM(U8:W8)</f>
        <v>0</v>
      </c>
      <c r="AA8" s="1" t="e">
        <f>Y8/Z8</f>
        <v>#DIV/0!</v>
      </c>
      <c r="AB8" s="2">
        <f>Y8-Z8</f>
        <v>0</v>
      </c>
    </row>
    <row r="9" spans="1:28" x14ac:dyDescent="0.2">
      <c r="A9" s="7" t="s">
        <v>29</v>
      </c>
      <c r="B9" s="7">
        <v>1.3224518464133399E-2</v>
      </c>
      <c r="C9" s="7">
        <v>2.8109387393062998E-2</v>
      </c>
      <c r="D9" s="7">
        <v>3.1371286897303501E-2</v>
      </c>
      <c r="E9" s="7">
        <v>5.3541751678517699E-3</v>
      </c>
      <c r="F9" s="7">
        <v>2.5485558813036002E-2</v>
      </c>
      <c r="G9" s="10">
        <v>1.8505876098671E-4</v>
      </c>
      <c r="H9" s="7">
        <v>1.0637718740293201E-3</v>
      </c>
      <c r="I9" s="2">
        <f>AVERAGE(B9:G9)</f>
        <v>1.7288330916062401E-2</v>
      </c>
      <c r="J9" s="2">
        <f>AVERAGE(B9:D9)-H9</f>
        <v>2.3171292377470652E-2</v>
      </c>
      <c r="K9" s="2">
        <f>AVERAGE(E9:G9)-H9</f>
        <v>9.2778257065955078E-3</v>
      </c>
      <c r="L9" s="7"/>
      <c r="M9" s="7"/>
      <c r="N9" s="7"/>
      <c r="O9" s="7"/>
      <c r="P9" s="7"/>
      <c r="Q9" s="7"/>
      <c r="R9" s="8">
        <f>$P$2*B9-$O$2*$H9</f>
        <v>0</v>
      </c>
      <c r="S9" s="8">
        <f>$P$2*C9-$O$2*$H9</f>
        <v>0</v>
      </c>
      <c r="T9" s="8">
        <f>$P$2*D9-$O$2*$H9</f>
        <v>0</v>
      </c>
      <c r="U9" s="8">
        <f>$Q$2*E9-$O$2*$H9</f>
        <v>0</v>
      </c>
      <c r="V9" s="8">
        <f>$Q$2*F9-$O$2*$H9</f>
        <v>0</v>
      </c>
      <c r="W9" s="8">
        <f>$Q$2*G9-$O$2*$H9</f>
        <v>0</v>
      </c>
      <c r="X9" s="8">
        <f>Y9+Z9</f>
        <v>0</v>
      </c>
      <c r="Y9" s="9">
        <f>SUM(R9:T9)</f>
        <v>0</v>
      </c>
      <c r="Z9" s="9">
        <f>SUM(U9:W9)</f>
        <v>0</v>
      </c>
      <c r="AA9" s="8" t="e">
        <f>Y9/Z9</f>
        <v>#DIV/0!</v>
      </c>
      <c r="AB9" s="9">
        <f>Y9-Z9</f>
        <v>0</v>
      </c>
    </row>
    <row r="10" spans="1:28" x14ac:dyDescent="0.2">
      <c r="A10" t="s">
        <v>49</v>
      </c>
      <c r="B10">
        <v>1.57559424672324E-3</v>
      </c>
      <c r="C10">
        <v>3.2105459498346603E-2</v>
      </c>
      <c r="D10">
        <v>5.7696356935287097E-3</v>
      </c>
      <c r="E10">
        <v>2.7789136449487599E-2</v>
      </c>
      <c r="F10">
        <v>2.62411575112848E-2</v>
      </c>
      <c r="G10">
        <v>5.6677228843360697E-3</v>
      </c>
      <c r="H10">
        <v>1.2088011730513101E-3</v>
      </c>
      <c r="I10" s="2">
        <f>AVERAGE(B10:G10)</f>
        <v>1.6524784380617833E-2</v>
      </c>
      <c r="J10" s="2">
        <f>AVERAGE(B10:D10)-H10</f>
        <v>1.1941428639814873E-2</v>
      </c>
      <c r="K10" s="2">
        <f>AVERAGE(E10:G10)-H10</f>
        <v>1.8690537775318178E-2</v>
      </c>
      <c r="R10" s="1">
        <f>$P$2*B10-$O$2*$H10</f>
        <v>0</v>
      </c>
      <c r="S10" s="1">
        <f>$P$2*C10-$O$2*$H10</f>
        <v>0</v>
      </c>
      <c r="T10" s="1">
        <f>$P$2*D10-$O$2*$H10</f>
        <v>0</v>
      </c>
      <c r="U10" s="1">
        <f>$Q$2*E10-$O$2*$H10</f>
        <v>0</v>
      </c>
      <c r="V10" s="1">
        <f>$Q$2*F10-$O$2*$H10</f>
        <v>0</v>
      </c>
      <c r="W10" s="1">
        <f>$Q$2*G10-$O$2*$H10</f>
        <v>0</v>
      </c>
      <c r="X10" s="1">
        <f>Y10+Z10</f>
        <v>0</v>
      </c>
      <c r="Y10" s="2">
        <f>SUM(R10:T10)</f>
        <v>0</v>
      </c>
      <c r="Z10" s="2">
        <f>SUM(U10:W10)</f>
        <v>0</v>
      </c>
      <c r="AA10" s="1" t="e">
        <f>Y10/Z10</f>
        <v>#DIV/0!</v>
      </c>
      <c r="AB10" s="2">
        <f>Y10-Z10</f>
        <v>0</v>
      </c>
    </row>
    <row r="11" spans="1:28" x14ac:dyDescent="0.2">
      <c r="A11" t="s">
        <v>4988</v>
      </c>
      <c r="B11">
        <v>9.4237945740847599E-3</v>
      </c>
      <c r="C11">
        <v>1.0931446477723299E-2</v>
      </c>
      <c r="D11">
        <v>8.5099335893966295E-3</v>
      </c>
      <c r="E11">
        <v>2.38115439133278E-2</v>
      </c>
      <c r="F11">
        <v>1.4817425238646599E-2</v>
      </c>
      <c r="G11">
        <v>9.8367160445869007E-3</v>
      </c>
      <c r="H11">
        <v>5.0702419087033698E-2</v>
      </c>
      <c r="I11" s="2">
        <f>AVERAGE(B11:G11)</f>
        <v>1.2888476639627664E-2</v>
      </c>
      <c r="J11" s="2">
        <f>AVERAGE(B11:D11)-H11</f>
        <v>-4.1080694206632136E-2</v>
      </c>
      <c r="K11" s="2">
        <f>AVERAGE(E11:G11)-H11</f>
        <v>-3.4547190688179935E-2</v>
      </c>
      <c r="R11" s="1">
        <f>$P$2*B11-$O$2*$H11</f>
        <v>0</v>
      </c>
      <c r="S11" s="1">
        <f>$P$2*C11-$O$2*$H11</f>
        <v>0</v>
      </c>
      <c r="T11" s="1">
        <f>$P$2*D11-$O$2*$H11</f>
        <v>0</v>
      </c>
      <c r="U11" s="1">
        <f>$Q$2*E11-$O$2*$H11</f>
        <v>0</v>
      </c>
      <c r="V11" s="1">
        <f>$Q$2*F11-$O$2*$H11</f>
        <v>0</v>
      </c>
      <c r="W11" s="1">
        <f>$Q$2*G11-$O$2*$H11</f>
        <v>0</v>
      </c>
      <c r="X11" s="1">
        <f>Y11+Z11</f>
        <v>0</v>
      </c>
      <c r="Y11" s="2">
        <f>SUM(R11:T11)</f>
        <v>0</v>
      </c>
      <c r="Z11" s="2">
        <f>SUM(U11:W11)</f>
        <v>0</v>
      </c>
      <c r="AA11" s="1" t="e">
        <f>Y11/Z11</f>
        <v>#DIV/0!</v>
      </c>
      <c r="AB11" s="2">
        <f>Y11-Z11</f>
        <v>0</v>
      </c>
    </row>
    <row r="12" spans="1:28" x14ac:dyDescent="0.2">
      <c r="A12" t="s">
        <v>38</v>
      </c>
      <c r="B12">
        <v>2.23959650982428E-2</v>
      </c>
      <c r="C12">
        <v>7.7584163647159803E-3</v>
      </c>
      <c r="D12">
        <v>6.3844407462675702E-3</v>
      </c>
      <c r="E12">
        <v>9.7733518063654896E-3</v>
      </c>
      <c r="F12">
        <v>7.4125658999922399E-3</v>
      </c>
      <c r="G12">
        <v>2.3418627427697802E-2</v>
      </c>
      <c r="H12">
        <v>1.20506849300131E-2</v>
      </c>
      <c r="I12" s="2">
        <f>AVERAGE(B12:G12)</f>
        <v>1.285722789054698E-2</v>
      </c>
      <c r="J12" s="2">
        <f>AVERAGE(B12:D12)-H12</f>
        <v>1.2892247306234977E-4</v>
      </c>
      <c r="K12" s="2">
        <f>AVERAGE(E12:G12)-H12</f>
        <v>1.4841634480054124E-3</v>
      </c>
      <c r="R12" s="1">
        <f>$P$2*B12-$O$2*$H12</f>
        <v>0</v>
      </c>
      <c r="S12" s="1">
        <f>$P$2*C12-$O$2*$H12</f>
        <v>0</v>
      </c>
      <c r="T12" s="1">
        <f>$P$2*D12-$O$2*$H12</f>
        <v>0</v>
      </c>
      <c r="U12" s="1">
        <f>$Q$2*E12-$O$2*$H12</f>
        <v>0</v>
      </c>
      <c r="V12" s="1">
        <f>$Q$2*F12-$O$2*$H12</f>
        <v>0</v>
      </c>
      <c r="W12" s="1">
        <f>$Q$2*G12-$O$2*$H12</f>
        <v>0</v>
      </c>
      <c r="X12" s="1">
        <f>Y12+Z12</f>
        <v>0</v>
      </c>
      <c r="Y12" s="2">
        <f>SUM(R12:T12)</f>
        <v>0</v>
      </c>
      <c r="Z12" s="2">
        <f>SUM(U12:W12)</f>
        <v>0</v>
      </c>
      <c r="AA12" s="1" t="e">
        <f>Y12/Z12</f>
        <v>#DIV/0!</v>
      </c>
      <c r="AB12" s="2">
        <f>Y12-Z12</f>
        <v>0</v>
      </c>
    </row>
    <row r="13" spans="1:28" x14ac:dyDescent="0.2">
      <c r="A13" t="s">
        <v>61</v>
      </c>
      <c r="B13">
        <v>8.5997768933259392E-3</v>
      </c>
      <c r="C13">
        <v>7.2288741760898802E-3</v>
      </c>
      <c r="D13">
        <v>6.4766348364665698E-3</v>
      </c>
      <c r="E13">
        <v>9.4548433428435497E-3</v>
      </c>
      <c r="F13">
        <v>7.33004641246924E-3</v>
      </c>
      <c r="G13">
        <v>1.68332631170773E-2</v>
      </c>
      <c r="H13">
        <v>1.7181232688647399E-3</v>
      </c>
      <c r="I13" s="2">
        <f>AVERAGE(B13:G13)</f>
        <v>9.32057312971208E-3</v>
      </c>
      <c r="J13" s="2">
        <f>AVERAGE(B13:D13)-H13</f>
        <v>5.716972033096057E-3</v>
      </c>
      <c r="K13" s="2">
        <f>AVERAGE(E13:G13)-H13</f>
        <v>9.4879276885986227E-3</v>
      </c>
      <c r="R13" s="1">
        <f>$P$2*B13-$O$2*$H13</f>
        <v>0</v>
      </c>
      <c r="S13" s="1">
        <f>$P$2*C13-$O$2*$H13</f>
        <v>0</v>
      </c>
      <c r="T13" s="1">
        <f>$P$2*D13-$O$2*$H13</f>
        <v>0</v>
      </c>
      <c r="U13" s="1">
        <f>$Q$2*E13-$O$2*$H13</f>
        <v>0</v>
      </c>
      <c r="V13" s="1">
        <f>$Q$2*F13-$O$2*$H13</f>
        <v>0</v>
      </c>
      <c r="W13" s="1">
        <f>$Q$2*G13-$O$2*$H13</f>
        <v>0</v>
      </c>
      <c r="X13" s="1">
        <f>Y13+Z13</f>
        <v>0</v>
      </c>
      <c r="Y13" s="2">
        <f>SUM(R13:T13)</f>
        <v>0</v>
      </c>
      <c r="Z13" s="2">
        <f>SUM(U13:W13)</f>
        <v>0</v>
      </c>
      <c r="AA13" s="1" t="e">
        <f>Y13/Z13</f>
        <v>#DIV/0!</v>
      </c>
      <c r="AB13" s="2">
        <f>Y13-Z13</f>
        <v>0</v>
      </c>
    </row>
    <row r="14" spans="1:28" x14ac:dyDescent="0.2">
      <c r="A14" s="11" t="s">
        <v>32</v>
      </c>
      <c r="B14" s="11">
        <v>1.0704071681849701E-2</v>
      </c>
      <c r="C14" s="11">
        <v>8.94272949051351E-3</v>
      </c>
      <c r="D14" s="11">
        <v>1.4174917561530199E-2</v>
      </c>
      <c r="E14" s="11">
        <v>5.8813733872835399E-3</v>
      </c>
      <c r="F14" s="11">
        <v>7.06371555690737E-3</v>
      </c>
      <c r="G14" s="11">
        <v>5.8193309010133899E-3</v>
      </c>
      <c r="H14" s="11">
        <v>5.7874994474375798E-3</v>
      </c>
      <c r="I14" s="2">
        <f>AVERAGE(B14:G14)</f>
        <v>8.7643564298496204E-3</v>
      </c>
      <c r="J14" s="2">
        <f>AVERAGE(B14:D14)-H14</f>
        <v>5.4864067971935569E-3</v>
      </c>
      <c r="K14" s="2">
        <f>AVERAGE(E14:G14)-H14</f>
        <v>4.6730716763051985E-4</v>
      </c>
      <c r="L14" s="11"/>
      <c r="M14" s="11"/>
      <c r="N14" s="11"/>
      <c r="O14" s="11"/>
      <c r="P14" s="11"/>
      <c r="Q14" s="11"/>
      <c r="R14" s="12">
        <f>$P$2*B14-$O$2*$H14</f>
        <v>0</v>
      </c>
      <c r="S14" s="12">
        <f>$P$2*C14-$O$2*$H14</f>
        <v>0</v>
      </c>
      <c r="T14" s="12">
        <f>$P$2*D14-$O$2*$H14</f>
        <v>0</v>
      </c>
      <c r="U14" s="12">
        <f>$Q$2*E14-$O$2*$H14</f>
        <v>0</v>
      </c>
      <c r="V14" s="12">
        <f>$Q$2*F14-$O$2*$H14</f>
        <v>0</v>
      </c>
      <c r="W14" s="12">
        <f>$Q$2*G14-$O$2*$H14</f>
        <v>0</v>
      </c>
      <c r="X14" s="12">
        <f>Y14+Z14</f>
        <v>0</v>
      </c>
      <c r="Y14" s="13">
        <f>SUM(R14:T14)</f>
        <v>0</v>
      </c>
      <c r="Z14" s="13">
        <f>SUM(U14:W14)</f>
        <v>0</v>
      </c>
      <c r="AA14" s="12" t="e">
        <f>Y14/Z14</f>
        <v>#DIV/0!</v>
      </c>
      <c r="AB14" s="13">
        <f>Y14-Z14</f>
        <v>0</v>
      </c>
    </row>
    <row r="15" spans="1:28" x14ac:dyDescent="0.2">
      <c r="A15" t="s">
        <v>5000</v>
      </c>
      <c r="B15" s="15">
        <v>6.9088150457460396E-4</v>
      </c>
      <c r="C15">
        <v>4.8201292463011698E-3</v>
      </c>
      <c r="D15">
        <v>3.9947089735441104E-3</v>
      </c>
      <c r="E15">
        <v>1.8440091970601698E-2</v>
      </c>
      <c r="F15">
        <v>1.59963710395487E-2</v>
      </c>
      <c r="G15" s="15">
        <v>7.9884014184783902E-4</v>
      </c>
      <c r="H15">
        <v>1.75779872198065E-3</v>
      </c>
      <c r="I15" s="2">
        <f>AVERAGE(B15:G15)</f>
        <v>7.4568371460696876E-3</v>
      </c>
      <c r="J15" s="2">
        <f>AVERAGE(B15:D15)-H15</f>
        <v>1.4107745194926449E-3</v>
      </c>
      <c r="K15" s="2">
        <f>AVERAGE(E15:G15)-H15</f>
        <v>9.9873023286854278E-3</v>
      </c>
      <c r="R15" s="1">
        <f>$P$2*B15-$O$2*$H15</f>
        <v>0</v>
      </c>
      <c r="S15" s="1">
        <f>$P$2*C15-$O$2*$H15</f>
        <v>0</v>
      </c>
      <c r="T15" s="1">
        <f>$P$2*D15-$O$2*$H15</f>
        <v>0</v>
      </c>
      <c r="U15" s="1">
        <f>$Q$2*E15-$O$2*$H15</f>
        <v>0</v>
      </c>
      <c r="V15" s="1">
        <f>$Q$2*F15-$O$2*$H15</f>
        <v>0</v>
      </c>
      <c r="W15" s="1">
        <f>$Q$2*G15-$O$2*$H15</f>
        <v>0</v>
      </c>
      <c r="X15" s="1">
        <f>Y15+Z15</f>
        <v>0</v>
      </c>
      <c r="Y15" s="2">
        <f>SUM(R15:T15)</f>
        <v>0</v>
      </c>
      <c r="Z15" s="2">
        <f>SUM(U15:W15)</f>
        <v>0</v>
      </c>
      <c r="AA15" s="1" t="e">
        <f>Y15/Z15</f>
        <v>#DIV/0!</v>
      </c>
      <c r="AB15" s="2">
        <f>Y15-Z15</f>
        <v>0</v>
      </c>
    </row>
    <row r="16" spans="1:28" x14ac:dyDescent="0.2">
      <c r="A16" t="s">
        <v>39</v>
      </c>
      <c r="B16">
        <v>1.22288375520383E-2</v>
      </c>
      <c r="C16">
        <v>1.6170507305964599E-3</v>
      </c>
      <c r="D16">
        <v>9.0603551659223201E-3</v>
      </c>
      <c r="E16" s="15">
        <v>3.2291318583129998E-4</v>
      </c>
      <c r="F16">
        <v>1.6157695056821799E-3</v>
      </c>
      <c r="G16">
        <v>1.8178452788290601E-2</v>
      </c>
      <c r="H16" s="15">
        <v>9.8182067383010998E-5</v>
      </c>
      <c r="I16" s="2">
        <f>AVERAGE(B16:G16)</f>
        <v>7.1705631547268603E-3</v>
      </c>
      <c r="J16" s="2">
        <f>AVERAGE(B16:D16)-H16</f>
        <v>7.5372324154693486E-3</v>
      </c>
      <c r="K16" s="2">
        <f>AVERAGE(E16:G16)-H16</f>
        <v>6.6075297592183488E-3</v>
      </c>
      <c r="R16" s="1">
        <f>$P$2*B16-$O$2*$H16</f>
        <v>0</v>
      </c>
      <c r="S16" s="1">
        <f>$P$2*C16-$O$2*$H16</f>
        <v>0</v>
      </c>
      <c r="T16" s="1">
        <f>$P$2*D16-$O$2*$H16</f>
        <v>0</v>
      </c>
      <c r="U16" s="1">
        <f>$Q$2*E16-$O$2*$H16</f>
        <v>0</v>
      </c>
      <c r="V16" s="1">
        <f>$Q$2*F16-$O$2*$H16</f>
        <v>0</v>
      </c>
      <c r="W16" s="1">
        <f>$Q$2*G16-$O$2*$H16</f>
        <v>0</v>
      </c>
      <c r="X16" s="1">
        <f>Y16+Z16</f>
        <v>0</v>
      </c>
      <c r="Y16" s="2">
        <f>SUM(R16:T16)</f>
        <v>0</v>
      </c>
      <c r="Z16" s="2">
        <f>SUM(U16:W16)</f>
        <v>0</v>
      </c>
      <c r="AA16" s="1" t="e">
        <f>Y16/Z16</f>
        <v>#DIV/0!</v>
      </c>
      <c r="AB16" s="2">
        <f>Y16-Z16</f>
        <v>0</v>
      </c>
    </row>
    <row r="17" spans="1:28" x14ac:dyDescent="0.2">
      <c r="A17" t="s">
        <v>40</v>
      </c>
      <c r="B17">
        <v>3.77714635740586E-3</v>
      </c>
      <c r="C17">
        <v>1.2107679019551299E-2</v>
      </c>
      <c r="D17">
        <v>5.3013506700891298E-3</v>
      </c>
      <c r="E17">
        <v>7.2556895113807104E-3</v>
      </c>
      <c r="F17">
        <v>1.1585846706456401E-2</v>
      </c>
      <c r="G17">
        <v>2.83933554471901E-3</v>
      </c>
      <c r="H17">
        <v>6.1379939101116601E-3</v>
      </c>
      <c r="I17" s="2">
        <f>AVERAGE(B17:G17)</f>
        <v>7.1445079682670685E-3</v>
      </c>
      <c r="J17" s="2">
        <f>AVERAGE(B17:D17)-H17</f>
        <v>9.2406477223710287E-4</v>
      </c>
      <c r="K17" s="2">
        <f>AVERAGE(E17:G17)-H17</f>
        <v>1.088963344073714E-3</v>
      </c>
      <c r="R17" s="1">
        <f>$P$2*B17-$O$2*$H17</f>
        <v>0</v>
      </c>
      <c r="S17" s="1">
        <f>$P$2*C17-$O$2*$H17</f>
        <v>0</v>
      </c>
      <c r="T17" s="1">
        <f>$P$2*D17-$O$2*$H17</f>
        <v>0</v>
      </c>
      <c r="U17" s="1">
        <f>$Q$2*E17-$O$2*$H17</f>
        <v>0</v>
      </c>
      <c r="V17" s="1">
        <f>$Q$2*F17-$O$2*$H17</f>
        <v>0</v>
      </c>
      <c r="W17" s="1">
        <f>$Q$2*G17-$O$2*$H17</f>
        <v>0</v>
      </c>
      <c r="X17" s="1">
        <f>Y17+Z17</f>
        <v>0</v>
      </c>
      <c r="Y17" s="2">
        <f>SUM(R17:T17)</f>
        <v>0</v>
      </c>
      <c r="Z17" s="2">
        <f>SUM(U17:W17)</f>
        <v>0</v>
      </c>
      <c r="AA17" s="1" t="e">
        <f>Y17/Z17</f>
        <v>#DIV/0!</v>
      </c>
      <c r="AB17" s="2">
        <f>Y17-Z17</f>
        <v>0</v>
      </c>
    </row>
    <row r="18" spans="1:28" x14ac:dyDescent="0.2">
      <c r="A18" t="s">
        <v>4996</v>
      </c>
      <c r="B18">
        <v>1.3803961956626099E-3</v>
      </c>
      <c r="C18">
        <v>1.08464582252284E-2</v>
      </c>
      <c r="D18">
        <v>1.4885154926644599E-3</v>
      </c>
      <c r="E18">
        <v>1.21527571380661E-2</v>
      </c>
      <c r="F18">
        <v>1.03047790876647E-2</v>
      </c>
      <c r="G18">
        <v>2.1614939049371699E-3</v>
      </c>
      <c r="H18">
        <v>4.7552666228195999E-3</v>
      </c>
      <c r="I18" s="2">
        <f>AVERAGE(B18:G18)</f>
        <v>6.3890666740372406E-3</v>
      </c>
      <c r="J18" s="2">
        <f>AVERAGE(B18:D18)-H18</f>
        <v>-1.8347665163444271E-4</v>
      </c>
      <c r="K18" s="2">
        <f>AVERAGE(E18:G18)-H18</f>
        <v>3.451076754069725E-3</v>
      </c>
      <c r="R18" s="1">
        <f>$P$2*B18-$O$2*$H18</f>
        <v>0</v>
      </c>
      <c r="S18" s="1">
        <f>$P$2*C18-$O$2*$H18</f>
        <v>0</v>
      </c>
      <c r="T18" s="1">
        <f>$P$2*D18-$O$2*$H18</f>
        <v>0</v>
      </c>
      <c r="U18" s="1">
        <f>$Q$2*E18-$O$2*$H18</f>
        <v>0</v>
      </c>
      <c r="V18" s="1">
        <f>$Q$2*F18-$O$2*$H18</f>
        <v>0</v>
      </c>
      <c r="W18" s="1">
        <f>$Q$2*G18-$O$2*$H18</f>
        <v>0</v>
      </c>
      <c r="X18" s="1">
        <f>Y18+Z18</f>
        <v>0</v>
      </c>
      <c r="Y18" s="2">
        <f>SUM(R18:T18)</f>
        <v>0</v>
      </c>
      <c r="Z18" s="2">
        <f>SUM(U18:W18)</f>
        <v>0</v>
      </c>
      <c r="AA18" s="1" t="e">
        <f>Y18/Z18</f>
        <v>#DIV/0!</v>
      </c>
      <c r="AB18" s="2">
        <f>Y18-Z18</f>
        <v>0</v>
      </c>
    </row>
    <row r="19" spans="1:28" x14ac:dyDescent="0.2">
      <c r="A19" s="3" t="s">
        <v>33</v>
      </c>
      <c r="B19" s="3">
        <v>1.7959715649829799E-2</v>
      </c>
      <c r="C19" s="3">
        <v>2.0845470282475401E-3</v>
      </c>
      <c r="D19" s="3">
        <v>4.6004851009201096E-3</v>
      </c>
      <c r="E19" s="3">
        <v>2.1998380601707499E-3</v>
      </c>
      <c r="F19" s="3">
        <v>2.3680089336040001E-3</v>
      </c>
      <c r="G19" s="3">
        <v>8.5899086870457001E-3</v>
      </c>
      <c r="H19" s="3">
        <v>5.40886309360017E-3</v>
      </c>
      <c r="I19" s="2">
        <f>AVERAGE(B19:G19)</f>
        <v>6.3004172433029837E-3</v>
      </c>
      <c r="J19" s="2">
        <f>AVERAGE(B19:D19)-H19</f>
        <v>2.8060528327323126E-3</v>
      </c>
      <c r="K19" s="2">
        <f>AVERAGE(E19:G19)-H19</f>
        <v>-1.0229445333266862E-3</v>
      </c>
      <c r="L19" s="3"/>
      <c r="M19" s="3"/>
      <c r="N19" s="3"/>
      <c r="O19" s="3"/>
      <c r="P19" s="3"/>
      <c r="Q19" s="3"/>
      <c r="R19" s="14">
        <f>$P$2*B19-$O$2*$H19</f>
        <v>0</v>
      </c>
      <c r="S19" s="14">
        <f>$P$2*C19-$O$2*$H19</f>
        <v>0</v>
      </c>
      <c r="T19" s="14">
        <f>$P$2*D19-$O$2*$H19</f>
        <v>0</v>
      </c>
      <c r="U19" s="14">
        <f>$Q$2*E19-$O$2*$H19</f>
        <v>0</v>
      </c>
      <c r="V19" s="14">
        <f>$Q$2*F19-$O$2*$H19</f>
        <v>0</v>
      </c>
      <c r="W19" s="14">
        <f>$Q$2*G19-$O$2*$H19</f>
        <v>0</v>
      </c>
      <c r="X19" s="14">
        <f>Y19+Z19</f>
        <v>0</v>
      </c>
      <c r="Y19" s="5">
        <f>SUM(R19:T19)</f>
        <v>0</v>
      </c>
      <c r="Z19" s="5">
        <f>SUM(U19:W19)</f>
        <v>0</v>
      </c>
      <c r="AA19" s="6" t="e">
        <f>Y19/Z19</f>
        <v>#DIV/0!</v>
      </c>
      <c r="AB19" s="5">
        <f>Y19-Z19</f>
        <v>0</v>
      </c>
    </row>
    <row r="20" spans="1:28" x14ac:dyDescent="0.2">
      <c r="A20" t="s">
        <v>57</v>
      </c>
      <c r="B20" s="15">
        <v>1.5624386669143501E-4</v>
      </c>
      <c r="C20">
        <v>1.2310708767510699E-2</v>
      </c>
      <c r="D20">
        <v>2.1051872852463202E-3</v>
      </c>
      <c r="E20">
        <v>6.5116335558416004E-3</v>
      </c>
      <c r="F20">
        <v>1.3788935227497899E-2</v>
      </c>
      <c r="G20" s="15">
        <v>8.6752213441053499E-5</v>
      </c>
      <c r="H20" s="15">
        <v>1.18984419122427E-4</v>
      </c>
      <c r="I20" s="2">
        <f>AVERAGE(B20:G20)</f>
        <v>5.8265768193715012E-3</v>
      </c>
      <c r="J20" s="2">
        <f>AVERAGE(B20:D20)-H20</f>
        <v>4.7383955540270572E-3</v>
      </c>
      <c r="K20" s="2">
        <f>AVERAGE(E20:G20)-H20</f>
        <v>6.6767892464710899E-3</v>
      </c>
      <c r="R20" s="1">
        <f>$P$2*B20-$O$2*$H20</f>
        <v>0</v>
      </c>
      <c r="S20" s="1">
        <f>$P$2*C20-$O$2*$H20</f>
        <v>0</v>
      </c>
      <c r="T20" s="1">
        <f>$P$2*D20-$O$2*$H20</f>
        <v>0</v>
      </c>
      <c r="U20" s="1">
        <f>$Q$2*E20-$O$2*$H20</f>
        <v>0</v>
      </c>
      <c r="V20" s="1">
        <f>$Q$2*F20-$O$2*$H20</f>
        <v>0</v>
      </c>
      <c r="W20" s="1">
        <f>$Q$2*G20-$O$2*$H20</f>
        <v>0</v>
      </c>
      <c r="X20" s="1">
        <f>Y20+Z20</f>
        <v>0</v>
      </c>
      <c r="Y20" s="2">
        <f>SUM(R20:T20)</f>
        <v>0</v>
      </c>
      <c r="Z20" s="2">
        <f>SUM(U20:W20)</f>
        <v>0</v>
      </c>
      <c r="AA20" s="1" t="e">
        <f>Y20/Z20</f>
        <v>#DIV/0!</v>
      </c>
      <c r="AB20" s="16">
        <f>Y20-Z20</f>
        <v>0</v>
      </c>
    </row>
    <row r="21" spans="1:28" x14ac:dyDescent="0.2">
      <c r="A21" t="s">
        <v>34</v>
      </c>
      <c r="B21">
        <v>1.12756987097149E-2</v>
      </c>
      <c r="C21">
        <v>4.01369508740678E-3</v>
      </c>
      <c r="D21">
        <v>7.4661593401127799E-3</v>
      </c>
      <c r="E21">
        <v>1.8723918591495099E-3</v>
      </c>
      <c r="F21">
        <v>1.7210134689348701E-3</v>
      </c>
      <c r="G21">
        <v>7.9530565210369202E-3</v>
      </c>
      <c r="H21">
        <v>1.65743576288286E-3</v>
      </c>
      <c r="I21" s="2">
        <f>AVERAGE(B21:G21)</f>
        <v>5.7170024977259599E-3</v>
      </c>
      <c r="J21" s="2">
        <f>AVERAGE(B21:D21)-H21</f>
        <v>5.9277486161952928E-3</v>
      </c>
      <c r="K21" s="2">
        <f>AVERAGE(E21:G21)-H21</f>
        <v>2.1913848534909066E-3</v>
      </c>
      <c r="R21" s="1">
        <f>$P$2*B21-$O$2*$H21</f>
        <v>0</v>
      </c>
      <c r="S21" s="1">
        <f>$P$2*C21-$O$2*$H21</f>
        <v>0</v>
      </c>
      <c r="T21" s="1">
        <f>$P$2*D21-$O$2*$H21</f>
        <v>0</v>
      </c>
      <c r="U21" s="1">
        <f>$Q$2*E21-$O$2*$H21</f>
        <v>0</v>
      </c>
      <c r="V21" s="1">
        <f>$Q$2*F21-$O$2*$H21</f>
        <v>0</v>
      </c>
      <c r="W21" s="1">
        <f>$Q$2*G21-$O$2*$H21</f>
        <v>0</v>
      </c>
      <c r="X21" s="1">
        <f>Y21+Z21</f>
        <v>0</v>
      </c>
      <c r="Y21" s="2">
        <f>SUM(R21:T21)</f>
        <v>0</v>
      </c>
      <c r="Z21" s="2">
        <f>SUM(U21:W21)</f>
        <v>0</v>
      </c>
      <c r="AA21" s="1" t="e">
        <f>Y21/Z21</f>
        <v>#DIV/0!</v>
      </c>
      <c r="AB21" s="2">
        <f>Y21-Z21</f>
        <v>0</v>
      </c>
    </row>
    <row r="22" spans="1:28" x14ac:dyDescent="0.2">
      <c r="A22" t="s">
        <v>46</v>
      </c>
      <c r="B22">
        <v>6.0507978795087802E-3</v>
      </c>
      <c r="C22">
        <v>5.7793229875597102E-3</v>
      </c>
      <c r="D22">
        <v>3.4514876792692598E-3</v>
      </c>
      <c r="E22">
        <v>6.5622664802253202E-3</v>
      </c>
      <c r="F22">
        <v>6.4578217526902997E-3</v>
      </c>
      <c r="G22">
        <v>4.65101724925681E-3</v>
      </c>
      <c r="H22">
        <v>1.3460128140809199E-2</v>
      </c>
      <c r="I22" s="2">
        <f>AVERAGE(B22:G22)</f>
        <v>5.4921190047516966E-3</v>
      </c>
      <c r="J22" s="2">
        <f>AVERAGE(B22:D22)-H22</f>
        <v>-8.3662586253632834E-3</v>
      </c>
      <c r="K22" s="2">
        <f>AVERAGE(E22:G22)-H22</f>
        <v>-7.569759646751723E-3</v>
      </c>
      <c r="R22" s="1">
        <f>$P$2*B22-$O$2*$H22</f>
        <v>0</v>
      </c>
      <c r="S22" s="1">
        <f>$P$2*C22-$O$2*$H22</f>
        <v>0</v>
      </c>
      <c r="T22" s="1">
        <f>$P$2*D22-$O$2*$H22</f>
        <v>0</v>
      </c>
      <c r="U22" s="1">
        <f>$Q$2*E22-$O$2*$H22</f>
        <v>0</v>
      </c>
      <c r="V22" s="1">
        <f>$Q$2*F22-$O$2*$H22</f>
        <v>0</v>
      </c>
      <c r="W22" s="1">
        <f>$Q$2*G22-$O$2*$H22</f>
        <v>0</v>
      </c>
      <c r="X22" s="1">
        <f>Y22+Z22</f>
        <v>0</v>
      </c>
      <c r="Y22" s="2">
        <f>SUM(R22:T22)</f>
        <v>0</v>
      </c>
      <c r="Z22" s="2">
        <f>SUM(U22:W22)</f>
        <v>0</v>
      </c>
      <c r="AA22" s="1" t="e">
        <f>Y22/Z22</f>
        <v>#DIV/0!</v>
      </c>
      <c r="AB22" s="2">
        <f>Y22-Z22</f>
        <v>0</v>
      </c>
    </row>
    <row r="23" spans="1:28" x14ac:dyDescent="0.2">
      <c r="A23" t="s">
        <v>47</v>
      </c>
      <c r="B23">
        <v>5.9638770843425896E-3</v>
      </c>
      <c r="C23">
        <v>5.5166024937006296E-3</v>
      </c>
      <c r="D23">
        <v>3.1332275844260299E-3</v>
      </c>
      <c r="E23">
        <v>5.9001041481621204E-3</v>
      </c>
      <c r="F23">
        <v>6.3196964610759097E-3</v>
      </c>
      <c r="G23">
        <v>4.6584802125966803E-3</v>
      </c>
      <c r="H23">
        <v>1.2580641616664801E-2</v>
      </c>
      <c r="I23" s="2">
        <f>AVERAGE(B23:G23)</f>
        <v>5.2486646640506609E-3</v>
      </c>
      <c r="J23" s="2">
        <f>AVERAGE(B23:D23)-H23</f>
        <v>-7.7094058958417176E-3</v>
      </c>
      <c r="K23" s="2">
        <f>AVERAGE(E23:G23)-H23</f>
        <v>-6.9545480093865641E-3</v>
      </c>
      <c r="R23" s="1">
        <f>$P$2*B23-$O$2*$H23</f>
        <v>0</v>
      </c>
      <c r="S23" s="1">
        <f>$P$2*C23-$O$2*$H23</f>
        <v>0</v>
      </c>
      <c r="T23" s="1">
        <f>$P$2*D23-$O$2*$H23</f>
        <v>0</v>
      </c>
      <c r="U23" s="1">
        <f>$Q$2*E23-$O$2*$H23</f>
        <v>0</v>
      </c>
      <c r="V23" s="1">
        <f>$Q$2*F23-$O$2*$H23</f>
        <v>0</v>
      </c>
      <c r="W23" s="1">
        <f>$Q$2*G23-$O$2*$H23</f>
        <v>0</v>
      </c>
      <c r="X23" s="1">
        <f>Y23+Z23</f>
        <v>0</v>
      </c>
      <c r="Y23" s="2">
        <f>SUM(R23:T23)</f>
        <v>0</v>
      </c>
      <c r="Z23" s="2">
        <f>SUM(U23:W23)</f>
        <v>0</v>
      </c>
      <c r="AA23" s="1" t="e">
        <f>Y23/Z23</f>
        <v>#DIV/0!</v>
      </c>
      <c r="AB23" s="2">
        <f>Y23-Z23</f>
        <v>0</v>
      </c>
    </row>
    <row r="24" spans="1:28" x14ac:dyDescent="0.2">
      <c r="A24" t="s">
        <v>4985</v>
      </c>
      <c r="B24">
        <v>3.8184070395337602E-3</v>
      </c>
      <c r="C24">
        <v>4.4272260780505099E-3</v>
      </c>
      <c r="D24">
        <v>3.3795229534899899E-3</v>
      </c>
      <c r="E24">
        <v>9.80970145647426E-3</v>
      </c>
      <c r="F24">
        <v>5.9527850998894799E-3</v>
      </c>
      <c r="G24">
        <v>4.0291667760536899E-3</v>
      </c>
      <c r="H24">
        <v>1.9385485108745801E-2</v>
      </c>
      <c r="I24" s="2">
        <f>AVERAGE(B24:G24)</f>
        <v>5.2361349005819484E-3</v>
      </c>
      <c r="J24" s="2">
        <f>AVERAGE(B24:D24)-H24</f>
        <v>-1.5510433085054381E-2</v>
      </c>
      <c r="K24" s="2">
        <f>AVERAGE(E24:G24)-H24</f>
        <v>-1.2788267331273324E-2</v>
      </c>
      <c r="R24" s="1">
        <f>$P$2*B24-$O$2*$H24</f>
        <v>0</v>
      </c>
      <c r="S24" s="1">
        <f>$P$2*C24-$O$2*$H24</f>
        <v>0</v>
      </c>
      <c r="T24" s="1">
        <f>$P$2*D24-$O$2*$H24</f>
        <v>0</v>
      </c>
      <c r="U24" s="1">
        <f>$Q$2*E24-$O$2*$H24</f>
        <v>0</v>
      </c>
      <c r="V24" s="1">
        <f>$Q$2*F24-$O$2*$H24</f>
        <v>0</v>
      </c>
      <c r="W24" s="1">
        <f>$Q$2*G24-$O$2*$H24</f>
        <v>0</v>
      </c>
      <c r="X24" s="1">
        <f>Y24+Z24</f>
        <v>0</v>
      </c>
      <c r="Y24" s="2">
        <f>SUM(R24:T24)</f>
        <v>0</v>
      </c>
      <c r="Z24" s="2">
        <f>SUM(U24:W24)</f>
        <v>0</v>
      </c>
      <c r="AA24" s="1" t="e">
        <f>Y24/Z24</f>
        <v>#DIV/0!</v>
      </c>
      <c r="AB24" s="2">
        <f>Y24-Z24</f>
        <v>0</v>
      </c>
    </row>
    <row r="25" spans="1:28" x14ac:dyDescent="0.2">
      <c r="A25" t="s">
        <v>45</v>
      </c>
      <c r="B25">
        <v>1.1826780822359699E-3</v>
      </c>
      <c r="C25">
        <v>7.9666842801734607E-3</v>
      </c>
      <c r="D25">
        <v>4.9589372474827496E-3</v>
      </c>
      <c r="E25">
        <v>7.6791843172718498E-3</v>
      </c>
      <c r="F25">
        <v>5.56702230405346E-3</v>
      </c>
      <c r="G25">
        <v>1.7794432182330099E-3</v>
      </c>
      <c r="H25">
        <v>3.0369755930533299E-3</v>
      </c>
      <c r="I25" s="2">
        <f>AVERAGE(B25:G25)</f>
        <v>4.8556582415750834E-3</v>
      </c>
      <c r="J25" s="2">
        <f>AVERAGE(B25:D25)-H25</f>
        <v>1.6657909435773967E-3</v>
      </c>
      <c r="K25" s="2">
        <f>AVERAGE(E25:G25)-H25</f>
        <v>1.9715743534661104E-3</v>
      </c>
      <c r="R25" s="1">
        <f>$P$2*B25-$O$2*$H25</f>
        <v>0</v>
      </c>
      <c r="S25" s="1">
        <f>$P$2*C25-$O$2*$H25</f>
        <v>0</v>
      </c>
      <c r="T25" s="1">
        <f>$P$2*D25-$O$2*$H25</f>
        <v>0</v>
      </c>
      <c r="U25" s="1">
        <f>$Q$2*E25-$O$2*$H25</f>
        <v>0</v>
      </c>
      <c r="V25" s="1">
        <f>$Q$2*F25-$O$2*$H25</f>
        <v>0</v>
      </c>
      <c r="W25" s="1">
        <f>$Q$2*G25-$O$2*$H25</f>
        <v>0</v>
      </c>
      <c r="X25" s="1">
        <f>Y25+Z25</f>
        <v>0</v>
      </c>
      <c r="Y25" s="2">
        <f>SUM(R25:T25)</f>
        <v>0</v>
      </c>
      <c r="Z25" s="2">
        <f>SUM(U25:W25)</f>
        <v>0</v>
      </c>
      <c r="AA25" s="1" t="e">
        <f>Y25/Z25</f>
        <v>#DIV/0!</v>
      </c>
      <c r="AB25" s="2">
        <f>Y25-Z25</f>
        <v>0</v>
      </c>
    </row>
    <row r="26" spans="1:28" x14ac:dyDescent="0.2">
      <c r="A26" t="s">
        <v>37</v>
      </c>
      <c r="B26">
        <v>6.74001358014627E-3</v>
      </c>
      <c r="C26">
        <v>4.9261513806854902E-3</v>
      </c>
      <c r="D26">
        <v>7.4093952101969901E-3</v>
      </c>
      <c r="E26">
        <v>3.73353670891294E-3</v>
      </c>
      <c r="F26">
        <v>2.0036664261956099E-3</v>
      </c>
      <c r="G26">
        <v>4.2840440214825699E-3</v>
      </c>
      <c r="H26" s="15">
        <v>8.6640117385657295E-4</v>
      </c>
      <c r="I26" s="2">
        <f>AVERAGE(B26:G26)</f>
        <v>4.8494678879366458E-3</v>
      </c>
      <c r="J26" s="2">
        <f>AVERAGE(B26:D26)-H26</f>
        <v>5.4921188831530115E-3</v>
      </c>
      <c r="K26" s="2">
        <f>AVERAGE(E26:G26)-H26</f>
        <v>2.4740145450071332E-3</v>
      </c>
      <c r="R26" s="1">
        <f>$P$2*B26-$O$2*$H26</f>
        <v>0</v>
      </c>
      <c r="S26" s="1">
        <f>$P$2*C26-$O$2*$H26</f>
        <v>0</v>
      </c>
      <c r="T26" s="1">
        <f>$P$2*D26-$O$2*$H26</f>
        <v>0</v>
      </c>
      <c r="U26" s="1">
        <f>$Q$2*E26-$O$2*$H26</f>
        <v>0</v>
      </c>
      <c r="V26" s="1">
        <f>$Q$2*F26-$O$2*$H26</f>
        <v>0</v>
      </c>
      <c r="W26" s="1">
        <f>$Q$2*G26-$O$2*$H26</f>
        <v>0</v>
      </c>
      <c r="X26" s="1">
        <f>Y26+Z26</f>
        <v>0</v>
      </c>
      <c r="Y26" s="2">
        <f>SUM(R26:T26)</f>
        <v>0</v>
      </c>
      <c r="Z26" s="2">
        <f>SUM(U26:W26)</f>
        <v>0</v>
      </c>
      <c r="AA26" s="1" t="e">
        <f>Y26/Z26</f>
        <v>#DIV/0!</v>
      </c>
      <c r="AB26" s="2">
        <f>Y26-Z26</f>
        <v>0</v>
      </c>
    </row>
    <row r="27" spans="1:28" x14ac:dyDescent="0.2">
      <c r="A27" t="s">
        <v>44</v>
      </c>
      <c r="B27" s="15">
        <v>2.7408881699260001E-4</v>
      </c>
      <c r="C27">
        <v>6.9519415998735299E-3</v>
      </c>
      <c r="D27">
        <v>5.6878420110258497E-3</v>
      </c>
      <c r="E27">
        <v>3.5493508936069902E-3</v>
      </c>
      <c r="F27">
        <v>8.3531615910989298E-3</v>
      </c>
      <c r="G27" s="15">
        <v>3.3109796745625598E-4</v>
      </c>
      <c r="H27" s="15">
        <v>9.5527251122719205E-4</v>
      </c>
      <c r="I27" s="2">
        <f>AVERAGE(B27:G27)</f>
        <v>4.1912471466756919E-3</v>
      </c>
      <c r="J27" s="2">
        <f>AVERAGE(B27:D27)-H27</f>
        <v>3.3493516314034677E-3</v>
      </c>
      <c r="K27" s="2">
        <f>AVERAGE(E27:G27)-H27</f>
        <v>3.1225976394935336E-3</v>
      </c>
      <c r="R27" s="1">
        <f>$P$2*B27-$O$2*$H27</f>
        <v>0</v>
      </c>
      <c r="S27" s="1">
        <f>$P$2*C27-$O$2*$H27</f>
        <v>0</v>
      </c>
      <c r="T27" s="1">
        <f>$P$2*D27-$O$2*$H27</f>
        <v>0</v>
      </c>
      <c r="U27" s="1">
        <f>$Q$2*E27-$O$2*$H27</f>
        <v>0</v>
      </c>
      <c r="V27" s="1">
        <f>$Q$2*F27-$O$2*$H27</f>
        <v>0</v>
      </c>
      <c r="W27" s="1">
        <f>$Q$2*G27-$O$2*$H27</f>
        <v>0</v>
      </c>
      <c r="X27" s="1">
        <f>Y27+Z27</f>
        <v>0</v>
      </c>
      <c r="Y27" s="2">
        <f>SUM(R27:T27)</f>
        <v>0</v>
      </c>
      <c r="Z27" s="2">
        <f>SUM(U27:W27)</f>
        <v>0</v>
      </c>
      <c r="AA27" s="1" t="e">
        <f>Y27/Z27</f>
        <v>#DIV/0!</v>
      </c>
      <c r="AB27" s="2">
        <f>Y27-Z27</f>
        <v>0</v>
      </c>
    </row>
    <row r="28" spans="1:28" x14ac:dyDescent="0.2">
      <c r="A28" t="s">
        <v>68</v>
      </c>
      <c r="B28">
        <v>1.60814149287386E-3</v>
      </c>
      <c r="C28">
        <v>5.2179863404020399E-3</v>
      </c>
      <c r="D28">
        <v>2.61770261394238E-3</v>
      </c>
      <c r="E28">
        <v>5.2639425069983398E-3</v>
      </c>
      <c r="F28">
        <v>6.3058641715008903E-3</v>
      </c>
      <c r="G28">
        <v>1.4808489185200401E-3</v>
      </c>
      <c r="H28">
        <v>2.7087933302290998E-3</v>
      </c>
      <c r="I28" s="2">
        <f>AVERAGE(B28:G28)</f>
        <v>3.7490810073729252E-3</v>
      </c>
      <c r="J28" s="2">
        <f>AVERAGE(B28:D28)-H28</f>
        <v>4.3915015217699336E-4</v>
      </c>
      <c r="K28" s="2">
        <f>AVERAGE(E28:G28)-H28</f>
        <v>1.6414252021106569E-3</v>
      </c>
      <c r="R28" s="1">
        <f>$P$2*B28-$O$2*$H28</f>
        <v>0</v>
      </c>
      <c r="S28" s="1">
        <f>$P$2*C28-$O$2*$H28</f>
        <v>0</v>
      </c>
      <c r="T28" s="1">
        <f>$P$2*D28-$O$2*$H28</f>
        <v>0</v>
      </c>
      <c r="U28" s="1">
        <f>$Q$2*E28-$O$2*$H28</f>
        <v>0</v>
      </c>
      <c r="V28" s="1">
        <f>$Q$2*F28-$O$2*$H28</f>
        <v>0</v>
      </c>
      <c r="W28" s="1">
        <f>$Q$2*G28-$O$2*$H28</f>
        <v>0</v>
      </c>
      <c r="X28" s="1">
        <f>Y28+Z28</f>
        <v>0</v>
      </c>
      <c r="Y28" s="2">
        <f>SUM(R28:T28)</f>
        <v>0</v>
      </c>
      <c r="Z28" s="2">
        <f>SUM(U28:W28)</f>
        <v>0</v>
      </c>
      <c r="AA28" s="1" t="e">
        <f>Y28/Z28</f>
        <v>#DIV/0!</v>
      </c>
      <c r="AB28" s="2">
        <f>Y28-Z28</f>
        <v>0</v>
      </c>
    </row>
    <row r="29" spans="1:28" x14ac:dyDescent="0.2">
      <c r="A29" t="s">
        <v>4999</v>
      </c>
      <c r="B29">
        <v>1.14718364450479E-3</v>
      </c>
      <c r="C29">
        <v>4.4749380688208096E-3</v>
      </c>
      <c r="D29" s="15">
        <v>6.7640746755368204E-4</v>
      </c>
      <c r="E29">
        <v>8.3002929268626898E-3</v>
      </c>
      <c r="F29">
        <v>6.2972486311368599E-3</v>
      </c>
      <c r="G29">
        <v>1.47615141875289E-3</v>
      </c>
      <c r="H29">
        <v>4.2832293872809898E-3</v>
      </c>
      <c r="I29" s="2">
        <f>AVERAGE(B29:G29)</f>
        <v>3.72870369293862E-3</v>
      </c>
      <c r="J29" s="2">
        <f>AVERAGE(B29:D29)-H29</f>
        <v>-2.1837196603212293E-3</v>
      </c>
      <c r="K29" s="2">
        <f>AVERAGE(E29:G29)-H29</f>
        <v>1.0746682716364902E-3</v>
      </c>
      <c r="R29" s="1">
        <f>$P$2*B29-$O$2*$H29</f>
        <v>0</v>
      </c>
      <c r="S29" s="1">
        <f>$P$2*C29-$O$2*$H29</f>
        <v>0</v>
      </c>
      <c r="T29" s="1">
        <f>$P$2*D29-$O$2*$H29</f>
        <v>0</v>
      </c>
      <c r="U29" s="1">
        <f>$Q$2*E29-$O$2*$H29</f>
        <v>0</v>
      </c>
      <c r="V29" s="1">
        <f>$Q$2*F29-$O$2*$H29</f>
        <v>0</v>
      </c>
      <c r="W29" s="1">
        <f>$Q$2*G29-$O$2*$H29</f>
        <v>0</v>
      </c>
      <c r="X29" s="1">
        <f>Y29+Z29</f>
        <v>0</v>
      </c>
      <c r="Y29" s="2">
        <f>SUM(R29:T29)</f>
        <v>0</v>
      </c>
      <c r="Z29" s="2">
        <f>SUM(U29:W29)</f>
        <v>0</v>
      </c>
      <c r="AA29" s="1" t="e">
        <f>Y29/Z29</f>
        <v>#DIV/0!</v>
      </c>
      <c r="AB29" s="2">
        <f>Y29-Z29</f>
        <v>0</v>
      </c>
    </row>
    <row r="30" spans="1:28" x14ac:dyDescent="0.2">
      <c r="A30" t="s">
        <v>4994</v>
      </c>
      <c r="B30">
        <v>1.3226483258520899E-3</v>
      </c>
      <c r="C30">
        <v>4.0528392228134803E-3</v>
      </c>
      <c r="D30">
        <v>1.9539813579740298E-3</v>
      </c>
      <c r="E30">
        <v>7.1623350570476901E-3</v>
      </c>
      <c r="F30">
        <v>4.9091586118611003E-3</v>
      </c>
      <c r="G30">
        <v>1.9418100246994801E-3</v>
      </c>
      <c r="H30">
        <v>2.27374737338843E-3</v>
      </c>
      <c r="I30" s="2">
        <f>AVERAGE(B30:G30)</f>
        <v>3.5571287667079785E-3</v>
      </c>
      <c r="J30" s="2">
        <f>AVERAGE(B30:D30)-H30</f>
        <v>1.6940892882477037E-4</v>
      </c>
      <c r="K30" s="2">
        <f>AVERAGE(E30:G30)-H30</f>
        <v>2.397353857814327E-3</v>
      </c>
      <c r="R30" s="1">
        <f>$P$2*B30-$O$2*$H30</f>
        <v>0</v>
      </c>
      <c r="S30" s="1">
        <f>$P$2*C30-$O$2*$H30</f>
        <v>0</v>
      </c>
      <c r="T30" s="1">
        <f>$P$2*D30-$O$2*$H30</f>
        <v>0</v>
      </c>
      <c r="U30" s="1">
        <f>$Q$2*E30-$O$2*$H30</f>
        <v>0</v>
      </c>
      <c r="V30" s="1">
        <f>$Q$2*F30-$O$2*$H30</f>
        <v>0</v>
      </c>
      <c r="W30" s="1">
        <f>$Q$2*G30-$O$2*$H30</f>
        <v>0</v>
      </c>
      <c r="X30" s="1">
        <f>Y30+Z30</f>
        <v>0</v>
      </c>
      <c r="Y30" s="2">
        <f>SUM(R30:T30)</f>
        <v>0</v>
      </c>
      <c r="Z30" s="2">
        <f>SUM(U30:W30)</f>
        <v>0</v>
      </c>
      <c r="AA30" s="1" t="e">
        <f>Y30/Z30</f>
        <v>#DIV/0!</v>
      </c>
      <c r="AB30" s="2">
        <f>Y30-Z30</f>
        <v>0</v>
      </c>
    </row>
    <row r="31" spans="1:28" x14ac:dyDescent="0.2">
      <c r="A31" t="s">
        <v>50</v>
      </c>
      <c r="B31">
        <v>3.2119689806806E-3</v>
      </c>
      <c r="C31">
        <v>3.7261643583471398E-3</v>
      </c>
      <c r="D31">
        <v>2.9422867662124599E-3</v>
      </c>
      <c r="E31">
        <v>4.6308598950203003E-3</v>
      </c>
      <c r="F31">
        <v>3.6719591114361201E-3</v>
      </c>
      <c r="G31">
        <v>2.6138176728349501E-3</v>
      </c>
      <c r="H31">
        <v>1.30373287297507E-2</v>
      </c>
      <c r="I31" s="2">
        <f>AVERAGE(B31:G31)</f>
        <v>3.4661761307552622E-3</v>
      </c>
      <c r="J31" s="2">
        <f>AVERAGE(B31:D31)-H31</f>
        <v>-9.7438553613372995E-3</v>
      </c>
      <c r="K31" s="2">
        <f>AVERAGE(E31:G31)-H31</f>
        <v>-9.398449836653576E-3</v>
      </c>
      <c r="R31" s="1">
        <f>$P$2*B31-$O$2*$H31</f>
        <v>0</v>
      </c>
      <c r="S31" s="1">
        <f>$P$2*C31-$O$2*$H31</f>
        <v>0</v>
      </c>
      <c r="T31" s="1">
        <f>$P$2*D31-$O$2*$H31</f>
        <v>0</v>
      </c>
      <c r="U31" s="1">
        <f>$Q$2*E31-$O$2*$H31</f>
        <v>0</v>
      </c>
      <c r="V31" s="1">
        <f>$Q$2*F31-$O$2*$H31</f>
        <v>0</v>
      </c>
      <c r="W31" s="1">
        <f>$Q$2*G31-$O$2*$H31</f>
        <v>0</v>
      </c>
      <c r="X31" s="1">
        <f>Y31+Z31</f>
        <v>0</v>
      </c>
      <c r="Y31" s="2">
        <f>SUM(R31:T31)</f>
        <v>0</v>
      </c>
      <c r="Z31" s="2">
        <f>SUM(U31:W31)</f>
        <v>0</v>
      </c>
      <c r="AA31" s="1" t="e">
        <f>Y31/Z31</f>
        <v>#DIV/0!</v>
      </c>
      <c r="AB31" s="2">
        <f>Y31-Z31</f>
        <v>0</v>
      </c>
    </row>
    <row r="32" spans="1:28" x14ac:dyDescent="0.2">
      <c r="A32" t="s">
        <v>171</v>
      </c>
      <c r="B32">
        <v>1.17857764177603E-3</v>
      </c>
      <c r="C32">
        <v>4.2455144536268398E-3</v>
      </c>
      <c r="D32">
        <v>2.5569383272204698E-3</v>
      </c>
      <c r="E32">
        <v>7.4560829942052704E-3</v>
      </c>
      <c r="F32">
        <v>4.0145651637976702E-3</v>
      </c>
      <c r="G32">
        <v>1.0451179320575699E-3</v>
      </c>
      <c r="H32">
        <v>3.30803526904524E-3</v>
      </c>
      <c r="I32" s="2">
        <f>AVERAGE(B32:G32)</f>
        <v>3.4161327521139754E-3</v>
      </c>
      <c r="J32" s="2">
        <f>AVERAGE(B32:D32)-H32</f>
        <v>-6.4769179483746032E-4</v>
      </c>
      <c r="K32" s="2">
        <f>AVERAGE(E32:G32)-H32</f>
        <v>8.6388676097493011E-4</v>
      </c>
      <c r="R32" s="1">
        <f>$P$2*B32-$O$2*$H32</f>
        <v>0</v>
      </c>
      <c r="S32" s="1">
        <f>$P$2*C32-$O$2*$H32</f>
        <v>0</v>
      </c>
      <c r="T32" s="1">
        <f>$P$2*D32-$O$2*$H32</f>
        <v>0</v>
      </c>
      <c r="U32" s="1">
        <f>$Q$2*E32-$O$2*$H32</f>
        <v>0</v>
      </c>
      <c r="V32" s="1">
        <f>$Q$2*F32-$O$2*$H32</f>
        <v>0</v>
      </c>
      <c r="W32" s="1">
        <f>$Q$2*G32-$O$2*$H32</f>
        <v>0</v>
      </c>
      <c r="X32" s="1">
        <f>Y32+Z32</f>
        <v>0</v>
      </c>
      <c r="Y32" s="2">
        <f>SUM(R32:T32)</f>
        <v>0</v>
      </c>
      <c r="Z32" s="2">
        <f>SUM(U32:W32)</f>
        <v>0</v>
      </c>
      <c r="AA32" s="1" t="e">
        <f>Y32/Z32</f>
        <v>#DIV/0!</v>
      </c>
      <c r="AB32" s="2">
        <f>Y32-Z32</f>
        <v>0</v>
      </c>
    </row>
    <row r="33" spans="1:28" x14ac:dyDescent="0.2">
      <c r="A33" t="s">
        <v>95</v>
      </c>
      <c r="B33">
        <v>3.2751841044375298E-3</v>
      </c>
      <c r="C33">
        <v>2.5053058779183198E-3</v>
      </c>
      <c r="D33">
        <v>2.21543922616995E-3</v>
      </c>
      <c r="E33">
        <v>3.2424743181169299E-3</v>
      </c>
      <c r="F33">
        <v>2.5037629755768902E-3</v>
      </c>
      <c r="G33">
        <v>5.7640216295618499E-3</v>
      </c>
      <c r="H33" s="15">
        <v>5.7785242392274002E-4</v>
      </c>
      <c r="I33" s="2">
        <f>AVERAGE(B33:G33)</f>
        <v>3.2510313552969114E-3</v>
      </c>
      <c r="J33" s="2">
        <f>AVERAGE(B33:D33)-H33</f>
        <v>2.0874573122525264E-3</v>
      </c>
      <c r="K33" s="2">
        <f>AVERAGE(E33:G33)-H33</f>
        <v>3.2589005504958168E-3</v>
      </c>
      <c r="R33" s="1">
        <f>$P$2*B33-$O$2*$H33</f>
        <v>0</v>
      </c>
      <c r="S33" s="1">
        <f>$P$2*C33-$O$2*$H33</f>
        <v>0</v>
      </c>
      <c r="T33" s="1">
        <f>$P$2*D33-$O$2*$H33</f>
        <v>0</v>
      </c>
      <c r="U33" s="1">
        <f>$Q$2*E33-$O$2*$H33</f>
        <v>0</v>
      </c>
      <c r="V33" s="1">
        <f>$Q$2*F33-$O$2*$H33</f>
        <v>0</v>
      </c>
      <c r="W33" s="1">
        <f>$Q$2*G33-$O$2*$H33</f>
        <v>0</v>
      </c>
      <c r="X33" s="1">
        <f>Y33+Z33</f>
        <v>0</v>
      </c>
      <c r="Y33" s="2">
        <f>SUM(R33:T33)</f>
        <v>0</v>
      </c>
      <c r="Z33" s="2">
        <f>SUM(U33:W33)</f>
        <v>0</v>
      </c>
      <c r="AA33" s="1" t="e">
        <f>Y33/Z33</f>
        <v>#DIV/0!</v>
      </c>
      <c r="AB33" s="2">
        <f>Y33-Z33</f>
        <v>0</v>
      </c>
    </row>
    <row r="34" spans="1:28" x14ac:dyDescent="0.2">
      <c r="A34" t="s">
        <v>103</v>
      </c>
      <c r="B34">
        <v>2.7052655934305401E-3</v>
      </c>
      <c r="C34">
        <v>2.7272579983874498E-3</v>
      </c>
      <c r="D34">
        <v>2.30393793341451E-3</v>
      </c>
      <c r="E34">
        <v>3.8008049437577699E-3</v>
      </c>
      <c r="F34">
        <v>3.0564617461710099E-3</v>
      </c>
      <c r="G34">
        <v>4.4123160715747699E-3</v>
      </c>
      <c r="H34">
        <v>1.2241512955041801E-3</v>
      </c>
      <c r="I34" s="2">
        <f>AVERAGE(B34:G34)</f>
        <v>3.167674047789342E-3</v>
      </c>
      <c r="J34" s="2">
        <f>AVERAGE(B34:D34)-H34</f>
        <v>1.3546692129066532E-3</v>
      </c>
      <c r="K34" s="2">
        <f>AVERAGE(E34:G34)-H34</f>
        <v>2.53237629166367E-3</v>
      </c>
      <c r="R34" s="1">
        <f>$P$2*B34-$O$2*$H34</f>
        <v>0</v>
      </c>
      <c r="S34" s="1">
        <f>$P$2*C34-$O$2*$H34</f>
        <v>0</v>
      </c>
      <c r="T34" s="1">
        <f>$P$2*D34-$O$2*$H34</f>
        <v>0</v>
      </c>
      <c r="U34" s="1">
        <f>$Q$2*E34-$O$2*$H34</f>
        <v>0</v>
      </c>
      <c r="V34" s="1">
        <f>$Q$2*F34-$O$2*$H34</f>
        <v>0</v>
      </c>
      <c r="W34" s="1">
        <f>$Q$2*G34-$O$2*$H34</f>
        <v>0</v>
      </c>
      <c r="X34" s="1">
        <f>Y34+Z34</f>
        <v>0</v>
      </c>
      <c r="Y34" s="2">
        <f>SUM(R34:T34)</f>
        <v>0</v>
      </c>
      <c r="Z34" s="2">
        <f>SUM(U34:W34)</f>
        <v>0</v>
      </c>
      <c r="AA34" s="1" t="e">
        <f>Y34/Z34</f>
        <v>#DIV/0!</v>
      </c>
      <c r="AB34" s="2">
        <f>Y34-Z34</f>
        <v>0</v>
      </c>
    </row>
    <row r="35" spans="1:28" x14ac:dyDescent="0.2">
      <c r="A35" t="s">
        <v>317</v>
      </c>
      <c r="B35">
        <v>1.6447464665629099E-3</v>
      </c>
      <c r="C35">
        <v>3.8476573595258899E-3</v>
      </c>
      <c r="D35">
        <v>1.5802143253539399E-3</v>
      </c>
      <c r="E35">
        <v>5.5972474163308496E-3</v>
      </c>
      <c r="F35">
        <v>4.3688298602298703E-3</v>
      </c>
      <c r="G35">
        <v>1.4089468656330599E-3</v>
      </c>
      <c r="H35">
        <v>4.7125295332581798E-3</v>
      </c>
      <c r="I35" s="2">
        <f>AVERAGE(B35:G35)</f>
        <v>3.0746070489394198E-3</v>
      </c>
      <c r="J35" s="2">
        <f>AVERAGE(B35:D35)-H35</f>
        <v>-2.3549901494439333E-3</v>
      </c>
      <c r="K35" s="2">
        <f>AVERAGE(E35:G35)-H35</f>
        <v>-9.2085481919358713E-4</v>
      </c>
      <c r="R35" s="1">
        <f>$P$2*B35-$O$2*$H35</f>
        <v>0</v>
      </c>
      <c r="S35" s="1">
        <f>$P$2*C35-$O$2*$H35</f>
        <v>0</v>
      </c>
      <c r="T35" s="1">
        <f>$P$2*D35-$O$2*$H35</f>
        <v>0</v>
      </c>
      <c r="U35" s="1">
        <f>$Q$2*E35-$O$2*$H35</f>
        <v>0</v>
      </c>
      <c r="V35" s="1">
        <f>$Q$2*F35-$O$2*$H35</f>
        <v>0</v>
      </c>
      <c r="W35" s="1">
        <f>$Q$2*G35-$O$2*$H35</f>
        <v>0</v>
      </c>
      <c r="X35" s="1">
        <f>Y35+Z35</f>
        <v>0</v>
      </c>
      <c r="Y35" s="2">
        <f>SUM(R35:T35)</f>
        <v>0</v>
      </c>
      <c r="Z35" s="2">
        <f>SUM(U35:W35)</f>
        <v>0</v>
      </c>
      <c r="AA35" s="1" t="e">
        <f>Y35/Z35</f>
        <v>#DIV/0!</v>
      </c>
      <c r="AB35" s="2">
        <f>Y35-Z35</f>
        <v>0</v>
      </c>
    </row>
    <row r="36" spans="1:28" x14ac:dyDescent="0.2">
      <c r="A36" t="s">
        <v>102</v>
      </c>
      <c r="B36" s="15">
        <v>6.0699332683213396E-4</v>
      </c>
      <c r="C36">
        <v>4.9620064341750602E-3</v>
      </c>
      <c r="D36">
        <v>1.38774963788105E-3</v>
      </c>
      <c r="E36">
        <v>4.2753603169756998E-3</v>
      </c>
      <c r="F36">
        <v>4.5638651432389201E-3</v>
      </c>
      <c r="G36">
        <v>1.1402423023416199E-3</v>
      </c>
      <c r="H36" s="15">
        <v>6.5544184069274295E-4</v>
      </c>
      <c r="I36" s="2">
        <f>AVERAGE(B36:G36)</f>
        <v>2.8227028602407478E-3</v>
      </c>
      <c r="J36" s="2">
        <f>AVERAGE(B36:D36)-H36</f>
        <v>1.6634746256033385E-3</v>
      </c>
      <c r="K36" s="2">
        <f>AVERAGE(E36:G36)-H36</f>
        <v>2.67104741349267E-3</v>
      </c>
      <c r="R36" s="1">
        <f>$P$2*B36-$O$2*$H36</f>
        <v>0</v>
      </c>
      <c r="S36" s="1">
        <f>$P$2*C36-$O$2*$H36</f>
        <v>0</v>
      </c>
      <c r="T36" s="1">
        <f>$P$2*D36-$O$2*$H36</f>
        <v>0</v>
      </c>
      <c r="U36" s="1">
        <f>$Q$2*E36-$O$2*$H36</f>
        <v>0</v>
      </c>
      <c r="V36" s="1">
        <f>$Q$2*F36-$O$2*$H36</f>
        <v>0</v>
      </c>
      <c r="W36" s="1">
        <f>$Q$2*G36-$O$2*$H36</f>
        <v>0</v>
      </c>
      <c r="X36" s="1">
        <f>Y36+Z36</f>
        <v>0</v>
      </c>
      <c r="Y36" s="2">
        <f>SUM(R36:T36)</f>
        <v>0</v>
      </c>
      <c r="Z36" s="2">
        <f>SUM(U36:W36)</f>
        <v>0</v>
      </c>
      <c r="AA36" s="1" t="e">
        <f>Y36/Z36</f>
        <v>#DIV/0!</v>
      </c>
      <c r="AB36" s="2">
        <f>Y36-Z36</f>
        <v>0</v>
      </c>
    </row>
    <row r="37" spans="1:28" x14ac:dyDescent="0.2">
      <c r="A37" t="s">
        <v>76</v>
      </c>
      <c r="B37">
        <v>2.3327234924784401E-3</v>
      </c>
      <c r="C37">
        <v>2.2724307570090299E-3</v>
      </c>
      <c r="D37">
        <v>1.8777878949998001E-3</v>
      </c>
      <c r="E37">
        <v>3.0007705270537299E-3</v>
      </c>
      <c r="F37">
        <v>2.4836863952793502E-3</v>
      </c>
      <c r="G37">
        <v>2.9567351558343002E-3</v>
      </c>
      <c r="H37" s="15">
        <v>8.1947006176705803E-4</v>
      </c>
      <c r="I37" s="2">
        <f>AVERAGE(B37:G37)</f>
        <v>2.4873557037757752E-3</v>
      </c>
      <c r="J37" s="2">
        <f>AVERAGE(B37:D37)-H37</f>
        <v>1.3415106530620317E-3</v>
      </c>
      <c r="K37" s="2">
        <f>AVERAGE(E37:G37)-H37</f>
        <v>1.9942606309554019E-3</v>
      </c>
      <c r="R37" s="1">
        <f>$P$2*B37-$O$2*$H37</f>
        <v>0</v>
      </c>
      <c r="S37" s="1">
        <f>$P$2*C37-$O$2*$H37</f>
        <v>0</v>
      </c>
      <c r="T37" s="1">
        <f>$P$2*D37-$O$2*$H37</f>
        <v>0</v>
      </c>
      <c r="U37" s="1">
        <f>$Q$2*E37-$O$2*$H37</f>
        <v>0</v>
      </c>
      <c r="V37" s="1">
        <f>$Q$2*F37-$O$2*$H37</f>
        <v>0</v>
      </c>
      <c r="W37" s="1">
        <f>$Q$2*G37-$O$2*$H37</f>
        <v>0</v>
      </c>
      <c r="X37" s="1">
        <f>Y37+Z37</f>
        <v>0</v>
      </c>
      <c r="Y37" s="2">
        <f>SUM(R37:T37)</f>
        <v>0</v>
      </c>
      <c r="Z37" s="2">
        <f>SUM(U37:W37)</f>
        <v>0</v>
      </c>
      <c r="AA37" s="1" t="e">
        <f>Y37/Z37</f>
        <v>#DIV/0!</v>
      </c>
      <c r="AB37" s="2">
        <f>Y37-Z37</f>
        <v>0</v>
      </c>
    </row>
    <row r="38" spans="1:28" x14ac:dyDescent="0.2">
      <c r="A38" t="s">
        <v>56</v>
      </c>
      <c r="B38">
        <v>1.44284248683347E-3</v>
      </c>
      <c r="C38">
        <v>3.8318210391850801E-3</v>
      </c>
      <c r="D38">
        <v>1.70741931178951E-3</v>
      </c>
      <c r="E38">
        <v>3.4855893308903198E-3</v>
      </c>
      <c r="F38">
        <v>2.54782869808045E-3</v>
      </c>
      <c r="G38">
        <v>1.4571341213087301E-3</v>
      </c>
      <c r="H38">
        <v>9.8408125197277495E-3</v>
      </c>
      <c r="I38" s="2">
        <f>AVERAGE(B38:G38)</f>
        <v>2.412105831347927E-3</v>
      </c>
      <c r="J38" s="2">
        <f>AVERAGE(B38:D38)-H38</f>
        <v>-7.5134515737917294E-3</v>
      </c>
      <c r="K38" s="2">
        <f>AVERAGE(E38:G38)-H38</f>
        <v>-7.3439618029679157E-3</v>
      </c>
      <c r="R38" s="1">
        <f>$P$2*B38-$O$2*$H38</f>
        <v>0</v>
      </c>
      <c r="S38" s="1">
        <f>$P$2*C38-$O$2*$H38</f>
        <v>0</v>
      </c>
      <c r="T38" s="1">
        <f>$P$2*D38-$O$2*$H38</f>
        <v>0</v>
      </c>
      <c r="U38" s="1">
        <f>$Q$2*E38-$O$2*$H38</f>
        <v>0</v>
      </c>
      <c r="V38" s="1">
        <f>$Q$2*F38-$O$2*$H38</f>
        <v>0</v>
      </c>
      <c r="W38" s="1">
        <f>$Q$2*G38-$O$2*$H38</f>
        <v>0</v>
      </c>
      <c r="X38" s="1">
        <f>Y38+Z38</f>
        <v>0</v>
      </c>
      <c r="Y38" s="2">
        <f>SUM(R38:T38)</f>
        <v>0</v>
      </c>
      <c r="Z38" s="2">
        <f>SUM(U38:W38)</f>
        <v>0</v>
      </c>
      <c r="AA38" s="1" t="e">
        <f>Y38/Z38</f>
        <v>#DIV/0!</v>
      </c>
      <c r="AB38" s="2">
        <f>Y38-Z38</f>
        <v>0</v>
      </c>
    </row>
    <row r="39" spans="1:28" x14ac:dyDescent="0.2">
      <c r="A39" t="s">
        <v>4998</v>
      </c>
      <c r="B39" s="15">
        <v>7.3171505748795501E-4</v>
      </c>
      <c r="C39">
        <v>3.06436859189896E-3</v>
      </c>
      <c r="D39" s="15">
        <v>5.81660896345236E-4</v>
      </c>
      <c r="E39">
        <v>5.0000440472229802E-3</v>
      </c>
      <c r="F39">
        <v>4.0518333039957499E-3</v>
      </c>
      <c r="G39" s="15">
        <v>9.7200362116619697E-4</v>
      </c>
      <c r="H39">
        <v>2.68178382514816E-3</v>
      </c>
      <c r="I39" s="2">
        <f>AVERAGE(B39:G39)</f>
        <v>2.4002709196861796E-3</v>
      </c>
      <c r="J39" s="2">
        <f>AVERAGE(B39:D39)-H39</f>
        <v>-1.222535643237443E-3</v>
      </c>
      <c r="K39" s="2">
        <f>AVERAGE(E39:G39)-H39</f>
        <v>6.5950983231348285E-4</v>
      </c>
      <c r="R39" s="1">
        <f>$P$2*B39-$O$2*$H39</f>
        <v>0</v>
      </c>
      <c r="S39" s="1">
        <f>$P$2*C39-$O$2*$H39</f>
        <v>0</v>
      </c>
      <c r="T39" s="1">
        <f>$P$2*D39-$O$2*$H39</f>
        <v>0</v>
      </c>
      <c r="U39" s="1">
        <f>$Q$2*E39-$O$2*$H39</f>
        <v>0</v>
      </c>
      <c r="V39" s="1">
        <f>$Q$2*F39-$O$2*$H39</f>
        <v>0</v>
      </c>
      <c r="W39" s="1">
        <f>$Q$2*G39-$O$2*$H39</f>
        <v>0</v>
      </c>
      <c r="X39" s="1">
        <f>Y39+Z39</f>
        <v>0</v>
      </c>
      <c r="Y39" s="2">
        <f>SUM(R39:T39)</f>
        <v>0</v>
      </c>
      <c r="Z39" s="2">
        <f>SUM(U39:W39)</f>
        <v>0</v>
      </c>
      <c r="AA39" s="1" t="e">
        <f>Y39/Z39</f>
        <v>#DIV/0!</v>
      </c>
      <c r="AB39" s="2">
        <f>Y39-Z39</f>
        <v>0</v>
      </c>
    </row>
    <row r="40" spans="1:28" x14ac:dyDescent="0.2">
      <c r="A40" t="s">
        <v>86</v>
      </c>
      <c r="B40">
        <v>1.80158831415475E-3</v>
      </c>
      <c r="C40">
        <v>2.5414045671054799E-3</v>
      </c>
      <c r="D40">
        <v>1.68273262978583E-3</v>
      </c>
      <c r="E40">
        <v>3.7747614885636398E-3</v>
      </c>
      <c r="F40">
        <v>2.5468011565691799E-3</v>
      </c>
      <c r="G40">
        <v>1.71871666882424E-3</v>
      </c>
      <c r="H40">
        <v>3.9887251253570601E-3</v>
      </c>
      <c r="I40" s="2">
        <f>AVERAGE(B40:G40)</f>
        <v>2.3443341375005201E-3</v>
      </c>
      <c r="J40" s="2">
        <f>AVERAGE(B40:D40)-H40</f>
        <v>-1.9801499550083732E-3</v>
      </c>
      <c r="K40" s="2">
        <f>AVERAGE(E40:G40)-H40</f>
        <v>-1.3086320207047072E-3</v>
      </c>
      <c r="R40" s="1">
        <f>$P$2*B40-$O$2*$H40</f>
        <v>0</v>
      </c>
      <c r="S40" s="1">
        <f>$P$2*C40-$O$2*$H40</f>
        <v>0</v>
      </c>
      <c r="T40" s="1">
        <f>$P$2*D40-$O$2*$H40</f>
        <v>0</v>
      </c>
      <c r="U40" s="1">
        <f>$Q$2*E40-$O$2*$H40</f>
        <v>0</v>
      </c>
      <c r="V40" s="1">
        <f>$Q$2*F40-$O$2*$H40</f>
        <v>0</v>
      </c>
      <c r="W40" s="1">
        <f>$Q$2*G40-$O$2*$H40</f>
        <v>0</v>
      </c>
      <c r="X40" s="1">
        <f>Y40+Z40</f>
        <v>0</v>
      </c>
      <c r="Y40" s="2">
        <f>SUM(R40:T40)</f>
        <v>0</v>
      </c>
      <c r="Z40" s="2">
        <f>SUM(U40:W40)</f>
        <v>0</v>
      </c>
      <c r="AA40" s="1" t="e">
        <f>Y40/Z40</f>
        <v>#DIV/0!</v>
      </c>
      <c r="AB40" s="2">
        <f>Y40-Z40</f>
        <v>0</v>
      </c>
    </row>
    <row r="41" spans="1:28" x14ac:dyDescent="0.2">
      <c r="A41" t="s">
        <v>228</v>
      </c>
      <c r="B41">
        <v>1.3106887078440301E-3</v>
      </c>
      <c r="C41">
        <v>2.5945171491717398E-3</v>
      </c>
      <c r="D41">
        <v>1.47548641049596E-3</v>
      </c>
      <c r="E41">
        <v>4.3009761292276899E-3</v>
      </c>
      <c r="F41">
        <v>3.0015673169717701E-3</v>
      </c>
      <c r="G41">
        <v>1.1485386930594E-3</v>
      </c>
      <c r="H41">
        <v>4.4949436444996198E-3</v>
      </c>
      <c r="I41" s="2">
        <f>AVERAGE(B41:G41)</f>
        <v>2.305295734461765E-3</v>
      </c>
      <c r="J41" s="2">
        <f>AVERAGE(B41:D41)-H41</f>
        <v>-2.7013795553290434E-3</v>
      </c>
      <c r="K41" s="2">
        <f>AVERAGE(E41:G41)-H41</f>
        <v>-1.6779162647466666E-3</v>
      </c>
      <c r="R41" s="1">
        <f>$P$2*B41-$O$2*$H41</f>
        <v>0</v>
      </c>
      <c r="S41" s="1">
        <f>$P$2*C41-$O$2*$H41</f>
        <v>0</v>
      </c>
      <c r="T41" s="1">
        <f>$P$2*D41-$O$2*$H41</f>
        <v>0</v>
      </c>
      <c r="U41" s="1">
        <f>$Q$2*E41-$O$2*$H41</f>
        <v>0</v>
      </c>
      <c r="V41" s="1">
        <f>$Q$2*F41-$O$2*$H41</f>
        <v>0</v>
      </c>
      <c r="W41" s="1">
        <f>$Q$2*G41-$O$2*$H41</f>
        <v>0</v>
      </c>
      <c r="X41" s="1">
        <f>Y41+Z41</f>
        <v>0</v>
      </c>
      <c r="Y41" s="2">
        <f>SUM(R41:T41)</f>
        <v>0</v>
      </c>
      <c r="Z41" s="2">
        <f>SUM(U41:W41)</f>
        <v>0</v>
      </c>
      <c r="AA41" s="1" t="e">
        <f>Y41/Z41</f>
        <v>#DIV/0!</v>
      </c>
      <c r="AB41" s="2">
        <f>Y41-Z41</f>
        <v>0</v>
      </c>
    </row>
    <row r="42" spans="1:28" x14ac:dyDescent="0.2">
      <c r="A42" t="s">
        <v>58</v>
      </c>
      <c r="B42">
        <v>1.8792831182859199E-3</v>
      </c>
      <c r="C42">
        <v>2.7903190381035701E-3</v>
      </c>
      <c r="D42">
        <v>1.7816698414578299E-3</v>
      </c>
      <c r="E42">
        <v>2.7725802529714101E-3</v>
      </c>
      <c r="F42">
        <v>2.7024341747028699E-3</v>
      </c>
      <c r="G42">
        <v>1.56835879321387E-3</v>
      </c>
      <c r="H42">
        <v>5.1359580476958901E-3</v>
      </c>
      <c r="I42" s="2">
        <f>AVERAGE(B42:G42)</f>
        <v>2.2491075364559116E-3</v>
      </c>
      <c r="J42" s="2">
        <f>AVERAGE(B42:D42)-H42</f>
        <v>-2.9855340484134501E-3</v>
      </c>
      <c r="K42" s="2">
        <f>AVERAGE(E42:G42)-H42</f>
        <v>-2.7881669740665066E-3</v>
      </c>
      <c r="R42" s="1">
        <f>$P$2*B42-$O$2*$H42</f>
        <v>0</v>
      </c>
      <c r="S42" s="1">
        <f>$P$2*C42-$O$2*$H42</f>
        <v>0</v>
      </c>
      <c r="T42" s="1">
        <f>$P$2*D42-$O$2*$H42</f>
        <v>0</v>
      </c>
      <c r="U42" s="1">
        <f>$Q$2*E42-$O$2*$H42</f>
        <v>0</v>
      </c>
      <c r="V42" s="1">
        <f>$Q$2*F42-$O$2*$H42</f>
        <v>0</v>
      </c>
      <c r="W42" s="1">
        <f>$Q$2*G42-$O$2*$H42</f>
        <v>0</v>
      </c>
      <c r="X42" s="1">
        <f>Y42+Z42</f>
        <v>0</v>
      </c>
      <c r="Y42" s="2">
        <f>SUM(R42:T42)</f>
        <v>0</v>
      </c>
      <c r="Z42" s="2">
        <f>SUM(U42:W42)</f>
        <v>0</v>
      </c>
      <c r="AA42" s="1" t="e">
        <f>Y42/Z42</f>
        <v>#DIV/0!</v>
      </c>
      <c r="AB42" s="2">
        <f>Y42-Z42</f>
        <v>0</v>
      </c>
    </row>
    <row r="43" spans="1:28" x14ac:dyDescent="0.2">
      <c r="A43" t="s">
        <v>4991</v>
      </c>
      <c r="B43">
        <v>1.43558129018567E-3</v>
      </c>
      <c r="C43">
        <v>1.7839411834189799E-3</v>
      </c>
      <c r="D43">
        <v>1.35494835207068E-3</v>
      </c>
      <c r="E43">
        <v>3.9710923634346598E-3</v>
      </c>
      <c r="F43">
        <v>3.02211814719739E-3</v>
      </c>
      <c r="G43">
        <v>1.6626497361198901E-3</v>
      </c>
      <c r="H43">
        <v>8.19495225902225E-3</v>
      </c>
      <c r="I43" s="2">
        <f>AVERAGE(B43:G43)</f>
        <v>2.2050551787378783E-3</v>
      </c>
      <c r="J43" s="2">
        <f>AVERAGE(B43:D43)-H43</f>
        <v>-6.6701286504638069E-3</v>
      </c>
      <c r="K43" s="2">
        <f>AVERAGE(E43:G43)-H43</f>
        <v>-5.3096655101049373E-3</v>
      </c>
      <c r="R43" s="1">
        <f>$P$2*B43-$O$2*$H43</f>
        <v>0</v>
      </c>
      <c r="S43" s="1">
        <f>$P$2*C43-$O$2*$H43</f>
        <v>0</v>
      </c>
      <c r="T43" s="1">
        <f>$P$2*D43-$O$2*$H43</f>
        <v>0</v>
      </c>
      <c r="U43" s="1">
        <f>$Q$2*E43-$O$2*$H43</f>
        <v>0</v>
      </c>
      <c r="V43" s="1">
        <f>$Q$2*F43-$O$2*$H43</f>
        <v>0</v>
      </c>
      <c r="W43" s="1">
        <f>$Q$2*G43-$O$2*$H43</f>
        <v>0</v>
      </c>
      <c r="X43" s="1">
        <f>Y43+Z43</f>
        <v>0</v>
      </c>
      <c r="Y43" s="2">
        <f>SUM(R43:T43)</f>
        <v>0</v>
      </c>
      <c r="Z43" s="2">
        <f>SUM(U43:W43)</f>
        <v>0</v>
      </c>
      <c r="AA43" s="1" t="e">
        <f>Y43/Z43</f>
        <v>#DIV/0!</v>
      </c>
      <c r="AB43" s="2">
        <f>Y43-Z43</f>
        <v>0</v>
      </c>
    </row>
    <row r="44" spans="1:28" x14ac:dyDescent="0.2">
      <c r="A44" t="s">
        <v>130</v>
      </c>
      <c r="B44" s="15">
        <v>3.0894256090189799E-4</v>
      </c>
      <c r="C44">
        <v>4.1550850038857704E-3</v>
      </c>
      <c r="D44" s="15">
        <v>9.0060673235533802E-4</v>
      </c>
      <c r="E44">
        <v>3.53297216891179E-3</v>
      </c>
      <c r="F44">
        <v>3.49573574224897E-3</v>
      </c>
      <c r="G44" s="15">
        <v>8.29942136273636E-4</v>
      </c>
      <c r="H44" s="15">
        <v>2.2400274322625501E-4</v>
      </c>
      <c r="I44" s="2">
        <f>AVERAGE(B44:G44)</f>
        <v>2.203880724096234E-3</v>
      </c>
      <c r="J44" s="2">
        <f>AVERAGE(B44:D44)-H44</f>
        <v>1.5642086891547472E-3</v>
      </c>
      <c r="K44" s="2">
        <f>AVERAGE(E44:G44)-H44</f>
        <v>2.3955472725852105E-3</v>
      </c>
      <c r="R44" s="1">
        <f>$P$2*B44-$O$2*$H44</f>
        <v>0</v>
      </c>
      <c r="S44" s="1">
        <f>$P$2*C44-$O$2*$H44</f>
        <v>0</v>
      </c>
      <c r="T44" s="1">
        <f>$P$2*D44-$O$2*$H44</f>
        <v>0</v>
      </c>
      <c r="U44" s="1">
        <f>$Q$2*E44-$O$2*$H44</f>
        <v>0</v>
      </c>
      <c r="V44" s="1">
        <f>$Q$2*F44-$O$2*$H44</f>
        <v>0</v>
      </c>
      <c r="W44" s="1">
        <f>$Q$2*G44-$O$2*$H44</f>
        <v>0</v>
      </c>
      <c r="X44" s="1">
        <f>Y44+Z44</f>
        <v>0</v>
      </c>
      <c r="Y44" s="2">
        <f>SUM(R44:T44)</f>
        <v>0</v>
      </c>
      <c r="Z44" s="2">
        <f>SUM(U44:W44)</f>
        <v>0</v>
      </c>
      <c r="AA44" s="1" t="e">
        <f>Y44/Z44</f>
        <v>#DIV/0!</v>
      </c>
      <c r="AB44" s="2">
        <f>Y44-Z44</f>
        <v>0</v>
      </c>
    </row>
    <row r="45" spans="1:28" x14ac:dyDescent="0.2">
      <c r="A45" t="s">
        <v>43</v>
      </c>
      <c r="B45" s="15">
        <v>9.1696099784896999E-4</v>
      </c>
      <c r="C45">
        <v>4.1756722203288004E-3</v>
      </c>
      <c r="D45">
        <v>3.4892415401728502E-3</v>
      </c>
      <c r="E45">
        <v>1.53746190663581E-3</v>
      </c>
      <c r="F45">
        <v>1.89526079675397E-3</v>
      </c>
      <c r="G45" s="15">
        <v>8.6862074322709701E-4</v>
      </c>
      <c r="H45">
        <v>2.9488172395127298E-3</v>
      </c>
      <c r="I45" s="2">
        <f>AVERAGE(B45:G45)</f>
        <v>2.1472030341612492E-3</v>
      </c>
      <c r="J45" s="2">
        <f>AVERAGE(B45:D45)-H45</f>
        <v>-8.8192320062523318E-5</v>
      </c>
      <c r="K45" s="2">
        <f>AVERAGE(E45:G45)-H45</f>
        <v>-1.5150360906404374E-3</v>
      </c>
      <c r="R45" s="1">
        <f>$P$2*B45-$O$2*$H45</f>
        <v>0</v>
      </c>
      <c r="S45" s="1">
        <f>$P$2*C45-$O$2*$H45</f>
        <v>0</v>
      </c>
      <c r="T45" s="1">
        <f>$P$2*D45-$O$2*$H45</f>
        <v>0</v>
      </c>
      <c r="U45" s="1">
        <f>$Q$2*E45-$O$2*$H45</f>
        <v>0</v>
      </c>
      <c r="V45" s="1">
        <f>$Q$2*F45-$O$2*$H45</f>
        <v>0</v>
      </c>
      <c r="W45" s="1">
        <f>$Q$2*G45-$O$2*$H45</f>
        <v>0</v>
      </c>
      <c r="X45" s="1">
        <f>Y45+Z45</f>
        <v>0</v>
      </c>
      <c r="Y45" s="2">
        <f>SUM(R45:T45)</f>
        <v>0</v>
      </c>
      <c r="Z45" s="2">
        <f>SUM(U45:W45)</f>
        <v>0</v>
      </c>
      <c r="AA45" s="1" t="e">
        <f>Y45/Z45</f>
        <v>#DIV/0!</v>
      </c>
      <c r="AB45" s="2">
        <f>Y45-Z45</f>
        <v>0</v>
      </c>
    </row>
    <row r="46" spans="1:28" x14ac:dyDescent="0.2">
      <c r="A46" t="s">
        <v>41</v>
      </c>
      <c r="B46">
        <v>6.1546329915716002E-3</v>
      </c>
      <c r="C46" s="15">
        <v>1.5730744871885E-4</v>
      </c>
      <c r="D46">
        <v>2.3403584087161502E-3</v>
      </c>
      <c r="E46" s="15">
        <v>5.2215203271091603E-5</v>
      </c>
      <c r="F46" s="15">
        <v>1.26229522579711E-4</v>
      </c>
      <c r="G46">
        <v>3.20324024441996E-3</v>
      </c>
      <c r="H46" s="15">
        <v>1.5043958808323799E-4</v>
      </c>
      <c r="I46" s="2">
        <f>AVERAGE(B46:G46)</f>
        <v>2.0056639698795603E-3</v>
      </c>
      <c r="J46" s="2">
        <f>AVERAGE(B46:D46)-H46</f>
        <v>2.7336600282522956E-3</v>
      </c>
      <c r="K46" s="2">
        <f>AVERAGE(E46:G46)-H46</f>
        <v>9.7678873534034951E-4</v>
      </c>
      <c r="R46" s="1">
        <f>$P$2*B46-$O$2*$H46</f>
        <v>0</v>
      </c>
      <c r="S46" s="1">
        <f>$P$2*C46-$O$2*$H46</f>
        <v>0</v>
      </c>
      <c r="T46" s="1">
        <f>$P$2*D46-$O$2*$H46</f>
        <v>0</v>
      </c>
      <c r="U46" s="1">
        <f>$Q$2*E46-$O$2*$H46</f>
        <v>0</v>
      </c>
      <c r="V46" s="1">
        <f>$Q$2*F46-$O$2*$H46</f>
        <v>0</v>
      </c>
      <c r="W46" s="1">
        <f>$Q$2*G46-$O$2*$H46</f>
        <v>0</v>
      </c>
      <c r="X46" s="1">
        <f>Y46+Z46</f>
        <v>0</v>
      </c>
      <c r="Y46" s="2">
        <f>SUM(R46:T46)</f>
        <v>0</v>
      </c>
      <c r="Z46" s="2">
        <f>SUM(U46:W46)</f>
        <v>0</v>
      </c>
      <c r="AA46" s="1" t="e">
        <f>Y46/Z46</f>
        <v>#DIV/0!</v>
      </c>
      <c r="AB46" s="2">
        <f>Y46-Z46</f>
        <v>0</v>
      </c>
    </row>
    <row r="47" spans="1:28" x14ac:dyDescent="0.2">
      <c r="A47" t="s">
        <v>62</v>
      </c>
      <c r="B47">
        <v>1.8791122666001201E-3</v>
      </c>
      <c r="C47">
        <v>2.0212423528337999E-3</v>
      </c>
      <c r="D47">
        <v>1.53632689068085E-3</v>
      </c>
      <c r="E47">
        <v>2.3424142171779199E-3</v>
      </c>
      <c r="F47">
        <v>2.01002927940004E-3</v>
      </c>
      <c r="G47">
        <v>1.7219367291484199E-3</v>
      </c>
      <c r="H47">
        <v>7.2632082141777096E-3</v>
      </c>
      <c r="I47" s="2">
        <f>AVERAGE(B47:G47)</f>
        <v>1.9185102893068586E-3</v>
      </c>
      <c r="J47" s="2">
        <f>AVERAGE(B47:D47)-H47</f>
        <v>-5.4509810441394531E-3</v>
      </c>
      <c r="K47" s="2">
        <f>AVERAGE(E47:G47)-H47</f>
        <v>-5.2384148056022501E-3</v>
      </c>
      <c r="R47" s="1">
        <f>$P$2*B47-$O$2*$H47</f>
        <v>0</v>
      </c>
      <c r="S47" s="1">
        <f>$P$2*C47-$O$2*$H47</f>
        <v>0</v>
      </c>
      <c r="T47" s="1">
        <f>$P$2*D47-$O$2*$H47</f>
        <v>0</v>
      </c>
      <c r="U47" s="1">
        <f>$Q$2*E47-$O$2*$H47</f>
        <v>0</v>
      </c>
      <c r="V47" s="1">
        <f>$Q$2*F47-$O$2*$H47</f>
        <v>0</v>
      </c>
      <c r="W47" s="1">
        <f>$Q$2*G47-$O$2*$H47</f>
        <v>0</v>
      </c>
      <c r="X47" s="1">
        <f>Y47+Z47</f>
        <v>0</v>
      </c>
      <c r="Y47" s="2">
        <f>SUM(R47:T47)</f>
        <v>0</v>
      </c>
      <c r="Z47" s="2">
        <f>SUM(U47:W47)</f>
        <v>0</v>
      </c>
      <c r="AA47" s="1" t="e">
        <f>Y47/Z47</f>
        <v>#DIV/0!</v>
      </c>
      <c r="AB47" s="2">
        <f>Y47-Z47</f>
        <v>0</v>
      </c>
    </row>
    <row r="48" spans="1:28" x14ac:dyDescent="0.2">
      <c r="A48" t="s">
        <v>87</v>
      </c>
      <c r="B48">
        <v>1.4818820970455701E-3</v>
      </c>
      <c r="C48">
        <v>2.1279547883611902E-3</v>
      </c>
      <c r="D48">
        <v>1.38622576862159E-3</v>
      </c>
      <c r="E48">
        <v>2.8302265216114098E-3</v>
      </c>
      <c r="F48">
        <v>2.2505530346976798E-3</v>
      </c>
      <c r="G48">
        <v>1.2834023960507099E-3</v>
      </c>
      <c r="H48">
        <v>4.5232113563392403E-3</v>
      </c>
      <c r="I48" s="2">
        <f>AVERAGE(B48:G48)</f>
        <v>1.8933741010646917E-3</v>
      </c>
      <c r="J48" s="2">
        <f>AVERAGE(B48:D48)-H48</f>
        <v>-2.8578571383297904E-3</v>
      </c>
      <c r="K48" s="2">
        <f>AVERAGE(E48:G48)-H48</f>
        <v>-2.4018173722193071E-3</v>
      </c>
      <c r="R48" s="1">
        <f>$P$2*B48-$O$2*$H48</f>
        <v>0</v>
      </c>
      <c r="S48" s="1">
        <f>$P$2*C48-$O$2*$H48</f>
        <v>0</v>
      </c>
      <c r="T48" s="1">
        <f>$P$2*D48-$O$2*$H48</f>
        <v>0</v>
      </c>
      <c r="U48" s="1">
        <f>$Q$2*E48-$O$2*$H48</f>
        <v>0</v>
      </c>
      <c r="V48" s="1">
        <f>$Q$2*F48-$O$2*$H48</f>
        <v>0</v>
      </c>
      <c r="W48" s="1">
        <f>$Q$2*G48-$O$2*$H48</f>
        <v>0</v>
      </c>
      <c r="X48" s="1">
        <f>Y48+Z48</f>
        <v>0</v>
      </c>
      <c r="Y48" s="2">
        <f>SUM(R48:T48)</f>
        <v>0</v>
      </c>
      <c r="Z48" s="2">
        <f>SUM(U48:W48)</f>
        <v>0</v>
      </c>
      <c r="AA48" s="1" t="e">
        <f>Y48/Z48</f>
        <v>#DIV/0!</v>
      </c>
      <c r="AB48" s="2">
        <f>Y48-Z48</f>
        <v>0</v>
      </c>
    </row>
    <row r="49" spans="1:28" x14ac:dyDescent="0.2">
      <c r="A49" t="s">
        <v>388</v>
      </c>
      <c r="B49">
        <v>1.07833041511527E-3</v>
      </c>
      <c r="C49">
        <v>2.0982312332599E-3</v>
      </c>
      <c r="D49">
        <v>1.1014146040240001E-3</v>
      </c>
      <c r="E49">
        <v>3.06714071171953E-3</v>
      </c>
      <c r="F49">
        <v>2.89082995871582E-3</v>
      </c>
      <c r="G49" s="15">
        <v>8.6956781979307296E-4</v>
      </c>
      <c r="H49">
        <v>3.0666692725522301E-3</v>
      </c>
      <c r="I49" s="2">
        <f>AVERAGE(B49:G49)</f>
        <v>1.8509191237712655E-3</v>
      </c>
      <c r="J49" s="2">
        <f>AVERAGE(B49:D49)-H49</f>
        <v>-1.6406771884191734E-3</v>
      </c>
      <c r="K49" s="2">
        <f>AVERAGE(E49:G49)-H49</f>
        <v>-7.9082310914275599E-4</v>
      </c>
      <c r="R49" s="1">
        <f>$P$2*B49-$O$2*$H49</f>
        <v>0</v>
      </c>
      <c r="S49" s="1">
        <f>$P$2*C49-$O$2*$H49</f>
        <v>0</v>
      </c>
      <c r="T49" s="1">
        <f>$P$2*D49-$O$2*$H49</f>
        <v>0</v>
      </c>
      <c r="U49" s="1">
        <f>$Q$2*E49-$O$2*$H49</f>
        <v>0</v>
      </c>
      <c r="V49" s="1">
        <f>$Q$2*F49-$O$2*$H49</f>
        <v>0</v>
      </c>
      <c r="W49" s="1">
        <f>$Q$2*G49-$O$2*$H49</f>
        <v>0</v>
      </c>
      <c r="X49" s="1">
        <f>Y49+Z49</f>
        <v>0</v>
      </c>
      <c r="Y49" s="2">
        <f>SUM(R49:T49)</f>
        <v>0</v>
      </c>
      <c r="Z49" s="2">
        <f>SUM(U49:W49)</f>
        <v>0</v>
      </c>
      <c r="AA49" s="1" t="e">
        <f>Y49/Z49</f>
        <v>#DIV/0!</v>
      </c>
      <c r="AB49" s="2">
        <f>Y49-Z49</f>
        <v>0</v>
      </c>
    </row>
    <row r="50" spans="1:28" x14ac:dyDescent="0.2">
      <c r="A50" t="s">
        <v>593</v>
      </c>
      <c r="B50">
        <v>1.3260653595686799E-3</v>
      </c>
      <c r="C50">
        <v>1.6427136907384799E-3</v>
      </c>
      <c r="D50">
        <v>1.2394771589332701E-3</v>
      </c>
      <c r="E50">
        <v>3.3419868308213699E-3</v>
      </c>
      <c r="F50">
        <v>2.0949595373912001E-3</v>
      </c>
      <c r="G50">
        <v>1.3711774521830301E-3</v>
      </c>
      <c r="H50">
        <v>7.2778034125754601E-3</v>
      </c>
      <c r="I50" s="2">
        <f>AVERAGE(B50:G50)</f>
        <v>1.8360633382726718E-3</v>
      </c>
      <c r="J50" s="2">
        <f>AVERAGE(B50:D50)-H50</f>
        <v>-5.8750513428286501E-3</v>
      </c>
      <c r="K50" s="2">
        <f>AVERAGE(E50:G50)-H50</f>
        <v>-5.0084288057769266E-3</v>
      </c>
      <c r="R50" s="1">
        <f>$P$2*B50-$O$2*$H50</f>
        <v>0</v>
      </c>
      <c r="S50" s="1">
        <f>$P$2*C50-$O$2*$H50</f>
        <v>0</v>
      </c>
      <c r="T50" s="1">
        <f>$P$2*D50-$O$2*$H50</f>
        <v>0</v>
      </c>
      <c r="U50" s="1">
        <f>$Q$2*E50-$O$2*$H50</f>
        <v>0</v>
      </c>
      <c r="V50" s="1">
        <f>$Q$2*F50-$O$2*$H50</f>
        <v>0</v>
      </c>
      <c r="W50" s="1">
        <f>$Q$2*G50-$O$2*$H50</f>
        <v>0</v>
      </c>
      <c r="X50" s="1">
        <f>Y50+Z50</f>
        <v>0</v>
      </c>
      <c r="Y50" s="2">
        <f>SUM(R50:T50)</f>
        <v>0</v>
      </c>
      <c r="Z50" s="2">
        <f>SUM(U50:W50)</f>
        <v>0</v>
      </c>
      <c r="AA50" s="1" t="e">
        <f>Y50/Z50</f>
        <v>#DIV/0!</v>
      </c>
      <c r="AB50" s="2">
        <f>Y50-Z50</f>
        <v>0</v>
      </c>
    </row>
    <row r="51" spans="1:28" x14ac:dyDescent="0.2">
      <c r="A51" t="s">
        <v>373</v>
      </c>
      <c r="B51" s="15">
        <v>8.1081938802714997E-4</v>
      </c>
      <c r="C51">
        <v>2.1942236980950899E-3</v>
      </c>
      <c r="D51">
        <v>1.2283529133390301E-3</v>
      </c>
      <c r="E51">
        <v>2.7454249261268499E-3</v>
      </c>
      <c r="F51">
        <v>3.0282043546103702E-3</v>
      </c>
      <c r="G51" s="15">
        <v>9.71208076850841E-4</v>
      </c>
      <c r="H51">
        <v>3.4644303691183801E-3</v>
      </c>
      <c r="I51" s="2">
        <f>AVERAGE(B51:G51)</f>
        <v>1.8297055595082219E-3</v>
      </c>
      <c r="J51" s="2">
        <f>AVERAGE(B51:D51)-H51</f>
        <v>-2.0532983692979571E-3</v>
      </c>
      <c r="K51" s="2">
        <f>AVERAGE(E51:G51)-H51</f>
        <v>-1.2161512499223597E-3</v>
      </c>
      <c r="R51" s="1">
        <f>$P$2*B51-$O$2*$H51</f>
        <v>0</v>
      </c>
      <c r="S51" s="1">
        <f>$P$2*C51-$O$2*$H51</f>
        <v>0</v>
      </c>
      <c r="T51" s="1">
        <f>$P$2*D51-$O$2*$H51</f>
        <v>0</v>
      </c>
      <c r="U51" s="1">
        <f>$Q$2*E51-$O$2*$H51</f>
        <v>0</v>
      </c>
      <c r="V51" s="1">
        <f>$Q$2*F51-$O$2*$H51</f>
        <v>0</v>
      </c>
      <c r="W51" s="1">
        <f>$Q$2*G51-$O$2*$H51</f>
        <v>0</v>
      </c>
      <c r="X51" s="1">
        <f>Y51+Z51</f>
        <v>0</v>
      </c>
      <c r="Y51" s="2">
        <f>SUM(R51:T51)</f>
        <v>0</v>
      </c>
      <c r="Z51" s="2">
        <f>SUM(U51:W51)</f>
        <v>0</v>
      </c>
      <c r="AA51" s="1" t="e">
        <f>Y51/Z51</f>
        <v>#DIV/0!</v>
      </c>
      <c r="AB51" s="2">
        <f>Y51-Z51</f>
        <v>0</v>
      </c>
    </row>
    <row r="52" spans="1:28" x14ac:dyDescent="0.2">
      <c r="A52" t="s">
        <v>167</v>
      </c>
      <c r="B52">
        <v>1.2935181134181E-3</v>
      </c>
      <c r="C52">
        <v>1.6602148550125899E-3</v>
      </c>
      <c r="D52">
        <v>1.3071750507858101E-3</v>
      </c>
      <c r="E52">
        <v>2.40309675070907E-3</v>
      </c>
      <c r="F52">
        <v>2.0346902756711999E-3</v>
      </c>
      <c r="G52">
        <v>1.92911919871566E-3</v>
      </c>
      <c r="H52" s="15">
        <v>8.8967799888758296E-4</v>
      </c>
      <c r="I52" s="2">
        <f>AVERAGE(B52:G52)</f>
        <v>1.7713023740520714E-3</v>
      </c>
      <c r="J52" s="2">
        <f>AVERAGE(B52:D52)-H52</f>
        <v>5.3062467418458364E-4</v>
      </c>
      <c r="K52" s="2">
        <f>AVERAGE(E52:G52)-H52</f>
        <v>1.2326240761443936E-3</v>
      </c>
      <c r="R52" s="1">
        <f>$P$2*B52-$O$2*$H52</f>
        <v>0</v>
      </c>
      <c r="S52" s="1">
        <f>$P$2*C52-$O$2*$H52</f>
        <v>0</v>
      </c>
      <c r="T52" s="1">
        <f>$P$2*D52-$O$2*$H52</f>
        <v>0</v>
      </c>
      <c r="U52" s="1">
        <f>$Q$2*E52-$O$2*$H52</f>
        <v>0</v>
      </c>
      <c r="V52" s="1">
        <f>$Q$2*F52-$O$2*$H52</f>
        <v>0</v>
      </c>
      <c r="W52" s="1">
        <f>$Q$2*G52-$O$2*$H52</f>
        <v>0</v>
      </c>
      <c r="X52" s="1">
        <f>Y52+Z52</f>
        <v>0</v>
      </c>
      <c r="Y52" s="2">
        <f>SUM(R52:T52)</f>
        <v>0</v>
      </c>
      <c r="Z52" s="2">
        <f>SUM(U52:W52)</f>
        <v>0</v>
      </c>
      <c r="AA52" s="1" t="e">
        <f>Y52/Z52</f>
        <v>#DIV/0!</v>
      </c>
      <c r="AB52" s="2">
        <f>Y52-Z52</f>
        <v>0</v>
      </c>
    </row>
    <row r="53" spans="1:28" x14ac:dyDescent="0.2">
      <c r="A53" t="s">
        <v>319</v>
      </c>
      <c r="B53">
        <v>1.0541549015703601E-3</v>
      </c>
      <c r="C53">
        <v>1.88569969309613E-3</v>
      </c>
      <c r="D53">
        <v>1.1223297096103701E-3</v>
      </c>
      <c r="E53">
        <v>3.2665933800702898E-3</v>
      </c>
      <c r="F53">
        <v>2.1432539884220199E-3</v>
      </c>
      <c r="G53" s="15">
        <v>9.9909001095241801E-4</v>
      </c>
      <c r="H53">
        <v>4.0131343364705196E-3</v>
      </c>
      <c r="I53" s="2">
        <f>AVERAGE(B53:G53)</f>
        <v>1.7451869472869311E-3</v>
      </c>
      <c r="J53" s="2">
        <f>AVERAGE(B53:D53)-H53</f>
        <v>-2.6590729017115658E-3</v>
      </c>
      <c r="K53" s="2">
        <f>AVERAGE(E53:G53)-H53</f>
        <v>-1.8768218766556104E-3</v>
      </c>
      <c r="R53" s="1">
        <f>$P$2*B53-$O$2*$H53</f>
        <v>0</v>
      </c>
      <c r="S53" s="1">
        <f>$P$2*C53-$O$2*$H53</f>
        <v>0</v>
      </c>
      <c r="T53" s="1">
        <f>$P$2*D53-$O$2*$H53</f>
        <v>0</v>
      </c>
      <c r="U53" s="1">
        <f>$Q$2*E53-$O$2*$H53</f>
        <v>0</v>
      </c>
      <c r="V53" s="1">
        <f>$Q$2*F53-$O$2*$H53</f>
        <v>0</v>
      </c>
      <c r="W53" s="1">
        <f>$Q$2*G53-$O$2*$H53</f>
        <v>0</v>
      </c>
      <c r="X53" s="1">
        <f>Y53+Z53</f>
        <v>0</v>
      </c>
      <c r="Y53" s="2">
        <f>SUM(R53:T53)</f>
        <v>0</v>
      </c>
      <c r="Z53" s="2">
        <f>SUM(U53:W53)</f>
        <v>0</v>
      </c>
      <c r="AA53" s="1" t="e">
        <f>Y53/Z53</f>
        <v>#DIV/0!</v>
      </c>
      <c r="AB53" s="2">
        <f>Y53-Z53</f>
        <v>0</v>
      </c>
    </row>
    <row r="54" spans="1:28" x14ac:dyDescent="0.2">
      <c r="A54" t="s">
        <v>176</v>
      </c>
      <c r="B54" s="15">
        <v>1.9703470668332E-4</v>
      </c>
      <c r="C54">
        <v>3.25452625383761E-3</v>
      </c>
      <c r="D54" s="15">
        <v>6.6185451612560398E-4</v>
      </c>
      <c r="E54">
        <v>2.82291382729572E-3</v>
      </c>
      <c r="F54">
        <v>2.7138556938090799E-3</v>
      </c>
      <c r="G54" s="15">
        <v>6.2162317482719002E-4</v>
      </c>
      <c r="H54" s="15">
        <v>1.77449093164255E-4</v>
      </c>
      <c r="I54" s="2">
        <f>AVERAGE(B54:G54)</f>
        <v>1.7119680287630869E-3</v>
      </c>
      <c r="J54" s="2">
        <f>AVERAGE(B54:D54)-H54</f>
        <v>1.1936893990512562E-3</v>
      </c>
      <c r="K54" s="2">
        <f>AVERAGE(E54:G54)-H54</f>
        <v>1.8753484721464085E-3</v>
      </c>
      <c r="R54" s="1">
        <f>$P$2*B54-$O$2*$H54</f>
        <v>0</v>
      </c>
      <c r="S54" s="1">
        <f>$P$2*C54-$O$2*$H54</f>
        <v>0</v>
      </c>
      <c r="T54" s="1">
        <f>$P$2*D54-$O$2*$H54</f>
        <v>0</v>
      </c>
      <c r="U54" s="1">
        <f>$Q$2*E54-$O$2*$H54</f>
        <v>0</v>
      </c>
      <c r="V54" s="1">
        <f>$Q$2*F54-$O$2*$H54</f>
        <v>0</v>
      </c>
      <c r="W54" s="1">
        <f>$Q$2*G54-$O$2*$H54</f>
        <v>0</v>
      </c>
      <c r="X54" s="1">
        <f>Y54+Z54</f>
        <v>0</v>
      </c>
      <c r="Y54" s="2">
        <f>SUM(R54:T54)</f>
        <v>0</v>
      </c>
      <c r="Z54" s="2">
        <f>SUM(U54:W54)</f>
        <v>0</v>
      </c>
      <c r="AA54" s="1" t="e">
        <f>Y54/Z54</f>
        <v>#DIV/0!</v>
      </c>
      <c r="AB54" s="2">
        <f>Y54-Z54</f>
        <v>0</v>
      </c>
    </row>
    <row r="55" spans="1:28" x14ac:dyDescent="0.2">
      <c r="A55" t="s">
        <v>262</v>
      </c>
      <c r="B55">
        <v>1.30671640614846E-3</v>
      </c>
      <c r="C55">
        <v>1.5011207445117E-3</v>
      </c>
      <c r="D55">
        <v>1.15627389736536E-3</v>
      </c>
      <c r="E55">
        <v>2.2789947688149599E-3</v>
      </c>
      <c r="F55">
        <v>1.72638830145567E-3</v>
      </c>
      <c r="G55">
        <v>2.1572888849843799E-3</v>
      </c>
      <c r="H55" s="15">
        <v>7.4867496149258895E-4</v>
      </c>
      <c r="I55" s="2">
        <f>AVERAGE(B55:G55)</f>
        <v>1.6877971672134217E-3</v>
      </c>
      <c r="J55" s="2">
        <f>AVERAGE(B55:D55)-H55</f>
        <v>5.7269538784925111E-4</v>
      </c>
      <c r="K55" s="2">
        <f>AVERAGE(E55:G55)-H55</f>
        <v>1.3055490235924145E-3</v>
      </c>
      <c r="R55" s="1">
        <f>$P$2*B55-$O$2*$H55</f>
        <v>0</v>
      </c>
      <c r="S55" s="1">
        <f>$P$2*C55-$O$2*$H55</f>
        <v>0</v>
      </c>
      <c r="T55" s="1">
        <f>$P$2*D55-$O$2*$H55</f>
        <v>0</v>
      </c>
      <c r="U55" s="1">
        <f>$Q$2*E55-$O$2*$H55</f>
        <v>0</v>
      </c>
      <c r="V55" s="1">
        <f>$Q$2*F55-$O$2*$H55</f>
        <v>0</v>
      </c>
      <c r="W55" s="1">
        <f>$Q$2*G55-$O$2*$H55</f>
        <v>0</v>
      </c>
      <c r="X55" s="1">
        <f>Y55+Z55</f>
        <v>0</v>
      </c>
      <c r="Y55" s="2">
        <f>SUM(R55:T55)</f>
        <v>0</v>
      </c>
      <c r="Z55" s="2">
        <f>SUM(U55:W55)</f>
        <v>0</v>
      </c>
      <c r="AA55" s="1" t="e">
        <f>Y55/Z55</f>
        <v>#DIV/0!</v>
      </c>
      <c r="AB55" s="2">
        <f>Y55-Z55</f>
        <v>0</v>
      </c>
    </row>
    <row r="56" spans="1:28" x14ac:dyDescent="0.2">
      <c r="A56" t="s">
        <v>63</v>
      </c>
      <c r="B56">
        <v>1.7657948859733999E-3</v>
      </c>
      <c r="C56">
        <v>1.8330337764755299E-3</v>
      </c>
      <c r="D56">
        <v>1.26686870887247E-3</v>
      </c>
      <c r="E56">
        <v>1.87482942392135E-3</v>
      </c>
      <c r="F56">
        <v>1.76128519201227E-3</v>
      </c>
      <c r="G56">
        <v>1.51634534821187E-3</v>
      </c>
      <c r="H56">
        <v>4.49779557981894E-3</v>
      </c>
      <c r="I56" s="2">
        <f>AVERAGE(B56:G56)</f>
        <v>1.6696928892444816E-3</v>
      </c>
      <c r="J56" s="2">
        <f>AVERAGE(B56:D56)-H56</f>
        <v>-2.8758964560451402E-3</v>
      </c>
      <c r="K56" s="2">
        <f>AVERAGE(E56:G56)-H56</f>
        <v>-2.7803089251037761E-3</v>
      </c>
      <c r="R56" s="1">
        <f>$P$2*B56-$O$2*$H56</f>
        <v>0</v>
      </c>
      <c r="S56" s="1">
        <f>$P$2*C56-$O$2*$H56</f>
        <v>0</v>
      </c>
      <c r="T56" s="1">
        <f>$P$2*D56-$O$2*$H56</f>
        <v>0</v>
      </c>
      <c r="U56" s="1">
        <f>$Q$2*E56-$O$2*$H56</f>
        <v>0</v>
      </c>
      <c r="V56" s="1">
        <f>$Q$2*F56-$O$2*$H56</f>
        <v>0</v>
      </c>
      <c r="W56" s="1">
        <f>$Q$2*G56-$O$2*$H56</f>
        <v>0</v>
      </c>
      <c r="X56" s="1">
        <f>Y56+Z56</f>
        <v>0</v>
      </c>
      <c r="Y56" s="2">
        <f>SUM(R56:T56)</f>
        <v>0</v>
      </c>
      <c r="Z56" s="2">
        <f>SUM(U56:W56)</f>
        <v>0</v>
      </c>
      <c r="AA56" s="1" t="e">
        <f>Y56/Z56</f>
        <v>#DIV/0!</v>
      </c>
      <c r="AB56" s="2">
        <f>Y56-Z56</f>
        <v>0</v>
      </c>
    </row>
    <row r="57" spans="1:28" x14ac:dyDescent="0.2">
      <c r="A57" t="s">
        <v>72</v>
      </c>
      <c r="B57">
        <v>1.4895277099865199E-3</v>
      </c>
      <c r="C57">
        <v>1.9589122202102898E-3</v>
      </c>
      <c r="D57">
        <v>1.2252289813570901E-3</v>
      </c>
      <c r="E57">
        <v>2.1359909688653798E-3</v>
      </c>
      <c r="F57">
        <v>1.82677120294355E-3</v>
      </c>
      <c r="G57">
        <v>1.3762537825765401E-3</v>
      </c>
      <c r="H57">
        <v>6.2114731848037803E-3</v>
      </c>
      <c r="I57" s="2">
        <f>AVERAGE(B57:G57)</f>
        <v>1.6687808109898949E-3</v>
      </c>
      <c r="J57" s="2">
        <f>AVERAGE(B57:D57)-H57</f>
        <v>-4.6535835476191473E-3</v>
      </c>
      <c r="K57" s="2">
        <f>AVERAGE(E57:G57)-H57</f>
        <v>-4.4318012000086233E-3</v>
      </c>
      <c r="R57" s="1">
        <f>$P$2*B57-$O$2*$H57</f>
        <v>0</v>
      </c>
      <c r="S57" s="1">
        <f>$P$2*C57-$O$2*$H57</f>
        <v>0</v>
      </c>
      <c r="T57" s="1">
        <f>$P$2*D57-$O$2*$H57</f>
        <v>0</v>
      </c>
      <c r="U57" s="1">
        <f>$Q$2*E57-$O$2*$H57</f>
        <v>0</v>
      </c>
      <c r="V57" s="1">
        <f>$Q$2*F57-$O$2*$H57</f>
        <v>0</v>
      </c>
      <c r="W57" s="1">
        <f>$Q$2*G57-$O$2*$H57</f>
        <v>0</v>
      </c>
      <c r="X57" s="1">
        <f>Y57+Z57</f>
        <v>0</v>
      </c>
      <c r="Y57" s="2">
        <f>SUM(R57:T57)</f>
        <v>0</v>
      </c>
      <c r="Z57" s="2">
        <f>SUM(U57:W57)</f>
        <v>0</v>
      </c>
      <c r="AA57" s="1" t="e">
        <f>Y57/Z57</f>
        <v>#DIV/0!</v>
      </c>
      <c r="AB57" s="2">
        <f>Y57-Z57</f>
        <v>0</v>
      </c>
    </row>
    <row r="58" spans="1:28" x14ac:dyDescent="0.2">
      <c r="A58" t="s">
        <v>42</v>
      </c>
      <c r="B58">
        <v>1.66806772167867E-3</v>
      </c>
      <c r="C58">
        <v>2.0108878356878699E-3</v>
      </c>
      <c r="D58">
        <v>4.0176432058992096E-3</v>
      </c>
      <c r="E58" s="15">
        <v>5.36093192634245E-4</v>
      </c>
      <c r="F58" s="15">
        <v>9.8221112231479391E-4</v>
      </c>
      <c r="G58" s="15">
        <v>5.8517966856944299E-4</v>
      </c>
      <c r="H58" s="15">
        <v>2.8464830898270002E-4</v>
      </c>
      <c r="I58" s="2">
        <f>AVERAGE(B58:G58)</f>
        <v>1.6333471244640385E-3</v>
      </c>
      <c r="J58" s="2">
        <f>AVERAGE(B58:D58)-H58</f>
        <v>2.2808846121058833E-3</v>
      </c>
      <c r="K58" s="2">
        <f>AVERAGE(E58:G58)-H58</f>
        <v>4.1651301885679387E-4</v>
      </c>
      <c r="R58" s="1">
        <f>$P$2*B58-$O$2*$H58</f>
        <v>0</v>
      </c>
      <c r="S58" s="1">
        <f>$P$2*C58-$O$2*$H58</f>
        <v>0</v>
      </c>
      <c r="T58" s="1">
        <f>$P$2*D58-$O$2*$H58</f>
        <v>0</v>
      </c>
      <c r="U58" s="1">
        <f>$Q$2*E58-$O$2*$H58</f>
        <v>0</v>
      </c>
      <c r="V58" s="1">
        <f>$Q$2*F58-$O$2*$H58</f>
        <v>0</v>
      </c>
      <c r="W58" s="1">
        <f>$Q$2*G58-$O$2*$H58</f>
        <v>0</v>
      </c>
      <c r="X58" s="1">
        <f>Y58+Z58</f>
        <v>0</v>
      </c>
      <c r="Y58" s="2">
        <f>SUM(R58:T58)</f>
        <v>0</v>
      </c>
      <c r="Z58" s="2">
        <f>SUM(U58:W58)</f>
        <v>0</v>
      </c>
      <c r="AA58" s="1" t="e">
        <f>Y58/Z58</f>
        <v>#DIV/0!</v>
      </c>
      <c r="AB58" s="2">
        <f>Y58-Z58</f>
        <v>0</v>
      </c>
    </row>
    <row r="59" spans="1:28" x14ac:dyDescent="0.2">
      <c r="A59" t="s">
        <v>2419</v>
      </c>
      <c r="B59" s="15">
        <v>9.5980205807078901E-4</v>
      </c>
      <c r="C59">
        <v>1.3710598879689501E-3</v>
      </c>
      <c r="D59">
        <v>1.3595580565806599E-3</v>
      </c>
      <c r="E59">
        <v>2.4067317157198298E-3</v>
      </c>
      <c r="F59">
        <v>1.72125059389908E-3</v>
      </c>
      <c r="G59">
        <v>1.9577209110075199E-3</v>
      </c>
      <c r="H59">
        <v>1.6668303733459501E-3</v>
      </c>
      <c r="I59" s="2">
        <f>AVERAGE(B59:G59)</f>
        <v>1.6293538705411381E-3</v>
      </c>
      <c r="J59" s="2">
        <f>AVERAGE(B59:D59)-H59</f>
        <v>-4.3669037247248362E-4</v>
      </c>
      <c r="K59" s="2">
        <f>AVERAGE(E59:G59)-H59</f>
        <v>3.6173736686285975E-4</v>
      </c>
      <c r="R59" s="1">
        <f>$P$2*B59-$O$2*$H59</f>
        <v>0</v>
      </c>
      <c r="S59" s="1">
        <f>$P$2*C59-$O$2*$H59</f>
        <v>0</v>
      </c>
      <c r="T59" s="1">
        <f>$P$2*D59-$O$2*$H59</f>
        <v>0</v>
      </c>
      <c r="U59" s="1">
        <f>$Q$2*E59-$O$2*$H59</f>
        <v>0</v>
      </c>
      <c r="V59" s="1">
        <f>$Q$2*F59-$O$2*$H59</f>
        <v>0</v>
      </c>
      <c r="W59" s="1">
        <f>$Q$2*G59-$O$2*$H59</f>
        <v>0</v>
      </c>
      <c r="X59" s="1">
        <f>Y59+Z59</f>
        <v>0</v>
      </c>
      <c r="Y59" s="2">
        <f>SUM(R59:T59)</f>
        <v>0</v>
      </c>
      <c r="Z59" s="2">
        <f>SUM(U59:W59)</f>
        <v>0</v>
      </c>
      <c r="AA59" s="1" t="e">
        <f>Y59/Z59</f>
        <v>#DIV/0!</v>
      </c>
      <c r="AB59" s="2">
        <f>Y59-Z59</f>
        <v>0</v>
      </c>
    </row>
    <row r="60" spans="1:28" x14ac:dyDescent="0.2">
      <c r="A60" t="s">
        <v>4997</v>
      </c>
      <c r="B60" s="15">
        <v>4.8316856752692299E-4</v>
      </c>
      <c r="C60">
        <v>1.7676988035822299E-3</v>
      </c>
      <c r="D60" s="15">
        <v>3.1117410278673702E-4</v>
      </c>
      <c r="E60">
        <v>3.5644466894748602E-3</v>
      </c>
      <c r="F60">
        <v>2.7704099977575998E-3</v>
      </c>
      <c r="G60" s="15">
        <v>5.8642980963648499E-4</v>
      </c>
      <c r="H60">
        <v>1.7549887268868301E-3</v>
      </c>
      <c r="I60" s="2">
        <f>AVERAGE(B60:G60)</f>
        <v>1.5805546617941393E-3</v>
      </c>
      <c r="J60" s="2">
        <f>AVERAGE(B60:D60)-H60</f>
        <v>-9.0097490225486676E-4</v>
      </c>
      <c r="K60" s="2">
        <f>AVERAGE(E60:G60)-H60</f>
        <v>5.5210677206948486E-4</v>
      </c>
      <c r="R60" s="1">
        <f>$P$2*B60-$O$2*$H60</f>
        <v>0</v>
      </c>
      <c r="S60" s="1">
        <f>$P$2*C60-$O$2*$H60</f>
        <v>0</v>
      </c>
      <c r="T60" s="1">
        <f>$P$2*D60-$O$2*$H60</f>
        <v>0</v>
      </c>
      <c r="U60" s="1">
        <f>$Q$2*E60-$O$2*$H60</f>
        <v>0</v>
      </c>
      <c r="V60" s="1">
        <f>$Q$2*F60-$O$2*$H60</f>
        <v>0</v>
      </c>
      <c r="W60" s="1">
        <f>$Q$2*G60-$O$2*$H60</f>
        <v>0</v>
      </c>
      <c r="X60" s="1">
        <f>Y60+Z60</f>
        <v>0</v>
      </c>
      <c r="Y60" s="2">
        <f>SUM(R60:T60)</f>
        <v>0</v>
      </c>
      <c r="Z60" s="2">
        <f>SUM(U60:W60)</f>
        <v>0</v>
      </c>
      <c r="AA60" s="1" t="e">
        <f>Y60/Z60</f>
        <v>#DIV/0!</v>
      </c>
      <c r="AB60" s="2">
        <f>Y60-Z60</f>
        <v>0</v>
      </c>
    </row>
    <row r="61" spans="1:28" x14ac:dyDescent="0.2">
      <c r="A61" t="s">
        <v>144</v>
      </c>
      <c r="B61">
        <v>1.36463512764479E-3</v>
      </c>
      <c r="C61">
        <v>1.3301290907803899E-3</v>
      </c>
      <c r="D61">
        <v>1.1444258138728701E-3</v>
      </c>
      <c r="E61">
        <v>1.81196591138366E-3</v>
      </c>
      <c r="F61">
        <v>1.4399808655962E-3</v>
      </c>
      <c r="G61">
        <v>2.2058170882236802E-3</v>
      </c>
      <c r="H61" s="15">
        <v>4.0791063108379703E-4</v>
      </c>
      <c r="I61" s="2">
        <f>AVERAGE(B61:G61)</f>
        <v>1.5494923162502651E-3</v>
      </c>
      <c r="J61" s="2">
        <f>AVERAGE(B61:D61)-H61</f>
        <v>8.718193796822195E-4</v>
      </c>
      <c r="K61" s="2">
        <f>AVERAGE(E61:G61)-H61</f>
        <v>1.4113439906507162E-3</v>
      </c>
      <c r="R61" s="1">
        <f>$P$2*B61-$O$2*$H61</f>
        <v>0</v>
      </c>
      <c r="S61" s="1">
        <f>$P$2*C61-$O$2*$H61</f>
        <v>0</v>
      </c>
      <c r="T61" s="1">
        <f>$P$2*D61-$O$2*$H61</f>
        <v>0</v>
      </c>
      <c r="U61" s="1">
        <f>$Q$2*E61-$O$2*$H61</f>
        <v>0</v>
      </c>
      <c r="V61" s="1">
        <f>$Q$2*F61-$O$2*$H61</f>
        <v>0</v>
      </c>
      <c r="W61" s="1">
        <f>$Q$2*G61-$O$2*$H61</f>
        <v>0</v>
      </c>
      <c r="X61" s="1">
        <f>Y61+Z61</f>
        <v>0</v>
      </c>
      <c r="Y61" s="2">
        <f>SUM(R61:T61)</f>
        <v>0</v>
      </c>
      <c r="Z61" s="2">
        <f>SUM(U61:W61)</f>
        <v>0</v>
      </c>
      <c r="AA61" s="1" t="e">
        <f>Y61/Z61</f>
        <v>#DIV/0!</v>
      </c>
      <c r="AB61" s="2">
        <f>Y61-Z61</f>
        <v>0</v>
      </c>
    </row>
    <row r="62" spans="1:28" x14ac:dyDescent="0.2">
      <c r="A62" t="s">
        <v>627</v>
      </c>
      <c r="B62" s="15">
        <v>7.9531459753812898E-4</v>
      </c>
      <c r="C62">
        <v>1.8668179265359599E-3</v>
      </c>
      <c r="D62" s="15">
        <v>8.5858603752505896E-4</v>
      </c>
      <c r="E62">
        <v>2.8615727492917E-3</v>
      </c>
      <c r="F62">
        <v>2.1411198637448499E-3</v>
      </c>
      <c r="G62" s="15">
        <v>6.8151629685789901E-4</v>
      </c>
      <c r="H62">
        <v>2.3054122434757098E-3</v>
      </c>
      <c r="I62" s="2">
        <f>AVERAGE(B62:G62)</f>
        <v>1.5341545785822663E-3</v>
      </c>
      <c r="J62" s="2">
        <f>AVERAGE(B62:D62)-H62</f>
        <v>-1.1318393896093272E-3</v>
      </c>
      <c r="K62" s="2">
        <f>AVERAGE(E62:G62)-H62</f>
        <v>-4.1067594017756004E-4</v>
      </c>
      <c r="R62" s="1">
        <f>$P$2*B62-$O$2*$H62</f>
        <v>0</v>
      </c>
      <c r="S62" s="1">
        <f>$P$2*C62-$O$2*$H62</f>
        <v>0</v>
      </c>
      <c r="T62" s="1">
        <f>$P$2*D62-$O$2*$H62</f>
        <v>0</v>
      </c>
      <c r="U62" s="1">
        <f>$Q$2*E62-$O$2*$H62</f>
        <v>0</v>
      </c>
      <c r="V62" s="1">
        <f>$Q$2*F62-$O$2*$H62</f>
        <v>0</v>
      </c>
      <c r="W62" s="1">
        <f>$Q$2*G62-$O$2*$H62</f>
        <v>0</v>
      </c>
      <c r="X62" s="1">
        <f>Y62+Z62</f>
        <v>0</v>
      </c>
      <c r="Y62" s="2">
        <f>SUM(R62:T62)</f>
        <v>0</v>
      </c>
      <c r="Z62" s="2">
        <f>SUM(U62:W62)</f>
        <v>0</v>
      </c>
      <c r="AA62" s="1" t="e">
        <f>Y62/Z62</f>
        <v>#DIV/0!</v>
      </c>
      <c r="AB62" s="2">
        <f>Y62-Z62</f>
        <v>0</v>
      </c>
    </row>
    <row r="63" spans="1:28" x14ac:dyDescent="0.2">
      <c r="A63" t="s">
        <v>83</v>
      </c>
      <c r="B63">
        <v>1.65653523288515E-3</v>
      </c>
      <c r="C63">
        <v>1.5993059306248099E-3</v>
      </c>
      <c r="D63" s="15">
        <v>8.9462554551186096E-4</v>
      </c>
      <c r="E63">
        <v>1.7452108480698299E-3</v>
      </c>
      <c r="F63">
        <v>1.84653161662235E-3</v>
      </c>
      <c r="G63">
        <v>1.3082158020785799E-3</v>
      </c>
      <c r="H63">
        <v>3.5719231665138299E-3</v>
      </c>
      <c r="I63" s="2">
        <f>AVERAGE(B63:G63)</f>
        <v>1.5084041626320967E-3</v>
      </c>
      <c r="J63" s="2">
        <f>AVERAGE(B63:D63)-H63</f>
        <v>-2.1884342635065564E-3</v>
      </c>
      <c r="K63" s="2">
        <f>AVERAGE(E63:G63)-H63</f>
        <v>-1.9386037442569101E-3</v>
      </c>
      <c r="R63" s="1">
        <f>$P$2*B63-$O$2*$H63</f>
        <v>0</v>
      </c>
      <c r="S63" s="1">
        <f>$P$2*C63-$O$2*$H63</f>
        <v>0</v>
      </c>
      <c r="T63" s="1">
        <f>$P$2*D63-$O$2*$H63</f>
        <v>0</v>
      </c>
      <c r="U63" s="1">
        <f>$Q$2*E63-$O$2*$H63</f>
        <v>0</v>
      </c>
      <c r="V63" s="1">
        <f>$Q$2*F63-$O$2*$H63</f>
        <v>0</v>
      </c>
      <c r="W63" s="1">
        <f>$Q$2*G63-$O$2*$H63</f>
        <v>0</v>
      </c>
      <c r="X63" s="1">
        <f>Y63+Z63</f>
        <v>0</v>
      </c>
      <c r="Y63" s="2">
        <f>SUM(R63:T63)</f>
        <v>0</v>
      </c>
      <c r="Z63" s="2">
        <f>SUM(U63:W63)</f>
        <v>0</v>
      </c>
      <c r="AA63" s="1" t="e">
        <f>Y63/Z63</f>
        <v>#DIV/0!</v>
      </c>
      <c r="AB63" s="2">
        <f>Y63-Z63</f>
        <v>0</v>
      </c>
    </row>
    <row r="64" spans="1:28" x14ac:dyDescent="0.2">
      <c r="A64" t="s">
        <v>125</v>
      </c>
      <c r="B64" s="15">
        <v>6.0665162346045995E-4</v>
      </c>
      <c r="C64">
        <v>1.80838596507329E-3</v>
      </c>
      <c r="D64">
        <v>1.18347496364717E-3</v>
      </c>
      <c r="E64">
        <v>2.4598022048757701E-3</v>
      </c>
      <c r="F64">
        <v>1.81574489211086E-3</v>
      </c>
      <c r="G64" s="15">
        <v>6.1461480823917696E-4</v>
      </c>
      <c r="H64">
        <v>2.24208250330121E-3</v>
      </c>
      <c r="I64" s="2">
        <f>AVERAGE(B64:G64)</f>
        <v>1.4147790762344544E-3</v>
      </c>
      <c r="J64" s="2">
        <f>AVERAGE(B64:D64)-H64</f>
        <v>-1.0425783192409034E-3</v>
      </c>
      <c r="K64" s="2">
        <f>AVERAGE(E64:G64)-H64</f>
        <v>-6.1202853489260756E-4</v>
      </c>
      <c r="R64" s="1">
        <f>$P$2*B64-$O$2*$H64</f>
        <v>0</v>
      </c>
      <c r="S64" s="1">
        <f>$P$2*C64-$O$2*$H64</f>
        <v>0</v>
      </c>
      <c r="T64" s="1">
        <f>$P$2*D64-$O$2*$H64</f>
        <v>0</v>
      </c>
      <c r="U64" s="1">
        <f>$Q$2*E64-$O$2*$H64</f>
        <v>0</v>
      </c>
      <c r="V64" s="1">
        <f>$Q$2*F64-$O$2*$H64</f>
        <v>0</v>
      </c>
      <c r="W64" s="1">
        <f>$Q$2*G64-$O$2*$H64</f>
        <v>0</v>
      </c>
      <c r="X64" s="1">
        <f>Y64+Z64</f>
        <v>0</v>
      </c>
      <c r="Y64" s="2">
        <f>SUM(R64:T64)</f>
        <v>0</v>
      </c>
      <c r="Z64" s="2">
        <f>SUM(U64:W64)</f>
        <v>0</v>
      </c>
      <c r="AA64" s="1" t="e">
        <f>Y64/Z64</f>
        <v>#DIV/0!</v>
      </c>
      <c r="AB64" s="2">
        <f>Y64-Z64</f>
        <v>0</v>
      </c>
    </row>
    <row r="65" spans="1:28" x14ac:dyDescent="0.2">
      <c r="A65" t="s">
        <v>583</v>
      </c>
      <c r="B65" s="15">
        <v>7.6169952835110095E-4</v>
      </c>
      <c r="C65">
        <v>1.7293667871675299E-3</v>
      </c>
      <c r="D65" s="15">
        <v>7.5408670305590598E-4</v>
      </c>
      <c r="E65">
        <v>2.5573047957504801E-3</v>
      </c>
      <c r="F65">
        <v>1.9972245313363301E-3</v>
      </c>
      <c r="G65" s="15">
        <v>6.6098367690809205E-4</v>
      </c>
      <c r="H65">
        <v>2.2818418368677602E-3</v>
      </c>
      <c r="I65" s="2">
        <f>AVERAGE(B65:G65)</f>
        <v>1.4101110037615732E-3</v>
      </c>
      <c r="J65" s="2">
        <f>AVERAGE(B65:D65)-H65</f>
        <v>-1.2001241640095812E-3</v>
      </c>
      <c r="K65" s="2">
        <f>AVERAGE(E65:G65)-H65</f>
        <v>-5.4333750220279245E-4</v>
      </c>
      <c r="R65" s="1">
        <f>$P$2*B65-$O$2*$H65</f>
        <v>0</v>
      </c>
      <c r="S65" s="1">
        <f>$P$2*C65-$O$2*$H65</f>
        <v>0</v>
      </c>
      <c r="T65" s="1">
        <f>$P$2*D65-$O$2*$H65</f>
        <v>0</v>
      </c>
      <c r="U65" s="1">
        <f>$Q$2*E65-$O$2*$H65</f>
        <v>0</v>
      </c>
      <c r="V65" s="1">
        <f>$Q$2*F65-$O$2*$H65</f>
        <v>0</v>
      </c>
      <c r="W65" s="1">
        <f>$Q$2*G65-$O$2*$H65</f>
        <v>0</v>
      </c>
      <c r="X65" s="1">
        <f>Y65+Z65</f>
        <v>0</v>
      </c>
      <c r="Y65" s="2">
        <f>SUM(R65:T65)</f>
        <v>0</v>
      </c>
      <c r="Z65" s="2">
        <f>SUM(U65:W65)</f>
        <v>0</v>
      </c>
      <c r="AA65" s="1" t="e">
        <f>Y65/Z65</f>
        <v>#DIV/0!</v>
      </c>
      <c r="AB65" s="2">
        <f>Y65-Z65</f>
        <v>0</v>
      </c>
    </row>
    <row r="66" spans="1:28" x14ac:dyDescent="0.2">
      <c r="A66" t="s">
        <v>132</v>
      </c>
      <c r="B66">
        <v>1.0058893003234599E-3</v>
      </c>
      <c r="C66">
        <v>1.4659153862155701E-3</v>
      </c>
      <c r="D66">
        <v>1.0417932192465899E-3</v>
      </c>
      <c r="E66">
        <v>2.07949933616987E-3</v>
      </c>
      <c r="F66">
        <v>1.86818903001421E-3</v>
      </c>
      <c r="G66" s="15">
        <v>8.7983412976791301E-4</v>
      </c>
      <c r="H66">
        <v>4.3551988138632799E-3</v>
      </c>
      <c r="I66" s="2">
        <f>AVERAGE(B66:G66)</f>
        <v>1.3901867336229355E-3</v>
      </c>
      <c r="J66" s="2">
        <f>AVERAGE(B66:D66)-H66</f>
        <v>-3.1839995119347401E-3</v>
      </c>
      <c r="K66" s="2">
        <f>AVERAGE(E66:G66)-H66</f>
        <v>-2.7460246485459493E-3</v>
      </c>
      <c r="R66" s="1">
        <f>$P$2*B66-$O$2*$H66</f>
        <v>0</v>
      </c>
      <c r="S66" s="1">
        <f>$P$2*C66-$O$2*$H66</f>
        <v>0</v>
      </c>
      <c r="T66" s="1">
        <f>$P$2*D66-$O$2*$H66</f>
        <v>0</v>
      </c>
      <c r="U66" s="1">
        <f>$Q$2*E66-$O$2*$H66</f>
        <v>0</v>
      </c>
      <c r="V66" s="1">
        <f>$Q$2*F66-$O$2*$H66</f>
        <v>0</v>
      </c>
      <c r="W66" s="1">
        <f>$Q$2*G66-$O$2*$H66</f>
        <v>0</v>
      </c>
      <c r="X66" s="1">
        <f>Y66+Z66</f>
        <v>0</v>
      </c>
      <c r="Y66" s="2">
        <f>SUM(R66:T66)</f>
        <v>0</v>
      </c>
      <c r="Z66" s="2">
        <f>SUM(U66:W66)</f>
        <v>0</v>
      </c>
      <c r="AA66" s="1" t="e">
        <f>Y66/Z66</f>
        <v>#DIV/0!</v>
      </c>
      <c r="AB66" s="2">
        <f>Y66-Z66</f>
        <v>0</v>
      </c>
    </row>
    <row r="67" spans="1:28" x14ac:dyDescent="0.2">
      <c r="A67" t="s">
        <v>71</v>
      </c>
      <c r="B67">
        <v>1.50080392125123E-3</v>
      </c>
      <c r="C67">
        <v>1.4060622165171701E-3</v>
      </c>
      <c r="D67">
        <v>1.1565405744857801E-3</v>
      </c>
      <c r="E67">
        <v>1.87187868761856E-3</v>
      </c>
      <c r="F67">
        <v>1.2749023697240999E-3</v>
      </c>
      <c r="G67">
        <v>1.10955702160485E-3</v>
      </c>
      <c r="H67">
        <v>3.3256082234379499E-3</v>
      </c>
      <c r="I67" s="2">
        <f>AVERAGE(B67:G67)</f>
        <v>1.3866241318669483E-3</v>
      </c>
      <c r="J67" s="2">
        <f>AVERAGE(B67:D67)-H67</f>
        <v>-1.9711393193532229E-3</v>
      </c>
      <c r="K67" s="2">
        <f>AVERAGE(E67:G67)-H67</f>
        <v>-1.9068288637887798E-3</v>
      </c>
      <c r="R67" s="1">
        <f>$P$2*B67-$O$2*$H67</f>
        <v>0</v>
      </c>
      <c r="S67" s="1">
        <f>$P$2*C67-$O$2*$H67</f>
        <v>0</v>
      </c>
      <c r="T67" s="1">
        <f>$P$2*D67-$O$2*$H67</f>
        <v>0</v>
      </c>
      <c r="U67" s="1">
        <f>$Q$2*E67-$O$2*$H67</f>
        <v>0</v>
      </c>
      <c r="V67" s="1">
        <f>$Q$2*F67-$O$2*$H67</f>
        <v>0</v>
      </c>
      <c r="W67" s="1">
        <f>$Q$2*G67-$O$2*$H67</f>
        <v>0</v>
      </c>
      <c r="X67" s="1">
        <f>Y67+Z67</f>
        <v>0</v>
      </c>
      <c r="Y67" s="2">
        <f>SUM(R67:T67)</f>
        <v>0</v>
      </c>
      <c r="Z67" s="2">
        <f>SUM(U67:W67)</f>
        <v>0</v>
      </c>
      <c r="AA67" s="1" t="e">
        <f>Y67/Z67</f>
        <v>#DIV/0!</v>
      </c>
      <c r="AB67" s="2">
        <f>Y67-Z67</f>
        <v>0</v>
      </c>
    </row>
    <row r="68" spans="1:28" x14ac:dyDescent="0.2">
      <c r="A68" t="s">
        <v>79</v>
      </c>
      <c r="B68">
        <v>1.2921085870100399E-3</v>
      </c>
      <c r="C68">
        <v>1.4815892827580301E-3</v>
      </c>
      <c r="D68">
        <v>1.1034718275242401E-3</v>
      </c>
      <c r="E68">
        <v>1.73965148981825E-3</v>
      </c>
      <c r="F68">
        <v>1.41302766133838E-3</v>
      </c>
      <c r="G68">
        <v>1.1410378466570701E-3</v>
      </c>
      <c r="H68">
        <v>5.3553893063663996E-3</v>
      </c>
      <c r="I68" s="2">
        <f>AVERAGE(B68:G68)</f>
        <v>1.3618144491843349E-3</v>
      </c>
      <c r="J68" s="2">
        <f>AVERAGE(B68:D68)-H68</f>
        <v>-4.0629994072689628E-3</v>
      </c>
      <c r="K68" s="2">
        <f>AVERAGE(E68:G68)-H68</f>
        <v>-3.9241503070951665E-3</v>
      </c>
      <c r="R68" s="1">
        <f>$P$2*B68-$O$2*$H68</f>
        <v>0</v>
      </c>
      <c r="S68" s="1">
        <f>$P$2*C68-$O$2*$H68</f>
        <v>0</v>
      </c>
      <c r="T68" s="1">
        <f>$P$2*D68-$O$2*$H68</f>
        <v>0</v>
      </c>
      <c r="U68" s="1">
        <f>$Q$2*E68-$O$2*$H68</f>
        <v>0</v>
      </c>
      <c r="V68" s="1">
        <f>$Q$2*F68-$O$2*$H68</f>
        <v>0</v>
      </c>
      <c r="W68" s="1">
        <f>$Q$2*G68-$O$2*$H68</f>
        <v>0</v>
      </c>
      <c r="X68" s="1">
        <f>Y68+Z68</f>
        <v>0</v>
      </c>
      <c r="Y68" s="2">
        <f>SUM(R68:T68)</f>
        <v>0</v>
      </c>
      <c r="Z68" s="2">
        <f>SUM(U68:W68)</f>
        <v>0</v>
      </c>
      <c r="AA68" s="1" t="e">
        <f>Y68/Z68</f>
        <v>#DIV/0!</v>
      </c>
      <c r="AB68" s="2">
        <f>Y68-Z68</f>
        <v>0</v>
      </c>
    </row>
    <row r="69" spans="1:28" x14ac:dyDescent="0.2">
      <c r="A69" t="s">
        <v>193</v>
      </c>
      <c r="B69" s="15">
        <v>3.8018771389295499E-4</v>
      </c>
      <c r="C69">
        <v>2.2034006427028999E-3</v>
      </c>
      <c r="D69" s="15">
        <v>6.4478718041940301E-4</v>
      </c>
      <c r="E69">
        <v>1.6971865456346599E-3</v>
      </c>
      <c r="F69">
        <v>2.6701851795793E-3</v>
      </c>
      <c r="G69" s="15">
        <v>4.1845630989954103E-4</v>
      </c>
      <c r="H69">
        <v>1.77298108353233E-3</v>
      </c>
      <c r="I69" s="2">
        <f>AVERAGE(B69:G69)</f>
        <v>1.335700595354793E-3</v>
      </c>
      <c r="J69" s="2">
        <f>AVERAGE(B69:D69)-H69</f>
        <v>-6.9685590452724403E-4</v>
      </c>
      <c r="K69" s="2">
        <f>AVERAGE(E69:G69)-H69</f>
        <v>-1.777050718278295E-4</v>
      </c>
      <c r="R69" s="1">
        <f>$P$2*B69-$O$2*$H69</f>
        <v>0</v>
      </c>
      <c r="S69" s="1">
        <f>$P$2*C69-$O$2*$H69</f>
        <v>0</v>
      </c>
      <c r="T69" s="1">
        <f>$P$2*D69-$O$2*$H69</f>
        <v>0</v>
      </c>
      <c r="U69" s="1">
        <f>$Q$2*E69-$O$2*$H69</f>
        <v>0</v>
      </c>
      <c r="V69" s="1">
        <f>$Q$2*F69-$O$2*$H69</f>
        <v>0</v>
      </c>
      <c r="W69" s="1">
        <f>$Q$2*G69-$O$2*$H69</f>
        <v>0</v>
      </c>
      <c r="X69" s="1">
        <f>Y69+Z69</f>
        <v>0</v>
      </c>
      <c r="Y69" s="2">
        <f>SUM(R69:T69)</f>
        <v>0</v>
      </c>
      <c r="Z69" s="2">
        <f>SUM(U69:W69)</f>
        <v>0</v>
      </c>
      <c r="AA69" s="1" t="e">
        <f>Y69/Z69</f>
        <v>#DIV/0!</v>
      </c>
      <c r="AB69" s="2">
        <f>Y69-Z69</f>
        <v>0</v>
      </c>
    </row>
    <row r="70" spans="1:28" x14ac:dyDescent="0.2">
      <c r="A70" t="s">
        <v>89</v>
      </c>
      <c r="B70">
        <v>1.3322160202585899E-3</v>
      </c>
      <c r="C70">
        <v>1.25309960440462E-3</v>
      </c>
      <c r="D70">
        <v>1.06270832483308E-3</v>
      </c>
      <c r="E70">
        <v>1.5023524210621101E-3</v>
      </c>
      <c r="F70">
        <v>1.2005636934646899E-3</v>
      </c>
      <c r="G70">
        <v>1.4959642605127401E-3</v>
      </c>
      <c r="H70">
        <v>5.2961697082693996E-3</v>
      </c>
      <c r="I70" s="2">
        <f>AVERAGE(B70:G70)</f>
        <v>1.3078173874226384E-3</v>
      </c>
      <c r="J70" s="2">
        <f>AVERAGE(B70:D70)-H70</f>
        <v>-4.0801617251039696E-3</v>
      </c>
      <c r="K70" s="2">
        <f>AVERAGE(E70:G70)-H70</f>
        <v>-3.8965429165895528E-3</v>
      </c>
      <c r="R70" s="1">
        <f>$P$2*B70-$O$2*$H70</f>
        <v>0</v>
      </c>
      <c r="S70" s="1">
        <f>$P$2*C70-$O$2*$H70</f>
        <v>0</v>
      </c>
      <c r="T70" s="1">
        <f>$P$2*D70-$O$2*$H70</f>
        <v>0</v>
      </c>
      <c r="U70" s="1">
        <f>$Q$2*E70-$O$2*$H70</f>
        <v>0</v>
      </c>
      <c r="V70" s="1">
        <f>$Q$2*F70-$O$2*$H70</f>
        <v>0</v>
      </c>
      <c r="W70" s="1">
        <f>$Q$2*G70-$O$2*$H70</f>
        <v>0</v>
      </c>
      <c r="X70" s="1">
        <f>Y70+Z70</f>
        <v>0</v>
      </c>
      <c r="Y70" s="2">
        <f>SUM(R70:T70)</f>
        <v>0</v>
      </c>
      <c r="Z70" s="2">
        <f>SUM(U70:W70)</f>
        <v>0</v>
      </c>
      <c r="AA70" s="1" t="e">
        <f>Y70/Z70</f>
        <v>#DIV/0!</v>
      </c>
      <c r="AB70" s="2">
        <f>Y70-Z70</f>
        <v>0</v>
      </c>
    </row>
    <row r="71" spans="1:28" x14ac:dyDescent="0.2">
      <c r="A71" t="s">
        <v>402</v>
      </c>
      <c r="B71" s="15">
        <v>6.0682247514630297E-4</v>
      </c>
      <c r="C71">
        <v>1.59183443589991E-3</v>
      </c>
      <c r="D71" s="15">
        <v>8.3770902867012103E-4</v>
      </c>
      <c r="E71">
        <v>2.6082370701942699E-3</v>
      </c>
      <c r="F71">
        <v>1.66418251919505E-3</v>
      </c>
      <c r="G71" s="15">
        <v>5.1672497438253102E-4</v>
      </c>
      <c r="H71">
        <v>1.76840959897675E-3</v>
      </c>
      <c r="I71" s="2">
        <f>AVERAGE(B71:G71)</f>
        <v>1.3042517505813644E-3</v>
      </c>
      <c r="J71" s="2">
        <f>AVERAGE(B71:D71)-H71</f>
        <v>-7.562876190713053E-4</v>
      </c>
      <c r="K71" s="2">
        <f>AVERAGE(E71:G71)-H71</f>
        <v>-1.7202807771946635E-4</v>
      </c>
      <c r="R71" s="1">
        <f>$P$2*B71-$O$2*$H71</f>
        <v>0</v>
      </c>
      <c r="S71" s="1">
        <f>$P$2*C71-$O$2*$H71</f>
        <v>0</v>
      </c>
      <c r="T71" s="1">
        <f>$P$2*D71-$O$2*$H71</f>
        <v>0</v>
      </c>
      <c r="U71" s="1">
        <f>$Q$2*E71-$O$2*$H71</f>
        <v>0</v>
      </c>
      <c r="V71" s="1">
        <f>$Q$2*F71-$O$2*$H71</f>
        <v>0</v>
      </c>
      <c r="W71" s="1">
        <f>$Q$2*G71-$O$2*$H71</f>
        <v>0</v>
      </c>
      <c r="X71" s="1">
        <f>Y71+Z71</f>
        <v>0</v>
      </c>
      <c r="Y71" s="2">
        <f>SUM(R71:T71)</f>
        <v>0</v>
      </c>
      <c r="Z71" s="2">
        <f>SUM(U71:W71)</f>
        <v>0</v>
      </c>
      <c r="AA71" s="1" t="e">
        <f>Y71/Z71</f>
        <v>#DIV/0!</v>
      </c>
      <c r="AB71" s="2">
        <f>Y71-Z71</f>
        <v>0</v>
      </c>
    </row>
    <row r="72" spans="1:28" x14ac:dyDescent="0.2">
      <c r="A72" t="s">
        <v>4995</v>
      </c>
      <c r="B72" s="15">
        <v>3.9351414538769101E-4</v>
      </c>
      <c r="C72">
        <v>1.47407718208353E-3</v>
      </c>
      <c r="D72" s="15">
        <v>2.56733873491649E-4</v>
      </c>
      <c r="E72">
        <v>2.7855805984212901E-3</v>
      </c>
      <c r="F72">
        <v>2.1751868169269601E-3</v>
      </c>
      <c r="G72" s="15">
        <v>4.9240404816892295E-4</v>
      </c>
      <c r="H72">
        <v>1.44110808088323E-3</v>
      </c>
      <c r="I72" s="2">
        <f>AVERAGE(B72:G72)</f>
        <v>1.262916110746674E-3</v>
      </c>
      <c r="J72" s="2">
        <f>AVERAGE(B72:D72)-H72</f>
        <v>-7.3299968056227333E-4</v>
      </c>
      <c r="K72" s="2">
        <f>AVERAGE(E72:G72)-H72</f>
        <v>3.7661574028916098E-4</v>
      </c>
      <c r="R72" s="1">
        <f>$P$2*B72-$O$2*$H72</f>
        <v>0</v>
      </c>
      <c r="S72" s="1">
        <f>$P$2*C72-$O$2*$H72</f>
        <v>0</v>
      </c>
      <c r="T72" s="1">
        <f>$P$2*D72-$O$2*$H72</f>
        <v>0</v>
      </c>
      <c r="U72" s="1">
        <f>$Q$2*E72-$O$2*$H72</f>
        <v>0</v>
      </c>
      <c r="V72" s="1">
        <f>$Q$2*F72-$O$2*$H72</f>
        <v>0</v>
      </c>
      <c r="W72" s="1">
        <f>$Q$2*G72-$O$2*$H72</f>
        <v>0</v>
      </c>
      <c r="X72" s="1">
        <f>Y72+Z72</f>
        <v>0</v>
      </c>
      <c r="Y72" s="2">
        <f>SUM(R72:T72)</f>
        <v>0</v>
      </c>
      <c r="Z72" s="2">
        <f>SUM(U72:W72)</f>
        <v>0</v>
      </c>
      <c r="AA72" s="1" t="e">
        <f>Y72/Z72</f>
        <v>#DIV/0!</v>
      </c>
      <c r="AB72" s="2">
        <f>Y72-Z72</f>
        <v>0</v>
      </c>
    </row>
    <row r="73" spans="1:28" x14ac:dyDescent="0.2">
      <c r="A73" t="s">
        <v>4989</v>
      </c>
      <c r="B73" s="15">
        <v>3.9701660494720299E-4</v>
      </c>
      <c r="C73">
        <v>1.52690552250254E-3</v>
      </c>
      <c r="D73" s="15">
        <v>5.20248965188014E-4</v>
      </c>
      <c r="E73">
        <v>2.1742650122131102E-3</v>
      </c>
      <c r="F73">
        <v>2.2979780275265999E-3</v>
      </c>
      <c r="G73" s="15">
        <v>5.0717844259775104E-4</v>
      </c>
      <c r="H73">
        <v>1.63646565024247E-3</v>
      </c>
      <c r="I73" s="2">
        <f>AVERAGE(B73:G73)</f>
        <v>1.2372654291625364E-3</v>
      </c>
      <c r="J73" s="2">
        <f>AVERAGE(B73:D73)-H73</f>
        <v>-8.2174195269655106E-4</v>
      </c>
      <c r="K73" s="2">
        <f>AVERAGE(E73:G73)-H73</f>
        <v>2.3341510536683749E-5</v>
      </c>
      <c r="R73" s="1">
        <f>$P$2*B73-$O$2*$H73</f>
        <v>0</v>
      </c>
      <c r="S73" s="1">
        <f>$P$2*C73-$O$2*$H73</f>
        <v>0</v>
      </c>
      <c r="T73" s="1">
        <f>$P$2*D73-$O$2*$H73</f>
        <v>0</v>
      </c>
      <c r="U73" s="1">
        <f>$Q$2*E73-$O$2*$H73</f>
        <v>0</v>
      </c>
      <c r="V73" s="1">
        <f>$Q$2*F73-$O$2*$H73</f>
        <v>0</v>
      </c>
      <c r="W73" s="1">
        <f>$Q$2*G73-$O$2*$H73</f>
        <v>0</v>
      </c>
      <c r="X73" s="1">
        <f>Y73+Z73</f>
        <v>0</v>
      </c>
      <c r="Y73" s="2">
        <f>SUM(R73:T73)</f>
        <v>0</v>
      </c>
      <c r="Z73" s="2">
        <f>SUM(U73:W73)</f>
        <v>0</v>
      </c>
      <c r="AA73" s="1" t="e">
        <f>Y73/Z73</f>
        <v>#DIV/0!</v>
      </c>
      <c r="AB73" s="2">
        <f>Y73-Z73</f>
        <v>0</v>
      </c>
    </row>
    <row r="74" spans="1:28" x14ac:dyDescent="0.2">
      <c r="A74" t="s">
        <v>52</v>
      </c>
      <c r="B74">
        <v>2.15396991617891E-3</v>
      </c>
      <c r="C74" s="15">
        <v>5.0668103900717199E-4</v>
      </c>
      <c r="D74">
        <v>1.8017468189515499E-3</v>
      </c>
      <c r="E74" s="15">
        <v>5.1116160909038598E-4</v>
      </c>
      <c r="F74" s="15">
        <v>5.3467727331900296E-4</v>
      </c>
      <c r="G74">
        <v>1.91070803027358E-3</v>
      </c>
      <c r="H74">
        <v>2.7079880779038001E-2</v>
      </c>
      <c r="I74" s="2">
        <f>AVERAGE(B74:G74)</f>
        <v>1.2364907811367668E-3</v>
      </c>
      <c r="J74" s="2">
        <f>AVERAGE(B74:D74)-H74</f>
        <v>-2.5592414854325458E-2</v>
      </c>
      <c r="K74" s="2">
        <f>AVERAGE(E74:G74)-H74</f>
        <v>-2.6094365141477012E-2</v>
      </c>
      <c r="R74" s="1">
        <f>$P$2*B74-$O$2*$H74</f>
        <v>0</v>
      </c>
      <c r="S74" s="1">
        <f>$P$2*C74-$O$2*$H74</f>
        <v>0</v>
      </c>
      <c r="T74" s="1">
        <f>$P$2*D74-$O$2*$H74</f>
        <v>0</v>
      </c>
      <c r="U74" s="1">
        <f>$Q$2*E74-$O$2*$H74</f>
        <v>0</v>
      </c>
      <c r="V74" s="1">
        <f>$Q$2*F74-$O$2*$H74</f>
        <v>0</v>
      </c>
      <c r="W74" s="1">
        <f>$Q$2*G74-$O$2*$H74</f>
        <v>0</v>
      </c>
      <c r="X74" s="1">
        <f>Y74+Z74</f>
        <v>0</v>
      </c>
      <c r="Y74" s="2">
        <f>SUM(R74:T74)</f>
        <v>0</v>
      </c>
      <c r="Z74" s="2">
        <f>SUM(U74:W74)</f>
        <v>0</v>
      </c>
      <c r="AA74" s="1" t="e">
        <f>Y74/Z74</f>
        <v>#DIV/0!</v>
      </c>
      <c r="AB74" s="2">
        <f>Y74-Z74</f>
        <v>0</v>
      </c>
    </row>
    <row r="75" spans="1:28" x14ac:dyDescent="0.2">
      <c r="A75" t="s">
        <v>156</v>
      </c>
      <c r="B75" s="15">
        <v>5.5736091209854298E-4</v>
      </c>
      <c r="C75">
        <v>1.6376379470395401E-3</v>
      </c>
      <c r="D75" s="15">
        <v>7.8444979805115402E-4</v>
      </c>
      <c r="E75">
        <v>1.84583523242436E-3</v>
      </c>
      <c r="F75">
        <v>1.77080971140539E-3</v>
      </c>
      <c r="G75" s="15">
        <v>5.8093676555398099E-4</v>
      </c>
      <c r="H75">
        <v>2.3000858348650398E-3</v>
      </c>
      <c r="I75" s="2">
        <f>AVERAGE(B75:G75)</f>
        <v>1.1961717277621613E-3</v>
      </c>
      <c r="J75" s="2">
        <f>AVERAGE(B75:D75)-H75</f>
        <v>-1.3069362824686276E-3</v>
      </c>
      <c r="K75" s="2">
        <f>AVERAGE(E75:G75)-H75</f>
        <v>-9.0089193173712953E-4</v>
      </c>
      <c r="R75" s="1">
        <f>$P$2*B75-$O$2*$H75</f>
        <v>0</v>
      </c>
      <c r="S75" s="1">
        <f>$P$2*C75-$O$2*$H75</f>
        <v>0</v>
      </c>
      <c r="T75" s="1">
        <f>$P$2*D75-$O$2*$H75</f>
        <v>0</v>
      </c>
      <c r="U75" s="1">
        <f>$Q$2*E75-$O$2*$H75</f>
        <v>0</v>
      </c>
      <c r="V75" s="1">
        <f>$Q$2*F75-$O$2*$H75</f>
        <v>0</v>
      </c>
      <c r="W75" s="1">
        <f>$Q$2*G75-$O$2*$H75</f>
        <v>0</v>
      </c>
      <c r="X75" s="1">
        <f>Y75+Z75</f>
        <v>0</v>
      </c>
      <c r="Y75" s="2">
        <f>SUM(R75:T75)</f>
        <v>0</v>
      </c>
      <c r="Z75" s="2">
        <f>SUM(U75:W75)</f>
        <v>0</v>
      </c>
      <c r="AA75" s="1" t="e">
        <f>Y75/Z75</f>
        <v>#DIV/0!</v>
      </c>
      <c r="AB75" s="2">
        <f>Y75-Z75</f>
        <v>0</v>
      </c>
    </row>
    <row r="76" spans="1:28" x14ac:dyDescent="0.2">
      <c r="A76" t="s">
        <v>104</v>
      </c>
      <c r="B76" s="15">
        <v>5.6355428570988898E-4</v>
      </c>
      <c r="C76">
        <v>1.6853905437595399E-3</v>
      </c>
      <c r="D76" s="15">
        <v>9.2083609677499597E-4</v>
      </c>
      <c r="E76">
        <v>1.2890013570821101E-3</v>
      </c>
      <c r="F76">
        <v>1.69109620262548E-3</v>
      </c>
      <c r="G76" s="15">
        <v>7.5535038593938604E-4</v>
      </c>
      <c r="H76" s="15">
        <v>4.50102497716564E-4</v>
      </c>
      <c r="I76" s="2">
        <f>AVERAGE(B76:G76)</f>
        <v>1.1508714786485671E-3</v>
      </c>
      <c r="J76" s="2">
        <f>AVERAGE(B76:D76)-H76</f>
        <v>6.0649114436491099E-4</v>
      </c>
      <c r="K76" s="2">
        <f>AVERAGE(E76:G76)-H76</f>
        <v>7.9504681749909478E-4</v>
      </c>
      <c r="R76" s="1">
        <f>$P$2*B76-$O$2*$H76</f>
        <v>0</v>
      </c>
      <c r="S76" s="1">
        <f>$P$2*C76-$O$2*$H76</f>
        <v>0</v>
      </c>
      <c r="T76" s="1">
        <f>$P$2*D76-$O$2*$H76</f>
        <v>0</v>
      </c>
      <c r="U76" s="1">
        <f>$Q$2*E76-$O$2*$H76</f>
        <v>0</v>
      </c>
      <c r="V76" s="1">
        <f>$Q$2*F76-$O$2*$H76</f>
        <v>0</v>
      </c>
      <c r="W76" s="1">
        <f>$Q$2*G76-$O$2*$H76</f>
        <v>0</v>
      </c>
      <c r="X76" s="1">
        <f>Y76+Z76</f>
        <v>0</v>
      </c>
      <c r="Y76" s="2">
        <f>SUM(R76:T76)</f>
        <v>0</v>
      </c>
      <c r="Z76" s="2">
        <f>SUM(U76:W76)</f>
        <v>0</v>
      </c>
      <c r="AA76" s="1" t="e">
        <f>Y76/Z76</f>
        <v>#DIV/0!</v>
      </c>
      <c r="AB76" s="2">
        <f>Y76-Z76</f>
        <v>0</v>
      </c>
    </row>
    <row r="77" spans="1:28" x14ac:dyDescent="0.2">
      <c r="A77" t="s">
        <v>105</v>
      </c>
      <c r="B77">
        <v>1.10250592866026E-3</v>
      </c>
      <c r="C77">
        <v>1.24481599068789E-3</v>
      </c>
      <c r="D77" s="15">
        <v>7.8174493011556195E-4</v>
      </c>
      <c r="E77">
        <v>1.39287582779914E-3</v>
      </c>
      <c r="F77">
        <v>1.3726768966064299E-3</v>
      </c>
      <c r="G77" s="15">
        <v>9.4594007407126403E-4</v>
      </c>
      <c r="H77">
        <v>2.9764139077477002E-3</v>
      </c>
      <c r="I77" s="2">
        <f>AVERAGE(B77:G77)</f>
        <v>1.1400932746567576E-3</v>
      </c>
      <c r="J77" s="2">
        <f>AVERAGE(B77:D77)-H77</f>
        <v>-1.9333916245931296E-3</v>
      </c>
      <c r="K77" s="2">
        <f>AVERAGE(E77:G77)-H77</f>
        <v>-1.7392496415887554E-3</v>
      </c>
      <c r="R77" s="1">
        <f>$P$2*B77-$O$2*$H77</f>
        <v>0</v>
      </c>
      <c r="S77" s="1">
        <f>$P$2*C77-$O$2*$H77</f>
        <v>0</v>
      </c>
      <c r="T77" s="1">
        <f>$P$2*D77-$O$2*$H77</f>
        <v>0</v>
      </c>
      <c r="U77" s="1">
        <f>$Q$2*E77-$O$2*$H77</f>
        <v>0</v>
      </c>
      <c r="V77" s="1">
        <f>$Q$2*F77-$O$2*$H77</f>
        <v>0</v>
      </c>
      <c r="W77" s="1">
        <f>$Q$2*G77-$O$2*$H77</f>
        <v>0</v>
      </c>
      <c r="X77" s="1">
        <f>Y77+Z77</f>
        <v>0</v>
      </c>
      <c r="Y77" s="2">
        <f>SUM(R77:T77)</f>
        <v>0</v>
      </c>
      <c r="Z77" s="2">
        <f>SUM(U77:W77)</f>
        <v>0</v>
      </c>
      <c r="AA77" s="1" t="e">
        <f>Y77/Z77</f>
        <v>#DIV/0!</v>
      </c>
      <c r="AB77" s="2">
        <f>Y77-Z77</f>
        <v>0</v>
      </c>
    </row>
    <row r="78" spans="1:28" x14ac:dyDescent="0.2">
      <c r="A78" t="s">
        <v>64</v>
      </c>
      <c r="B78">
        <v>1.37574048722373E-3</v>
      </c>
      <c r="C78" s="15">
        <v>9.5440223920694801E-4</v>
      </c>
      <c r="D78">
        <v>1.1477021327807599E-3</v>
      </c>
      <c r="E78">
        <v>1.0526431027992999E-3</v>
      </c>
      <c r="F78" s="15">
        <v>8.7807374222791102E-4</v>
      </c>
      <c r="G78">
        <v>1.1694122605729099E-3</v>
      </c>
      <c r="H78">
        <v>1.38734071207286E-3</v>
      </c>
      <c r="I78" s="2">
        <f>AVERAGE(B78:G78)</f>
        <v>1.0963289941352599E-3</v>
      </c>
      <c r="J78" s="2">
        <f>AVERAGE(B78:D78)-H78</f>
        <v>-2.2805909233571402E-4</v>
      </c>
      <c r="K78" s="2">
        <f>AVERAGE(E78:G78)-H78</f>
        <v>-3.5396434353948637E-4</v>
      </c>
      <c r="R78" s="1">
        <f>$P$2*B78-$O$2*$H78</f>
        <v>0</v>
      </c>
      <c r="S78" s="1">
        <f>$P$2*C78-$O$2*$H78</f>
        <v>0</v>
      </c>
      <c r="T78" s="1">
        <f>$P$2*D78-$O$2*$H78</f>
        <v>0</v>
      </c>
      <c r="U78" s="1">
        <f>$Q$2*E78-$O$2*$H78</f>
        <v>0</v>
      </c>
      <c r="V78" s="1">
        <f>$Q$2*F78-$O$2*$H78</f>
        <v>0</v>
      </c>
      <c r="W78" s="1">
        <f>$Q$2*G78-$O$2*$H78</f>
        <v>0</v>
      </c>
      <c r="X78" s="1">
        <f>Y78+Z78</f>
        <v>0</v>
      </c>
      <c r="Y78" s="2">
        <f>SUM(R78:T78)</f>
        <v>0</v>
      </c>
      <c r="Z78" s="2">
        <f>SUM(U78:W78)</f>
        <v>0</v>
      </c>
      <c r="AA78" s="1" t="e">
        <f>Y78/Z78</f>
        <v>#DIV/0!</v>
      </c>
      <c r="AB78" s="2">
        <f>Y78-Z78</f>
        <v>0</v>
      </c>
    </row>
    <row r="79" spans="1:28" x14ac:dyDescent="0.2">
      <c r="A79" t="s">
        <v>59</v>
      </c>
      <c r="B79">
        <v>1.69267036443818E-3</v>
      </c>
      <c r="C79" s="15">
        <v>7.0361989452766499E-4</v>
      </c>
      <c r="D79">
        <v>1.3203946166118301E-3</v>
      </c>
      <c r="E79" s="15">
        <v>5.9972646246830397E-4</v>
      </c>
      <c r="F79" s="15">
        <v>6.0427345029547897E-4</v>
      </c>
      <c r="G79">
        <v>1.4655820442768901E-3</v>
      </c>
      <c r="H79" s="15">
        <v>5.9358000840314604E-4</v>
      </c>
      <c r="I79" s="2">
        <f>AVERAGE(B79:G79)</f>
        <v>1.0643778054363914E-3</v>
      </c>
      <c r="J79" s="2">
        <f>AVERAGE(B79:D79)-H79</f>
        <v>6.4531495012274558E-4</v>
      </c>
      <c r="K79" s="2">
        <f>AVERAGE(E79:G79)-H79</f>
        <v>2.9628064394374501E-4</v>
      </c>
      <c r="R79" s="1">
        <f>$P$2*B79-$O$2*$H79</f>
        <v>0</v>
      </c>
      <c r="S79" s="1">
        <f>$P$2*C79-$O$2*$H79</f>
        <v>0</v>
      </c>
      <c r="T79" s="1">
        <f>$P$2*D79-$O$2*$H79</f>
        <v>0</v>
      </c>
      <c r="U79" s="1">
        <f>$Q$2*E79-$O$2*$H79</f>
        <v>0</v>
      </c>
      <c r="V79" s="1">
        <f>$Q$2*F79-$O$2*$H79</f>
        <v>0</v>
      </c>
      <c r="W79" s="1">
        <f>$Q$2*G79-$O$2*$H79</f>
        <v>0</v>
      </c>
      <c r="X79" s="1">
        <f>Y79+Z79</f>
        <v>0</v>
      </c>
      <c r="Y79" s="2">
        <f>SUM(R79:T79)</f>
        <v>0</v>
      </c>
      <c r="Z79" s="2">
        <f>SUM(U79:W79)</f>
        <v>0</v>
      </c>
      <c r="AA79" s="1" t="e">
        <f>Y79/Z79</f>
        <v>#DIV/0!</v>
      </c>
      <c r="AB79" s="2">
        <f>Y79-Z79</f>
        <v>0</v>
      </c>
    </row>
    <row r="80" spans="1:28" x14ac:dyDescent="0.2">
      <c r="A80" t="s">
        <v>223</v>
      </c>
      <c r="B80" s="15">
        <v>8.5327603195592199E-4</v>
      </c>
      <c r="C80" s="15">
        <v>9.4778346942348804E-4</v>
      </c>
      <c r="D80" s="15">
        <v>7.56905861185955E-4</v>
      </c>
      <c r="E80">
        <v>1.31795278428484E-3</v>
      </c>
      <c r="F80">
        <v>1.0876526897045E-3</v>
      </c>
      <c r="G80">
        <v>1.3756097705116101E-3</v>
      </c>
      <c r="H80" s="15">
        <v>4.4314042031990498E-4</v>
      </c>
      <c r="I80" s="2">
        <f>AVERAGE(B80:G80)</f>
        <v>1.0565301011777192E-3</v>
      </c>
      <c r="J80" s="2">
        <f>AVERAGE(B80:D80)-H80</f>
        <v>4.0951470053521673E-4</v>
      </c>
      <c r="K80" s="2">
        <f>AVERAGE(E80:G80)-H80</f>
        <v>8.1726466118041169E-4</v>
      </c>
      <c r="R80" s="1">
        <f>$P$2*B80-$O$2*$H80</f>
        <v>0</v>
      </c>
      <c r="S80" s="1">
        <f>$P$2*C80-$O$2*$H80</f>
        <v>0</v>
      </c>
      <c r="T80" s="1">
        <f>$P$2*D80-$O$2*$H80</f>
        <v>0</v>
      </c>
      <c r="U80" s="1">
        <f>$Q$2*E80-$O$2*$H80</f>
        <v>0</v>
      </c>
      <c r="V80" s="1">
        <f>$Q$2*F80-$O$2*$H80</f>
        <v>0</v>
      </c>
      <c r="W80" s="1">
        <f>$Q$2*G80-$O$2*$H80</f>
        <v>0</v>
      </c>
      <c r="X80" s="1">
        <f>Y80+Z80</f>
        <v>0</v>
      </c>
      <c r="Y80" s="2">
        <f>SUM(R80:T80)</f>
        <v>0</v>
      </c>
      <c r="Z80" s="2">
        <f>SUM(U80:W80)</f>
        <v>0</v>
      </c>
      <c r="AA80" s="1" t="e">
        <f>Y80/Z80</f>
        <v>#DIV/0!</v>
      </c>
      <c r="AB80" s="2">
        <f>Y80-Z80</f>
        <v>0</v>
      </c>
    </row>
    <row r="81" spans="1:28" x14ac:dyDescent="0.2">
      <c r="A81" t="s">
        <v>460</v>
      </c>
      <c r="B81" s="15">
        <v>8.6181861624741105E-4</v>
      </c>
      <c r="C81" s="15">
        <v>8.6113037299445703E-4</v>
      </c>
      <c r="D81" s="15">
        <v>7.2513318712570597E-4</v>
      </c>
      <c r="E81">
        <v>1.5695778916125201E-3</v>
      </c>
      <c r="F81">
        <v>1.5495325990310699E-3</v>
      </c>
      <c r="G81" s="15">
        <v>7.2860494371694996E-4</v>
      </c>
      <c r="H81">
        <v>4.6284813217948402E-3</v>
      </c>
      <c r="I81" s="2">
        <f>AVERAGE(B81:G81)</f>
        <v>1.049299601788019E-3</v>
      </c>
      <c r="J81" s="2">
        <f>AVERAGE(B81:D81)-H81</f>
        <v>-3.8124539296723156E-3</v>
      </c>
      <c r="K81" s="2">
        <f>AVERAGE(E81:G81)-H81</f>
        <v>-3.3459095103413267E-3</v>
      </c>
      <c r="R81" s="1">
        <f>$P$2*B81-$O$2*$H81</f>
        <v>0</v>
      </c>
      <c r="S81" s="1">
        <f>$P$2*C81-$O$2*$H81</f>
        <v>0</v>
      </c>
      <c r="T81" s="1">
        <f>$P$2*D81-$O$2*$H81</f>
        <v>0</v>
      </c>
      <c r="U81" s="1">
        <f>$Q$2*E81-$O$2*$H81</f>
        <v>0</v>
      </c>
      <c r="V81" s="1">
        <f>$Q$2*F81-$O$2*$H81</f>
        <v>0</v>
      </c>
      <c r="W81" s="1">
        <f>$Q$2*G81-$O$2*$H81</f>
        <v>0</v>
      </c>
      <c r="X81" s="1">
        <f>Y81+Z81</f>
        <v>0</v>
      </c>
      <c r="Y81" s="2">
        <f>SUM(R81:T81)</f>
        <v>0</v>
      </c>
      <c r="Z81" s="2">
        <f>SUM(U81:W81)</f>
        <v>0</v>
      </c>
      <c r="AA81" s="1" t="e">
        <f>Y81/Z81</f>
        <v>#DIV/0!</v>
      </c>
      <c r="AB81" s="2">
        <f>Y81-Z81</f>
        <v>0</v>
      </c>
    </row>
    <row r="82" spans="1:28" x14ac:dyDescent="0.2">
      <c r="A82" t="s">
        <v>961</v>
      </c>
      <c r="B82" s="15">
        <v>5.7034564022162603E-4</v>
      </c>
      <c r="C82">
        <v>1.2962231228712E-3</v>
      </c>
      <c r="D82" s="15">
        <v>5.2619205529999796E-4</v>
      </c>
      <c r="E82">
        <v>1.9053631300110601E-3</v>
      </c>
      <c r="F82">
        <v>1.48993519137604E-3</v>
      </c>
      <c r="G82" s="15">
        <v>4.8997953216008898E-4</v>
      </c>
      <c r="H82">
        <v>1.6436793689908399E-3</v>
      </c>
      <c r="I82" s="2">
        <f>AVERAGE(B82:G82)</f>
        <v>1.0463397786566687E-3</v>
      </c>
      <c r="J82" s="2">
        <f>AVERAGE(B82:D82)-H82</f>
        <v>-8.4609242952656536E-4</v>
      </c>
      <c r="K82" s="2">
        <f>AVERAGE(E82:G82)-H82</f>
        <v>-3.4858675114177694E-4</v>
      </c>
      <c r="R82" s="1">
        <f>$P$2*B82-$O$2*$H82</f>
        <v>0</v>
      </c>
      <c r="S82" s="1">
        <f>$P$2*C82-$O$2*$H82</f>
        <v>0</v>
      </c>
      <c r="T82" s="1">
        <f>$P$2*D82-$O$2*$H82</f>
        <v>0</v>
      </c>
      <c r="U82" s="1">
        <f>$Q$2*E82-$O$2*$H82</f>
        <v>0</v>
      </c>
      <c r="V82" s="1">
        <f>$Q$2*F82-$O$2*$H82</f>
        <v>0</v>
      </c>
      <c r="W82" s="1">
        <f>$Q$2*G82-$O$2*$H82</f>
        <v>0</v>
      </c>
      <c r="X82" s="1">
        <f>Y82+Z82</f>
        <v>0</v>
      </c>
      <c r="Y82" s="2">
        <f>SUM(R82:T82)</f>
        <v>0</v>
      </c>
      <c r="Z82" s="2">
        <f>SUM(U82:W82)</f>
        <v>0</v>
      </c>
      <c r="AA82" s="1" t="e">
        <f>Y82/Z82</f>
        <v>#DIV/0!</v>
      </c>
      <c r="AB82" s="2">
        <f>Y82-Z82</f>
        <v>0</v>
      </c>
    </row>
    <row r="83" spans="1:28" x14ac:dyDescent="0.2">
      <c r="A83" t="s">
        <v>84</v>
      </c>
      <c r="B83">
        <v>1.1531207405873799E-3</v>
      </c>
      <c r="C83">
        <v>1.0758952403857899E-3</v>
      </c>
      <c r="D83" s="15">
        <v>8.6677683479478298E-4</v>
      </c>
      <c r="E83">
        <v>1.1945777953928599E-3</v>
      </c>
      <c r="F83" s="15">
        <v>9.7276564457639302E-4</v>
      </c>
      <c r="G83">
        <v>1.0141674698823E-3</v>
      </c>
      <c r="H83" s="15">
        <v>1.4414855429107601E-4</v>
      </c>
      <c r="I83" s="2">
        <f>AVERAGE(B83:G83)</f>
        <v>1.0462172876032508E-3</v>
      </c>
      <c r="J83" s="2">
        <f>AVERAGE(B83:D83)-H83</f>
        <v>8.877823842982415E-4</v>
      </c>
      <c r="K83" s="2">
        <f>AVERAGE(E83:G83)-H83</f>
        <v>9.1635508232610827E-4</v>
      </c>
      <c r="R83" s="1">
        <f>$P$2*B83-$O$2*$H83</f>
        <v>0</v>
      </c>
      <c r="S83" s="1">
        <f>$P$2*C83-$O$2*$H83</f>
        <v>0</v>
      </c>
      <c r="T83" s="1">
        <f>$P$2*D83-$O$2*$H83</f>
        <v>0</v>
      </c>
      <c r="U83" s="1">
        <f>$Q$2*E83-$O$2*$H83</f>
        <v>0</v>
      </c>
      <c r="V83" s="1">
        <f>$Q$2*F83-$O$2*$H83</f>
        <v>0</v>
      </c>
      <c r="W83" s="1">
        <f>$Q$2*G83-$O$2*$H83</f>
        <v>0</v>
      </c>
      <c r="X83" s="1">
        <f>Y83+Z83</f>
        <v>0</v>
      </c>
      <c r="Y83" s="2">
        <f>SUM(R83:T83)</f>
        <v>0</v>
      </c>
      <c r="Z83" s="2">
        <f>SUM(U83:W83)</f>
        <v>0</v>
      </c>
      <c r="AA83" s="1" t="e">
        <f>Y83/Z83</f>
        <v>#DIV/0!</v>
      </c>
      <c r="AB83" s="2">
        <f>Y83-Z83</f>
        <v>0</v>
      </c>
    </row>
    <row r="84" spans="1:28" x14ac:dyDescent="0.2">
      <c r="A84" t="s">
        <v>101</v>
      </c>
      <c r="B84" s="15">
        <v>8.6408240108460104E-4</v>
      </c>
      <c r="C84">
        <v>1.1223078407692399E-3</v>
      </c>
      <c r="D84" s="15">
        <v>9.3957968866669199E-4</v>
      </c>
      <c r="E84">
        <v>1.16947515467206E-3</v>
      </c>
      <c r="F84">
        <v>1.2366857296693501E-3</v>
      </c>
      <c r="G84" s="15">
        <v>9.1915674878623795E-4</v>
      </c>
      <c r="H84" s="15">
        <v>4.8889720610158195E-4</v>
      </c>
      <c r="I84" s="2">
        <f>AVERAGE(B84:G84)</f>
        <v>1.0418812606080301E-3</v>
      </c>
      <c r="J84" s="2">
        <f>AVERAGE(B84:D84)-H84</f>
        <v>4.8642610407192912E-4</v>
      </c>
      <c r="K84" s="2">
        <f>AVERAGE(E84:G84)-H84</f>
        <v>6.1954200494096728E-4</v>
      </c>
      <c r="R84" s="1">
        <f>$P$2*B84-$O$2*$H84</f>
        <v>0</v>
      </c>
      <c r="S84" s="1">
        <f>$P$2*C84-$O$2*$H84</f>
        <v>0</v>
      </c>
      <c r="T84" s="1">
        <f>$P$2*D84-$O$2*$H84</f>
        <v>0</v>
      </c>
      <c r="U84" s="1">
        <f>$Q$2*E84-$O$2*$H84</f>
        <v>0</v>
      </c>
      <c r="V84" s="1">
        <f>$Q$2*F84-$O$2*$H84</f>
        <v>0</v>
      </c>
      <c r="W84" s="1">
        <f>$Q$2*G84-$O$2*$H84</f>
        <v>0</v>
      </c>
      <c r="X84" s="1">
        <f>Y84+Z84</f>
        <v>0</v>
      </c>
      <c r="Y84" s="2">
        <f>SUM(R84:T84)</f>
        <v>0</v>
      </c>
      <c r="Z84" s="2">
        <f>SUM(U84:W84)</f>
        <v>0</v>
      </c>
      <c r="AA84" s="1" t="e">
        <f>Y84/Z84</f>
        <v>#DIV/0!</v>
      </c>
      <c r="AB84" s="2">
        <f>Y84-Z84</f>
        <v>0</v>
      </c>
    </row>
    <row r="85" spans="1:28" x14ac:dyDescent="0.2">
      <c r="A85" t="s">
        <v>97</v>
      </c>
      <c r="B85" s="15">
        <v>6.3830189826046295E-4</v>
      </c>
      <c r="C85">
        <v>1.4796808031272001E-3</v>
      </c>
      <c r="D85" s="15">
        <v>8.4849040368097095E-4</v>
      </c>
      <c r="E85">
        <v>1.11542108674848E-3</v>
      </c>
      <c r="F85">
        <v>1.47092567341709E-3</v>
      </c>
      <c r="G85" s="15">
        <v>6.7299260776434403E-4</v>
      </c>
      <c r="H85" s="15">
        <v>6.4294365355897895E-4</v>
      </c>
      <c r="I85" s="2">
        <f>AVERAGE(B85:G85)</f>
        <v>1.0376354121664248E-3</v>
      </c>
      <c r="J85" s="2">
        <f>AVERAGE(B85:D85)-H85</f>
        <v>3.4588071479723238E-4</v>
      </c>
      <c r="K85" s="2">
        <f>AVERAGE(E85:G85)-H85</f>
        <v>4.4350280241765903E-4</v>
      </c>
      <c r="R85" s="1">
        <f>$P$2*B85-$O$2*$H85</f>
        <v>0</v>
      </c>
      <c r="S85" s="1">
        <f>$P$2*C85-$O$2*$H85</f>
        <v>0</v>
      </c>
      <c r="T85" s="1">
        <f>$P$2*D85-$O$2*$H85</f>
        <v>0</v>
      </c>
      <c r="U85" s="1">
        <f>$Q$2*E85-$O$2*$H85</f>
        <v>0</v>
      </c>
      <c r="V85" s="1">
        <f>$Q$2*F85-$O$2*$H85</f>
        <v>0</v>
      </c>
      <c r="W85" s="1">
        <f>$Q$2*G85-$O$2*$H85</f>
        <v>0</v>
      </c>
      <c r="X85" s="1">
        <f>Y85+Z85</f>
        <v>0</v>
      </c>
      <c r="Y85" s="2">
        <f>SUM(R85:T85)</f>
        <v>0</v>
      </c>
      <c r="Z85" s="2">
        <f>SUM(U85:W85)</f>
        <v>0</v>
      </c>
      <c r="AA85" s="1" t="e">
        <f>Y85/Z85</f>
        <v>#DIV/0!</v>
      </c>
      <c r="AB85" s="2">
        <f>Y85-Z85</f>
        <v>0</v>
      </c>
    </row>
    <row r="86" spans="1:28" x14ac:dyDescent="0.2">
      <c r="A86" t="s">
        <v>146</v>
      </c>
      <c r="B86" s="15">
        <v>4.64759298378755E-4</v>
      </c>
      <c r="C86">
        <v>1.4324966897014701E-3</v>
      </c>
      <c r="D86" s="15">
        <v>7.5576295924133902E-4</v>
      </c>
      <c r="E86">
        <v>1.30426821012698E-3</v>
      </c>
      <c r="F86">
        <v>1.67900282945409E-3</v>
      </c>
      <c r="G86" s="15">
        <v>5.4922864212594803E-4</v>
      </c>
      <c r="H86">
        <v>1.10533463728289E-3</v>
      </c>
      <c r="I86" s="2">
        <f>AVERAGE(B86:G86)</f>
        <v>1.0309197715047637E-3</v>
      </c>
      <c r="J86" s="2">
        <f>AVERAGE(B86:D86)-H86</f>
        <v>-2.2099498817570193E-4</v>
      </c>
      <c r="K86" s="2">
        <f>AVERAGE(E86:G86)-H86</f>
        <v>7.2165256619449334E-5</v>
      </c>
      <c r="R86" s="1">
        <f>$P$2*B86-$O$2*$H86</f>
        <v>0</v>
      </c>
      <c r="S86" s="1">
        <f>$P$2*C86-$O$2*$H86</f>
        <v>0</v>
      </c>
      <c r="T86" s="1">
        <f>$P$2*D86-$O$2*$H86</f>
        <v>0</v>
      </c>
      <c r="U86" s="1">
        <f>$Q$2*E86-$O$2*$H86</f>
        <v>0</v>
      </c>
      <c r="V86" s="1">
        <f>$Q$2*F86-$O$2*$H86</f>
        <v>0</v>
      </c>
      <c r="W86" s="1">
        <f>$Q$2*G86-$O$2*$H86</f>
        <v>0</v>
      </c>
      <c r="X86" s="1">
        <f>Y86+Z86</f>
        <v>0</v>
      </c>
      <c r="Y86" s="2">
        <f>SUM(R86:T86)</f>
        <v>0</v>
      </c>
      <c r="Z86" s="2">
        <f>SUM(U86:W86)</f>
        <v>0</v>
      </c>
      <c r="AA86" s="1" t="e">
        <f>Y86/Z86</f>
        <v>#DIV/0!</v>
      </c>
      <c r="AB86" s="2">
        <f>Y86-Z86</f>
        <v>0</v>
      </c>
    </row>
    <row r="87" spans="1:28" x14ac:dyDescent="0.2">
      <c r="A87" t="s">
        <v>143</v>
      </c>
      <c r="B87">
        <v>1.01242437730645E-3</v>
      </c>
      <c r="C87" s="15">
        <v>9.0482237475528996E-4</v>
      </c>
      <c r="D87" s="15">
        <v>7.2631418580181104E-4</v>
      </c>
      <c r="E87">
        <v>1.2169435212821299E-3</v>
      </c>
      <c r="F87" s="15">
        <v>9.53163314207075E-4</v>
      </c>
      <c r="G87">
        <v>1.3133300155347401E-3</v>
      </c>
      <c r="H87" s="15">
        <v>5.6246036124458804E-4</v>
      </c>
      <c r="I87" s="2">
        <f>AVERAGE(B87:G87)</f>
        <v>1.0211662981479161E-3</v>
      </c>
      <c r="J87" s="2">
        <f>AVERAGE(B87:D87)-H87</f>
        <v>3.1872661804326237E-4</v>
      </c>
      <c r="K87" s="2">
        <f>AVERAGE(E87:G87)-H87</f>
        <v>5.986852557633937E-4</v>
      </c>
      <c r="R87" s="1">
        <f>$P$2*B87-$O$2*$H87</f>
        <v>0</v>
      </c>
      <c r="S87" s="1">
        <f>$P$2*C87-$O$2*$H87</f>
        <v>0</v>
      </c>
      <c r="T87" s="1">
        <f>$P$2*D87-$O$2*$H87</f>
        <v>0</v>
      </c>
      <c r="U87" s="1">
        <f>$Q$2*E87-$O$2*$H87</f>
        <v>0</v>
      </c>
      <c r="V87" s="1">
        <f>$Q$2*F87-$O$2*$H87</f>
        <v>0</v>
      </c>
      <c r="W87" s="1">
        <f>$Q$2*G87-$O$2*$H87</f>
        <v>0</v>
      </c>
      <c r="X87" s="1">
        <f>Y87+Z87</f>
        <v>0</v>
      </c>
      <c r="Y87" s="2">
        <f>SUM(R87:T87)</f>
        <v>0</v>
      </c>
      <c r="Z87" s="2">
        <f>SUM(U87:W87)</f>
        <v>0</v>
      </c>
      <c r="AA87" s="1" t="e">
        <f>Y87/Z87</f>
        <v>#DIV/0!</v>
      </c>
      <c r="AB87" s="2">
        <f>Y87-Z87</f>
        <v>0</v>
      </c>
    </row>
    <row r="88" spans="1:28" x14ac:dyDescent="0.2">
      <c r="A88" t="s">
        <v>114</v>
      </c>
      <c r="B88" s="15">
        <v>8.0949528746199499E-4</v>
      </c>
      <c r="C88">
        <v>1.16912650064866E-3</v>
      </c>
      <c r="D88" s="15">
        <v>7.4399106921183499E-4</v>
      </c>
      <c r="E88">
        <v>1.4238799411255599E-3</v>
      </c>
      <c r="F88">
        <v>1.1644811780873699E-3</v>
      </c>
      <c r="G88" s="15">
        <v>7.5440330937345302E-4</v>
      </c>
      <c r="H88">
        <v>3.1344027363815201E-3</v>
      </c>
      <c r="I88" s="2">
        <f>AVERAGE(B88:G88)</f>
        <v>1.0108962143181453E-3</v>
      </c>
      <c r="J88" s="2">
        <f>AVERAGE(B88:D88)-H88</f>
        <v>-2.2268651172740236E-3</v>
      </c>
      <c r="K88" s="2">
        <f>AVERAGE(E88:G88)-H88</f>
        <v>-2.0201479268527256E-3</v>
      </c>
      <c r="R88" s="1">
        <f>$P$2*B88-$O$2*$H88</f>
        <v>0</v>
      </c>
      <c r="S88" s="1">
        <f>$P$2*C88-$O$2*$H88</f>
        <v>0</v>
      </c>
      <c r="T88" s="1">
        <f>$P$2*D88-$O$2*$H88</f>
        <v>0</v>
      </c>
      <c r="U88" s="1">
        <f>$Q$2*E88-$O$2*$H88</f>
        <v>0</v>
      </c>
      <c r="V88" s="1">
        <f>$Q$2*F88-$O$2*$H88</f>
        <v>0</v>
      </c>
      <c r="W88" s="1">
        <f>$Q$2*G88-$O$2*$H88</f>
        <v>0</v>
      </c>
      <c r="X88" s="1">
        <f>Y88+Z88</f>
        <v>0</v>
      </c>
      <c r="Y88" s="2">
        <f>SUM(R88:T88)</f>
        <v>0</v>
      </c>
      <c r="Z88" s="2">
        <f>SUM(U88:W88)</f>
        <v>0</v>
      </c>
      <c r="AA88" s="1" t="e">
        <f>Y88/Z88</f>
        <v>#DIV/0!</v>
      </c>
      <c r="AB88" s="2">
        <f>Y88-Z88</f>
        <v>0</v>
      </c>
    </row>
    <row r="89" spans="1:28" x14ac:dyDescent="0.2">
      <c r="A89" t="s">
        <v>367</v>
      </c>
      <c r="B89" s="15">
        <v>8.2418853244337704E-4</v>
      </c>
      <c r="C89" s="15">
        <v>8.0127720329607104E-4</v>
      </c>
      <c r="D89" s="15">
        <v>7.0707533640081599E-4</v>
      </c>
      <c r="E89">
        <v>1.06389011218529E-3</v>
      </c>
      <c r="F89" s="15">
        <v>8.4950018404848196E-4</v>
      </c>
      <c r="G89">
        <v>1.69019072265771E-3</v>
      </c>
      <c r="H89" s="15">
        <v>8.9089426542073296E-4</v>
      </c>
      <c r="I89" s="2">
        <f>AVERAGE(B89:G89)</f>
        <v>9.893536818386243E-4</v>
      </c>
      <c r="J89" s="2">
        <f>AVERAGE(B89:D89)-H89</f>
        <v>-1.1338057470731164E-4</v>
      </c>
      <c r="K89" s="2">
        <f>AVERAGE(E89:G89)-H89</f>
        <v>3.1029940754309442E-4</v>
      </c>
      <c r="R89" s="1">
        <f>$P$2*B89-$O$2*$H89</f>
        <v>0</v>
      </c>
      <c r="S89" s="1">
        <f>$P$2*C89-$O$2*$H89</f>
        <v>0</v>
      </c>
      <c r="T89" s="1">
        <f>$P$2*D89-$O$2*$H89</f>
        <v>0</v>
      </c>
      <c r="U89" s="1">
        <f>$Q$2*E89-$O$2*$H89</f>
        <v>0</v>
      </c>
      <c r="V89" s="1">
        <f>$Q$2*F89-$O$2*$H89</f>
        <v>0</v>
      </c>
      <c r="W89" s="1">
        <f>$Q$2*G89-$O$2*$H89</f>
        <v>0</v>
      </c>
      <c r="X89" s="1">
        <f>Y89+Z89</f>
        <v>0</v>
      </c>
      <c r="Y89" s="2">
        <f>SUM(R89:T89)</f>
        <v>0</v>
      </c>
      <c r="Z89" s="2">
        <f>SUM(U89:W89)</f>
        <v>0</v>
      </c>
      <c r="AA89" s="1" t="e">
        <f>Y89/Z89</f>
        <v>#DIV/0!</v>
      </c>
      <c r="AB89" s="2">
        <f>Y89-Z89</f>
        <v>0</v>
      </c>
    </row>
    <row r="90" spans="1:28" x14ac:dyDescent="0.2">
      <c r="A90" t="s">
        <v>120</v>
      </c>
      <c r="B90" s="15">
        <v>9.1473992593322498E-4</v>
      </c>
      <c r="C90" s="15">
        <v>9.3235320857858498E-4</v>
      </c>
      <c r="D90" s="15">
        <v>7.4601019598063902E-4</v>
      </c>
      <c r="E90">
        <v>1.1658829539556001E-3</v>
      </c>
      <c r="F90" s="15">
        <v>9.4747231506761803E-4</v>
      </c>
      <c r="G90">
        <v>1.0920171636034301E-3</v>
      </c>
      <c r="H90" s="15">
        <v>2.39143164552726E-4</v>
      </c>
      <c r="I90" s="2">
        <f>AVERAGE(B90:G90)</f>
        <v>9.664126271865162E-4</v>
      </c>
      <c r="J90" s="2">
        <f>AVERAGE(B90:D90)-H90</f>
        <v>6.2522461227809028E-4</v>
      </c>
      <c r="K90" s="2">
        <f>AVERAGE(E90:G90)-H90</f>
        <v>8.2931431298949017E-4</v>
      </c>
      <c r="R90" s="1">
        <f>$P$2*B90-$O$2*$H90</f>
        <v>0</v>
      </c>
      <c r="S90" s="1">
        <f>$P$2*C90-$O$2*$H90</f>
        <v>0</v>
      </c>
      <c r="T90" s="1">
        <f>$P$2*D90-$O$2*$H90</f>
        <v>0</v>
      </c>
      <c r="U90" s="1">
        <f>$Q$2*E90-$O$2*$H90</f>
        <v>0</v>
      </c>
      <c r="V90" s="1">
        <f>$Q$2*F90-$O$2*$H90</f>
        <v>0</v>
      </c>
      <c r="W90" s="1">
        <f>$Q$2*G90-$O$2*$H90</f>
        <v>0</v>
      </c>
      <c r="X90" s="1">
        <f>Y90+Z90</f>
        <v>0</v>
      </c>
      <c r="Y90" s="2">
        <f>SUM(R90:T90)</f>
        <v>0</v>
      </c>
      <c r="Z90" s="2">
        <f>SUM(U90:W90)</f>
        <v>0</v>
      </c>
      <c r="AA90" s="1" t="e">
        <f>Y90/Z90</f>
        <v>#DIV/0!</v>
      </c>
      <c r="AB90" s="2">
        <f>Y90-Z90</f>
        <v>0</v>
      </c>
    </row>
    <row r="91" spans="1:28" x14ac:dyDescent="0.2">
      <c r="A91" t="s">
        <v>117</v>
      </c>
      <c r="B91" s="15">
        <v>9.0888825569355005E-4</v>
      </c>
      <c r="C91" s="15">
        <v>9.2557201499674099E-4</v>
      </c>
      <c r="D91" s="15">
        <v>7.4700071099930397E-4</v>
      </c>
      <c r="E91">
        <v>1.1504878080279999E-3</v>
      </c>
      <c r="F91" s="15">
        <v>9.5774773018055502E-4</v>
      </c>
      <c r="G91">
        <v>1.0425797668608199E-3</v>
      </c>
      <c r="H91" s="15">
        <v>2.7114355644219099E-4</v>
      </c>
      <c r="I91" s="2">
        <f>AVERAGE(B91:G91)</f>
        <v>9.5537938112649496E-4</v>
      </c>
      <c r="J91" s="2">
        <f>AVERAGE(B91:D91)-H91</f>
        <v>5.8934343745434064E-4</v>
      </c>
      <c r="K91" s="2">
        <f>AVERAGE(E91:G91)-H91</f>
        <v>7.791282119142673E-4</v>
      </c>
      <c r="R91" s="1">
        <f>$P$2*B91-$O$2*$H91</f>
        <v>0</v>
      </c>
      <c r="S91" s="1">
        <f>$P$2*C91-$O$2*$H91</f>
        <v>0</v>
      </c>
      <c r="T91" s="1">
        <f>$P$2*D91-$O$2*$H91</f>
        <v>0</v>
      </c>
      <c r="U91" s="1">
        <f>$Q$2*E91-$O$2*$H91</f>
        <v>0</v>
      </c>
      <c r="V91" s="1">
        <f>$Q$2*F91-$O$2*$H91</f>
        <v>0</v>
      </c>
      <c r="W91" s="1">
        <f>$Q$2*G91-$O$2*$H91</f>
        <v>0</v>
      </c>
      <c r="X91" s="1">
        <f>Y91+Z91</f>
        <v>0</v>
      </c>
      <c r="Y91" s="2">
        <f>SUM(R91:T91)</f>
        <v>0</v>
      </c>
      <c r="Z91" s="2">
        <f>SUM(U91:W91)</f>
        <v>0</v>
      </c>
      <c r="AA91" s="1" t="e">
        <f>Y91/Z91</f>
        <v>#DIV/0!</v>
      </c>
      <c r="AB91" s="2">
        <f>Y91-Z91</f>
        <v>0</v>
      </c>
    </row>
    <row r="92" spans="1:28" x14ac:dyDescent="0.2">
      <c r="A92" t="s">
        <v>74</v>
      </c>
      <c r="B92">
        <v>1.2652421594132499E-3</v>
      </c>
      <c r="C92" s="15">
        <v>6.9700112474419104E-4</v>
      </c>
      <c r="D92" s="15">
        <v>8.92339741622638E-4</v>
      </c>
      <c r="E92" s="15">
        <v>7.5145417844360303E-4</v>
      </c>
      <c r="F92" s="15">
        <v>6.15141677818775E-4</v>
      </c>
      <c r="G92">
        <v>1.05326279052474E-3</v>
      </c>
      <c r="H92">
        <v>1.8616846600018799E-3</v>
      </c>
      <c r="I92" s="2">
        <f>AVERAGE(B92:G92)</f>
        <v>8.790736120945329E-4</v>
      </c>
      <c r="J92" s="2">
        <f>AVERAGE(B92:D92)-H92</f>
        <v>-9.1015698474185356E-4</v>
      </c>
      <c r="K92" s="2">
        <f>AVERAGE(E92:G92)-H92</f>
        <v>-1.0550651110728406E-3</v>
      </c>
      <c r="R92" s="1">
        <f>$P$2*B92-$O$2*$H92</f>
        <v>0</v>
      </c>
      <c r="S92" s="1">
        <f>$P$2*C92-$O$2*$H92</f>
        <v>0</v>
      </c>
      <c r="T92" s="1">
        <f>$P$2*D92-$O$2*$H92</f>
        <v>0</v>
      </c>
      <c r="U92" s="1">
        <f>$Q$2*E92-$O$2*$H92</f>
        <v>0</v>
      </c>
      <c r="V92" s="1">
        <f>$Q$2*F92-$O$2*$H92</f>
        <v>0</v>
      </c>
      <c r="W92" s="1">
        <f>$Q$2*G92-$O$2*$H92</f>
        <v>0</v>
      </c>
      <c r="X92" s="1">
        <f>Y92+Z92</f>
        <v>0</v>
      </c>
      <c r="Y92" s="2">
        <f>SUM(R92:T92)</f>
        <v>0</v>
      </c>
      <c r="Z92" s="2">
        <f>SUM(U92:W92)</f>
        <v>0</v>
      </c>
      <c r="AA92" s="1" t="e">
        <f>Y92/Z92</f>
        <v>#DIV/0!</v>
      </c>
      <c r="AB92" s="2">
        <f>Y92-Z92</f>
        <v>0</v>
      </c>
    </row>
    <row r="93" spans="1:28" x14ac:dyDescent="0.2">
      <c r="A93" t="s">
        <v>112</v>
      </c>
      <c r="B93" s="15">
        <v>8.7514504774214804E-4</v>
      </c>
      <c r="C93" s="15">
        <v>8.5711038398487895E-4</v>
      </c>
      <c r="D93" s="15">
        <v>7.0105605282584302E-4</v>
      </c>
      <c r="E93">
        <v>1.03540909221923E-3</v>
      </c>
      <c r="F93" s="15">
        <v>8.76532429960988E-4</v>
      </c>
      <c r="G93" s="15">
        <v>9.1589880539929603E-4</v>
      </c>
      <c r="H93" s="15">
        <v>1.82146398395736E-4</v>
      </c>
      <c r="I93" s="2">
        <f>AVERAGE(B93:G93)</f>
        <v>8.7685863535539742E-4</v>
      </c>
      <c r="J93" s="2">
        <f>AVERAGE(B93:D93)-H93</f>
        <v>6.2895742978855401E-4</v>
      </c>
      <c r="K93" s="2">
        <f>AVERAGE(E93:G93)-H93</f>
        <v>7.6046704413076872E-4</v>
      </c>
      <c r="R93" s="1">
        <f>$P$2*B93-$O$2*$H93</f>
        <v>0</v>
      </c>
      <c r="S93" s="1">
        <f>$P$2*C93-$O$2*$H93</f>
        <v>0</v>
      </c>
      <c r="T93" s="1">
        <f>$P$2*D93-$O$2*$H93</f>
        <v>0</v>
      </c>
      <c r="U93" s="1">
        <f>$Q$2*E93-$O$2*$H93</f>
        <v>0</v>
      </c>
      <c r="V93" s="1">
        <f>$Q$2*F93-$O$2*$H93</f>
        <v>0</v>
      </c>
      <c r="W93" s="1">
        <f>$Q$2*G93-$O$2*$H93</f>
        <v>0</v>
      </c>
      <c r="X93" s="1">
        <f>Y93+Z93</f>
        <v>0</v>
      </c>
      <c r="Y93" s="2">
        <f>SUM(R93:T93)</f>
        <v>0</v>
      </c>
      <c r="Z93" s="2">
        <f>SUM(U93:W93)</f>
        <v>0</v>
      </c>
      <c r="AA93" s="1" t="e">
        <f>Y93/Z93</f>
        <v>#DIV/0!</v>
      </c>
      <c r="AB93" s="2">
        <f>Y93-Z93</f>
        <v>0</v>
      </c>
    </row>
    <row r="94" spans="1:28" x14ac:dyDescent="0.2">
      <c r="A94" t="s">
        <v>96</v>
      </c>
      <c r="B94" s="15">
        <v>5.4830577274956997E-4</v>
      </c>
      <c r="C94">
        <v>1.2706819805779199E-3</v>
      </c>
      <c r="D94" s="15">
        <v>7.9153579010773705E-4</v>
      </c>
      <c r="E94" s="15">
        <v>8.6400980089201699E-4</v>
      </c>
      <c r="F94">
        <v>1.28640293048514E-3</v>
      </c>
      <c r="G94" s="15">
        <v>4.8528203239297602E-4</v>
      </c>
      <c r="H94" s="15">
        <v>5.6363468755245305E-4</v>
      </c>
      <c r="I94" s="2">
        <f>AVERAGE(B94:G94)</f>
        <v>8.7436971786756005E-4</v>
      </c>
      <c r="J94" s="2">
        <f>AVERAGE(B94:D94)-H94</f>
        <v>3.0653982692595597E-4</v>
      </c>
      <c r="K94" s="2">
        <f>AVERAGE(E94:G94)-H94</f>
        <v>3.1493023370425782E-4</v>
      </c>
      <c r="R94" s="1">
        <f>$P$2*B94-$O$2*$H94</f>
        <v>0</v>
      </c>
      <c r="S94" s="1">
        <f>$P$2*C94-$O$2*$H94</f>
        <v>0</v>
      </c>
      <c r="T94" s="1">
        <f>$P$2*D94-$O$2*$H94</f>
        <v>0</v>
      </c>
      <c r="U94" s="1">
        <f>$Q$2*E94-$O$2*$H94</f>
        <v>0</v>
      </c>
      <c r="V94" s="1">
        <f>$Q$2*F94-$O$2*$H94</f>
        <v>0</v>
      </c>
      <c r="W94" s="1">
        <f>$Q$2*G94-$O$2*$H94</f>
        <v>0</v>
      </c>
      <c r="X94" s="1">
        <f>Y94+Z94</f>
        <v>0</v>
      </c>
      <c r="Y94" s="2">
        <f>SUM(R94:T94)</f>
        <v>0</v>
      </c>
      <c r="Z94" s="2">
        <f>SUM(U94:W94)</f>
        <v>0</v>
      </c>
      <c r="AA94" s="1" t="e">
        <f>Y94/Z94</f>
        <v>#DIV/0!</v>
      </c>
      <c r="AB94" s="2">
        <f>Y94-Z94</f>
        <v>0</v>
      </c>
    </row>
    <row r="95" spans="1:28" x14ac:dyDescent="0.2">
      <c r="A95" t="s">
        <v>4993</v>
      </c>
      <c r="B95" s="15">
        <v>2.6195834729867697E-4</v>
      </c>
      <c r="C95">
        <v>1.0723219168217099E-3</v>
      </c>
      <c r="D95" s="15">
        <v>1.86026339851569E-4</v>
      </c>
      <c r="E95">
        <v>1.8996754788767E-3</v>
      </c>
      <c r="F95">
        <v>1.4657089242059199E-3</v>
      </c>
      <c r="G95" s="15">
        <v>3.48524176269739E-4</v>
      </c>
      <c r="H95">
        <v>1.01268867963698E-3</v>
      </c>
      <c r="I95" s="2">
        <f>AVERAGE(B95:G95)</f>
        <v>8.7236919722071904E-4</v>
      </c>
      <c r="J95" s="2">
        <f>AVERAGE(B95:D95)-H95</f>
        <v>-5.0591981164632813E-4</v>
      </c>
      <c r="K95" s="2">
        <f>AVERAGE(E95:G95)-H95</f>
        <v>2.2528084681380637E-4</v>
      </c>
      <c r="R95" s="1">
        <f>$P$2*B95-$O$2*$H95</f>
        <v>0</v>
      </c>
      <c r="S95" s="1">
        <f>$P$2*C95-$O$2*$H95</f>
        <v>0</v>
      </c>
      <c r="T95" s="1">
        <f>$P$2*D95-$O$2*$H95</f>
        <v>0</v>
      </c>
      <c r="U95" s="1">
        <f>$Q$2*E95-$O$2*$H95</f>
        <v>0</v>
      </c>
      <c r="V95" s="1">
        <f>$Q$2*F95-$O$2*$H95</f>
        <v>0</v>
      </c>
      <c r="W95" s="1">
        <f>$Q$2*G95-$O$2*$H95</f>
        <v>0</v>
      </c>
      <c r="X95" s="1">
        <f>Y95+Z95</f>
        <v>0</v>
      </c>
      <c r="Y95" s="2">
        <f>SUM(R95:T95)</f>
        <v>0</v>
      </c>
      <c r="Z95" s="2">
        <f>SUM(U95:W95)</f>
        <v>0</v>
      </c>
      <c r="AA95" s="1" t="e">
        <f>Y95/Z95</f>
        <v>#DIV/0!</v>
      </c>
      <c r="AB95" s="2">
        <f>Y95-Z95</f>
        <v>0</v>
      </c>
    </row>
    <row r="96" spans="1:28" x14ac:dyDescent="0.2">
      <c r="A96" t="s">
        <v>296</v>
      </c>
      <c r="B96" s="15">
        <v>4.7650535177955298E-4</v>
      </c>
      <c r="C96">
        <v>1.0336244468606599E-3</v>
      </c>
      <c r="D96" s="15">
        <v>5.8642298778112997E-4</v>
      </c>
      <c r="E96">
        <v>1.5617092614717599E-3</v>
      </c>
      <c r="F96">
        <v>1.1520716382971399E-3</v>
      </c>
      <c r="G96" s="15">
        <v>4.1735770108302002E-4</v>
      </c>
      <c r="H96">
        <v>1.5720874044360001E-3</v>
      </c>
      <c r="I96" s="2">
        <f>AVERAGE(B96:G96)</f>
        <v>8.7128189787887705E-4</v>
      </c>
      <c r="J96" s="2">
        <f>AVERAGE(B96:D96)-H96</f>
        <v>-8.7323647562888589E-4</v>
      </c>
      <c r="K96" s="2">
        <f>AVERAGE(E96:G96)-H96</f>
        <v>-5.2837453748536011E-4</v>
      </c>
      <c r="R96" s="1">
        <f>$P$2*B96-$O$2*$H96</f>
        <v>0</v>
      </c>
      <c r="S96" s="1">
        <f>$P$2*C96-$O$2*$H96</f>
        <v>0</v>
      </c>
      <c r="T96" s="1">
        <f>$P$2*D96-$O$2*$H96</f>
        <v>0</v>
      </c>
      <c r="U96" s="1">
        <f>$Q$2*E96-$O$2*$H96</f>
        <v>0</v>
      </c>
      <c r="V96" s="1">
        <f>$Q$2*F96-$O$2*$H96</f>
        <v>0</v>
      </c>
      <c r="W96" s="1">
        <f>$Q$2*G96-$O$2*$H96</f>
        <v>0</v>
      </c>
      <c r="X96" s="1">
        <f>Y96+Z96</f>
        <v>0</v>
      </c>
      <c r="Y96" s="2">
        <f>SUM(R96:T96)</f>
        <v>0</v>
      </c>
      <c r="Z96" s="2">
        <f>SUM(U96:W96)</f>
        <v>0</v>
      </c>
      <c r="AA96" s="1" t="e">
        <f>Y96/Z96</f>
        <v>#DIV/0!</v>
      </c>
      <c r="AB96" s="2">
        <f>Y96-Z96</f>
        <v>0</v>
      </c>
    </row>
    <row r="97" spans="1:28" x14ac:dyDescent="0.2">
      <c r="A97" t="s">
        <v>129</v>
      </c>
      <c r="B97" s="15">
        <v>3.2038962385250001E-4</v>
      </c>
      <c r="C97">
        <v>1.36598414427001E-3</v>
      </c>
      <c r="D97" s="15">
        <v>6.6143545207924897E-4</v>
      </c>
      <c r="E97">
        <v>1.0538405030381E-3</v>
      </c>
      <c r="F97">
        <v>1.42472582623623E-3</v>
      </c>
      <c r="G97" s="15">
        <v>3.9356713774633999E-4</v>
      </c>
      <c r="H97" s="15">
        <v>3.4848133186050402E-4</v>
      </c>
      <c r="I97" s="2">
        <f>AVERAGE(B97:G97)</f>
        <v>8.6999044787040467E-4</v>
      </c>
      <c r="J97" s="2">
        <f>AVERAGE(B97:D97)-H97</f>
        <v>4.3412174154008225E-4</v>
      </c>
      <c r="K97" s="2">
        <f>AVERAGE(E97:G97)-H97</f>
        <v>6.0889649047971928E-4</v>
      </c>
      <c r="R97" s="1">
        <f>$P$2*B97-$O$2*$H97</f>
        <v>0</v>
      </c>
      <c r="S97" s="1">
        <f>$P$2*C97-$O$2*$H97</f>
        <v>0</v>
      </c>
      <c r="T97" s="1">
        <f>$P$2*D97-$O$2*$H97</f>
        <v>0</v>
      </c>
      <c r="U97" s="1">
        <f>$Q$2*E97-$O$2*$H97</f>
        <v>0</v>
      </c>
      <c r="V97" s="1">
        <f>$Q$2*F97-$O$2*$H97</f>
        <v>0</v>
      </c>
      <c r="W97" s="1">
        <f>$Q$2*G97-$O$2*$H97</f>
        <v>0</v>
      </c>
      <c r="X97" s="1">
        <f>Y97+Z97</f>
        <v>0</v>
      </c>
      <c r="Y97" s="2">
        <f>SUM(R97:T97)</f>
        <v>0</v>
      </c>
      <c r="Z97" s="2">
        <f>SUM(U97:W97)</f>
        <v>0</v>
      </c>
      <c r="AA97" s="1" t="e">
        <f>Y97/Z97</f>
        <v>#DIV/0!</v>
      </c>
      <c r="AB97" s="2">
        <f>Y97-Z97</f>
        <v>0</v>
      </c>
    </row>
    <row r="98" spans="1:28" x14ac:dyDescent="0.2">
      <c r="A98" t="s">
        <v>140</v>
      </c>
      <c r="B98" s="15">
        <v>6.5004795166126103E-4</v>
      </c>
      <c r="C98">
        <v>1.02067114894086E-3</v>
      </c>
      <c r="D98" s="15">
        <v>6.3503441715868296E-4</v>
      </c>
      <c r="E98">
        <v>1.2258812587789801E-3</v>
      </c>
      <c r="F98">
        <v>1.1069783742822901E-3</v>
      </c>
      <c r="G98" s="15">
        <v>5.7396628202857603E-4</v>
      </c>
      <c r="H98">
        <v>1.8689822592007901E-3</v>
      </c>
      <c r="I98" s="2">
        <f>AVERAGE(B98:G98)</f>
        <v>8.6876323880844171E-4</v>
      </c>
      <c r="J98" s="2">
        <f>AVERAGE(B98:D98)-H98</f>
        <v>-1.1003977532805221E-3</v>
      </c>
      <c r="K98" s="2">
        <f>AVERAGE(E98:G98)-H98</f>
        <v>-9.0004028750417483E-4</v>
      </c>
      <c r="R98" s="1">
        <f>$P$2*B98-$O$2*$H98</f>
        <v>0</v>
      </c>
      <c r="S98" s="1">
        <f>$P$2*C98-$O$2*$H98</f>
        <v>0</v>
      </c>
      <c r="T98" s="1">
        <f>$P$2*D98-$O$2*$H98</f>
        <v>0</v>
      </c>
      <c r="U98" s="1">
        <f>$Q$2*E98-$O$2*$H98</f>
        <v>0</v>
      </c>
      <c r="V98" s="1">
        <f>$Q$2*F98-$O$2*$H98</f>
        <v>0</v>
      </c>
      <c r="W98" s="1">
        <f>$Q$2*G98-$O$2*$H98</f>
        <v>0</v>
      </c>
      <c r="X98" s="1">
        <f>Y98+Z98</f>
        <v>0</v>
      </c>
      <c r="Y98" s="2">
        <f>SUM(R98:T98)</f>
        <v>0</v>
      </c>
      <c r="Z98" s="2">
        <f>SUM(U98:W98)</f>
        <v>0</v>
      </c>
      <c r="AA98" s="1" t="e">
        <f>Y98/Z98</f>
        <v>#DIV/0!</v>
      </c>
      <c r="AB98" s="2">
        <f>Y98-Z98</f>
        <v>0</v>
      </c>
    </row>
    <row r="99" spans="1:28" x14ac:dyDescent="0.2">
      <c r="A99" t="s">
        <v>78</v>
      </c>
      <c r="B99">
        <v>1.5292080140204499E-3</v>
      </c>
      <c r="C99" s="15">
        <v>5.5845362473678898E-4</v>
      </c>
      <c r="D99" s="15">
        <v>6.8989371050012804E-4</v>
      </c>
      <c r="E99" s="15">
        <v>6.9663035322366901E-4</v>
      </c>
      <c r="F99" s="15">
        <v>4.8962353013150099E-4</v>
      </c>
      <c r="G99">
        <v>1.1838078243753499E-3</v>
      </c>
      <c r="H99">
        <v>3.5598024414075398E-3</v>
      </c>
      <c r="I99" s="2">
        <f>AVERAGE(B99:G99)</f>
        <v>8.5793617616464776E-4</v>
      </c>
      <c r="J99" s="2">
        <f>AVERAGE(B99:D99)-H99</f>
        <v>-2.6339506583217508E-3</v>
      </c>
      <c r="K99" s="2">
        <f>AVERAGE(E99:G99)-H99</f>
        <v>-2.7697818721640331E-3</v>
      </c>
      <c r="R99" s="1">
        <f>$P$2*B99-$O$2*$H99</f>
        <v>0</v>
      </c>
      <c r="S99" s="1">
        <f>$P$2*C99-$O$2*$H99</f>
        <v>0</v>
      </c>
      <c r="T99" s="1">
        <f>$P$2*D99-$O$2*$H99</f>
        <v>0</v>
      </c>
      <c r="U99" s="1">
        <f>$Q$2*E99-$O$2*$H99</f>
        <v>0</v>
      </c>
      <c r="V99" s="1">
        <f>$Q$2*F99-$O$2*$H99</f>
        <v>0</v>
      </c>
      <c r="W99" s="1">
        <f>$Q$2*G99-$O$2*$H99</f>
        <v>0</v>
      </c>
      <c r="X99" s="1">
        <f>Y99+Z99</f>
        <v>0</v>
      </c>
      <c r="Y99" s="2">
        <f>SUM(R99:T99)</f>
        <v>0</v>
      </c>
      <c r="Z99" s="2">
        <f>SUM(U99:W99)</f>
        <v>0</v>
      </c>
      <c r="AA99" s="1" t="e">
        <f>Y99/Z99</f>
        <v>#DIV/0!</v>
      </c>
      <c r="AB99" s="2">
        <f>Y99-Z99</f>
        <v>0</v>
      </c>
    </row>
    <row r="100" spans="1:28" x14ac:dyDescent="0.2">
      <c r="A100" t="s">
        <v>54</v>
      </c>
      <c r="B100">
        <v>1.19070811146994E-3</v>
      </c>
      <c r="C100">
        <v>1.1379005254125399E-3</v>
      </c>
      <c r="D100">
        <v>1.2030947803630301E-3</v>
      </c>
      <c r="E100" s="15">
        <v>5.3964262905644496E-4</v>
      </c>
      <c r="F100" s="15">
        <v>4.89702571786193E-4</v>
      </c>
      <c r="G100" s="15">
        <v>5.66882149315297E-4</v>
      </c>
      <c r="H100" s="15">
        <v>3.93315432685992E-4</v>
      </c>
      <c r="I100" s="2">
        <f>AVERAGE(B100:G100)</f>
        <v>8.5465512790057431E-4</v>
      </c>
      <c r="J100" s="2">
        <f>AVERAGE(B100:D100)-H100</f>
        <v>7.8391903972917817E-4</v>
      </c>
      <c r="K100" s="2">
        <f>AVERAGE(E100:G100)-H100</f>
        <v>1.3876035069998628E-4</v>
      </c>
      <c r="R100" s="1">
        <f>$P$2*B100-$O$2*$H100</f>
        <v>0</v>
      </c>
      <c r="S100" s="1">
        <f>$P$2*C100-$O$2*$H100</f>
        <v>0</v>
      </c>
      <c r="T100" s="1">
        <f>$P$2*D100-$O$2*$H100</f>
        <v>0</v>
      </c>
      <c r="U100" s="1">
        <f>$Q$2*E100-$O$2*$H100</f>
        <v>0</v>
      </c>
      <c r="V100" s="1">
        <f>$Q$2*F100-$O$2*$H100</f>
        <v>0</v>
      </c>
      <c r="W100" s="1">
        <f>$Q$2*G100-$O$2*$H100</f>
        <v>0</v>
      </c>
      <c r="X100" s="1">
        <f>Y100+Z100</f>
        <v>0</v>
      </c>
      <c r="Y100" s="2">
        <f>SUM(R100:T100)</f>
        <v>0</v>
      </c>
      <c r="Z100" s="2">
        <f>SUM(U100:W100)</f>
        <v>0</v>
      </c>
      <c r="AA100" s="1" t="e">
        <f>Y100/Z100</f>
        <v>#DIV/0!</v>
      </c>
      <c r="AB100" s="2">
        <f>Y100-Z100</f>
        <v>0</v>
      </c>
    </row>
    <row r="101" spans="1:28" x14ac:dyDescent="0.2">
      <c r="A101" t="s">
        <v>1156</v>
      </c>
      <c r="B101" s="15">
        <v>6.0378985772280302E-4</v>
      </c>
      <c r="C101" s="15">
        <v>7.62092461939917E-4</v>
      </c>
      <c r="D101" s="15">
        <v>5.7529874218690104E-4</v>
      </c>
      <c r="E101">
        <v>1.5658146337191299E-3</v>
      </c>
      <c r="F101" s="15">
        <v>9.6351777097470096E-4</v>
      </c>
      <c r="G101" s="15">
        <v>6.3048781148451196E-4</v>
      </c>
      <c r="H101">
        <v>3.27691562188658E-3</v>
      </c>
      <c r="I101" s="2">
        <f>AVERAGE(B101:G101)</f>
        <v>8.5016687967132739E-4</v>
      </c>
      <c r="J101" s="2">
        <f>AVERAGE(B101:D101)-H101</f>
        <v>-2.6298552679367062E-3</v>
      </c>
      <c r="K101" s="2">
        <f>AVERAGE(E101:G101)-H101</f>
        <v>-2.2236422164937991E-3</v>
      </c>
      <c r="R101" s="1">
        <f>$P$2*B101-$O$2*$H101</f>
        <v>0</v>
      </c>
      <c r="S101" s="1">
        <f>$P$2*C101-$O$2*$H101</f>
        <v>0</v>
      </c>
      <c r="T101" s="1">
        <f>$P$2*D101-$O$2*$H101</f>
        <v>0</v>
      </c>
      <c r="U101" s="1">
        <f>$Q$2*E101-$O$2*$H101</f>
        <v>0</v>
      </c>
      <c r="V101" s="1">
        <f>$Q$2*F101-$O$2*$H101</f>
        <v>0</v>
      </c>
      <c r="W101" s="1">
        <f>$Q$2*G101-$O$2*$H101</f>
        <v>0</v>
      </c>
      <c r="X101" s="1">
        <f>Y101+Z101</f>
        <v>0</v>
      </c>
      <c r="Y101" s="2">
        <f>SUM(R101:T101)</f>
        <v>0</v>
      </c>
      <c r="Z101" s="2">
        <f>SUM(U101:W101)</f>
        <v>0</v>
      </c>
      <c r="AA101" s="1" t="e">
        <f>Y101/Z101</f>
        <v>#DIV/0!</v>
      </c>
      <c r="AB101" s="2">
        <f>Y101-Z101</f>
        <v>0</v>
      </c>
    </row>
    <row r="102" spans="1:28" x14ac:dyDescent="0.2">
      <c r="A102" t="s">
        <v>66</v>
      </c>
      <c r="B102" s="15">
        <v>4.5916390566782698E-4</v>
      </c>
      <c r="C102">
        <v>1.4280300352463699E-3</v>
      </c>
      <c r="D102">
        <v>1.0011440067498299E-3</v>
      </c>
      <c r="E102" s="15">
        <v>6.8846237302319299E-4</v>
      </c>
      <c r="F102">
        <v>1.4228288265230699E-3</v>
      </c>
      <c r="G102" s="15">
        <v>4.87555016151252E-5</v>
      </c>
      <c r="H102" s="15">
        <v>2.0940754482843901E-4</v>
      </c>
      <c r="I102" s="2">
        <f>AVERAGE(B102:G102)</f>
        <v>8.413974414709025E-4</v>
      </c>
      <c r="J102" s="2">
        <f>AVERAGE(B102:D102)-H102</f>
        <v>7.5337177105956989E-4</v>
      </c>
      <c r="K102" s="2">
        <f>AVERAGE(E102:G102)-H102</f>
        <v>5.1060802222535693E-4</v>
      </c>
      <c r="R102" s="1">
        <f>$P$2*B102-$O$2*$H102</f>
        <v>0</v>
      </c>
      <c r="S102" s="1">
        <f>$P$2*C102-$O$2*$H102</f>
        <v>0</v>
      </c>
      <c r="T102" s="1">
        <f>$P$2*D102-$O$2*$H102</f>
        <v>0</v>
      </c>
      <c r="U102" s="1">
        <f>$Q$2*E102-$O$2*$H102</f>
        <v>0</v>
      </c>
      <c r="V102" s="1">
        <f>$Q$2*F102-$O$2*$H102</f>
        <v>0</v>
      </c>
      <c r="W102" s="1">
        <f>$Q$2*G102-$O$2*$H102</f>
        <v>0</v>
      </c>
      <c r="X102" s="1">
        <f>Y102+Z102</f>
        <v>0</v>
      </c>
      <c r="Y102" s="2">
        <f>SUM(R102:T102)</f>
        <v>0</v>
      </c>
      <c r="Z102" s="2">
        <f>SUM(U102:W102)</f>
        <v>0</v>
      </c>
      <c r="AA102" s="1" t="e">
        <f>Y102/Z102</f>
        <v>#DIV/0!</v>
      </c>
      <c r="AB102" s="2">
        <f>Y102-Z102</f>
        <v>0</v>
      </c>
    </row>
    <row r="103" spans="1:28" x14ac:dyDescent="0.2">
      <c r="A103" t="s">
        <v>51</v>
      </c>
      <c r="B103" s="15">
        <v>3.3230652893913499E-5</v>
      </c>
      <c r="C103">
        <v>1.8721779118820801E-3</v>
      </c>
      <c r="D103">
        <v>1.7307726081909999E-3</v>
      </c>
      <c r="E103" s="15">
        <v>7.1869672905321505E-4</v>
      </c>
      <c r="F103" s="15">
        <v>6.1881711476302495E-4</v>
      </c>
      <c r="G103" s="15">
        <v>7.3796206018853096E-5</v>
      </c>
      <c r="H103" s="15">
        <v>1.5031376740739499E-4</v>
      </c>
      <c r="I103" s="2">
        <f>AVERAGE(B103:G103)</f>
        <v>8.4124853713368113E-4</v>
      </c>
      <c r="J103" s="2">
        <f>AVERAGE(B103:D103)-H103</f>
        <v>1.0617466235816029E-3</v>
      </c>
      <c r="K103" s="2">
        <f>AVERAGE(E103:G103)-H103</f>
        <v>3.2012291587096939E-4</v>
      </c>
      <c r="R103" s="1">
        <f>$P$2*B103-$O$2*$H103</f>
        <v>0</v>
      </c>
      <c r="S103" s="1">
        <f>$P$2*C103-$O$2*$H103</f>
        <v>0</v>
      </c>
      <c r="T103" s="1">
        <f>$P$2*D103-$O$2*$H103</f>
        <v>0</v>
      </c>
      <c r="U103" s="1">
        <f>$Q$2*E103-$O$2*$H103</f>
        <v>0</v>
      </c>
      <c r="V103" s="1">
        <f>$Q$2*F103-$O$2*$H103</f>
        <v>0</v>
      </c>
      <c r="W103" s="1">
        <f>$Q$2*G103-$O$2*$H103</f>
        <v>0</v>
      </c>
      <c r="X103" s="1">
        <f>Y103+Z103</f>
        <v>0</v>
      </c>
      <c r="Y103" s="2">
        <f>SUM(R103:T103)</f>
        <v>0</v>
      </c>
      <c r="Z103" s="2">
        <f>SUM(U103:W103)</f>
        <v>0</v>
      </c>
      <c r="AA103" s="1" t="e">
        <f>Y103/Z103</f>
        <v>#DIV/0!</v>
      </c>
      <c r="AB103" s="2">
        <f>Y103-Z103</f>
        <v>0</v>
      </c>
    </row>
    <row r="104" spans="1:28" x14ac:dyDescent="0.2">
      <c r="A104" t="s">
        <v>249</v>
      </c>
      <c r="B104" s="15">
        <v>6.89343839402138E-4</v>
      </c>
      <c r="C104" s="15">
        <v>7.2895800707298004E-4</v>
      </c>
      <c r="D104" s="15">
        <v>6.1354786059995196E-4</v>
      </c>
      <c r="E104">
        <v>1.0506759452640999E-3</v>
      </c>
      <c r="F104" s="15">
        <v>8.4005470631005105E-4</v>
      </c>
      <c r="G104">
        <v>1.06542325363155E-3</v>
      </c>
      <c r="H104" s="15">
        <v>3.3078255679188902E-4</v>
      </c>
      <c r="I104" s="2">
        <f>AVERAGE(B104:G104)</f>
        <v>8.3133393538012846E-4</v>
      </c>
      <c r="J104" s="2">
        <f>AVERAGE(B104:D104)-H104</f>
        <v>3.4650067889980098E-4</v>
      </c>
      <c r="K104" s="2">
        <f>AVERAGE(E104:G104)-H104</f>
        <v>6.546020782766779E-4</v>
      </c>
      <c r="R104" s="1">
        <f>$P$2*B104-$O$2*$H104</f>
        <v>0</v>
      </c>
      <c r="S104" s="1">
        <f>$P$2*C104-$O$2*$H104</f>
        <v>0</v>
      </c>
      <c r="T104" s="1">
        <f>$P$2*D104-$O$2*$H104</f>
        <v>0</v>
      </c>
      <c r="U104" s="1">
        <f>$Q$2*E104-$O$2*$H104</f>
        <v>0</v>
      </c>
      <c r="V104" s="1">
        <f>$Q$2*F104-$O$2*$H104</f>
        <v>0</v>
      </c>
      <c r="W104" s="1">
        <f>$Q$2*G104-$O$2*$H104</f>
        <v>0</v>
      </c>
      <c r="X104" s="1">
        <f>Y104+Z104</f>
        <v>0</v>
      </c>
      <c r="Y104" s="2">
        <f>SUM(R104:T104)</f>
        <v>0</v>
      </c>
      <c r="Z104" s="2">
        <f>SUM(U104:W104)</f>
        <v>0</v>
      </c>
      <c r="AA104" s="1" t="e">
        <f>Y104/Z104</f>
        <v>#DIV/0!</v>
      </c>
      <c r="AB104" s="2">
        <f>Y104-Z104</f>
        <v>0</v>
      </c>
    </row>
    <row r="105" spans="1:28" x14ac:dyDescent="0.2">
      <c r="A105" t="s">
        <v>73</v>
      </c>
      <c r="B105">
        <v>1.06034827518175E-3</v>
      </c>
      <c r="C105" s="15">
        <v>9.7056340714452504E-4</v>
      </c>
      <c r="D105" s="15">
        <v>7.1892341989329895E-4</v>
      </c>
      <c r="E105" s="15">
        <v>7.2968715267374802E-4</v>
      </c>
      <c r="F105" s="15">
        <v>6.3502065397958297E-4</v>
      </c>
      <c r="G105" s="15">
        <v>8.5664969543343698E-4</v>
      </c>
      <c r="H105">
        <v>1.8272517350461401E-3</v>
      </c>
      <c r="I105" s="2">
        <f>AVERAGE(B105:G105)</f>
        <v>8.2853210071772354E-4</v>
      </c>
      <c r="J105" s="2">
        <f>AVERAGE(B105:D105)-H105</f>
        <v>-9.1064003430628209E-4</v>
      </c>
      <c r="K105" s="2">
        <f>AVERAGE(E105:G105)-H105</f>
        <v>-1.0867992343505505E-3</v>
      </c>
      <c r="R105" s="1">
        <f>$P$2*B105-$O$2*$H105</f>
        <v>0</v>
      </c>
      <c r="S105" s="1">
        <f>$P$2*C105-$O$2*$H105</f>
        <v>0</v>
      </c>
      <c r="T105" s="1">
        <f>$P$2*D105-$O$2*$H105</f>
        <v>0</v>
      </c>
      <c r="U105" s="1">
        <f>$Q$2*E105-$O$2*$H105</f>
        <v>0</v>
      </c>
      <c r="V105" s="1">
        <f>$Q$2*F105-$O$2*$H105</f>
        <v>0</v>
      </c>
      <c r="W105" s="1">
        <f>$Q$2*G105-$O$2*$H105</f>
        <v>0</v>
      </c>
      <c r="X105" s="1">
        <f>Y105+Z105</f>
        <v>0</v>
      </c>
      <c r="Y105" s="2">
        <f>SUM(R105:T105)</f>
        <v>0</v>
      </c>
      <c r="Z105" s="2">
        <f>SUM(U105:W105)</f>
        <v>0</v>
      </c>
      <c r="AA105" s="1" t="e">
        <f>Y105/Z105</f>
        <v>#DIV/0!</v>
      </c>
      <c r="AB105" s="2">
        <f>Y105-Z105</f>
        <v>0</v>
      </c>
    </row>
    <row r="106" spans="1:28" x14ac:dyDescent="0.2">
      <c r="A106" t="s">
        <v>48</v>
      </c>
      <c r="B106" s="15">
        <v>2.5414188267196E-5</v>
      </c>
      <c r="C106" s="15">
        <v>4.6087752786755999E-4</v>
      </c>
      <c r="D106">
        <v>3.8292548686956101E-3</v>
      </c>
      <c r="E106" s="15">
        <v>2.4987177126371E-4</v>
      </c>
      <c r="F106" s="15">
        <v>3.6058802880941699E-4</v>
      </c>
      <c r="G106" s="15">
        <v>2.3260200459741099E-5</v>
      </c>
      <c r="H106" s="15">
        <v>9.4029985080184203E-5</v>
      </c>
      <c r="I106" s="2">
        <f>AVERAGE(B106:G106)</f>
        <v>8.2487776422720573E-4</v>
      </c>
      <c r="J106" s="2">
        <f>AVERAGE(B106:D106)-H106</f>
        <v>1.3444855431966047E-3</v>
      </c>
      <c r="K106" s="2">
        <f>AVERAGE(E106:G106)-H106</f>
        <v>1.1721001509743849E-4</v>
      </c>
      <c r="R106" s="1">
        <f>$P$2*B106-$O$2*$H106</f>
        <v>0</v>
      </c>
      <c r="S106" s="1">
        <f>$P$2*C106-$O$2*$H106</f>
        <v>0</v>
      </c>
      <c r="T106" s="1">
        <f>$P$2*D106-$O$2*$H106</f>
        <v>0</v>
      </c>
      <c r="U106" s="1">
        <f>$Q$2*E106-$O$2*$H106</f>
        <v>0</v>
      </c>
      <c r="V106" s="1">
        <f>$Q$2*F106-$O$2*$H106</f>
        <v>0</v>
      </c>
      <c r="W106" s="1">
        <f>$Q$2*G106-$O$2*$H106</f>
        <v>0</v>
      </c>
      <c r="X106" s="1">
        <f>Y106+Z106</f>
        <v>0</v>
      </c>
      <c r="Y106" s="2">
        <f>SUM(R106:T106)</f>
        <v>0</v>
      </c>
      <c r="Z106" s="2">
        <f>SUM(U106:W106)</f>
        <v>0</v>
      </c>
      <c r="AA106" s="1" t="e">
        <f>Y106/Z106</f>
        <v>#DIV/0!</v>
      </c>
      <c r="AB106" s="2">
        <f>Y106-Z106</f>
        <v>0</v>
      </c>
    </row>
    <row r="107" spans="1:28" x14ac:dyDescent="0.2">
      <c r="A107" t="s">
        <v>4986</v>
      </c>
      <c r="B107" s="15">
        <v>9.1362938997535106E-5</v>
      </c>
      <c r="C107">
        <v>1.0258281045390401E-3</v>
      </c>
      <c r="D107" s="15">
        <v>5.0241969485204595E-4</v>
      </c>
      <c r="E107" s="15">
        <v>9.7468379439373596E-4</v>
      </c>
      <c r="F107">
        <v>2.0353226089089198E-3</v>
      </c>
      <c r="G107" s="15">
        <v>2.9673802964358002E-4</v>
      </c>
      <c r="H107" s="15">
        <v>1.66586574816456E-4</v>
      </c>
      <c r="I107" s="2">
        <f>AVERAGE(B107:G107)</f>
        <v>8.2105919522247606E-4</v>
      </c>
      <c r="J107" s="2">
        <f>AVERAGE(B107:D107)-H107</f>
        <v>3.7328367131308441E-4</v>
      </c>
      <c r="K107" s="2">
        <f>AVERAGE(E107:G107)-H107</f>
        <v>9.3566156949895598E-4</v>
      </c>
      <c r="R107" s="1">
        <f>$P$2*B107-$O$2*$H107</f>
        <v>0</v>
      </c>
      <c r="S107" s="1">
        <f>$P$2*C107-$O$2*$H107</f>
        <v>0</v>
      </c>
      <c r="T107" s="1">
        <f>$P$2*D107-$O$2*$H107</f>
        <v>0</v>
      </c>
      <c r="U107" s="1">
        <f>$Q$2*E107-$O$2*$H107</f>
        <v>0</v>
      </c>
      <c r="V107" s="1">
        <f>$Q$2*F107-$O$2*$H107</f>
        <v>0</v>
      </c>
      <c r="W107" s="1">
        <f>$Q$2*G107-$O$2*$H107</f>
        <v>0</v>
      </c>
      <c r="X107" s="1">
        <f>Y107+Z107</f>
        <v>0</v>
      </c>
      <c r="Y107" s="2">
        <f>SUM(R107:T107)</f>
        <v>0</v>
      </c>
      <c r="Z107" s="2">
        <f>SUM(U107:W107)</f>
        <v>0</v>
      </c>
      <c r="AA107" s="1" t="e">
        <f>Y107/Z107</f>
        <v>#DIV/0!</v>
      </c>
      <c r="AB107" s="2">
        <f>Y107-Z107</f>
        <v>0</v>
      </c>
    </row>
    <row r="108" spans="1:28" x14ac:dyDescent="0.2">
      <c r="A108" t="s">
        <v>70</v>
      </c>
      <c r="B108" s="15">
        <v>3.7950430714962498E-4</v>
      </c>
      <c r="C108">
        <v>1.2802243787319999E-3</v>
      </c>
      <c r="D108">
        <v>1.11992961552665E-3</v>
      </c>
      <c r="E108" s="15">
        <v>9.7254557968156805E-4</v>
      </c>
      <c r="F108" s="15">
        <v>7.7654473674662204E-4</v>
      </c>
      <c r="G108" s="15">
        <v>3.8462673496378498E-4</v>
      </c>
      <c r="H108">
        <v>2.5467782399683499E-3</v>
      </c>
      <c r="I108" s="2">
        <f>AVERAGE(B108:G108)</f>
        <v>8.1889589213337503E-4</v>
      </c>
      <c r="J108" s="2">
        <f>AVERAGE(B108:D108)-H108</f>
        <v>-1.620225472832258E-3</v>
      </c>
      <c r="K108" s="2">
        <f>AVERAGE(E108:G108)-H108</f>
        <v>-1.8355392228376916E-3</v>
      </c>
      <c r="R108" s="1">
        <f>$P$2*B108-$O$2*$H108</f>
        <v>0</v>
      </c>
      <c r="S108" s="1">
        <f>$P$2*C108-$O$2*$H108</f>
        <v>0</v>
      </c>
      <c r="T108" s="1">
        <f>$P$2*D108-$O$2*$H108</f>
        <v>0</v>
      </c>
      <c r="U108" s="1">
        <f>$Q$2*E108-$O$2*$H108</f>
        <v>0</v>
      </c>
      <c r="V108" s="1">
        <f>$Q$2*F108-$O$2*$H108</f>
        <v>0</v>
      </c>
      <c r="W108" s="1">
        <f>$Q$2*G108-$O$2*$H108</f>
        <v>0</v>
      </c>
      <c r="X108" s="1">
        <f>Y108+Z108</f>
        <v>0</v>
      </c>
      <c r="Y108" s="2">
        <f>SUM(R108:T108)</f>
        <v>0</v>
      </c>
      <c r="Z108" s="2">
        <f>SUM(U108:W108)</f>
        <v>0</v>
      </c>
      <c r="AA108" s="1" t="e">
        <f>Y108/Z108</f>
        <v>#DIV/0!</v>
      </c>
      <c r="AB108" s="2">
        <f>Y108-Z108</f>
        <v>0</v>
      </c>
    </row>
    <row r="109" spans="1:28" x14ac:dyDescent="0.2">
      <c r="A109" t="s">
        <v>55</v>
      </c>
      <c r="B109" s="15">
        <v>6.2531717013739901E-5</v>
      </c>
      <c r="C109">
        <v>1.7232352887791499E-3</v>
      </c>
      <c r="D109">
        <v>1.63259733114871E-3</v>
      </c>
      <c r="E109" s="15">
        <v>7.3208195315137498E-4</v>
      </c>
      <c r="F109" s="15">
        <v>6.5150083898764103E-4</v>
      </c>
      <c r="G109" s="15">
        <v>1.02360035247916E-4</v>
      </c>
      <c r="H109" s="15">
        <v>2.6271357116069402E-4</v>
      </c>
      <c r="I109" s="2">
        <f>AVERAGE(B109:G109)</f>
        <v>8.1738452738808849E-4</v>
      </c>
      <c r="J109" s="2">
        <f>AVERAGE(B109:D109)-H109</f>
        <v>8.7674120781983935E-4</v>
      </c>
      <c r="K109" s="2">
        <f>AVERAGE(E109:G109)-H109</f>
        <v>2.3260070463494996E-4</v>
      </c>
      <c r="R109" s="1">
        <f>$P$2*B109-$O$2*$H109</f>
        <v>0</v>
      </c>
      <c r="S109" s="1">
        <f>$P$2*C109-$O$2*$H109</f>
        <v>0</v>
      </c>
      <c r="T109" s="1">
        <f>$P$2*D109-$O$2*$H109</f>
        <v>0</v>
      </c>
      <c r="U109" s="1">
        <f>$Q$2*E109-$O$2*$H109</f>
        <v>0</v>
      </c>
      <c r="V109" s="1">
        <f>$Q$2*F109-$O$2*$H109</f>
        <v>0</v>
      </c>
      <c r="W109" s="1">
        <f>$Q$2*G109-$O$2*$H109</f>
        <v>0</v>
      </c>
      <c r="X109" s="1">
        <f>Y109+Z109</f>
        <v>0</v>
      </c>
      <c r="Y109" s="2">
        <f>SUM(R109:T109)</f>
        <v>0</v>
      </c>
      <c r="Z109" s="2">
        <f>SUM(U109:W109)</f>
        <v>0</v>
      </c>
      <c r="AA109" s="1" t="e">
        <f>Y109/Z109</f>
        <v>#DIV/0!</v>
      </c>
      <c r="AB109" s="2">
        <f>Y109-Z109</f>
        <v>0</v>
      </c>
    </row>
    <row r="110" spans="1:28" x14ac:dyDescent="0.2">
      <c r="A110" t="s">
        <v>65</v>
      </c>
      <c r="B110" s="15">
        <v>8.5434385499235201E-4</v>
      </c>
      <c r="C110" s="15">
        <v>9.2033384749938801E-4</v>
      </c>
      <c r="D110">
        <v>1.0458695695157001E-3</v>
      </c>
      <c r="E110" s="15">
        <v>7.0821947696360701E-4</v>
      </c>
      <c r="F110" s="15">
        <v>8.1930627194738096E-4</v>
      </c>
      <c r="G110" s="15">
        <v>5.0732997484830499E-4</v>
      </c>
      <c r="H110">
        <v>1.01348554391733E-3</v>
      </c>
      <c r="I110" s="2">
        <f>AVERAGE(B110:G110)</f>
        <v>8.0923383262778879E-4</v>
      </c>
      <c r="J110" s="2">
        <f>AVERAGE(B110:D110)-H110</f>
        <v>-7.33031199148499E-5</v>
      </c>
      <c r="K110" s="2">
        <f>AVERAGE(E110:G110)-H110</f>
        <v>-3.3520030266423234E-4</v>
      </c>
      <c r="R110" s="1">
        <f>$P$2*B110-$O$2*$H110</f>
        <v>0</v>
      </c>
      <c r="S110" s="1">
        <f>$P$2*C110-$O$2*$H110</f>
        <v>0</v>
      </c>
      <c r="T110" s="1">
        <f>$P$2*D110-$O$2*$H110</f>
        <v>0</v>
      </c>
      <c r="U110" s="1">
        <f>$Q$2*E110-$O$2*$H110</f>
        <v>0</v>
      </c>
      <c r="V110" s="1">
        <f>$Q$2*F110-$O$2*$H110</f>
        <v>0</v>
      </c>
      <c r="W110" s="1">
        <f>$Q$2*G110-$O$2*$H110</f>
        <v>0</v>
      </c>
      <c r="X110" s="1">
        <f>Y110+Z110</f>
        <v>0</v>
      </c>
      <c r="Y110" s="2">
        <f>SUM(R110:T110)</f>
        <v>0</v>
      </c>
      <c r="Z110" s="2">
        <f>SUM(U110:W110)</f>
        <v>0</v>
      </c>
      <c r="AA110" s="1" t="e">
        <f>Y110/Z110</f>
        <v>#DIV/0!</v>
      </c>
      <c r="AB110" s="2">
        <f>Y110-Z110</f>
        <v>0</v>
      </c>
    </row>
    <row r="111" spans="1:28" x14ac:dyDescent="0.2">
      <c r="A111" t="s">
        <v>116</v>
      </c>
      <c r="B111" s="15">
        <v>2.80666606897049E-4</v>
      </c>
      <c r="C111">
        <v>1.3882768105959299E-3</v>
      </c>
      <c r="D111" s="15">
        <v>5.7537493564986197E-4</v>
      </c>
      <c r="E111" s="15">
        <v>5.4156702229738796E-4</v>
      </c>
      <c r="F111">
        <v>1.76092950456606E-3</v>
      </c>
      <c r="G111" s="15">
        <v>2.8900988486542498E-4</v>
      </c>
      <c r="H111" s="15">
        <v>7.1034159558568501E-4</v>
      </c>
      <c r="I111" s="2">
        <f>AVERAGE(B111:G111)</f>
        <v>8.0597079414528559E-4</v>
      </c>
      <c r="J111" s="2">
        <f>AVERAGE(B111:D111)-H111</f>
        <v>3.7764522128595269E-5</v>
      </c>
      <c r="K111" s="2">
        <f>AVERAGE(E111:G111)-H111</f>
        <v>1.53493874990606E-4</v>
      </c>
      <c r="R111" s="1">
        <f>$P$2*B111-$O$2*$H111</f>
        <v>0</v>
      </c>
      <c r="S111" s="1">
        <f>$P$2*C111-$O$2*$H111</f>
        <v>0</v>
      </c>
      <c r="T111" s="1">
        <f>$P$2*D111-$O$2*$H111</f>
        <v>0</v>
      </c>
      <c r="U111" s="1">
        <f>$Q$2*E111-$O$2*$H111</f>
        <v>0</v>
      </c>
      <c r="V111" s="1">
        <f>$Q$2*F111-$O$2*$H111</f>
        <v>0</v>
      </c>
      <c r="W111" s="1">
        <f>$Q$2*G111-$O$2*$H111</f>
        <v>0</v>
      </c>
      <c r="X111" s="1">
        <f>Y111+Z111</f>
        <v>0</v>
      </c>
      <c r="Y111" s="2">
        <f>SUM(R111:T111)</f>
        <v>0</v>
      </c>
      <c r="Z111" s="2">
        <f>SUM(U111:W111)</f>
        <v>0</v>
      </c>
      <c r="AA111" s="1" t="e">
        <f>Y111/Z111</f>
        <v>#DIV/0!</v>
      </c>
      <c r="AB111" s="2">
        <f>Y111-Z111</f>
        <v>0</v>
      </c>
    </row>
    <row r="112" spans="1:28" x14ac:dyDescent="0.2">
      <c r="A112" t="s">
        <v>53</v>
      </c>
      <c r="B112" s="15">
        <v>1.3945768855864901E-4</v>
      </c>
      <c r="C112" s="15">
        <v>4.9965620972779201E-4</v>
      </c>
      <c r="D112">
        <v>2.7841472338096399E-3</v>
      </c>
      <c r="E112" s="15">
        <v>7.5376345033274295E-4</v>
      </c>
      <c r="F112" s="15">
        <v>4.2172674873139099E-4</v>
      </c>
      <c r="G112" s="15">
        <v>1.2671884452415899E-4</v>
      </c>
      <c r="H112" s="15">
        <v>7.6616403543479405E-4</v>
      </c>
      <c r="I112" s="2">
        <f>AVERAGE(B112:G112)</f>
        <v>7.875783626140623E-4</v>
      </c>
      <c r="J112" s="2">
        <f>AVERAGE(B112:D112)-H112</f>
        <v>3.7492300859723294E-4</v>
      </c>
      <c r="K112" s="2">
        <f>AVERAGE(E112:G112)-H112</f>
        <v>-3.3209435423869638E-4</v>
      </c>
      <c r="R112" s="1">
        <f>$P$2*B112-$O$2*$H112</f>
        <v>0</v>
      </c>
      <c r="S112" s="1">
        <f>$P$2*C112-$O$2*$H112</f>
        <v>0</v>
      </c>
      <c r="T112" s="1">
        <f>$P$2*D112-$O$2*$H112</f>
        <v>0</v>
      </c>
      <c r="U112" s="1">
        <f>$Q$2*E112-$O$2*$H112</f>
        <v>0</v>
      </c>
      <c r="V112" s="1">
        <f>$Q$2*F112-$O$2*$H112</f>
        <v>0</v>
      </c>
      <c r="W112" s="1">
        <f>$Q$2*G112-$O$2*$H112</f>
        <v>0</v>
      </c>
      <c r="X112" s="1">
        <f>Y112+Z112</f>
        <v>0</v>
      </c>
      <c r="Y112" s="2">
        <f>SUM(R112:T112)</f>
        <v>0</v>
      </c>
      <c r="Z112" s="2">
        <f>SUM(U112:W112)</f>
        <v>0</v>
      </c>
      <c r="AA112" s="1" t="e">
        <f>Y112/Z112</f>
        <v>#DIV/0!</v>
      </c>
      <c r="AB112" s="2">
        <f>Y112-Z112</f>
        <v>0</v>
      </c>
    </row>
    <row r="113" spans="1:28" x14ac:dyDescent="0.2">
      <c r="A113" t="s">
        <v>307</v>
      </c>
      <c r="B113" s="15">
        <v>5.9358146949446396E-4</v>
      </c>
      <c r="C113" s="15">
        <v>6.9728536639131905E-4</v>
      </c>
      <c r="D113" s="15">
        <v>6.00290198042451E-4</v>
      </c>
      <c r="E113" s="15">
        <v>9.3611040098627303E-4</v>
      </c>
      <c r="F113" s="15">
        <v>7.8425129808129101E-4</v>
      </c>
      <c r="G113">
        <v>1.0861074058319401E-3</v>
      </c>
      <c r="H113" s="15">
        <v>2.56087015566286E-4</v>
      </c>
      <c r="I113" s="2">
        <f>AVERAGE(B113:G113)</f>
        <v>7.8293768980462308E-4</v>
      </c>
      <c r="J113" s="2">
        <f>AVERAGE(B113:D113)-H113</f>
        <v>3.7429866240979196E-4</v>
      </c>
      <c r="K113" s="2">
        <f>AVERAGE(E113:G113)-H113</f>
        <v>6.7940268606688197E-4</v>
      </c>
      <c r="R113" s="1">
        <f>$P$2*B113-$O$2*$H113</f>
        <v>0</v>
      </c>
      <c r="S113" s="1">
        <f>$P$2*C113-$O$2*$H113</f>
        <v>0</v>
      </c>
      <c r="T113" s="1">
        <f>$P$2*D113-$O$2*$H113</f>
        <v>0</v>
      </c>
      <c r="U113" s="1">
        <f>$Q$2*E113-$O$2*$H113</f>
        <v>0</v>
      </c>
      <c r="V113" s="1">
        <f>$Q$2*F113-$O$2*$H113</f>
        <v>0</v>
      </c>
      <c r="W113" s="1">
        <f>$Q$2*G113-$O$2*$H113</f>
        <v>0</v>
      </c>
      <c r="X113" s="1">
        <f>Y113+Z113</f>
        <v>0</v>
      </c>
      <c r="Y113" s="2">
        <f>SUM(R113:T113)</f>
        <v>0</v>
      </c>
      <c r="Z113" s="2">
        <f>SUM(U113:W113)</f>
        <v>0</v>
      </c>
      <c r="AA113" s="1" t="e">
        <f>Y113/Z113</f>
        <v>#DIV/0!</v>
      </c>
      <c r="AB113" s="2">
        <f>Y113-Z113</f>
        <v>0</v>
      </c>
    </row>
    <row r="114" spans="1:28" x14ac:dyDescent="0.2">
      <c r="A114" t="s">
        <v>160</v>
      </c>
      <c r="B114" s="15">
        <v>7.8326955368712399E-4</v>
      </c>
      <c r="C114" s="15">
        <v>6.7474906436785196E-4</v>
      </c>
      <c r="D114" s="15">
        <v>5.7301293829766105E-4</v>
      </c>
      <c r="E114" s="15">
        <v>8.7149355238459595E-4</v>
      </c>
      <c r="F114" s="15">
        <v>6.9884679016186805E-4</v>
      </c>
      <c r="G114">
        <v>1.0749319023536799E-3</v>
      </c>
      <c r="H114" s="15">
        <v>2.3952062658025601E-4</v>
      </c>
      <c r="I114" s="2">
        <f>AVERAGE(B114:G114)</f>
        <v>7.7938396687546351E-4</v>
      </c>
      <c r="J114" s="2">
        <f>AVERAGE(B114:D114)-H114</f>
        <v>4.3748989220395622E-4</v>
      </c>
      <c r="K114" s="2">
        <f>AVERAGE(E114:G114)-H114</f>
        <v>6.4223678838645868E-4</v>
      </c>
      <c r="R114" s="1">
        <f>$P$2*B114-$O$2*$H114</f>
        <v>0</v>
      </c>
      <c r="S114" s="1">
        <f>$P$2*C114-$O$2*$H114</f>
        <v>0</v>
      </c>
      <c r="T114" s="1">
        <f>$P$2*D114-$O$2*$H114</f>
        <v>0</v>
      </c>
      <c r="U114" s="1">
        <f>$Q$2*E114-$O$2*$H114</f>
        <v>0</v>
      </c>
      <c r="V114" s="1">
        <f>$Q$2*F114-$O$2*$H114</f>
        <v>0</v>
      </c>
      <c r="W114" s="1">
        <f>$Q$2*G114-$O$2*$H114</f>
        <v>0</v>
      </c>
      <c r="X114" s="1">
        <f>Y114+Z114</f>
        <v>0</v>
      </c>
      <c r="Y114" s="2">
        <f>SUM(R114:T114)</f>
        <v>0</v>
      </c>
      <c r="Z114" s="2">
        <f>SUM(U114:W114)</f>
        <v>0</v>
      </c>
      <c r="AA114" s="1" t="e">
        <f>Y114/Z114</f>
        <v>#DIV/0!</v>
      </c>
      <c r="AB114" s="2">
        <f>Y114-Z114</f>
        <v>0</v>
      </c>
    </row>
    <row r="115" spans="1:28" x14ac:dyDescent="0.2">
      <c r="A115" t="s">
        <v>495</v>
      </c>
      <c r="B115" s="15">
        <v>4.7296017929857899E-4</v>
      </c>
      <c r="C115" s="15">
        <v>8.6153643249037E-4</v>
      </c>
      <c r="D115" s="15">
        <v>4.7060892406030897E-4</v>
      </c>
      <c r="E115">
        <v>1.3434830679481199E-3</v>
      </c>
      <c r="F115">
        <v>1.0273043863296501E-3</v>
      </c>
      <c r="G115" s="15">
        <v>4.3232151082503998E-4</v>
      </c>
      <c r="H115">
        <v>1.5615184676651601E-3</v>
      </c>
      <c r="I115" s="2">
        <f>AVERAGE(B115:G115)</f>
        <v>7.6803575015867793E-4</v>
      </c>
      <c r="J115" s="2">
        <f>AVERAGE(B115:D115)-H115</f>
        <v>-9.598166223820741E-4</v>
      </c>
      <c r="K115" s="2">
        <f>AVERAGE(E115:G115)-H115</f>
        <v>-6.271488126308901E-4</v>
      </c>
      <c r="R115" s="1">
        <f>$P$2*B115-$O$2*$H115</f>
        <v>0</v>
      </c>
      <c r="S115" s="1">
        <f>$P$2*C115-$O$2*$H115</f>
        <v>0</v>
      </c>
      <c r="T115" s="1">
        <f>$P$2*D115-$O$2*$H115</f>
        <v>0</v>
      </c>
      <c r="U115" s="1">
        <f>$Q$2*E115-$O$2*$H115</f>
        <v>0</v>
      </c>
      <c r="V115" s="1">
        <f>$Q$2*F115-$O$2*$H115</f>
        <v>0</v>
      </c>
      <c r="W115" s="1">
        <f>$Q$2*G115-$O$2*$H115</f>
        <v>0</v>
      </c>
      <c r="X115" s="1">
        <f>Y115+Z115</f>
        <v>0</v>
      </c>
      <c r="Y115" s="2">
        <f>SUM(R115:T115)</f>
        <v>0</v>
      </c>
      <c r="Z115" s="2">
        <f>SUM(U115:W115)</f>
        <v>0</v>
      </c>
      <c r="AA115" s="1" t="e">
        <f>Y115/Z115</f>
        <v>#DIV/0!</v>
      </c>
      <c r="AB115" s="2">
        <f>Y115-Z115</f>
        <v>0</v>
      </c>
    </row>
    <row r="116" spans="1:28" x14ac:dyDescent="0.2">
      <c r="A116" t="s">
        <v>118</v>
      </c>
      <c r="B116" s="15">
        <v>9.3643809003361896E-4</v>
      </c>
      <c r="C116" s="15">
        <v>5.9020747731762004E-4</v>
      </c>
      <c r="D116" s="15">
        <v>6.2071004611952997E-4</v>
      </c>
      <c r="E116" s="15">
        <v>7.5791158687434697E-4</v>
      </c>
      <c r="F116" s="15">
        <v>6.40474528154898E-4</v>
      </c>
      <c r="G116">
        <v>1.0491335366972E-3</v>
      </c>
      <c r="H116" s="15">
        <v>2.5482880880785199E-4</v>
      </c>
      <c r="I116" s="2">
        <f>AVERAGE(B116:G116)</f>
        <v>7.6581254419953563E-4</v>
      </c>
      <c r="J116" s="2">
        <f>AVERAGE(B116:D116)-H116</f>
        <v>4.6095639568240437E-4</v>
      </c>
      <c r="K116" s="2">
        <f>AVERAGE(E116:G116)-H116</f>
        <v>5.6101107510096303E-4</v>
      </c>
      <c r="R116" s="1">
        <f>$P$2*B116-$O$2*$H116</f>
        <v>0</v>
      </c>
      <c r="S116" s="1">
        <f>$P$2*C116-$O$2*$H116</f>
        <v>0</v>
      </c>
      <c r="T116" s="1">
        <f>$P$2*D116-$O$2*$H116</f>
        <v>0</v>
      </c>
      <c r="U116" s="1">
        <f>$Q$2*E116-$O$2*$H116</f>
        <v>0</v>
      </c>
      <c r="V116" s="1">
        <f>$Q$2*F116-$O$2*$H116</f>
        <v>0</v>
      </c>
      <c r="W116" s="1">
        <f>$Q$2*G116-$O$2*$H116</f>
        <v>0</v>
      </c>
      <c r="X116" s="1">
        <f>Y116+Z116</f>
        <v>0</v>
      </c>
      <c r="Y116" s="2">
        <f>SUM(R116:T116)</f>
        <v>0</v>
      </c>
      <c r="Z116" s="2">
        <f>SUM(U116:W116)</f>
        <v>0</v>
      </c>
      <c r="AA116" s="1" t="e">
        <f>Y116/Z116</f>
        <v>#DIV/0!</v>
      </c>
      <c r="AB116" s="2">
        <f>Y116-Z116</f>
        <v>0</v>
      </c>
    </row>
    <row r="117" spans="1:28" x14ac:dyDescent="0.2">
      <c r="A117" t="s">
        <v>90</v>
      </c>
      <c r="B117">
        <v>1.1972004755314901E-3</v>
      </c>
      <c r="C117" s="15">
        <v>5.5390575838249996E-4</v>
      </c>
      <c r="D117" s="15">
        <v>6.2726268393531004E-4</v>
      </c>
      <c r="E117" s="15">
        <v>7.0218971147529901E-4</v>
      </c>
      <c r="F117" s="15">
        <v>5.1464021384877302E-4</v>
      </c>
      <c r="G117" s="15">
        <v>8.9684362489237497E-4</v>
      </c>
      <c r="H117">
        <v>2.6460088129833799E-3</v>
      </c>
      <c r="I117" s="2">
        <f>AVERAGE(B117:G117)</f>
        <v>7.4867374467762462E-4</v>
      </c>
      <c r="J117" s="2">
        <f>AVERAGE(B117:D117)-H117</f>
        <v>-1.85321917370028E-3</v>
      </c>
      <c r="K117" s="2">
        <f>AVERAGE(E117:G117)-H117</f>
        <v>-1.9414509629112307E-3</v>
      </c>
      <c r="R117" s="1">
        <f>$P$2*B117-$O$2*$H117</f>
        <v>0</v>
      </c>
      <c r="S117" s="1">
        <f>$P$2*C117-$O$2*$H117</f>
        <v>0</v>
      </c>
      <c r="T117" s="1">
        <f>$P$2*D117-$O$2*$H117</f>
        <v>0</v>
      </c>
      <c r="U117" s="1">
        <f>$Q$2*E117-$O$2*$H117</f>
        <v>0</v>
      </c>
      <c r="V117" s="1">
        <f>$Q$2*F117-$O$2*$H117</f>
        <v>0</v>
      </c>
      <c r="W117" s="1">
        <f>$Q$2*G117-$O$2*$H117</f>
        <v>0</v>
      </c>
      <c r="X117" s="1">
        <f>Y117+Z117</f>
        <v>0</v>
      </c>
      <c r="Y117" s="2">
        <f>SUM(R117:T117)</f>
        <v>0</v>
      </c>
      <c r="Z117" s="2">
        <f>SUM(U117:W117)</f>
        <v>0</v>
      </c>
      <c r="AA117" s="1" t="e">
        <f>Y117/Z117</f>
        <v>#DIV/0!</v>
      </c>
      <c r="AB117" s="2">
        <f>Y117-Z117</f>
        <v>0</v>
      </c>
    </row>
    <row r="118" spans="1:28" x14ac:dyDescent="0.2">
      <c r="A118" t="s">
        <v>4982</v>
      </c>
      <c r="B118" s="15">
        <v>5.9012172285642498E-4</v>
      </c>
      <c r="C118" s="15">
        <v>5.5609847966046498E-4</v>
      </c>
      <c r="D118" s="15">
        <v>4.1312095624625297E-4</v>
      </c>
      <c r="E118">
        <v>1.3434403036538601E-3</v>
      </c>
      <c r="F118" s="15">
        <v>9.6897164515005805E-4</v>
      </c>
      <c r="G118" s="15">
        <v>5.5400190801835E-4</v>
      </c>
      <c r="H118">
        <v>1.8852131263845701E-3</v>
      </c>
      <c r="I118" s="2">
        <f>AVERAGE(B118:G118)</f>
        <v>7.3762583593090186E-4</v>
      </c>
      <c r="J118" s="2">
        <f>AVERAGE(B118:D118)-H118</f>
        <v>-1.3654327401301891E-3</v>
      </c>
      <c r="K118" s="2">
        <f>AVERAGE(E118:G118)-H118</f>
        <v>-9.2974184077714744E-4</v>
      </c>
      <c r="R118" s="1">
        <f>$P$2*B118-$O$2*$H118</f>
        <v>0</v>
      </c>
      <c r="S118" s="1">
        <f>$P$2*C118-$O$2*$H118</f>
        <v>0</v>
      </c>
      <c r="T118" s="1">
        <f>$P$2*D118-$O$2*$H118</f>
        <v>0</v>
      </c>
      <c r="U118" s="1">
        <f>$Q$2*E118-$O$2*$H118</f>
        <v>0</v>
      </c>
      <c r="V118" s="1">
        <f>$Q$2*F118-$O$2*$H118</f>
        <v>0</v>
      </c>
      <c r="W118" s="1">
        <f>$Q$2*G118-$O$2*$H118</f>
        <v>0</v>
      </c>
      <c r="X118" s="1">
        <f>Y118+Z118</f>
        <v>0</v>
      </c>
      <c r="Y118" s="2">
        <f>SUM(R118:T118)</f>
        <v>0</v>
      </c>
      <c r="Z118" s="2">
        <f>SUM(U118:W118)</f>
        <v>0</v>
      </c>
      <c r="AA118" s="1" t="e">
        <f>Y118/Z118</f>
        <v>#DIV/0!</v>
      </c>
      <c r="AB118" s="2">
        <f>Y118-Z118</f>
        <v>0</v>
      </c>
    </row>
    <row r="119" spans="1:28" x14ac:dyDescent="0.2">
      <c r="A119" t="s">
        <v>414</v>
      </c>
      <c r="B119" s="15">
        <v>4.9619600857142804E-4</v>
      </c>
      <c r="C119" s="15">
        <v>7.1198472014354097E-4</v>
      </c>
      <c r="D119" s="15">
        <v>5.1872509592854597E-4</v>
      </c>
      <c r="E119" s="15">
        <v>8.7046720932278695E-4</v>
      </c>
      <c r="F119" s="15">
        <v>9.1972869426259997E-4</v>
      </c>
      <c r="G119" s="15">
        <v>8.4513324439153498E-4</v>
      </c>
      <c r="H119" s="15">
        <v>3.2394630007108401E-4</v>
      </c>
      <c r="I119" s="2">
        <f>AVERAGE(B119:G119)</f>
        <v>7.2703916210340618E-4</v>
      </c>
      <c r="J119" s="2">
        <f>AVERAGE(B119:D119)-H119</f>
        <v>2.5168897481008765E-4</v>
      </c>
      <c r="K119" s="2">
        <f>AVERAGE(E119:G119)-H119</f>
        <v>5.5449674925455664E-4</v>
      </c>
      <c r="R119" s="1">
        <f>$P$2*B119-$O$2*$H119</f>
        <v>0</v>
      </c>
      <c r="S119" s="1">
        <f>$P$2*C119-$O$2*$H119</f>
        <v>0</v>
      </c>
      <c r="T119" s="1">
        <f>$P$2*D119-$O$2*$H119</f>
        <v>0</v>
      </c>
      <c r="U119" s="1">
        <f>$Q$2*E119-$O$2*$H119</f>
        <v>0</v>
      </c>
      <c r="V119" s="1">
        <f>$Q$2*F119-$O$2*$H119</f>
        <v>0</v>
      </c>
      <c r="W119" s="1">
        <f>$Q$2*G119-$O$2*$H119</f>
        <v>0</v>
      </c>
      <c r="X119" s="1">
        <f>Y119+Z119</f>
        <v>0</v>
      </c>
      <c r="Y119" s="2">
        <f>SUM(R119:T119)</f>
        <v>0</v>
      </c>
      <c r="Z119" s="2">
        <f>SUM(U119:W119)</f>
        <v>0</v>
      </c>
      <c r="AA119" s="1" t="e">
        <f>Y119/Z119</f>
        <v>#DIV/0!</v>
      </c>
      <c r="AB119" s="2">
        <f>Y119-Z119</f>
        <v>0</v>
      </c>
    </row>
    <row r="120" spans="1:28" x14ac:dyDescent="0.2">
      <c r="A120" t="s">
        <v>4966</v>
      </c>
      <c r="B120" s="15">
        <v>9.0295115961097497E-5</v>
      </c>
      <c r="C120" s="15">
        <v>9.6357918381470803E-4</v>
      </c>
      <c r="D120" s="15">
        <v>5.4242126291352197E-4</v>
      </c>
      <c r="E120">
        <v>1.42781425619594E-3</v>
      </c>
      <c r="F120" s="15">
        <v>9.7750814385924394E-4</v>
      </c>
      <c r="G120" s="15">
        <v>3.5110022452913999E-4</v>
      </c>
      <c r="H120" s="15">
        <v>2.32852130760566E-4</v>
      </c>
      <c r="I120" s="2">
        <f>AVERAGE(B120:G120)</f>
        <v>7.2545303121227531E-4</v>
      </c>
      <c r="J120" s="2">
        <f>AVERAGE(B120:D120)-H120</f>
        <v>2.9924639013587659E-4</v>
      </c>
      <c r="K120" s="2">
        <f>AVERAGE(E120:G120)-H120</f>
        <v>6.8595541076754208E-4</v>
      </c>
      <c r="R120" s="1">
        <f>$P$2*B120-$O$2*$H120</f>
        <v>0</v>
      </c>
      <c r="S120" s="1">
        <f>$P$2*C120-$O$2*$H120</f>
        <v>0</v>
      </c>
      <c r="T120" s="1">
        <f>$P$2*D120-$O$2*$H120</f>
        <v>0</v>
      </c>
      <c r="U120" s="1">
        <f>$Q$2*E120-$O$2*$H120</f>
        <v>0</v>
      </c>
      <c r="V120" s="1">
        <f>$Q$2*F120-$O$2*$H120</f>
        <v>0</v>
      </c>
      <c r="W120" s="1">
        <f>$Q$2*G120-$O$2*$H120</f>
        <v>0</v>
      </c>
      <c r="X120" s="1">
        <f>Y120+Z120</f>
        <v>0</v>
      </c>
      <c r="Y120" s="2">
        <f>SUM(R120:T120)</f>
        <v>0</v>
      </c>
      <c r="Z120" s="2">
        <f>SUM(U120:W120)</f>
        <v>0</v>
      </c>
      <c r="AA120" s="1" t="e">
        <f>Y120/Z120</f>
        <v>#DIV/0!</v>
      </c>
      <c r="AB120" s="2">
        <f>Y120-Z120</f>
        <v>0</v>
      </c>
    </row>
    <row r="121" spans="1:28" x14ac:dyDescent="0.2">
      <c r="A121" t="s">
        <v>60</v>
      </c>
      <c r="B121">
        <v>1.5122082712803399E-3</v>
      </c>
      <c r="C121" s="15">
        <v>5.9792260774003795E-4</v>
      </c>
      <c r="D121" s="15">
        <v>7.2898095700592096E-4</v>
      </c>
      <c r="E121" s="15">
        <v>4.45390124544161E-4</v>
      </c>
      <c r="F121" s="15">
        <v>6.0624949166334502E-4</v>
      </c>
      <c r="G121" s="15">
        <v>4.27207297368922E-4</v>
      </c>
      <c r="H121" s="15">
        <v>3.69745026078013E-4</v>
      </c>
      <c r="I121" s="2">
        <f>AVERAGE(B121:G121)</f>
        <v>7.1965979160045445E-4</v>
      </c>
      <c r="J121" s="2">
        <f>AVERAGE(B121:D121)-H121</f>
        <v>5.7662558593075323E-4</v>
      </c>
      <c r="K121" s="2">
        <f>AVERAGE(E121:G121)-H121</f>
        <v>1.2320394511412965E-4</v>
      </c>
      <c r="R121" s="1">
        <f>$P$2*B121-$O$2*$H121</f>
        <v>0</v>
      </c>
      <c r="S121" s="1">
        <f>$P$2*C121-$O$2*$H121</f>
        <v>0</v>
      </c>
      <c r="T121" s="1">
        <f>$P$2*D121-$O$2*$H121</f>
        <v>0</v>
      </c>
      <c r="U121" s="1">
        <f>$Q$2*E121-$O$2*$H121</f>
        <v>0</v>
      </c>
      <c r="V121" s="1">
        <f>$Q$2*F121-$O$2*$H121</f>
        <v>0</v>
      </c>
      <c r="W121" s="1">
        <f>$Q$2*G121-$O$2*$H121</f>
        <v>0</v>
      </c>
      <c r="X121" s="1">
        <f>Y121+Z121</f>
        <v>0</v>
      </c>
      <c r="Y121" s="2">
        <f>SUM(R121:T121)</f>
        <v>0</v>
      </c>
      <c r="Z121" s="2">
        <f>SUM(U121:W121)</f>
        <v>0</v>
      </c>
      <c r="AA121" s="1" t="e">
        <f>Y121/Z121</f>
        <v>#DIV/0!</v>
      </c>
      <c r="AB121" s="2">
        <f>Y121-Z121</f>
        <v>0</v>
      </c>
    </row>
    <row r="122" spans="1:28" x14ac:dyDescent="0.2">
      <c r="A122" t="s">
        <v>80</v>
      </c>
      <c r="B122" s="15">
        <v>8.9641608262796299E-4</v>
      </c>
      <c r="C122" s="15">
        <v>6.8798660393480399E-4</v>
      </c>
      <c r="D122" s="15">
        <v>8.2791816867793596E-4</v>
      </c>
      <c r="E122" s="15">
        <v>6.4732312196112002E-4</v>
      </c>
      <c r="F122" s="15">
        <v>4.9116484239844103E-4</v>
      </c>
      <c r="G122" s="15">
        <v>7.5356988199540504E-4</v>
      </c>
      <c r="H122">
        <v>1.2820707466173599E-3</v>
      </c>
      <c r="I122" s="2">
        <f>AVERAGE(B122:G122)</f>
        <v>7.1739645026594478E-4</v>
      </c>
      <c r="J122" s="2">
        <f>AVERAGE(B122:D122)-H122</f>
        <v>-4.7796379487045893E-4</v>
      </c>
      <c r="K122" s="2">
        <f>AVERAGE(E122:G122)-H122</f>
        <v>-6.5138479783237121E-4</v>
      </c>
      <c r="R122" s="1">
        <f>$P$2*B122-$O$2*$H122</f>
        <v>0</v>
      </c>
      <c r="S122" s="1">
        <f>$P$2*C122-$O$2*$H122</f>
        <v>0</v>
      </c>
      <c r="T122" s="1">
        <f>$P$2*D122-$O$2*$H122</f>
        <v>0</v>
      </c>
      <c r="U122" s="1">
        <f>$Q$2*E122-$O$2*$H122</f>
        <v>0</v>
      </c>
      <c r="V122" s="1">
        <f>$Q$2*F122-$O$2*$H122</f>
        <v>0</v>
      </c>
      <c r="W122" s="1">
        <f>$Q$2*G122-$O$2*$H122</f>
        <v>0</v>
      </c>
      <c r="X122" s="1">
        <f>Y122+Z122</f>
        <v>0</v>
      </c>
      <c r="Y122" s="2">
        <f>SUM(R122:T122)</f>
        <v>0</v>
      </c>
      <c r="Z122" s="2">
        <f>SUM(U122:W122)</f>
        <v>0</v>
      </c>
      <c r="AA122" s="1" t="e">
        <f>Y122/Z122</f>
        <v>#DIV/0!</v>
      </c>
      <c r="AB122" s="2">
        <f>Y122-Z122</f>
        <v>0</v>
      </c>
    </row>
    <row r="123" spans="1:28" x14ac:dyDescent="0.2">
      <c r="A123" t="s">
        <v>113</v>
      </c>
      <c r="B123" s="15">
        <v>6.4556309490822303E-4</v>
      </c>
      <c r="C123" s="15">
        <v>7.8276089028216902E-4</v>
      </c>
      <c r="D123" s="15">
        <v>6.3453915964935704E-4</v>
      </c>
      <c r="E123" s="15">
        <v>8.7880624670021797E-4</v>
      </c>
      <c r="F123" s="15">
        <v>7.7326450807593599E-4</v>
      </c>
      <c r="G123" s="15">
        <v>5.8828607970574898E-4</v>
      </c>
      <c r="H123">
        <v>1.7442520292148601E-3</v>
      </c>
      <c r="I123" s="2">
        <f>AVERAGE(B123:G123)</f>
        <v>7.1720332988694201E-4</v>
      </c>
      <c r="J123" s="2">
        <f>AVERAGE(B123:D123)-H123</f>
        <v>-1.0566309809349438E-3</v>
      </c>
      <c r="K123" s="2">
        <f>AVERAGE(E123:G123)-H123</f>
        <v>-9.974664177208924E-4</v>
      </c>
      <c r="R123" s="1">
        <f>$P$2*B123-$O$2*$H123</f>
        <v>0</v>
      </c>
      <c r="S123" s="1">
        <f>$P$2*C123-$O$2*$H123</f>
        <v>0</v>
      </c>
      <c r="T123" s="1">
        <f>$P$2*D123-$O$2*$H123</f>
        <v>0</v>
      </c>
      <c r="U123" s="1">
        <f>$Q$2*E123-$O$2*$H123</f>
        <v>0</v>
      </c>
      <c r="V123" s="1">
        <f>$Q$2*F123-$O$2*$H123</f>
        <v>0</v>
      </c>
      <c r="W123" s="1">
        <f>$Q$2*G123-$O$2*$H123</f>
        <v>0</v>
      </c>
      <c r="X123" s="1">
        <f>Y123+Z123</f>
        <v>0</v>
      </c>
      <c r="Y123" s="2">
        <f>SUM(R123:T123)</f>
        <v>0</v>
      </c>
      <c r="Z123" s="2">
        <f>SUM(U123:W123)</f>
        <v>0</v>
      </c>
      <c r="AA123" s="1" t="e">
        <f>Y123/Z123</f>
        <v>#DIV/0!</v>
      </c>
      <c r="AB123" s="2">
        <f>Y123-Z123</f>
        <v>0</v>
      </c>
    </row>
    <row r="124" spans="1:28" x14ac:dyDescent="0.2">
      <c r="A124" t="s">
        <v>150</v>
      </c>
      <c r="B124" s="15">
        <v>6.5615589942969203E-4</v>
      </c>
      <c r="C124" s="15">
        <v>6.7641390830112599E-4</v>
      </c>
      <c r="D124" s="15">
        <v>5.7853696436328903E-4</v>
      </c>
      <c r="E124" s="15">
        <v>8.5605564216275395E-4</v>
      </c>
      <c r="F124" s="15">
        <v>7.4378197086729997E-4</v>
      </c>
      <c r="G124" s="15">
        <v>7.71640102873731E-4</v>
      </c>
      <c r="H124" s="15">
        <v>7.1508084104243596E-5</v>
      </c>
      <c r="I124" s="2">
        <f>AVERAGE(B124:G124)</f>
        <v>7.1376408133298199E-4</v>
      </c>
      <c r="J124" s="2">
        <f>AVERAGE(B124:D124)-H124</f>
        <v>5.6552750659379211E-4</v>
      </c>
      <c r="K124" s="2">
        <f>AVERAGE(E124:G124)-H124</f>
        <v>7.1898448786368466E-4</v>
      </c>
      <c r="R124" s="1">
        <f>$P$2*B124-$O$2*$H124</f>
        <v>0</v>
      </c>
      <c r="S124" s="1">
        <f>$P$2*C124-$O$2*$H124</f>
        <v>0</v>
      </c>
      <c r="T124" s="1">
        <f>$P$2*D124-$O$2*$H124</f>
        <v>0</v>
      </c>
      <c r="U124" s="1">
        <f>$Q$2*E124-$O$2*$H124</f>
        <v>0</v>
      </c>
      <c r="V124" s="1">
        <f>$Q$2*F124-$O$2*$H124</f>
        <v>0</v>
      </c>
      <c r="W124" s="1">
        <f>$Q$2*G124-$O$2*$H124</f>
        <v>0</v>
      </c>
      <c r="X124" s="1">
        <f>Y124+Z124</f>
        <v>0</v>
      </c>
      <c r="Y124" s="2">
        <f>SUM(R124:T124)</f>
        <v>0</v>
      </c>
      <c r="Z124" s="2">
        <f>SUM(U124:W124)</f>
        <v>0</v>
      </c>
      <c r="AA124" s="1" t="e">
        <f>Y124/Z124</f>
        <v>#DIV/0!</v>
      </c>
      <c r="AB124" s="2">
        <f>Y124-Z124</f>
        <v>0</v>
      </c>
    </row>
    <row r="125" spans="1:28" x14ac:dyDescent="0.2">
      <c r="A125" t="s">
        <v>4945</v>
      </c>
      <c r="B125" s="15">
        <v>4.9427392710585795E-4</v>
      </c>
      <c r="C125" s="15">
        <v>5.5061667646556702E-4</v>
      </c>
      <c r="D125" s="15">
        <v>5.4958344843309597E-4</v>
      </c>
      <c r="E125">
        <v>1.2423027477684099E-3</v>
      </c>
      <c r="F125" s="15">
        <v>6.8928274994134399E-4</v>
      </c>
      <c r="G125" s="15">
        <v>7.3337820960936103E-4</v>
      </c>
      <c r="H125">
        <v>3.3448168466167199E-3</v>
      </c>
      <c r="I125" s="2">
        <f>AVERAGE(B125:G125)</f>
        <v>7.0990629322060606E-4</v>
      </c>
      <c r="J125" s="2">
        <f>AVERAGE(B125:D125)-H125</f>
        <v>-2.8133254959485463E-3</v>
      </c>
      <c r="K125" s="2">
        <f>AVERAGE(E125:G125)-H125</f>
        <v>-2.4564956108436816E-3</v>
      </c>
      <c r="R125" s="1">
        <f>$P$2*B125-$O$2*$H125</f>
        <v>0</v>
      </c>
      <c r="S125" s="1">
        <f>$P$2*C125-$O$2*$H125</f>
        <v>0</v>
      </c>
      <c r="T125" s="1">
        <f>$P$2*D125-$O$2*$H125</f>
        <v>0</v>
      </c>
      <c r="U125" s="1">
        <f>$Q$2*E125-$O$2*$H125</f>
        <v>0</v>
      </c>
      <c r="V125" s="1">
        <f>$Q$2*F125-$O$2*$H125</f>
        <v>0</v>
      </c>
      <c r="W125" s="1">
        <f>$Q$2*G125-$O$2*$H125</f>
        <v>0</v>
      </c>
      <c r="X125" s="1">
        <f>Y125+Z125</f>
        <v>0</v>
      </c>
      <c r="Y125" s="2">
        <f>SUM(R125:T125)</f>
        <v>0</v>
      </c>
      <c r="Z125" s="2">
        <f>SUM(U125:W125)</f>
        <v>0</v>
      </c>
      <c r="AA125" s="1" t="e">
        <f>Y125/Z125</f>
        <v>#DIV/0!</v>
      </c>
      <c r="AB125" s="2">
        <f>Y125-Z125</f>
        <v>0</v>
      </c>
    </row>
    <row r="126" spans="1:28" x14ac:dyDescent="0.2">
      <c r="A126" t="s">
        <v>4976</v>
      </c>
      <c r="B126" s="15">
        <v>1.7661793022665E-4</v>
      </c>
      <c r="C126" s="15">
        <v>8.6917035101364605E-4</v>
      </c>
      <c r="D126" s="15">
        <v>4.79790236348707E-4</v>
      </c>
      <c r="E126">
        <v>1.3191074202294299E-3</v>
      </c>
      <c r="F126" s="15">
        <v>9.7972131019125703E-4</v>
      </c>
      <c r="G126" s="15">
        <v>4.2042622915671103E-4</v>
      </c>
      <c r="H126" s="15">
        <v>2.84396667631017E-4</v>
      </c>
      <c r="I126" s="2">
        <f>AVERAGE(B126:G126)</f>
        <v>7.0747224619440016E-4</v>
      </c>
      <c r="J126" s="2">
        <f>AVERAGE(B126:D126)-H126</f>
        <v>2.2412950489865066E-4</v>
      </c>
      <c r="K126" s="2">
        <f>AVERAGE(E126:G126)-H126</f>
        <v>6.2202165222811565E-4</v>
      </c>
      <c r="R126" s="1">
        <f>$P$2*B126-$O$2*$H126</f>
        <v>0</v>
      </c>
      <c r="S126" s="1">
        <f>$P$2*C126-$O$2*$H126</f>
        <v>0</v>
      </c>
      <c r="T126" s="1">
        <f>$P$2*D126-$O$2*$H126</f>
        <v>0</v>
      </c>
      <c r="U126" s="1">
        <f>$Q$2*E126-$O$2*$H126</f>
        <v>0</v>
      </c>
      <c r="V126" s="1">
        <f>$Q$2*F126-$O$2*$H126</f>
        <v>0</v>
      </c>
      <c r="W126" s="1">
        <f>$Q$2*G126-$O$2*$H126</f>
        <v>0</v>
      </c>
      <c r="X126" s="1">
        <f>Y126+Z126</f>
        <v>0</v>
      </c>
      <c r="Y126" s="2">
        <f>SUM(R126:T126)</f>
        <v>0</v>
      </c>
      <c r="Z126" s="2">
        <f>SUM(U126:W126)</f>
        <v>0</v>
      </c>
      <c r="AA126" s="1" t="e">
        <f>Y126/Z126</f>
        <v>#DIV/0!</v>
      </c>
      <c r="AB126" s="2">
        <f>Y126-Z126</f>
        <v>0</v>
      </c>
    </row>
    <row r="127" spans="1:28" x14ac:dyDescent="0.2">
      <c r="A127" t="s">
        <v>213</v>
      </c>
      <c r="B127" s="15">
        <v>5.9840802961918301E-4</v>
      </c>
      <c r="C127" s="15">
        <v>6.5627335730355997E-4</v>
      </c>
      <c r="D127" s="15">
        <v>5.1034381500136101E-4</v>
      </c>
      <c r="E127" s="15">
        <v>8.62641343476231E-4</v>
      </c>
      <c r="F127" s="15">
        <v>7.0888508031065897E-4</v>
      </c>
      <c r="G127" s="15">
        <v>8.8597118591526804E-4</v>
      </c>
      <c r="H127" s="15">
        <v>2.30713179271229E-4</v>
      </c>
      <c r="I127" s="2">
        <f>AVERAGE(B127:G127)</f>
        <v>7.0375380193771035E-4</v>
      </c>
      <c r="J127" s="2">
        <f>AVERAGE(B127:D127)-H127</f>
        <v>3.5762855470347236E-4</v>
      </c>
      <c r="K127" s="2">
        <f>AVERAGE(E127:G127)-H127</f>
        <v>5.8845269062949039E-4</v>
      </c>
      <c r="R127" s="1">
        <f>$P$2*B127-$O$2*$H127</f>
        <v>0</v>
      </c>
      <c r="S127" s="1">
        <f>$P$2*C127-$O$2*$H127</f>
        <v>0</v>
      </c>
      <c r="T127" s="1">
        <f>$P$2*D127-$O$2*$H127</f>
        <v>0</v>
      </c>
      <c r="U127" s="1">
        <f>$Q$2*E127-$O$2*$H127</f>
        <v>0</v>
      </c>
      <c r="V127" s="1">
        <f>$Q$2*F127-$O$2*$H127</f>
        <v>0</v>
      </c>
      <c r="W127" s="1">
        <f>$Q$2*G127-$O$2*$H127</f>
        <v>0</v>
      </c>
      <c r="X127" s="1">
        <f>Y127+Z127</f>
        <v>0</v>
      </c>
      <c r="Y127" s="2">
        <f>SUM(R127:T127)</f>
        <v>0</v>
      </c>
      <c r="Z127" s="2">
        <f>SUM(U127:W127)</f>
        <v>0</v>
      </c>
      <c r="AA127" s="1" t="e">
        <f>Y127/Z127</f>
        <v>#DIV/0!</v>
      </c>
      <c r="AB127" s="2">
        <f>Y127-Z127</f>
        <v>0</v>
      </c>
    </row>
    <row r="128" spans="1:28" x14ac:dyDescent="0.2">
      <c r="A128" t="s">
        <v>338</v>
      </c>
      <c r="B128" s="15">
        <v>4.9038705125321804E-4</v>
      </c>
      <c r="C128" s="15">
        <v>7.3050103315748603E-4</v>
      </c>
      <c r="D128">
        <v>4.4260782641728202E-4</v>
      </c>
      <c r="E128">
        <v>1.0671829628420401E-3</v>
      </c>
      <c r="F128" s="15">
        <v>9.2478736016440302E-4</v>
      </c>
      <c r="G128" s="15">
        <v>4.8891880640624795E-4</v>
      </c>
      <c r="H128">
        <v>2.2078173392466099E-3</v>
      </c>
      <c r="I128" s="2">
        <f>AVERAGE(B128:G128)</f>
        <v>6.9073084004011296E-4</v>
      </c>
      <c r="J128" s="2">
        <f>AVERAGE(B128:D128)-H128</f>
        <v>-1.653318702303948E-3</v>
      </c>
      <c r="K128" s="2">
        <f>AVERAGE(E128:G128)-H128</f>
        <v>-1.3808542961090461E-3</v>
      </c>
      <c r="R128" s="1">
        <f>$P$2*B128-$O$2*$H128</f>
        <v>0</v>
      </c>
      <c r="S128" s="1">
        <f>$P$2*C128-$O$2*$H128</f>
        <v>0</v>
      </c>
      <c r="T128" s="1">
        <f>$P$2*D128-$O$2*$H128</f>
        <v>0</v>
      </c>
      <c r="U128" s="1">
        <f>$Q$2*E128-$O$2*$H128</f>
        <v>0</v>
      </c>
      <c r="V128" s="1">
        <f>$Q$2*F128-$O$2*$H128</f>
        <v>0</v>
      </c>
      <c r="W128" s="1">
        <f>$Q$2*G128-$O$2*$H128</f>
        <v>0</v>
      </c>
      <c r="X128" s="1">
        <f>Y128+Z128</f>
        <v>0</v>
      </c>
      <c r="Y128" s="2">
        <f>SUM(R128:T128)</f>
        <v>0</v>
      </c>
      <c r="Z128" s="2">
        <f>SUM(U128:W128)</f>
        <v>0</v>
      </c>
      <c r="AA128" s="1" t="e">
        <f>Y128/Z128</f>
        <v>#DIV/0!</v>
      </c>
      <c r="AB128" s="2">
        <f>Y128-Z128</f>
        <v>0</v>
      </c>
    </row>
    <row r="129" spans="1:28" x14ac:dyDescent="0.2">
      <c r="A129" t="s">
        <v>94</v>
      </c>
      <c r="B129" s="15">
        <v>2.9770906255858001E-5</v>
      </c>
      <c r="C129">
        <v>1.32050548072712E-3</v>
      </c>
      <c r="D129" s="15">
        <v>8.2418468899219603E-4</v>
      </c>
      <c r="E129" s="15">
        <v>9.85118282189104E-4</v>
      </c>
      <c r="F129" s="15">
        <v>8.55072620705873E-4</v>
      </c>
      <c r="G129" s="15">
        <v>4.9702578181075201E-5</v>
      </c>
      <c r="H129" s="15">
        <v>6.8740029235692598E-5</v>
      </c>
      <c r="I129" s="2">
        <f>AVERAGE(B129:G129)</f>
        <v>6.7739242617520436E-4</v>
      </c>
      <c r="J129" s="2">
        <f>AVERAGE(B129:D129)-H129</f>
        <v>6.5608032942269872E-4</v>
      </c>
      <c r="K129" s="2">
        <f>AVERAGE(E129:G129)-H129</f>
        <v>5.6122446445632478E-4</v>
      </c>
      <c r="R129" s="1">
        <f>$P$2*B129-$O$2*$H129</f>
        <v>0</v>
      </c>
      <c r="S129" s="1">
        <f>$P$2*C129-$O$2*$H129</f>
        <v>0</v>
      </c>
      <c r="T129" s="1">
        <f>$P$2*D129-$O$2*$H129</f>
        <v>0</v>
      </c>
      <c r="U129" s="1">
        <f>$Q$2*E129-$O$2*$H129</f>
        <v>0</v>
      </c>
      <c r="V129" s="1">
        <f>$Q$2*F129-$O$2*$H129</f>
        <v>0</v>
      </c>
      <c r="W129" s="1">
        <f>$Q$2*G129-$O$2*$H129</f>
        <v>0</v>
      </c>
      <c r="X129" s="1">
        <f>Y129+Z129</f>
        <v>0</v>
      </c>
      <c r="Y129" s="2">
        <f>SUM(R129:T129)</f>
        <v>0</v>
      </c>
      <c r="Z129" s="2">
        <f>SUM(U129:W129)</f>
        <v>0</v>
      </c>
      <c r="AA129" s="1" t="e">
        <f>Y129/Z129</f>
        <v>#DIV/0!</v>
      </c>
      <c r="AB129" s="2">
        <f>Y129-Z129</f>
        <v>0</v>
      </c>
    </row>
    <row r="130" spans="1:28" x14ac:dyDescent="0.2">
      <c r="A130" t="s">
        <v>1412</v>
      </c>
      <c r="B130" s="15">
        <v>2.6059153381204102E-4</v>
      </c>
      <c r="C130" s="15">
        <v>8.6372915376834597E-4</v>
      </c>
      <c r="D130" s="15">
        <v>4.1837830519147101E-4</v>
      </c>
      <c r="E130">
        <v>1.0592715684069999E-3</v>
      </c>
      <c r="F130">
        <v>1.27802451508536E-3</v>
      </c>
      <c r="G130" s="15">
        <v>1.81459870036094E-4</v>
      </c>
      <c r="H130">
        <v>1.1156099924767599E-3</v>
      </c>
      <c r="I130" s="2">
        <f>AVERAGE(B130:G130)</f>
        <v>6.7690915771671854E-4</v>
      </c>
      <c r="J130" s="2">
        <f>AVERAGE(B130:D130)-H130</f>
        <v>-6.0137699488614052E-4</v>
      </c>
      <c r="K130" s="2">
        <f>AVERAGE(E130:G130)-H130</f>
        <v>-2.7602467463394196E-4</v>
      </c>
      <c r="R130" s="1">
        <f>$P$2*B130-$O$2*$H130</f>
        <v>0</v>
      </c>
      <c r="S130" s="1">
        <f>$P$2*C130-$O$2*$H130</f>
        <v>0</v>
      </c>
      <c r="T130" s="1">
        <f>$P$2*D130-$O$2*$H130</f>
        <v>0</v>
      </c>
      <c r="U130" s="1">
        <f>$Q$2*E130-$O$2*$H130</f>
        <v>0</v>
      </c>
      <c r="V130" s="1">
        <f>$Q$2*F130-$O$2*$H130</f>
        <v>0</v>
      </c>
      <c r="W130" s="1">
        <f>$Q$2*G130-$O$2*$H130</f>
        <v>0</v>
      </c>
      <c r="X130" s="1">
        <f>Y130+Z130</f>
        <v>0</v>
      </c>
      <c r="Y130" s="2">
        <f>SUM(R130:T130)</f>
        <v>0</v>
      </c>
      <c r="Z130" s="2">
        <f>SUM(U130:W130)</f>
        <v>0</v>
      </c>
      <c r="AA130" s="1" t="e">
        <f>Y130/Z130</f>
        <v>#DIV/0!</v>
      </c>
      <c r="AB130" s="2">
        <f>Y130-Z130</f>
        <v>0</v>
      </c>
    </row>
    <row r="131" spans="1:28" x14ac:dyDescent="0.2">
      <c r="A131" t="s">
        <v>216</v>
      </c>
      <c r="B131" s="15">
        <v>4.6894516468156099E-4</v>
      </c>
      <c r="C131" s="15">
        <v>7.3651071369704797E-4</v>
      </c>
      <c r="D131" s="15">
        <v>4.9525750933248301E-4</v>
      </c>
      <c r="E131">
        <v>1.0757785859849601E-3</v>
      </c>
      <c r="F131" s="15">
        <v>8.2132183414257898E-4</v>
      </c>
      <c r="G131" s="15">
        <v>4.5721068297823001E-4</v>
      </c>
      <c r="H131">
        <v>6.0452221317898597E-3</v>
      </c>
      <c r="I131" s="2">
        <f>AVERAGE(B131:G131)</f>
        <v>6.7583741513614355E-4</v>
      </c>
      <c r="J131" s="2">
        <f>AVERAGE(B131:D131)-H131</f>
        <v>-5.4783176692194957E-3</v>
      </c>
      <c r="K131" s="2">
        <f>AVERAGE(E131:G131)-H131</f>
        <v>-5.2604517640879363E-3</v>
      </c>
      <c r="R131" s="1">
        <f>$P$2*B131-$O$2*$H131</f>
        <v>0</v>
      </c>
      <c r="S131" s="1">
        <f>$P$2*C131-$O$2*$H131</f>
        <v>0</v>
      </c>
      <c r="T131" s="1">
        <f>$P$2*D131-$O$2*$H131</f>
        <v>0</v>
      </c>
      <c r="U131" s="1">
        <f>$Q$2*E131-$O$2*$H131</f>
        <v>0</v>
      </c>
      <c r="V131" s="1">
        <f>$Q$2*F131-$O$2*$H131</f>
        <v>0</v>
      </c>
      <c r="W131" s="1">
        <f>$Q$2*G131-$O$2*$H131</f>
        <v>0</v>
      </c>
      <c r="X131" s="1">
        <f>Y131+Z131</f>
        <v>0</v>
      </c>
      <c r="Y131" s="2">
        <f>SUM(R131:T131)</f>
        <v>0</v>
      </c>
      <c r="Z131" s="2">
        <f>SUM(U131:W131)</f>
        <v>0</v>
      </c>
      <c r="AA131" s="1" t="e">
        <f>Y131/Z131</f>
        <v>#DIV/0!</v>
      </c>
      <c r="AB131" s="2">
        <f>Y131-Z131</f>
        <v>0</v>
      </c>
    </row>
    <row r="132" spans="1:28" x14ac:dyDescent="0.2">
      <c r="A132" t="s">
        <v>433</v>
      </c>
      <c r="B132" s="15">
        <v>5.02560233868615E-4</v>
      </c>
      <c r="C132" s="15">
        <v>6.48395803082741E-4</v>
      </c>
      <c r="D132" s="15">
        <v>4.4759849824208703E-4</v>
      </c>
      <c r="E132">
        <v>1.0119314946796501E-3</v>
      </c>
      <c r="F132" s="15">
        <v>7.4054126302397797E-4</v>
      </c>
      <c r="G132" s="15">
        <v>6.8352409917771695E-4</v>
      </c>
      <c r="H132" s="15">
        <v>3.6483801972012601E-4</v>
      </c>
      <c r="I132" s="2">
        <f>AVERAGE(B132:G132)</f>
        <v>6.7242523201246473E-4</v>
      </c>
      <c r="J132" s="2">
        <f>AVERAGE(B132:D132)-H132</f>
        <v>1.6801349201102156E-4</v>
      </c>
      <c r="K132" s="2">
        <f>AVERAGE(E132:G132)-H132</f>
        <v>4.4716093257365566E-4</v>
      </c>
      <c r="R132" s="1">
        <f>$P$2*B132-$O$2*$H132</f>
        <v>0</v>
      </c>
      <c r="S132" s="1">
        <f>$P$2*C132-$O$2*$H132</f>
        <v>0</v>
      </c>
      <c r="T132" s="1">
        <f>$P$2*D132-$O$2*$H132</f>
        <v>0</v>
      </c>
      <c r="U132" s="1">
        <f>$Q$2*E132-$O$2*$H132</f>
        <v>0</v>
      </c>
      <c r="V132" s="1">
        <f>$Q$2*F132-$O$2*$H132</f>
        <v>0</v>
      </c>
      <c r="W132" s="1">
        <f>$Q$2*G132-$O$2*$H132</f>
        <v>0</v>
      </c>
      <c r="X132" s="1">
        <f>Y132+Z132</f>
        <v>0</v>
      </c>
      <c r="Y132" s="2">
        <f>SUM(R132:T132)</f>
        <v>0</v>
      </c>
      <c r="Z132" s="2">
        <f>SUM(U132:W132)</f>
        <v>0</v>
      </c>
      <c r="AA132" s="1" t="e">
        <f>Y132/Z132</f>
        <v>#DIV/0!</v>
      </c>
      <c r="AB132" s="2">
        <f>Y132-Z132</f>
        <v>0</v>
      </c>
    </row>
    <row r="133" spans="1:28" x14ac:dyDescent="0.2">
      <c r="A133" t="s">
        <v>341</v>
      </c>
      <c r="B133" s="15">
        <v>4.0983048138444302E-4</v>
      </c>
      <c r="C133" s="15">
        <v>7.5421490771911104E-4</v>
      </c>
      <c r="D133" s="15">
        <v>4.5060814002956798E-4</v>
      </c>
      <c r="E133">
        <v>1.16994556190872E-3</v>
      </c>
      <c r="F133" s="15">
        <v>8.6613845236597098E-4</v>
      </c>
      <c r="G133" s="15">
        <v>3.6613980039642001E-4</v>
      </c>
      <c r="H133">
        <v>1.21412758166201E-3</v>
      </c>
      <c r="I133" s="2">
        <f>AVERAGE(B133:G133)</f>
        <v>6.6947955730070543E-4</v>
      </c>
      <c r="J133" s="2">
        <f>AVERAGE(B133:D133)-H133</f>
        <v>-6.7590973861763595E-4</v>
      </c>
      <c r="K133" s="2">
        <f>AVERAGE(E133:G133)-H133</f>
        <v>-4.1338631010497302E-4</v>
      </c>
      <c r="R133" s="1">
        <f>$P$2*B133-$O$2*$H133</f>
        <v>0</v>
      </c>
      <c r="S133" s="1">
        <f>$P$2*C133-$O$2*$H133</f>
        <v>0</v>
      </c>
      <c r="T133" s="1">
        <f>$P$2*D133-$O$2*$H133</f>
        <v>0</v>
      </c>
      <c r="U133" s="1">
        <f>$Q$2*E133-$O$2*$H133</f>
        <v>0</v>
      </c>
      <c r="V133" s="1">
        <f>$Q$2*F133-$O$2*$H133</f>
        <v>0</v>
      </c>
      <c r="W133" s="1">
        <f>$Q$2*G133-$O$2*$H133</f>
        <v>0</v>
      </c>
      <c r="X133" s="1">
        <f>Y133+Z133</f>
        <v>0</v>
      </c>
      <c r="Y133" s="2">
        <f>SUM(R133:T133)</f>
        <v>0</v>
      </c>
      <c r="Z133" s="2">
        <f>SUM(U133:W133)</f>
        <v>0</v>
      </c>
      <c r="AA133" s="1" t="e">
        <f>Y133/Z133</f>
        <v>#DIV/0!</v>
      </c>
      <c r="AB133" s="2">
        <f>Y133-Z133</f>
        <v>0</v>
      </c>
    </row>
    <row r="134" spans="1:28" x14ac:dyDescent="0.2">
      <c r="A134" t="s">
        <v>142</v>
      </c>
      <c r="B134" s="15">
        <v>8.1897755602557403E-4</v>
      </c>
      <c r="C134" s="15">
        <v>6.0628743335599297E-4</v>
      </c>
      <c r="D134" s="15">
        <v>3.98910875401555E-4</v>
      </c>
      <c r="E134" s="15">
        <v>5.2446130460005996E-4</v>
      </c>
      <c r="F134" s="15">
        <v>6.4719306880567796E-4</v>
      </c>
      <c r="G134" s="15">
        <v>9.4972838033504205E-4</v>
      </c>
      <c r="H134">
        <v>2.8135600129813201E-3</v>
      </c>
      <c r="I134" s="2">
        <f>AVERAGE(B134:G134)</f>
        <v>6.5759310308731705E-4</v>
      </c>
      <c r="J134" s="2">
        <f>AVERAGE(B134:D134)-H134</f>
        <v>-2.2055013913869462E-3</v>
      </c>
      <c r="K134" s="2">
        <f>AVERAGE(E134:G134)-H134</f>
        <v>-2.1064324284010599E-3</v>
      </c>
      <c r="R134" s="1">
        <f>$P$2*B134-$O$2*$H134</f>
        <v>0</v>
      </c>
      <c r="S134" s="1">
        <f>$P$2*C134-$O$2*$H134</f>
        <v>0</v>
      </c>
      <c r="T134" s="1">
        <f>$P$2*D134-$O$2*$H134</f>
        <v>0</v>
      </c>
      <c r="U134" s="1">
        <f>$Q$2*E134-$O$2*$H134</f>
        <v>0</v>
      </c>
      <c r="V134" s="1">
        <f>$Q$2*F134-$O$2*$H134</f>
        <v>0</v>
      </c>
      <c r="W134" s="1">
        <f>$Q$2*G134-$O$2*$H134</f>
        <v>0</v>
      </c>
      <c r="X134" s="1">
        <f>Y134+Z134</f>
        <v>0</v>
      </c>
      <c r="Y134" s="2">
        <f>SUM(R134:T134)</f>
        <v>0</v>
      </c>
      <c r="Z134" s="2">
        <f>SUM(U134:W134)</f>
        <v>0</v>
      </c>
      <c r="AA134" s="1" t="e">
        <f>Y134/Z134</f>
        <v>#DIV/0!</v>
      </c>
      <c r="AB134" s="2">
        <f>Y134-Z134</f>
        <v>0</v>
      </c>
    </row>
    <row r="135" spans="1:28" x14ac:dyDescent="0.2">
      <c r="A135" t="s">
        <v>229</v>
      </c>
      <c r="B135" s="15">
        <v>5.6923510426373195E-4</v>
      </c>
      <c r="C135" s="15">
        <v>5.6206755425045995E-4</v>
      </c>
      <c r="D135" s="15">
        <v>4.75713886079573E-4</v>
      </c>
      <c r="E135" s="15">
        <v>7.6496769542448695E-4</v>
      </c>
      <c r="F135" s="15">
        <v>6.2182069764219199E-4</v>
      </c>
      <c r="G135" s="15">
        <v>8.3698838592430899E-4</v>
      </c>
      <c r="H135" s="15">
        <v>1.53962567006849E-4</v>
      </c>
      <c r="I135" s="2">
        <f>AVERAGE(B135:G135)</f>
        <v>6.3846555393079203E-4</v>
      </c>
      <c r="J135" s="2">
        <f>AVERAGE(B135:D135)-H135</f>
        <v>3.817096145244059E-4</v>
      </c>
      <c r="K135" s="2">
        <f>AVERAGE(E135:G135)-H135</f>
        <v>5.8729635932348021E-4</v>
      </c>
      <c r="R135" s="1">
        <f>$P$2*B135-$O$2*$H135</f>
        <v>0</v>
      </c>
      <c r="S135" s="1">
        <f>$P$2*C135-$O$2*$H135</f>
        <v>0</v>
      </c>
      <c r="T135" s="1">
        <f>$P$2*D135-$O$2*$H135</f>
        <v>0</v>
      </c>
      <c r="U135" s="1">
        <f>$Q$2*E135-$O$2*$H135</f>
        <v>0</v>
      </c>
      <c r="V135" s="1">
        <f>$Q$2*F135-$O$2*$H135</f>
        <v>0</v>
      </c>
      <c r="W135" s="1">
        <f>$Q$2*G135-$O$2*$H135</f>
        <v>0</v>
      </c>
      <c r="X135" s="1">
        <f>Y135+Z135</f>
        <v>0</v>
      </c>
      <c r="Y135" s="2">
        <f>SUM(R135:T135)</f>
        <v>0</v>
      </c>
      <c r="Z135" s="2">
        <f>SUM(U135:W135)</f>
        <v>0</v>
      </c>
      <c r="AA135" s="1" t="e">
        <f>Y135/Z135</f>
        <v>#DIV/0!</v>
      </c>
      <c r="AB135" s="2">
        <f>Y135-Z135</f>
        <v>0</v>
      </c>
    </row>
    <row r="136" spans="1:28" x14ac:dyDescent="0.2">
      <c r="A136" t="s">
        <v>204</v>
      </c>
      <c r="B136" s="15">
        <v>5.6385327616008797E-4</v>
      </c>
      <c r="C136" s="15">
        <v>5.7737599724658401E-4</v>
      </c>
      <c r="D136" s="15">
        <v>4.9194309369308704E-4</v>
      </c>
      <c r="E136" s="15">
        <v>7.9695538751849105E-4</v>
      </c>
      <c r="F136" s="15">
        <v>6.48220610316968E-4</v>
      </c>
      <c r="G136" s="15">
        <v>7.5012252329534595E-4</v>
      </c>
      <c r="H136" s="15">
        <v>1.8441117056091499E-4</v>
      </c>
      <c r="I136" s="2">
        <f>AVERAGE(B136:G136)</f>
        <v>6.3807848137176074E-4</v>
      </c>
      <c r="J136" s="2">
        <f>AVERAGE(B136:D136)-H136</f>
        <v>3.5997961847233798E-4</v>
      </c>
      <c r="K136" s="2">
        <f>AVERAGE(E136:G136)-H136</f>
        <v>5.4735500314935341E-4</v>
      </c>
      <c r="R136" s="1">
        <f>$P$2*B136-$O$2*$H136</f>
        <v>0</v>
      </c>
      <c r="S136" s="1">
        <f>$P$2*C136-$O$2*$H136</f>
        <v>0</v>
      </c>
      <c r="T136" s="1">
        <f>$P$2*D136-$O$2*$H136</f>
        <v>0</v>
      </c>
      <c r="U136" s="1">
        <f>$Q$2*E136-$O$2*$H136</f>
        <v>0</v>
      </c>
      <c r="V136" s="1">
        <f>$Q$2*F136-$O$2*$H136</f>
        <v>0</v>
      </c>
      <c r="W136" s="1">
        <f>$Q$2*G136-$O$2*$H136</f>
        <v>0</v>
      </c>
      <c r="X136" s="1">
        <f>Y136+Z136</f>
        <v>0</v>
      </c>
      <c r="Y136" s="2">
        <f>SUM(R136:T136)</f>
        <v>0</v>
      </c>
      <c r="Z136" s="2">
        <f>SUM(U136:W136)</f>
        <v>0</v>
      </c>
      <c r="AA136" s="1" t="e">
        <f>Y136/Z136</f>
        <v>#DIV/0!</v>
      </c>
      <c r="AB136" s="2">
        <f>Y136-Z136</f>
        <v>0</v>
      </c>
    </row>
    <row r="137" spans="1:28" x14ac:dyDescent="0.2">
      <c r="A137" t="s">
        <v>157</v>
      </c>
      <c r="B137" s="15">
        <v>2.5149368154159799E-4</v>
      </c>
      <c r="C137" s="15">
        <v>9.2504413765205E-4</v>
      </c>
      <c r="D137" s="15">
        <v>5.2402054160523303E-4</v>
      </c>
      <c r="E137" s="15">
        <v>7.55089143454282E-4</v>
      </c>
      <c r="F137">
        <v>1.0152505339856401E-3</v>
      </c>
      <c r="G137" s="15">
        <v>3.2026341154178101E-4</v>
      </c>
      <c r="H137" s="15">
        <v>2.9785947994623898E-4</v>
      </c>
      <c r="I137" s="2">
        <f>AVERAGE(B137:G137)</f>
        <v>6.3186024163009726E-4</v>
      </c>
      <c r="J137" s="2">
        <f>AVERAGE(B137:D137)-H137</f>
        <v>2.6899330698672129E-4</v>
      </c>
      <c r="K137" s="2">
        <f>AVERAGE(E137:G137)-H137</f>
        <v>3.9900821638099538E-4</v>
      </c>
      <c r="R137" s="1">
        <f>$P$2*B137-$O$2*$H137</f>
        <v>0</v>
      </c>
      <c r="S137" s="1">
        <f>$P$2*C137-$O$2*$H137</f>
        <v>0</v>
      </c>
      <c r="T137" s="1">
        <f>$P$2*D137-$O$2*$H137</f>
        <v>0</v>
      </c>
      <c r="U137" s="1">
        <f>$Q$2*E137-$O$2*$H137</f>
        <v>0</v>
      </c>
      <c r="V137" s="1">
        <f>$Q$2*F137-$O$2*$H137</f>
        <v>0</v>
      </c>
      <c r="W137" s="1">
        <f>$Q$2*G137-$O$2*$H137</f>
        <v>0</v>
      </c>
      <c r="X137" s="1">
        <f>Y137+Z137</f>
        <v>0</v>
      </c>
      <c r="Y137" s="2">
        <f>SUM(R137:T137)</f>
        <v>0</v>
      </c>
      <c r="Z137" s="2">
        <f>SUM(U137:W137)</f>
        <v>0</v>
      </c>
      <c r="AA137" s="1" t="e">
        <f>Y137/Z137</f>
        <v>#DIV/0!</v>
      </c>
      <c r="AB137" s="2">
        <f>Y137-Z137</f>
        <v>0</v>
      </c>
    </row>
    <row r="138" spans="1:28" x14ac:dyDescent="0.2">
      <c r="A138" t="s">
        <v>802</v>
      </c>
      <c r="B138" s="15">
        <v>3.2325138959015E-4</v>
      </c>
      <c r="C138" s="15">
        <v>7.76913633540964E-4</v>
      </c>
      <c r="D138" s="15">
        <v>3.3224159529910802E-4</v>
      </c>
      <c r="E138">
        <v>1.14018161311536E-3</v>
      </c>
      <c r="F138" s="15">
        <v>8.59222307578423E-4</v>
      </c>
      <c r="G138" s="15">
        <v>2.7707672013444401E-4</v>
      </c>
      <c r="H138" s="15">
        <v>9.2679509826133798E-4</v>
      </c>
      <c r="I138" s="2">
        <f>AVERAGE(B138:G138)</f>
        <v>6.1814787654307487E-4</v>
      </c>
      <c r="J138" s="2">
        <f>AVERAGE(B138:D138)-H138</f>
        <v>-4.49326225451264E-4</v>
      </c>
      <c r="K138" s="2">
        <f>AVERAGE(E138:G138)-H138</f>
        <v>-1.6796821798526233E-4</v>
      </c>
      <c r="R138" s="1">
        <f>$P$2*B138-$O$2*$H138</f>
        <v>0</v>
      </c>
      <c r="S138" s="1">
        <f>$P$2*C138-$O$2*$H138</f>
        <v>0</v>
      </c>
      <c r="T138" s="1">
        <f>$P$2*D138-$O$2*$H138</f>
        <v>0</v>
      </c>
      <c r="U138" s="1">
        <f>$Q$2*E138-$O$2*$H138</f>
        <v>0</v>
      </c>
      <c r="V138" s="1">
        <f>$Q$2*F138-$O$2*$H138</f>
        <v>0</v>
      </c>
      <c r="W138" s="1">
        <f>$Q$2*G138-$O$2*$H138</f>
        <v>0</v>
      </c>
      <c r="X138" s="1">
        <f>Y138+Z138</f>
        <v>0</v>
      </c>
      <c r="Y138" s="2">
        <f>SUM(R138:T138)</f>
        <v>0</v>
      </c>
      <c r="Z138" s="2">
        <f>SUM(U138:W138)</f>
        <v>0</v>
      </c>
      <c r="AA138" s="1" t="e">
        <f>Y138/Z138</f>
        <v>#DIV/0!</v>
      </c>
      <c r="AB138" s="2">
        <f>Y138-Z138</f>
        <v>0</v>
      </c>
    </row>
    <row r="139" spans="1:28" x14ac:dyDescent="0.2">
      <c r="A139" t="s">
        <v>88</v>
      </c>
      <c r="B139">
        <v>1.3579719118974199E-3</v>
      </c>
      <c r="C139" s="15">
        <v>2.7169440871910501E-4</v>
      </c>
      <c r="D139" s="15">
        <v>4.5613216609519699E-4</v>
      </c>
      <c r="E139" s="15">
        <v>3.6264121518334198E-4</v>
      </c>
      <c r="F139" s="15">
        <v>2.30169298529816E-4</v>
      </c>
      <c r="G139">
        <v>1.0207212397186701E-3</v>
      </c>
      <c r="H139">
        <v>3.0941401201117599E-3</v>
      </c>
      <c r="I139" s="2">
        <f>AVERAGE(B139:G139)</f>
        <v>6.1655504002392501E-4</v>
      </c>
      <c r="J139" s="2">
        <f>AVERAGE(B139:D139)-H139</f>
        <v>-2.3988739578745194E-3</v>
      </c>
      <c r="K139" s="2">
        <f>AVERAGE(E139:G139)-H139</f>
        <v>-2.5562962023011507E-3</v>
      </c>
      <c r="R139" s="1">
        <f>$P$2*B139-$O$2*$H139</f>
        <v>0</v>
      </c>
      <c r="S139" s="1">
        <f>$P$2*C139-$O$2*$H139</f>
        <v>0</v>
      </c>
      <c r="T139" s="1">
        <f>$P$2*D139-$O$2*$H139</f>
        <v>0</v>
      </c>
      <c r="U139" s="1">
        <f>$Q$2*E139-$O$2*$H139</f>
        <v>0</v>
      </c>
      <c r="V139" s="1">
        <f>$Q$2*F139-$O$2*$H139</f>
        <v>0</v>
      </c>
      <c r="W139" s="1">
        <f>$Q$2*G139-$O$2*$H139</f>
        <v>0</v>
      </c>
      <c r="X139" s="1">
        <f>Y139+Z139</f>
        <v>0</v>
      </c>
      <c r="Y139" s="2">
        <f>SUM(R139:T139)</f>
        <v>0</v>
      </c>
      <c r="Z139" s="2">
        <f>SUM(U139:W139)</f>
        <v>0</v>
      </c>
      <c r="AA139" s="1" t="e">
        <f>Y139/Z139</f>
        <v>#DIV/0!</v>
      </c>
      <c r="AB139" s="2">
        <f>Y139-Z139</f>
        <v>0</v>
      </c>
    </row>
    <row r="140" spans="1:28" x14ac:dyDescent="0.2">
      <c r="A140" t="s">
        <v>200</v>
      </c>
      <c r="B140" s="15">
        <v>5.3865265250016895E-4</v>
      </c>
      <c r="C140" s="15">
        <v>5.7964993042373795E-4</v>
      </c>
      <c r="D140" s="15">
        <v>4.5780842228063898E-4</v>
      </c>
      <c r="E140" s="15">
        <v>9.1254727485819099E-4</v>
      </c>
      <c r="F140" s="15">
        <v>6.2016082289315696E-4</v>
      </c>
      <c r="G140" s="15">
        <v>5.4866039618638998E-4</v>
      </c>
      <c r="H140" s="15">
        <v>8.48450757436288E-4</v>
      </c>
      <c r="I140" s="2">
        <f>AVERAGE(B140:G140)</f>
        <v>6.0957991652371398E-4</v>
      </c>
      <c r="J140" s="2">
        <f>AVERAGE(B140:D140)-H140</f>
        <v>-3.230804223681061E-4</v>
      </c>
      <c r="K140" s="2">
        <f>AVERAGE(E140:G140)-H140</f>
        <v>-1.5466125945704195E-4</v>
      </c>
      <c r="R140" s="1">
        <f>$P$2*B140-$O$2*$H140</f>
        <v>0</v>
      </c>
      <c r="S140" s="1">
        <f>$P$2*C140-$O$2*$H140</f>
        <v>0</v>
      </c>
      <c r="T140" s="1">
        <f>$P$2*D140-$O$2*$H140</f>
        <v>0</v>
      </c>
      <c r="U140" s="1">
        <f>$Q$2*E140-$O$2*$H140</f>
        <v>0</v>
      </c>
      <c r="V140" s="1">
        <f>$Q$2*F140-$O$2*$H140</f>
        <v>0</v>
      </c>
      <c r="W140" s="1">
        <f>$Q$2*G140-$O$2*$H140</f>
        <v>0</v>
      </c>
      <c r="X140" s="1">
        <f>Y140+Z140</f>
        <v>0</v>
      </c>
      <c r="Y140" s="2">
        <f>SUM(R140:T140)</f>
        <v>0</v>
      </c>
      <c r="Z140" s="2">
        <f>SUM(U140:W140)</f>
        <v>0</v>
      </c>
      <c r="AA140" s="1" t="e">
        <f>Y140/Z140</f>
        <v>#DIV/0!</v>
      </c>
      <c r="AB140" s="2">
        <f>Y140-Z140</f>
        <v>0</v>
      </c>
    </row>
    <row r="141" spans="1:28" x14ac:dyDescent="0.2">
      <c r="A141" t="s">
        <v>168</v>
      </c>
      <c r="B141" s="15">
        <v>2.77078721494625E-4</v>
      </c>
      <c r="C141" s="15">
        <v>8.5146615699160705E-4</v>
      </c>
      <c r="D141" s="15">
        <v>4.9906718248117704E-4</v>
      </c>
      <c r="E141" s="15">
        <v>6.6216233206355601E-4</v>
      </c>
      <c r="F141">
        <v>1.07113298386907E-3</v>
      </c>
      <c r="G141" s="15">
        <v>2.90032727556647E-4</v>
      </c>
      <c r="H141">
        <v>1.0581938240669499E-3</v>
      </c>
      <c r="I141" s="2">
        <f>AVERAGE(B141:G141)</f>
        <v>6.0849001740944698E-4</v>
      </c>
      <c r="J141" s="2">
        <f>AVERAGE(B141:D141)-H141</f>
        <v>-5.1565647041114685E-4</v>
      </c>
      <c r="K141" s="2">
        <f>AVERAGE(E141:G141)-H141</f>
        <v>-3.8375114290385888E-4</v>
      </c>
      <c r="R141" s="1">
        <f>$P$2*B141-$O$2*$H141</f>
        <v>0</v>
      </c>
      <c r="S141" s="1">
        <f>$P$2*C141-$O$2*$H141</f>
        <v>0</v>
      </c>
      <c r="T141" s="1">
        <f>$P$2*D141-$O$2*$H141</f>
        <v>0</v>
      </c>
      <c r="U141" s="1">
        <f>$Q$2*E141-$O$2*$H141</f>
        <v>0</v>
      </c>
      <c r="V141" s="1">
        <f>$Q$2*F141-$O$2*$H141</f>
        <v>0</v>
      </c>
      <c r="W141" s="1">
        <f>$Q$2*G141-$O$2*$H141</f>
        <v>0</v>
      </c>
      <c r="X141" s="1">
        <f>Y141+Z141</f>
        <v>0</v>
      </c>
      <c r="Y141" s="2">
        <f>SUM(R141:T141)</f>
        <v>0</v>
      </c>
      <c r="Z141" s="2">
        <f>SUM(U141:W141)</f>
        <v>0</v>
      </c>
      <c r="AA141" s="1" t="e">
        <f>Y141/Z141</f>
        <v>#DIV/0!</v>
      </c>
      <c r="AB141" s="2">
        <f>Y141-Z141</f>
        <v>0</v>
      </c>
    </row>
    <row r="142" spans="1:28" x14ac:dyDescent="0.2">
      <c r="A142" t="s">
        <v>4957</v>
      </c>
      <c r="B142" s="15">
        <v>3.8035856557878798E-4</v>
      </c>
      <c r="C142" s="15">
        <v>5.9451170797435204E-4</v>
      </c>
      <c r="D142" s="15">
        <v>3.6428094647977197E-4</v>
      </c>
      <c r="E142">
        <v>1.00342140012523E-3</v>
      </c>
      <c r="F142" s="15">
        <v>7.7279025814766598E-4</v>
      </c>
      <c r="G142" s="15">
        <v>4.9232828204364798E-4</v>
      </c>
      <c r="H142" s="15">
        <v>3.6907398247351501E-4</v>
      </c>
      <c r="I142" s="2">
        <f>AVERAGE(B142:G142)</f>
        <v>6.0128186005824278E-4</v>
      </c>
      <c r="J142" s="2">
        <f>AVERAGE(B142:D142)-H142</f>
        <v>7.7309757537455685E-5</v>
      </c>
      <c r="K142" s="2">
        <f>AVERAGE(E142:G142)-H142</f>
        <v>3.8710599763199969E-4</v>
      </c>
      <c r="R142" s="1">
        <f>$P$2*B142-$O$2*$H142</f>
        <v>0</v>
      </c>
      <c r="S142" s="1">
        <f>$P$2*C142-$O$2*$H142</f>
        <v>0</v>
      </c>
      <c r="T142" s="1">
        <f>$P$2*D142-$O$2*$H142</f>
        <v>0</v>
      </c>
      <c r="U142" s="1">
        <f>$Q$2*E142-$O$2*$H142</f>
        <v>0</v>
      </c>
      <c r="V142" s="1">
        <f>$Q$2*F142-$O$2*$H142</f>
        <v>0</v>
      </c>
      <c r="W142" s="1">
        <f>$Q$2*G142-$O$2*$H142</f>
        <v>0</v>
      </c>
      <c r="X142" s="1">
        <f>Y142+Z142</f>
        <v>0</v>
      </c>
      <c r="Y142" s="2">
        <f>SUM(R142:T142)</f>
        <v>0</v>
      </c>
      <c r="Z142" s="2">
        <f>SUM(U142:W142)</f>
        <v>0</v>
      </c>
      <c r="AA142" s="1" t="e">
        <f>Y142/Z142</f>
        <v>#DIV/0!</v>
      </c>
      <c r="AB142" s="2">
        <f>Y142-Z142</f>
        <v>0</v>
      </c>
    </row>
    <row r="143" spans="1:28" x14ac:dyDescent="0.2">
      <c r="A143" t="s">
        <v>217</v>
      </c>
      <c r="B143" s="15">
        <v>6.2283982069285897E-4</v>
      </c>
      <c r="C143" s="15">
        <v>4.4885816678837202E-4</v>
      </c>
      <c r="D143" s="15">
        <v>4.5944658173457698E-4</v>
      </c>
      <c r="E143" s="15">
        <v>8.3189381591528195E-4</v>
      </c>
      <c r="F143" s="15">
        <v>5.9150822305902104E-4</v>
      </c>
      <c r="G143" s="15">
        <v>6.5109619755956895E-4</v>
      </c>
      <c r="H143">
        <v>1.7101546260613501E-3</v>
      </c>
      <c r="I143" s="2">
        <f>AVERAGE(B143:G143)</f>
        <v>6.0094046762494658E-4</v>
      </c>
      <c r="J143" s="2">
        <f>AVERAGE(B143:D143)-H143</f>
        <v>-1.1997731029894142E-3</v>
      </c>
      <c r="K143" s="2">
        <f>AVERAGE(E143:G143)-H143</f>
        <v>-1.0186552138833926E-3</v>
      </c>
      <c r="R143" s="1">
        <f>$P$2*B143-$O$2*$H143</f>
        <v>0</v>
      </c>
      <c r="S143" s="1">
        <f>$P$2*C143-$O$2*$H143</f>
        <v>0</v>
      </c>
      <c r="T143" s="1">
        <f>$P$2*D143-$O$2*$H143</f>
        <v>0</v>
      </c>
      <c r="U143" s="1">
        <f>$Q$2*E143-$O$2*$H143</f>
        <v>0</v>
      </c>
      <c r="V143" s="1">
        <f>$Q$2*F143-$O$2*$H143</f>
        <v>0</v>
      </c>
      <c r="W143" s="1">
        <f>$Q$2*G143-$O$2*$H143</f>
        <v>0</v>
      </c>
      <c r="X143" s="1">
        <f>Y143+Z143</f>
        <v>0</v>
      </c>
      <c r="Y143" s="2">
        <f>SUM(R143:T143)</f>
        <v>0</v>
      </c>
      <c r="Z143" s="2">
        <f>SUM(U143:W143)</f>
        <v>0</v>
      </c>
      <c r="AA143" s="1" t="e">
        <f>Y143/Z143</f>
        <v>#DIV/0!</v>
      </c>
      <c r="AB143" s="2">
        <f>Y143-Z143</f>
        <v>0</v>
      </c>
    </row>
    <row r="144" spans="1:28" x14ac:dyDescent="0.2">
      <c r="A144" t="s">
        <v>99</v>
      </c>
      <c r="B144" s="15">
        <v>3.6365781328891801E-4</v>
      </c>
      <c r="C144" s="15">
        <v>9.5501132845084104E-4</v>
      </c>
      <c r="D144" s="15">
        <v>6.0558564371914099E-4</v>
      </c>
      <c r="E144" s="15">
        <v>7.2156193676751904E-4</v>
      </c>
      <c r="F144" s="15">
        <v>6.2889492573917299E-4</v>
      </c>
      <c r="G144" s="15">
        <v>3.1253526676362602E-4</v>
      </c>
      <c r="H144" s="15">
        <v>3.0926722122269398E-4</v>
      </c>
      <c r="I144" s="2">
        <f>AVERAGE(B144:G144)</f>
        <v>5.9787448578820293E-4</v>
      </c>
      <c r="J144" s="2">
        <f>AVERAGE(B144:D144)-H144</f>
        <v>3.3215104059693932E-4</v>
      </c>
      <c r="K144" s="2">
        <f>AVERAGE(E144:G144)-H144</f>
        <v>2.450634885340787E-4</v>
      </c>
      <c r="R144" s="1">
        <f>$P$2*B144-$O$2*$H144</f>
        <v>0</v>
      </c>
      <c r="S144" s="1">
        <f>$P$2*C144-$O$2*$H144</f>
        <v>0</v>
      </c>
      <c r="T144" s="1">
        <f>$P$2*D144-$O$2*$H144</f>
        <v>0</v>
      </c>
      <c r="U144" s="1">
        <f>$Q$2*E144-$O$2*$H144</f>
        <v>0</v>
      </c>
      <c r="V144" s="1">
        <f>$Q$2*F144-$O$2*$H144</f>
        <v>0</v>
      </c>
      <c r="W144" s="1">
        <f>$Q$2*G144-$O$2*$H144</f>
        <v>0</v>
      </c>
      <c r="X144" s="1">
        <f>Y144+Z144</f>
        <v>0</v>
      </c>
      <c r="Y144" s="2">
        <f>SUM(R144:T144)</f>
        <v>0</v>
      </c>
      <c r="Z144" s="2">
        <f>SUM(U144:W144)</f>
        <v>0</v>
      </c>
      <c r="AA144" s="1" t="e">
        <f>Y144/Z144</f>
        <v>#DIV/0!</v>
      </c>
      <c r="AB144" s="2">
        <f>Y144-Z144</f>
        <v>0</v>
      </c>
    </row>
    <row r="145" spans="1:28" x14ac:dyDescent="0.2">
      <c r="A145" t="s">
        <v>4984</v>
      </c>
      <c r="B145" s="15">
        <v>3.9415483920955002E-4</v>
      </c>
      <c r="C145" s="15">
        <v>3.9436498243610298E-4</v>
      </c>
      <c r="D145" s="15">
        <v>3.3559410766997503E-4</v>
      </c>
      <c r="E145" s="15">
        <v>6.5369500180337595E-4</v>
      </c>
      <c r="F145" s="15">
        <v>7.4275442935600104E-4</v>
      </c>
      <c r="G145">
        <v>1.0606878708017901E-3</v>
      </c>
      <c r="H145">
        <v>3.5963323776274001E-3</v>
      </c>
      <c r="I145" s="2">
        <f>AVERAGE(B145:G145)</f>
        <v>5.9687520521279919E-4</v>
      </c>
      <c r="J145" s="2">
        <f>AVERAGE(B145:D145)-H145</f>
        <v>-3.2216277345221908E-3</v>
      </c>
      <c r="K145" s="2">
        <f>AVERAGE(E145:G145)-H145</f>
        <v>-2.777286610307011E-3</v>
      </c>
      <c r="R145" s="1">
        <f>$P$2*B145-$O$2*$H145</f>
        <v>0</v>
      </c>
      <c r="S145" s="1">
        <f>$P$2*C145-$O$2*$H145</f>
        <v>0</v>
      </c>
      <c r="T145" s="1">
        <f>$P$2*D145-$O$2*$H145</f>
        <v>0</v>
      </c>
      <c r="U145" s="1">
        <f>$Q$2*E145-$O$2*$H145</f>
        <v>0</v>
      </c>
      <c r="V145" s="1">
        <f>$Q$2*F145-$O$2*$H145</f>
        <v>0</v>
      </c>
      <c r="W145" s="1">
        <f>$Q$2*G145-$O$2*$H145</f>
        <v>0</v>
      </c>
      <c r="X145" s="1">
        <f>Y145+Z145</f>
        <v>0</v>
      </c>
      <c r="Y145" s="2">
        <f>SUM(R145:T145)</f>
        <v>0</v>
      </c>
      <c r="Z145" s="2">
        <f>SUM(U145:W145)</f>
        <v>0</v>
      </c>
      <c r="AA145" s="1" t="e">
        <f>Y145/Z145</f>
        <v>#DIV/0!</v>
      </c>
      <c r="AB145" s="2">
        <f>Y145-Z145</f>
        <v>0</v>
      </c>
    </row>
    <row r="146" spans="1:28" x14ac:dyDescent="0.2">
      <c r="A146" t="s">
        <v>81</v>
      </c>
      <c r="B146" s="15">
        <v>9.6582457999636604E-4</v>
      </c>
      <c r="C146" s="15">
        <v>3.3065424752647999E-4</v>
      </c>
      <c r="D146" s="15">
        <v>7.9507878613603697E-4</v>
      </c>
      <c r="E146" s="15">
        <v>2.7685604093124398E-4</v>
      </c>
      <c r="F146" s="15">
        <v>2.9814512158463801E-4</v>
      </c>
      <c r="G146" s="15">
        <v>8.4801235715196998E-4</v>
      </c>
      <c r="H146" s="15">
        <v>2.9672709386364997E-4</v>
      </c>
      <c r="I146" s="2">
        <f>AVERAGE(B146:G146)</f>
        <v>5.857618555544558E-4</v>
      </c>
      <c r="J146" s="2">
        <f>AVERAGE(B146:D146)-H146</f>
        <v>4.0045877735597773E-4</v>
      </c>
      <c r="K146" s="2">
        <f>AVERAGE(E146:G146)-H146</f>
        <v>1.7761074602563404E-4</v>
      </c>
      <c r="R146" s="1">
        <f>$P$2*B146-$O$2*$H146</f>
        <v>0</v>
      </c>
      <c r="S146" s="1">
        <f>$P$2*C146-$O$2*$H146</f>
        <v>0</v>
      </c>
      <c r="T146" s="1">
        <f>$P$2*D146-$O$2*$H146</f>
        <v>0</v>
      </c>
      <c r="U146" s="1">
        <f>$Q$2*E146-$O$2*$H146</f>
        <v>0</v>
      </c>
      <c r="V146" s="1">
        <f>$Q$2*F146-$O$2*$H146</f>
        <v>0</v>
      </c>
      <c r="W146" s="1">
        <f>$Q$2*G146-$O$2*$H146</f>
        <v>0</v>
      </c>
      <c r="X146" s="1">
        <f>Y146+Z146</f>
        <v>0</v>
      </c>
      <c r="Y146" s="2">
        <f>SUM(R146:T146)</f>
        <v>0</v>
      </c>
      <c r="Z146" s="2">
        <f>SUM(U146:W146)</f>
        <v>0</v>
      </c>
      <c r="AA146" s="1" t="e">
        <f>Y146/Z146</f>
        <v>#DIV/0!</v>
      </c>
      <c r="AB146" s="2">
        <f>Y146-Z146</f>
        <v>0</v>
      </c>
    </row>
    <row r="147" spans="1:28" x14ac:dyDescent="0.2">
      <c r="A147" t="s">
        <v>141</v>
      </c>
      <c r="B147" s="15">
        <v>6.3629439095196604E-4</v>
      </c>
      <c r="C147" s="15">
        <v>4.7525203402307598E-4</v>
      </c>
      <c r="D147" s="15">
        <v>5.3301137023619002E-4</v>
      </c>
      <c r="E147" s="15">
        <v>6.6853421190580403E-4</v>
      </c>
      <c r="F147" s="15">
        <v>5.8218130780266495E-4</v>
      </c>
      <c r="G147" s="15">
        <v>5.7260249177359902E-4</v>
      </c>
      <c r="H147" s="15">
        <v>4.7375678477509298E-4</v>
      </c>
      <c r="I147" s="2">
        <f>AVERAGE(B147:G147)</f>
        <v>5.7797930111555009E-4</v>
      </c>
      <c r="J147" s="2">
        <f>AVERAGE(B147:D147)-H147</f>
        <v>7.4429146961984345E-5</v>
      </c>
      <c r="K147" s="2">
        <f>AVERAGE(E147:G147)-H147</f>
        <v>1.3401588571892965E-4</v>
      </c>
      <c r="R147" s="1">
        <f>$P$2*B147-$O$2*$H147</f>
        <v>0</v>
      </c>
      <c r="S147" s="1">
        <f>$P$2*C147-$O$2*$H147</f>
        <v>0</v>
      </c>
      <c r="T147" s="1">
        <f>$P$2*D147-$O$2*$H147</f>
        <v>0</v>
      </c>
      <c r="U147" s="1">
        <f>$Q$2*E147-$O$2*$H147</f>
        <v>0</v>
      </c>
      <c r="V147" s="1">
        <f>$Q$2*F147-$O$2*$H147</f>
        <v>0</v>
      </c>
      <c r="W147" s="1">
        <f>$Q$2*G147-$O$2*$H147</f>
        <v>0</v>
      </c>
      <c r="X147" s="1">
        <f>Y147+Z147</f>
        <v>0</v>
      </c>
      <c r="Y147" s="2">
        <f>SUM(R147:T147)</f>
        <v>0</v>
      </c>
      <c r="Z147" s="2">
        <f>SUM(U147:W147)</f>
        <v>0</v>
      </c>
      <c r="AA147" s="1" t="e">
        <f>Y147/Z147</f>
        <v>#DIV/0!</v>
      </c>
      <c r="AB147" s="2">
        <f>Y147-Z147</f>
        <v>0</v>
      </c>
    </row>
    <row r="148" spans="1:28" x14ac:dyDescent="0.2">
      <c r="A148" t="s">
        <v>100</v>
      </c>
      <c r="B148" s="15">
        <v>2.94932722663846E-4</v>
      </c>
      <c r="C148" s="15">
        <v>8.7538306130121495E-4</v>
      </c>
      <c r="D148" s="15">
        <v>6.8368394326772102E-4</v>
      </c>
      <c r="E148" s="15">
        <v>4.6711438601977E-4</v>
      </c>
      <c r="F148">
        <v>1.0161595130148699E-3</v>
      </c>
      <c r="G148" s="15">
        <v>7.2432415763884502E-5</v>
      </c>
      <c r="H148" s="15">
        <v>1.3123096490450301E-4</v>
      </c>
      <c r="I148" s="2">
        <f>AVERAGE(B148:G148)</f>
        <v>5.6828434033855113E-4</v>
      </c>
      <c r="J148" s="2">
        <f>AVERAGE(B148:D148)-H148</f>
        <v>4.8676894417309106E-4</v>
      </c>
      <c r="K148" s="2">
        <f>AVERAGE(E148:G148)-H148</f>
        <v>3.873378066950052E-4</v>
      </c>
      <c r="R148" s="1">
        <f>$P$2*B148-$O$2*$H148</f>
        <v>0</v>
      </c>
      <c r="S148" s="1">
        <f>$P$2*C148-$O$2*$H148</f>
        <v>0</v>
      </c>
      <c r="T148" s="1">
        <f>$P$2*D148-$O$2*$H148</f>
        <v>0</v>
      </c>
      <c r="U148" s="1">
        <f>$Q$2*E148-$O$2*$H148</f>
        <v>0</v>
      </c>
      <c r="V148" s="1">
        <f>$Q$2*F148-$O$2*$H148</f>
        <v>0</v>
      </c>
      <c r="W148" s="1">
        <f>$Q$2*G148-$O$2*$H148</f>
        <v>0</v>
      </c>
      <c r="X148" s="1">
        <f>Y148+Z148</f>
        <v>0</v>
      </c>
      <c r="Y148" s="2">
        <f>SUM(R148:T148)</f>
        <v>0</v>
      </c>
      <c r="Z148" s="2">
        <f>SUM(U148:W148)</f>
        <v>0</v>
      </c>
      <c r="AA148" s="1" t="e">
        <f>Y148/Z148</f>
        <v>#DIV/0!</v>
      </c>
      <c r="AB148" s="2">
        <f>Y148-Z148</f>
        <v>0</v>
      </c>
    </row>
    <row r="149" spans="1:28" x14ac:dyDescent="0.2">
      <c r="A149" t="s">
        <v>253</v>
      </c>
      <c r="B149" s="15">
        <v>2.1411987526631201E-4</v>
      </c>
      <c r="C149" s="15">
        <v>8.1520504400608095E-4</v>
      </c>
      <c r="D149" s="15">
        <v>4.0192051718903802E-4</v>
      </c>
      <c r="E149" s="15">
        <v>7.8870187872953298E-4</v>
      </c>
      <c r="F149" s="15">
        <v>7.4235922108242098E-4</v>
      </c>
      <c r="G149" s="15">
        <v>4.3618558321411102E-4</v>
      </c>
      <c r="H149" s="15">
        <v>5.5705007218332498E-4</v>
      </c>
      <c r="I149" s="2">
        <f>AVERAGE(B149:G149)</f>
        <v>5.6641535324791596E-4</v>
      </c>
      <c r="J149" s="2">
        <f>AVERAGE(B149:D149)-H149</f>
        <v>-7.9968260029514716E-5</v>
      </c>
      <c r="K149" s="2">
        <f>AVERAGE(E149:G149)-H149</f>
        <v>9.8698822158696737E-5</v>
      </c>
      <c r="R149" s="1">
        <f>$P$2*B149-$O$2*$H149</f>
        <v>0</v>
      </c>
      <c r="S149" s="1">
        <f>$P$2*C149-$O$2*$H149</f>
        <v>0</v>
      </c>
      <c r="T149" s="1">
        <f>$P$2*D149-$O$2*$H149</f>
        <v>0</v>
      </c>
      <c r="U149" s="1">
        <f>$Q$2*E149-$O$2*$H149</f>
        <v>0</v>
      </c>
      <c r="V149" s="1">
        <f>$Q$2*F149-$O$2*$H149</f>
        <v>0</v>
      </c>
      <c r="W149" s="1">
        <f>$Q$2*G149-$O$2*$H149</f>
        <v>0</v>
      </c>
      <c r="X149" s="1">
        <f>Y149+Z149</f>
        <v>0</v>
      </c>
      <c r="Y149" s="2">
        <f>SUM(R149:T149)</f>
        <v>0</v>
      </c>
      <c r="Z149" s="2">
        <f>SUM(U149:W149)</f>
        <v>0</v>
      </c>
      <c r="AA149" s="1" t="e">
        <f>Y149/Z149</f>
        <v>#DIV/0!</v>
      </c>
      <c r="AB149" s="2">
        <f>Y149-Z149</f>
        <v>0</v>
      </c>
    </row>
    <row r="150" spans="1:28" x14ac:dyDescent="0.2">
      <c r="A150" s="3" t="s">
        <v>91</v>
      </c>
      <c r="B150" s="4">
        <v>8.4891931396726403E-4</v>
      </c>
      <c r="C150" s="4">
        <v>4.3537699152387501E-4</v>
      </c>
      <c r="D150" s="4">
        <v>6.7793133681316698E-4</v>
      </c>
      <c r="E150" s="4">
        <v>4.1532682569110998E-4</v>
      </c>
      <c r="F150" s="4">
        <v>3.72918526944943E-4</v>
      </c>
      <c r="G150" s="4">
        <v>6.3984492795607503E-4</v>
      </c>
      <c r="H150" s="4">
        <v>9.777105317525681E-4</v>
      </c>
      <c r="I150" s="2">
        <f>AVERAGE(B150:G150)</f>
        <v>5.6505298714940564E-4</v>
      </c>
      <c r="J150" s="2">
        <f>AVERAGE(B150:D150)-H150</f>
        <v>-3.2363465098446604E-4</v>
      </c>
      <c r="K150" s="2">
        <f>AVERAGE(E150:G150)-H150</f>
        <v>-5.0168043822185877E-4</v>
      </c>
      <c r="L150" s="3"/>
      <c r="M150" s="3"/>
      <c r="N150" s="3"/>
      <c r="O150" s="3"/>
      <c r="P150" s="3"/>
      <c r="Q150" s="3"/>
      <c r="R150" s="1">
        <f>$P$2*B150-$O$2*$H150</f>
        <v>0</v>
      </c>
      <c r="S150" s="1">
        <f>$P$2*C150-$O$2*$H150</f>
        <v>0</v>
      </c>
      <c r="T150" s="1">
        <f>$P$2*D150-$O$2*$H150</f>
        <v>0</v>
      </c>
      <c r="U150" s="1">
        <f>$Q$2*E150-$O$2*$H150</f>
        <v>0</v>
      </c>
      <c r="V150" s="1">
        <f>$Q$2*F150-$O$2*$H150</f>
        <v>0</v>
      </c>
      <c r="W150" s="1">
        <f>$Q$2*G150-$O$2*$H150</f>
        <v>0</v>
      </c>
      <c r="X150" s="1">
        <f>Y150+Z150</f>
        <v>0</v>
      </c>
      <c r="Y150" s="5">
        <f>SUM(R150:T150)</f>
        <v>0</v>
      </c>
      <c r="Z150" s="5">
        <f>SUM(U150:W150)</f>
        <v>0</v>
      </c>
      <c r="AA150" s="6" t="e">
        <f>Y150/Z150</f>
        <v>#DIV/0!</v>
      </c>
      <c r="AB150" s="2">
        <f>Y150-Z150</f>
        <v>0</v>
      </c>
    </row>
    <row r="151" spans="1:28" x14ac:dyDescent="0.2">
      <c r="A151" t="s">
        <v>500</v>
      </c>
      <c r="B151" s="15">
        <v>3.2372123172618101E-4</v>
      </c>
      <c r="C151" s="15">
        <v>6.6138970695213005E-4</v>
      </c>
      <c r="D151" s="15">
        <v>3.57994985784398E-4</v>
      </c>
      <c r="E151">
        <v>1.0174908529312801E-3</v>
      </c>
      <c r="F151" s="15">
        <v>7.4295203349278402E-4</v>
      </c>
      <c r="G151" s="15">
        <v>2.82115167465301E-4</v>
      </c>
      <c r="H151">
        <v>1.05840352519337E-3</v>
      </c>
      <c r="I151" s="2">
        <f>AVERAGE(B151:G151)</f>
        <v>5.6427732972534562E-4</v>
      </c>
      <c r="J151" s="2">
        <f>AVERAGE(B151:D151)-H151</f>
        <v>-6.1070155037246695E-4</v>
      </c>
      <c r="K151" s="2">
        <f>AVERAGE(E151:G151)-H151</f>
        <v>-3.7755084056358167E-4</v>
      </c>
      <c r="R151" s="1">
        <f>$P$2*B151-$O$2*$H151</f>
        <v>0</v>
      </c>
      <c r="S151" s="1">
        <f>$P$2*C151-$O$2*$H151</f>
        <v>0</v>
      </c>
      <c r="T151" s="1">
        <f>$P$2*D151-$O$2*$H151</f>
        <v>0</v>
      </c>
      <c r="U151" s="1">
        <f>$Q$2*E151-$O$2*$H151</f>
        <v>0</v>
      </c>
      <c r="V151" s="1">
        <f>$Q$2*F151-$O$2*$H151</f>
        <v>0</v>
      </c>
      <c r="W151" s="1">
        <f>$Q$2*G151-$O$2*$H151</f>
        <v>0</v>
      </c>
      <c r="X151" s="1">
        <f>Y151+Z151</f>
        <v>0</v>
      </c>
      <c r="Y151" s="2">
        <f>SUM(R151:T151)</f>
        <v>0</v>
      </c>
      <c r="Z151" s="2">
        <f>SUM(U151:W151)</f>
        <v>0</v>
      </c>
      <c r="AA151" s="1" t="e">
        <f>Y151/Z151</f>
        <v>#DIV/0!</v>
      </c>
      <c r="AB151" s="2">
        <f>Y151-Z151</f>
        <v>0</v>
      </c>
    </row>
    <row r="152" spans="1:28" x14ac:dyDescent="0.2">
      <c r="A152" s="17" t="s">
        <v>67</v>
      </c>
      <c r="B152" s="17">
        <v>1.4237498109419299E-3</v>
      </c>
      <c r="C152" s="18">
        <v>5.2215190580166804E-4</v>
      </c>
      <c r="D152" s="18">
        <v>2.9997366372952299E-4</v>
      </c>
      <c r="E152" s="18">
        <v>3.9048077073574298E-4</v>
      </c>
      <c r="F152" s="18">
        <v>5.5131554163649296E-4</v>
      </c>
      <c r="G152" s="18">
        <v>1.84490515047134E-4</v>
      </c>
      <c r="H152" s="18">
        <v>1.05982949285292E-4</v>
      </c>
      <c r="I152" s="2">
        <f>AVERAGE(B152:G152)</f>
        <v>5.6202703464874849E-4</v>
      </c>
      <c r="J152" s="2">
        <f>AVERAGE(B152:D152)-H152</f>
        <v>6.4264217753908165E-4</v>
      </c>
      <c r="K152" s="2">
        <f>AVERAGE(E152:G152)-H152</f>
        <v>2.6944599318783129E-4</v>
      </c>
      <c r="L152" s="17"/>
      <c r="M152" s="17"/>
      <c r="N152" s="17"/>
      <c r="O152" s="17"/>
      <c r="P152" s="17"/>
      <c r="Q152" s="17"/>
      <c r="R152" s="1">
        <f>$P$2*B152-$O$2*$H152</f>
        <v>0</v>
      </c>
      <c r="S152" s="1">
        <f>$P$2*C152-$O$2*$H152</f>
        <v>0</v>
      </c>
      <c r="T152" s="1">
        <f>$P$2*D152-$O$2*$H152</f>
        <v>0</v>
      </c>
      <c r="U152" s="1">
        <f>$Q$2*E152-$O$2*$H152</f>
        <v>0</v>
      </c>
      <c r="V152" s="1">
        <f>$Q$2*F152-$O$2*$H152</f>
        <v>0</v>
      </c>
      <c r="W152" s="1">
        <f>$Q$2*G152-$O$2*$H152</f>
        <v>0</v>
      </c>
      <c r="X152" s="1">
        <f>Y152+Z152</f>
        <v>0</v>
      </c>
      <c r="Y152" s="19">
        <f>SUM(R152:T152)</f>
        <v>0</v>
      </c>
      <c r="Z152" s="19">
        <f>SUM(U152:W152)</f>
        <v>0</v>
      </c>
      <c r="AA152" s="14" t="e">
        <f>Y152/Z152</f>
        <v>#DIV/0!</v>
      </c>
      <c r="AB152" s="2">
        <f>Y152-Z152</f>
        <v>0</v>
      </c>
    </row>
    <row r="153" spans="1:28" x14ac:dyDescent="0.2">
      <c r="A153" t="s">
        <v>4978</v>
      </c>
      <c r="B153" s="15">
        <v>3.3764564412131902E-4</v>
      </c>
      <c r="C153" s="15">
        <v>4.5685753885796798E-4</v>
      </c>
      <c r="D153" s="15">
        <v>3.80472057361796E-4</v>
      </c>
      <c r="E153" s="15">
        <v>6.5228378009334705E-4</v>
      </c>
      <c r="F153" s="15">
        <v>6.8149714695194701E-4</v>
      </c>
      <c r="G153" s="15">
        <v>8.1683459660088502E-4</v>
      </c>
      <c r="H153">
        <v>2.8378014631937798E-3</v>
      </c>
      <c r="I153" s="2">
        <f>AVERAGE(B153:G153)</f>
        <v>5.5426512733121032E-4</v>
      </c>
      <c r="J153" s="2">
        <f>AVERAGE(B153:D153)-H153</f>
        <v>-2.4461430497467523E-3</v>
      </c>
      <c r="K153" s="2">
        <f>AVERAGE(E153:G153)-H153</f>
        <v>-2.1209296219783869E-3</v>
      </c>
      <c r="R153" s="1">
        <f>$P$2*B153-$O$2*$H153</f>
        <v>0</v>
      </c>
      <c r="S153" s="1">
        <f>$P$2*C153-$O$2*$H153</f>
        <v>0</v>
      </c>
      <c r="T153" s="1">
        <f>$P$2*D153-$O$2*$H153</f>
        <v>0</v>
      </c>
      <c r="U153" s="1">
        <f>$Q$2*E153-$O$2*$H153</f>
        <v>0</v>
      </c>
      <c r="V153" s="1">
        <f>$Q$2*F153-$O$2*$H153</f>
        <v>0</v>
      </c>
      <c r="W153" s="1">
        <f>$Q$2*G153-$O$2*$H153</f>
        <v>0</v>
      </c>
      <c r="X153" s="1">
        <f>Y153+Z153</f>
        <v>0</v>
      </c>
      <c r="Y153" s="2">
        <f>SUM(R153:T153)</f>
        <v>0</v>
      </c>
      <c r="Z153" s="2">
        <f>SUM(U153:W153)</f>
        <v>0</v>
      </c>
      <c r="AA153" s="1" t="e">
        <f>Y153/Z153</f>
        <v>#DIV/0!</v>
      </c>
      <c r="AB153" s="2">
        <f>Y153-Z153</f>
        <v>0</v>
      </c>
    </row>
    <row r="154" spans="1:28" x14ac:dyDescent="0.2">
      <c r="A154" t="s">
        <v>75</v>
      </c>
      <c r="B154">
        <v>1.11959109724326E-3</v>
      </c>
      <c r="C154" s="15">
        <v>1.2360451055760699E-4</v>
      </c>
      <c r="D154" s="15">
        <v>8.6433864397960595E-4</v>
      </c>
      <c r="E154" s="15">
        <v>9.0275425147645698E-5</v>
      </c>
      <c r="F154" s="15">
        <v>1.03386484367102E-4</v>
      </c>
      <c r="G154" s="15">
        <v>9.9939307545347691E-4</v>
      </c>
      <c r="H154" s="15">
        <v>1.2703694237639501E-4</v>
      </c>
      <c r="I154" s="2">
        <f>AVERAGE(B154:G154)</f>
        <v>5.5009820612478288E-4</v>
      </c>
      <c r="J154" s="2">
        <f>AVERAGE(B154:D154)-H154</f>
        <v>5.7547447488376271E-4</v>
      </c>
      <c r="K154" s="2">
        <f>AVERAGE(E154:G154)-H154</f>
        <v>2.7064805261301319E-4</v>
      </c>
      <c r="R154" s="1">
        <f>$P$2*B154-$O$2*$H154</f>
        <v>0</v>
      </c>
      <c r="S154" s="1">
        <f>$P$2*C154-$O$2*$H154</f>
        <v>0</v>
      </c>
      <c r="T154" s="1">
        <f>$P$2*D154-$O$2*$H154</f>
        <v>0</v>
      </c>
      <c r="U154" s="1">
        <f>$Q$2*E154-$O$2*$H154</f>
        <v>0</v>
      </c>
      <c r="V154" s="1">
        <f>$Q$2*F154-$O$2*$H154</f>
        <v>0</v>
      </c>
      <c r="W154" s="1">
        <f>$Q$2*G154-$O$2*$H154</f>
        <v>0</v>
      </c>
      <c r="X154" s="1">
        <f>Y154+Z154</f>
        <v>0</v>
      </c>
      <c r="Y154" s="2">
        <f>SUM(R154:T154)</f>
        <v>0</v>
      </c>
      <c r="Z154" s="2">
        <f>SUM(U154:W154)</f>
        <v>0</v>
      </c>
      <c r="AA154" s="1" t="e">
        <f>Y154/Z154</f>
        <v>#DIV/0!</v>
      </c>
      <c r="AB154" s="2">
        <f>Y154-Z154</f>
        <v>0</v>
      </c>
    </row>
    <row r="155" spans="1:28" x14ac:dyDescent="0.2">
      <c r="A155" t="s">
        <v>1964</v>
      </c>
      <c r="B155" s="15">
        <v>2.16981641003963E-4</v>
      </c>
      <c r="C155" s="15">
        <v>6.1660134455232302E-4</v>
      </c>
      <c r="D155" s="15">
        <v>4.0995892753282201E-4</v>
      </c>
      <c r="E155" s="15">
        <v>9.0780043819717999E-4</v>
      </c>
      <c r="F155" s="15">
        <v>7.2706466089507405E-4</v>
      </c>
      <c r="G155" s="15">
        <v>4.0640949598064001E-4</v>
      </c>
      <c r="H155" s="15">
        <v>2.7881861766863202E-4</v>
      </c>
      <c r="I155" s="2">
        <f>AVERAGE(B155:G155)</f>
        <v>5.4746941802700036E-4</v>
      </c>
      <c r="J155" s="2">
        <f>AVERAGE(B155:D155)-H155</f>
        <v>1.3569535336107068E-4</v>
      </c>
      <c r="K155" s="2">
        <f>AVERAGE(E155:G155)-H155</f>
        <v>4.0160624735566605E-4</v>
      </c>
      <c r="R155" s="1">
        <f>$P$2*B155-$O$2*$H155</f>
        <v>0</v>
      </c>
      <c r="S155" s="1">
        <f>$P$2*C155-$O$2*$H155</f>
        <v>0</v>
      </c>
      <c r="T155" s="1">
        <f>$P$2*D155-$O$2*$H155</f>
        <v>0</v>
      </c>
      <c r="U155" s="1">
        <f>$Q$2*E155-$O$2*$H155</f>
        <v>0</v>
      </c>
      <c r="V155" s="1">
        <f>$Q$2*F155-$O$2*$H155</f>
        <v>0</v>
      </c>
      <c r="W155" s="1">
        <f>$Q$2*G155-$O$2*$H155</f>
        <v>0</v>
      </c>
      <c r="X155" s="1">
        <f>Y155+Z155</f>
        <v>0</v>
      </c>
      <c r="Y155" s="2">
        <f>SUM(R155:T155)</f>
        <v>0</v>
      </c>
      <c r="Z155" s="2">
        <f>SUM(U155:W155)</f>
        <v>0</v>
      </c>
      <c r="AA155" s="1" t="e">
        <f>Y155/Z155</f>
        <v>#DIV/0!</v>
      </c>
      <c r="AB155" s="2">
        <f>Y155-Z155</f>
        <v>0</v>
      </c>
    </row>
    <row r="156" spans="1:28" x14ac:dyDescent="0.2">
      <c r="A156" t="s">
        <v>1287</v>
      </c>
      <c r="B156" s="15">
        <v>1.33307027868772E-4</v>
      </c>
      <c r="C156" s="15">
        <v>8.7826608372223601E-4</v>
      </c>
      <c r="D156" s="15">
        <v>2.3410441498830501E-4</v>
      </c>
      <c r="E156" s="15">
        <v>9.1579736122067304E-4</v>
      </c>
      <c r="F156" s="15">
        <v>9.0431557159327905E-4</v>
      </c>
      <c r="G156" s="15">
        <v>2.0233343754963901E-4</v>
      </c>
      <c r="H156" s="15">
        <v>3.12035276091244E-4</v>
      </c>
      <c r="I156" s="2">
        <f>AVERAGE(B156:G156)</f>
        <v>5.4468731615715078E-4</v>
      </c>
      <c r="J156" s="2">
        <f>AVERAGE(B156:D156)-H156</f>
        <v>1.0319056610186034E-4</v>
      </c>
      <c r="K156" s="2">
        <f>AVERAGE(E156:G156)-H156</f>
        <v>3.6211351402995305E-4</v>
      </c>
      <c r="R156" s="1">
        <f>$P$2*B156-$O$2*$H156</f>
        <v>0</v>
      </c>
      <c r="S156" s="1">
        <f>$P$2*C156-$O$2*$H156</f>
        <v>0</v>
      </c>
      <c r="T156" s="1">
        <f>$P$2*D156-$O$2*$H156</f>
        <v>0</v>
      </c>
      <c r="U156" s="1">
        <f>$Q$2*E156-$O$2*$H156</f>
        <v>0</v>
      </c>
      <c r="V156" s="1">
        <f>$Q$2*F156-$O$2*$H156</f>
        <v>0</v>
      </c>
      <c r="W156" s="1">
        <f>$Q$2*G156-$O$2*$H156</f>
        <v>0</v>
      </c>
      <c r="X156" s="1">
        <f>Y156+Z156</f>
        <v>0</v>
      </c>
      <c r="Y156" s="2">
        <f>SUM(R156:T156)</f>
        <v>0</v>
      </c>
      <c r="Z156" s="2">
        <f>SUM(U156:W156)</f>
        <v>0</v>
      </c>
      <c r="AA156" s="1" t="e">
        <f>Y156/Z156</f>
        <v>#DIV/0!</v>
      </c>
      <c r="AB156" s="2">
        <f>Y156-Z156</f>
        <v>0</v>
      </c>
    </row>
    <row r="157" spans="1:28" x14ac:dyDescent="0.2">
      <c r="A157" t="s">
        <v>558</v>
      </c>
      <c r="B157" s="15">
        <v>4.07694835311569E-4</v>
      </c>
      <c r="C157" s="15">
        <v>4.9125077816227197E-4</v>
      </c>
      <c r="D157" s="15">
        <v>3.6854778040632902E-4</v>
      </c>
      <c r="E157" s="15">
        <v>9.4526195995432499E-4</v>
      </c>
      <c r="F157" s="15">
        <v>5.8972978582793104E-4</v>
      </c>
      <c r="G157" s="15">
        <v>4.0875824586418801E-4</v>
      </c>
      <c r="H157">
        <v>2.0896297844045599E-3</v>
      </c>
      <c r="I157" s="2">
        <f>AVERAGE(B157:G157)</f>
        <v>5.3520723092110234E-4</v>
      </c>
      <c r="J157" s="2">
        <f>AVERAGE(B157:D157)-H157</f>
        <v>-1.6671319864445032E-3</v>
      </c>
      <c r="K157" s="2">
        <f>AVERAGE(E157:G157)-H157</f>
        <v>-1.4417131205224118E-3</v>
      </c>
      <c r="R157" s="1">
        <f>$P$2*B157-$O$2*$H157</f>
        <v>0</v>
      </c>
      <c r="S157" s="1">
        <f>$P$2*C157-$O$2*$H157</f>
        <v>0</v>
      </c>
      <c r="T157" s="1">
        <f>$P$2*D157-$O$2*$H157</f>
        <v>0</v>
      </c>
      <c r="U157" s="1">
        <f>$Q$2*E157-$O$2*$H157</f>
        <v>0</v>
      </c>
      <c r="V157" s="1">
        <f>$Q$2*F157-$O$2*$H157</f>
        <v>0</v>
      </c>
      <c r="W157" s="1">
        <f>$Q$2*G157-$O$2*$H157</f>
        <v>0</v>
      </c>
      <c r="X157" s="1">
        <f>Y157+Z157</f>
        <v>0</v>
      </c>
      <c r="Y157" s="2">
        <f>SUM(R157:T157)</f>
        <v>0</v>
      </c>
      <c r="Z157" s="2">
        <f>SUM(U157:W157)</f>
        <v>0</v>
      </c>
      <c r="AA157" s="1" t="e">
        <f>Y157/Z157</f>
        <v>#DIV/0!</v>
      </c>
      <c r="AB157" s="2">
        <f>Y157-Z157</f>
        <v>0</v>
      </c>
    </row>
    <row r="158" spans="1:28" x14ac:dyDescent="0.2">
      <c r="A158" t="s">
        <v>107</v>
      </c>
      <c r="B158" s="15">
        <v>6.52995143241836E-4</v>
      </c>
      <c r="C158" s="15">
        <v>4.7821626834328201E-4</v>
      </c>
      <c r="D158" s="15">
        <v>5.6089817768475699E-4</v>
      </c>
      <c r="E158" s="15">
        <v>4.5697924828410301E-4</v>
      </c>
      <c r="F158" s="15">
        <v>3.9441785702739701E-4</v>
      </c>
      <c r="G158" s="15">
        <v>6.0116632100266497E-4</v>
      </c>
      <c r="H158" s="15">
        <v>5.2895012124499802E-4</v>
      </c>
      <c r="I158" s="2">
        <f>AVERAGE(B158:G158)</f>
        <v>5.2411216926400665E-4</v>
      </c>
      <c r="J158" s="2">
        <f>AVERAGE(B158:D158)-H158</f>
        <v>3.5086408511626906E-5</v>
      </c>
      <c r="K158" s="2">
        <f>AVERAGE(E158:G158)-H158</f>
        <v>-4.4762312473609707E-5</v>
      </c>
      <c r="R158" s="1">
        <f>$P$2*B158-$O$2*$H158</f>
        <v>0</v>
      </c>
      <c r="S158" s="1">
        <f>$P$2*C158-$O$2*$H158</f>
        <v>0</v>
      </c>
      <c r="T158" s="1">
        <f>$P$2*D158-$O$2*$H158</f>
        <v>0</v>
      </c>
      <c r="U158" s="1">
        <f>$Q$2*E158-$O$2*$H158</f>
        <v>0</v>
      </c>
      <c r="V158" s="1">
        <f>$Q$2*F158-$O$2*$H158</f>
        <v>0</v>
      </c>
      <c r="W158" s="1">
        <f>$Q$2*G158-$O$2*$H158</f>
        <v>0</v>
      </c>
      <c r="X158" s="1">
        <f>Y158+Z158</f>
        <v>0</v>
      </c>
      <c r="Y158" s="2">
        <f>SUM(R158:T158)</f>
        <v>0</v>
      </c>
      <c r="Z158" s="2">
        <f>SUM(U158:W158)</f>
        <v>0</v>
      </c>
      <c r="AA158" s="1" t="e">
        <f>Y158/Z158</f>
        <v>#DIV/0!</v>
      </c>
      <c r="AB158" s="2">
        <f>Y158-Z158</f>
        <v>0</v>
      </c>
    </row>
    <row r="159" spans="1:28" x14ac:dyDescent="0.2">
      <c r="A159" t="s">
        <v>233</v>
      </c>
      <c r="B159" s="15">
        <v>4.5062132137633099E-4</v>
      </c>
      <c r="C159" s="15">
        <v>5.0197074885451802E-4</v>
      </c>
      <c r="D159" s="15">
        <v>3.8085302467666502E-4</v>
      </c>
      <c r="E159" s="15">
        <v>6.4971792243874503E-4</v>
      </c>
      <c r="F159" s="15">
        <v>5.3527008572936405E-4</v>
      </c>
      <c r="G159" s="15">
        <v>5.95218680168499E-4</v>
      </c>
      <c r="H159" s="15">
        <v>2.19389318445337E-4</v>
      </c>
      <c r="I159" s="2">
        <f>AVERAGE(B159:G159)</f>
        <v>5.189419638740204E-4</v>
      </c>
      <c r="J159" s="2">
        <f>AVERAGE(B159:D159)-H159</f>
        <v>2.2509237985716767E-4</v>
      </c>
      <c r="K159" s="2">
        <f>AVERAGE(E159:G159)-H159</f>
        <v>3.7401291100019906E-4</v>
      </c>
      <c r="R159" s="1">
        <f>$P$2*B159-$O$2*$H159</f>
        <v>0</v>
      </c>
      <c r="S159" s="1">
        <f>$P$2*C159-$O$2*$H159</f>
        <v>0</v>
      </c>
      <c r="T159" s="1">
        <f>$P$2*D159-$O$2*$H159</f>
        <v>0</v>
      </c>
      <c r="U159" s="1">
        <f>$Q$2*E159-$O$2*$H159</f>
        <v>0</v>
      </c>
      <c r="V159" s="1">
        <f>$Q$2*F159-$O$2*$H159</f>
        <v>0</v>
      </c>
      <c r="W159" s="1">
        <f>$Q$2*G159-$O$2*$H159</f>
        <v>0</v>
      </c>
      <c r="X159" s="1">
        <f>Y159+Z159</f>
        <v>0</v>
      </c>
      <c r="Y159" s="2">
        <f>SUM(R159:T159)</f>
        <v>0</v>
      </c>
      <c r="Z159" s="2">
        <f>SUM(U159:W159)</f>
        <v>0</v>
      </c>
      <c r="AA159" s="1" t="e">
        <f>Y159/Z159</f>
        <v>#DIV/0!</v>
      </c>
      <c r="AB159" s="2">
        <f>Y159-Z159</f>
        <v>0</v>
      </c>
    </row>
    <row r="160" spans="1:28" x14ac:dyDescent="0.2">
      <c r="A160" t="s">
        <v>269</v>
      </c>
      <c r="B160" s="15">
        <v>4.6061614499737799E-4</v>
      </c>
      <c r="C160" s="15">
        <v>4.9299683399471898E-4</v>
      </c>
      <c r="D160" s="15">
        <v>3.6092843410890599E-4</v>
      </c>
      <c r="E160" s="15">
        <v>7.1262419927066705E-4</v>
      </c>
      <c r="F160" s="15">
        <v>5.3538864821143595E-4</v>
      </c>
      <c r="G160" s="15">
        <v>5.4998630337870999E-4</v>
      </c>
      <c r="H160" s="15">
        <v>3.2151376700476899E-4</v>
      </c>
      <c r="I160" s="2">
        <f>AVERAGE(B160:G160)</f>
        <v>5.1875676066030264E-4</v>
      </c>
      <c r="J160" s="2">
        <f>AVERAGE(B160:D160)-H160</f>
        <v>1.1666670402889863E-4</v>
      </c>
      <c r="K160" s="2">
        <f>AVERAGE(E160:G160)-H160</f>
        <v>2.7781928328216856E-4</v>
      </c>
      <c r="R160" s="1">
        <f>$P$2*B160-$O$2*$H160</f>
        <v>0</v>
      </c>
      <c r="S160" s="1">
        <f>$P$2*C160-$O$2*$H160</f>
        <v>0</v>
      </c>
      <c r="T160" s="1">
        <f>$P$2*D160-$O$2*$H160</f>
        <v>0</v>
      </c>
      <c r="U160" s="1">
        <f>$Q$2*E160-$O$2*$H160</f>
        <v>0</v>
      </c>
      <c r="V160" s="1">
        <f>$Q$2*F160-$O$2*$H160</f>
        <v>0</v>
      </c>
      <c r="W160" s="1">
        <f>$Q$2*G160-$O$2*$H160</f>
        <v>0</v>
      </c>
      <c r="X160" s="1">
        <f>Y160+Z160</f>
        <v>0</v>
      </c>
      <c r="Y160" s="2">
        <f>SUM(R160:T160)</f>
        <v>0</v>
      </c>
      <c r="Z160" s="2">
        <f>SUM(U160:W160)</f>
        <v>0</v>
      </c>
      <c r="AA160" s="1" t="e">
        <f>Y160/Z160</f>
        <v>#DIV/0!</v>
      </c>
      <c r="AB160" s="2">
        <f>Y160-Z160</f>
        <v>0</v>
      </c>
    </row>
    <row r="161" spans="1:28" x14ac:dyDescent="0.2">
      <c r="A161" t="s">
        <v>294</v>
      </c>
      <c r="B161" s="15">
        <v>3.8462985772453901E-4</v>
      </c>
      <c r="C161" s="15">
        <v>5.0810224724288596E-4</v>
      </c>
      <c r="D161" s="15">
        <v>3.9091056178925998E-4</v>
      </c>
      <c r="E161" s="15">
        <v>8.6986850920334798E-4</v>
      </c>
      <c r="F161" s="15">
        <v>6.2474523886664598E-4</v>
      </c>
      <c r="G161" s="15">
        <v>2.9332855400615099E-4</v>
      </c>
      <c r="H161" s="15">
        <v>8.3968525035252903E-4</v>
      </c>
      <c r="I161" s="2">
        <f>AVERAGE(B161:G161)</f>
        <v>5.1193082813880499E-4</v>
      </c>
      <c r="J161" s="2">
        <f>AVERAGE(B161:D161)-H161</f>
        <v>-4.1180436143363404E-4</v>
      </c>
      <c r="K161" s="2">
        <f>AVERAGE(E161:G161)-H161</f>
        <v>-2.4370448299381397E-4</v>
      </c>
      <c r="R161" s="1">
        <f>$P$2*B161-$O$2*$H161</f>
        <v>0</v>
      </c>
      <c r="S161" s="1">
        <f>$P$2*C161-$O$2*$H161</f>
        <v>0</v>
      </c>
      <c r="T161" s="1">
        <f>$P$2*D161-$O$2*$H161</f>
        <v>0</v>
      </c>
      <c r="U161" s="1">
        <f>$Q$2*E161-$O$2*$H161</f>
        <v>0</v>
      </c>
      <c r="V161" s="1">
        <f>$Q$2*F161-$O$2*$H161</f>
        <v>0</v>
      </c>
      <c r="W161" s="1">
        <f>$Q$2*G161-$O$2*$H161</f>
        <v>0</v>
      </c>
      <c r="X161" s="1">
        <f>Y161+Z161</f>
        <v>0</v>
      </c>
      <c r="Y161" s="2">
        <f>SUM(R161:T161)</f>
        <v>0</v>
      </c>
      <c r="Z161" s="2">
        <f>SUM(U161:W161)</f>
        <v>0</v>
      </c>
      <c r="AA161" s="1" t="e">
        <f>Y161/Z161</f>
        <v>#DIV/0!</v>
      </c>
      <c r="AB161" s="2">
        <f>Y161-Z161</f>
        <v>0</v>
      </c>
    </row>
    <row r="162" spans="1:28" x14ac:dyDescent="0.2">
      <c r="A162" t="s">
        <v>127</v>
      </c>
      <c r="B162" s="15">
        <v>2.4098630286306099E-4</v>
      </c>
      <c r="C162" s="15">
        <v>7.1742591738889797E-4</v>
      </c>
      <c r="D162" s="15">
        <v>5.7686070817785696E-4</v>
      </c>
      <c r="E162" s="15">
        <v>6.7302446280135197E-4</v>
      </c>
      <c r="F162" s="15">
        <v>5.6925799725677498E-4</v>
      </c>
      <c r="G162" s="15">
        <v>2.5874131781764503E-4</v>
      </c>
      <c r="H162" s="15">
        <v>9.6831592128961E-4</v>
      </c>
      <c r="I162" s="2">
        <f>AVERAGE(B162:G162)</f>
        <v>5.0604945105093126E-4</v>
      </c>
      <c r="J162" s="2">
        <f>AVERAGE(B162:D162)-H162</f>
        <v>-4.5655827847967132E-4</v>
      </c>
      <c r="K162" s="2">
        <f>AVERAGE(E162:G162)-H162</f>
        <v>-4.6797466199768596E-4</v>
      </c>
      <c r="R162" s="1">
        <f>$P$2*B162-$O$2*$H162</f>
        <v>0</v>
      </c>
      <c r="S162" s="1">
        <f>$P$2*C162-$O$2*$H162</f>
        <v>0</v>
      </c>
      <c r="T162" s="1">
        <f>$P$2*D162-$O$2*$H162</f>
        <v>0</v>
      </c>
      <c r="U162" s="1">
        <f>$Q$2*E162-$O$2*$H162</f>
        <v>0</v>
      </c>
      <c r="V162" s="1">
        <f>$Q$2*F162-$O$2*$H162</f>
        <v>0</v>
      </c>
      <c r="W162" s="1">
        <f>$Q$2*G162-$O$2*$H162</f>
        <v>0</v>
      </c>
      <c r="X162" s="1">
        <f>Y162+Z162</f>
        <v>0</v>
      </c>
      <c r="Y162" s="2">
        <f>SUM(R162:T162)</f>
        <v>0</v>
      </c>
      <c r="Z162" s="2">
        <f>SUM(U162:W162)</f>
        <v>0</v>
      </c>
      <c r="AA162" s="1" t="e">
        <f>Y162/Z162</f>
        <v>#DIV/0!</v>
      </c>
      <c r="AB162" s="2">
        <f>Y162-Z162</f>
        <v>0</v>
      </c>
    </row>
    <row r="163" spans="1:28" x14ac:dyDescent="0.2">
      <c r="A163" t="s">
        <v>126</v>
      </c>
      <c r="B163" s="15">
        <v>4.0731041901845597E-4</v>
      </c>
      <c r="C163" s="15">
        <v>5.7477721647270798E-4</v>
      </c>
      <c r="D163" s="15">
        <v>5.5198354251677502E-4</v>
      </c>
      <c r="E163" s="15">
        <v>4.6223925647603098E-4</v>
      </c>
      <c r="F163" s="15">
        <v>7.0967549685780999E-4</v>
      </c>
      <c r="G163" s="15">
        <v>3.2579433868693198E-4</v>
      </c>
      <c r="H163" s="15">
        <v>5.0366016540050597E-4</v>
      </c>
      <c r="I163" s="2">
        <f>AVERAGE(B163:G163)</f>
        <v>5.0529671167145204E-4</v>
      </c>
      <c r="J163" s="2">
        <f>AVERAGE(B163:D163)-H163</f>
        <v>7.6968939354736749E-6</v>
      </c>
      <c r="K163" s="2">
        <f>AVERAGE(E163:G163)-H163</f>
        <v>-4.4238013935816306E-6</v>
      </c>
      <c r="R163" s="1">
        <f>$P$2*B163-$O$2*$H163</f>
        <v>0</v>
      </c>
      <c r="S163" s="1">
        <f>$P$2*C163-$O$2*$H163</f>
        <v>0</v>
      </c>
      <c r="T163" s="1">
        <f>$P$2*D163-$O$2*$H163</f>
        <v>0</v>
      </c>
      <c r="U163" s="1">
        <f>$Q$2*E163-$O$2*$H163</f>
        <v>0</v>
      </c>
      <c r="V163" s="1">
        <f>$Q$2*F163-$O$2*$H163</f>
        <v>0</v>
      </c>
      <c r="W163" s="1">
        <f>$Q$2*G163-$O$2*$H163</f>
        <v>0</v>
      </c>
      <c r="X163" s="1">
        <f>Y163+Z163</f>
        <v>0</v>
      </c>
      <c r="Y163" s="2">
        <f>SUM(R163:T163)</f>
        <v>0</v>
      </c>
      <c r="Z163" s="2">
        <f>SUM(U163:W163)</f>
        <v>0</v>
      </c>
      <c r="AA163" s="1" t="e">
        <f>Y163/Z163</f>
        <v>#DIV/0!</v>
      </c>
      <c r="AB163" s="2">
        <f>Y163-Z163</f>
        <v>0</v>
      </c>
    </row>
    <row r="164" spans="1:28" x14ac:dyDescent="0.2">
      <c r="A164" t="s">
        <v>109</v>
      </c>
      <c r="B164" s="15">
        <v>2.2573778990274201E-4</v>
      </c>
      <c r="C164" s="15">
        <v>7.9429297996627798E-4</v>
      </c>
      <c r="D164" s="15">
        <v>5.7468919448309204E-4</v>
      </c>
      <c r="E164" s="15">
        <v>4.4581776748659602E-4</v>
      </c>
      <c r="F164" s="15">
        <v>9.4280885743943505E-4</v>
      </c>
      <c r="G164" s="15">
        <v>2.9510905795013601E-5</v>
      </c>
      <c r="H164" s="15">
        <v>1.3345379684440099E-4</v>
      </c>
      <c r="I164" s="2">
        <f>AVERAGE(B164:G164)</f>
        <v>5.0214291584552617E-4</v>
      </c>
      <c r="J164" s="2">
        <f>AVERAGE(B164:D164)-H164</f>
        <v>3.9811952460630312E-4</v>
      </c>
      <c r="K164" s="2">
        <f>AVERAGE(E164:G164)-H164</f>
        <v>3.3925871339594718E-4</v>
      </c>
      <c r="R164" s="1">
        <f>$P$2*B164-$O$2*$H164</f>
        <v>0</v>
      </c>
      <c r="S164" s="1">
        <f>$P$2*C164-$O$2*$H164</f>
        <v>0</v>
      </c>
      <c r="T164" s="1">
        <f>$P$2*D164-$O$2*$H164</f>
        <v>0</v>
      </c>
      <c r="U164" s="1">
        <f>$Q$2*E164-$O$2*$H164</f>
        <v>0</v>
      </c>
      <c r="V164" s="1">
        <f>$Q$2*F164-$O$2*$H164</f>
        <v>0</v>
      </c>
      <c r="W164" s="1">
        <f>$Q$2*G164-$O$2*$H164</f>
        <v>0</v>
      </c>
      <c r="X164" s="1">
        <f>Y164+Z164</f>
        <v>0</v>
      </c>
      <c r="Y164" s="2">
        <f>SUM(R164:T164)</f>
        <v>0</v>
      </c>
      <c r="Z164" s="2">
        <f>SUM(U164:W164)</f>
        <v>0</v>
      </c>
      <c r="AA164" s="1" t="e">
        <f>Y164/Z164</f>
        <v>#DIV/0!</v>
      </c>
      <c r="AB164" s="2">
        <f>Y164-Z164</f>
        <v>0</v>
      </c>
    </row>
    <row r="165" spans="1:28" x14ac:dyDescent="0.2">
      <c r="A165" t="s">
        <v>596</v>
      </c>
      <c r="B165" s="15">
        <v>3.0689234067193902E-4</v>
      </c>
      <c r="C165" s="15">
        <v>5.6210816020005197E-4</v>
      </c>
      <c r="D165" s="15">
        <v>3.1845057850077302E-4</v>
      </c>
      <c r="E165" s="15">
        <v>8.8145763294328902E-4</v>
      </c>
      <c r="F165" s="15">
        <v>6.7873068903692604E-4</v>
      </c>
      <c r="G165" s="15">
        <v>2.6317363614629201E-4</v>
      </c>
      <c r="H165" s="15">
        <v>9.4264850341758499E-4</v>
      </c>
      <c r="I165" s="2">
        <f>AVERAGE(B165:G165)</f>
        <v>5.0180217291654521E-4</v>
      </c>
      <c r="J165" s="2">
        <f>AVERAGE(B165:D165)-H165</f>
        <v>-5.4683147695999701E-4</v>
      </c>
      <c r="K165" s="2">
        <f>AVERAGE(E165:G165)-H165</f>
        <v>-3.3486118404208256E-4</v>
      </c>
      <c r="R165" s="1">
        <f>$P$2*B165-$O$2*$H165</f>
        <v>0</v>
      </c>
      <c r="S165" s="1">
        <f>$P$2*C165-$O$2*$H165</f>
        <v>0</v>
      </c>
      <c r="T165" s="1">
        <f>$P$2*D165-$O$2*$H165</f>
        <v>0</v>
      </c>
      <c r="U165" s="1">
        <f>$Q$2*E165-$O$2*$H165</f>
        <v>0</v>
      </c>
      <c r="V165" s="1">
        <f>$Q$2*F165-$O$2*$H165</f>
        <v>0</v>
      </c>
      <c r="W165" s="1">
        <f>$Q$2*G165-$O$2*$H165</f>
        <v>0</v>
      </c>
      <c r="X165" s="1">
        <f>Y165+Z165</f>
        <v>0</v>
      </c>
      <c r="Y165" s="2">
        <f>SUM(R165:T165)</f>
        <v>0</v>
      </c>
      <c r="Z165" s="2">
        <f>SUM(U165:W165)</f>
        <v>0</v>
      </c>
      <c r="AA165" s="1" t="e">
        <f>Y165/Z165</f>
        <v>#DIV/0!</v>
      </c>
      <c r="AB165" s="2">
        <f>Y165-Z165</f>
        <v>0</v>
      </c>
    </row>
    <row r="166" spans="1:28" x14ac:dyDescent="0.2">
      <c r="A166" t="s">
        <v>123</v>
      </c>
      <c r="B166" s="15">
        <v>5.2818798674310005E-4</v>
      </c>
      <c r="C166" s="15">
        <v>5.8890808693067595E-4</v>
      </c>
      <c r="D166" s="15">
        <v>4.09844637338356E-4</v>
      </c>
      <c r="E166" s="15">
        <v>5.5713322540195905E-4</v>
      </c>
      <c r="F166" s="15">
        <v>4.7227388692158299E-4</v>
      </c>
      <c r="G166" s="15">
        <v>4.3387471639318902E-4</v>
      </c>
      <c r="H166">
        <v>1.2255353229384601E-3</v>
      </c>
      <c r="I166" s="2">
        <f>AVERAGE(B166:G166)</f>
        <v>4.9837042328814384E-4</v>
      </c>
      <c r="J166" s="2">
        <f>AVERAGE(B166:D166)-H166</f>
        <v>-7.1655508593441606E-4</v>
      </c>
      <c r="K166" s="2">
        <f>AVERAGE(E166:G166)-H166</f>
        <v>-7.3777471336621643E-4</v>
      </c>
      <c r="R166" s="1">
        <f>$P$2*B166-$O$2*$H166</f>
        <v>0</v>
      </c>
      <c r="S166" s="1">
        <f>$P$2*C166-$O$2*$H166</f>
        <v>0</v>
      </c>
      <c r="T166" s="1">
        <f>$P$2*D166-$O$2*$H166</f>
        <v>0</v>
      </c>
      <c r="U166" s="1">
        <f>$Q$2*E166-$O$2*$H166</f>
        <v>0</v>
      </c>
      <c r="V166" s="1">
        <f>$Q$2*F166-$O$2*$H166</f>
        <v>0</v>
      </c>
      <c r="W166" s="1">
        <f>$Q$2*G166-$O$2*$H166</f>
        <v>0</v>
      </c>
      <c r="X166" s="1">
        <f>Y166+Z166</f>
        <v>0</v>
      </c>
      <c r="Y166" s="2">
        <f>SUM(R166:T166)</f>
        <v>0</v>
      </c>
      <c r="Z166" s="2">
        <f>SUM(U166:W166)</f>
        <v>0</v>
      </c>
      <c r="AA166" s="1" t="e">
        <f>Y166/Z166</f>
        <v>#DIV/0!</v>
      </c>
      <c r="AB166" s="2">
        <f>Y166-Z166</f>
        <v>0</v>
      </c>
    </row>
    <row r="167" spans="1:28" x14ac:dyDescent="0.2">
      <c r="A167" t="s">
        <v>4992</v>
      </c>
      <c r="B167" s="15">
        <v>1.8161534203717499E-4</v>
      </c>
      <c r="C167" s="15">
        <v>3.3763847085628102E-4</v>
      </c>
      <c r="D167" s="15">
        <v>1.8172140919352401E-4</v>
      </c>
      <c r="E167">
        <v>1.03989934311478E-3</v>
      </c>
      <c r="F167" s="15">
        <v>9.6320160435588598E-4</v>
      </c>
      <c r="G167" s="15">
        <v>2.8313801015652899E-4</v>
      </c>
      <c r="H167" s="15">
        <v>8.1057873400745795E-4</v>
      </c>
      <c r="I167" s="2">
        <f>AVERAGE(B167:G167)</f>
        <v>4.9786902995236249E-4</v>
      </c>
      <c r="J167" s="2">
        <f>AVERAGE(B167:D167)-H167</f>
        <v>-5.7692032664513127E-4</v>
      </c>
      <c r="K167" s="2">
        <f>AVERAGE(E167:G167)-H167</f>
        <v>-4.8499081465059658E-5</v>
      </c>
      <c r="R167" s="1">
        <f>$P$2*B167-$O$2*$H167</f>
        <v>0</v>
      </c>
      <c r="S167" s="1">
        <f>$P$2*C167-$O$2*$H167</f>
        <v>0</v>
      </c>
      <c r="T167" s="1">
        <f>$P$2*D167-$O$2*$H167</f>
        <v>0</v>
      </c>
      <c r="U167" s="1">
        <f>$Q$2*E167-$O$2*$H167</f>
        <v>0</v>
      </c>
      <c r="V167" s="1">
        <f>$Q$2*F167-$O$2*$H167</f>
        <v>0</v>
      </c>
      <c r="W167" s="1">
        <f>$Q$2*G167-$O$2*$H167</f>
        <v>0</v>
      </c>
      <c r="X167" s="1">
        <f>Y167+Z167</f>
        <v>0</v>
      </c>
      <c r="Y167" s="2">
        <f>SUM(R167:T167)</f>
        <v>0</v>
      </c>
      <c r="Z167" s="2">
        <f>SUM(U167:W167)</f>
        <v>0</v>
      </c>
      <c r="AA167" s="1" t="e">
        <f>Y167/Z167</f>
        <v>#DIV/0!</v>
      </c>
      <c r="AB167" s="2">
        <f>Y167-Z167</f>
        <v>0</v>
      </c>
    </row>
    <row r="168" spans="1:28" x14ac:dyDescent="0.2">
      <c r="A168" t="s">
        <v>177</v>
      </c>
      <c r="B168" s="15">
        <v>4.03252691479993E-4</v>
      </c>
      <c r="C168" s="15">
        <v>5.4887062063311198E-4</v>
      </c>
      <c r="D168" s="15">
        <v>4.0767312364359298E-4</v>
      </c>
      <c r="E168" s="15">
        <v>7.0479833342414102E-4</v>
      </c>
      <c r="F168" s="15">
        <v>5.5605804091938204E-4</v>
      </c>
      <c r="G168" s="15">
        <v>3.5678268392483098E-4</v>
      </c>
      <c r="H168">
        <v>1.5215494329723299E-3</v>
      </c>
      <c r="I168" s="2">
        <f>AVERAGE(B168:G168)</f>
        <v>4.9623924900417534E-4</v>
      </c>
      <c r="J168" s="2">
        <f>AVERAGE(B168:D168)-H168</f>
        <v>-1.068283954386764E-3</v>
      </c>
      <c r="K168" s="2">
        <f>AVERAGE(E168:G168)-H168</f>
        <v>-9.8233641354954519E-4</v>
      </c>
      <c r="R168" s="1">
        <f>$P$2*B168-$O$2*$H168</f>
        <v>0</v>
      </c>
      <c r="S168" s="1">
        <f>$P$2*C168-$O$2*$H168</f>
        <v>0</v>
      </c>
      <c r="T168" s="1">
        <f>$P$2*D168-$O$2*$H168</f>
        <v>0</v>
      </c>
      <c r="U168" s="1">
        <f>$Q$2*E168-$O$2*$H168</f>
        <v>0</v>
      </c>
      <c r="V168" s="1">
        <f>$Q$2*F168-$O$2*$H168</f>
        <v>0</v>
      </c>
      <c r="W168" s="1">
        <f>$Q$2*G168-$O$2*$H168</f>
        <v>0</v>
      </c>
      <c r="X168" s="1">
        <f>Y168+Z168</f>
        <v>0</v>
      </c>
      <c r="Y168" s="2">
        <f>SUM(R168:T168)</f>
        <v>0</v>
      </c>
      <c r="Z168" s="2">
        <f>SUM(U168:W168)</f>
        <v>0</v>
      </c>
      <c r="AA168" s="1" t="e">
        <f>Y168/Z168</f>
        <v>#DIV/0!</v>
      </c>
      <c r="AB168" s="2">
        <f>Y168-Z168</f>
        <v>0</v>
      </c>
    </row>
    <row r="169" spans="1:28" x14ac:dyDescent="0.2">
      <c r="A169" t="s">
        <v>69</v>
      </c>
      <c r="B169" s="15">
        <v>2.5884030403228198E-5</v>
      </c>
      <c r="C169">
        <v>1.0458874436374099E-3</v>
      </c>
      <c r="D169" s="15">
        <v>9.8053367501529909E-4</v>
      </c>
      <c r="E169" s="15">
        <v>4.4457760295354E-4</v>
      </c>
      <c r="F169" s="15">
        <v>4.3152791391604898E-4</v>
      </c>
      <c r="G169" s="15">
        <v>4.72780621722427E-5</v>
      </c>
      <c r="H169" s="15">
        <v>1.39996471988249E-4</v>
      </c>
      <c r="I169" s="2">
        <f>AVERAGE(B169:G169)</f>
        <v>4.9594812134962812E-4</v>
      </c>
      <c r="J169" s="2">
        <f>AVERAGE(B169:D169)-H169</f>
        <v>5.4410524436373001E-4</v>
      </c>
      <c r="K169" s="2">
        <f>AVERAGE(E169:G169)-H169</f>
        <v>1.6779805435902825E-4</v>
      </c>
      <c r="R169" s="1">
        <f>$P$2*B169-$O$2*$H169</f>
        <v>0</v>
      </c>
      <c r="S169" s="1">
        <f>$P$2*C169-$O$2*$H169</f>
        <v>0</v>
      </c>
      <c r="T169" s="1">
        <f>$P$2*D169-$O$2*$H169</f>
        <v>0</v>
      </c>
      <c r="U169" s="1">
        <f>$Q$2*E169-$O$2*$H169</f>
        <v>0</v>
      </c>
      <c r="V169" s="1">
        <f>$Q$2*F169-$O$2*$H169</f>
        <v>0</v>
      </c>
      <c r="W169" s="1">
        <f>$Q$2*G169-$O$2*$H169</f>
        <v>0</v>
      </c>
      <c r="X169" s="1">
        <f>Y169+Z169</f>
        <v>0</v>
      </c>
      <c r="Y169" s="2">
        <f>SUM(R169:T169)</f>
        <v>0</v>
      </c>
      <c r="Z169" s="2">
        <f>SUM(U169:W169)</f>
        <v>0</v>
      </c>
      <c r="AA169" s="1" t="e">
        <f>Y169/Z169</f>
        <v>#DIV/0!</v>
      </c>
      <c r="AB169" s="2">
        <f>Y169-Z169</f>
        <v>0</v>
      </c>
    </row>
    <row r="170" spans="1:28" x14ac:dyDescent="0.2">
      <c r="A170" t="s">
        <v>345</v>
      </c>
      <c r="B170" s="15">
        <v>3.4618822841281301E-4</v>
      </c>
      <c r="C170" s="15">
        <v>5.0911739598268296E-4</v>
      </c>
      <c r="D170" s="15">
        <v>3.5944266158090602E-4</v>
      </c>
      <c r="E170" s="15">
        <v>8.0837345408145704E-4</v>
      </c>
      <c r="F170" s="15">
        <v>6.5359544283758602E-4</v>
      </c>
      <c r="G170" s="15">
        <v>2.8283494565542098E-4</v>
      </c>
      <c r="H170">
        <v>1.14001920359034E-3</v>
      </c>
      <c r="I170" s="2">
        <f>AVERAGE(B170:G170)</f>
        <v>4.9325868809181096E-4</v>
      </c>
      <c r="J170" s="2">
        <f>AVERAGE(B170:D170)-H170</f>
        <v>-7.3510310826487273E-4</v>
      </c>
      <c r="K170" s="2">
        <f>AVERAGE(E170:G170)-H170</f>
        <v>-5.5841792273218533E-4</v>
      </c>
      <c r="R170" s="1">
        <f>$P$2*B170-$O$2*$H170</f>
        <v>0</v>
      </c>
      <c r="S170" s="1">
        <f>$P$2*C170-$O$2*$H170</f>
        <v>0</v>
      </c>
      <c r="T170" s="1">
        <f>$P$2*D170-$O$2*$H170</f>
        <v>0</v>
      </c>
      <c r="U170" s="1">
        <f>$Q$2*E170-$O$2*$H170</f>
        <v>0</v>
      </c>
      <c r="V170" s="1">
        <f>$Q$2*F170-$O$2*$H170</f>
        <v>0</v>
      </c>
      <c r="W170" s="1">
        <f>$Q$2*G170-$O$2*$H170</f>
        <v>0</v>
      </c>
      <c r="X170" s="1">
        <f>Y170+Z170</f>
        <v>0</v>
      </c>
      <c r="Y170" s="2">
        <f>SUM(R170:T170)</f>
        <v>0</v>
      </c>
      <c r="Z170" s="2">
        <f>SUM(U170:W170)</f>
        <v>0</v>
      </c>
      <c r="AA170" s="1" t="e">
        <f>Y170/Z170</f>
        <v>#DIV/0!</v>
      </c>
      <c r="AB170" s="2">
        <f>Y170-Z170</f>
        <v>0</v>
      </c>
    </row>
    <row r="171" spans="1:28" x14ac:dyDescent="0.2">
      <c r="A171" t="s">
        <v>178</v>
      </c>
      <c r="B171" s="15">
        <v>6.1861124146857303E-4</v>
      </c>
      <c r="C171" s="15">
        <v>4.4796483589734897E-4</v>
      </c>
      <c r="D171" s="15">
        <v>2.8180152281016997E-4</v>
      </c>
      <c r="E171" s="15">
        <v>3.3056799450085399E-4</v>
      </c>
      <c r="F171" s="15">
        <v>4.9721152898413905E-4</v>
      </c>
      <c r="G171" s="15">
        <v>7.7576935670127403E-4</v>
      </c>
      <c r="H171">
        <v>1.9981581530665502E-3</v>
      </c>
      <c r="I171" s="2">
        <f>AVERAGE(B171:G171)</f>
        <v>4.9198774672705979E-4</v>
      </c>
      <c r="J171" s="2">
        <f>AVERAGE(B171:D171)-H171</f>
        <v>-1.5486989530078528E-3</v>
      </c>
      <c r="K171" s="2">
        <f>AVERAGE(E171:G171)-H171</f>
        <v>-1.463641859671128E-3</v>
      </c>
      <c r="R171" s="1">
        <f>$P$2*B171-$O$2*$H171</f>
        <v>0</v>
      </c>
      <c r="S171" s="1">
        <f>$P$2*C171-$O$2*$H171</f>
        <v>0</v>
      </c>
      <c r="T171" s="1">
        <f>$P$2*D171-$O$2*$H171</f>
        <v>0</v>
      </c>
      <c r="U171" s="1">
        <f>$Q$2*E171-$O$2*$H171</f>
        <v>0</v>
      </c>
      <c r="V171" s="1">
        <f>$Q$2*F171-$O$2*$H171</f>
        <v>0</v>
      </c>
      <c r="W171" s="1">
        <f>$Q$2*G171-$O$2*$H171</f>
        <v>0</v>
      </c>
      <c r="X171" s="1">
        <f>Y171+Z171</f>
        <v>0</v>
      </c>
      <c r="Y171" s="2">
        <f>SUM(R171:T171)</f>
        <v>0</v>
      </c>
      <c r="Z171" s="2">
        <f>SUM(U171:W171)</f>
        <v>0</v>
      </c>
      <c r="AA171" s="1" t="e">
        <f>Y171/Z171</f>
        <v>#DIV/0!</v>
      </c>
      <c r="AB171" s="2">
        <f>Y171-Z171</f>
        <v>0</v>
      </c>
    </row>
    <row r="172" spans="1:28" x14ac:dyDescent="0.2">
      <c r="A172" t="s">
        <v>417</v>
      </c>
      <c r="B172" s="15">
        <v>3.3824362502171999E-4</v>
      </c>
      <c r="C172" s="15">
        <v>5.0672164495676596E-4</v>
      </c>
      <c r="D172" s="15">
        <v>3.3304162666033898E-4</v>
      </c>
      <c r="E172" s="15">
        <v>8.0828792549297401E-4</v>
      </c>
      <c r="F172" s="15">
        <v>6.0937163702458796E-4</v>
      </c>
      <c r="G172" s="15">
        <v>3.1412635539442501E-4</v>
      </c>
      <c r="H172">
        <v>1.25946496519086E-3</v>
      </c>
      <c r="I172" s="2">
        <f>AVERAGE(B172:G172)</f>
        <v>4.8496546909180199E-4</v>
      </c>
      <c r="J172" s="2">
        <f>AVERAGE(B172:D172)-H172</f>
        <v>-8.6679599964458506E-4</v>
      </c>
      <c r="K172" s="2">
        <f>AVERAGE(E172:G172)-H172</f>
        <v>-6.8220299255353104E-4</v>
      </c>
      <c r="R172" s="1">
        <f>$P$2*B172-$O$2*$H172</f>
        <v>0</v>
      </c>
      <c r="S172" s="1">
        <f>$P$2*C172-$O$2*$H172</f>
        <v>0</v>
      </c>
      <c r="T172" s="1">
        <f>$P$2*D172-$O$2*$H172</f>
        <v>0</v>
      </c>
      <c r="U172" s="1">
        <f>$Q$2*E172-$O$2*$H172</f>
        <v>0</v>
      </c>
      <c r="V172" s="1">
        <f>$Q$2*F172-$O$2*$H172</f>
        <v>0</v>
      </c>
      <c r="W172" s="1">
        <f>$Q$2*G172-$O$2*$H172</f>
        <v>0</v>
      </c>
      <c r="X172" s="1">
        <f>Y172+Z172</f>
        <v>0</v>
      </c>
      <c r="Y172" s="2">
        <f>SUM(R172:T172)</f>
        <v>0</v>
      </c>
      <c r="Z172" s="2">
        <f>SUM(U172:W172)</f>
        <v>0</v>
      </c>
      <c r="AA172" s="1" t="e">
        <f>Y172/Z172</f>
        <v>#DIV/0!</v>
      </c>
      <c r="AB172" s="2">
        <f>Y172-Z172</f>
        <v>0</v>
      </c>
    </row>
    <row r="173" spans="1:28" x14ac:dyDescent="0.2">
      <c r="A173" t="s">
        <v>371</v>
      </c>
      <c r="B173" s="15">
        <v>3.6006992788648398E-4</v>
      </c>
      <c r="C173" s="15">
        <v>4.9953439187901203E-4</v>
      </c>
      <c r="D173" s="15">
        <v>3.2126973663082302E-4</v>
      </c>
      <c r="E173" s="15">
        <v>7.5654312945856598E-4</v>
      </c>
      <c r="F173" s="15">
        <v>5.9415611849195798E-4</v>
      </c>
      <c r="G173" s="15">
        <v>3.5352474053796702E-4</v>
      </c>
      <c r="H173">
        <v>1.5747715788540001E-3</v>
      </c>
      <c r="I173" s="2">
        <f>AVERAGE(B173:G173)</f>
        <v>4.8084967414746831E-4</v>
      </c>
      <c r="J173" s="2">
        <f>AVERAGE(B173:D173)-H173</f>
        <v>-1.1811468933885605E-3</v>
      </c>
      <c r="K173" s="2">
        <f>AVERAGE(E173:G173)-H173</f>
        <v>-1.0066969160245031E-3</v>
      </c>
      <c r="R173" s="1">
        <f>$P$2*B173-$O$2*$H173</f>
        <v>0</v>
      </c>
      <c r="S173" s="1">
        <f>$P$2*C173-$O$2*$H173</f>
        <v>0</v>
      </c>
      <c r="T173" s="1">
        <f>$P$2*D173-$O$2*$H173</f>
        <v>0</v>
      </c>
      <c r="U173" s="1">
        <f>$Q$2*E173-$O$2*$H173</f>
        <v>0</v>
      </c>
      <c r="V173" s="1">
        <f>$Q$2*F173-$O$2*$H173</f>
        <v>0</v>
      </c>
      <c r="W173" s="1">
        <f>$Q$2*G173-$O$2*$H173</f>
        <v>0</v>
      </c>
      <c r="X173" s="1">
        <f>Y173+Z173</f>
        <v>0</v>
      </c>
      <c r="Y173" s="2">
        <f>SUM(R173:T173)</f>
        <v>0</v>
      </c>
      <c r="Z173" s="2">
        <f>SUM(U173:W173)</f>
        <v>0</v>
      </c>
      <c r="AA173" s="1" t="e">
        <f>Y173/Z173</f>
        <v>#DIV/0!</v>
      </c>
      <c r="AB173" s="2">
        <f>Y173-Z173</f>
        <v>0</v>
      </c>
    </row>
    <row r="174" spans="1:28" x14ac:dyDescent="0.2">
      <c r="A174" t="s">
        <v>4948</v>
      </c>
      <c r="B174" s="15">
        <v>3.1692987721444402E-4</v>
      </c>
      <c r="C174" s="15">
        <v>4.5170058325981298E-4</v>
      </c>
      <c r="D174" s="15">
        <v>2.9974508334059899E-4</v>
      </c>
      <c r="E174" s="15">
        <v>7.89129521671975E-4</v>
      </c>
      <c r="F174" s="15">
        <v>6.8596300044332099E-4</v>
      </c>
      <c r="G174" s="15">
        <v>3.28559802259516E-4</v>
      </c>
      <c r="H174">
        <v>1.36280568028343E-3</v>
      </c>
      <c r="I174" s="2">
        <f>AVERAGE(B174:G174)</f>
        <v>4.7867131136494469E-4</v>
      </c>
      <c r="J174" s="2">
        <f>AVERAGE(B174:D174)-H174</f>
        <v>-1.0066804990118113E-3</v>
      </c>
      <c r="K174" s="2">
        <f>AVERAGE(E174:G174)-H174</f>
        <v>-7.615882388251593E-4</v>
      </c>
      <c r="R174" s="1">
        <f>$P$2*B174-$O$2*$H174</f>
        <v>0</v>
      </c>
      <c r="S174" s="1">
        <f>$P$2*C174-$O$2*$H174</f>
        <v>0</v>
      </c>
      <c r="T174" s="1">
        <f>$P$2*D174-$O$2*$H174</f>
        <v>0</v>
      </c>
      <c r="U174" s="1">
        <f>$Q$2*E174-$O$2*$H174</f>
        <v>0</v>
      </c>
      <c r="V174" s="1">
        <f>$Q$2*F174-$O$2*$H174</f>
        <v>0</v>
      </c>
      <c r="W174" s="1">
        <f>$Q$2*G174-$O$2*$H174</f>
        <v>0</v>
      </c>
      <c r="X174" s="1">
        <f>Y174+Z174</f>
        <v>0</v>
      </c>
      <c r="Y174" s="2">
        <f>SUM(R174:T174)</f>
        <v>0</v>
      </c>
      <c r="Z174" s="2">
        <f>SUM(U174:W174)</f>
        <v>0</v>
      </c>
      <c r="AA174" s="1" t="e">
        <f>Y174/Z174</f>
        <v>#DIV/0!</v>
      </c>
      <c r="AB174" s="2">
        <f>Y174-Z174</f>
        <v>0</v>
      </c>
    </row>
    <row r="175" spans="1:28" x14ac:dyDescent="0.2">
      <c r="A175" t="s">
        <v>303</v>
      </c>
      <c r="B175" s="15">
        <v>4.1956902747675E-4</v>
      </c>
      <c r="C175" s="15">
        <v>4.2575338147060501E-4</v>
      </c>
      <c r="D175" s="15">
        <v>3.5384244205230101E-4</v>
      </c>
      <c r="E175" s="15">
        <v>5.7629162922296403E-4</v>
      </c>
      <c r="F175" s="15">
        <v>4.5970626382191298E-4</v>
      </c>
      <c r="G175" s="15">
        <v>6.2427498921185302E-4</v>
      </c>
      <c r="H175" s="15">
        <v>1.2703694237639501E-4</v>
      </c>
      <c r="I175" s="2">
        <f>AVERAGE(B175:G175)</f>
        <v>4.7657295554273107E-4</v>
      </c>
      <c r="J175" s="2">
        <f>AVERAGE(B175:D175)-H175</f>
        <v>2.7268467462349035E-4</v>
      </c>
      <c r="K175" s="2">
        <f>AVERAGE(E175:G175)-H175</f>
        <v>4.2638735170918171E-4</v>
      </c>
      <c r="R175" s="1">
        <f>$P$2*B175-$O$2*$H175</f>
        <v>0</v>
      </c>
      <c r="S175" s="1">
        <f>$P$2*C175-$O$2*$H175</f>
        <v>0</v>
      </c>
      <c r="T175" s="1">
        <f>$P$2*D175-$O$2*$H175</f>
        <v>0</v>
      </c>
      <c r="U175" s="1">
        <f>$Q$2*E175-$O$2*$H175</f>
        <v>0</v>
      </c>
      <c r="V175" s="1">
        <f>$Q$2*F175-$O$2*$H175</f>
        <v>0</v>
      </c>
      <c r="W175" s="1">
        <f>$Q$2*G175-$O$2*$H175</f>
        <v>0</v>
      </c>
      <c r="X175" s="1">
        <f>Y175+Z175</f>
        <v>0</v>
      </c>
      <c r="Y175" s="2">
        <f>SUM(R175:T175)</f>
        <v>0</v>
      </c>
      <c r="Z175" s="2">
        <f>SUM(U175:W175)</f>
        <v>0</v>
      </c>
      <c r="AA175" s="1" t="e">
        <f>Y175/Z175</f>
        <v>#DIV/0!</v>
      </c>
      <c r="AB175" s="2">
        <f>Y175-Z175</f>
        <v>0</v>
      </c>
    </row>
    <row r="176" spans="1:28" x14ac:dyDescent="0.2">
      <c r="A176" t="s">
        <v>250</v>
      </c>
      <c r="B176" s="15">
        <v>1.7119338920154999E-4</v>
      </c>
      <c r="C176" s="15">
        <v>7.1547683180848802E-4</v>
      </c>
      <c r="D176" s="15">
        <v>3.2264121896435498E-4</v>
      </c>
      <c r="E176" s="15">
        <v>6.2213495265180205E-4</v>
      </c>
      <c r="F176" s="15">
        <v>7.3334847244492898E-4</v>
      </c>
      <c r="G176" s="15">
        <v>2.4339867744924701E-4</v>
      </c>
      <c r="H176" s="15">
        <v>1.7765879429065999E-4</v>
      </c>
      <c r="I176" s="2">
        <f>AVERAGE(B176:G176)</f>
        <v>4.6803225708672854E-4</v>
      </c>
      <c r="J176" s="2">
        <f>AVERAGE(B176:D176)-H176</f>
        <v>2.2544501903413764E-4</v>
      </c>
      <c r="K176" s="2">
        <f>AVERAGE(E176:G176)-H176</f>
        <v>3.5530190655799938E-4</v>
      </c>
      <c r="R176" s="1">
        <f>$P$2*B176-$O$2*$H176</f>
        <v>0</v>
      </c>
      <c r="S176" s="1">
        <f>$P$2*C176-$O$2*$H176</f>
        <v>0</v>
      </c>
      <c r="T176" s="1">
        <f>$P$2*D176-$O$2*$H176</f>
        <v>0</v>
      </c>
      <c r="U176" s="1">
        <f>$Q$2*E176-$O$2*$H176</f>
        <v>0</v>
      </c>
      <c r="V176" s="1">
        <f>$Q$2*F176-$O$2*$H176</f>
        <v>0</v>
      </c>
      <c r="W176" s="1">
        <f>$Q$2*G176-$O$2*$H176</f>
        <v>0</v>
      </c>
      <c r="X176" s="1">
        <f>Y176+Z176</f>
        <v>0</v>
      </c>
      <c r="Y176" s="2">
        <f>SUM(R176:T176)</f>
        <v>0</v>
      </c>
      <c r="Z176" s="2">
        <f>SUM(U176:W176)</f>
        <v>0</v>
      </c>
      <c r="AA176" s="1" t="e">
        <f>Y176/Z176</f>
        <v>#DIV/0!</v>
      </c>
      <c r="AB176" s="2">
        <f>Y176-Z176</f>
        <v>0</v>
      </c>
    </row>
    <row r="177" spans="1:28" x14ac:dyDescent="0.2">
      <c r="A177" t="s">
        <v>205</v>
      </c>
      <c r="B177" s="15">
        <v>1.6136941726633099E-4</v>
      </c>
      <c r="C177" s="15">
        <v>7.3492708166298401E-4</v>
      </c>
      <c r="D177" s="15">
        <v>3.4900415715343798E-4</v>
      </c>
      <c r="E177" s="15">
        <v>5.6936381355554902E-4</v>
      </c>
      <c r="F177" s="15">
        <v>8.79377929530718E-4</v>
      </c>
      <c r="G177" s="15">
        <v>1.09595700211777E-4</v>
      </c>
      <c r="H177" s="15">
        <v>3.3652836765539598E-4</v>
      </c>
      <c r="I177" s="2">
        <f>AVERAGE(B177:G177)</f>
        <v>4.6727301656346613E-4</v>
      </c>
      <c r="J177" s="2">
        <f>AVERAGE(B177:D177)-H177</f>
        <v>7.8571851038854992E-5</v>
      </c>
      <c r="K177" s="2">
        <f>AVERAGE(E177:G177)-H177</f>
        <v>1.8291744677728536E-4</v>
      </c>
      <c r="R177" s="1">
        <f>$P$2*B177-$O$2*$H177</f>
        <v>0</v>
      </c>
      <c r="S177" s="1">
        <f>$P$2*C177-$O$2*$H177</f>
        <v>0</v>
      </c>
      <c r="T177" s="1">
        <f>$P$2*D177-$O$2*$H177</f>
        <v>0</v>
      </c>
      <c r="U177" s="1">
        <f>$Q$2*E177-$O$2*$H177</f>
        <v>0</v>
      </c>
      <c r="V177" s="1">
        <f>$Q$2*F177-$O$2*$H177</f>
        <v>0</v>
      </c>
      <c r="W177" s="1">
        <f>$Q$2*G177-$O$2*$H177</f>
        <v>0</v>
      </c>
      <c r="X177" s="1">
        <f>Y177+Z177</f>
        <v>0</v>
      </c>
      <c r="Y177" s="2">
        <f>SUM(R177:T177)</f>
        <v>0</v>
      </c>
      <c r="Z177" s="2">
        <f>SUM(U177:W177)</f>
        <v>0</v>
      </c>
      <c r="AA177" s="1" t="e">
        <f>Y177/Z177</f>
        <v>#DIV/0!</v>
      </c>
      <c r="AB177" s="2">
        <f>Y177-Z177</f>
        <v>0</v>
      </c>
    </row>
    <row r="178" spans="1:28" x14ac:dyDescent="0.2">
      <c r="A178" t="s">
        <v>187</v>
      </c>
      <c r="B178" s="15">
        <v>2.92199095690567E-4</v>
      </c>
      <c r="C178" s="15">
        <v>5.8273598259271696E-4</v>
      </c>
      <c r="D178" s="15">
        <v>3.7590044958334102E-4</v>
      </c>
      <c r="E178" s="15">
        <v>6.6224786065204001E-4</v>
      </c>
      <c r="F178" s="15">
        <v>5.3685091882365796E-4</v>
      </c>
      <c r="G178" s="15">
        <v>2.8916141711597302E-4</v>
      </c>
      <c r="H178">
        <v>1.02439000249041E-3</v>
      </c>
      <c r="I178" s="2">
        <f>AVERAGE(B178:G178)</f>
        <v>4.5651595407638262E-4</v>
      </c>
      <c r="J178" s="2">
        <f>AVERAGE(B178:D178)-H178</f>
        <v>-6.0744482653486828E-4</v>
      </c>
      <c r="K178" s="2">
        <f>AVERAGE(E178:G178)-H178</f>
        <v>-5.2830327029318631E-4</v>
      </c>
      <c r="R178" s="1">
        <f>$P$2*B178-$O$2*$H178</f>
        <v>0</v>
      </c>
      <c r="S178" s="1">
        <f>$P$2*C178-$O$2*$H178</f>
        <v>0</v>
      </c>
      <c r="T178" s="1">
        <f>$P$2*D178-$O$2*$H178</f>
        <v>0</v>
      </c>
      <c r="U178" s="1">
        <f>$Q$2*E178-$O$2*$H178</f>
        <v>0</v>
      </c>
      <c r="V178" s="1">
        <f>$Q$2*F178-$O$2*$H178</f>
        <v>0</v>
      </c>
      <c r="W178" s="1">
        <f>$Q$2*G178-$O$2*$H178</f>
        <v>0</v>
      </c>
      <c r="X178" s="1">
        <f>Y178+Z178</f>
        <v>0</v>
      </c>
      <c r="Y178" s="2">
        <f>SUM(R178:T178)</f>
        <v>0</v>
      </c>
      <c r="Z178" s="2">
        <f>SUM(U178:W178)</f>
        <v>0</v>
      </c>
      <c r="AA178" s="1" t="e">
        <f>Y178/Z178</f>
        <v>#DIV/0!</v>
      </c>
      <c r="AB178" s="2">
        <f>Y178-Z178</f>
        <v>0</v>
      </c>
    </row>
    <row r="179" spans="1:28" x14ac:dyDescent="0.2">
      <c r="A179" t="s">
        <v>452</v>
      </c>
      <c r="B179" s="15">
        <v>3.9086594425732902E-4</v>
      </c>
      <c r="C179" s="15">
        <v>3.9745103460508502E-4</v>
      </c>
      <c r="D179" s="15">
        <v>3.1685051577831402E-4</v>
      </c>
      <c r="E179" s="15">
        <v>6.2192113118058603E-4</v>
      </c>
      <c r="F179" s="15">
        <v>5.0033367434537397E-4</v>
      </c>
      <c r="G179" s="15">
        <v>5.0505699109001999E-4</v>
      </c>
      <c r="H179" s="15">
        <v>2.30587358595386E-4</v>
      </c>
      <c r="I179" s="2">
        <f>AVERAGE(B179:G179)</f>
        <v>4.5541321520945139E-4</v>
      </c>
      <c r="J179" s="2">
        <f>AVERAGE(B179:D179)-H179</f>
        <v>1.378018062848567E-4</v>
      </c>
      <c r="K179" s="2">
        <f>AVERAGE(E179:G179)-H179</f>
        <v>3.1184990694327396E-4</v>
      </c>
      <c r="R179" s="1">
        <f>$P$2*B179-$O$2*$H179</f>
        <v>0</v>
      </c>
      <c r="S179" s="1">
        <f>$P$2*C179-$O$2*$H179</f>
        <v>0</v>
      </c>
      <c r="T179" s="1">
        <f>$P$2*D179-$O$2*$H179</f>
        <v>0</v>
      </c>
      <c r="U179" s="1">
        <f>$Q$2*E179-$O$2*$H179</f>
        <v>0</v>
      </c>
      <c r="V179" s="1">
        <f>$Q$2*F179-$O$2*$H179</f>
        <v>0</v>
      </c>
      <c r="W179" s="1">
        <f>$Q$2*G179-$O$2*$H179</f>
        <v>0</v>
      </c>
      <c r="X179" s="1">
        <f>Y179+Z179</f>
        <v>0</v>
      </c>
      <c r="Y179" s="2">
        <f>SUM(R179:T179)</f>
        <v>0</v>
      </c>
      <c r="Z179" s="2">
        <f>SUM(U179:W179)</f>
        <v>0</v>
      </c>
      <c r="AA179" s="1" t="e">
        <f>Y179/Z179</f>
        <v>#DIV/0!</v>
      </c>
      <c r="AB179" s="2">
        <f>Y179-Z179</f>
        <v>0</v>
      </c>
    </row>
    <row r="180" spans="1:28" x14ac:dyDescent="0.2">
      <c r="A180" t="s">
        <v>4987</v>
      </c>
      <c r="B180" s="15">
        <v>1.35143683491443E-4</v>
      </c>
      <c r="C180" s="15">
        <v>5.56220297509234E-4</v>
      </c>
      <c r="D180" s="15">
        <v>8.7584385688871296E-5</v>
      </c>
      <c r="E180" s="15">
        <v>9.8909536155371899E-4</v>
      </c>
      <c r="F180" s="15">
        <v>7.8409321477190298E-4</v>
      </c>
      <c r="G180" s="15">
        <v>1.76232007392046E-4</v>
      </c>
      <c r="H180" s="15">
        <v>5.3863831328492603E-4</v>
      </c>
      <c r="I180" s="2">
        <f>AVERAGE(B180:G180)</f>
        <v>4.5472815840120269E-4</v>
      </c>
      <c r="J180" s="2">
        <f>AVERAGE(B180:D180)-H180</f>
        <v>-2.7898885772174327E-4</v>
      </c>
      <c r="K180" s="2">
        <f>AVERAGE(E180:G180)-H180</f>
        <v>1.1116854795429666E-4</v>
      </c>
      <c r="R180" s="1">
        <f>$P$2*B180-$O$2*$H180</f>
        <v>0</v>
      </c>
      <c r="S180" s="1">
        <f>$P$2*C180-$O$2*$H180</f>
        <v>0</v>
      </c>
      <c r="T180" s="1">
        <f>$P$2*D180-$O$2*$H180</f>
        <v>0</v>
      </c>
      <c r="U180" s="1">
        <f>$Q$2*E180-$O$2*$H180</f>
        <v>0</v>
      </c>
      <c r="V180" s="1">
        <f>$Q$2*F180-$O$2*$H180</f>
        <v>0</v>
      </c>
      <c r="W180" s="1">
        <f>$Q$2*G180-$O$2*$H180</f>
        <v>0</v>
      </c>
      <c r="X180" s="1">
        <f>Y180+Z180</f>
        <v>0</v>
      </c>
      <c r="Y180" s="2">
        <f>SUM(R180:T180)</f>
        <v>0</v>
      </c>
      <c r="Z180" s="2">
        <f>SUM(U180:W180)</f>
        <v>0</v>
      </c>
      <c r="AA180" s="1" t="e">
        <f>Y180/Z180</f>
        <v>#DIV/0!</v>
      </c>
      <c r="AB180" s="2">
        <f>Y180-Z180</f>
        <v>0</v>
      </c>
    </row>
    <row r="181" spans="1:28" x14ac:dyDescent="0.2">
      <c r="A181" t="s">
        <v>149</v>
      </c>
      <c r="B181" s="15">
        <v>2.4252396803552901E-4</v>
      </c>
      <c r="C181" s="15">
        <v>5.9812563748802897E-4</v>
      </c>
      <c r="D181" s="15">
        <v>4.8394278008078898E-4</v>
      </c>
      <c r="E181" s="15">
        <v>4.53857454804341E-4</v>
      </c>
      <c r="F181" s="15">
        <v>7.0568389329471004E-4</v>
      </c>
      <c r="G181" s="15">
        <v>2.4298196376022901E-4</v>
      </c>
      <c r="H181" s="15">
        <v>1.85166094615974E-4</v>
      </c>
      <c r="I181" s="2">
        <f>AVERAGE(B181:G181)</f>
        <v>4.5451928291060447E-4</v>
      </c>
      <c r="J181" s="2">
        <f>AVERAGE(B181:D181)-H181</f>
        <v>2.5636470058547497E-4</v>
      </c>
      <c r="K181" s="2">
        <f>AVERAGE(E181:G181)-H181</f>
        <v>2.8234167600378591E-4</v>
      </c>
      <c r="R181" s="1">
        <f>$P$2*B181-$O$2*$H181</f>
        <v>0</v>
      </c>
      <c r="S181" s="1">
        <f>$P$2*C181-$O$2*$H181</f>
        <v>0</v>
      </c>
      <c r="T181" s="1">
        <f>$P$2*D181-$O$2*$H181</f>
        <v>0</v>
      </c>
      <c r="U181" s="1">
        <f>$Q$2*E181-$O$2*$H181</f>
        <v>0</v>
      </c>
      <c r="V181" s="1">
        <f>$Q$2*F181-$O$2*$H181</f>
        <v>0</v>
      </c>
      <c r="W181" s="1">
        <f>$Q$2*G181-$O$2*$H181</f>
        <v>0</v>
      </c>
      <c r="X181" s="1">
        <f>Y181+Z181</f>
        <v>0</v>
      </c>
      <c r="Y181" s="2">
        <f>SUM(R181:T181)</f>
        <v>0</v>
      </c>
      <c r="Z181" s="2">
        <f>SUM(U181:W181)</f>
        <v>0</v>
      </c>
      <c r="AA181" s="1" t="e">
        <f>Y181/Z181</f>
        <v>#DIV/0!</v>
      </c>
      <c r="AB181" s="2">
        <f>Y181-Z181</f>
        <v>0</v>
      </c>
    </row>
    <row r="182" spans="1:28" x14ac:dyDescent="0.2">
      <c r="A182" t="s">
        <v>514</v>
      </c>
      <c r="B182" s="15">
        <v>3.9257446111562601E-4</v>
      </c>
      <c r="C182" s="15">
        <v>3.6456021543568301E-4</v>
      </c>
      <c r="D182" s="15">
        <v>3.3372736782710598E-4</v>
      </c>
      <c r="E182" s="15">
        <v>7.7989243411540901E-4</v>
      </c>
      <c r="F182" s="15">
        <v>5.1025340201209604E-4</v>
      </c>
      <c r="G182" s="15">
        <v>3.44546454692751E-4</v>
      </c>
      <c r="H182">
        <v>1.3565565867165699E-3</v>
      </c>
      <c r="I182" s="2">
        <f>AVERAGE(B182:G182)</f>
        <v>4.5425905586644519E-4</v>
      </c>
      <c r="J182" s="2">
        <f>AVERAGE(B182:D182)-H182</f>
        <v>-9.9293590525709836E-4</v>
      </c>
      <c r="K182" s="2">
        <f>AVERAGE(E182:G182)-H182</f>
        <v>-8.1165915644315124E-4</v>
      </c>
      <c r="R182" s="1">
        <f>$P$2*B182-$O$2*$H182</f>
        <v>0</v>
      </c>
      <c r="S182" s="1">
        <f>$P$2*C182-$O$2*$H182</f>
        <v>0</v>
      </c>
      <c r="T182" s="1">
        <f>$P$2*D182-$O$2*$H182</f>
        <v>0</v>
      </c>
      <c r="U182" s="1">
        <f>$Q$2*E182-$O$2*$H182</f>
        <v>0</v>
      </c>
      <c r="V182" s="1">
        <f>$Q$2*F182-$O$2*$H182</f>
        <v>0</v>
      </c>
      <c r="W182" s="1">
        <f>$Q$2*G182-$O$2*$H182</f>
        <v>0</v>
      </c>
      <c r="X182" s="1">
        <f>Y182+Z182</f>
        <v>0</v>
      </c>
      <c r="Y182" s="2">
        <f>SUM(R182:T182)</f>
        <v>0</v>
      </c>
      <c r="Z182" s="2">
        <f>SUM(U182:W182)</f>
        <v>0</v>
      </c>
      <c r="AA182" s="1" t="e">
        <f>Y182/Z182</f>
        <v>#DIV/0!</v>
      </c>
      <c r="AB182" s="2">
        <f>Y182-Z182</f>
        <v>0</v>
      </c>
    </row>
    <row r="183" spans="1:28" x14ac:dyDescent="0.2">
      <c r="A183" t="s">
        <v>151</v>
      </c>
      <c r="B183" s="15">
        <v>2.5666194503795202E-4</v>
      </c>
      <c r="C183" s="15">
        <v>6.1627649695558402E-4</v>
      </c>
      <c r="D183" s="15">
        <v>4.4352214797296397E-4</v>
      </c>
      <c r="E183" s="15">
        <v>4.7258821568291399E-4</v>
      </c>
      <c r="F183" s="15">
        <v>7.0939885106630703E-4</v>
      </c>
      <c r="G183" s="15">
        <v>2.1760031179275999E-4</v>
      </c>
      <c r="H183" s="15">
        <v>3.02389024276596E-4</v>
      </c>
      <c r="I183" s="2">
        <f>AVERAGE(B183:G183)</f>
        <v>4.5267466141808016E-4</v>
      </c>
      <c r="J183" s="2">
        <f>AVERAGE(B183:D183)-H183</f>
        <v>1.3643117237890397E-4</v>
      </c>
      <c r="K183" s="2">
        <f>AVERAGE(E183:G183)-H183</f>
        <v>1.6414010190406435E-4</v>
      </c>
      <c r="R183" s="1">
        <f>$P$2*B183-$O$2*$H183</f>
        <v>0</v>
      </c>
      <c r="S183" s="1">
        <f>$P$2*C183-$O$2*$H183</f>
        <v>0</v>
      </c>
      <c r="T183" s="1">
        <f>$P$2*D183-$O$2*$H183</f>
        <v>0</v>
      </c>
      <c r="U183" s="1">
        <f>$Q$2*E183-$O$2*$H183</f>
        <v>0</v>
      </c>
      <c r="V183" s="1">
        <f>$Q$2*F183-$O$2*$H183</f>
        <v>0</v>
      </c>
      <c r="W183" s="1">
        <f>$Q$2*G183-$O$2*$H183</f>
        <v>0</v>
      </c>
      <c r="X183" s="1">
        <f>Y183+Z183</f>
        <v>0</v>
      </c>
      <c r="Y183" s="2">
        <f>SUM(R183:T183)</f>
        <v>0</v>
      </c>
      <c r="Z183" s="2">
        <f>SUM(U183:W183)</f>
        <v>0</v>
      </c>
      <c r="AA183" s="1" t="e">
        <f>Y183/Z183</f>
        <v>#DIV/0!</v>
      </c>
      <c r="AB183" s="2">
        <f>Y183-Z183</f>
        <v>0</v>
      </c>
    </row>
    <row r="184" spans="1:28" x14ac:dyDescent="0.2">
      <c r="A184" t="s">
        <v>93</v>
      </c>
      <c r="B184" s="15">
        <v>1.6401761839669401E-5</v>
      </c>
      <c r="C184">
        <v>1.17229376471683E-3</v>
      </c>
      <c r="D184" s="15">
        <v>4.9598134723072599E-4</v>
      </c>
      <c r="E184" s="15">
        <v>3.4314069700838902E-4</v>
      </c>
      <c r="F184" s="15">
        <v>6.6766485737681104E-4</v>
      </c>
      <c r="G184" s="15">
        <v>1.71989104376588E-5</v>
      </c>
      <c r="H184" s="15">
        <v>3.5271729461389399E-5</v>
      </c>
      <c r="I184" s="2">
        <f>AVERAGE(B184:G184)</f>
        <v>4.5211355643501403E-4</v>
      </c>
      <c r="J184" s="2">
        <f>AVERAGE(B184:D184)-H184</f>
        <v>5.262872284676857E-4</v>
      </c>
      <c r="K184" s="2">
        <f>AVERAGE(E184:G184)-H184</f>
        <v>3.0739642547956362E-4</v>
      </c>
      <c r="R184" s="1">
        <f>$P$2*B184-$O$2*$H184</f>
        <v>0</v>
      </c>
      <c r="S184" s="1">
        <f>$P$2*C184-$O$2*$H184</f>
        <v>0</v>
      </c>
      <c r="T184" s="1">
        <f>$P$2*D184-$O$2*$H184</f>
        <v>0</v>
      </c>
      <c r="U184" s="1">
        <f>$Q$2*E184-$O$2*$H184</f>
        <v>0</v>
      </c>
      <c r="V184" s="1">
        <f>$Q$2*F184-$O$2*$H184</f>
        <v>0</v>
      </c>
      <c r="W184" s="1">
        <f>$Q$2*G184-$O$2*$H184</f>
        <v>0</v>
      </c>
      <c r="X184" s="1">
        <f>Y184+Z184</f>
        <v>0</v>
      </c>
      <c r="Y184" s="2">
        <f>SUM(R184:T184)</f>
        <v>0</v>
      </c>
      <c r="Z184" s="2">
        <f>SUM(U184:W184)</f>
        <v>0</v>
      </c>
      <c r="AA184" s="1" t="e">
        <f>Y184/Z184</f>
        <v>#DIV/0!</v>
      </c>
      <c r="AB184" s="2">
        <f>Y184-Z184</f>
        <v>0</v>
      </c>
    </row>
    <row r="185" spans="1:28" x14ac:dyDescent="0.2">
      <c r="A185" t="s">
        <v>680</v>
      </c>
      <c r="B185" s="15">
        <v>3.69552196450046E-4</v>
      </c>
      <c r="C185" s="15">
        <v>3.9103529456957302E-4</v>
      </c>
      <c r="D185" s="15">
        <v>3.0378333687824098E-4</v>
      </c>
      <c r="E185" s="15">
        <v>6.6810656896338998E-4</v>
      </c>
      <c r="F185" s="15">
        <v>4.8638282228817803E-4</v>
      </c>
      <c r="G185" s="15">
        <v>4.8770654840181498E-4</v>
      </c>
      <c r="H185">
        <v>1.16677706731965E-3</v>
      </c>
      <c r="I185" s="2">
        <f>AVERAGE(B185:G185)</f>
        <v>4.5109446125854045E-4</v>
      </c>
      <c r="J185" s="2">
        <f>AVERAGE(B185:D185)-H185</f>
        <v>-8.1198679135369677E-4</v>
      </c>
      <c r="K185" s="2">
        <f>AVERAGE(E185:G185)-H185</f>
        <v>-6.1937842076852242E-4</v>
      </c>
      <c r="R185" s="1">
        <f>$P$2*B185-$O$2*$H185</f>
        <v>0</v>
      </c>
      <c r="S185" s="1">
        <f>$P$2*C185-$O$2*$H185</f>
        <v>0</v>
      </c>
      <c r="T185" s="1">
        <f>$P$2*D185-$O$2*$H185</f>
        <v>0</v>
      </c>
      <c r="U185" s="1">
        <f>$Q$2*E185-$O$2*$H185</f>
        <v>0</v>
      </c>
      <c r="V185" s="1">
        <f>$Q$2*F185-$O$2*$H185</f>
        <v>0</v>
      </c>
      <c r="W185" s="1">
        <f>$Q$2*G185-$O$2*$H185</f>
        <v>0</v>
      </c>
      <c r="X185" s="1">
        <f>Y185+Z185</f>
        <v>0</v>
      </c>
      <c r="Y185" s="2">
        <f>SUM(R185:T185)</f>
        <v>0</v>
      </c>
      <c r="Z185" s="2">
        <f>SUM(U185:W185)</f>
        <v>0</v>
      </c>
      <c r="AA185" s="1" t="e">
        <f>Y185/Z185</f>
        <v>#DIV/0!</v>
      </c>
      <c r="AB185" s="2">
        <f>Y185-Z185</f>
        <v>0</v>
      </c>
    </row>
    <row r="186" spans="1:28" x14ac:dyDescent="0.2">
      <c r="A186" t="s">
        <v>98</v>
      </c>
      <c r="B186" s="15">
        <v>5.4168526992366402E-4</v>
      </c>
      <c r="C186" s="15">
        <v>4.5389330453776098E-4</v>
      </c>
      <c r="D186" s="15">
        <v>6.1926237032301301E-4</v>
      </c>
      <c r="E186" s="15">
        <v>4.2576131348648003E-4</v>
      </c>
      <c r="F186" s="15">
        <v>2.82297269814298E-4</v>
      </c>
      <c r="G186" s="15">
        <v>3.74739255615246E-4</v>
      </c>
      <c r="H186" s="15">
        <v>3.2482704480197401E-4</v>
      </c>
      <c r="I186" s="2">
        <f>AVERAGE(B186:G186)</f>
        <v>4.4960646395007694E-4</v>
      </c>
      <c r="J186" s="2">
        <f>AVERAGE(B186:D186)-H186</f>
        <v>2.1345327012617198E-4</v>
      </c>
      <c r="K186" s="2">
        <f>AVERAGE(E186:G186)-H186</f>
        <v>3.6105568170034005E-5</v>
      </c>
      <c r="R186" s="1">
        <f>$P$2*B186-$O$2*$H186</f>
        <v>0</v>
      </c>
      <c r="S186" s="1">
        <f>$P$2*C186-$O$2*$H186</f>
        <v>0</v>
      </c>
      <c r="T186" s="1">
        <f>$P$2*D186-$O$2*$H186</f>
        <v>0</v>
      </c>
      <c r="U186" s="1">
        <f>$Q$2*E186-$O$2*$H186</f>
        <v>0</v>
      </c>
      <c r="V186" s="1">
        <f>$Q$2*F186-$O$2*$H186</f>
        <v>0</v>
      </c>
      <c r="W186" s="1">
        <f>$Q$2*G186-$O$2*$H186</f>
        <v>0</v>
      </c>
      <c r="X186" s="1">
        <f>Y186+Z186</f>
        <v>0</v>
      </c>
      <c r="Y186" s="2">
        <f>SUM(R186:T186)</f>
        <v>0</v>
      </c>
      <c r="Z186" s="2">
        <f>SUM(U186:W186)</f>
        <v>0</v>
      </c>
      <c r="AA186" s="1" t="e">
        <f>Y186/Z186</f>
        <v>#DIV/0!</v>
      </c>
      <c r="AB186" s="2">
        <f>Y186-Z186</f>
        <v>0</v>
      </c>
    </row>
    <row r="187" spans="1:28" x14ac:dyDescent="0.2">
      <c r="A187" t="s">
        <v>240</v>
      </c>
      <c r="B187" s="15">
        <v>3.2688198791403498E-4</v>
      </c>
      <c r="C187" s="15">
        <v>4.7602354706532501E-4</v>
      </c>
      <c r="D187" s="15">
        <v>3.63938075896385E-4</v>
      </c>
      <c r="E187" s="15">
        <v>6.9586059592728503E-4</v>
      </c>
      <c r="F187" s="15">
        <v>5.1645817190721396E-4</v>
      </c>
      <c r="G187" s="15">
        <v>3.0003385609308402E-4</v>
      </c>
      <c r="H187">
        <v>1.5001599180789801E-3</v>
      </c>
      <c r="I187" s="2">
        <f>AVERAGE(B187:G187)</f>
        <v>4.4653270580055469E-4</v>
      </c>
      <c r="J187" s="2">
        <f>AVERAGE(B187:D187)-H187</f>
        <v>-1.111212047787065E-3</v>
      </c>
      <c r="K187" s="2">
        <f>AVERAGE(E187:G187)-H187</f>
        <v>-9.9604237676978588E-4</v>
      </c>
      <c r="R187" s="1">
        <f>$P$2*B187-$O$2*$H187</f>
        <v>0</v>
      </c>
      <c r="S187" s="1">
        <f>$P$2*C187-$O$2*$H187</f>
        <v>0</v>
      </c>
      <c r="T187" s="1">
        <f>$P$2*D187-$O$2*$H187</f>
        <v>0</v>
      </c>
      <c r="U187" s="1">
        <f>$Q$2*E187-$O$2*$H187</f>
        <v>0</v>
      </c>
      <c r="V187" s="1">
        <f>$Q$2*F187-$O$2*$H187</f>
        <v>0</v>
      </c>
      <c r="W187" s="1">
        <f>$Q$2*G187-$O$2*$H187</f>
        <v>0</v>
      </c>
      <c r="X187" s="1">
        <f>Y187+Z187</f>
        <v>0</v>
      </c>
      <c r="Y187" s="2">
        <f>SUM(R187:T187)</f>
        <v>0</v>
      </c>
      <c r="Z187" s="2">
        <f>SUM(U187:W187)</f>
        <v>0</v>
      </c>
      <c r="AA187" s="1" t="e">
        <f>Y187/Z187</f>
        <v>#DIV/0!</v>
      </c>
      <c r="AB187" s="2">
        <f>Y187-Z187</f>
        <v>0</v>
      </c>
    </row>
    <row r="188" spans="1:28" x14ac:dyDescent="0.2">
      <c r="A188" t="s">
        <v>224</v>
      </c>
      <c r="B188" s="15">
        <v>3.5848954979256399E-4</v>
      </c>
      <c r="C188" s="15">
        <v>4.5125391781429498E-4</v>
      </c>
      <c r="D188" s="15">
        <v>3.5890930734008798E-4</v>
      </c>
      <c r="E188" s="15">
        <v>5.3587937116302703E-4</v>
      </c>
      <c r="F188" s="15">
        <v>5.9356330608161304E-4</v>
      </c>
      <c r="G188" s="15">
        <v>3.6269244169636098E-4</v>
      </c>
      <c r="H188">
        <v>1.5724648664635699E-3</v>
      </c>
      <c r="I188" s="2">
        <f>AVERAGE(B188:G188)</f>
        <v>4.4346464898132465E-4</v>
      </c>
      <c r="J188" s="2">
        <f>AVERAGE(B188:D188)-H188</f>
        <v>-1.1829139414812543E-3</v>
      </c>
      <c r="K188" s="2">
        <f>AVERAGE(E188:G188)-H188</f>
        <v>-1.0750864934832363E-3</v>
      </c>
      <c r="R188" s="1">
        <f>$P$2*B188-$O$2*$H188</f>
        <v>0</v>
      </c>
      <c r="S188" s="1">
        <f>$P$2*C188-$O$2*$H188</f>
        <v>0</v>
      </c>
      <c r="T188" s="1">
        <f>$P$2*D188-$O$2*$H188</f>
        <v>0</v>
      </c>
      <c r="U188" s="1">
        <f>$Q$2*E188-$O$2*$H188</f>
        <v>0</v>
      </c>
      <c r="V188" s="1">
        <f>$Q$2*F188-$O$2*$H188</f>
        <v>0</v>
      </c>
      <c r="W188" s="1">
        <f>$Q$2*G188-$O$2*$H188</f>
        <v>0</v>
      </c>
      <c r="X188" s="1">
        <f>Y188+Z188</f>
        <v>0</v>
      </c>
      <c r="Y188" s="2">
        <f>SUM(R188:T188)</f>
        <v>0</v>
      </c>
      <c r="Z188" s="2">
        <f>SUM(U188:W188)</f>
        <v>0</v>
      </c>
      <c r="AA188" s="1" t="e">
        <f>Y188/Z188</f>
        <v>#DIV/0!</v>
      </c>
      <c r="AB188" s="2">
        <f>Y188-Z188</f>
        <v>0</v>
      </c>
    </row>
    <row r="189" spans="1:28" x14ac:dyDescent="0.2">
      <c r="A189" t="s">
        <v>209</v>
      </c>
      <c r="B189" s="15">
        <v>4.3823457415366202E-4</v>
      </c>
      <c r="C189" s="15">
        <v>4.5896904823674602E-4</v>
      </c>
      <c r="D189" s="15">
        <v>2.8172532934719598E-4</v>
      </c>
      <c r="E189" s="15">
        <v>6.3355301921477205E-4</v>
      </c>
      <c r="F189" s="15">
        <v>5.2376952496833995E-4</v>
      </c>
      <c r="G189" s="15">
        <v>3.2196814936049501E-4</v>
      </c>
      <c r="H189">
        <v>1.2576195952784901E-3</v>
      </c>
      <c r="I189" s="2">
        <f>AVERAGE(B189:G189)</f>
        <v>4.430366075468685E-4</v>
      </c>
      <c r="J189" s="2">
        <f>AVERAGE(B189:D189)-H189</f>
        <v>-8.6464327803262211E-4</v>
      </c>
      <c r="K189" s="2">
        <f>AVERAGE(E189:G189)-H189</f>
        <v>-7.6452269743062108E-4</v>
      </c>
      <c r="R189" s="1">
        <f>$P$2*B189-$O$2*$H189</f>
        <v>0</v>
      </c>
      <c r="S189" s="1">
        <f>$P$2*C189-$O$2*$H189</f>
        <v>0</v>
      </c>
      <c r="T189" s="1">
        <f>$P$2*D189-$O$2*$H189</f>
        <v>0</v>
      </c>
      <c r="U189" s="1">
        <f>$Q$2*E189-$O$2*$H189</f>
        <v>0</v>
      </c>
      <c r="V189" s="1">
        <f>$Q$2*F189-$O$2*$H189</f>
        <v>0</v>
      </c>
      <c r="W189" s="1">
        <f>$Q$2*G189-$O$2*$H189</f>
        <v>0</v>
      </c>
      <c r="X189" s="1">
        <f>Y189+Z189</f>
        <v>0</v>
      </c>
      <c r="Y189" s="2">
        <f>SUM(R189:T189)</f>
        <v>0</v>
      </c>
      <c r="Z189" s="2">
        <f>SUM(U189:W189)</f>
        <v>0</v>
      </c>
      <c r="AA189" s="1" t="e">
        <f>Y189/Z189</f>
        <v>#DIV/0!</v>
      </c>
      <c r="AB189" s="2">
        <f>Y189-Z189</f>
        <v>0</v>
      </c>
    </row>
    <row r="190" spans="1:28" x14ac:dyDescent="0.2">
      <c r="A190" t="s">
        <v>82</v>
      </c>
      <c r="B190" s="15">
        <v>6.8340674331955997E-6</v>
      </c>
      <c r="C190">
        <v>1.5937023095811301E-3</v>
      </c>
      <c r="D190" s="15">
        <v>1.51434507661271E-4</v>
      </c>
      <c r="E190" s="15">
        <v>7.6462558107053601E-5</v>
      </c>
      <c r="F190" s="15">
        <v>7.9650275456214501E-4</v>
      </c>
      <c r="G190" s="15">
        <v>8.8646366572955104E-6</v>
      </c>
      <c r="H190" s="15">
        <v>1.59372856068109E-5</v>
      </c>
      <c r="I190" s="2">
        <f>AVERAGE(B190:G190)</f>
        <v>4.3896680566701514E-4</v>
      </c>
      <c r="J190" s="2">
        <f>AVERAGE(B190:D190)-H190</f>
        <v>5.6805300928505461E-4</v>
      </c>
      <c r="K190" s="2">
        <f>AVERAGE(E190:G190)-H190</f>
        <v>2.7800603083535382E-4</v>
      </c>
      <c r="R190" s="1">
        <f>$P$2*B190-$O$2*$H190</f>
        <v>0</v>
      </c>
      <c r="S190" s="1">
        <f>$P$2*C190-$O$2*$H190</f>
        <v>0</v>
      </c>
      <c r="T190" s="1">
        <f>$P$2*D190-$O$2*$H190</f>
        <v>0</v>
      </c>
      <c r="U190" s="1">
        <f>$Q$2*E190-$O$2*$H190</f>
        <v>0</v>
      </c>
      <c r="V190" s="1">
        <f>$Q$2*F190-$O$2*$H190</f>
        <v>0</v>
      </c>
      <c r="W190" s="1">
        <f>$Q$2*G190-$O$2*$H190</f>
        <v>0</v>
      </c>
      <c r="X190" s="1">
        <f>Y190+Z190</f>
        <v>0</v>
      </c>
      <c r="Y190" s="2">
        <f>SUM(R190:T190)</f>
        <v>0</v>
      </c>
      <c r="Z190" s="2">
        <f>SUM(U190:W190)</f>
        <v>0</v>
      </c>
      <c r="AA190" s="1" t="e">
        <f>Y190/Z190</f>
        <v>#DIV/0!</v>
      </c>
      <c r="AB190" s="2">
        <f>Y190-Z190</f>
        <v>0</v>
      </c>
    </row>
    <row r="191" spans="1:28" x14ac:dyDescent="0.2">
      <c r="A191" t="s">
        <v>308</v>
      </c>
      <c r="B191" s="15">
        <v>3.54688099782847E-4</v>
      </c>
      <c r="C191" s="15">
        <v>4.1308432519794797E-4</v>
      </c>
      <c r="D191" s="15">
        <v>3.4237532587468099E-4</v>
      </c>
      <c r="E191" s="15">
        <v>5.4661320901810203E-4</v>
      </c>
      <c r="F191" s="15">
        <v>4.5994338878605498E-4</v>
      </c>
      <c r="G191" s="15">
        <v>5.1104251498682702E-4</v>
      </c>
      <c r="H191" s="15">
        <v>2.2681273832008799E-4</v>
      </c>
      <c r="I191" s="2">
        <f>AVERAGE(B191:G191)</f>
        <v>4.3795781060774336E-4</v>
      </c>
      <c r="J191" s="2">
        <f>AVERAGE(B191:D191)-H191</f>
        <v>1.4323651196507066E-4</v>
      </c>
      <c r="K191" s="2">
        <f>AVERAGE(E191:G191)-H191</f>
        <v>2.7905363261024004E-4</v>
      </c>
      <c r="R191" s="1">
        <f>$P$2*B191-$O$2*$H191</f>
        <v>0</v>
      </c>
      <c r="S191" s="1">
        <f>$P$2*C191-$O$2*$H191</f>
        <v>0</v>
      </c>
      <c r="T191" s="1">
        <f>$P$2*D191-$O$2*$H191</f>
        <v>0</v>
      </c>
      <c r="U191" s="1">
        <f>$Q$2*E191-$O$2*$H191</f>
        <v>0</v>
      </c>
      <c r="V191" s="1">
        <f>$Q$2*F191-$O$2*$H191</f>
        <v>0</v>
      </c>
      <c r="W191" s="1">
        <f>$Q$2*G191-$O$2*$H191</f>
        <v>0</v>
      </c>
      <c r="X191" s="1">
        <f>Y191+Z191</f>
        <v>0</v>
      </c>
      <c r="Y191" s="2">
        <f>SUM(R191:T191)</f>
        <v>0</v>
      </c>
      <c r="Z191" s="2">
        <f>SUM(U191:W191)</f>
        <v>0</v>
      </c>
      <c r="AA191" s="1" t="e">
        <f>Y191/Z191</f>
        <v>#DIV/0!</v>
      </c>
      <c r="AB191" s="2">
        <f>Y191-Z191</f>
        <v>0</v>
      </c>
    </row>
    <row r="192" spans="1:28" x14ac:dyDescent="0.2">
      <c r="A192" t="s">
        <v>251</v>
      </c>
      <c r="B192" s="15">
        <v>4.6505828882895898E-4</v>
      </c>
      <c r="C192" s="15">
        <v>3.6512869872996402E-4</v>
      </c>
      <c r="D192" s="15">
        <v>3.0675488193422998E-4</v>
      </c>
      <c r="E192" s="15">
        <v>4.9675004193039005E-4</v>
      </c>
      <c r="F192" s="15">
        <v>3.6671375704982198E-4</v>
      </c>
      <c r="G192" s="15">
        <v>6.16054364619404E-4</v>
      </c>
      <c r="H192" s="15">
        <v>1.56143458721465E-4</v>
      </c>
      <c r="I192" s="2">
        <f>AVERAGE(B192:G192)</f>
        <v>4.3607667218212819E-4</v>
      </c>
      <c r="J192" s="2">
        <f>AVERAGE(B192:D192)-H192</f>
        <v>2.2283716444291936E-4</v>
      </c>
      <c r="K192" s="2">
        <f>AVERAGE(E192:G192)-H192</f>
        <v>3.3702926247840704E-4</v>
      </c>
      <c r="R192" s="1">
        <f>$P$2*B192-$O$2*$H192</f>
        <v>0</v>
      </c>
      <c r="S192" s="1">
        <f>$P$2*C192-$O$2*$H192</f>
        <v>0</v>
      </c>
      <c r="T192" s="1">
        <f>$P$2*D192-$O$2*$H192</f>
        <v>0</v>
      </c>
      <c r="U192" s="1">
        <f>$Q$2*E192-$O$2*$H192</f>
        <v>0</v>
      </c>
      <c r="V192" s="1">
        <f>$Q$2*F192-$O$2*$H192</f>
        <v>0</v>
      </c>
      <c r="W192" s="1">
        <f>$Q$2*G192-$O$2*$H192</f>
        <v>0</v>
      </c>
      <c r="X192" s="1">
        <f>Y192+Z192</f>
        <v>0</v>
      </c>
      <c r="Y192" s="2">
        <f>SUM(R192:T192)</f>
        <v>0</v>
      </c>
      <c r="Z192" s="2">
        <f>SUM(U192:W192)</f>
        <v>0</v>
      </c>
      <c r="AA192" s="1" t="e">
        <f>Y192/Z192</f>
        <v>#DIV/0!</v>
      </c>
      <c r="AB192" s="2">
        <f>Y192-Z192</f>
        <v>0</v>
      </c>
    </row>
    <row r="193" spans="1:28" x14ac:dyDescent="0.2">
      <c r="A193" t="s">
        <v>284</v>
      </c>
      <c r="B193" s="15">
        <v>1.3104324303152501E-4</v>
      </c>
      <c r="C193" s="15">
        <v>6.6776484103805902E-4</v>
      </c>
      <c r="D193" s="15">
        <v>2.8641122732011101E-4</v>
      </c>
      <c r="E193" s="15">
        <v>5.6085371900112496E-4</v>
      </c>
      <c r="F193" s="15">
        <v>6.8343366749246397E-4</v>
      </c>
      <c r="G193" s="15">
        <v>2.06879405066201E-4</v>
      </c>
      <c r="H193" s="15">
        <v>1.1189652104992401E-4</v>
      </c>
      <c r="I193" s="2">
        <f>AVERAGE(B193:G193)</f>
        <v>4.2273101715824751E-4</v>
      </c>
      <c r="J193" s="2">
        <f>AVERAGE(B193:D193)-H193</f>
        <v>2.4984324941330763E-4</v>
      </c>
      <c r="K193" s="2">
        <f>AVERAGE(E193:G193)-H193</f>
        <v>3.7182574280333929E-4</v>
      </c>
      <c r="R193" s="1">
        <f>$P$2*B193-$O$2*$H193</f>
        <v>0</v>
      </c>
      <c r="S193" s="1">
        <f>$P$2*C193-$O$2*$H193</f>
        <v>0</v>
      </c>
      <c r="T193" s="1">
        <f>$P$2*D193-$O$2*$H193</f>
        <v>0</v>
      </c>
      <c r="U193" s="1">
        <f>$Q$2*E193-$O$2*$H193</f>
        <v>0</v>
      </c>
      <c r="V193" s="1">
        <f>$Q$2*F193-$O$2*$H193</f>
        <v>0</v>
      </c>
      <c r="W193" s="1">
        <f>$Q$2*G193-$O$2*$H193</f>
        <v>0</v>
      </c>
      <c r="X193" s="1">
        <f>Y193+Z193</f>
        <v>0</v>
      </c>
      <c r="Y193" s="2">
        <f>SUM(R193:T193)</f>
        <v>0</v>
      </c>
      <c r="Z193" s="2">
        <f>SUM(U193:W193)</f>
        <v>0</v>
      </c>
      <c r="AA193" s="1" t="e">
        <f>Y193/Z193</f>
        <v>#DIV/0!</v>
      </c>
      <c r="AB193" s="2">
        <f>Y193-Z193</f>
        <v>0</v>
      </c>
    </row>
    <row r="194" spans="1:28" x14ac:dyDescent="0.2">
      <c r="A194" t="s">
        <v>106</v>
      </c>
      <c r="B194" s="15">
        <v>6.5158561683373902E-4</v>
      </c>
      <c r="C194" s="15">
        <v>2.6556291033073598E-4</v>
      </c>
      <c r="D194" s="15">
        <v>5.5461221698938502E-4</v>
      </c>
      <c r="E194" s="15">
        <v>2.6090495917848702E-4</v>
      </c>
      <c r="F194" s="15">
        <v>2.2447829939034101E-4</v>
      </c>
      <c r="G194" s="15">
        <v>5.4074283609503097E-4</v>
      </c>
      <c r="H194" s="15">
        <v>4.1348868104618E-4</v>
      </c>
      <c r="I194" s="2">
        <f>AVERAGE(B194:G194)</f>
        <v>4.1631447313628648E-4</v>
      </c>
      <c r="J194" s="2">
        <f>AVERAGE(B194:D194)-H194</f>
        <v>7.7098233671773282E-5</v>
      </c>
      <c r="K194" s="2">
        <f>AVERAGE(E194:G194)-H194</f>
        <v>-7.1446649491560326E-5</v>
      </c>
      <c r="R194" s="1">
        <f>$P$2*B194-$O$2*$H194</f>
        <v>0</v>
      </c>
      <c r="S194" s="1">
        <f>$P$2*C194-$O$2*$H194</f>
        <v>0</v>
      </c>
      <c r="T194" s="1">
        <f>$P$2*D194-$O$2*$H194</f>
        <v>0</v>
      </c>
      <c r="U194" s="1">
        <f>$Q$2*E194-$O$2*$H194</f>
        <v>0</v>
      </c>
      <c r="V194" s="1">
        <f>$Q$2*F194-$O$2*$H194</f>
        <v>0</v>
      </c>
      <c r="W194" s="1">
        <f>$Q$2*G194-$O$2*$H194</f>
        <v>0</v>
      </c>
      <c r="X194" s="1">
        <f>Y194+Z194</f>
        <v>0</v>
      </c>
      <c r="Y194" s="2">
        <f>SUM(R194:T194)</f>
        <v>0</v>
      </c>
      <c r="Z194" s="2">
        <f>SUM(U194:W194)</f>
        <v>0</v>
      </c>
      <c r="AA194" s="1" t="e">
        <f>Y194/Z194</f>
        <v>#DIV/0!</v>
      </c>
      <c r="AB194" s="2">
        <f>Y194-Z194</f>
        <v>0</v>
      </c>
    </row>
    <row r="195" spans="1:28" x14ac:dyDescent="0.2">
      <c r="A195" t="s">
        <v>227</v>
      </c>
      <c r="B195" s="15">
        <v>3.7228582342332901E-4</v>
      </c>
      <c r="C195" s="15">
        <v>3.9253771470446698E-4</v>
      </c>
      <c r="D195" s="15">
        <v>3.3867994292042901E-4</v>
      </c>
      <c r="E195" s="15">
        <v>5.20783575295136E-4</v>
      </c>
      <c r="F195" s="15">
        <v>4.2611356056807697E-4</v>
      </c>
      <c r="G195" s="15">
        <v>4.4160286117134201E-4</v>
      </c>
      <c r="H195" s="15">
        <v>5.5025575568778703E-5</v>
      </c>
      <c r="I195" s="2">
        <f>AVERAGE(B195:G195)</f>
        <v>4.1533391301379661E-4</v>
      </c>
      <c r="J195" s="2">
        <f>AVERAGE(B195:D195)-H195</f>
        <v>3.1280891811396293E-4</v>
      </c>
      <c r="K195" s="2">
        <f>AVERAGE(E195:G195)-H195</f>
        <v>4.0780775677607295E-4</v>
      </c>
      <c r="R195" s="1">
        <f>$P$2*B195-$O$2*$H195</f>
        <v>0</v>
      </c>
      <c r="S195" s="1">
        <f>$P$2*C195-$O$2*$H195</f>
        <v>0</v>
      </c>
      <c r="T195" s="1">
        <f>$P$2*D195-$O$2*$H195</f>
        <v>0</v>
      </c>
      <c r="U195" s="1">
        <f>$Q$2*E195-$O$2*$H195</f>
        <v>0</v>
      </c>
      <c r="V195" s="1">
        <f>$Q$2*F195-$O$2*$H195</f>
        <v>0</v>
      </c>
      <c r="W195" s="1">
        <f>$Q$2*G195-$O$2*$H195</f>
        <v>0</v>
      </c>
      <c r="X195" s="1">
        <f>Y195+Z195</f>
        <v>0</v>
      </c>
      <c r="Y195" s="2">
        <f>SUM(R195:T195)</f>
        <v>0</v>
      </c>
      <c r="Z195" s="2">
        <f>SUM(U195:W195)</f>
        <v>0</v>
      </c>
      <c r="AA195" s="1" t="e">
        <f>Y195/Z195</f>
        <v>#DIV/0!</v>
      </c>
      <c r="AB195" s="2">
        <f>Y195-Z195</f>
        <v>0</v>
      </c>
    </row>
    <row r="196" spans="1:28" x14ac:dyDescent="0.2">
      <c r="A196" t="s">
        <v>325</v>
      </c>
      <c r="B196" s="15">
        <v>3.75446579611182E-4</v>
      </c>
      <c r="C196" s="15">
        <v>3.6890505204200698E-4</v>
      </c>
      <c r="D196" s="15">
        <v>3.0218327415577602E-4</v>
      </c>
      <c r="E196" s="15">
        <v>4.9923037099650297E-4</v>
      </c>
      <c r="F196" s="15">
        <v>4.2168722790404201E-4</v>
      </c>
      <c r="G196" s="15">
        <v>5.2149824027491803E-4</v>
      </c>
      <c r="H196" s="15">
        <v>2.0923978392731399E-4</v>
      </c>
      <c r="I196" s="2">
        <f>AVERAGE(B196:G196)</f>
        <v>4.1482512416407134E-4</v>
      </c>
      <c r="J196" s="2">
        <f>AVERAGE(B196:D196)-H196</f>
        <v>1.3960518467567441E-4</v>
      </c>
      <c r="K196" s="2">
        <f>AVERAGE(E196:G196)-H196</f>
        <v>2.7156549579784026E-4</v>
      </c>
      <c r="R196" s="1">
        <f>$P$2*B196-$O$2*$H196</f>
        <v>0</v>
      </c>
      <c r="S196" s="1">
        <f>$P$2*C196-$O$2*$H196</f>
        <v>0</v>
      </c>
      <c r="T196" s="1">
        <f>$P$2*D196-$O$2*$H196</f>
        <v>0</v>
      </c>
      <c r="U196" s="1">
        <f>$Q$2*E196-$O$2*$H196</f>
        <v>0</v>
      </c>
      <c r="V196" s="1">
        <f>$Q$2*F196-$O$2*$H196</f>
        <v>0</v>
      </c>
      <c r="W196" s="1">
        <f>$Q$2*G196-$O$2*$H196</f>
        <v>0</v>
      </c>
      <c r="X196" s="1">
        <f>Y196+Z196</f>
        <v>0</v>
      </c>
      <c r="Y196" s="2">
        <f>SUM(R196:T196)</f>
        <v>0</v>
      </c>
      <c r="Z196" s="2">
        <f>SUM(U196:W196)</f>
        <v>0</v>
      </c>
      <c r="AA196" s="1" t="e">
        <f>Y196/Z196</f>
        <v>#DIV/0!</v>
      </c>
      <c r="AB196" s="2">
        <f>Y196-Z196</f>
        <v>0</v>
      </c>
    </row>
    <row r="197" spans="1:28" x14ac:dyDescent="0.2">
      <c r="A197" t="s">
        <v>408</v>
      </c>
      <c r="B197" s="15">
        <v>2.5354390177155799E-4</v>
      </c>
      <c r="C197" s="15">
        <v>5.1021375662166401E-4</v>
      </c>
      <c r="D197" s="15">
        <v>2.55514778084062E-4</v>
      </c>
      <c r="E197" s="15">
        <v>6.86794565547702E-4</v>
      </c>
      <c r="F197" s="15">
        <v>5.4894429199504305E-4</v>
      </c>
      <c r="G197" s="15">
        <v>2.2676801295116E-4</v>
      </c>
      <c r="H197" s="15">
        <v>9.5606937550753396E-4</v>
      </c>
      <c r="I197" s="2">
        <f>AVERAGE(B197:G197)</f>
        <v>4.1362988449519821E-4</v>
      </c>
      <c r="J197" s="2">
        <f>AVERAGE(B197:D197)-H197</f>
        <v>-6.163118966817727E-4</v>
      </c>
      <c r="K197" s="2">
        <f>AVERAGE(E197:G197)-H197</f>
        <v>-4.6856708534289895E-4</v>
      </c>
      <c r="R197" s="1">
        <f>$P$2*B197-$O$2*$H197</f>
        <v>0</v>
      </c>
      <c r="S197" s="1">
        <f>$P$2*C197-$O$2*$H197</f>
        <v>0</v>
      </c>
      <c r="T197" s="1">
        <f>$P$2*D197-$O$2*$H197</f>
        <v>0</v>
      </c>
      <c r="U197" s="1">
        <f>$Q$2*E197-$O$2*$H197</f>
        <v>0</v>
      </c>
      <c r="V197" s="1">
        <f>$Q$2*F197-$O$2*$H197</f>
        <v>0</v>
      </c>
      <c r="W197" s="1">
        <f>$Q$2*G197-$O$2*$H197</f>
        <v>0</v>
      </c>
      <c r="X197" s="1">
        <f>Y197+Z197</f>
        <v>0</v>
      </c>
      <c r="Y197" s="2">
        <f>SUM(R197:T197)</f>
        <v>0</v>
      </c>
      <c r="Z197" s="2">
        <f>SUM(U197:W197)</f>
        <v>0</v>
      </c>
      <c r="AA197" s="1" t="e">
        <f>Y197/Z197</f>
        <v>#DIV/0!</v>
      </c>
      <c r="AB197" s="2">
        <f>Y197-Z197</f>
        <v>0</v>
      </c>
    </row>
    <row r="198" spans="1:28" x14ac:dyDescent="0.2">
      <c r="A198" t="s">
        <v>395</v>
      </c>
      <c r="B198" s="15">
        <v>6.9963765347339995E-5</v>
      </c>
      <c r="C198" s="15">
        <v>7.2408529312196297E-4</v>
      </c>
      <c r="D198" s="15">
        <v>2.2690413273724101E-4</v>
      </c>
      <c r="E198" s="15">
        <v>6.3877026311245195E-4</v>
      </c>
      <c r="F198" s="15">
        <v>6.7703129346055797E-4</v>
      </c>
      <c r="G198" s="15">
        <v>1.41265940577158E-4</v>
      </c>
      <c r="H198" s="15">
        <v>7.7002253616065194E-5</v>
      </c>
      <c r="I198" s="2">
        <f>AVERAGE(B198:G198)</f>
        <v>4.130034480594519E-4</v>
      </c>
      <c r="J198" s="2">
        <f>AVERAGE(B198:D198)-H198</f>
        <v>2.6331547678611609E-4</v>
      </c>
      <c r="K198" s="2">
        <f>AVERAGE(E198:G198)-H198</f>
        <v>4.0868691210065749E-4</v>
      </c>
      <c r="R198" s="1">
        <f>$P$2*B198-$O$2*$H198</f>
        <v>0</v>
      </c>
      <c r="S198" s="1">
        <f>$P$2*C198-$O$2*$H198</f>
        <v>0</v>
      </c>
      <c r="T198" s="1">
        <f>$P$2*D198-$O$2*$H198</f>
        <v>0</v>
      </c>
      <c r="U198" s="1">
        <f>$Q$2*E198-$O$2*$H198</f>
        <v>0</v>
      </c>
      <c r="V198" s="1">
        <f>$Q$2*F198-$O$2*$H198</f>
        <v>0</v>
      </c>
      <c r="W198" s="1">
        <f>$Q$2*G198-$O$2*$H198</f>
        <v>0</v>
      </c>
      <c r="X198" s="1">
        <f>Y198+Z198</f>
        <v>0</v>
      </c>
      <c r="Y198" s="2">
        <f>SUM(R198:T198)</f>
        <v>0</v>
      </c>
      <c r="Z198" s="2">
        <f>SUM(U198:W198)</f>
        <v>0</v>
      </c>
      <c r="AA198" s="1" t="e">
        <f>Y198/Z198</f>
        <v>#DIV/0!</v>
      </c>
      <c r="AB198" s="2">
        <f>Y198-Z198</f>
        <v>0</v>
      </c>
    </row>
    <row r="199" spans="1:28" x14ac:dyDescent="0.2">
      <c r="A199" t="s">
        <v>439</v>
      </c>
      <c r="B199" s="15">
        <v>2.5845588773916797E-4</v>
      </c>
      <c r="C199" s="15">
        <v>5.0542225456982697E-4</v>
      </c>
      <c r="D199" s="15">
        <v>2.4378098478603099E-4</v>
      </c>
      <c r="E199" s="15">
        <v>7.5876687275920802E-4</v>
      </c>
      <c r="F199" s="15">
        <v>4.8792413455513303E-4</v>
      </c>
      <c r="G199" s="15">
        <v>2.1661535216417201E-4</v>
      </c>
      <c r="H199" s="15">
        <v>6.8475805816421795E-4</v>
      </c>
      <c r="I199" s="2">
        <f>AVERAGE(B199:G199)</f>
        <v>4.118275810955898E-4</v>
      </c>
      <c r="J199" s="2">
        <f>AVERAGE(B199:D199)-H199</f>
        <v>-3.4887168246587602E-4</v>
      </c>
      <c r="K199" s="2">
        <f>AVERAGE(E199:G199)-H199</f>
        <v>-1.9698927167138028E-4</v>
      </c>
      <c r="R199" s="1">
        <f>$P$2*B199-$O$2*$H199</f>
        <v>0</v>
      </c>
      <c r="S199" s="1">
        <f>$P$2*C199-$O$2*$H199</f>
        <v>0</v>
      </c>
      <c r="T199" s="1">
        <f>$P$2*D199-$O$2*$H199</f>
        <v>0</v>
      </c>
      <c r="U199" s="1">
        <f>$Q$2*E199-$O$2*$H199</f>
        <v>0</v>
      </c>
      <c r="V199" s="1">
        <f>$Q$2*F199-$O$2*$H199</f>
        <v>0</v>
      </c>
      <c r="W199" s="1">
        <f>$Q$2*G199-$O$2*$H199</f>
        <v>0</v>
      </c>
      <c r="X199" s="1">
        <f>Y199+Z199</f>
        <v>0</v>
      </c>
      <c r="Y199" s="2">
        <f>SUM(R199:T199)</f>
        <v>0</v>
      </c>
      <c r="Z199" s="2">
        <f>SUM(U199:W199)</f>
        <v>0</v>
      </c>
      <c r="AA199" s="1" t="e">
        <f>Y199/Z199</f>
        <v>#DIV/0!</v>
      </c>
      <c r="AB199" s="2">
        <f>Y199-Z199</f>
        <v>0</v>
      </c>
    </row>
    <row r="200" spans="1:28" x14ac:dyDescent="0.2">
      <c r="A200" t="s">
        <v>438</v>
      </c>
      <c r="B200" s="15">
        <v>3.3200753848893101E-4</v>
      </c>
      <c r="C200" s="15">
        <v>3.7856926804486998E-4</v>
      </c>
      <c r="D200" s="15">
        <v>2.9033519066328401E-4</v>
      </c>
      <c r="E200" s="15">
        <v>5.5131728138486599E-4</v>
      </c>
      <c r="F200" s="15">
        <v>4.2725966456144199E-4</v>
      </c>
      <c r="G200" s="15">
        <v>4.71871428219118E-4</v>
      </c>
      <c r="H200" s="15">
        <v>1.8197863749461199E-4</v>
      </c>
      <c r="I200" s="2">
        <f>AVERAGE(B200:G200)</f>
        <v>4.0856006189375187E-4</v>
      </c>
      <c r="J200" s="2">
        <f>AVERAGE(B200:D200)-H200</f>
        <v>1.5165869490441636E-4</v>
      </c>
      <c r="K200" s="2">
        <f>AVERAGE(E200:G200)-H200</f>
        <v>3.0150415389386333E-4</v>
      </c>
      <c r="R200" s="1">
        <f>$P$2*B200-$O$2*$H200</f>
        <v>0</v>
      </c>
      <c r="S200" s="1">
        <f>$P$2*C200-$O$2*$H200</f>
        <v>0</v>
      </c>
      <c r="T200" s="1">
        <f>$P$2*D200-$O$2*$H200</f>
        <v>0</v>
      </c>
      <c r="U200" s="1">
        <f>$Q$2*E200-$O$2*$H200</f>
        <v>0</v>
      </c>
      <c r="V200" s="1">
        <f>$Q$2*F200-$O$2*$H200</f>
        <v>0</v>
      </c>
      <c r="W200" s="1">
        <f>$Q$2*G200-$O$2*$H200</f>
        <v>0</v>
      </c>
      <c r="X200" s="1">
        <f>Y200+Z200</f>
        <v>0</v>
      </c>
      <c r="Y200" s="2">
        <f>SUM(R200:T200)</f>
        <v>0</v>
      </c>
      <c r="Z200" s="2">
        <f>SUM(U200:W200)</f>
        <v>0</v>
      </c>
      <c r="AA200" s="1" t="e">
        <f>Y200/Z200</f>
        <v>#DIV/0!</v>
      </c>
      <c r="AB200" s="2">
        <f>Y200-Z200</f>
        <v>0</v>
      </c>
    </row>
    <row r="201" spans="1:28" x14ac:dyDescent="0.2">
      <c r="A201" t="s">
        <v>183</v>
      </c>
      <c r="B201" s="15">
        <v>2.9023430130352401E-4</v>
      </c>
      <c r="C201" s="15">
        <v>5.2714643760146899E-4</v>
      </c>
      <c r="D201" s="15">
        <v>3.3460359265130899E-4</v>
      </c>
      <c r="E201" s="15">
        <v>5.1163201632706495E-4</v>
      </c>
      <c r="F201" s="15">
        <v>5.1637913025249897E-4</v>
      </c>
      <c r="G201" s="15">
        <v>2.7056083336070698E-4</v>
      </c>
      <c r="H201" s="15">
        <v>9.5082684734740198E-4</v>
      </c>
      <c r="I201" s="2">
        <f>AVERAGE(B201:G201)</f>
        <v>4.0842605191609543E-4</v>
      </c>
      <c r="J201" s="2">
        <f>AVERAGE(B201:D201)-H201</f>
        <v>-5.66832070161968E-4</v>
      </c>
      <c r="K201" s="2">
        <f>AVERAGE(E201:G201)-H201</f>
        <v>-5.17969520700645E-4</v>
      </c>
      <c r="R201" s="1">
        <f>$P$2*B201-$O$2*$H201</f>
        <v>0</v>
      </c>
      <c r="S201" s="1">
        <f>$P$2*C201-$O$2*$H201</f>
        <v>0</v>
      </c>
      <c r="T201" s="1">
        <f>$P$2*D201-$O$2*$H201</f>
        <v>0</v>
      </c>
      <c r="U201" s="1">
        <f>$Q$2*E201-$O$2*$H201</f>
        <v>0</v>
      </c>
      <c r="V201" s="1">
        <f>$Q$2*F201-$O$2*$H201</f>
        <v>0</v>
      </c>
      <c r="W201" s="1">
        <f>$Q$2*G201-$O$2*$H201</f>
        <v>0</v>
      </c>
      <c r="X201" s="1">
        <f>Y201+Z201</f>
        <v>0</v>
      </c>
      <c r="Y201" s="2">
        <f>SUM(R201:T201)</f>
        <v>0</v>
      </c>
      <c r="Z201" s="2">
        <f>SUM(U201:W201)</f>
        <v>0</v>
      </c>
      <c r="AA201" s="1" t="e">
        <f>Y201/Z201</f>
        <v>#DIV/0!</v>
      </c>
      <c r="AB201" s="2">
        <f>Y201-Z201</f>
        <v>0</v>
      </c>
    </row>
    <row r="202" spans="1:28" x14ac:dyDescent="0.2">
      <c r="A202" t="s">
        <v>4990</v>
      </c>
      <c r="B202" s="15">
        <v>1.4321642564690601E-4</v>
      </c>
      <c r="C202" s="15">
        <v>2.2901755569806599E-4</v>
      </c>
      <c r="D202" s="15">
        <v>1.5105354034639901E-4</v>
      </c>
      <c r="E202" s="15">
        <v>6.8029439282271903E-4</v>
      </c>
      <c r="F202">
        <v>1.06461204735511E-3</v>
      </c>
      <c r="G202" s="15">
        <v>1.55169024565311E-4</v>
      </c>
      <c r="H202" s="15">
        <v>5.1611641230898898E-4</v>
      </c>
      <c r="I202" s="2">
        <f>AVERAGE(B202:G202)</f>
        <v>4.0389383107241841E-4</v>
      </c>
      <c r="J202" s="2">
        <f>AVERAGE(B202:D202)-H202</f>
        <v>-3.4168723841186536E-4</v>
      </c>
      <c r="K202" s="2">
        <f>AVERAGE(E202:G202)-H202</f>
        <v>1.1724207593872442E-4</v>
      </c>
      <c r="R202" s="1">
        <f>$P$2*B202-$O$2*$H202</f>
        <v>0</v>
      </c>
      <c r="S202" s="1">
        <f>$P$2*C202-$O$2*$H202</f>
        <v>0</v>
      </c>
      <c r="T202" s="1">
        <f>$P$2*D202-$O$2*$H202</f>
        <v>0</v>
      </c>
      <c r="U202" s="1">
        <f>$Q$2*E202-$O$2*$H202</f>
        <v>0</v>
      </c>
      <c r="V202" s="1">
        <f>$Q$2*F202-$O$2*$H202</f>
        <v>0</v>
      </c>
      <c r="W202" s="1">
        <f>$Q$2*G202-$O$2*$H202</f>
        <v>0</v>
      </c>
      <c r="X202" s="1">
        <f>Y202+Z202</f>
        <v>0</v>
      </c>
      <c r="Y202" s="2">
        <f>SUM(R202:T202)</f>
        <v>0</v>
      </c>
      <c r="Z202" s="2">
        <f>SUM(U202:W202)</f>
        <v>0</v>
      </c>
      <c r="AA202" s="1" t="e">
        <f>Y202/Z202</f>
        <v>#DIV/0!</v>
      </c>
      <c r="AB202" s="2">
        <f>Y202-Z202</f>
        <v>0</v>
      </c>
    </row>
    <row r="203" spans="1:28" x14ac:dyDescent="0.2">
      <c r="A203" t="s">
        <v>637</v>
      </c>
      <c r="B203" s="15">
        <v>2.44488762422573E-4</v>
      </c>
      <c r="C203" s="15">
        <v>4.4934543818347299E-4</v>
      </c>
      <c r="D203" s="15">
        <v>2.6340080150189399E-4</v>
      </c>
      <c r="E203" s="15">
        <v>7.0894646996574103E-4</v>
      </c>
      <c r="F203" s="15">
        <v>5.50327520952557E-4</v>
      </c>
      <c r="G203" s="15">
        <v>1.9702980878031701E-4</v>
      </c>
      <c r="H203" s="15">
        <v>7.7945908684889898E-4</v>
      </c>
      <c r="I203" s="2">
        <f>AVERAGE(B203:G203)</f>
        <v>4.0225646696775914E-4</v>
      </c>
      <c r="J203" s="2">
        <f>AVERAGE(B203:D203)-H203</f>
        <v>-4.6038075281291897E-4</v>
      </c>
      <c r="K203" s="2">
        <f>AVERAGE(E203:G203)-H203</f>
        <v>-2.9402448694936065E-4</v>
      </c>
      <c r="R203" s="1">
        <f>$P$2*B203-$O$2*$H203</f>
        <v>0</v>
      </c>
      <c r="S203" s="1">
        <f>$P$2*C203-$O$2*$H203</f>
        <v>0</v>
      </c>
      <c r="T203" s="1">
        <f>$P$2*D203-$O$2*$H203</f>
        <v>0</v>
      </c>
      <c r="U203" s="1">
        <f>$Q$2*E203-$O$2*$H203</f>
        <v>0</v>
      </c>
      <c r="V203" s="1">
        <f>$Q$2*F203-$O$2*$H203</f>
        <v>0</v>
      </c>
      <c r="W203" s="1">
        <f>$Q$2*G203-$O$2*$H203</f>
        <v>0</v>
      </c>
      <c r="X203" s="1">
        <f>Y203+Z203</f>
        <v>0</v>
      </c>
      <c r="Y203" s="2">
        <f>SUM(R203:T203)</f>
        <v>0</v>
      </c>
      <c r="Z203" s="2">
        <f>SUM(U203:W203)</f>
        <v>0</v>
      </c>
      <c r="AA203" s="1" t="e">
        <f>Y203/Z203</f>
        <v>#DIV/0!</v>
      </c>
      <c r="AB203" s="2">
        <f>Y203-Z203</f>
        <v>0</v>
      </c>
    </row>
    <row r="204" spans="1:28" x14ac:dyDescent="0.2">
      <c r="A204" t="s">
        <v>137</v>
      </c>
      <c r="B204" s="15">
        <v>5.8435547845967699E-4</v>
      </c>
      <c r="C204" s="15">
        <v>2.8793678855585102E-4</v>
      </c>
      <c r="D204" s="15">
        <v>3.8001489658394801E-4</v>
      </c>
      <c r="E204" s="15">
        <v>4.4799874649300702E-4</v>
      </c>
      <c r="F204" s="15">
        <v>2.9857985068556403E-4</v>
      </c>
      <c r="G204" s="15">
        <v>4.13455745631302E-4</v>
      </c>
      <c r="H204">
        <v>1.8609716761721299E-3</v>
      </c>
      <c r="I204" s="2">
        <f>AVERAGE(B204:G204)</f>
        <v>4.0205691773489153E-4</v>
      </c>
      <c r="J204" s="2">
        <f>AVERAGE(B204:D204)-H204</f>
        <v>-1.4435359549723045E-3</v>
      </c>
      <c r="K204" s="2">
        <f>AVERAGE(E204:G204)-H204</f>
        <v>-1.4742935619021721E-3</v>
      </c>
      <c r="R204" s="1">
        <f>$P$2*B204-$O$2*$H204</f>
        <v>0</v>
      </c>
      <c r="S204" s="1">
        <f>$P$2*C204-$O$2*$H204</f>
        <v>0</v>
      </c>
      <c r="T204" s="1">
        <f>$P$2*D204-$O$2*$H204</f>
        <v>0</v>
      </c>
      <c r="U204" s="1">
        <f>$Q$2*E204-$O$2*$H204</f>
        <v>0</v>
      </c>
      <c r="V204" s="1">
        <f>$Q$2*F204-$O$2*$H204</f>
        <v>0</v>
      </c>
      <c r="W204" s="1">
        <f>$Q$2*G204-$O$2*$H204</f>
        <v>0</v>
      </c>
      <c r="X204" s="1">
        <f>Y204+Z204</f>
        <v>0</v>
      </c>
      <c r="Y204" s="2">
        <f>SUM(R204:T204)</f>
        <v>0</v>
      </c>
      <c r="Z204" s="2">
        <f>SUM(U204:W204)</f>
        <v>0</v>
      </c>
      <c r="AA204" s="1" t="e">
        <f>Y204/Z204</f>
        <v>#DIV/0!</v>
      </c>
      <c r="AB204" s="2">
        <f>Y204-Z204</f>
        <v>0</v>
      </c>
    </row>
    <row r="205" spans="1:28" x14ac:dyDescent="0.2">
      <c r="A205" t="s">
        <v>326</v>
      </c>
      <c r="B205" s="15">
        <v>3.5110021438042202E-4</v>
      </c>
      <c r="C205" s="15">
        <v>3.5696690286200099E-4</v>
      </c>
      <c r="D205" s="15">
        <v>3.0896449236048198E-4</v>
      </c>
      <c r="E205" s="15">
        <v>4.6459129265941399E-4</v>
      </c>
      <c r="F205" s="15">
        <v>4.05641771996915E-4</v>
      </c>
      <c r="G205" s="15">
        <v>5.2396063934638895E-4</v>
      </c>
      <c r="H205" s="15">
        <v>9.2981479448157197E-5</v>
      </c>
      <c r="I205" s="2">
        <f>AVERAGE(B205:G205)</f>
        <v>4.0187088560093712E-4</v>
      </c>
      <c r="J205" s="2">
        <f>AVERAGE(B205:D205)-H205</f>
        <v>2.4602905708614444E-4</v>
      </c>
      <c r="K205" s="2">
        <f>AVERAGE(E205:G205)-H205</f>
        <v>3.7174975521941543E-4</v>
      </c>
      <c r="R205" s="1">
        <f>$P$2*B205-$O$2*$H205</f>
        <v>0</v>
      </c>
      <c r="S205" s="1">
        <f>$P$2*C205-$O$2*$H205</f>
        <v>0</v>
      </c>
      <c r="T205" s="1">
        <f>$P$2*D205-$O$2*$H205</f>
        <v>0</v>
      </c>
      <c r="U205" s="1">
        <f>$Q$2*E205-$O$2*$H205</f>
        <v>0</v>
      </c>
      <c r="V205" s="1">
        <f>$Q$2*F205-$O$2*$H205</f>
        <v>0</v>
      </c>
      <c r="W205" s="1">
        <f>$Q$2*G205-$O$2*$H205</f>
        <v>0</v>
      </c>
      <c r="X205" s="1">
        <f>Y205+Z205</f>
        <v>0</v>
      </c>
      <c r="Y205" s="2">
        <f>SUM(R205:T205)</f>
        <v>0</v>
      </c>
      <c r="Z205" s="2">
        <f>SUM(U205:W205)</f>
        <v>0</v>
      </c>
      <c r="AA205" s="1" t="e">
        <f>Y205/Z205</f>
        <v>#DIV/0!</v>
      </c>
      <c r="AB205" s="2">
        <f>Y205-Z205</f>
        <v>0</v>
      </c>
    </row>
    <row r="206" spans="1:28" x14ac:dyDescent="0.2">
      <c r="A206" t="s">
        <v>138</v>
      </c>
      <c r="B206" s="15">
        <v>3.43967156497023E-4</v>
      </c>
      <c r="C206" s="15">
        <v>4.9868166693757901E-4</v>
      </c>
      <c r="D206" s="15">
        <v>4.0428251454123802E-4</v>
      </c>
      <c r="E206" s="15">
        <v>4.4787045361027598E-4</v>
      </c>
      <c r="F206" s="15">
        <v>4.11174687826957E-4</v>
      </c>
      <c r="G206" s="15">
        <v>2.93555852381981E-4</v>
      </c>
      <c r="H206">
        <v>1.1529787332021999E-3</v>
      </c>
      <c r="I206" s="2">
        <f>AVERAGE(B206:G206)</f>
        <v>3.999220552991757E-4</v>
      </c>
      <c r="J206" s="2">
        <f>AVERAGE(B206:D206)-H206</f>
        <v>-7.3733495387691981E-4</v>
      </c>
      <c r="K206" s="2">
        <f>AVERAGE(E206:G206)-H206</f>
        <v>-7.6877840192912856E-4</v>
      </c>
      <c r="R206" s="1">
        <f>$P$2*B206-$O$2*$H206</f>
        <v>0</v>
      </c>
      <c r="S206" s="1">
        <f>$P$2*C206-$O$2*$H206</f>
        <v>0</v>
      </c>
      <c r="T206" s="1">
        <f>$P$2*D206-$O$2*$H206</f>
        <v>0</v>
      </c>
      <c r="U206" s="1">
        <f>$Q$2*E206-$O$2*$H206</f>
        <v>0</v>
      </c>
      <c r="V206" s="1">
        <f>$Q$2*F206-$O$2*$H206</f>
        <v>0</v>
      </c>
      <c r="W206" s="1">
        <f>$Q$2*G206-$O$2*$H206</f>
        <v>0</v>
      </c>
      <c r="X206" s="1">
        <f>Y206+Z206</f>
        <v>0</v>
      </c>
      <c r="Y206" s="2">
        <f>SUM(R206:T206)</f>
        <v>0</v>
      </c>
      <c r="Z206" s="2">
        <f>SUM(U206:W206)</f>
        <v>0</v>
      </c>
      <c r="AA206" s="1" t="e">
        <f>Y206/Z206</f>
        <v>#DIV/0!</v>
      </c>
      <c r="AB206" s="2">
        <f>Y206-Z206</f>
        <v>0</v>
      </c>
    </row>
    <row r="207" spans="1:28" x14ac:dyDescent="0.2">
      <c r="A207" t="s">
        <v>4975</v>
      </c>
      <c r="B207" s="15">
        <v>2.2919753654080299E-4</v>
      </c>
      <c r="C207" s="15">
        <v>3.5749478020670201E-4</v>
      </c>
      <c r="D207" s="15">
        <v>2.43019050156286E-4</v>
      </c>
      <c r="E207" s="15">
        <v>6.6926120490794498E-4</v>
      </c>
      <c r="F207" s="15">
        <v>6.2976438394102404E-4</v>
      </c>
      <c r="G207" s="15">
        <v>2.6578756746832002E-4</v>
      </c>
      <c r="H207">
        <v>1.1924025449664001E-3</v>
      </c>
      <c r="I207" s="2">
        <f>AVERAGE(B207:G207)</f>
        <v>3.9908742053684667E-4</v>
      </c>
      <c r="J207" s="2">
        <f>AVERAGE(B207:D207)-H207</f>
        <v>-9.1583208933180313E-4</v>
      </c>
      <c r="K207" s="2">
        <f>AVERAGE(E207:G207)-H207</f>
        <v>-6.7079815952730381E-4</v>
      </c>
      <c r="R207" s="1">
        <f>$P$2*B207-$O$2*$H207</f>
        <v>0</v>
      </c>
      <c r="S207" s="1">
        <f>$P$2*C207-$O$2*$H207</f>
        <v>0</v>
      </c>
      <c r="T207" s="1">
        <f>$P$2*D207-$O$2*$H207</f>
        <v>0</v>
      </c>
      <c r="U207" s="1">
        <f>$Q$2*E207-$O$2*$H207</f>
        <v>0</v>
      </c>
      <c r="V207" s="1">
        <f>$Q$2*F207-$O$2*$H207</f>
        <v>0</v>
      </c>
      <c r="W207" s="1">
        <f>$Q$2*G207-$O$2*$H207</f>
        <v>0</v>
      </c>
      <c r="X207" s="1">
        <f>Y207+Z207</f>
        <v>0</v>
      </c>
      <c r="Y207" s="2">
        <f>SUM(R207:T207)</f>
        <v>0</v>
      </c>
      <c r="Z207" s="2">
        <f>SUM(U207:W207)</f>
        <v>0</v>
      </c>
      <c r="AA207" s="1" t="e">
        <f>Y207/Z207</f>
        <v>#DIV/0!</v>
      </c>
      <c r="AB207" s="2">
        <f>Y207-Z207</f>
        <v>0</v>
      </c>
    </row>
    <row r="208" spans="1:28" x14ac:dyDescent="0.2">
      <c r="A208" t="s">
        <v>128</v>
      </c>
      <c r="B208" s="15">
        <v>3.0279190021202001E-4</v>
      </c>
      <c r="C208" s="15">
        <v>5.4939849797780405E-4</v>
      </c>
      <c r="D208" s="15">
        <v>4.3449322261051801E-4</v>
      </c>
      <c r="E208" s="15">
        <v>4.0531998083817502E-4</v>
      </c>
      <c r="F208" s="15">
        <v>3.9259989896895498E-4</v>
      </c>
      <c r="G208" s="15">
        <v>2.9632131595455597E-4</v>
      </c>
      <c r="H208" s="15">
        <v>9.2662733736021395E-4</v>
      </c>
      <c r="I208" s="2">
        <f>AVERAGE(B208:G208)</f>
        <v>3.9682080276033795E-4</v>
      </c>
      <c r="J208" s="2">
        <f>AVERAGE(B208:D208)-H208</f>
        <v>-4.9773279709343322E-4</v>
      </c>
      <c r="K208" s="2">
        <f>AVERAGE(E208:G208)-H208</f>
        <v>-5.6188027210631866E-4</v>
      </c>
      <c r="R208" s="1">
        <f>$P$2*B208-$O$2*$H208</f>
        <v>0</v>
      </c>
      <c r="S208" s="1">
        <f>$P$2*C208-$O$2*$H208</f>
        <v>0</v>
      </c>
      <c r="T208" s="1">
        <f>$P$2*D208-$O$2*$H208</f>
        <v>0</v>
      </c>
      <c r="U208" s="1">
        <f>$Q$2*E208-$O$2*$H208</f>
        <v>0</v>
      </c>
      <c r="V208" s="1">
        <f>$Q$2*F208-$O$2*$H208</f>
        <v>0</v>
      </c>
      <c r="W208" s="1">
        <f>$Q$2*G208-$O$2*$H208</f>
        <v>0</v>
      </c>
      <c r="X208" s="1">
        <f>Y208+Z208</f>
        <v>0</v>
      </c>
      <c r="Y208" s="2">
        <f>SUM(R208:T208)</f>
        <v>0</v>
      </c>
      <c r="Z208" s="2">
        <f>SUM(U208:W208)</f>
        <v>0</v>
      </c>
      <c r="AA208" s="1" t="e">
        <f>Y208/Z208</f>
        <v>#DIV/0!</v>
      </c>
      <c r="AB208" s="2">
        <f>Y208-Z208</f>
        <v>0</v>
      </c>
    </row>
    <row r="209" spans="1:28" x14ac:dyDescent="0.2">
      <c r="A209" t="s">
        <v>543</v>
      </c>
      <c r="B209" s="15">
        <v>3.1547763788489003E-4</v>
      </c>
      <c r="C209" s="15">
        <v>3.47546322556691E-4</v>
      </c>
      <c r="D209" s="15">
        <v>2.88354160625954E-4</v>
      </c>
      <c r="E209" s="15">
        <v>4.7528236622024401E-4</v>
      </c>
      <c r="F209" s="15">
        <v>4.1050283376188102E-4</v>
      </c>
      <c r="G209" s="15">
        <v>5.3066594143331796E-4</v>
      </c>
      <c r="H209" s="15">
        <v>1.2305262097469201E-4</v>
      </c>
      <c r="I209" s="2">
        <f>AVERAGE(B209:G209)</f>
        <v>3.946382104138297E-4</v>
      </c>
      <c r="J209" s="2">
        <f>AVERAGE(B209:D209)-H209</f>
        <v>1.94073419381153E-4</v>
      </c>
      <c r="K209" s="2">
        <f>AVERAGE(E209:G209)-H209</f>
        <v>3.4909775949712235E-4</v>
      </c>
      <c r="R209" s="1">
        <f>$P$2*B209-$O$2*$H209</f>
        <v>0</v>
      </c>
      <c r="S209" s="1">
        <f>$P$2*C209-$O$2*$H209</f>
        <v>0</v>
      </c>
      <c r="T209" s="1">
        <f>$P$2*D209-$O$2*$H209</f>
        <v>0</v>
      </c>
      <c r="U209" s="1">
        <f>$Q$2*E209-$O$2*$H209</f>
        <v>0</v>
      </c>
      <c r="V209" s="1">
        <f>$Q$2*F209-$O$2*$H209</f>
        <v>0</v>
      </c>
      <c r="W209" s="1">
        <f>$Q$2*G209-$O$2*$H209</f>
        <v>0</v>
      </c>
      <c r="X209" s="1">
        <f>Y209+Z209</f>
        <v>0</v>
      </c>
      <c r="Y209" s="2">
        <f>SUM(R209:T209)</f>
        <v>0</v>
      </c>
      <c r="Z209" s="2">
        <f>SUM(U209:W209)</f>
        <v>0</v>
      </c>
      <c r="AA209" s="1" t="e">
        <f>Y209/Z209</f>
        <v>#DIV/0!</v>
      </c>
      <c r="AB209" s="2">
        <f>Y209-Z209</f>
        <v>0</v>
      </c>
    </row>
    <row r="210" spans="1:28" x14ac:dyDescent="0.2">
      <c r="A210" t="s">
        <v>988</v>
      </c>
      <c r="B210" s="15">
        <v>2.6751102708814998E-4</v>
      </c>
      <c r="C210" s="15">
        <v>3.7227534585813302E-4</v>
      </c>
      <c r="D210" s="15">
        <v>2.71782082429059E-4</v>
      </c>
      <c r="E210" s="15">
        <v>5.7517975757263699E-4</v>
      </c>
      <c r="F210" s="15">
        <v>4.4662486996659498E-4</v>
      </c>
      <c r="G210" s="15">
        <v>4.23381108042459E-4</v>
      </c>
      <c r="H210" s="15">
        <v>1.98545026480639E-4</v>
      </c>
      <c r="I210" s="2">
        <f>AVERAGE(B210:G210)</f>
        <v>3.9279236515950554E-4</v>
      </c>
      <c r="J210" s="2">
        <f>AVERAGE(B210:D210)-H210</f>
        <v>1.0531112531114167E-4</v>
      </c>
      <c r="K210" s="2">
        <f>AVERAGE(E210:G210)-H210</f>
        <v>2.8318355204659128E-4</v>
      </c>
      <c r="R210" s="1">
        <f>$P$2*B210-$O$2*$H210</f>
        <v>0</v>
      </c>
      <c r="S210" s="1">
        <f>$P$2*C210-$O$2*$H210</f>
        <v>0</v>
      </c>
      <c r="T210" s="1">
        <f>$P$2*D210-$O$2*$H210</f>
        <v>0</v>
      </c>
      <c r="U210" s="1">
        <f>$Q$2*E210-$O$2*$H210</f>
        <v>0</v>
      </c>
      <c r="V210" s="1">
        <f>$Q$2*F210-$O$2*$H210</f>
        <v>0</v>
      </c>
      <c r="W210" s="1">
        <f>$Q$2*G210-$O$2*$H210</f>
        <v>0</v>
      </c>
      <c r="X210" s="1">
        <f>Y210+Z210</f>
        <v>0</v>
      </c>
      <c r="Y210" s="2">
        <f>SUM(R210:T210)</f>
        <v>0</v>
      </c>
      <c r="Z210" s="2">
        <f>SUM(U210:W210)</f>
        <v>0</v>
      </c>
      <c r="AA210" s="1" t="e">
        <f>Y210/Z210</f>
        <v>#DIV/0!</v>
      </c>
      <c r="AB210" s="2">
        <f>Y210-Z210</f>
        <v>0</v>
      </c>
    </row>
    <row r="211" spans="1:28" x14ac:dyDescent="0.2">
      <c r="A211" t="s">
        <v>210</v>
      </c>
      <c r="B211" s="15">
        <v>1.6021616838698E-4</v>
      </c>
      <c r="C211" s="15">
        <v>5.6048392221637702E-4</v>
      </c>
      <c r="D211" s="15">
        <v>3.4344203435631999E-4</v>
      </c>
      <c r="E211" s="15">
        <v>4.2588960636920999E-4</v>
      </c>
      <c r="F211" s="15">
        <v>7.4152928370791805E-4</v>
      </c>
      <c r="G211" s="15">
        <v>1.2383973176367E-4</v>
      </c>
      <c r="H211" s="15">
        <v>3.3791239508967099E-4</v>
      </c>
      <c r="I211" s="2">
        <f>AVERAGE(B211:G211)</f>
        <v>3.9256679113341253E-4</v>
      </c>
      <c r="J211" s="2">
        <f>AVERAGE(B211:D211)-H211</f>
        <v>1.680164656355464E-5</v>
      </c>
      <c r="K211" s="2">
        <f>AVERAGE(E211:G211)-H211</f>
        <v>9.250714552392833E-5</v>
      </c>
      <c r="R211" s="1">
        <f>$P$2*B211-$O$2*$H211</f>
        <v>0</v>
      </c>
      <c r="S211" s="1">
        <f>$P$2*C211-$O$2*$H211</f>
        <v>0</v>
      </c>
      <c r="T211" s="1">
        <f>$P$2*D211-$O$2*$H211</f>
        <v>0</v>
      </c>
      <c r="U211" s="1">
        <f>$Q$2*E211-$O$2*$H211</f>
        <v>0</v>
      </c>
      <c r="V211" s="1">
        <f>$Q$2*F211-$O$2*$H211</f>
        <v>0</v>
      </c>
      <c r="W211" s="1">
        <f>$Q$2*G211-$O$2*$H211</f>
        <v>0</v>
      </c>
      <c r="X211" s="1">
        <f>Y211+Z211</f>
        <v>0</v>
      </c>
      <c r="Y211" s="2">
        <f>SUM(R211:T211)</f>
        <v>0</v>
      </c>
      <c r="Z211" s="2">
        <f>SUM(U211:W211)</f>
        <v>0</v>
      </c>
      <c r="AA211" s="1" t="e">
        <f>Y211/Z211</f>
        <v>#DIV/0!</v>
      </c>
      <c r="AB211" s="2">
        <f>Y211-Z211</f>
        <v>0</v>
      </c>
    </row>
    <row r="212" spans="1:28" x14ac:dyDescent="0.2">
      <c r="A212" t="s">
        <v>535</v>
      </c>
      <c r="B212" s="15">
        <v>3.1744243227193502E-4</v>
      </c>
      <c r="C212" s="15">
        <v>3.6354506669588298E-4</v>
      </c>
      <c r="D212" s="15">
        <v>2.6161025512199998E-4</v>
      </c>
      <c r="E212" s="15">
        <v>5.4105385076646899E-4</v>
      </c>
      <c r="F212" s="15">
        <v>4.0603698027048899E-4</v>
      </c>
      <c r="G212" s="15">
        <v>4.5073267926710499E-4</v>
      </c>
      <c r="H212" s="15">
        <v>1.67467319547358E-4</v>
      </c>
      <c r="I212" s="2">
        <f>AVERAGE(B212:G212)</f>
        <v>3.900702107323135E-4</v>
      </c>
      <c r="J212" s="2">
        <f>AVERAGE(B212:D212)-H212</f>
        <v>1.4673193181591467E-4</v>
      </c>
      <c r="K212" s="2">
        <f>AVERAGE(E212:G212)-H212</f>
        <v>2.9847385055399632E-4</v>
      </c>
      <c r="R212" s="1">
        <f>$P$2*B212-$O$2*$H212</f>
        <v>0</v>
      </c>
      <c r="S212" s="1">
        <f>$P$2*C212-$O$2*$H212</f>
        <v>0</v>
      </c>
      <c r="T212" s="1">
        <f>$P$2*D212-$O$2*$H212</f>
        <v>0</v>
      </c>
      <c r="U212" s="1">
        <f>$Q$2*E212-$O$2*$H212</f>
        <v>0</v>
      </c>
      <c r="V212" s="1">
        <f>$Q$2*F212-$O$2*$H212</f>
        <v>0</v>
      </c>
      <c r="W212" s="1">
        <f>$Q$2*G212-$O$2*$H212</f>
        <v>0</v>
      </c>
      <c r="X212" s="1">
        <f>Y212+Z212</f>
        <v>0</v>
      </c>
      <c r="Y212" s="2">
        <f>SUM(R212:T212)</f>
        <v>0</v>
      </c>
      <c r="Z212" s="2">
        <f>SUM(U212:W212)</f>
        <v>0</v>
      </c>
      <c r="AA212" s="1" t="e">
        <f>Y212/Z212</f>
        <v>#DIV/0!</v>
      </c>
      <c r="AB212" s="2">
        <f>Y212-Z212</f>
        <v>0</v>
      </c>
    </row>
    <row r="213" spans="1:28" x14ac:dyDescent="0.2">
      <c r="A213" t="s">
        <v>4972</v>
      </c>
      <c r="B213" s="15">
        <v>1.9600959656834201E-4</v>
      </c>
      <c r="C213" s="15">
        <v>4.1588613571978401E-4</v>
      </c>
      <c r="D213" s="15">
        <v>2.0522709252107399E-4</v>
      </c>
      <c r="E213" s="15">
        <v>7.2686470925368901E-4</v>
      </c>
      <c r="F213" s="15">
        <v>4.66029596199106E-4</v>
      </c>
      <c r="G213" s="15">
        <v>3.2518820968472202E-4</v>
      </c>
      <c r="H213" s="15">
        <v>2.4224674122352499E-4</v>
      </c>
      <c r="I213" s="2">
        <f>AVERAGE(B213:G213)</f>
        <v>3.8920088999111951E-4</v>
      </c>
      <c r="J213" s="2">
        <f>AVERAGE(B213:D213)-H213</f>
        <v>3.012753371287502E-5</v>
      </c>
      <c r="K213" s="2">
        <f>AVERAGE(E213:G213)-H213</f>
        <v>2.6378076382231396E-4</v>
      </c>
      <c r="R213" s="1">
        <f>$P$2*B213-$O$2*$H213</f>
        <v>0</v>
      </c>
      <c r="S213" s="1">
        <f>$P$2*C213-$O$2*$H213</f>
        <v>0</v>
      </c>
      <c r="T213" s="1">
        <f>$P$2*D213-$O$2*$H213</f>
        <v>0</v>
      </c>
      <c r="U213" s="1">
        <f>$Q$2*E213-$O$2*$H213</f>
        <v>0</v>
      </c>
      <c r="V213" s="1">
        <f>$Q$2*F213-$O$2*$H213</f>
        <v>0</v>
      </c>
      <c r="W213" s="1">
        <f>$Q$2*G213-$O$2*$H213</f>
        <v>0</v>
      </c>
      <c r="X213" s="1">
        <f>Y213+Z213</f>
        <v>0</v>
      </c>
      <c r="Y213" s="2">
        <f>SUM(R213:T213)</f>
        <v>0</v>
      </c>
      <c r="Z213" s="2">
        <f>SUM(U213:W213)</f>
        <v>0</v>
      </c>
      <c r="AA213" s="1" t="e">
        <f>Y213/Z213</f>
        <v>#DIV/0!</v>
      </c>
      <c r="AB213" s="2">
        <f>Y213-Z213</f>
        <v>0</v>
      </c>
    </row>
    <row r="214" spans="1:28" x14ac:dyDescent="0.2">
      <c r="A214" t="s">
        <v>154</v>
      </c>
      <c r="B214" s="15">
        <v>3.6609244981199499E-4</v>
      </c>
      <c r="C214" s="15">
        <v>3.95298919276713E-4</v>
      </c>
      <c r="D214" s="15">
        <v>3.9700603882719801E-4</v>
      </c>
      <c r="E214" s="15">
        <v>4.7361455874475502E-4</v>
      </c>
      <c r="F214" s="15">
        <v>3.8876637871528198E-4</v>
      </c>
      <c r="G214" s="15">
        <v>3.0556478323823098E-4</v>
      </c>
      <c r="H214" s="15">
        <v>5.53904555287242E-4</v>
      </c>
      <c r="I214" s="2">
        <f>AVERAGE(B214:G214)</f>
        <v>3.8772385476902897E-4</v>
      </c>
      <c r="J214" s="2">
        <f>AVERAGE(B214:D214)-H214</f>
        <v>-1.6777208598194E-4</v>
      </c>
      <c r="K214" s="2">
        <f>AVERAGE(E214:G214)-H214</f>
        <v>-1.6458931505448606E-4</v>
      </c>
      <c r="R214" s="1">
        <f>$P$2*B214-$O$2*$H214</f>
        <v>0</v>
      </c>
      <c r="S214" s="1">
        <f>$P$2*C214-$O$2*$H214</f>
        <v>0</v>
      </c>
      <c r="T214" s="1">
        <f>$P$2*D214-$O$2*$H214</f>
        <v>0</v>
      </c>
      <c r="U214" s="1">
        <f>$Q$2*E214-$O$2*$H214</f>
        <v>0</v>
      </c>
      <c r="V214" s="1">
        <f>$Q$2*F214-$O$2*$H214</f>
        <v>0</v>
      </c>
      <c r="W214" s="1">
        <f>$Q$2*G214-$O$2*$H214</f>
        <v>0</v>
      </c>
      <c r="X214" s="1">
        <f>Y214+Z214</f>
        <v>0</v>
      </c>
      <c r="Y214" s="2">
        <f>SUM(R214:T214)</f>
        <v>0</v>
      </c>
      <c r="Z214" s="2">
        <f>SUM(U214:W214)</f>
        <v>0</v>
      </c>
      <c r="AA214" s="1" t="e">
        <f>Y214/Z214</f>
        <v>#DIV/0!</v>
      </c>
      <c r="AB214" s="2">
        <f>Y214-Z214</f>
        <v>0</v>
      </c>
    </row>
    <row r="215" spans="1:28" x14ac:dyDescent="0.2">
      <c r="A215" t="s">
        <v>170</v>
      </c>
      <c r="B215" s="15">
        <v>3.6566532059742002E-4</v>
      </c>
      <c r="C215" s="15">
        <v>4.0882070049079997E-4</v>
      </c>
      <c r="D215" s="15">
        <v>3.5029944602399903E-4</v>
      </c>
      <c r="E215" s="15">
        <v>4.9076304073632498E-4</v>
      </c>
      <c r="F215" s="15">
        <v>3.8592087914554498E-4</v>
      </c>
      <c r="G215" s="15">
        <v>3.2049070991760798E-4</v>
      </c>
      <c r="H215" s="15">
        <v>6.2553846006732899E-4</v>
      </c>
      <c r="I215" s="2">
        <f>AVERAGE(B215:G215)</f>
        <v>3.8699334948528286E-4</v>
      </c>
      <c r="J215" s="2">
        <f>AVERAGE(B215:D215)-H215</f>
        <v>-2.5060997102992265E-4</v>
      </c>
      <c r="K215" s="2">
        <f>AVERAGE(E215:G215)-H215</f>
        <v>-2.2648025013416971E-4</v>
      </c>
      <c r="R215" s="1">
        <f>$P$2*B215-$O$2*$H215</f>
        <v>0</v>
      </c>
      <c r="S215" s="1">
        <f>$P$2*C215-$O$2*$H215</f>
        <v>0</v>
      </c>
      <c r="T215" s="1">
        <f>$P$2*D215-$O$2*$H215</f>
        <v>0</v>
      </c>
      <c r="U215" s="1">
        <f>$Q$2*E215-$O$2*$H215</f>
        <v>0</v>
      </c>
      <c r="V215" s="1">
        <f>$Q$2*F215-$O$2*$H215</f>
        <v>0</v>
      </c>
      <c r="W215" s="1">
        <f>$Q$2*G215-$O$2*$H215</f>
        <v>0</v>
      </c>
      <c r="X215" s="1">
        <f>Y215+Z215</f>
        <v>0</v>
      </c>
      <c r="Y215" s="2">
        <f>SUM(R215:T215)</f>
        <v>0</v>
      </c>
      <c r="Z215" s="2">
        <f>SUM(U215:W215)</f>
        <v>0</v>
      </c>
      <c r="AA215" s="1" t="e">
        <f>Y215/Z215</f>
        <v>#DIV/0!</v>
      </c>
      <c r="AB215" s="2">
        <f>Y215-Z215</f>
        <v>0</v>
      </c>
    </row>
    <row r="216" spans="1:28" x14ac:dyDescent="0.2">
      <c r="A216" t="s">
        <v>185</v>
      </c>
      <c r="B216" s="15">
        <v>1.83110294288186E-4</v>
      </c>
      <c r="C216" s="15">
        <v>6.05921979809664E-4</v>
      </c>
      <c r="D216" s="15">
        <v>3.1056455508294E-4</v>
      </c>
      <c r="E216" s="15">
        <v>5.5905761864290802E-4</v>
      </c>
      <c r="F216" s="15">
        <v>4.9278519632009595E-4</v>
      </c>
      <c r="G216" s="15">
        <v>1.6895845936555E-4</v>
      </c>
      <c r="H216" s="15">
        <v>7.59201958038143E-4</v>
      </c>
      <c r="I216" s="2">
        <f>AVERAGE(B216:G216)</f>
        <v>3.8673301725155733E-4</v>
      </c>
      <c r="J216" s="2">
        <f>AVERAGE(B216:D216)-H216</f>
        <v>-3.9266968164454631E-4</v>
      </c>
      <c r="K216" s="2">
        <f>AVERAGE(E216:G216)-H216</f>
        <v>-3.5226819992862496E-4</v>
      </c>
      <c r="R216" s="1">
        <f>$P$2*B216-$O$2*$H216</f>
        <v>0</v>
      </c>
      <c r="S216" s="1">
        <f>$P$2*C216-$O$2*$H216</f>
        <v>0</v>
      </c>
      <c r="T216" s="1">
        <f>$P$2*D216-$O$2*$H216</f>
        <v>0</v>
      </c>
      <c r="U216" s="1">
        <f>$Q$2*E216-$O$2*$H216</f>
        <v>0</v>
      </c>
      <c r="V216" s="1">
        <f>$Q$2*F216-$O$2*$H216</f>
        <v>0</v>
      </c>
      <c r="W216" s="1">
        <f>$Q$2*G216-$O$2*$H216</f>
        <v>0</v>
      </c>
      <c r="X216" s="1">
        <f>Y216+Z216</f>
        <v>0</v>
      </c>
      <c r="Y216" s="2">
        <f>SUM(R216:T216)</f>
        <v>0</v>
      </c>
      <c r="Z216" s="2">
        <f>SUM(U216:W216)</f>
        <v>0</v>
      </c>
      <c r="AA216" s="1" t="e">
        <f>Y216/Z216</f>
        <v>#DIV/0!</v>
      </c>
      <c r="AB216" s="2">
        <f>Y216-Z216</f>
        <v>0</v>
      </c>
    </row>
    <row r="217" spans="1:28" x14ac:dyDescent="0.2">
      <c r="A217" t="s">
        <v>175</v>
      </c>
      <c r="B217" s="15">
        <v>2.1800675111893999E-4</v>
      </c>
      <c r="C217" s="15">
        <v>5.8375113133250995E-4</v>
      </c>
      <c r="D217" s="15">
        <v>3.1212652107391202E-4</v>
      </c>
      <c r="E217" s="15">
        <v>4.1592552581051702E-4</v>
      </c>
      <c r="F217" s="15">
        <v>6.1873807310830996E-4</v>
      </c>
      <c r="G217" s="15">
        <v>1.6248045565444701E-4</v>
      </c>
      <c r="H217" s="15">
        <v>4.4246937671540699E-4</v>
      </c>
      <c r="I217" s="2">
        <f>AVERAGE(B217:G217)</f>
        <v>3.8517140968310598E-4</v>
      </c>
      <c r="J217" s="2">
        <f>AVERAGE(B217:D217)-H217</f>
        <v>-7.1174575540286348E-5</v>
      </c>
      <c r="K217" s="2">
        <f>AVERAGE(E217:G217)-H217</f>
        <v>-4.3421358524315626E-5</v>
      </c>
      <c r="R217" s="1">
        <f>$P$2*B217-$O$2*$H217</f>
        <v>0</v>
      </c>
      <c r="S217" s="1">
        <f>$P$2*C217-$O$2*$H217</f>
        <v>0</v>
      </c>
      <c r="T217" s="1">
        <f>$P$2*D217-$O$2*$H217</f>
        <v>0</v>
      </c>
      <c r="U217" s="1">
        <f>$Q$2*E217-$O$2*$H217</f>
        <v>0</v>
      </c>
      <c r="V217" s="1">
        <f>$Q$2*F217-$O$2*$H217</f>
        <v>0</v>
      </c>
      <c r="W217" s="1">
        <f>$Q$2*G217-$O$2*$H217</f>
        <v>0</v>
      </c>
      <c r="X217" s="1">
        <f>Y217+Z217</f>
        <v>0</v>
      </c>
      <c r="Y217" s="2">
        <f>SUM(R217:T217)</f>
        <v>0</v>
      </c>
      <c r="Z217" s="2">
        <f>SUM(U217:W217)</f>
        <v>0</v>
      </c>
      <c r="AA217" s="1" t="e">
        <f>Y217/Z217</f>
        <v>#DIV/0!</v>
      </c>
      <c r="AB217" s="2">
        <f>Y217-Z217</f>
        <v>0</v>
      </c>
    </row>
    <row r="218" spans="1:28" x14ac:dyDescent="0.2">
      <c r="A218" t="s">
        <v>153</v>
      </c>
      <c r="B218" s="15">
        <v>2.7208130968409897E-4</v>
      </c>
      <c r="C218" s="15">
        <v>5.4395730073249096E-4</v>
      </c>
      <c r="D218" s="15">
        <v>3.3517504362361698E-4</v>
      </c>
      <c r="E218" s="15">
        <v>5.0329297894961995E-4</v>
      </c>
      <c r="F218" s="15">
        <v>4.1216270851088602E-4</v>
      </c>
      <c r="G218" s="15">
        <v>2.3998920181182999E-4</v>
      </c>
      <c r="H218">
        <v>1.21656011472831E-3</v>
      </c>
      <c r="I218" s="2">
        <f>AVERAGE(B218:G218)</f>
        <v>3.844430905520905E-4</v>
      </c>
      <c r="J218" s="2">
        <f>AVERAGE(B218:D218)-H218</f>
        <v>-8.3282223004824108E-4</v>
      </c>
      <c r="K218" s="2">
        <f>AVERAGE(E218:G218)-H218</f>
        <v>-8.3141181830419806E-4</v>
      </c>
      <c r="R218" s="1">
        <f>$P$2*B218-$O$2*$H218</f>
        <v>0</v>
      </c>
      <c r="S218" s="1">
        <f>$P$2*C218-$O$2*$H218</f>
        <v>0</v>
      </c>
      <c r="T218" s="1">
        <f>$P$2*D218-$O$2*$H218</f>
        <v>0</v>
      </c>
      <c r="U218" s="1">
        <f>$Q$2*E218-$O$2*$H218</f>
        <v>0</v>
      </c>
      <c r="V218" s="1">
        <f>$Q$2*F218-$O$2*$H218</f>
        <v>0</v>
      </c>
      <c r="W218" s="1">
        <f>$Q$2*G218-$O$2*$H218</f>
        <v>0</v>
      </c>
      <c r="X218" s="1">
        <f>Y218+Z218</f>
        <v>0</v>
      </c>
      <c r="Y218" s="2">
        <f>SUM(R218:T218)</f>
        <v>0</v>
      </c>
      <c r="Z218" s="2">
        <f>SUM(U218:W218)</f>
        <v>0</v>
      </c>
      <c r="AA218" s="1" t="e">
        <f>Y218/Z218</f>
        <v>#DIV/0!</v>
      </c>
      <c r="AB218" s="2">
        <f>Y218-Z218</f>
        <v>0</v>
      </c>
    </row>
    <row r="219" spans="1:28" x14ac:dyDescent="0.2">
      <c r="A219" t="s">
        <v>182</v>
      </c>
      <c r="B219" s="15">
        <v>1.6807534593515401E-4</v>
      </c>
      <c r="C219" s="15">
        <v>5.8959838807373698E-4</v>
      </c>
      <c r="D219" s="15">
        <v>3.42603906263602E-4</v>
      </c>
      <c r="E219" s="15">
        <v>3.9334597845004502E-4</v>
      </c>
      <c r="F219" s="15">
        <v>6.0802792889444099E-4</v>
      </c>
      <c r="G219" s="15">
        <v>2.04947368871662E-4</v>
      </c>
      <c r="H219" s="15">
        <v>7.6289269786286804E-5</v>
      </c>
      <c r="I219" s="2">
        <f>AVERAGE(B219:G219)</f>
        <v>3.8443315274810686E-4</v>
      </c>
      <c r="J219" s="2">
        <f>AVERAGE(B219:D219)-H219</f>
        <v>2.9046994363787754E-4</v>
      </c>
      <c r="K219" s="2">
        <f>AVERAGE(E219:G219)-H219</f>
        <v>3.2581782228576254E-4</v>
      </c>
      <c r="R219" s="1">
        <f>$P$2*B219-$O$2*$H219</f>
        <v>0</v>
      </c>
      <c r="S219" s="1">
        <f>$P$2*C219-$O$2*$H219</f>
        <v>0</v>
      </c>
      <c r="T219" s="1">
        <f>$P$2*D219-$O$2*$H219</f>
        <v>0</v>
      </c>
      <c r="U219" s="1">
        <f>$Q$2*E219-$O$2*$H219</f>
        <v>0</v>
      </c>
      <c r="V219" s="1">
        <f>$Q$2*F219-$O$2*$H219</f>
        <v>0</v>
      </c>
      <c r="W219" s="1">
        <f>$Q$2*G219-$O$2*$H219</f>
        <v>0</v>
      </c>
      <c r="X219" s="1">
        <f>Y219+Z219</f>
        <v>0</v>
      </c>
      <c r="Y219" s="2">
        <f>SUM(R219:T219)</f>
        <v>0</v>
      </c>
      <c r="Z219" s="2">
        <f>SUM(U219:W219)</f>
        <v>0</v>
      </c>
      <c r="AA219" s="1" t="e">
        <f>Y219/Z219</f>
        <v>#DIV/0!</v>
      </c>
      <c r="AB219" s="2">
        <f>Y219-Z219</f>
        <v>0</v>
      </c>
    </row>
    <row r="220" spans="1:28" x14ac:dyDescent="0.2">
      <c r="A220" t="s">
        <v>108</v>
      </c>
      <c r="B220" s="15">
        <v>2.35775326445248E-4</v>
      </c>
      <c r="C220" s="15">
        <v>5.4160215565616501E-4</v>
      </c>
      <c r="D220" s="15">
        <v>5.7327961541806796E-4</v>
      </c>
      <c r="E220" s="15">
        <v>2.40591919412911E-4</v>
      </c>
      <c r="F220" s="15">
        <v>6.9339291598654305E-4</v>
      </c>
      <c r="G220" s="15">
        <v>1.6895845936554699E-5</v>
      </c>
      <c r="H220" s="15">
        <v>7.2388828835146199E-5</v>
      </c>
      <c r="I220" s="2">
        <f>AVERAGE(B220:G220)</f>
        <v>3.8358962980924831E-4</v>
      </c>
      <c r="J220" s="2">
        <f>AVERAGE(B220:D220)-H220</f>
        <v>3.7783020367134753E-4</v>
      </c>
      <c r="K220" s="2">
        <f>AVERAGE(E220:G220)-H220</f>
        <v>2.4457139827685671E-4</v>
      </c>
      <c r="R220" s="1">
        <f>$P$2*B220-$O$2*$H220</f>
        <v>0</v>
      </c>
      <c r="S220" s="1">
        <f>$P$2*C220-$O$2*$H220</f>
        <v>0</v>
      </c>
      <c r="T220" s="1">
        <f>$P$2*D220-$O$2*$H220</f>
        <v>0</v>
      </c>
      <c r="U220" s="1">
        <f>$Q$2*E220-$O$2*$H220</f>
        <v>0</v>
      </c>
      <c r="V220" s="1">
        <f>$Q$2*F220-$O$2*$H220</f>
        <v>0</v>
      </c>
      <c r="W220" s="1">
        <f>$Q$2*G220-$O$2*$H220</f>
        <v>0</v>
      </c>
      <c r="X220" s="1">
        <f>Y220+Z220</f>
        <v>0</v>
      </c>
      <c r="Y220" s="2">
        <f>SUM(R220:T220)</f>
        <v>0</v>
      </c>
      <c r="Z220" s="2">
        <f>SUM(U220:W220)</f>
        <v>0</v>
      </c>
      <c r="AA220" s="1" t="e">
        <f>Y220/Z220</f>
        <v>#DIV/0!</v>
      </c>
      <c r="AB220" s="2">
        <f>Y220-Z220</f>
        <v>0</v>
      </c>
    </row>
    <row r="221" spans="1:28" x14ac:dyDescent="0.2">
      <c r="A221" t="s">
        <v>155</v>
      </c>
      <c r="B221" s="15">
        <v>3.58745827321309E-4</v>
      </c>
      <c r="C221" s="15">
        <v>4.31275790615097E-4</v>
      </c>
      <c r="D221" s="15">
        <v>3.4168958470791203E-4</v>
      </c>
      <c r="E221" s="15">
        <v>4.40814345060129E-4</v>
      </c>
      <c r="F221" s="15">
        <v>3.8015083835135697E-4</v>
      </c>
      <c r="G221" s="15">
        <v>3.1450518602080198E-4</v>
      </c>
      <c r="H221">
        <v>1.16761587182529E-3</v>
      </c>
      <c r="I221" s="2">
        <f>AVERAGE(B221:G221)</f>
        <v>3.7786359534610101E-4</v>
      </c>
      <c r="J221" s="2">
        <f>AVERAGE(B221:D221)-H221</f>
        <v>-7.9037880427718392E-4</v>
      </c>
      <c r="K221" s="2">
        <f>AVERAGE(E221:G221)-H221</f>
        <v>-7.8912574868119398E-4</v>
      </c>
      <c r="R221" s="1">
        <f>$P$2*B221-$O$2*$H221</f>
        <v>0</v>
      </c>
      <c r="S221" s="1">
        <f>$P$2*C221-$O$2*$H221</f>
        <v>0</v>
      </c>
      <c r="T221" s="1">
        <f>$P$2*D221-$O$2*$H221</f>
        <v>0</v>
      </c>
      <c r="U221" s="1">
        <f>$Q$2*E221-$O$2*$H221</f>
        <v>0</v>
      </c>
      <c r="V221" s="1">
        <f>$Q$2*F221-$O$2*$H221</f>
        <v>0</v>
      </c>
      <c r="W221" s="1">
        <f>$Q$2*G221-$O$2*$H221</f>
        <v>0</v>
      </c>
      <c r="X221" s="1">
        <f>Y221+Z221</f>
        <v>0</v>
      </c>
      <c r="Y221" s="2">
        <f>SUM(R221:T221)</f>
        <v>0</v>
      </c>
      <c r="Z221" s="2">
        <f>SUM(U221:W221)</f>
        <v>0</v>
      </c>
      <c r="AA221" s="1" t="e">
        <f>Y221/Z221</f>
        <v>#DIV/0!</v>
      </c>
      <c r="AB221" s="2">
        <f>Y221-Z221</f>
        <v>0</v>
      </c>
    </row>
    <row r="222" spans="1:28" x14ac:dyDescent="0.2">
      <c r="A222" t="s">
        <v>254</v>
      </c>
      <c r="B222" s="15">
        <v>2.93651335020116E-4</v>
      </c>
      <c r="C222" s="15">
        <v>4.1434310963529901E-4</v>
      </c>
      <c r="D222" s="15">
        <v>2.9166857626532899E-4</v>
      </c>
      <c r="E222" s="15">
        <v>5.0581607230997005E-4</v>
      </c>
      <c r="F222" s="15">
        <v>4.5160449421362102E-4</v>
      </c>
      <c r="G222" s="15">
        <v>2.98821598088675E-4</v>
      </c>
      <c r="H222">
        <v>1.5282179287920299E-3</v>
      </c>
      <c r="I222" s="2">
        <f>AVERAGE(B222:G222)</f>
        <v>3.7598419758883499E-4</v>
      </c>
      <c r="J222" s="2">
        <f>AVERAGE(B222:D222)-H222</f>
        <v>-1.1949969218184486E-3</v>
      </c>
      <c r="K222" s="2">
        <f>AVERAGE(E222:G222)-H222</f>
        <v>-1.1094705405879412E-3</v>
      </c>
      <c r="R222" s="1">
        <f>$P$2*B222-$O$2*$H222</f>
        <v>0</v>
      </c>
      <c r="S222" s="1">
        <f>$P$2*C222-$O$2*$H222</f>
        <v>0</v>
      </c>
      <c r="T222" s="1">
        <f>$P$2*D222-$O$2*$H222</f>
        <v>0</v>
      </c>
      <c r="U222" s="1">
        <f>$Q$2*E222-$O$2*$H222</f>
        <v>0</v>
      </c>
      <c r="V222" s="1">
        <f>$Q$2*F222-$O$2*$H222</f>
        <v>0</v>
      </c>
      <c r="W222" s="1">
        <f>$Q$2*G222-$O$2*$H222</f>
        <v>0</v>
      </c>
      <c r="X222" s="1">
        <f>Y222+Z222</f>
        <v>0</v>
      </c>
      <c r="Y222" s="2">
        <f>SUM(R222:T222)</f>
        <v>0</v>
      </c>
      <c r="Z222" s="2">
        <f>SUM(U222:W222)</f>
        <v>0</v>
      </c>
      <c r="AA222" s="1" t="e">
        <f>Y222/Z222</f>
        <v>#DIV/0!</v>
      </c>
      <c r="AB222" s="2">
        <f>Y222-Z222</f>
        <v>0</v>
      </c>
    </row>
    <row r="223" spans="1:28" x14ac:dyDescent="0.2">
      <c r="A223" t="s">
        <v>202</v>
      </c>
      <c r="B223" s="15">
        <v>2.23132301693836E-4</v>
      </c>
      <c r="C223" s="15">
        <v>5.1512707652227603E-4</v>
      </c>
      <c r="D223" s="15">
        <v>3.05497689795154E-4</v>
      </c>
      <c r="E223" s="15">
        <v>4.0946811737977698E-4</v>
      </c>
      <c r="F223" s="15">
        <v>5.4420179271215104E-4</v>
      </c>
      <c r="G223" s="15">
        <v>2.56657749372552E-4</v>
      </c>
      <c r="H223" s="15">
        <v>5.0009524625161403E-4</v>
      </c>
      <c r="I223" s="2">
        <f>AVERAGE(B223:G223)</f>
        <v>3.7568078791262429E-4</v>
      </c>
      <c r="J223" s="2">
        <f>AVERAGE(B223:D223)-H223</f>
        <v>-1.5217622358119199E-4</v>
      </c>
      <c r="K223" s="2">
        <f>AVERAGE(E223:G223)-H223</f>
        <v>-9.6652693096787397E-5</v>
      </c>
      <c r="R223" s="1">
        <f>$P$2*B223-$O$2*$H223</f>
        <v>0</v>
      </c>
      <c r="S223" s="1">
        <f>$P$2*C223-$O$2*$H223</f>
        <v>0</v>
      </c>
      <c r="T223" s="1">
        <f>$P$2*D223-$O$2*$H223</f>
        <v>0</v>
      </c>
      <c r="U223" s="1">
        <f>$Q$2*E223-$O$2*$H223</f>
        <v>0</v>
      </c>
      <c r="V223" s="1">
        <f>$Q$2*F223-$O$2*$H223</f>
        <v>0</v>
      </c>
      <c r="W223" s="1">
        <f>$Q$2*G223-$O$2*$H223</f>
        <v>0</v>
      </c>
      <c r="X223" s="1">
        <f>Y223+Z223</f>
        <v>0</v>
      </c>
      <c r="Y223" s="2">
        <f>SUM(R223:T223)</f>
        <v>0</v>
      </c>
      <c r="Z223" s="2">
        <f>SUM(U223:W223)</f>
        <v>0</v>
      </c>
      <c r="AA223" s="1" t="e">
        <f>Y223/Z223</f>
        <v>#DIV/0!</v>
      </c>
      <c r="AB223" s="2">
        <f>Y223-Z223</f>
        <v>0</v>
      </c>
    </row>
    <row r="224" spans="1:28" x14ac:dyDescent="0.2">
      <c r="A224" t="s">
        <v>457</v>
      </c>
      <c r="B224" s="15">
        <v>3.3943958682253103E-4</v>
      </c>
      <c r="C224" s="15">
        <v>3.0856461094851199E-4</v>
      </c>
      <c r="D224" s="15">
        <v>2.5962922508466899E-4</v>
      </c>
      <c r="E224" s="15">
        <v>4.5270281885977001E-4</v>
      </c>
      <c r="F224" s="15">
        <v>3.4932459301253798E-4</v>
      </c>
      <c r="G224" s="15">
        <v>5.0142021707677304E-4</v>
      </c>
      <c r="H224" s="15">
        <v>1.18858598446584E-4</v>
      </c>
      <c r="I224" s="2">
        <f>AVERAGE(B224:G224)</f>
        <v>3.6851350863413221E-4</v>
      </c>
      <c r="J224" s="2">
        <f>AVERAGE(B224:D224)-H224</f>
        <v>1.8368587583865329E-4</v>
      </c>
      <c r="K224" s="2">
        <f>AVERAGE(E224:G224)-H224</f>
        <v>3.1562394453644299E-4</v>
      </c>
      <c r="R224" s="1">
        <f>$P$2*B224-$O$2*$H224</f>
        <v>0</v>
      </c>
      <c r="S224" s="1">
        <f>$P$2*C224-$O$2*$H224</f>
        <v>0</v>
      </c>
      <c r="T224" s="1">
        <f>$P$2*D224-$O$2*$H224</f>
        <v>0</v>
      </c>
      <c r="U224" s="1">
        <f>$Q$2*E224-$O$2*$H224</f>
        <v>0</v>
      </c>
      <c r="V224" s="1">
        <f>$Q$2*F224-$O$2*$H224</f>
        <v>0</v>
      </c>
      <c r="W224" s="1">
        <f>$Q$2*G224-$O$2*$H224</f>
        <v>0</v>
      </c>
      <c r="X224" s="1">
        <f>Y224+Z224</f>
        <v>0</v>
      </c>
      <c r="Y224" s="2">
        <f>SUM(R224:T224)</f>
        <v>0</v>
      </c>
      <c r="Z224" s="2">
        <f>SUM(U224:W224)</f>
        <v>0</v>
      </c>
      <c r="AA224" s="1" t="e">
        <f>Y224/Z224</f>
        <v>#DIV/0!</v>
      </c>
      <c r="AB224" s="2">
        <f>Y224-Z224</f>
        <v>0</v>
      </c>
    </row>
    <row r="225" spans="1:28" x14ac:dyDescent="0.2">
      <c r="A225" t="s">
        <v>853</v>
      </c>
      <c r="B225" s="15">
        <v>2.16981641003961E-4</v>
      </c>
      <c r="C225" s="15">
        <v>4.2774307300060601E-4</v>
      </c>
      <c r="D225" s="15">
        <v>2.16998982550591E-4</v>
      </c>
      <c r="E225" s="15">
        <v>6.3782944863910104E-4</v>
      </c>
      <c r="F225" s="15">
        <v>5.1685338018079197E-4</v>
      </c>
      <c r="G225" s="15">
        <v>1.8759692618345201E-4</v>
      </c>
      <c r="H225" s="15">
        <v>7.0308593661205202E-4</v>
      </c>
      <c r="I225" s="2">
        <f>AVERAGE(B225:G225)</f>
        <v>3.6733390859308381E-4</v>
      </c>
      <c r="J225" s="2">
        <f>AVERAGE(B225:D225)-H225</f>
        <v>-4.1584470442699938E-4</v>
      </c>
      <c r="K225" s="2">
        <f>AVERAGE(E225:G225)-H225</f>
        <v>-2.5565935161093702E-4</v>
      </c>
      <c r="R225" s="1">
        <f>$P$2*B225-$O$2*$H225</f>
        <v>0</v>
      </c>
      <c r="S225" s="1">
        <f>$P$2*C225-$O$2*$H225</f>
        <v>0</v>
      </c>
      <c r="T225" s="1">
        <f>$P$2*D225-$O$2*$H225</f>
        <v>0</v>
      </c>
      <c r="U225" s="1">
        <f>$Q$2*E225-$O$2*$H225</f>
        <v>0</v>
      </c>
      <c r="V225" s="1">
        <f>$Q$2*F225-$O$2*$H225</f>
        <v>0</v>
      </c>
      <c r="W225" s="1">
        <f>$Q$2*G225-$O$2*$H225</f>
        <v>0</v>
      </c>
      <c r="X225" s="1">
        <f>Y225+Z225</f>
        <v>0</v>
      </c>
      <c r="Y225" s="2">
        <f>SUM(R225:T225)</f>
        <v>0</v>
      </c>
      <c r="Z225" s="2">
        <f>SUM(U225:W225)</f>
        <v>0</v>
      </c>
      <c r="AA225" s="1" t="e">
        <f>Y225/Z225</f>
        <v>#DIV/0!</v>
      </c>
      <c r="AB225" s="2">
        <f>Y225-Z225</f>
        <v>0</v>
      </c>
    </row>
    <row r="226" spans="1:28" x14ac:dyDescent="0.2">
      <c r="A226" t="s">
        <v>654</v>
      </c>
      <c r="B226" s="15">
        <v>2.3086334047763999E-4</v>
      </c>
      <c r="C226" s="15">
        <v>4.1828188674570502E-4</v>
      </c>
      <c r="D226" s="15">
        <v>2.2130391320863499E-4</v>
      </c>
      <c r="E226" s="15">
        <v>6.3453659798236696E-4</v>
      </c>
      <c r="F226" s="15">
        <v>4.8559240574104501E-4</v>
      </c>
      <c r="G226" s="15">
        <v>1.9767382084516399E-4</v>
      </c>
      <c r="H226" s="15">
        <v>6.8048015518554705E-4</v>
      </c>
      <c r="I226" s="2">
        <f>AVERAGE(B226:G226)</f>
        <v>3.64708660833426E-4</v>
      </c>
      <c r="J226" s="2">
        <f>AVERAGE(B226:D226)-H226</f>
        <v>-3.9033044170822039E-4</v>
      </c>
      <c r="K226" s="2">
        <f>AVERAGE(E226:G226)-H226</f>
        <v>-2.4121254699602175E-4</v>
      </c>
      <c r="R226" s="1">
        <f>$P$2*B226-$O$2*$H226</f>
        <v>0</v>
      </c>
      <c r="S226" s="1">
        <f>$P$2*C226-$O$2*$H226</f>
        <v>0</v>
      </c>
      <c r="T226" s="1">
        <f>$P$2*D226-$O$2*$H226</f>
        <v>0</v>
      </c>
      <c r="U226" s="1">
        <f>$Q$2*E226-$O$2*$H226</f>
        <v>0</v>
      </c>
      <c r="V226" s="1">
        <f>$Q$2*F226-$O$2*$H226</f>
        <v>0</v>
      </c>
      <c r="W226" s="1">
        <f>$Q$2*G226-$O$2*$H226</f>
        <v>0</v>
      </c>
      <c r="X226" s="1">
        <f>Y226+Z226</f>
        <v>0</v>
      </c>
      <c r="Y226" s="2">
        <f>SUM(R226:T226)</f>
        <v>0</v>
      </c>
      <c r="Z226" s="2">
        <f>SUM(U226:W226)</f>
        <v>0</v>
      </c>
      <c r="AA226" s="1" t="e">
        <f>Y226/Z226</f>
        <v>#DIV/0!</v>
      </c>
      <c r="AB226" s="2">
        <f>Y226-Z226</f>
        <v>0</v>
      </c>
    </row>
    <row r="227" spans="1:28" x14ac:dyDescent="0.2">
      <c r="A227" t="s">
        <v>1361</v>
      </c>
      <c r="B227" s="15">
        <v>1.57098125120584E-4</v>
      </c>
      <c r="C227" s="15">
        <v>4.2839276819408402E-4</v>
      </c>
      <c r="D227" s="15">
        <v>2.4930501085166198E-4</v>
      </c>
      <c r="E227" s="15">
        <v>6.4655336466474503E-4</v>
      </c>
      <c r="F227" s="15">
        <v>4.9373369617667403E-4</v>
      </c>
      <c r="G227" s="15">
        <v>2.0744765100577301E-4</v>
      </c>
      <c r="H227" s="15">
        <v>5.9408329110651901E-4</v>
      </c>
      <c r="I227" s="2">
        <f>AVERAGE(B227:G227)</f>
        <v>3.6375510266892035E-4</v>
      </c>
      <c r="J227" s="2">
        <f>AVERAGE(B227:D227)-H227</f>
        <v>-3.1581798971774231E-4</v>
      </c>
      <c r="K227" s="2">
        <f>AVERAGE(E227:G227)-H227</f>
        <v>-1.4483838715745502E-4</v>
      </c>
      <c r="R227" s="1">
        <f>$P$2*B227-$O$2*$H227</f>
        <v>0</v>
      </c>
      <c r="S227" s="1">
        <f>$P$2*C227-$O$2*$H227</f>
        <v>0</v>
      </c>
      <c r="T227" s="1">
        <f>$P$2*D227-$O$2*$H227</f>
        <v>0</v>
      </c>
      <c r="U227" s="1">
        <f>$Q$2*E227-$O$2*$H227</f>
        <v>0</v>
      </c>
      <c r="V227" s="1">
        <f>$Q$2*F227-$O$2*$H227</f>
        <v>0</v>
      </c>
      <c r="W227" s="1">
        <f>$Q$2*G227-$O$2*$H227</f>
        <v>0</v>
      </c>
      <c r="X227" s="1">
        <f>Y227+Z227</f>
        <v>0</v>
      </c>
      <c r="Y227" s="2">
        <f>SUM(R227:T227)</f>
        <v>0</v>
      </c>
      <c r="Z227" s="2">
        <f>SUM(U227:W227)</f>
        <v>0</v>
      </c>
      <c r="AA227" s="1" t="e">
        <f>Y227/Z227</f>
        <v>#DIV/0!</v>
      </c>
      <c r="AB227" s="2">
        <f>Y227-Z227</f>
        <v>0</v>
      </c>
    </row>
    <row r="228" spans="1:28" x14ac:dyDescent="0.2">
      <c r="A228" t="s">
        <v>111</v>
      </c>
      <c r="B228" s="15">
        <v>1.2873674527282201E-4</v>
      </c>
      <c r="C228">
        <v>1.02741173657312E-3</v>
      </c>
      <c r="D228" s="15">
        <v>1.15394999674462E-4</v>
      </c>
      <c r="E228" s="15">
        <v>5.9763101205037898E-4</v>
      </c>
      <c r="F228" s="15">
        <v>2.2732379896007801E-4</v>
      </c>
      <c r="G228" s="15">
        <v>8.5085358684981201E-5</v>
      </c>
      <c r="H228" s="15">
        <v>6.9729818552326001E-4</v>
      </c>
      <c r="I228" s="2">
        <f>AVERAGE(B228:G228)</f>
        <v>3.6359727520264036E-4</v>
      </c>
      <c r="J228" s="2">
        <f>AVERAGE(B228:D228)-H228</f>
        <v>-2.7345035834979207E-4</v>
      </c>
      <c r="K228" s="2">
        <f>AVERAGE(E228:G228)-H228</f>
        <v>-3.9395146229144728E-4</v>
      </c>
      <c r="R228" s="1">
        <f>$P$2*B228-$O$2*$H228</f>
        <v>0</v>
      </c>
      <c r="S228" s="1">
        <f>$P$2*C228-$O$2*$H228</f>
        <v>0</v>
      </c>
      <c r="T228" s="1">
        <f>$P$2*D228-$O$2*$H228</f>
        <v>0</v>
      </c>
      <c r="U228" s="1">
        <f>$Q$2*E228-$O$2*$H228</f>
        <v>0</v>
      </c>
      <c r="V228" s="1">
        <f>$Q$2*F228-$O$2*$H228</f>
        <v>0</v>
      </c>
      <c r="W228" s="1">
        <f>$Q$2*G228-$O$2*$H228</f>
        <v>0</v>
      </c>
      <c r="X228" s="1">
        <f>Y228+Z228</f>
        <v>0</v>
      </c>
      <c r="Y228" s="2">
        <f>SUM(R228:T228)</f>
        <v>0</v>
      </c>
      <c r="Z228" s="2">
        <f>SUM(U228:W228)</f>
        <v>0</v>
      </c>
      <c r="AA228" s="1" t="e">
        <f>Y228/Z228</f>
        <v>#DIV/0!</v>
      </c>
      <c r="AB228" s="2">
        <f>Y228-Z228</f>
        <v>0</v>
      </c>
    </row>
    <row r="229" spans="1:28" x14ac:dyDescent="0.2">
      <c r="A229" t="s">
        <v>191</v>
      </c>
      <c r="B229" s="15">
        <v>4.0837824205489201E-4</v>
      </c>
      <c r="C229" s="15">
        <v>3.5769780995465502E-4</v>
      </c>
      <c r="D229" s="15">
        <v>2.6469609037245602E-4</v>
      </c>
      <c r="E229" s="15">
        <v>3.7367440309811798E-4</v>
      </c>
      <c r="F229" s="15">
        <v>3.8536758756254101E-4</v>
      </c>
      <c r="G229" s="15">
        <v>3.8796044447591399E-4</v>
      </c>
      <c r="H229" s="15">
        <v>5.1670357546292295E-4</v>
      </c>
      <c r="I229" s="2">
        <f>AVERAGE(B229:G229)</f>
        <v>3.6296242958642929E-4</v>
      </c>
      <c r="J229" s="2">
        <f>AVERAGE(B229:D229)-H229</f>
        <v>-1.7311286133558863E-4</v>
      </c>
      <c r="K229" s="2">
        <f>AVERAGE(E229:G229)-H229</f>
        <v>-1.3436943041739868E-4</v>
      </c>
      <c r="R229" s="1">
        <f>$P$2*B229-$O$2*$H229</f>
        <v>0</v>
      </c>
      <c r="S229" s="1">
        <f>$P$2*C229-$O$2*$H229</f>
        <v>0</v>
      </c>
      <c r="T229" s="1">
        <f>$P$2*D229-$O$2*$H229</f>
        <v>0</v>
      </c>
      <c r="U229" s="1">
        <f>$Q$2*E229-$O$2*$H229</f>
        <v>0</v>
      </c>
      <c r="V229" s="1">
        <f>$Q$2*F229-$O$2*$H229</f>
        <v>0</v>
      </c>
      <c r="W229" s="1">
        <f>$Q$2*G229-$O$2*$H229</f>
        <v>0</v>
      </c>
      <c r="X229" s="1">
        <f>Y229+Z229</f>
        <v>0</v>
      </c>
      <c r="Y229" s="2">
        <f>SUM(R229:T229)</f>
        <v>0</v>
      </c>
      <c r="Z229" s="2">
        <f>SUM(U229:W229)</f>
        <v>0</v>
      </c>
      <c r="AA229" s="1" t="e">
        <f>Y229/Z229</f>
        <v>#DIV/0!</v>
      </c>
      <c r="AB229" s="2">
        <f>Y229-Z229</f>
        <v>0</v>
      </c>
    </row>
    <row r="230" spans="1:28" x14ac:dyDescent="0.2">
      <c r="A230" t="s">
        <v>162</v>
      </c>
      <c r="B230" s="15">
        <v>1.9814524264121601E-4</v>
      </c>
      <c r="C230" s="15">
        <v>4.8191140975614098E-4</v>
      </c>
      <c r="D230" s="15">
        <v>3.9841561789222198E-4</v>
      </c>
      <c r="E230" s="15">
        <v>4.9867443517133902E-4</v>
      </c>
      <c r="F230" s="15">
        <v>3.9623581508584001E-4</v>
      </c>
      <c r="G230" s="15">
        <v>1.9657521202866101E-4</v>
      </c>
      <c r="H230" s="15">
        <v>6.9859833250697501E-4</v>
      </c>
      <c r="I230" s="2">
        <f>AVERAGE(B230:G230)</f>
        <v>3.6165962209590323E-4</v>
      </c>
      <c r="J230" s="2">
        <f>AVERAGE(B230:D230)-H230</f>
        <v>-3.3910757574378203E-4</v>
      </c>
      <c r="K230" s="2">
        <f>AVERAGE(E230:G230)-H230</f>
        <v>-3.3476984507836168E-4</v>
      </c>
      <c r="R230" s="1">
        <f>$P$2*B230-$O$2*$H230</f>
        <v>0</v>
      </c>
      <c r="S230" s="1">
        <f>$P$2*C230-$O$2*$H230</f>
        <v>0</v>
      </c>
      <c r="T230" s="1">
        <f>$P$2*D230-$O$2*$H230</f>
        <v>0</v>
      </c>
      <c r="U230" s="1">
        <f>$Q$2*E230-$O$2*$H230</f>
        <v>0</v>
      </c>
      <c r="V230" s="1">
        <f>$Q$2*F230-$O$2*$H230</f>
        <v>0</v>
      </c>
      <c r="W230" s="1">
        <f>$Q$2*G230-$O$2*$H230</f>
        <v>0</v>
      </c>
      <c r="X230" s="1">
        <f>Y230+Z230</f>
        <v>0</v>
      </c>
      <c r="Y230" s="2">
        <f>SUM(R230:T230)</f>
        <v>0</v>
      </c>
      <c r="Z230" s="2">
        <f>SUM(U230:W230)</f>
        <v>0</v>
      </c>
      <c r="AA230" s="1" t="e">
        <f>Y230/Z230</f>
        <v>#DIV/0!</v>
      </c>
      <c r="AB230" s="2">
        <f>Y230-Z230</f>
        <v>0</v>
      </c>
    </row>
    <row r="231" spans="1:28" x14ac:dyDescent="0.2">
      <c r="A231" t="s">
        <v>260</v>
      </c>
      <c r="B231" s="15">
        <v>1.980598167983E-4</v>
      </c>
      <c r="C231" s="15">
        <v>4.3302184644754602E-4</v>
      </c>
      <c r="D231" s="15">
        <v>3.2534608689994E-4</v>
      </c>
      <c r="E231" s="15">
        <v>4.01941601592952E-4</v>
      </c>
      <c r="F231" s="15">
        <v>5.09542027119665E-4</v>
      </c>
      <c r="G231" s="15">
        <v>2.8313801015652498E-4</v>
      </c>
      <c r="H231" s="15">
        <v>8.35868689851949E-5</v>
      </c>
      <c r="I231" s="2">
        <f>AVERAGE(B231:G231)</f>
        <v>3.5850823150248797E-4</v>
      </c>
      <c r="J231" s="2">
        <f>AVERAGE(B231:D231)-H231</f>
        <v>2.3522238106340039E-4</v>
      </c>
      <c r="K231" s="2">
        <f>AVERAGE(E231:G231)-H231</f>
        <v>3.1462034397118573E-4</v>
      </c>
      <c r="R231" s="1">
        <f>$P$2*B231-$O$2*$H231</f>
        <v>0</v>
      </c>
      <c r="S231" s="1">
        <f>$P$2*C231-$O$2*$H231</f>
        <v>0</v>
      </c>
      <c r="T231" s="1">
        <f>$P$2*D231-$O$2*$H231</f>
        <v>0</v>
      </c>
      <c r="U231" s="1">
        <f>$Q$2*E231-$O$2*$H231</f>
        <v>0</v>
      </c>
      <c r="V231" s="1">
        <f>$Q$2*F231-$O$2*$H231</f>
        <v>0</v>
      </c>
      <c r="W231" s="1">
        <f>$Q$2*G231-$O$2*$H231</f>
        <v>0</v>
      </c>
      <c r="X231" s="1">
        <f>Y231+Z231</f>
        <v>0</v>
      </c>
      <c r="Y231" s="2">
        <f>SUM(R231:T231)</f>
        <v>0</v>
      </c>
      <c r="Z231" s="2">
        <f>SUM(U231:W231)</f>
        <v>0</v>
      </c>
      <c r="AA231" s="1" t="e">
        <f>Y231/Z231</f>
        <v>#DIV/0!</v>
      </c>
      <c r="AB231" s="2">
        <f>Y231-Z231</f>
        <v>0</v>
      </c>
    </row>
    <row r="232" spans="1:28" x14ac:dyDescent="0.2">
      <c r="A232" t="s">
        <v>1450</v>
      </c>
      <c r="B232" s="15">
        <v>1.8849212239182599E-4</v>
      </c>
      <c r="C232" s="15">
        <v>4.5990298507735399E-4</v>
      </c>
      <c r="D232" s="15">
        <v>1.7177816227538899E-4</v>
      </c>
      <c r="E232" s="15">
        <v>6.4689547901868299E-4</v>
      </c>
      <c r="F232" s="15">
        <v>5.1400788061105795E-4</v>
      </c>
      <c r="G232" s="15">
        <v>1.66837007857818E-4</v>
      </c>
      <c r="H232" s="15">
        <v>5.3582831819109502E-4</v>
      </c>
      <c r="I232" s="2">
        <f>AVERAGE(B232:G232)</f>
        <v>3.5798560620535469E-4</v>
      </c>
      <c r="J232" s="2">
        <f>AVERAGE(B232:D232)-H232</f>
        <v>-2.624372282762387E-4</v>
      </c>
      <c r="K232" s="2">
        <f>AVERAGE(E232:G232)-H232</f>
        <v>-9.3248195695242006E-5</v>
      </c>
      <c r="R232" s="1">
        <f>$P$2*B232-$O$2*$H232</f>
        <v>0</v>
      </c>
      <c r="S232" s="1">
        <f>$P$2*C232-$O$2*$H232</f>
        <v>0</v>
      </c>
      <c r="T232" s="1">
        <f>$P$2*D232-$O$2*$H232</f>
        <v>0</v>
      </c>
      <c r="U232" s="1">
        <f>$Q$2*E232-$O$2*$H232</f>
        <v>0</v>
      </c>
      <c r="V232" s="1">
        <f>$Q$2*F232-$O$2*$H232</f>
        <v>0</v>
      </c>
      <c r="W232" s="1">
        <f>$Q$2*G232-$O$2*$H232</f>
        <v>0</v>
      </c>
      <c r="X232" s="1">
        <f>Y232+Z232</f>
        <v>0</v>
      </c>
      <c r="Y232" s="2">
        <f>SUM(R232:T232)</f>
        <v>0</v>
      </c>
      <c r="Z232" s="2">
        <f>SUM(U232:W232)</f>
        <v>0</v>
      </c>
      <c r="AA232" s="1" t="e">
        <f>Y232/Z232</f>
        <v>#DIV/0!</v>
      </c>
      <c r="AB232" s="2">
        <f>Y232-Z232</f>
        <v>0</v>
      </c>
    </row>
    <row r="233" spans="1:28" x14ac:dyDescent="0.2">
      <c r="A233" t="s">
        <v>134</v>
      </c>
      <c r="B233" s="15">
        <v>1.11309873318174E-4</v>
      </c>
      <c r="C233" s="15">
        <v>6.9557991650847902E-4</v>
      </c>
      <c r="D233" s="15">
        <v>3.5875692041413901E-4</v>
      </c>
      <c r="E233" s="15">
        <v>5.1235900932920103E-4</v>
      </c>
      <c r="F233" s="15">
        <v>3.3327913710541E-4</v>
      </c>
      <c r="G233" s="15">
        <v>1.3456063849022799E-4</v>
      </c>
      <c r="H233" s="15">
        <v>2.7269534477759102E-4</v>
      </c>
      <c r="I233" s="2">
        <f>AVERAGE(B233:G233)</f>
        <v>3.5764091586093852E-4</v>
      </c>
      <c r="J233" s="2">
        <f>AVERAGE(B233:D233)-H233</f>
        <v>1.1585355863600639E-4</v>
      </c>
      <c r="K233" s="2">
        <f>AVERAGE(E233:G233)-H233</f>
        <v>5.4037583530688719E-5</v>
      </c>
      <c r="R233" s="1">
        <f>$P$2*B233-$O$2*$H233</f>
        <v>0</v>
      </c>
      <c r="S233" s="1">
        <f>$P$2*C233-$O$2*$H233</f>
        <v>0</v>
      </c>
      <c r="T233" s="1">
        <f>$P$2*D233-$O$2*$H233</f>
        <v>0</v>
      </c>
      <c r="U233" s="1">
        <f>$Q$2*E233-$O$2*$H233</f>
        <v>0</v>
      </c>
      <c r="V233" s="1">
        <f>$Q$2*F233-$O$2*$H233</f>
        <v>0</v>
      </c>
      <c r="W233" s="1">
        <f>$Q$2*G233-$O$2*$H233</f>
        <v>0</v>
      </c>
      <c r="X233" s="1">
        <f>Y233+Z233</f>
        <v>0</v>
      </c>
      <c r="Y233" s="2">
        <f>SUM(R233:T233)</f>
        <v>0</v>
      </c>
      <c r="Z233" s="2">
        <f>SUM(U233:W233)</f>
        <v>0</v>
      </c>
      <c r="AA233" s="1" t="e">
        <f>Y233/Z233</f>
        <v>#DIV/0!</v>
      </c>
      <c r="AB233" s="2">
        <f>Y233-Z233</f>
        <v>0</v>
      </c>
    </row>
    <row r="234" spans="1:28" x14ac:dyDescent="0.2">
      <c r="A234" t="s">
        <v>297</v>
      </c>
      <c r="B234" s="15">
        <v>2.9668395244359801E-4</v>
      </c>
      <c r="C234" s="15">
        <v>3.7438685523690998E-4</v>
      </c>
      <c r="D234" s="15">
        <v>2.5463855325985699E-4</v>
      </c>
      <c r="E234" s="15">
        <v>5.0089817847198898E-4</v>
      </c>
      <c r="F234" s="15">
        <v>4.2224051948704002E-4</v>
      </c>
      <c r="G234" s="15">
        <v>2.7620540969377399E-4</v>
      </c>
      <c r="H234">
        <v>1.4327619760522801E-3</v>
      </c>
      <c r="I234" s="2">
        <f>AVERAGE(B234:G234)</f>
        <v>3.5417557809886129E-4</v>
      </c>
      <c r="J234" s="2">
        <f>AVERAGE(B234:D234)-H234</f>
        <v>-1.1241921890721585E-3</v>
      </c>
      <c r="K234" s="2">
        <f>AVERAGE(E234:G234)-H234</f>
        <v>-1.032980606834679E-3</v>
      </c>
      <c r="R234" s="1">
        <f>$P$2*B234-$O$2*$H234</f>
        <v>0</v>
      </c>
      <c r="S234" s="1">
        <f>$P$2*C234-$O$2*$H234</f>
        <v>0</v>
      </c>
      <c r="T234" s="1">
        <f>$P$2*D234-$O$2*$H234</f>
        <v>0</v>
      </c>
      <c r="U234" s="1">
        <f>$Q$2*E234-$O$2*$H234</f>
        <v>0</v>
      </c>
      <c r="V234" s="1">
        <f>$Q$2*F234-$O$2*$H234</f>
        <v>0</v>
      </c>
      <c r="W234" s="1">
        <f>$Q$2*G234-$O$2*$H234</f>
        <v>0</v>
      </c>
      <c r="X234" s="1">
        <f>Y234+Z234</f>
        <v>0</v>
      </c>
      <c r="Y234" s="2">
        <f>SUM(R234:T234)</f>
        <v>0</v>
      </c>
      <c r="Z234" s="2">
        <f>SUM(U234:W234)</f>
        <v>0</v>
      </c>
      <c r="AA234" s="1" t="e">
        <f>Y234/Z234</f>
        <v>#DIV/0!</v>
      </c>
      <c r="AB234" s="2">
        <f>Y234-Z234</f>
        <v>0</v>
      </c>
    </row>
    <row r="235" spans="1:28" x14ac:dyDescent="0.2">
      <c r="A235" t="s">
        <v>122</v>
      </c>
      <c r="B235" s="15">
        <v>4.9525632429939302E-4</v>
      </c>
      <c r="C235" s="15">
        <v>2.7530833823277999E-4</v>
      </c>
      <c r="D235" s="15">
        <v>4.24930943007252E-4</v>
      </c>
      <c r="E235" s="15">
        <v>2.4726314931486799E-4</v>
      </c>
      <c r="F235" s="15">
        <v>2.09657989131297E-4</v>
      </c>
      <c r="G235" s="15">
        <v>4.57437981354034E-4</v>
      </c>
      <c r="H235" s="15">
        <v>2.7051445306297398E-4</v>
      </c>
      <c r="I235" s="2">
        <f>AVERAGE(B235:G235)</f>
        <v>3.5164245422327064E-4</v>
      </c>
      <c r="J235" s="2">
        <f>AVERAGE(B235:D235)-H235</f>
        <v>1.2798408211683437E-4</v>
      </c>
      <c r="K235" s="2">
        <f>AVERAGE(E235:G235)-H235</f>
        <v>3.4271920203759055E-5</v>
      </c>
      <c r="R235" s="1">
        <f>$P$2*B235-$O$2*$H235</f>
        <v>0</v>
      </c>
      <c r="S235" s="1">
        <f>$P$2*C235-$O$2*$H235</f>
        <v>0</v>
      </c>
      <c r="T235" s="1">
        <f>$P$2*D235-$O$2*$H235</f>
        <v>0</v>
      </c>
      <c r="U235" s="1">
        <f>$Q$2*E235-$O$2*$H235</f>
        <v>0</v>
      </c>
      <c r="V235" s="1">
        <f>$Q$2*F235-$O$2*$H235</f>
        <v>0</v>
      </c>
      <c r="W235" s="1">
        <f>$Q$2*G235-$O$2*$H235</f>
        <v>0</v>
      </c>
      <c r="X235" s="1">
        <f>Y235+Z235</f>
        <v>0</v>
      </c>
      <c r="Y235" s="2">
        <f>SUM(R235:T235)</f>
        <v>0</v>
      </c>
      <c r="Z235" s="2">
        <f>SUM(U235:W235)</f>
        <v>0</v>
      </c>
      <c r="AA235" s="1" t="e">
        <f>Y235/Z235</f>
        <v>#DIV/0!</v>
      </c>
      <c r="AB235" s="2">
        <f>Y235-Z235</f>
        <v>0</v>
      </c>
    </row>
    <row r="236" spans="1:28" x14ac:dyDescent="0.2">
      <c r="A236" t="s">
        <v>428</v>
      </c>
      <c r="B236" s="15">
        <v>2.9262622490514099E-4</v>
      </c>
      <c r="C236" s="15">
        <v>3.1429004984096301E-4</v>
      </c>
      <c r="D236" s="15">
        <v>2.6366747862230399E-4</v>
      </c>
      <c r="E236" s="15">
        <v>4.3722214434368899E-4</v>
      </c>
      <c r="F236" s="15">
        <v>3.36322240811938E-4</v>
      </c>
      <c r="G236" s="15">
        <v>4.5846082404526198E-4</v>
      </c>
      <c r="H236" s="15">
        <v>3.3870925937001301E-4</v>
      </c>
      <c r="I236" s="2">
        <f>AVERAGE(B236:G236)</f>
        <v>3.504314937615495E-4</v>
      </c>
      <c r="J236" s="2">
        <f>AVERAGE(B236:D236)-H236</f>
        <v>-4.8514674913877E-5</v>
      </c>
      <c r="K236" s="2">
        <f>AVERAGE(E236:G236)-H236</f>
        <v>7.1959143696949922E-5</v>
      </c>
      <c r="R236" s="1">
        <f>$P$2*B236-$O$2*$H236</f>
        <v>0</v>
      </c>
      <c r="S236" s="1">
        <f>$P$2*C236-$O$2*$H236</f>
        <v>0</v>
      </c>
      <c r="T236" s="1">
        <f>$P$2*D236-$O$2*$H236</f>
        <v>0</v>
      </c>
      <c r="U236" s="1">
        <f>$Q$2*E236-$O$2*$H236</f>
        <v>0</v>
      </c>
      <c r="V236" s="1">
        <f>$Q$2*F236-$O$2*$H236</f>
        <v>0</v>
      </c>
      <c r="W236" s="1">
        <f>$Q$2*G236-$O$2*$H236</f>
        <v>0</v>
      </c>
      <c r="X236" s="1">
        <f>Y236+Z236</f>
        <v>0</v>
      </c>
      <c r="Y236" s="2">
        <f>SUM(R236:T236)</f>
        <v>0</v>
      </c>
      <c r="Z236" s="2">
        <f>SUM(U236:W236)</f>
        <v>0</v>
      </c>
      <c r="AA236" s="1" t="e">
        <f>Y236/Z236</f>
        <v>#DIV/0!</v>
      </c>
      <c r="AB236" s="2">
        <f>Y236-Z236</f>
        <v>0</v>
      </c>
    </row>
    <row r="237" spans="1:28" x14ac:dyDescent="0.2">
      <c r="A237" t="s">
        <v>411</v>
      </c>
      <c r="B237" s="15">
        <v>1.3040254920966299E-4</v>
      </c>
      <c r="C237" s="15">
        <v>5.03310745191046E-4</v>
      </c>
      <c r="D237" s="15">
        <v>2.4023798875773001E-4</v>
      </c>
      <c r="E237" s="15">
        <v>4.9769085640374204E-4</v>
      </c>
      <c r="F237" s="15">
        <v>5.9960999266730195E-4</v>
      </c>
      <c r="G237" s="15">
        <v>1.2747650577692101E-4</v>
      </c>
      <c r="H237" s="15">
        <v>2.06597549734606E-4</v>
      </c>
      <c r="I237" s="2">
        <f>AVERAGE(B237:G237)</f>
        <v>3.4978810633440067E-4</v>
      </c>
      <c r="J237" s="2">
        <f>AVERAGE(B237:D237)-H237</f>
        <v>8.471954465154034E-5</v>
      </c>
      <c r="K237" s="2">
        <f>AVERAGE(E237:G237)-H237</f>
        <v>2.0166156854804901E-4</v>
      </c>
      <c r="R237" s="1">
        <f>$P$2*B237-$O$2*$H237</f>
        <v>0</v>
      </c>
      <c r="S237" s="1">
        <f>$P$2*C237-$O$2*$H237</f>
        <v>0</v>
      </c>
      <c r="T237" s="1">
        <f>$P$2*D237-$O$2*$H237</f>
        <v>0</v>
      </c>
      <c r="U237" s="1">
        <f>$Q$2*E237-$O$2*$H237</f>
        <v>0</v>
      </c>
      <c r="V237" s="1">
        <f>$Q$2*F237-$O$2*$H237</f>
        <v>0</v>
      </c>
      <c r="W237" s="1">
        <f>$Q$2*G237-$O$2*$H237</f>
        <v>0</v>
      </c>
      <c r="X237" s="1">
        <f>Y237+Z237</f>
        <v>0</v>
      </c>
      <c r="Y237" s="2">
        <f>SUM(R237:T237)</f>
        <v>0</v>
      </c>
      <c r="Z237" s="2">
        <f>SUM(U237:W237)</f>
        <v>0</v>
      </c>
      <c r="AA237" s="1" t="e">
        <f>Y237/Z237</f>
        <v>#DIV/0!</v>
      </c>
      <c r="AB237" s="2">
        <f>Y237-Z237</f>
        <v>0</v>
      </c>
    </row>
    <row r="238" spans="1:28" x14ac:dyDescent="0.2">
      <c r="A238" t="s">
        <v>420</v>
      </c>
      <c r="B238">
        <v>2.8651827713672501E-4</v>
      </c>
      <c r="C238" s="15">
        <v>3.2066518392688401E-4</v>
      </c>
      <c r="D238" s="15">
        <v>2.6221980282579402E-4</v>
      </c>
      <c r="E238" s="15">
        <v>4.2075789106001197E-4</v>
      </c>
      <c r="F238" s="15">
        <v>3.74420318384525E-4</v>
      </c>
      <c r="G238" s="15">
        <v>4.2955604725245498E-4</v>
      </c>
      <c r="H238" s="15">
        <v>1.1617442402859499E-4</v>
      </c>
      <c r="I238" s="2">
        <f>AVERAGE(B238:G238)</f>
        <v>3.4902292009773248E-4</v>
      </c>
      <c r="J238" s="2">
        <f>AVERAGE(B238:D238)-H238</f>
        <v>1.7362666393453937E-4</v>
      </c>
      <c r="K238" s="2">
        <f>AVERAGE(E238:G238)-H238</f>
        <v>2.9207032820373563E-4</v>
      </c>
      <c r="R238" s="1">
        <f>$P$2*B238-$O$2*$H238</f>
        <v>0</v>
      </c>
      <c r="S238" s="1">
        <f>$P$2*C238-$O$2*$H238</f>
        <v>0</v>
      </c>
      <c r="T238" s="1">
        <f>$P$2*D238-$O$2*$H238</f>
        <v>0</v>
      </c>
      <c r="U238" s="1">
        <f>$Q$2*E238-$O$2*$H238</f>
        <v>0</v>
      </c>
      <c r="V238" s="1">
        <f>$Q$2*F238-$O$2*$H238</f>
        <v>0</v>
      </c>
      <c r="W238" s="1">
        <f>$Q$2*G238-$O$2*$H238</f>
        <v>0</v>
      </c>
      <c r="X238" s="1">
        <f>Y238+Z238</f>
        <v>0</v>
      </c>
      <c r="Y238" s="2">
        <f>SUM(R238:T238)</f>
        <v>0</v>
      </c>
      <c r="Z238" s="2">
        <f>SUM(U238:W238)</f>
        <v>0</v>
      </c>
      <c r="AA238" s="1" t="e">
        <f>Y238/Z238</f>
        <v>#DIV/0!</v>
      </c>
      <c r="AB238" s="2">
        <f>Y238-Z238</f>
        <v>0</v>
      </c>
    </row>
    <row r="239" spans="1:28" x14ac:dyDescent="0.2">
      <c r="A239" t="s">
        <v>131</v>
      </c>
      <c r="B239" s="15">
        <v>3.4255763008892901E-5</v>
      </c>
      <c r="C239" s="15">
        <v>7.82963920030148E-4</v>
      </c>
      <c r="D239" s="15">
        <v>3.3928949062422402E-4</v>
      </c>
      <c r="E239" s="15">
        <v>5.11974130681013E-4</v>
      </c>
      <c r="F239" s="15">
        <v>3.9354839882553197E-4</v>
      </c>
      <c r="G239" s="15">
        <v>2.9510905795013601E-5</v>
      </c>
      <c r="H239" s="15">
        <v>1.45155119697822E-4</v>
      </c>
      <c r="I239" s="2">
        <f>AVERAGE(B239:G239)</f>
        <v>3.485904348274706E-4</v>
      </c>
      <c r="J239" s="2">
        <f>AVERAGE(B239:D239)-H239</f>
        <v>2.4034793818993302E-4</v>
      </c>
      <c r="K239" s="2">
        <f>AVERAGE(E239:G239)-H239</f>
        <v>1.6652269206936419E-4</v>
      </c>
      <c r="R239" s="1">
        <f>$P$2*B239-$O$2*$H239</f>
        <v>0</v>
      </c>
      <c r="S239" s="1">
        <f>$P$2*C239-$O$2*$H239</f>
        <v>0</v>
      </c>
      <c r="T239" s="1">
        <f>$P$2*D239-$O$2*$H239</f>
        <v>0</v>
      </c>
      <c r="U239" s="1">
        <f>$Q$2*E239-$O$2*$H239</f>
        <v>0</v>
      </c>
      <c r="V239" s="1">
        <f>$Q$2*F239-$O$2*$H239</f>
        <v>0</v>
      </c>
      <c r="W239" s="1">
        <f>$Q$2*G239-$O$2*$H239</f>
        <v>0</v>
      </c>
      <c r="X239" s="1">
        <f>Y239+Z239</f>
        <v>0</v>
      </c>
      <c r="Y239" s="2">
        <f>SUM(R239:T239)</f>
        <v>0</v>
      </c>
      <c r="Z239" s="2">
        <f>SUM(U239:W239)</f>
        <v>0</v>
      </c>
      <c r="AA239" s="1" t="e">
        <f>Y239/Z239</f>
        <v>#DIV/0!</v>
      </c>
      <c r="AB239" s="2">
        <f>Y239-Z239</f>
        <v>0</v>
      </c>
    </row>
    <row r="240" spans="1:28" x14ac:dyDescent="0.2">
      <c r="A240" t="s">
        <v>158</v>
      </c>
      <c r="B240" s="15">
        <v>3.5524336776179599E-4</v>
      </c>
      <c r="C240" s="15">
        <v>3.90426205325691E-4</v>
      </c>
      <c r="D240" s="15">
        <v>3.1132648971268301E-4</v>
      </c>
      <c r="E240" s="15">
        <v>3.9001036349906601E-4</v>
      </c>
      <c r="F240" s="15">
        <v>3.2960370016117099E-4</v>
      </c>
      <c r="G240" s="15">
        <v>3.0939097256467099E-4</v>
      </c>
      <c r="H240" s="15">
        <v>7.3936423148018404E-4</v>
      </c>
      <c r="I240" s="2">
        <f>AVERAGE(B240:G240)</f>
        <v>3.4766684983751297E-4</v>
      </c>
      <c r="J240" s="2">
        <f>AVERAGE(B240:D240)-H240</f>
        <v>-3.8703221054679407E-4</v>
      </c>
      <c r="K240" s="2">
        <f>AVERAGE(E240:G240)-H240</f>
        <v>-3.9636255273854806E-4</v>
      </c>
      <c r="R240" s="1">
        <f>$P$2*B240-$O$2*$H240</f>
        <v>0</v>
      </c>
      <c r="S240" s="1">
        <f>$P$2*C240-$O$2*$H240</f>
        <v>0</v>
      </c>
      <c r="T240" s="1">
        <f>$P$2*D240-$O$2*$H240</f>
        <v>0</v>
      </c>
      <c r="U240" s="1">
        <f>$Q$2*E240-$O$2*$H240</f>
        <v>0</v>
      </c>
      <c r="V240" s="1">
        <f>$Q$2*F240-$O$2*$H240</f>
        <v>0</v>
      </c>
      <c r="W240" s="1">
        <f>$Q$2*G240-$O$2*$H240</f>
        <v>0</v>
      </c>
      <c r="X240" s="1">
        <f>Y240+Z240</f>
        <v>0</v>
      </c>
      <c r="Y240" s="2">
        <f>SUM(R240:T240)</f>
        <v>0</v>
      </c>
      <c r="Z240" s="2">
        <f>SUM(U240:W240)</f>
        <v>0</v>
      </c>
      <c r="AA240" s="1" t="e">
        <f>Y240/Z240</f>
        <v>#DIV/0!</v>
      </c>
      <c r="AB240" s="2">
        <f>Y240-Z240</f>
        <v>0</v>
      </c>
    </row>
    <row r="241" spans="1:28" x14ac:dyDescent="0.2">
      <c r="A241" t="s">
        <v>110</v>
      </c>
      <c r="B241" s="15">
        <v>5.6722759695523395E-4</v>
      </c>
      <c r="C241" s="15">
        <v>1.9409643904906901E-4</v>
      </c>
      <c r="D241" s="15">
        <v>4.72132793319784E-4</v>
      </c>
      <c r="E241" s="15">
        <v>1.8029426452983099E-4</v>
      </c>
      <c r="F241" s="15">
        <v>2.05508302258765E-4</v>
      </c>
      <c r="G241" s="15">
        <v>4.5660455397599598E-4</v>
      </c>
      <c r="H241" s="15">
        <v>2.3377481571674701E-4</v>
      </c>
      <c r="I241" s="2">
        <f>AVERAGE(B241:G241)</f>
        <v>3.4597732501477976E-4</v>
      </c>
      <c r="J241" s="2">
        <f>AVERAGE(B241:D241)-H241</f>
        <v>1.7737746072461527E-4</v>
      </c>
      <c r="K241" s="2">
        <f>AVERAGE(E241:G241)-H241</f>
        <v>4.7027557871450338E-5</v>
      </c>
      <c r="R241" s="1">
        <f>$P$2*B241-$O$2*$H241</f>
        <v>0</v>
      </c>
      <c r="S241" s="1">
        <f>$P$2*C241-$O$2*$H241</f>
        <v>0</v>
      </c>
      <c r="T241" s="1">
        <f>$P$2*D241-$O$2*$H241</f>
        <v>0</v>
      </c>
      <c r="U241" s="1">
        <f>$Q$2*E241-$O$2*$H241</f>
        <v>0</v>
      </c>
      <c r="V241" s="1">
        <f>$Q$2*F241-$O$2*$H241</f>
        <v>0</v>
      </c>
      <c r="W241" s="1">
        <f>$Q$2*G241-$O$2*$H241</f>
        <v>0</v>
      </c>
      <c r="X241" s="1">
        <f>Y241+Z241</f>
        <v>0</v>
      </c>
      <c r="Y241" s="2">
        <f>SUM(R241:T241)</f>
        <v>0</v>
      </c>
      <c r="Z241" s="2">
        <f>SUM(U241:W241)</f>
        <v>0</v>
      </c>
      <c r="AA241" s="1" t="e">
        <f>Y241/Z241</f>
        <v>#DIV/0!</v>
      </c>
      <c r="AB241" s="2">
        <f>Y241-Z241</f>
        <v>0</v>
      </c>
    </row>
    <row r="242" spans="1:28" x14ac:dyDescent="0.2">
      <c r="A242" t="s">
        <v>289</v>
      </c>
      <c r="B242" s="15">
        <v>3.3982400311564898E-4</v>
      </c>
      <c r="C242" s="15">
        <v>3.0426038029177397E-4</v>
      </c>
      <c r="D242" s="15">
        <v>2.6225789955728202E-4</v>
      </c>
      <c r="E242" s="15">
        <v>3.8573393407473398E-4</v>
      </c>
      <c r="F242" s="15">
        <v>3.3482044937235502E-4</v>
      </c>
      <c r="G242" s="15">
        <v>4.37170542842696E-4</v>
      </c>
      <c r="H242" s="15">
        <v>1.19571582276362E-4</v>
      </c>
      <c r="I242" s="2">
        <f>AVERAGE(B242:G242)</f>
        <v>3.4401120154241505E-4</v>
      </c>
      <c r="J242" s="2">
        <f>AVERAGE(B242:D242)-H242</f>
        <v>1.8254251204520631E-4</v>
      </c>
      <c r="K242" s="2">
        <f>AVERAGE(E242:G242)-H242</f>
        <v>2.6633672648689966E-4</v>
      </c>
      <c r="R242" s="1">
        <f>$P$2*B242-$O$2*$H242</f>
        <v>0</v>
      </c>
      <c r="S242" s="1">
        <f>$P$2*C242-$O$2*$H242</f>
        <v>0</v>
      </c>
      <c r="T242" s="1">
        <f>$P$2*D242-$O$2*$H242</f>
        <v>0</v>
      </c>
      <c r="U242" s="1">
        <f>$Q$2*E242-$O$2*$H242</f>
        <v>0</v>
      </c>
      <c r="V242" s="1">
        <f>$Q$2*F242-$O$2*$H242</f>
        <v>0</v>
      </c>
      <c r="W242" s="1">
        <f>$Q$2*G242-$O$2*$H242</f>
        <v>0</v>
      </c>
      <c r="X242" s="1">
        <f>Y242+Z242</f>
        <v>0</v>
      </c>
      <c r="Y242" s="2">
        <f>SUM(R242:T242)</f>
        <v>0</v>
      </c>
      <c r="Z242" s="2">
        <f>SUM(U242:W242)</f>
        <v>0</v>
      </c>
      <c r="AA242" s="1" t="e">
        <f>Y242/Z242</f>
        <v>#DIV/0!</v>
      </c>
      <c r="AB242" s="2">
        <f>Y242-Z242</f>
        <v>0</v>
      </c>
    </row>
    <row r="243" spans="1:28" x14ac:dyDescent="0.2">
      <c r="A243" t="s">
        <v>4981</v>
      </c>
      <c r="B243" s="15">
        <v>1.13744509841249E-4</v>
      </c>
      <c r="C243" s="15">
        <v>4.3679819975958801E-4</v>
      </c>
      <c r="D243" s="15">
        <v>1.2373818387014001E-4</v>
      </c>
      <c r="E243" s="15">
        <v>6.6613941142817598E-4</v>
      </c>
      <c r="F243" s="15">
        <v>5.5380535376001498E-4</v>
      </c>
      <c r="G243" s="15">
        <v>1.5467654475101499E-4</v>
      </c>
      <c r="H243" s="15">
        <v>3.2935658913233102E-4</v>
      </c>
      <c r="I243" s="2">
        <f>AVERAGE(B243:G243)</f>
        <v>3.414837005683638E-4</v>
      </c>
      <c r="J243" s="2">
        <f>AVERAGE(B243:D243)-H243</f>
        <v>-1.0459629130867202E-4</v>
      </c>
      <c r="K243" s="2">
        <f>AVERAGE(E243:G243)-H243</f>
        <v>1.2885051418073761E-4</v>
      </c>
      <c r="R243" s="1">
        <f>$P$2*B243-$O$2*$H243</f>
        <v>0</v>
      </c>
      <c r="S243" s="1">
        <f>$P$2*C243-$O$2*$H243</f>
        <v>0</v>
      </c>
      <c r="T243" s="1">
        <f>$P$2*D243-$O$2*$H243</f>
        <v>0</v>
      </c>
      <c r="U243" s="1">
        <f>$Q$2*E243-$O$2*$H243</f>
        <v>0</v>
      </c>
      <c r="V243" s="1">
        <f>$Q$2*F243-$O$2*$H243</f>
        <v>0</v>
      </c>
      <c r="W243" s="1">
        <f>$Q$2*G243-$O$2*$H243</f>
        <v>0</v>
      </c>
      <c r="X243" s="1">
        <f>Y243+Z243</f>
        <v>0</v>
      </c>
      <c r="Y243" s="2">
        <f>SUM(R243:T243)</f>
        <v>0</v>
      </c>
      <c r="Z243" s="2">
        <f>SUM(U243:W243)</f>
        <v>0</v>
      </c>
      <c r="AA243" s="1" t="e">
        <f>Y243/Z243</f>
        <v>#DIV/0!</v>
      </c>
      <c r="AB243" s="2">
        <f>Y243-Z243</f>
        <v>0</v>
      </c>
    </row>
    <row r="244" spans="1:28" x14ac:dyDescent="0.2">
      <c r="A244" t="s">
        <v>133</v>
      </c>
      <c r="B244" s="15">
        <v>1.31683936853388E-4</v>
      </c>
      <c r="C244" s="15">
        <v>5.3136945635902095E-4</v>
      </c>
      <c r="D244" s="15">
        <v>4.54608296835712E-4</v>
      </c>
      <c r="E244" s="15">
        <v>4.1284649662499701E-4</v>
      </c>
      <c r="F244" s="15">
        <v>3.5327667574828699E-4</v>
      </c>
      <c r="G244" s="15">
        <v>1.3342414661108901E-4</v>
      </c>
      <c r="H244" s="15">
        <v>5.6640274242100296E-4</v>
      </c>
      <c r="I244" s="2">
        <f>AVERAGE(B244:G244)</f>
        <v>3.3620150150541565E-4</v>
      </c>
      <c r="J244" s="2">
        <f>AVERAGE(B244:D244)-H244</f>
        <v>-1.9384884573829601E-4</v>
      </c>
      <c r="K244" s="2">
        <f>AVERAGE(E244:G244)-H244</f>
        <v>-2.6655363609287861E-4</v>
      </c>
      <c r="R244" s="1">
        <f>$P$2*B244-$O$2*$H244</f>
        <v>0</v>
      </c>
      <c r="S244" s="1">
        <f>$P$2*C244-$O$2*$H244</f>
        <v>0</v>
      </c>
      <c r="T244" s="1">
        <f>$P$2*D244-$O$2*$H244</f>
        <v>0</v>
      </c>
      <c r="U244" s="1">
        <f>$Q$2*E244-$O$2*$H244</f>
        <v>0</v>
      </c>
      <c r="V244" s="1">
        <f>$Q$2*F244-$O$2*$H244</f>
        <v>0</v>
      </c>
      <c r="W244" s="1">
        <f>$Q$2*G244-$O$2*$H244</f>
        <v>0</v>
      </c>
      <c r="X244" s="1">
        <f>Y244+Z244</f>
        <v>0</v>
      </c>
      <c r="Y244" s="2">
        <f>SUM(R244:T244)</f>
        <v>0</v>
      </c>
      <c r="Z244" s="2">
        <f>SUM(U244:W244)</f>
        <v>0</v>
      </c>
      <c r="AA244" s="1" t="e">
        <f>Y244/Z244</f>
        <v>#DIV/0!</v>
      </c>
      <c r="AB244" s="2">
        <f>Y244-Z244</f>
        <v>0</v>
      </c>
    </row>
    <row r="245" spans="1:28" x14ac:dyDescent="0.2">
      <c r="A245" t="s">
        <v>403</v>
      </c>
      <c r="B245" s="15">
        <v>9.1149374390246999E-5</v>
      </c>
      <c r="C245" s="15">
        <v>5.3782580234412302E-4</v>
      </c>
      <c r="D245" s="15">
        <v>2.0922724932721901E-4</v>
      </c>
      <c r="E245" s="15">
        <v>3.9360256421550402E-4</v>
      </c>
      <c r="F245" s="15">
        <v>6.8576539630653801E-4</v>
      </c>
      <c r="G245" s="15">
        <v>8.2736608801424098E-5</v>
      </c>
      <c r="H245" s="15">
        <v>3.9243468795507799E-4</v>
      </c>
      <c r="I245" s="2">
        <f>AVERAGE(B245:G245)</f>
        <v>3.3338449923084253E-4</v>
      </c>
      <c r="J245" s="2">
        <f>AVERAGE(B245:D245)-H245</f>
        <v>-1.1303387926788166E-4</v>
      </c>
      <c r="K245" s="2">
        <f>AVERAGE(E245:G245)-H245</f>
        <v>-5.0664981805892515E-6</v>
      </c>
      <c r="R245" s="1">
        <f>$P$2*B245-$O$2*$H245</f>
        <v>0</v>
      </c>
      <c r="S245" s="1">
        <f>$P$2*C245-$O$2*$H245</f>
        <v>0</v>
      </c>
      <c r="T245" s="1">
        <f>$P$2*D245-$O$2*$H245</f>
        <v>0</v>
      </c>
      <c r="U245" s="1">
        <f>$Q$2*E245-$O$2*$H245</f>
        <v>0</v>
      </c>
      <c r="V245" s="1">
        <f>$Q$2*F245-$O$2*$H245</f>
        <v>0</v>
      </c>
      <c r="W245" s="1">
        <f>$Q$2*G245-$O$2*$H245</f>
        <v>0</v>
      </c>
      <c r="X245" s="1">
        <f>Y245+Z245</f>
        <v>0</v>
      </c>
      <c r="Y245" s="2">
        <f>SUM(R245:T245)</f>
        <v>0</v>
      </c>
      <c r="Z245" s="2">
        <f>SUM(U245:W245)</f>
        <v>0</v>
      </c>
      <c r="AA245" s="1" t="e">
        <f>Y245/Z245</f>
        <v>#DIV/0!</v>
      </c>
      <c r="AB245" s="2">
        <f>Y245-Z245</f>
        <v>0</v>
      </c>
    </row>
    <row r="246" spans="1:28" x14ac:dyDescent="0.2">
      <c r="A246" t="s">
        <v>164</v>
      </c>
      <c r="B246" s="15">
        <v>2.8711625803712798E-4</v>
      </c>
      <c r="C246" s="15">
        <v>4.04963135279576E-4</v>
      </c>
      <c r="D246" s="15">
        <v>3.1959348044538602E-4</v>
      </c>
      <c r="E246" s="15">
        <v>3.86674748548087E-4</v>
      </c>
      <c r="F246" s="15">
        <v>3.60113778881126E-4</v>
      </c>
      <c r="G246" s="15">
        <v>2.3809504867992599E-4</v>
      </c>
      <c r="H246" s="15">
        <v>9.3769955683442E-4</v>
      </c>
      <c r="I246" s="2">
        <f>AVERAGE(B246:G246)</f>
        <v>3.3275940831187147E-4</v>
      </c>
      <c r="J246" s="2">
        <f>AVERAGE(B246:D246)-H246</f>
        <v>-6.0047526558038998E-4</v>
      </c>
      <c r="K246" s="2">
        <f>AVERAGE(E246:G246)-H246</f>
        <v>-6.0940503146470707E-4</v>
      </c>
      <c r="R246" s="1">
        <f>$P$2*B246-$O$2*$H246</f>
        <v>0</v>
      </c>
      <c r="S246" s="1">
        <f>$P$2*C246-$O$2*$H246</f>
        <v>0</v>
      </c>
      <c r="T246" s="1">
        <f>$P$2*D246-$O$2*$H246</f>
        <v>0</v>
      </c>
      <c r="U246" s="1">
        <f>$Q$2*E246-$O$2*$H246</f>
        <v>0</v>
      </c>
      <c r="V246" s="1">
        <f>$Q$2*F246-$O$2*$H246</f>
        <v>0</v>
      </c>
      <c r="W246" s="1">
        <f>$Q$2*G246-$O$2*$H246</f>
        <v>0</v>
      </c>
      <c r="X246" s="1">
        <f>Y246+Z246</f>
        <v>0</v>
      </c>
      <c r="Y246" s="2">
        <f>SUM(R246:T246)</f>
        <v>0</v>
      </c>
      <c r="Z246" s="2">
        <f>SUM(U246:W246)</f>
        <v>0</v>
      </c>
      <c r="AA246" s="1" t="e">
        <f>Y246/Z246</f>
        <v>#DIV/0!</v>
      </c>
      <c r="AB246" s="2">
        <f>Y246-Z246</f>
        <v>0</v>
      </c>
    </row>
    <row r="247" spans="1:28" x14ac:dyDescent="0.2">
      <c r="A247" t="s">
        <v>485</v>
      </c>
      <c r="B247" s="15">
        <v>2.8408364061364901E-4</v>
      </c>
      <c r="C247" s="15">
        <v>2.9528646543197401E-4</v>
      </c>
      <c r="D247" s="15">
        <v>2.40847536461524E-4</v>
      </c>
      <c r="E247" s="15">
        <v>4.0904047443734298E-4</v>
      </c>
      <c r="F247" s="15">
        <v>3.3312105379598597E-4</v>
      </c>
      <c r="G247" s="15">
        <v>4.31260785071166E-4</v>
      </c>
      <c r="H247" s="15">
        <v>8.5893581375654404E-5</v>
      </c>
      <c r="I247" s="2">
        <f>AVERAGE(B247:G247)</f>
        <v>3.3227332596860699E-4</v>
      </c>
      <c r="J247" s="2">
        <f>AVERAGE(B247:D247)-H247</f>
        <v>1.8751229946006132E-4</v>
      </c>
      <c r="K247" s="2">
        <f>AVERAGE(E247:G247)-H247</f>
        <v>3.0524718972584389E-4</v>
      </c>
      <c r="R247" s="1">
        <f>$P$2*B247-$O$2*$H247</f>
        <v>0</v>
      </c>
      <c r="S247" s="1">
        <f>$P$2*C247-$O$2*$H247</f>
        <v>0</v>
      </c>
      <c r="T247" s="1">
        <f>$P$2*D247-$O$2*$H247</f>
        <v>0</v>
      </c>
      <c r="U247" s="1">
        <f>$Q$2*E247-$O$2*$H247</f>
        <v>0</v>
      </c>
      <c r="V247" s="1">
        <f>$Q$2*F247-$O$2*$H247</f>
        <v>0</v>
      </c>
      <c r="W247" s="1">
        <f>$Q$2*G247-$O$2*$H247</f>
        <v>0</v>
      </c>
      <c r="X247" s="1">
        <f>Y247+Z247</f>
        <v>0</v>
      </c>
      <c r="Y247" s="2">
        <f>SUM(R247:T247)</f>
        <v>0</v>
      </c>
      <c r="Z247" s="2">
        <f>SUM(U247:W247)</f>
        <v>0</v>
      </c>
      <c r="AA247" s="1" t="e">
        <f>Y247/Z247</f>
        <v>#DIV/0!</v>
      </c>
      <c r="AB247" s="2">
        <f>Y247-Z247</f>
        <v>0</v>
      </c>
    </row>
    <row r="248" spans="1:28" x14ac:dyDescent="0.2">
      <c r="A248" t="s">
        <v>733</v>
      </c>
      <c r="B248" s="15">
        <v>2.36287881502739E-4</v>
      </c>
      <c r="C248" s="15">
        <v>3.12422176159737E-4</v>
      </c>
      <c r="D248" s="15">
        <v>2.36809282923889E-4</v>
      </c>
      <c r="E248" s="15">
        <v>5.71758614033171E-4</v>
      </c>
      <c r="F248" s="15">
        <v>3.8327298371259401E-4</v>
      </c>
      <c r="G248" s="15">
        <v>2.3995131874918901E-4</v>
      </c>
      <c r="H248">
        <v>1.18997001190012E-3</v>
      </c>
      <c r="I248" s="2">
        <f>AVERAGE(B248:G248)</f>
        <v>3.3008370951355322E-4</v>
      </c>
      <c r="J248" s="2">
        <f>AVERAGE(B248:D248)-H248</f>
        <v>-9.281302317046651E-4</v>
      </c>
      <c r="K248" s="2">
        <f>AVERAGE(E248:G248)-H248</f>
        <v>-7.9164237306846865E-4</v>
      </c>
      <c r="R248" s="1">
        <f>$P$2*B248-$O$2*$H248</f>
        <v>0</v>
      </c>
      <c r="S248" s="1">
        <f>$P$2*C248-$O$2*$H248</f>
        <v>0</v>
      </c>
      <c r="T248" s="1">
        <f>$P$2*D248-$O$2*$H248</f>
        <v>0</v>
      </c>
      <c r="U248" s="1">
        <f>$Q$2*E248-$O$2*$H248</f>
        <v>0</v>
      </c>
      <c r="V248" s="1">
        <f>$Q$2*F248-$O$2*$H248</f>
        <v>0</v>
      </c>
      <c r="W248" s="1">
        <f>$Q$2*G248-$O$2*$H248</f>
        <v>0</v>
      </c>
      <c r="X248" s="1">
        <f>Y248+Z248</f>
        <v>0</v>
      </c>
      <c r="Y248" s="2">
        <f>SUM(R248:T248)</f>
        <v>0</v>
      </c>
      <c r="Z248" s="2">
        <f>SUM(U248:W248)</f>
        <v>0</v>
      </c>
      <c r="AA248" s="1" t="e">
        <f>Y248/Z248</f>
        <v>#DIV/0!</v>
      </c>
      <c r="AB248" s="2">
        <f>Y248-Z248</f>
        <v>0</v>
      </c>
    </row>
    <row r="249" spans="1:28" x14ac:dyDescent="0.2">
      <c r="A249" t="s">
        <v>267</v>
      </c>
      <c r="B249" s="15">
        <v>1.4684702397079101E-4</v>
      </c>
      <c r="C249" s="15">
        <v>4.8036838367165202E-4</v>
      </c>
      <c r="D249" s="15">
        <v>2.6023877278846401E-4</v>
      </c>
      <c r="E249" s="15">
        <v>3.9518484310250798E-4</v>
      </c>
      <c r="F249" s="15">
        <v>5.7708312107354902E-4</v>
      </c>
      <c r="G249" s="15">
        <v>1.19786244061403E-4</v>
      </c>
      <c r="H249" s="15">
        <v>3.2407212074691503E-4</v>
      </c>
      <c r="I249" s="2">
        <f>AVERAGE(B249:G249)</f>
        <v>3.2991806477806112E-4</v>
      </c>
      <c r="J249" s="2">
        <f>AVERAGE(B249:D249)-H249</f>
        <v>-2.8254060603279357E-5</v>
      </c>
      <c r="K249" s="2">
        <f>AVERAGE(E249:G249)-H249</f>
        <v>3.9945948665571606E-5</v>
      </c>
      <c r="R249" s="1">
        <f>$P$2*B249-$O$2*$H249</f>
        <v>0</v>
      </c>
      <c r="S249" s="1">
        <f>$P$2*C249-$O$2*$H249</f>
        <v>0</v>
      </c>
      <c r="T249" s="1">
        <f>$P$2*D249-$O$2*$H249</f>
        <v>0</v>
      </c>
      <c r="U249" s="1">
        <f>$Q$2*E249-$O$2*$H249</f>
        <v>0</v>
      </c>
      <c r="V249" s="1">
        <f>$Q$2*F249-$O$2*$H249</f>
        <v>0</v>
      </c>
      <c r="W249" s="1">
        <f>$Q$2*G249-$O$2*$H249</f>
        <v>0</v>
      </c>
      <c r="X249" s="1">
        <f>Y249+Z249</f>
        <v>0</v>
      </c>
      <c r="Y249" s="2">
        <f>SUM(R249:T249)</f>
        <v>0</v>
      </c>
      <c r="Z249" s="2">
        <f>SUM(U249:W249)</f>
        <v>0</v>
      </c>
      <c r="AA249" s="1" t="e">
        <f>Y249/Z249</f>
        <v>#DIV/0!</v>
      </c>
      <c r="AB249" s="2">
        <f>Y249-Z249</f>
        <v>0</v>
      </c>
    </row>
    <row r="250" spans="1:28" x14ac:dyDescent="0.2">
      <c r="A250" t="s">
        <v>279</v>
      </c>
      <c r="B250" s="15">
        <v>3.3034173455209E-4</v>
      </c>
      <c r="C250" s="15">
        <v>3.2578153357545799E-4</v>
      </c>
      <c r="D250" s="15">
        <v>2.2431355499611701E-4</v>
      </c>
      <c r="E250" s="15">
        <v>4.1921837646725397E-4</v>
      </c>
      <c r="F250" s="15">
        <v>3.5430421725958001E-4</v>
      </c>
      <c r="G250" s="15">
        <v>3.2541550806055198E-4</v>
      </c>
      <c r="H250">
        <v>1.05613875302819E-3</v>
      </c>
      <c r="I250" s="2">
        <f>AVERAGE(B250:G250)</f>
        <v>3.2989582081850846E-4</v>
      </c>
      <c r="J250" s="2">
        <f>AVERAGE(B250:D250)-H250</f>
        <v>-7.6265981198696828E-4</v>
      </c>
      <c r="K250" s="2">
        <f>AVERAGE(E250:G250)-H250</f>
        <v>-6.8982605243239473E-4</v>
      </c>
      <c r="R250" s="1">
        <f>$P$2*B250-$O$2*$H250</f>
        <v>0</v>
      </c>
      <c r="S250" s="1">
        <f>$P$2*C250-$O$2*$H250</f>
        <v>0</v>
      </c>
      <c r="T250" s="1">
        <f>$P$2*D250-$O$2*$H250</f>
        <v>0</v>
      </c>
      <c r="U250" s="1">
        <f>$Q$2*E250-$O$2*$H250</f>
        <v>0</v>
      </c>
      <c r="V250" s="1">
        <f>$Q$2*F250-$O$2*$H250</f>
        <v>0</v>
      </c>
      <c r="W250" s="1">
        <f>$Q$2*G250-$O$2*$H250</f>
        <v>0</v>
      </c>
      <c r="X250" s="1">
        <f>Y250+Z250</f>
        <v>0</v>
      </c>
      <c r="Y250" s="2">
        <f>SUM(R250:T250)</f>
        <v>0</v>
      </c>
      <c r="Z250" s="2">
        <f>SUM(U250:W250)</f>
        <v>0</v>
      </c>
      <c r="AA250" s="1" t="e">
        <f>Y250/Z250</f>
        <v>#DIV/0!</v>
      </c>
      <c r="AB250" s="2">
        <f>Y250-Z250</f>
        <v>0</v>
      </c>
    </row>
    <row r="251" spans="1:28" x14ac:dyDescent="0.2">
      <c r="A251" t="s">
        <v>282</v>
      </c>
      <c r="B251">
        <v>2.8984988501040698E-4</v>
      </c>
      <c r="C251" s="15">
        <v>3.4701844521199801E-4</v>
      </c>
      <c r="D251" s="15">
        <v>2.38295055451887E-4</v>
      </c>
      <c r="E251" s="15">
        <v>4.2169870553336499E-4</v>
      </c>
      <c r="F251" s="15">
        <v>3.64658674027234E-4</v>
      </c>
      <c r="G251" s="15">
        <v>3.1511131502301101E-4</v>
      </c>
      <c r="H251" s="15">
        <v>8.2920019403226095E-4</v>
      </c>
      <c r="I251" s="2">
        <f>AVERAGE(B251:G251)</f>
        <v>3.2943868004298372E-4</v>
      </c>
      <c r="J251" s="2">
        <f>AVERAGE(B251:D251)-H251</f>
        <v>-5.3747906547416363E-4</v>
      </c>
      <c r="K251" s="2">
        <f>AVERAGE(E251:G251)-H251</f>
        <v>-4.6204396250439095E-4</v>
      </c>
      <c r="R251" s="1">
        <f>$P$2*B251-$O$2*$H251</f>
        <v>0</v>
      </c>
      <c r="S251" s="1">
        <f>$P$2*C251-$O$2*$H251</f>
        <v>0</v>
      </c>
      <c r="T251" s="1">
        <f>$P$2*D251-$O$2*$H251</f>
        <v>0</v>
      </c>
      <c r="U251" s="1">
        <f>$Q$2*E251-$O$2*$H251</f>
        <v>0</v>
      </c>
      <c r="V251" s="1">
        <f>$Q$2*F251-$O$2*$H251</f>
        <v>0</v>
      </c>
      <c r="W251" s="1">
        <f>$Q$2*G251-$O$2*$H251</f>
        <v>0</v>
      </c>
      <c r="X251" s="1">
        <f>Y251+Z251</f>
        <v>0</v>
      </c>
      <c r="Y251" s="2">
        <f>SUM(R251:T251)</f>
        <v>0</v>
      </c>
      <c r="Z251" s="2">
        <f>SUM(U251:W251)</f>
        <v>0</v>
      </c>
      <c r="AA251" s="1" t="e">
        <f>Y251/Z251</f>
        <v>#DIV/0!</v>
      </c>
      <c r="AB251" s="2">
        <f>Y251-Z251</f>
        <v>0</v>
      </c>
    </row>
    <row r="252" spans="1:28" x14ac:dyDescent="0.2">
      <c r="A252" t="s">
        <v>148</v>
      </c>
      <c r="B252" s="15">
        <v>5.38097384521236E-4</v>
      </c>
      <c r="C252" s="15">
        <v>2.4229570121460099E-4</v>
      </c>
      <c r="D252" s="15">
        <v>2.6884863410455199E-4</v>
      </c>
      <c r="E252" s="15">
        <v>2.8917215767332099E-4</v>
      </c>
      <c r="F252" s="15">
        <v>2.2965552777416901E-4</v>
      </c>
      <c r="G252" s="15">
        <v>4.0311366953112003E-4</v>
      </c>
      <c r="H252">
        <v>1.2111917658923399E-3</v>
      </c>
      <c r="I252" s="2">
        <f>AVERAGE(B252:G252)</f>
        <v>3.2853051246983312E-4</v>
      </c>
      <c r="J252" s="2">
        <f>AVERAGE(B252:D252)-H252</f>
        <v>-8.6144452594554368E-4</v>
      </c>
      <c r="K252" s="2">
        <f>AVERAGE(E252:G252)-H252</f>
        <v>-9.0387798089946992E-4</v>
      </c>
      <c r="R252" s="1">
        <f>$P$2*B252-$O$2*$H252</f>
        <v>0</v>
      </c>
      <c r="S252" s="1">
        <f>$P$2*C252-$O$2*$H252</f>
        <v>0</v>
      </c>
      <c r="T252" s="1">
        <f>$P$2*D252-$O$2*$H252</f>
        <v>0</v>
      </c>
      <c r="U252" s="1">
        <f>$Q$2*E252-$O$2*$H252</f>
        <v>0</v>
      </c>
      <c r="V252" s="1">
        <f>$Q$2*F252-$O$2*$H252</f>
        <v>0</v>
      </c>
      <c r="W252" s="1">
        <f>$Q$2*G252-$O$2*$H252</f>
        <v>0</v>
      </c>
      <c r="X252" s="1">
        <f>Y252+Z252</f>
        <v>0</v>
      </c>
      <c r="Y252" s="2">
        <f>SUM(R252:T252)</f>
        <v>0</v>
      </c>
      <c r="Z252" s="2">
        <f>SUM(U252:W252)</f>
        <v>0</v>
      </c>
      <c r="AA252" s="1" t="e">
        <f>Y252/Z252</f>
        <v>#DIV/0!</v>
      </c>
      <c r="AB252" s="2">
        <f>Y252-Z252</f>
        <v>0</v>
      </c>
    </row>
    <row r="253" spans="1:28" x14ac:dyDescent="0.2">
      <c r="A253" t="s">
        <v>252</v>
      </c>
      <c r="B253" s="15">
        <v>2.4500131748006303E-4</v>
      </c>
      <c r="C253" s="15">
        <v>3.7645775866609302E-4</v>
      </c>
      <c r="D253" s="15">
        <v>2.6020067605697698E-4</v>
      </c>
      <c r="E253" s="15">
        <v>4.2080065535425397E-4</v>
      </c>
      <c r="F253" s="15">
        <v>4.0773637584685799E-4</v>
      </c>
      <c r="G253" s="15">
        <v>2.3150339578091201E-4</v>
      </c>
      <c r="H253" s="15">
        <v>6.8337403072994305E-4</v>
      </c>
      <c r="I253" s="2">
        <f>AVERAGE(B253:G253)</f>
        <v>3.2361669653085951E-4</v>
      </c>
      <c r="J253" s="2">
        <f>AVERAGE(B253:D253)-H253</f>
        <v>-3.8948744666223204E-4</v>
      </c>
      <c r="K253" s="2">
        <f>AVERAGE(E253:G253)-H253</f>
        <v>-3.300272217359351E-4</v>
      </c>
      <c r="R253" s="1">
        <f>$P$2*B253-$O$2*$H253</f>
        <v>0</v>
      </c>
      <c r="S253" s="1">
        <f>$P$2*C253-$O$2*$H253</f>
        <v>0</v>
      </c>
      <c r="T253" s="1">
        <f>$P$2*D253-$O$2*$H253</f>
        <v>0</v>
      </c>
      <c r="U253" s="1">
        <f>$Q$2*E253-$O$2*$H253</f>
        <v>0</v>
      </c>
      <c r="V253" s="1">
        <f>$Q$2*F253-$O$2*$H253</f>
        <v>0</v>
      </c>
      <c r="W253" s="1">
        <f>$Q$2*G253-$O$2*$H253</f>
        <v>0</v>
      </c>
      <c r="X253" s="1">
        <f>Y253+Z253</f>
        <v>0</v>
      </c>
      <c r="Y253" s="2">
        <f>SUM(R253:T253)</f>
        <v>0</v>
      </c>
      <c r="Z253" s="2">
        <f>SUM(U253:W253)</f>
        <v>0</v>
      </c>
      <c r="AA253" s="1" t="e">
        <f>Y253/Z253</f>
        <v>#DIV/0!</v>
      </c>
      <c r="AB253" s="2">
        <f>Y253-Z253</f>
        <v>0</v>
      </c>
    </row>
    <row r="254" spans="1:28" x14ac:dyDescent="0.2">
      <c r="A254" t="s">
        <v>996</v>
      </c>
      <c r="B254" s="15">
        <v>1.79436983042842E-4</v>
      </c>
      <c r="C254" s="15">
        <v>3.78081996649767E-4</v>
      </c>
      <c r="D254" s="15">
        <v>1.96045780232679E-4</v>
      </c>
      <c r="E254" s="15">
        <v>5.9091701785417999E-4</v>
      </c>
      <c r="F254" s="15">
        <v>4.33780601075422E-4</v>
      </c>
      <c r="G254" s="15">
        <v>1.6073783477309799E-4</v>
      </c>
      <c r="H254" s="15">
        <v>5.7680391829071102E-4</v>
      </c>
      <c r="I254" s="2">
        <f>AVERAGE(B254:G254)</f>
        <v>3.2316670227133137E-4</v>
      </c>
      <c r="J254" s="2">
        <f>AVERAGE(B254:D254)-H254</f>
        <v>-3.2561566498228166E-4</v>
      </c>
      <c r="K254" s="2">
        <f>AVERAGE(E254:G254)-H254</f>
        <v>-1.8165876705647765E-4</v>
      </c>
      <c r="R254" s="1">
        <f>$P$2*B254-$O$2*$H254</f>
        <v>0</v>
      </c>
      <c r="S254" s="1">
        <f>$P$2*C254-$O$2*$H254</f>
        <v>0</v>
      </c>
      <c r="T254" s="1">
        <f>$P$2*D254-$O$2*$H254</f>
        <v>0</v>
      </c>
      <c r="U254" s="1">
        <f>$Q$2*E254-$O$2*$H254</f>
        <v>0</v>
      </c>
      <c r="V254" s="1">
        <f>$Q$2*F254-$O$2*$H254</f>
        <v>0</v>
      </c>
      <c r="W254" s="1">
        <f>$Q$2*G254-$O$2*$H254</f>
        <v>0</v>
      </c>
      <c r="X254" s="1">
        <f>Y254+Z254</f>
        <v>0</v>
      </c>
      <c r="Y254" s="2">
        <f>SUM(R254:T254)</f>
        <v>0</v>
      </c>
      <c r="Z254" s="2">
        <f>SUM(U254:W254)</f>
        <v>0</v>
      </c>
      <c r="AA254" s="1" t="e">
        <f>Y254/Z254</f>
        <v>#DIV/0!</v>
      </c>
      <c r="AB254" s="2">
        <f>Y254-Z254</f>
        <v>0</v>
      </c>
    </row>
    <row r="255" spans="1:28" x14ac:dyDescent="0.2">
      <c r="A255" t="s">
        <v>540</v>
      </c>
      <c r="B255" s="15">
        <v>9.0594106411299796E-5</v>
      </c>
      <c r="C255" s="15">
        <v>4.6713084410471002E-4</v>
      </c>
      <c r="D255" s="15">
        <v>2.3166622417312801E-4</v>
      </c>
      <c r="E255" s="15">
        <v>3.3129498750298503E-4</v>
      </c>
      <c r="F255" s="15">
        <v>5.6202568585035097E-4</v>
      </c>
      <c r="G255" s="15">
        <v>2.5298309229666703E-4</v>
      </c>
      <c r="H255" s="15">
        <v>1.32531111888217E-4</v>
      </c>
      <c r="I255" s="2">
        <f>AVERAGE(B255:G255)</f>
        <v>3.2261582338985684E-4</v>
      </c>
      <c r="J255" s="2">
        <f>AVERAGE(B255:D255)-H255</f>
        <v>1.3059927967482891E-4</v>
      </c>
      <c r="K255" s="2">
        <f>AVERAGE(E255:G255)-H255</f>
        <v>2.4957014332845063E-4</v>
      </c>
      <c r="R255" s="1">
        <f>$P$2*B255-$O$2*$H255</f>
        <v>0</v>
      </c>
      <c r="S255" s="1">
        <f>$P$2*C255-$O$2*$H255</f>
        <v>0</v>
      </c>
      <c r="T255" s="1">
        <f>$P$2*D255-$O$2*$H255</f>
        <v>0</v>
      </c>
      <c r="U255" s="1">
        <f>$Q$2*E255-$O$2*$H255</f>
        <v>0</v>
      </c>
      <c r="V255" s="1">
        <f>$Q$2*F255-$O$2*$H255</f>
        <v>0</v>
      </c>
      <c r="W255" s="1">
        <f>$Q$2*G255-$O$2*$H255</f>
        <v>0</v>
      </c>
      <c r="X255" s="1">
        <f>Y255+Z255</f>
        <v>0</v>
      </c>
      <c r="Y255" s="2">
        <f>SUM(R255:T255)</f>
        <v>0</v>
      </c>
      <c r="Z255" s="2">
        <f>SUM(U255:W255)</f>
        <v>0</v>
      </c>
      <c r="AA255" s="1" t="e">
        <f>Y255/Z255</f>
        <v>#DIV/0!</v>
      </c>
      <c r="AB255" s="2">
        <f>Y255-Z255</f>
        <v>0</v>
      </c>
    </row>
    <row r="256" spans="1:28" x14ac:dyDescent="0.2">
      <c r="A256" t="s">
        <v>1415</v>
      </c>
      <c r="B256" s="15">
        <v>1.5701269927766899E-4</v>
      </c>
      <c r="C256" s="15">
        <v>3.8677166986242302E-4</v>
      </c>
      <c r="D256" s="15">
        <v>1.8675017774982399E-4</v>
      </c>
      <c r="E256" s="15">
        <v>5.8091017300124204E-4</v>
      </c>
      <c r="F256" s="15">
        <v>4.5875776396533502E-4</v>
      </c>
      <c r="G256" s="15">
        <v>1.38955073756239E-4</v>
      </c>
      <c r="H256" s="15">
        <v>4.8554198807907801E-4</v>
      </c>
      <c r="I256" s="2">
        <f>AVERAGE(B256:G256)</f>
        <v>3.1819292626878869E-4</v>
      </c>
      <c r="J256" s="2">
        <f>AVERAGE(B256:D256)-H256</f>
        <v>-2.4203047244910597E-4</v>
      </c>
      <c r="K256" s="2">
        <f>AVERAGE(E256:G256)-H256</f>
        <v>-9.2667651171472645E-5</v>
      </c>
      <c r="R256" s="1">
        <f>$P$2*B256-$O$2*$H256</f>
        <v>0</v>
      </c>
      <c r="S256" s="1">
        <f>$P$2*C256-$O$2*$H256</f>
        <v>0</v>
      </c>
      <c r="T256" s="1">
        <f>$P$2*D256-$O$2*$H256</f>
        <v>0</v>
      </c>
      <c r="U256" s="1">
        <f>$Q$2*E256-$O$2*$H256</f>
        <v>0</v>
      </c>
      <c r="V256" s="1">
        <f>$Q$2*F256-$O$2*$H256</f>
        <v>0</v>
      </c>
      <c r="W256" s="1">
        <f>$Q$2*G256-$O$2*$H256</f>
        <v>0</v>
      </c>
      <c r="X256" s="1">
        <f>Y256+Z256</f>
        <v>0</v>
      </c>
      <c r="Y256" s="2">
        <f>SUM(R256:T256)</f>
        <v>0</v>
      </c>
      <c r="Z256" s="2">
        <f>SUM(U256:W256)</f>
        <v>0</v>
      </c>
      <c r="AA256" s="1" t="e">
        <f>Y256/Z256</f>
        <v>#DIV/0!</v>
      </c>
      <c r="AB256" s="2">
        <f>Y256-Z256</f>
        <v>0</v>
      </c>
    </row>
    <row r="257" spans="1:28" x14ac:dyDescent="0.2">
      <c r="A257" t="s">
        <v>85</v>
      </c>
      <c r="B257" s="15">
        <v>8.7740883257938303E-4</v>
      </c>
      <c r="C257" s="15">
        <v>1.41105674831699E-4</v>
      </c>
      <c r="D257" s="15">
        <v>4.2573097436848502E-4</v>
      </c>
      <c r="E257" s="15">
        <v>1.8320223653837701E-4</v>
      </c>
      <c r="F257" s="15">
        <v>1.4322347834341601E-4</v>
      </c>
      <c r="G257" s="15">
        <v>1.3395450948802001E-4</v>
      </c>
      <c r="H257" s="15">
        <v>4.16340616365294E-4</v>
      </c>
      <c r="I257" s="2">
        <f>AVERAGE(B257:G257)</f>
        <v>3.1743761769156332E-4</v>
      </c>
      <c r="J257" s="2">
        <f>AVERAGE(B257:D257)-H257</f>
        <v>6.5074544227894989E-5</v>
      </c>
      <c r="K257" s="2">
        <f>AVERAGE(E257:G257)-H257</f>
        <v>-2.6288054157535634E-4</v>
      </c>
      <c r="R257" s="1">
        <f>$P$2*B257-$O$2*$H257</f>
        <v>0</v>
      </c>
      <c r="S257" s="1">
        <f>$P$2*C257-$O$2*$H257</f>
        <v>0</v>
      </c>
      <c r="T257" s="1">
        <f>$P$2*D257-$O$2*$H257</f>
        <v>0</v>
      </c>
      <c r="U257" s="1">
        <f>$Q$2*E257-$O$2*$H257</f>
        <v>0</v>
      </c>
      <c r="V257" s="1">
        <f>$Q$2*F257-$O$2*$H257</f>
        <v>0</v>
      </c>
      <c r="W257" s="1">
        <f>$Q$2*G257-$O$2*$H257</f>
        <v>0</v>
      </c>
      <c r="X257" s="1">
        <f>Y257+Z257</f>
        <v>0</v>
      </c>
      <c r="Y257" s="2">
        <f>SUM(R257:T257)</f>
        <v>0</v>
      </c>
      <c r="Z257" s="2">
        <f>SUM(U257:W257)</f>
        <v>0</v>
      </c>
      <c r="AA257" s="1" t="e">
        <f>Y257/Z257</f>
        <v>#DIV/0!</v>
      </c>
      <c r="AB257" s="2">
        <f>Y257-Z257</f>
        <v>0</v>
      </c>
    </row>
    <row r="258" spans="1:28" x14ac:dyDescent="0.2">
      <c r="A258" t="s">
        <v>271</v>
      </c>
      <c r="B258" s="15">
        <v>2.9010616253915102E-4</v>
      </c>
      <c r="C258" s="15">
        <v>3.1420883794178102E-4</v>
      </c>
      <c r="D258" s="15">
        <v>2.4621917560120599E-4</v>
      </c>
      <c r="E258" s="15">
        <v>4.1917561217300899E-4</v>
      </c>
      <c r="F258" s="15">
        <v>3.1936780587558602E-4</v>
      </c>
      <c r="G258" s="15">
        <v>2.9563942082707598E-4</v>
      </c>
      <c r="H258" s="15">
        <v>7.6901597075391503E-4</v>
      </c>
      <c r="I258" s="2">
        <f>AVERAGE(B258:G258)</f>
        <v>3.1411950249296815E-4</v>
      </c>
      <c r="J258" s="2">
        <f>AVERAGE(B258:D258)-H258</f>
        <v>-4.8550457872653571E-4</v>
      </c>
      <c r="K258" s="2">
        <f>AVERAGE(E258:G258)-H258</f>
        <v>-4.2428835779535805E-4</v>
      </c>
      <c r="R258" s="1">
        <f>$P$2*B258-$O$2*$H258</f>
        <v>0</v>
      </c>
      <c r="S258" s="1">
        <f>$P$2*C258-$O$2*$H258</f>
        <v>0</v>
      </c>
      <c r="T258" s="1">
        <f>$P$2*D258-$O$2*$H258</f>
        <v>0</v>
      </c>
      <c r="U258" s="1">
        <f>$Q$2*E258-$O$2*$H258</f>
        <v>0</v>
      </c>
      <c r="V258" s="1">
        <f>$Q$2*F258-$O$2*$H258</f>
        <v>0</v>
      </c>
      <c r="W258" s="1">
        <f>$Q$2*G258-$O$2*$H258</f>
        <v>0</v>
      </c>
      <c r="X258" s="1">
        <f>Y258+Z258</f>
        <v>0</v>
      </c>
      <c r="Y258" s="2">
        <f>SUM(R258:T258)</f>
        <v>0</v>
      </c>
      <c r="Z258" s="2">
        <f>SUM(U258:W258)</f>
        <v>0</v>
      </c>
      <c r="AA258" s="1" t="e">
        <f>Y258/Z258</f>
        <v>#DIV/0!</v>
      </c>
      <c r="AB258" s="2">
        <f>Y258-Z258</f>
        <v>0</v>
      </c>
    </row>
    <row r="259" spans="1:28" x14ac:dyDescent="0.2">
      <c r="A259" t="s">
        <v>290</v>
      </c>
      <c r="B259" s="15">
        <v>2.7054364451163101E-4</v>
      </c>
      <c r="C259" s="15">
        <v>3.1713246631239302E-4</v>
      </c>
      <c r="D259" s="15">
        <v>2.4903833373125198E-4</v>
      </c>
      <c r="E259" s="15">
        <v>3.9270451403639501E-4</v>
      </c>
      <c r="F259" s="15">
        <v>3.2023726407745198E-4</v>
      </c>
      <c r="G259" s="15">
        <v>3.3113585051889401E-4</v>
      </c>
      <c r="H259" s="15">
        <v>4.8667437416166702E-4</v>
      </c>
      <c r="I259" s="2">
        <f>AVERAGE(B259:G259)</f>
        <v>3.134653455313362E-4</v>
      </c>
      <c r="J259" s="2">
        <f>AVERAGE(B259:D259)-H259</f>
        <v>-2.0776955930990835E-4</v>
      </c>
      <c r="K259" s="2">
        <f>AVERAGE(E259:G259)-H259</f>
        <v>-1.3864849795075339E-4</v>
      </c>
      <c r="R259" s="1">
        <f>$P$2*B259-$O$2*$H259</f>
        <v>0</v>
      </c>
      <c r="S259" s="1">
        <f>$P$2*C259-$O$2*$H259</f>
        <v>0</v>
      </c>
      <c r="T259" s="1">
        <f>$P$2*D259-$O$2*$H259</f>
        <v>0</v>
      </c>
      <c r="U259" s="1">
        <f>$Q$2*E259-$O$2*$H259</f>
        <v>0</v>
      </c>
      <c r="V259" s="1">
        <f>$Q$2*F259-$O$2*$H259</f>
        <v>0</v>
      </c>
      <c r="W259" s="1">
        <f>$Q$2*G259-$O$2*$H259</f>
        <v>0</v>
      </c>
      <c r="X259" s="1">
        <f>Y259+Z259</f>
        <v>0</v>
      </c>
      <c r="Y259" s="2">
        <f>SUM(R259:T259)</f>
        <v>0</v>
      </c>
      <c r="Z259" s="2">
        <f>SUM(U259:W259)</f>
        <v>0</v>
      </c>
      <c r="AA259" s="1" t="e">
        <f>Y259/Z259</f>
        <v>#DIV/0!</v>
      </c>
      <c r="AB259" s="2">
        <f>Y259-Z259</f>
        <v>0</v>
      </c>
    </row>
    <row r="260" spans="1:28" x14ac:dyDescent="0.2">
      <c r="A260" t="s">
        <v>190</v>
      </c>
      <c r="B260" s="15">
        <v>4.0662701227513702E-4</v>
      </c>
      <c r="C260" s="15">
        <v>2.5926898814399599E-4</v>
      </c>
      <c r="D260" s="15">
        <v>2.4789543178664001E-4</v>
      </c>
      <c r="E260" s="15">
        <v>3.5742397128565802E-4</v>
      </c>
      <c r="F260" s="15">
        <v>2.7660627067482499E-4</v>
      </c>
      <c r="G260" s="15">
        <v>3.1147454100976098E-4</v>
      </c>
      <c r="H260" s="15">
        <v>8.6057148254250798E-4</v>
      </c>
      <c r="I260" s="2">
        <f>AVERAGE(B260:G260)</f>
        <v>3.0988270252933618E-4</v>
      </c>
      <c r="J260" s="2">
        <f>AVERAGE(B260:D260)-H260</f>
        <v>-5.5597433847391696E-4</v>
      </c>
      <c r="K260" s="2">
        <f>AVERAGE(E260:G260)-H260</f>
        <v>-5.4540322155242666E-4</v>
      </c>
      <c r="R260" s="1">
        <f>$P$2*B260-$O$2*$H260</f>
        <v>0</v>
      </c>
      <c r="S260" s="1">
        <f>$P$2*C260-$O$2*$H260</f>
        <v>0</v>
      </c>
      <c r="T260" s="1">
        <f>$P$2*D260-$O$2*$H260</f>
        <v>0</v>
      </c>
      <c r="U260" s="1">
        <f>$Q$2*E260-$O$2*$H260</f>
        <v>0</v>
      </c>
      <c r="V260" s="1">
        <f>$Q$2*F260-$O$2*$H260</f>
        <v>0</v>
      </c>
      <c r="W260" s="1">
        <f>$Q$2*G260-$O$2*$H260</f>
        <v>0</v>
      </c>
      <c r="X260" s="1">
        <f>Y260+Z260</f>
        <v>0</v>
      </c>
      <c r="Y260" s="2">
        <f>SUM(R260:T260)</f>
        <v>0</v>
      </c>
      <c r="Z260" s="2">
        <f>SUM(U260:W260)</f>
        <v>0</v>
      </c>
      <c r="AA260" s="1" t="e">
        <f>Y260/Z260</f>
        <v>#DIV/0!</v>
      </c>
      <c r="AB260" s="2">
        <f>Y260-Z260</f>
        <v>0</v>
      </c>
    </row>
    <row r="261" spans="1:28" x14ac:dyDescent="0.2">
      <c r="A261" t="s">
        <v>1013</v>
      </c>
      <c r="B261" s="15">
        <v>2.3462207756589699E-4</v>
      </c>
      <c r="C261" s="15">
        <v>2.7851620825053701E-4</v>
      </c>
      <c r="D261" s="15">
        <v>2.0949392644763001E-4</v>
      </c>
      <c r="E261" s="15">
        <v>5.4374800130379598E-4</v>
      </c>
      <c r="F261" s="15">
        <v>3.50549738660622E-4</v>
      </c>
      <c r="G261" s="15">
        <v>2.41315109004158E-4</v>
      </c>
      <c r="H261">
        <v>1.1070122462941399E-3</v>
      </c>
      <c r="I261" s="2">
        <f>AVERAGE(B261:G261)</f>
        <v>3.0970751020544001E-4</v>
      </c>
      <c r="J261" s="2">
        <f>AVERAGE(B261:D261)-H261</f>
        <v>-8.6613484220611861E-4</v>
      </c>
      <c r="K261" s="2">
        <f>AVERAGE(E261:G261)-H261</f>
        <v>-7.2847462997128131E-4</v>
      </c>
      <c r="R261" s="1">
        <f>$P$2*B261-$O$2*$H261</f>
        <v>0</v>
      </c>
      <c r="S261" s="1">
        <f>$P$2*C261-$O$2*$H261</f>
        <v>0</v>
      </c>
      <c r="T261" s="1">
        <f>$P$2*D261-$O$2*$H261</f>
        <v>0</v>
      </c>
      <c r="U261" s="1">
        <f>$Q$2*E261-$O$2*$H261</f>
        <v>0</v>
      </c>
      <c r="V261" s="1">
        <f>$Q$2*F261-$O$2*$H261</f>
        <v>0</v>
      </c>
      <c r="W261" s="1">
        <f>$Q$2*G261-$O$2*$H261</f>
        <v>0</v>
      </c>
      <c r="X261" s="1">
        <f>Y261+Z261</f>
        <v>0</v>
      </c>
      <c r="Y261" s="2">
        <f>SUM(R261:T261)</f>
        <v>0</v>
      </c>
      <c r="Z261" s="2">
        <f>SUM(U261:W261)</f>
        <v>0</v>
      </c>
      <c r="AA261" s="1" t="e">
        <f>Y261/Z261</f>
        <v>#DIV/0!</v>
      </c>
      <c r="AB261" s="2">
        <f>Y261-Z261</f>
        <v>0</v>
      </c>
    </row>
    <row r="262" spans="1:28" x14ac:dyDescent="0.2">
      <c r="A262" t="s">
        <v>547</v>
      </c>
      <c r="B262" s="15">
        <v>1.8695445721935699E-4</v>
      </c>
      <c r="C262" s="15">
        <v>3.6297658340159601E-4</v>
      </c>
      <c r="D262" s="15">
        <v>2.08351024503017E-4</v>
      </c>
      <c r="E262" s="15">
        <v>5.4062620782403597E-4</v>
      </c>
      <c r="F262" s="15">
        <v>3.9433881537268202E-4</v>
      </c>
      <c r="G262" s="15">
        <v>1.6342753222039699E-4</v>
      </c>
      <c r="H262" s="15">
        <v>6.1991846987966297E-4</v>
      </c>
      <c r="I262" s="2">
        <f>AVERAGE(B262:G262)</f>
        <v>3.0944577009018079E-4</v>
      </c>
      <c r="J262" s="2">
        <f>AVERAGE(B262:D262)-H262</f>
        <v>-3.6715778150500628E-4</v>
      </c>
      <c r="K262" s="2">
        <f>AVERAGE(E262:G262)-H262</f>
        <v>-2.5378761807395796E-4</v>
      </c>
      <c r="R262" s="1">
        <f>$P$2*B262-$O$2*$H262</f>
        <v>0</v>
      </c>
      <c r="S262" s="1">
        <f>$P$2*C262-$O$2*$H262</f>
        <v>0</v>
      </c>
      <c r="T262" s="1">
        <f>$P$2*D262-$O$2*$H262</f>
        <v>0</v>
      </c>
      <c r="U262" s="1">
        <f>$Q$2*E262-$O$2*$H262</f>
        <v>0</v>
      </c>
      <c r="V262" s="1">
        <f>$Q$2*F262-$O$2*$H262</f>
        <v>0</v>
      </c>
      <c r="W262" s="1">
        <f>$Q$2*G262-$O$2*$H262</f>
        <v>0</v>
      </c>
      <c r="X262" s="1">
        <f>Y262+Z262</f>
        <v>0</v>
      </c>
      <c r="Y262" s="2">
        <f>SUM(R262:T262)</f>
        <v>0</v>
      </c>
      <c r="Z262" s="2">
        <f>SUM(U262:W262)</f>
        <v>0</v>
      </c>
      <c r="AA262" s="1" t="e">
        <f>Y262/Z262</f>
        <v>#DIV/0!</v>
      </c>
      <c r="AB262" s="2">
        <f>Y262-Z262</f>
        <v>0</v>
      </c>
    </row>
    <row r="263" spans="1:28" x14ac:dyDescent="0.2">
      <c r="A263" t="s">
        <v>275</v>
      </c>
      <c r="B263" s="15">
        <v>2.49571600076013E-4</v>
      </c>
      <c r="C263" s="15">
        <v>3.3568938527586998E-4</v>
      </c>
      <c r="D263" s="15">
        <v>2.50866976842634E-4</v>
      </c>
      <c r="E263" s="15">
        <v>4.42867031183807E-4</v>
      </c>
      <c r="F263" s="15">
        <v>3.5185392596341598E-4</v>
      </c>
      <c r="G263" s="15">
        <v>2.2343430343901499E-4</v>
      </c>
      <c r="H263">
        <v>1.06620440709565E-3</v>
      </c>
      <c r="I263" s="2">
        <f>AVERAGE(B263:G263)</f>
        <v>3.090472037967925E-4</v>
      </c>
      <c r="J263" s="2">
        <f>AVERAGE(B263:D263)-H263</f>
        <v>-7.8749508636414439E-4</v>
      </c>
      <c r="K263" s="2">
        <f>AVERAGE(E263:G263)-H263</f>
        <v>-7.2681932023357064E-4</v>
      </c>
      <c r="R263" s="1">
        <f>$P$2*B263-$O$2*$H263</f>
        <v>0</v>
      </c>
      <c r="S263" s="1">
        <f>$P$2*C263-$O$2*$H263</f>
        <v>0</v>
      </c>
      <c r="T263" s="1">
        <f>$P$2*D263-$O$2*$H263</f>
        <v>0</v>
      </c>
      <c r="U263" s="1">
        <f>$Q$2*E263-$O$2*$H263</f>
        <v>0</v>
      </c>
      <c r="V263" s="1">
        <f>$Q$2*F263-$O$2*$H263</f>
        <v>0</v>
      </c>
      <c r="W263" s="1">
        <f>$Q$2*G263-$O$2*$H263</f>
        <v>0</v>
      </c>
      <c r="X263" s="1">
        <f>Y263+Z263</f>
        <v>0</v>
      </c>
      <c r="Y263" s="2">
        <f>SUM(R263:T263)</f>
        <v>0</v>
      </c>
      <c r="Z263" s="2">
        <f>SUM(U263:W263)</f>
        <v>0</v>
      </c>
      <c r="AA263" s="1" t="e">
        <f>Y263/Z263</f>
        <v>#DIV/0!</v>
      </c>
      <c r="AB263" s="2">
        <f>Y263-Z263</f>
        <v>0</v>
      </c>
    </row>
    <row r="264" spans="1:28" x14ac:dyDescent="0.2">
      <c r="A264" t="s">
        <v>230</v>
      </c>
      <c r="B264" s="15">
        <v>1.4103806665257399E-4</v>
      </c>
      <c r="C264" s="15">
        <v>4.57141780505109E-4</v>
      </c>
      <c r="D264" s="15">
        <v>2.61838835510923E-4</v>
      </c>
      <c r="E264" s="15">
        <v>3.4066036794227599E-4</v>
      </c>
      <c r="F264" s="15">
        <v>4.9401034196818502E-4</v>
      </c>
      <c r="G264" s="15">
        <v>1.58010254263161E-4</v>
      </c>
      <c r="H264" s="15">
        <v>1.2477217021121599E-4</v>
      </c>
      <c r="I264" s="2">
        <f>AVERAGE(B264:G264)</f>
        <v>3.0878327447370464E-4</v>
      </c>
      <c r="J264" s="2">
        <f>AVERAGE(B264:D264)-H264</f>
        <v>1.6190072401165269E-4</v>
      </c>
      <c r="K264" s="2">
        <f>AVERAGE(E264:G264)-H264</f>
        <v>2.0612148451332467E-4</v>
      </c>
      <c r="R264" s="1">
        <f>$P$2*B264-$O$2*$H264</f>
        <v>0</v>
      </c>
      <c r="S264" s="1">
        <f>$P$2*C264-$O$2*$H264</f>
        <v>0</v>
      </c>
      <c r="T264" s="1">
        <f>$P$2*D264-$O$2*$H264</f>
        <v>0</v>
      </c>
      <c r="U264" s="1">
        <f>$Q$2*E264-$O$2*$H264</f>
        <v>0</v>
      </c>
      <c r="V264" s="1">
        <f>$Q$2*F264-$O$2*$H264</f>
        <v>0</v>
      </c>
      <c r="W264" s="1">
        <f>$Q$2*G264-$O$2*$H264</f>
        <v>0</v>
      </c>
      <c r="X264" s="1">
        <f>Y264+Z264</f>
        <v>0</v>
      </c>
      <c r="Y264" s="2">
        <f>SUM(R264:T264)</f>
        <v>0</v>
      </c>
      <c r="Z264" s="2">
        <f>SUM(U264:W264)</f>
        <v>0</v>
      </c>
      <c r="AA264" s="1" t="e">
        <f>Y264/Z264</f>
        <v>#DIV/0!</v>
      </c>
      <c r="AB264" s="2">
        <f>Y264-Z264</f>
        <v>0</v>
      </c>
    </row>
    <row r="265" spans="1:28" x14ac:dyDescent="0.2">
      <c r="A265" t="s">
        <v>305</v>
      </c>
      <c r="B265" s="15">
        <v>2.6524724225090399E-4</v>
      </c>
      <c r="C265" s="15">
        <v>3.0811794550300098E-4</v>
      </c>
      <c r="D265" s="15">
        <v>2.36923573118351E-4</v>
      </c>
      <c r="E265" s="15">
        <v>3.84878648189868E-4</v>
      </c>
      <c r="F265" s="15">
        <v>3.2276659702832998E-4</v>
      </c>
      <c r="G265" s="15">
        <v>3.1310351270319599E-4</v>
      </c>
      <c r="H265" s="15">
        <v>2.4144987694318501E-4</v>
      </c>
      <c r="I265" s="2">
        <f>AVERAGE(B265:G265)</f>
        <v>3.0517291979894164E-4</v>
      </c>
      <c r="J265" s="2">
        <f>AVERAGE(B265:D265)-H265</f>
        <v>2.8646376680900321E-5</v>
      </c>
      <c r="K265" s="2">
        <f>AVERAGE(E265:G265)-H265</f>
        <v>9.8799709030613004E-5</v>
      </c>
      <c r="R265" s="1">
        <f>$P$2*B265-$O$2*$H265</f>
        <v>0</v>
      </c>
      <c r="S265" s="1">
        <f>$P$2*C265-$O$2*$H265</f>
        <v>0</v>
      </c>
      <c r="T265" s="1">
        <f>$P$2*D265-$O$2*$H265</f>
        <v>0</v>
      </c>
      <c r="U265" s="1">
        <f>$Q$2*E265-$O$2*$H265</f>
        <v>0</v>
      </c>
      <c r="V265" s="1">
        <f>$Q$2*F265-$O$2*$H265</f>
        <v>0</v>
      </c>
      <c r="W265" s="1">
        <f>$Q$2*G265-$O$2*$H265</f>
        <v>0</v>
      </c>
      <c r="X265" s="1">
        <f>Y265+Z265</f>
        <v>0</v>
      </c>
      <c r="Y265" s="2">
        <f>SUM(R265:T265)</f>
        <v>0</v>
      </c>
      <c r="Z265" s="2">
        <f>SUM(U265:W265)</f>
        <v>0</v>
      </c>
      <c r="AA265" s="1" t="e">
        <f>Y265/Z265</f>
        <v>#DIV/0!</v>
      </c>
      <c r="AB265" s="2">
        <f>Y265-Z265</f>
        <v>0</v>
      </c>
    </row>
    <row r="266" spans="1:28" x14ac:dyDescent="0.2">
      <c r="A266" t="s">
        <v>135</v>
      </c>
      <c r="B266" s="15">
        <v>6.0895812121918198E-4</v>
      </c>
      <c r="C266" s="15">
        <v>1.8106192923008301E-4</v>
      </c>
      <c r="D266" s="15">
        <v>2.5269561995401601E-4</v>
      </c>
      <c r="E266" s="15">
        <v>1.9885396823143199E-4</v>
      </c>
      <c r="F266" s="15">
        <v>1.38520499887879E-4</v>
      </c>
      <c r="G266" s="15">
        <v>4.5065691314182801E-4</v>
      </c>
      <c r="H266">
        <v>1.34422616048393E-3</v>
      </c>
      <c r="I266" s="2">
        <f>AVERAGE(B266:G266)</f>
        <v>3.0512450861073669E-4</v>
      </c>
      <c r="J266" s="2">
        <f>AVERAGE(B266:D266)-H266</f>
        <v>-9.9665427034950301E-4</v>
      </c>
      <c r="K266" s="2">
        <f>AVERAGE(E266:G266)-H266</f>
        <v>-1.0815490333968836E-3</v>
      </c>
      <c r="R266" s="1">
        <f>$P$2*B266-$O$2*$H266</f>
        <v>0</v>
      </c>
      <c r="S266" s="1">
        <f>$P$2*C266-$O$2*$H266</f>
        <v>0</v>
      </c>
      <c r="T266" s="1">
        <f>$P$2*D266-$O$2*$H266</f>
        <v>0</v>
      </c>
      <c r="U266" s="1">
        <f>$Q$2*E266-$O$2*$H266</f>
        <v>0</v>
      </c>
      <c r="V266" s="1">
        <f>$Q$2*F266-$O$2*$H266</f>
        <v>0</v>
      </c>
      <c r="W266" s="1">
        <f>$Q$2*G266-$O$2*$H266</f>
        <v>0</v>
      </c>
      <c r="X266" s="1">
        <f>Y266+Z266</f>
        <v>0</v>
      </c>
      <c r="Y266" s="2">
        <f>SUM(R266:T266)</f>
        <v>0</v>
      </c>
      <c r="Z266" s="2">
        <f>SUM(U266:W266)</f>
        <v>0</v>
      </c>
      <c r="AA266" s="1" t="e">
        <f>Y266/Z266</f>
        <v>#DIV/0!</v>
      </c>
      <c r="AB266" s="2">
        <f>Y266-Z266</f>
        <v>0</v>
      </c>
    </row>
    <row r="267" spans="1:28" x14ac:dyDescent="0.2">
      <c r="A267" t="s">
        <v>4925</v>
      </c>
      <c r="B267" s="15">
        <v>1.57226263884958E-4</v>
      </c>
      <c r="C267" s="15">
        <v>3.0543795282993999E-4</v>
      </c>
      <c r="D267" s="15">
        <v>2.2035149492145501E-4</v>
      </c>
      <c r="E267" s="15">
        <v>5.2929366984955605E-4</v>
      </c>
      <c r="F267" s="15">
        <v>4.4180332902897897E-4</v>
      </c>
      <c r="G267" s="15">
        <v>1.7217851968978E-4</v>
      </c>
      <c r="H267" s="15">
        <v>7.9774502507145597E-4</v>
      </c>
      <c r="I267" s="2">
        <f>AVERAGE(B267:G267)</f>
        <v>3.0438187170077796E-4</v>
      </c>
      <c r="J267" s="2">
        <f>AVERAGE(B267:D267)-H267</f>
        <v>-5.7007312119267161E-4</v>
      </c>
      <c r="K267" s="2">
        <f>AVERAGE(E267:G267)-H267</f>
        <v>-4.1665318554868428E-4</v>
      </c>
      <c r="R267" s="1">
        <f>$P$2*B267-$O$2*$H267</f>
        <v>0</v>
      </c>
      <c r="S267" s="1">
        <f>$P$2*C267-$O$2*$H267</f>
        <v>0</v>
      </c>
      <c r="T267" s="1">
        <f>$P$2*D267-$O$2*$H267</f>
        <v>0</v>
      </c>
      <c r="U267" s="1">
        <f>$Q$2*E267-$O$2*$H267</f>
        <v>0</v>
      </c>
      <c r="V267" s="1">
        <f>$Q$2*F267-$O$2*$H267</f>
        <v>0</v>
      </c>
      <c r="W267" s="1">
        <f>$Q$2*G267-$O$2*$H267</f>
        <v>0</v>
      </c>
      <c r="X267" s="1">
        <f>Y267+Z267</f>
        <v>0</v>
      </c>
      <c r="Y267" s="2">
        <f>SUM(R267:T267)</f>
        <v>0</v>
      </c>
      <c r="Z267" s="2">
        <f>SUM(U267:W267)</f>
        <v>0</v>
      </c>
      <c r="AA267" s="1" t="e">
        <f>Y267/Z267</f>
        <v>#DIV/0!</v>
      </c>
      <c r="AB267" s="2">
        <f>Y267-Z267</f>
        <v>0</v>
      </c>
    </row>
    <row r="268" spans="1:28" x14ac:dyDescent="0.2">
      <c r="A268" t="s">
        <v>531</v>
      </c>
      <c r="B268" s="15">
        <v>2.7033007990434301E-4</v>
      </c>
      <c r="C268" s="15">
        <v>2.6069019637971099E-4</v>
      </c>
      <c r="D268" s="15">
        <v>2.1741804659695E-4</v>
      </c>
      <c r="E268" s="15">
        <v>3.4331175418536201E-4</v>
      </c>
      <c r="F268" s="15">
        <v>2.9020143528579002E-4</v>
      </c>
      <c r="G268" s="15">
        <v>4.4254993773729302E-4</v>
      </c>
      <c r="H268" s="15">
        <v>8.2664184029011194E-5</v>
      </c>
      <c r="I268" s="2">
        <f>AVERAGE(B268:G268)</f>
        <v>3.0408357501490816E-4</v>
      </c>
      <c r="J268" s="2">
        <f>AVERAGE(B268:D268)-H268</f>
        <v>1.6681525693132345E-4</v>
      </c>
      <c r="K268" s="2">
        <f>AVERAGE(E268:G268)-H268</f>
        <v>2.7602352504047049E-4</v>
      </c>
      <c r="R268" s="1">
        <f>$P$2*B268-$O$2*$H268</f>
        <v>0</v>
      </c>
      <c r="S268" s="1">
        <f>$P$2*C268-$O$2*$H268</f>
        <v>0</v>
      </c>
      <c r="T268" s="1">
        <f>$P$2*D268-$O$2*$H268</f>
        <v>0</v>
      </c>
      <c r="U268" s="1">
        <f>$Q$2*E268-$O$2*$H268</f>
        <v>0</v>
      </c>
      <c r="V268" s="1">
        <f>$Q$2*F268-$O$2*$H268</f>
        <v>0</v>
      </c>
      <c r="W268" s="1">
        <f>$Q$2*G268-$O$2*$H268</f>
        <v>0</v>
      </c>
      <c r="X268" s="1">
        <f>Y268+Z268</f>
        <v>0</v>
      </c>
      <c r="Y268" s="2">
        <f>SUM(R268:T268)</f>
        <v>0</v>
      </c>
      <c r="Z268" s="2">
        <f>SUM(U268:W268)</f>
        <v>0</v>
      </c>
      <c r="AA268" s="1" t="e">
        <f>Y268/Z268</f>
        <v>#DIV/0!</v>
      </c>
      <c r="AB268" s="2">
        <f>Y268-Z268</f>
        <v>0</v>
      </c>
    </row>
    <row r="269" spans="1:28" x14ac:dyDescent="0.2">
      <c r="A269" t="s">
        <v>238</v>
      </c>
      <c r="B269" s="15">
        <v>2.6956124731810803E-4</v>
      </c>
      <c r="C269" s="15">
        <v>3.2484759673484498E-4</v>
      </c>
      <c r="D269" s="15">
        <v>2.4827639910151097E-4</v>
      </c>
      <c r="E269" s="15">
        <v>4.1434324692351501E-4</v>
      </c>
      <c r="F269" s="15">
        <v>3.2980130429795799E-4</v>
      </c>
      <c r="G269" s="15">
        <v>2.3207164172048199E-4</v>
      </c>
      <c r="H269" s="15">
        <v>7.0056952309518496E-4</v>
      </c>
      <c r="I269" s="2">
        <f>AVERAGE(B269:G269)</f>
        <v>3.0315023934940317E-4</v>
      </c>
      <c r="J269" s="2">
        <f>AVERAGE(B269:D269)-H269</f>
        <v>-4.1967444204369698E-4</v>
      </c>
      <c r="K269" s="2">
        <f>AVERAGE(E269:G269)-H269</f>
        <v>-3.7516412544786665E-4</v>
      </c>
      <c r="R269" s="1">
        <f>$P$2*B269-$O$2*$H269</f>
        <v>0</v>
      </c>
      <c r="S269" s="1">
        <f>$P$2*C269-$O$2*$H269</f>
        <v>0</v>
      </c>
      <c r="T269" s="1">
        <f>$P$2*D269-$O$2*$H269</f>
        <v>0</v>
      </c>
      <c r="U269" s="1">
        <f>$Q$2*E269-$O$2*$H269</f>
        <v>0</v>
      </c>
      <c r="V269" s="1">
        <f>$Q$2*F269-$O$2*$H269</f>
        <v>0</v>
      </c>
      <c r="W269" s="1">
        <f>$Q$2*G269-$O$2*$H269</f>
        <v>0</v>
      </c>
      <c r="X269" s="1">
        <f>Y269+Z269</f>
        <v>0</v>
      </c>
      <c r="Y269" s="2">
        <f>SUM(R269:T269)</f>
        <v>0</v>
      </c>
      <c r="Z269" s="2">
        <f>SUM(U269:W269)</f>
        <v>0</v>
      </c>
      <c r="AA269" s="1" t="e">
        <f>Y269/Z269</f>
        <v>#DIV/0!</v>
      </c>
      <c r="AB269" s="2">
        <f>Y269-Z269</f>
        <v>0</v>
      </c>
    </row>
    <row r="270" spans="1:28" x14ac:dyDescent="0.2">
      <c r="A270" t="s">
        <v>568</v>
      </c>
      <c r="B270" s="15">
        <v>1.5957547456511801E-4</v>
      </c>
      <c r="C270" s="15">
        <v>3.20462154178924E-4</v>
      </c>
      <c r="D270" s="15">
        <v>2.5867680679749199E-4</v>
      </c>
      <c r="E270" s="15">
        <v>4.1284649662499799E-4</v>
      </c>
      <c r="F270" s="15">
        <v>3.7034967316670799E-4</v>
      </c>
      <c r="G270" s="15">
        <v>2.9249512662811699E-4</v>
      </c>
      <c r="H270">
        <v>1.17176795412812E-3</v>
      </c>
      <c r="I270" s="2">
        <f>AVERAGE(B270:G270)</f>
        <v>3.0240095532689282E-4</v>
      </c>
      <c r="J270" s="2">
        <f>AVERAGE(B270:D270)-H270</f>
        <v>-9.2552980894760879E-4</v>
      </c>
      <c r="K270" s="2">
        <f>AVERAGE(E270:G270)-H270</f>
        <v>-8.1320418865484575E-4</v>
      </c>
      <c r="R270" s="1">
        <f>$P$2*B270-$O$2*$H270</f>
        <v>0</v>
      </c>
      <c r="S270" s="1">
        <f>$P$2*C270-$O$2*$H270</f>
        <v>0</v>
      </c>
      <c r="T270" s="1">
        <f>$P$2*D270-$O$2*$H270</f>
        <v>0</v>
      </c>
      <c r="U270" s="1">
        <f>$Q$2*E270-$O$2*$H270</f>
        <v>0</v>
      </c>
      <c r="V270" s="1">
        <f>$Q$2*F270-$O$2*$H270</f>
        <v>0</v>
      </c>
      <c r="W270" s="1">
        <f>$Q$2*G270-$O$2*$H270</f>
        <v>0</v>
      </c>
      <c r="X270" s="1">
        <f>Y270+Z270</f>
        <v>0</v>
      </c>
      <c r="Y270" s="2">
        <f>SUM(R270:T270)</f>
        <v>0</v>
      </c>
      <c r="Z270" s="2">
        <f>SUM(U270:W270)</f>
        <v>0</v>
      </c>
      <c r="AA270" s="1" t="e">
        <f>Y270/Z270</f>
        <v>#DIV/0!</v>
      </c>
      <c r="AB270" s="2">
        <f>Y270-Z270</f>
        <v>0</v>
      </c>
    </row>
    <row r="271" spans="1:28" x14ac:dyDescent="0.2">
      <c r="A271" t="s">
        <v>368</v>
      </c>
      <c r="B271" s="15">
        <v>1.84220830246082E-4</v>
      </c>
      <c r="C271" s="15">
        <v>3.8064017147405697E-4</v>
      </c>
      <c r="D271" s="15">
        <v>2.11970213994291E-4</v>
      </c>
      <c r="E271" s="15">
        <v>4.4607435325205502E-4</v>
      </c>
      <c r="F271" s="15">
        <v>4.1390162491461798E-4</v>
      </c>
      <c r="G271" s="15">
        <v>1.7630777351732401E-4</v>
      </c>
      <c r="H271" s="15">
        <v>7.95018910428184E-4</v>
      </c>
      <c r="I271" s="2">
        <f>AVERAGE(B271:G271)</f>
        <v>3.0218582789973787E-4</v>
      </c>
      <c r="J271" s="2">
        <f>AVERAGE(B271:D271)-H271</f>
        <v>-5.3607517185670726E-4</v>
      </c>
      <c r="K271" s="2">
        <f>AVERAGE(E271:G271)-H271</f>
        <v>-4.49590993200185E-4</v>
      </c>
      <c r="R271" s="1">
        <f>$P$2*B271-$O$2*$H271</f>
        <v>0</v>
      </c>
      <c r="S271" s="1">
        <f>$P$2*C271-$O$2*$H271</f>
        <v>0</v>
      </c>
      <c r="T271" s="1">
        <f>$P$2*D271-$O$2*$H271</f>
        <v>0</v>
      </c>
      <c r="U271" s="1">
        <f>$Q$2*E271-$O$2*$H271</f>
        <v>0</v>
      </c>
      <c r="V271" s="1">
        <f>$Q$2*F271-$O$2*$H271</f>
        <v>0</v>
      </c>
      <c r="W271" s="1">
        <f>$Q$2*G271-$O$2*$H271</f>
        <v>0</v>
      </c>
      <c r="X271" s="1">
        <f>Y271+Z271</f>
        <v>0</v>
      </c>
      <c r="Y271" s="2">
        <f>SUM(R271:T271)</f>
        <v>0</v>
      </c>
      <c r="Z271" s="2">
        <f>SUM(U271:W271)</f>
        <v>0</v>
      </c>
      <c r="AA271" s="1" t="e">
        <f>Y271/Z271</f>
        <v>#DIV/0!</v>
      </c>
      <c r="AB271" s="2">
        <f>Y271-Z271</f>
        <v>0</v>
      </c>
    </row>
    <row r="272" spans="1:28" x14ac:dyDescent="0.2">
      <c r="A272" t="s">
        <v>937</v>
      </c>
      <c r="B272" s="15">
        <v>2.3389595790111999E-4</v>
      </c>
      <c r="C272" s="15">
        <v>2.7831317850257701E-4</v>
      </c>
      <c r="D272" s="15">
        <v>1.9562671618632101E-4</v>
      </c>
      <c r="E272" s="15">
        <v>4.11178689149509E-4</v>
      </c>
      <c r="F272" s="15">
        <v>3.2162049303496599E-4</v>
      </c>
      <c r="G272" s="15">
        <v>3.6780665515249002E-4</v>
      </c>
      <c r="H272" s="15">
        <v>1.80720430736179E-4</v>
      </c>
      <c r="I272" s="2">
        <f>AVERAGE(B272:G272)</f>
        <v>3.0140694832116383E-4</v>
      </c>
      <c r="J272" s="2">
        <f>AVERAGE(B272:D272)-H272</f>
        <v>5.5224853460493668E-5</v>
      </c>
      <c r="K272" s="2">
        <f>AVERAGE(E272:G272)-H272</f>
        <v>1.8614818170947602E-4</v>
      </c>
      <c r="R272" s="1">
        <f>$P$2*B272-$O$2*$H272</f>
        <v>0</v>
      </c>
      <c r="S272" s="1">
        <f>$P$2*C272-$O$2*$H272</f>
        <v>0</v>
      </c>
      <c r="T272" s="1">
        <f>$P$2*D272-$O$2*$H272</f>
        <v>0</v>
      </c>
      <c r="U272" s="1">
        <f>$Q$2*E272-$O$2*$H272</f>
        <v>0</v>
      </c>
      <c r="V272" s="1">
        <f>$Q$2*F272-$O$2*$H272</f>
        <v>0</v>
      </c>
      <c r="W272" s="1">
        <f>$Q$2*G272-$O$2*$H272</f>
        <v>0</v>
      </c>
      <c r="X272" s="1">
        <f>Y272+Z272</f>
        <v>0</v>
      </c>
      <c r="Y272" s="2">
        <f>SUM(R272:T272)</f>
        <v>0</v>
      </c>
      <c r="Z272" s="2">
        <f>SUM(U272:W272)</f>
        <v>0</v>
      </c>
      <c r="AA272" s="1" t="e">
        <f>Y272/Z272</f>
        <v>#DIV/0!</v>
      </c>
      <c r="AB272" s="2">
        <f>Y272-Z272</f>
        <v>0</v>
      </c>
    </row>
    <row r="273" spans="1:28" x14ac:dyDescent="0.2">
      <c r="A273" t="s">
        <v>188</v>
      </c>
      <c r="B273" s="15">
        <v>2.4243854219261401E-4</v>
      </c>
      <c r="C273" s="15">
        <v>3.8892378519079102E-4</v>
      </c>
      <c r="D273" s="15">
        <v>2.65762798854096E-4</v>
      </c>
      <c r="E273" s="15">
        <v>3.1192276221076598E-4</v>
      </c>
      <c r="F273" s="15">
        <v>3.7327421439115998E-4</v>
      </c>
      <c r="G273" s="15">
        <v>2.1994906167631601E-4</v>
      </c>
      <c r="H273" s="15">
        <v>1.3680901486688699E-4</v>
      </c>
      <c r="I273" s="2">
        <f>AVERAGE(B273:G273)</f>
        <v>3.003785274192905E-4</v>
      </c>
      <c r="J273" s="2">
        <f>AVERAGE(B273:D273)-H273</f>
        <v>1.6223269387894668E-4</v>
      </c>
      <c r="K273" s="2">
        <f>AVERAGE(E273:G273)-H273</f>
        <v>1.6490633122586033E-4</v>
      </c>
      <c r="R273" s="1">
        <f>$P$2*B273-$O$2*$H273</f>
        <v>0</v>
      </c>
      <c r="S273" s="1">
        <f>$P$2*C273-$O$2*$H273</f>
        <v>0</v>
      </c>
      <c r="T273" s="1">
        <f>$P$2*D273-$O$2*$H273</f>
        <v>0</v>
      </c>
      <c r="U273" s="1">
        <f>$Q$2*E273-$O$2*$H273</f>
        <v>0</v>
      </c>
      <c r="V273" s="1">
        <f>$Q$2*F273-$O$2*$H273</f>
        <v>0</v>
      </c>
      <c r="W273" s="1">
        <f>$Q$2*G273-$O$2*$H273</f>
        <v>0</v>
      </c>
      <c r="X273" s="1">
        <f>Y273+Z273</f>
        <v>0</v>
      </c>
      <c r="Y273" s="2">
        <f>SUM(R273:T273)</f>
        <v>0</v>
      </c>
      <c r="Z273" s="2">
        <f>SUM(U273:W273)</f>
        <v>0</v>
      </c>
      <c r="AA273" s="1" t="e">
        <f>Y273/Z273</f>
        <v>#DIV/0!</v>
      </c>
      <c r="AB273" s="2">
        <f>Y273-Z273</f>
        <v>0</v>
      </c>
    </row>
    <row r="274" spans="1:28" x14ac:dyDescent="0.2">
      <c r="A274" t="s">
        <v>426</v>
      </c>
      <c r="B274" s="15">
        <v>2.5683279672378202E-4</v>
      </c>
      <c r="C274" s="15">
        <v>2.8046529383094599E-4</v>
      </c>
      <c r="D274" s="15">
        <v>2.1764662698587199E-4</v>
      </c>
      <c r="E274" s="15">
        <v>3.7414481033479501E-4</v>
      </c>
      <c r="F274" s="15">
        <v>3.1284686936161002E-4</v>
      </c>
      <c r="G274" s="15">
        <v>3.53714155851148E-4</v>
      </c>
      <c r="H274" s="15">
        <v>1.51068691462455E-4</v>
      </c>
      <c r="I274" s="2">
        <f>AVERAGE(B274:G274)</f>
        <v>2.9927509218135884E-4</v>
      </c>
      <c r="J274" s="2">
        <f>AVERAGE(B274:D274)-H274</f>
        <v>1.0057954771774505E-4</v>
      </c>
      <c r="K274" s="2">
        <f>AVERAGE(E274:G274)-H274</f>
        <v>1.9583325372006269E-4</v>
      </c>
      <c r="R274" s="1">
        <f>$P$2*B274-$O$2*$H274</f>
        <v>0</v>
      </c>
      <c r="S274" s="1">
        <f>$P$2*C274-$O$2*$H274</f>
        <v>0</v>
      </c>
      <c r="T274" s="1">
        <f>$P$2*D274-$O$2*$H274</f>
        <v>0</v>
      </c>
      <c r="U274" s="1">
        <f>$Q$2*E274-$O$2*$H274</f>
        <v>0</v>
      </c>
      <c r="V274" s="1">
        <f>$Q$2*F274-$O$2*$H274</f>
        <v>0</v>
      </c>
      <c r="W274" s="1">
        <f>$Q$2*G274-$O$2*$H274</f>
        <v>0</v>
      </c>
      <c r="X274" s="1">
        <f>Y274+Z274</f>
        <v>0</v>
      </c>
      <c r="Y274" s="2">
        <f>SUM(R274:T274)</f>
        <v>0</v>
      </c>
      <c r="Z274" s="2">
        <f>SUM(U274:W274)</f>
        <v>0</v>
      </c>
      <c r="AA274" s="1" t="e">
        <f>Y274/Z274</f>
        <v>#DIV/0!</v>
      </c>
      <c r="AB274" s="2">
        <f>Y274-Z274</f>
        <v>0</v>
      </c>
    </row>
    <row r="275" spans="1:28" x14ac:dyDescent="0.2">
      <c r="A275" t="s">
        <v>400</v>
      </c>
      <c r="B275" s="15">
        <v>2.5362932761447597E-4</v>
      </c>
      <c r="C275" s="15">
        <v>2.5135082797358998E-4</v>
      </c>
      <c r="D275" s="15">
        <v>2.5364803824119101E-4</v>
      </c>
      <c r="E275" s="15">
        <v>4.5774900558048201E-4</v>
      </c>
      <c r="F275" s="15">
        <v>2.7383981275979502E-4</v>
      </c>
      <c r="G275" s="15">
        <v>2.9745780783370401E-4</v>
      </c>
      <c r="H275" s="15">
        <v>7.1185144369580395E-4</v>
      </c>
      <c r="I275" s="2">
        <f>AVERAGE(B275:G275)</f>
        <v>2.9794580333387298E-4</v>
      </c>
      <c r="J275" s="2">
        <f>AVERAGE(B275:D275)-H275</f>
        <v>-4.5897537908605159E-4</v>
      </c>
      <c r="K275" s="2">
        <f>AVERAGE(E275:G275)-H275</f>
        <v>-3.6883590163781023E-4</v>
      </c>
      <c r="R275" s="1">
        <f>$P$2*B275-$O$2*$H275</f>
        <v>0</v>
      </c>
      <c r="S275" s="1">
        <f>$P$2*C275-$O$2*$H275</f>
        <v>0</v>
      </c>
      <c r="T275" s="1">
        <f>$P$2*D275-$O$2*$H275</f>
        <v>0</v>
      </c>
      <c r="U275" s="1">
        <f>$Q$2*E275-$O$2*$H275</f>
        <v>0</v>
      </c>
      <c r="V275" s="1">
        <f>$Q$2*F275-$O$2*$H275</f>
        <v>0</v>
      </c>
      <c r="W275" s="1">
        <f>$Q$2*G275-$O$2*$H275</f>
        <v>0</v>
      </c>
      <c r="X275" s="1">
        <f>Y275+Z275</f>
        <v>0</v>
      </c>
      <c r="Y275" s="2">
        <f>SUM(R275:T275)</f>
        <v>0</v>
      </c>
      <c r="Z275" s="2">
        <f>SUM(U275:W275)</f>
        <v>0</v>
      </c>
      <c r="AA275" s="1" t="e">
        <f>Y275/Z275</f>
        <v>#DIV/0!</v>
      </c>
      <c r="AB275" s="2">
        <f>Y275-Z275</f>
        <v>0</v>
      </c>
    </row>
    <row r="276" spans="1:28" x14ac:dyDescent="0.2">
      <c r="A276" t="s">
        <v>139</v>
      </c>
      <c r="B276" s="15">
        <v>3.7190140713021301E-4</v>
      </c>
      <c r="C276" s="15">
        <v>3.3093848917362302E-4</v>
      </c>
      <c r="D276" s="15">
        <v>3.11936037416479E-4</v>
      </c>
      <c r="E276" s="15">
        <v>2.4345712712721301E-4</v>
      </c>
      <c r="F276" s="15">
        <v>3.5829582082268202E-4</v>
      </c>
      <c r="G276" s="15">
        <v>1.69375173054567E-4</v>
      </c>
      <c r="H276" s="15">
        <v>2.4220480099824499E-4</v>
      </c>
      <c r="I276" s="2">
        <f>AVERAGE(B276:G276)</f>
        <v>2.9765067578746283E-4</v>
      </c>
      <c r="J276" s="2">
        <f>AVERAGE(B276:D276)-H276</f>
        <v>9.6053843575193392E-5</v>
      </c>
      <c r="K276" s="2">
        <f>AVERAGE(E276:G276)-H276</f>
        <v>1.4837906003242339E-5</v>
      </c>
      <c r="R276" s="1">
        <f>$P$2*B276-$O$2*$H276</f>
        <v>0</v>
      </c>
      <c r="S276" s="1">
        <f>$P$2*C276-$O$2*$H276</f>
        <v>0</v>
      </c>
      <c r="T276" s="1">
        <f>$P$2*D276-$O$2*$H276</f>
        <v>0</v>
      </c>
      <c r="U276" s="1">
        <f>$Q$2*E276-$O$2*$H276</f>
        <v>0</v>
      </c>
      <c r="V276" s="1">
        <f>$Q$2*F276-$O$2*$H276</f>
        <v>0</v>
      </c>
      <c r="W276" s="1">
        <f>$Q$2*G276-$O$2*$H276</f>
        <v>0</v>
      </c>
      <c r="X276" s="1">
        <f>Y276+Z276</f>
        <v>0</v>
      </c>
      <c r="Y276" s="2">
        <f>SUM(R276:T276)</f>
        <v>0</v>
      </c>
      <c r="Z276" s="2">
        <f>SUM(U276:W276)</f>
        <v>0</v>
      </c>
      <c r="AA276" s="1" t="e">
        <f>Y276/Z276</f>
        <v>#DIV/0!</v>
      </c>
      <c r="AB276" s="2">
        <f>Y276-Z276</f>
        <v>0</v>
      </c>
    </row>
    <row r="277" spans="1:28" x14ac:dyDescent="0.2">
      <c r="A277" t="s">
        <v>1088</v>
      </c>
      <c r="B277" s="15">
        <v>2.37697407910835E-4</v>
      </c>
      <c r="C277" s="15">
        <v>2.4761508061113498E-4</v>
      </c>
      <c r="D277" s="15">
        <v>1.99855453381391E-4</v>
      </c>
      <c r="E277" s="15">
        <v>3.8316807642013501E-4</v>
      </c>
      <c r="F277" s="15">
        <v>2.9569483028847598E-4</v>
      </c>
      <c r="G277" s="15">
        <v>4.0121951639922001E-4</v>
      </c>
      <c r="H277" s="15">
        <v>1.2691112170055101E-4</v>
      </c>
      <c r="I277" s="2">
        <f>AVERAGE(B277:G277)</f>
        <v>2.9420839416853197E-4</v>
      </c>
      <c r="J277" s="2">
        <f>AVERAGE(B277:D277)-H277</f>
        <v>1.0147819226723597E-4</v>
      </c>
      <c r="K277" s="2">
        <f>AVERAGE(E277:G277)-H277</f>
        <v>2.3311635266872594E-4</v>
      </c>
      <c r="R277" s="1">
        <f>$P$2*B277-$O$2*$H277</f>
        <v>0</v>
      </c>
      <c r="S277" s="1">
        <f>$P$2*C277-$O$2*$H277</f>
        <v>0</v>
      </c>
      <c r="T277" s="1">
        <f>$P$2*D277-$O$2*$H277</f>
        <v>0</v>
      </c>
      <c r="U277" s="1">
        <f>$Q$2*E277-$O$2*$H277</f>
        <v>0</v>
      </c>
      <c r="V277" s="1">
        <f>$Q$2*F277-$O$2*$H277</f>
        <v>0</v>
      </c>
      <c r="W277" s="1">
        <f>$Q$2*G277-$O$2*$H277</f>
        <v>0</v>
      </c>
      <c r="X277" s="1">
        <f>Y277+Z277</f>
        <v>0</v>
      </c>
      <c r="Y277" s="2">
        <f>SUM(R277:T277)</f>
        <v>0</v>
      </c>
      <c r="Z277" s="2">
        <f>SUM(U277:W277)</f>
        <v>0</v>
      </c>
      <c r="AA277" s="1" t="e">
        <f>Y277/Z277</f>
        <v>#DIV/0!</v>
      </c>
      <c r="AB277" s="2">
        <f>Y277-Z277</f>
        <v>0</v>
      </c>
    </row>
    <row r="278" spans="1:28" x14ac:dyDescent="0.2">
      <c r="A278" t="s">
        <v>159</v>
      </c>
      <c r="B278" s="15">
        <v>4.5198813486296401E-4</v>
      </c>
      <c r="C278" s="15">
        <v>1.0212396322351799E-4</v>
      </c>
      <c r="D278" s="15">
        <v>3.7666238421308099E-4</v>
      </c>
      <c r="E278" s="15">
        <v>1.2209206006467201E-4</v>
      </c>
      <c r="F278" s="15">
        <v>1.04690671669899E-4</v>
      </c>
      <c r="G278" s="15">
        <v>5.9548386160698905E-4</v>
      </c>
      <c r="H278" s="15">
        <v>1.8122371343955401E-4</v>
      </c>
      <c r="I278" s="2">
        <f>AVERAGE(B278:G278)</f>
        <v>2.9217351260685384E-4</v>
      </c>
      <c r="J278" s="2">
        <f>AVERAGE(B278:D278)-H278</f>
        <v>1.2903444732696701E-4</v>
      </c>
      <c r="K278" s="2">
        <f>AVERAGE(E278:G278)-H278</f>
        <v>9.286515100763264E-5</v>
      </c>
      <c r="R278" s="1">
        <f>$P$2*B278-$O$2*$H278</f>
        <v>0</v>
      </c>
      <c r="S278" s="1">
        <f>$P$2*C278-$O$2*$H278</f>
        <v>0</v>
      </c>
      <c r="T278" s="1">
        <f>$P$2*D278-$O$2*$H278</f>
        <v>0</v>
      </c>
      <c r="U278" s="1">
        <f>$Q$2*E278-$O$2*$H278</f>
        <v>0</v>
      </c>
      <c r="V278" s="1">
        <f>$Q$2*F278-$O$2*$H278</f>
        <v>0</v>
      </c>
      <c r="W278" s="1">
        <f>$Q$2*G278-$O$2*$H278</f>
        <v>0</v>
      </c>
      <c r="X278" s="1">
        <f>Y278+Z278</f>
        <v>0</v>
      </c>
      <c r="Y278" s="2">
        <f>SUM(R278:T278)</f>
        <v>0</v>
      </c>
      <c r="Z278" s="2">
        <f>SUM(U278:W278)</f>
        <v>0</v>
      </c>
      <c r="AA278" s="1" t="e">
        <f>Y278/Z278</f>
        <v>#DIV/0!</v>
      </c>
      <c r="AB278" s="2">
        <f>Y278-Z278</f>
        <v>0</v>
      </c>
    </row>
    <row r="279" spans="1:28" x14ac:dyDescent="0.2">
      <c r="A279" t="s">
        <v>196</v>
      </c>
      <c r="B279" s="15">
        <v>1.4603547846309801E-4</v>
      </c>
      <c r="C279" s="15">
        <v>4.13571596593049E-4</v>
      </c>
      <c r="D279" s="15">
        <v>3.0008795392398498E-4</v>
      </c>
      <c r="E279" s="15">
        <v>3.0743251131521798E-4</v>
      </c>
      <c r="F279" s="15">
        <v>5.1329650571861998E-4</v>
      </c>
      <c r="G279" s="15">
        <v>6.8947174001187105E-5</v>
      </c>
      <c r="H279" s="15">
        <v>2.0991082753181201E-4</v>
      </c>
      <c r="I279" s="2">
        <f>AVERAGE(B279:G279)</f>
        <v>2.9156187000252621E-4</v>
      </c>
      <c r="J279" s="2">
        <f>AVERAGE(B279:D279)-H279</f>
        <v>7.6654182128231985E-5</v>
      </c>
      <c r="K279" s="2">
        <f>AVERAGE(E279:G279)-H279</f>
        <v>8.6647902813196352E-5</v>
      </c>
      <c r="R279" s="1">
        <f>$P$2*B279-$O$2*$H279</f>
        <v>0</v>
      </c>
      <c r="S279" s="1">
        <f>$P$2*C279-$O$2*$H279</f>
        <v>0</v>
      </c>
      <c r="T279" s="1">
        <f>$P$2*D279-$O$2*$H279</f>
        <v>0</v>
      </c>
      <c r="U279" s="1">
        <f>$Q$2*E279-$O$2*$H279</f>
        <v>0</v>
      </c>
      <c r="V279" s="1">
        <f>$Q$2*F279-$O$2*$H279</f>
        <v>0</v>
      </c>
      <c r="W279" s="1">
        <f>$Q$2*G279-$O$2*$H279</f>
        <v>0</v>
      </c>
      <c r="X279" s="1">
        <f>Y279+Z279</f>
        <v>0</v>
      </c>
      <c r="Y279" s="2">
        <f>SUM(R279:T279)</f>
        <v>0</v>
      </c>
      <c r="Z279" s="2">
        <f>SUM(U279:W279)</f>
        <v>0</v>
      </c>
      <c r="AA279" s="1" t="e">
        <f>Y279/Z279</f>
        <v>#DIV/0!</v>
      </c>
      <c r="AB279" s="2">
        <f>Y279-Z279</f>
        <v>0</v>
      </c>
    </row>
    <row r="280" spans="1:28" x14ac:dyDescent="0.2">
      <c r="A280" t="s">
        <v>197</v>
      </c>
      <c r="B280" s="15">
        <v>1.58208661078478E-4</v>
      </c>
      <c r="C280" s="15">
        <v>4.36920017608365E-4</v>
      </c>
      <c r="D280" s="15">
        <v>2.6271506033512699E-4</v>
      </c>
      <c r="E280" s="15">
        <v>2.9212289397610898E-4</v>
      </c>
      <c r="F280" s="15">
        <v>4.6741282515661697E-4</v>
      </c>
      <c r="G280" s="15">
        <v>1.27135558213178E-4</v>
      </c>
      <c r="H280" s="15">
        <v>2.20228122950958E-4</v>
      </c>
      <c r="I280" s="2">
        <f>AVERAGE(B280:G280)</f>
        <v>2.9075250272797901E-4</v>
      </c>
      <c r="J280" s="2">
        <f>AVERAGE(B280:D280)-H280</f>
        <v>6.5719790056365326E-5</v>
      </c>
      <c r="K280" s="2">
        <f>AVERAGE(E280:G280)-H280</f>
        <v>7.5328969497676633E-5</v>
      </c>
      <c r="R280" s="1">
        <f>$P$2*B280-$O$2*$H280</f>
        <v>0</v>
      </c>
      <c r="S280" s="1">
        <f>$P$2*C280-$O$2*$H280</f>
        <v>0</v>
      </c>
      <c r="T280" s="1">
        <f>$P$2*D280-$O$2*$H280</f>
        <v>0</v>
      </c>
      <c r="U280" s="1">
        <f>$Q$2*E280-$O$2*$H280</f>
        <v>0</v>
      </c>
      <c r="V280" s="1">
        <f>$Q$2*F280-$O$2*$H280</f>
        <v>0</v>
      </c>
      <c r="W280" s="1">
        <f>$Q$2*G280-$O$2*$H280</f>
        <v>0</v>
      </c>
      <c r="X280" s="1">
        <f>Y280+Z280</f>
        <v>0</v>
      </c>
      <c r="Y280" s="2">
        <f>SUM(R280:T280)</f>
        <v>0</v>
      </c>
      <c r="Z280" s="2">
        <f>SUM(U280:W280)</f>
        <v>0</v>
      </c>
      <c r="AA280" s="1" t="e">
        <f>Y280/Z280</f>
        <v>#DIV/0!</v>
      </c>
      <c r="AB280" s="2">
        <f>Y280-Z280</f>
        <v>0</v>
      </c>
    </row>
    <row r="281" spans="1:28" x14ac:dyDescent="0.2">
      <c r="A281" t="s">
        <v>799</v>
      </c>
      <c r="B281" s="15">
        <v>1.5978903917240501E-4</v>
      </c>
      <c r="C281" s="15">
        <v>3.5136328181832599E-4</v>
      </c>
      <c r="D281" s="15">
        <v>1.74749707331383E-4</v>
      </c>
      <c r="E281" s="15">
        <v>5.2506000471946803E-4</v>
      </c>
      <c r="F281" s="15">
        <v>3.8351010867674002E-4</v>
      </c>
      <c r="G281" s="15">
        <v>1.35469831993542E-4</v>
      </c>
      <c r="H281" s="15">
        <v>4.7811856820432602E-4</v>
      </c>
      <c r="I281" s="2">
        <f>AVERAGE(B281:G281)</f>
        <v>2.8832366228531068E-4</v>
      </c>
      <c r="J281" s="2">
        <f>AVERAGE(B281:D281)-H281</f>
        <v>-2.4948455876362132E-4</v>
      </c>
      <c r="K281" s="2">
        <f>AVERAGE(E281:G281)-H281</f>
        <v>-1.3010525307440934E-4</v>
      </c>
      <c r="R281" s="1">
        <f>$P$2*B281-$O$2*$H281</f>
        <v>0</v>
      </c>
      <c r="S281" s="1">
        <f>$P$2*C281-$O$2*$H281</f>
        <v>0</v>
      </c>
      <c r="T281" s="1">
        <f>$P$2*D281-$O$2*$H281</f>
        <v>0</v>
      </c>
      <c r="U281" s="1">
        <f>$Q$2*E281-$O$2*$H281</f>
        <v>0</v>
      </c>
      <c r="V281" s="1">
        <f>$Q$2*F281-$O$2*$H281</f>
        <v>0</v>
      </c>
      <c r="W281" s="1">
        <f>$Q$2*G281-$O$2*$H281</f>
        <v>0</v>
      </c>
      <c r="X281" s="1">
        <f>Y281+Z281</f>
        <v>0</v>
      </c>
      <c r="Y281" s="2">
        <f>SUM(R281:T281)</f>
        <v>0</v>
      </c>
      <c r="Z281" s="2">
        <f>SUM(U281:W281)</f>
        <v>0</v>
      </c>
      <c r="AA281" s="1" t="e">
        <f>Y281/Z281</f>
        <v>#DIV/0!</v>
      </c>
      <c r="AB281" s="2">
        <f>Y281-Z281</f>
        <v>0</v>
      </c>
    </row>
    <row r="282" spans="1:28" x14ac:dyDescent="0.2">
      <c r="A282" t="s">
        <v>556</v>
      </c>
      <c r="B282" s="15">
        <v>2.27446306761046E-4</v>
      </c>
      <c r="C282" s="15">
        <v>2.7949075104074698E-4</v>
      </c>
      <c r="D282" s="15">
        <v>1.9886493836272201E-4</v>
      </c>
      <c r="E282" s="15">
        <v>4.5035078267638298E-4</v>
      </c>
      <c r="F282" s="15">
        <v>3.37073136531719E-4</v>
      </c>
      <c r="G282" s="15">
        <v>2.2896523058417101E-4</v>
      </c>
      <c r="H282" s="15">
        <v>8.8187711698531595E-4</v>
      </c>
      <c r="I282" s="2">
        <f>AVERAGE(B282:G282)</f>
        <v>2.8703185765946464E-4</v>
      </c>
      <c r="J282" s="2">
        <f>AVERAGE(B282:D282)-H282</f>
        <v>-6.4660978493047763E-4</v>
      </c>
      <c r="K282" s="2">
        <f>AVERAGE(E282:G282)-H282</f>
        <v>-5.4308073372122498E-4</v>
      </c>
      <c r="R282" s="1">
        <f>$P$2*B282-$O$2*$H282</f>
        <v>0</v>
      </c>
      <c r="S282" s="1">
        <f>$P$2*C282-$O$2*$H282</f>
        <v>0</v>
      </c>
      <c r="T282" s="1">
        <f>$P$2*D282-$O$2*$H282</f>
        <v>0</v>
      </c>
      <c r="U282" s="1">
        <f>$Q$2*E282-$O$2*$H282</f>
        <v>0</v>
      </c>
      <c r="V282" s="1">
        <f>$Q$2*F282-$O$2*$H282</f>
        <v>0</v>
      </c>
      <c r="W282" s="1">
        <f>$Q$2*G282-$O$2*$H282</f>
        <v>0</v>
      </c>
      <c r="X282" s="1">
        <f>Y282+Z282</f>
        <v>0</v>
      </c>
      <c r="Y282" s="2">
        <f>SUM(R282:T282)</f>
        <v>0</v>
      </c>
      <c r="Z282" s="2">
        <f>SUM(U282:W282)</f>
        <v>0</v>
      </c>
      <c r="AA282" s="1" t="e">
        <f>Y282/Z282</f>
        <v>#DIV/0!</v>
      </c>
      <c r="AB282" s="2">
        <f>Y282-Z282</f>
        <v>0</v>
      </c>
    </row>
    <row r="283" spans="1:28" x14ac:dyDescent="0.2">
      <c r="A283" t="s">
        <v>77</v>
      </c>
      <c r="B283" s="15">
        <v>7.5174741765151603E-6</v>
      </c>
      <c r="C283" s="15">
        <v>1.6725590636885201E-4</v>
      </c>
      <c r="D283">
        <v>1.3122419160735801E-3</v>
      </c>
      <c r="E283" s="15">
        <v>9.8144055288415706E-5</v>
      </c>
      <c r="F283" s="15">
        <v>1.27691793191937E-4</v>
      </c>
      <c r="G283" s="15">
        <v>8.7888705320194895E-6</v>
      </c>
      <c r="H283" s="15">
        <v>3.7200979824319102E-5</v>
      </c>
      <c r="I283" s="2">
        <f>AVERAGE(B283:G283)</f>
        <v>2.8694000260521987E-4</v>
      </c>
      <c r="J283" s="2">
        <f>AVERAGE(B283:D283)-H283</f>
        <v>4.5847078571532998E-4</v>
      </c>
      <c r="K283" s="2">
        <f>AVERAGE(E283:G283)-H283</f>
        <v>4.1007259846471633E-5</v>
      </c>
      <c r="R283" s="1">
        <f>$P$2*B283-$O$2*$H283</f>
        <v>0</v>
      </c>
      <c r="S283" s="1">
        <f>$P$2*C283-$O$2*$H283</f>
        <v>0</v>
      </c>
      <c r="T283" s="1">
        <f>$P$2*D283-$O$2*$H283</f>
        <v>0</v>
      </c>
      <c r="U283" s="1">
        <f>$Q$2*E283-$O$2*$H283</f>
        <v>0</v>
      </c>
      <c r="V283" s="1">
        <f>$Q$2*F283-$O$2*$H283</f>
        <v>0</v>
      </c>
      <c r="W283" s="1">
        <f>$Q$2*G283-$O$2*$H283</f>
        <v>0</v>
      </c>
      <c r="X283" s="1">
        <f>Y283+Z283</f>
        <v>0</v>
      </c>
      <c r="Y283" s="2">
        <f>SUM(R283:T283)</f>
        <v>0</v>
      </c>
      <c r="Z283" s="2">
        <f>SUM(U283:W283)</f>
        <v>0</v>
      </c>
      <c r="AA283" s="1" t="e">
        <f>Y283/Z283</f>
        <v>#DIV/0!</v>
      </c>
      <c r="AB283" s="2">
        <f>Y283-Z283</f>
        <v>0</v>
      </c>
    </row>
    <row r="284" spans="1:28" x14ac:dyDescent="0.2">
      <c r="A284" t="s">
        <v>328</v>
      </c>
      <c r="B284" s="15">
        <v>3.0625164685007497E-4</v>
      </c>
      <c r="C284" s="15">
        <v>2.3717935156602999E-4</v>
      </c>
      <c r="D284" s="15">
        <v>2.08465314697476E-4</v>
      </c>
      <c r="E284" s="15">
        <v>3.8402336230500299E-4</v>
      </c>
      <c r="F284" s="15">
        <v>2.70638625743845E-4</v>
      </c>
      <c r="G284" s="15">
        <v>3.0230683985136902E-4</v>
      </c>
      <c r="H284">
        <v>1.03021969380448E-3</v>
      </c>
      <c r="I284" s="2">
        <f>AVERAGE(B284:G284)</f>
        <v>2.8481085683563297E-4</v>
      </c>
      <c r="J284" s="2">
        <f>AVERAGE(B284:D284)-H284</f>
        <v>-7.7958758943328635E-4</v>
      </c>
      <c r="K284" s="2">
        <f>AVERAGE(E284:G284)-H284</f>
        <v>-7.1123008450440757E-4</v>
      </c>
      <c r="R284" s="1">
        <f>$P$2*B284-$O$2*$H284</f>
        <v>0</v>
      </c>
      <c r="S284" s="1">
        <f>$P$2*C284-$O$2*$H284</f>
        <v>0</v>
      </c>
      <c r="T284" s="1">
        <f>$P$2*D284-$O$2*$H284</f>
        <v>0</v>
      </c>
      <c r="U284" s="1">
        <f>$Q$2*E284-$O$2*$H284</f>
        <v>0</v>
      </c>
      <c r="V284" s="1">
        <f>$Q$2*F284-$O$2*$H284</f>
        <v>0</v>
      </c>
      <c r="W284" s="1">
        <f>$Q$2*G284-$O$2*$H284</f>
        <v>0</v>
      </c>
      <c r="X284" s="1">
        <f>Y284+Z284</f>
        <v>0</v>
      </c>
      <c r="Y284" s="2">
        <f>SUM(R284:T284)</f>
        <v>0</v>
      </c>
      <c r="Z284" s="2">
        <f>SUM(U284:W284)</f>
        <v>0</v>
      </c>
      <c r="AA284" s="1" t="e">
        <f>Y284/Z284</f>
        <v>#DIV/0!</v>
      </c>
      <c r="AB284" s="2">
        <f>Y284-Z284</f>
        <v>0</v>
      </c>
    </row>
    <row r="285" spans="1:28" x14ac:dyDescent="0.2">
      <c r="A285" t="s">
        <v>246</v>
      </c>
      <c r="B285" s="15">
        <v>1.6666581952705801E-4</v>
      </c>
      <c r="C285" s="15">
        <v>3.5786023375302198E-4</v>
      </c>
      <c r="D285" s="15">
        <v>2.6115309434415599E-4</v>
      </c>
      <c r="E285" s="15">
        <v>2.9742566646228101E-4</v>
      </c>
      <c r="F285" s="15">
        <v>3.9532683605661997E-4</v>
      </c>
      <c r="G285" s="15">
        <v>2.0021198604191001E-4</v>
      </c>
      <c r="H285" s="15">
        <v>8.0734933666081396E-5</v>
      </c>
      <c r="I285" s="2">
        <f>AVERAGE(B285:G285)</f>
        <v>2.7977393936417448E-4</v>
      </c>
      <c r="J285" s="2">
        <f>AVERAGE(B285:D285)-H285</f>
        <v>1.8115811554199725E-4</v>
      </c>
      <c r="K285" s="2">
        <f>AVERAGE(E285:G285)-H285</f>
        <v>2.1691989585418889E-4</v>
      </c>
      <c r="R285" s="1">
        <f>$P$2*B285-$O$2*$H285</f>
        <v>0</v>
      </c>
      <c r="S285" s="1">
        <f>$P$2*C285-$O$2*$H285</f>
        <v>0</v>
      </c>
      <c r="T285" s="1">
        <f>$P$2*D285-$O$2*$H285</f>
        <v>0</v>
      </c>
      <c r="U285" s="1">
        <f>$Q$2*E285-$O$2*$H285</f>
        <v>0</v>
      </c>
      <c r="V285" s="1">
        <f>$Q$2*F285-$O$2*$H285</f>
        <v>0</v>
      </c>
      <c r="W285" s="1">
        <f>$Q$2*G285-$O$2*$H285</f>
        <v>0</v>
      </c>
      <c r="X285" s="1">
        <f>Y285+Z285</f>
        <v>0</v>
      </c>
      <c r="Y285" s="2">
        <f>SUM(R285:T285)</f>
        <v>0</v>
      </c>
      <c r="Z285" s="2">
        <f>SUM(U285:W285)</f>
        <v>0</v>
      </c>
      <c r="AA285" s="1" t="e">
        <f>Y285/Z285</f>
        <v>#DIV/0!</v>
      </c>
      <c r="AB285" s="2">
        <f>Y285-Z285</f>
        <v>0</v>
      </c>
    </row>
    <row r="286" spans="1:28" x14ac:dyDescent="0.2">
      <c r="A286" t="s">
        <v>768</v>
      </c>
      <c r="B286" s="15">
        <v>1.4817112453597301E-4</v>
      </c>
      <c r="C286" s="15">
        <v>3.2513183838198898E-4</v>
      </c>
      <c r="D286" s="15">
        <v>1.9139797899124999E-4</v>
      </c>
      <c r="E286" s="15">
        <v>4.8289441059555098E-4</v>
      </c>
      <c r="F286" s="15">
        <v>3.4873178060217602E-4</v>
      </c>
      <c r="G286" s="15">
        <v>1.7157239068757299E-4</v>
      </c>
      <c r="H286" s="15">
        <v>8.3909808719860699E-4</v>
      </c>
      <c r="I286" s="2">
        <f>AVERAGE(B286:G286)</f>
        <v>2.77983253965752E-4</v>
      </c>
      <c r="J286" s="2">
        <f>AVERAGE(B286:D286)-H286</f>
        <v>-6.1753110656220301E-4</v>
      </c>
      <c r="K286" s="2">
        <f>AVERAGE(E286:G286)-H286</f>
        <v>-5.0469855990350706E-4</v>
      </c>
      <c r="R286" s="1">
        <f>$P$2*B286-$O$2*$H286</f>
        <v>0</v>
      </c>
      <c r="S286" s="1">
        <f>$P$2*C286-$O$2*$H286</f>
        <v>0</v>
      </c>
      <c r="T286" s="1">
        <f>$P$2*D286-$O$2*$H286</f>
        <v>0</v>
      </c>
      <c r="U286" s="1">
        <f>$Q$2*E286-$O$2*$H286</f>
        <v>0</v>
      </c>
      <c r="V286" s="1">
        <f>$Q$2*F286-$O$2*$H286</f>
        <v>0</v>
      </c>
      <c r="W286" s="1">
        <f>$Q$2*G286-$O$2*$H286</f>
        <v>0</v>
      </c>
      <c r="X286" s="1">
        <f>Y286+Z286</f>
        <v>0</v>
      </c>
      <c r="Y286" s="2">
        <f>SUM(R286:T286)</f>
        <v>0</v>
      </c>
      <c r="Z286" s="2">
        <f>SUM(U286:W286)</f>
        <v>0</v>
      </c>
      <c r="AA286" s="1" t="e">
        <f>Y286/Z286</f>
        <v>#DIV/0!</v>
      </c>
      <c r="AB286" s="2">
        <f>Y286-Z286</f>
        <v>0</v>
      </c>
    </row>
    <row r="287" spans="1:28" x14ac:dyDescent="0.2">
      <c r="A287" t="s">
        <v>792</v>
      </c>
      <c r="B287" s="15">
        <v>1.7153509257321001E-4</v>
      </c>
      <c r="C287" s="15">
        <v>3.0775249195667299E-4</v>
      </c>
      <c r="D287" s="15">
        <v>1.8294050460111299E-4</v>
      </c>
      <c r="E287" s="15">
        <v>4.9739150634403996E-4</v>
      </c>
      <c r="F287" s="15">
        <v>3.5252578002849499E-4</v>
      </c>
      <c r="G287" s="15">
        <v>1.5407041574880799E-4</v>
      </c>
      <c r="H287" s="15">
        <v>5.9332836705145798E-4</v>
      </c>
      <c r="I287" s="2">
        <f>AVERAGE(B287:G287)</f>
        <v>2.777026318753898E-4</v>
      </c>
      <c r="J287" s="2">
        <f>AVERAGE(B287:D287)-H287</f>
        <v>-3.7258567067445937E-4</v>
      </c>
      <c r="K287" s="2">
        <f>AVERAGE(E287:G287)-H287</f>
        <v>-2.5866579967767693E-4</v>
      </c>
      <c r="R287" s="1">
        <f>$P$2*B287-$O$2*$H287</f>
        <v>0</v>
      </c>
      <c r="S287" s="1">
        <f>$P$2*C287-$O$2*$H287</f>
        <v>0</v>
      </c>
      <c r="T287" s="1">
        <f>$P$2*D287-$O$2*$H287</f>
        <v>0</v>
      </c>
      <c r="U287" s="1">
        <f>$Q$2*E287-$O$2*$H287</f>
        <v>0</v>
      </c>
      <c r="V287" s="1">
        <f>$Q$2*F287-$O$2*$H287</f>
        <v>0</v>
      </c>
      <c r="W287" s="1">
        <f>$Q$2*G287-$O$2*$H287</f>
        <v>0</v>
      </c>
      <c r="X287" s="1">
        <f>Y287+Z287</f>
        <v>0</v>
      </c>
      <c r="Y287" s="2">
        <f>SUM(R287:T287)</f>
        <v>0</v>
      </c>
      <c r="Z287" s="2">
        <f>SUM(U287:W287)</f>
        <v>0</v>
      </c>
      <c r="AA287" s="1" t="e">
        <f>Y287/Z287</f>
        <v>#DIV/0!</v>
      </c>
      <c r="AB287" s="2">
        <f>Y287-Z287</f>
        <v>0</v>
      </c>
    </row>
    <row r="288" spans="1:28" x14ac:dyDescent="0.2">
      <c r="A288" t="s">
        <v>366</v>
      </c>
      <c r="B288" s="15">
        <v>2.3564718768087601E-4</v>
      </c>
      <c r="C288" s="15">
        <v>2.7181622656787999E-4</v>
      </c>
      <c r="D288" s="15">
        <v>2.1315121267039301E-4</v>
      </c>
      <c r="E288" s="15">
        <v>4.3153449320932897E-4</v>
      </c>
      <c r="F288" s="15">
        <v>3.1276782770689698E-4</v>
      </c>
      <c r="G288" s="15">
        <v>1.98431482097923E-4</v>
      </c>
      <c r="H288" s="15">
        <v>4.12272414513028E-4</v>
      </c>
      <c r="I288" s="2">
        <f>AVERAGE(B288:G288)</f>
        <v>2.7722473832221631E-4</v>
      </c>
      <c r="J288" s="2">
        <f>AVERAGE(B288:D288)-H288</f>
        <v>-1.7206753887331165E-4</v>
      </c>
      <c r="K288" s="2">
        <f>AVERAGE(E288:G288)-H288</f>
        <v>-9.8027813508311701E-5</v>
      </c>
      <c r="R288" s="1">
        <f>$P$2*B288-$O$2*$H288</f>
        <v>0</v>
      </c>
      <c r="S288" s="1">
        <f>$P$2*C288-$O$2*$H288</f>
        <v>0</v>
      </c>
      <c r="T288" s="1">
        <f>$P$2*D288-$O$2*$H288</f>
        <v>0</v>
      </c>
      <c r="U288" s="1">
        <f>$Q$2*E288-$O$2*$H288</f>
        <v>0</v>
      </c>
      <c r="V288" s="1">
        <f>$Q$2*F288-$O$2*$H288</f>
        <v>0</v>
      </c>
      <c r="W288" s="1">
        <f>$Q$2*G288-$O$2*$H288</f>
        <v>0</v>
      </c>
      <c r="X288" s="1">
        <f>Y288+Z288</f>
        <v>0</v>
      </c>
      <c r="Y288" s="2">
        <f>SUM(R288:T288)</f>
        <v>0</v>
      </c>
      <c r="Z288" s="2">
        <f>SUM(U288:W288)</f>
        <v>0</v>
      </c>
      <c r="AA288" s="1" t="e">
        <f>Y288/Z288</f>
        <v>#DIV/0!</v>
      </c>
      <c r="AB288" s="2">
        <f>Y288-Z288</f>
        <v>0</v>
      </c>
    </row>
    <row r="289" spans="1:28" x14ac:dyDescent="0.2">
      <c r="A289" t="s">
        <v>496</v>
      </c>
      <c r="B289" s="15">
        <v>2.423531163497E-4</v>
      </c>
      <c r="C289" s="15">
        <v>2.5435566824338299E-4</v>
      </c>
      <c r="D289" s="15">
        <v>1.95931490038218E-4</v>
      </c>
      <c r="E289" s="15">
        <v>3.5387453486346098E-4</v>
      </c>
      <c r="F289" s="15">
        <v>2.7490687509845399E-4</v>
      </c>
      <c r="G289" s="15">
        <v>3.3852304773330502E-4</v>
      </c>
      <c r="H289" s="15">
        <v>1.4796511479165501E-4</v>
      </c>
      <c r="I289" s="2">
        <f>AVERAGE(B289:G289)</f>
        <v>2.7665745538775353E-4</v>
      </c>
      <c r="J289" s="2">
        <f>AVERAGE(B289:D289)-H289</f>
        <v>8.2914976752111985E-5</v>
      </c>
      <c r="K289" s="2">
        <f>AVERAGE(E289:G289)-H289</f>
        <v>1.7446970444008503E-4</v>
      </c>
      <c r="R289" s="1">
        <f>$P$2*B289-$O$2*$H289</f>
        <v>0</v>
      </c>
      <c r="S289" s="1">
        <f>$P$2*C289-$O$2*$H289</f>
        <v>0</v>
      </c>
      <c r="T289" s="1">
        <f>$P$2*D289-$O$2*$H289</f>
        <v>0</v>
      </c>
      <c r="U289" s="1">
        <f>$Q$2*E289-$O$2*$H289</f>
        <v>0</v>
      </c>
      <c r="V289" s="1">
        <f>$Q$2*F289-$O$2*$H289</f>
        <v>0</v>
      </c>
      <c r="W289" s="1">
        <f>$Q$2*G289-$O$2*$H289</f>
        <v>0</v>
      </c>
      <c r="X289" s="1">
        <f>Y289+Z289</f>
        <v>0</v>
      </c>
      <c r="Y289" s="2">
        <f>SUM(R289:T289)</f>
        <v>0</v>
      </c>
      <c r="Z289" s="2">
        <f>SUM(U289:W289)</f>
        <v>0</v>
      </c>
      <c r="AA289" s="1" t="e">
        <f>Y289/Z289</f>
        <v>#DIV/0!</v>
      </c>
      <c r="AB289" s="2">
        <f>Y289-Z289</f>
        <v>0</v>
      </c>
    </row>
    <row r="290" spans="1:28" x14ac:dyDescent="0.2">
      <c r="A290" t="s">
        <v>92</v>
      </c>
      <c r="B290" s="15">
        <v>3.6071062170835503E-4</v>
      </c>
      <c r="C290" s="15">
        <v>4.0053708677406202E-4</v>
      </c>
      <c r="D290" s="15">
        <v>5.4108787731145698E-4</v>
      </c>
      <c r="E290" s="15">
        <v>8.7837860375776299E-5</v>
      </c>
      <c r="F290" s="15">
        <v>2.2226513305832399E-4</v>
      </c>
      <c r="G290" s="15">
        <v>4.58006227293602E-5</v>
      </c>
      <c r="H290" s="15">
        <v>2.67578637293298E-5</v>
      </c>
      <c r="I290" s="2">
        <f>AVERAGE(B290:G290)</f>
        <v>2.7637320032622247E-4</v>
      </c>
      <c r="J290" s="2">
        <f>AVERAGE(B290:D290)-H290</f>
        <v>4.0735399820196157E-4</v>
      </c>
      <c r="K290" s="2">
        <f>AVERAGE(E290:G290)-H290</f>
        <v>9.1876674991823705E-5</v>
      </c>
      <c r="R290" s="1">
        <f>$P$2*B290-$O$2*$H290</f>
        <v>0</v>
      </c>
      <c r="S290" s="1">
        <f>$P$2*C290-$O$2*$H290</f>
        <v>0</v>
      </c>
      <c r="T290" s="1">
        <f>$P$2*D290-$O$2*$H290</f>
        <v>0</v>
      </c>
      <c r="U290" s="1">
        <f>$Q$2*E290-$O$2*$H290</f>
        <v>0</v>
      </c>
      <c r="V290" s="1">
        <f>$Q$2*F290-$O$2*$H290</f>
        <v>0</v>
      </c>
      <c r="W290" s="1">
        <f>$Q$2*G290-$O$2*$H290</f>
        <v>0</v>
      </c>
      <c r="X290" s="1">
        <f>Y290+Z290</f>
        <v>0</v>
      </c>
      <c r="Y290" s="2">
        <f>SUM(R290:T290)</f>
        <v>0</v>
      </c>
      <c r="Z290" s="2">
        <f>SUM(U290:W290)</f>
        <v>0</v>
      </c>
      <c r="AA290" s="1" t="e">
        <f>Y290/Z290</f>
        <v>#DIV/0!</v>
      </c>
      <c r="AB290" s="2">
        <f>Y290-Z290</f>
        <v>0</v>
      </c>
    </row>
    <row r="291" spans="1:28" x14ac:dyDescent="0.2">
      <c r="A291" t="s">
        <v>362</v>
      </c>
      <c r="B291" s="15">
        <v>2.0779836289060499E-4</v>
      </c>
      <c r="C291" s="15">
        <v>3.2748698345831602E-4</v>
      </c>
      <c r="D291" s="15">
        <v>1.8034992685998899E-4</v>
      </c>
      <c r="E291" s="15">
        <v>3.3634117422370099E-4</v>
      </c>
      <c r="F291" s="15">
        <v>3.8576279583611402E-4</v>
      </c>
      <c r="G291" s="15">
        <v>2.09682751701415E-4</v>
      </c>
      <c r="H291" s="15">
        <v>6.2184772024259497E-4</v>
      </c>
      <c r="I291" s="2">
        <f>AVERAGE(B291:G291)</f>
        <v>2.7457033249502334E-4</v>
      </c>
      <c r="J291" s="2">
        <f>AVERAGE(B291:D291)-H291</f>
        <v>-3.8330262917295828E-4</v>
      </c>
      <c r="K291" s="2">
        <f>AVERAGE(E291:G291)-H291</f>
        <v>-3.1125214632218498E-4</v>
      </c>
      <c r="R291" s="1">
        <f>$P$2*B291-$O$2*$H291</f>
        <v>0</v>
      </c>
      <c r="S291" s="1">
        <f>$P$2*C291-$O$2*$H291</f>
        <v>0</v>
      </c>
      <c r="T291" s="1">
        <f>$P$2*D291-$O$2*$H291</f>
        <v>0</v>
      </c>
      <c r="U291" s="1">
        <f>$Q$2*E291-$O$2*$H291</f>
        <v>0</v>
      </c>
      <c r="V291" s="1">
        <f>$Q$2*F291-$O$2*$H291</f>
        <v>0</v>
      </c>
      <c r="W291" s="1">
        <f>$Q$2*G291-$O$2*$H291</f>
        <v>0</v>
      </c>
      <c r="X291" s="1">
        <f>Y291+Z291</f>
        <v>0</v>
      </c>
      <c r="Y291" s="2">
        <f>SUM(R291:T291)</f>
        <v>0</v>
      </c>
      <c r="Z291" s="2">
        <f>SUM(U291:W291)</f>
        <v>0</v>
      </c>
      <c r="AA291" s="1" t="e">
        <f>Y291/Z291</f>
        <v>#DIV/0!</v>
      </c>
      <c r="AB291" s="2">
        <f>Y291-Z291</f>
        <v>0</v>
      </c>
    </row>
    <row r="292" spans="1:28" x14ac:dyDescent="0.2">
      <c r="A292" t="s">
        <v>4952</v>
      </c>
      <c r="B292" s="15">
        <v>8.5639407522233106E-5</v>
      </c>
      <c r="C292" s="15">
        <v>4.0565343642264099E-4</v>
      </c>
      <c r="D292" s="15">
        <v>1.12004390572109E-4</v>
      </c>
      <c r="E292" s="15">
        <v>3.3403190233456101E-4</v>
      </c>
      <c r="F292" s="15">
        <v>6.1842190648944803E-4</v>
      </c>
      <c r="G292" s="15">
        <v>8.9669209264180703E-5</v>
      </c>
      <c r="H292" s="15">
        <v>4.7899931293523E-4</v>
      </c>
      <c r="I292" s="2">
        <f>AVERAGE(B292:G292)</f>
        <v>2.7423670876752885E-4</v>
      </c>
      <c r="J292" s="2">
        <f>AVERAGE(B292:D292)-H292</f>
        <v>-2.7790023476290229E-4</v>
      </c>
      <c r="K292" s="2">
        <f>AVERAGE(E292:G292)-H292</f>
        <v>-1.3162497357250007E-4</v>
      </c>
      <c r="R292" s="1">
        <f>$P$2*B292-$O$2*$H292</f>
        <v>0</v>
      </c>
      <c r="S292" s="1">
        <f>$P$2*C292-$O$2*$H292</f>
        <v>0</v>
      </c>
      <c r="T292" s="1">
        <f>$P$2*D292-$O$2*$H292</f>
        <v>0</v>
      </c>
      <c r="U292" s="1">
        <f>$Q$2*E292-$O$2*$H292</f>
        <v>0</v>
      </c>
      <c r="V292" s="1">
        <f>$Q$2*F292-$O$2*$H292</f>
        <v>0</v>
      </c>
      <c r="W292" s="1">
        <f>$Q$2*G292-$O$2*$H292</f>
        <v>0</v>
      </c>
      <c r="X292" s="1">
        <f>Y292+Z292</f>
        <v>0</v>
      </c>
      <c r="Y292" s="2">
        <f>SUM(R292:T292)</f>
        <v>0</v>
      </c>
      <c r="Z292" s="2">
        <f>SUM(U292:W292)</f>
        <v>0</v>
      </c>
      <c r="AA292" s="1" t="e">
        <f>Y292/Z292</f>
        <v>#DIV/0!</v>
      </c>
      <c r="AB292" s="2">
        <f>Y292-Z292</f>
        <v>0</v>
      </c>
    </row>
    <row r="293" spans="1:28" x14ac:dyDescent="0.2">
      <c r="A293" t="s">
        <v>959</v>
      </c>
      <c r="B293" s="15">
        <v>6.38985305003789E-5</v>
      </c>
      <c r="C293" s="15">
        <v>3.7312807079956198E-4</v>
      </c>
      <c r="D293" s="15">
        <v>2.02331740928053E-4</v>
      </c>
      <c r="E293" s="15">
        <v>3.63539265362451E-4</v>
      </c>
      <c r="F293" s="15">
        <v>5.9881957612014996E-4</v>
      </c>
      <c r="G293" s="15">
        <v>2.8677478416977299E-5</v>
      </c>
      <c r="H293" s="15">
        <v>1.42387064829271E-4</v>
      </c>
      <c r="I293" s="2">
        <f>AVERAGE(B293:G293)</f>
        <v>2.7173244368792869E-4</v>
      </c>
      <c r="J293" s="2">
        <f>AVERAGE(B293:D293)-H293</f>
        <v>7.0732382580060297E-5</v>
      </c>
      <c r="K293" s="2">
        <f>AVERAGE(E293:G293)-H293</f>
        <v>1.8795837513725506E-4</v>
      </c>
      <c r="R293" s="1">
        <f>$P$2*B293-$O$2*$H293</f>
        <v>0</v>
      </c>
      <c r="S293" s="1">
        <f>$P$2*C293-$O$2*$H293</f>
        <v>0</v>
      </c>
      <c r="T293" s="1">
        <f>$P$2*D293-$O$2*$H293</f>
        <v>0</v>
      </c>
      <c r="U293" s="1">
        <f>$Q$2*E293-$O$2*$H293</f>
        <v>0</v>
      </c>
      <c r="V293" s="1">
        <f>$Q$2*F293-$O$2*$H293</f>
        <v>0</v>
      </c>
      <c r="W293" s="1">
        <f>$Q$2*G293-$O$2*$H293</f>
        <v>0</v>
      </c>
      <c r="X293" s="1">
        <f>Y293+Z293</f>
        <v>0</v>
      </c>
      <c r="Y293" s="2">
        <f>SUM(R293:T293)</f>
        <v>0</v>
      </c>
      <c r="Z293" s="2">
        <f>SUM(U293:W293)</f>
        <v>0</v>
      </c>
      <c r="AA293" s="1" t="e">
        <f>Y293/Z293</f>
        <v>#DIV/0!</v>
      </c>
      <c r="AB293" s="2">
        <f>Y293-Z293</f>
        <v>0</v>
      </c>
    </row>
    <row r="294" spans="1:28" x14ac:dyDescent="0.2">
      <c r="A294" t="s">
        <v>264</v>
      </c>
      <c r="B294" s="15">
        <v>1.9515533813919299E-4</v>
      </c>
      <c r="C294" s="15">
        <v>3.5367782094506198E-4</v>
      </c>
      <c r="D294" s="15">
        <v>2.03588933067127E-4</v>
      </c>
      <c r="E294" s="15">
        <v>3.3805174599343301E-4</v>
      </c>
      <c r="F294" s="15">
        <v>3.0865766166171998E-4</v>
      </c>
      <c r="G294" s="15">
        <v>2.19077751235642E-4</v>
      </c>
      <c r="H294" s="15">
        <v>6.6840137030459601E-4</v>
      </c>
      <c r="I294" s="2">
        <f>AVERAGE(B294:G294)</f>
        <v>2.6970154184036285E-4</v>
      </c>
      <c r="J294" s="2">
        <f>AVERAGE(B294:D294)-H294</f>
        <v>-4.1759400625413537E-4</v>
      </c>
      <c r="K294" s="2">
        <f>AVERAGE(E294:G294)-H294</f>
        <v>-3.7980565067433102E-4</v>
      </c>
      <c r="R294" s="1">
        <f>$P$2*B294-$O$2*$H294</f>
        <v>0</v>
      </c>
      <c r="S294" s="1">
        <f>$P$2*C294-$O$2*$H294</f>
        <v>0</v>
      </c>
      <c r="T294" s="1">
        <f>$P$2*D294-$O$2*$H294</f>
        <v>0</v>
      </c>
      <c r="U294" s="1">
        <f>$Q$2*E294-$O$2*$H294</f>
        <v>0</v>
      </c>
      <c r="V294" s="1">
        <f>$Q$2*F294-$O$2*$H294</f>
        <v>0</v>
      </c>
      <c r="W294" s="1">
        <f>$Q$2*G294-$O$2*$H294</f>
        <v>0</v>
      </c>
      <c r="X294" s="1">
        <f>Y294+Z294</f>
        <v>0</v>
      </c>
      <c r="Y294" s="2">
        <f>SUM(R294:T294)</f>
        <v>0</v>
      </c>
      <c r="Z294" s="2">
        <f>SUM(U294:W294)</f>
        <v>0</v>
      </c>
      <c r="AA294" s="1" t="e">
        <f>Y294/Z294</f>
        <v>#DIV/0!</v>
      </c>
      <c r="AB294" s="2">
        <f>Y294-Z294</f>
        <v>0</v>
      </c>
    </row>
    <row r="295" spans="1:28" x14ac:dyDescent="0.2">
      <c r="A295" t="s">
        <v>744</v>
      </c>
      <c r="B295" s="15">
        <v>2.0587628142501799E-4</v>
      </c>
      <c r="C295" s="15">
        <v>2.5285324810848399E-4</v>
      </c>
      <c r="D295" s="15">
        <v>1.87169241796182E-4</v>
      </c>
      <c r="E295" s="15">
        <v>4.41541338062266E-4</v>
      </c>
      <c r="F295" s="15">
        <v>3.2395222184905499E-4</v>
      </c>
      <c r="G295" s="15">
        <v>2.0089388116939499E-4</v>
      </c>
      <c r="H295" s="15">
        <v>9.0523782246686201E-4</v>
      </c>
      <c r="I295" s="2">
        <f>AVERAGE(B295:G295)</f>
        <v>2.6871436873506665E-4</v>
      </c>
      <c r="J295" s="2">
        <f>AVERAGE(B295:D295)-H295</f>
        <v>-6.89938232023634E-4</v>
      </c>
      <c r="K295" s="2">
        <f>AVERAGE(E295:G295)-H295</f>
        <v>-5.8310867543995672E-4</v>
      </c>
      <c r="R295" s="1">
        <f>$P$2*B295-$O$2*$H295</f>
        <v>0</v>
      </c>
      <c r="S295" s="1">
        <f>$P$2*C295-$O$2*$H295</f>
        <v>0</v>
      </c>
      <c r="T295" s="1">
        <f>$P$2*D295-$O$2*$H295</f>
        <v>0</v>
      </c>
      <c r="U295" s="1">
        <f>$Q$2*E295-$O$2*$H295</f>
        <v>0</v>
      </c>
      <c r="V295" s="1">
        <f>$Q$2*F295-$O$2*$H295</f>
        <v>0</v>
      </c>
      <c r="W295" s="1">
        <f>$Q$2*G295-$O$2*$H295</f>
        <v>0</v>
      </c>
      <c r="X295" s="1">
        <f>Y295+Z295</f>
        <v>0</v>
      </c>
      <c r="Y295" s="2">
        <f>SUM(R295:T295)</f>
        <v>0</v>
      </c>
      <c r="Z295" s="2">
        <f>SUM(U295:W295)</f>
        <v>0</v>
      </c>
      <c r="AA295" s="1" t="e">
        <f>Y295/Z295</f>
        <v>#DIV/0!</v>
      </c>
      <c r="AB295" s="2">
        <f>Y295-Z295</f>
        <v>0</v>
      </c>
    </row>
    <row r="296" spans="1:28" x14ac:dyDescent="0.2">
      <c r="A296" t="s">
        <v>4977</v>
      </c>
      <c r="B296" s="15">
        <v>9.1832781133565895E-5</v>
      </c>
      <c r="C296" s="15">
        <v>3.3617665667097101E-4</v>
      </c>
      <c r="D296" s="15">
        <v>9.7832406458904601E-5</v>
      </c>
      <c r="E296" s="15">
        <v>5.2762586237406603E-4</v>
      </c>
      <c r="F296" s="15">
        <v>4.3591472575272601E-4</v>
      </c>
      <c r="G296" s="15">
        <v>1.15694873296498E-4</v>
      </c>
      <c r="H296" s="15">
        <v>2.6778833841970299E-4</v>
      </c>
      <c r="I296" s="2">
        <f>AVERAGE(B296:G296)</f>
        <v>2.6751288428112193E-4</v>
      </c>
      <c r="J296" s="2">
        <f>AVERAGE(B296:D296)-H296</f>
        <v>-9.25077236652225E-5</v>
      </c>
      <c r="K296" s="2">
        <f>AVERAGE(E296:G296)-H296</f>
        <v>9.1956815388060319E-5</v>
      </c>
      <c r="R296" s="1">
        <f>$P$2*B296-$O$2*$H296</f>
        <v>0</v>
      </c>
      <c r="S296" s="1">
        <f>$P$2*C296-$O$2*$H296</f>
        <v>0</v>
      </c>
      <c r="T296" s="1">
        <f>$P$2*D296-$O$2*$H296</f>
        <v>0</v>
      </c>
      <c r="U296" s="1">
        <f>$Q$2*E296-$O$2*$H296</f>
        <v>0</v>
      </c>
      <c r="V296" s="1">
        <f>$Q$2*F296-$O$2*$H296</f>
        <v>0</v>
      </c>
      <c r="W296" s="1">
        <f>$Q$2*G296-$O$2*$H296</f>
        <v>0</v>
      </c>
      <c r="X296" s="1">
        <f>Y296+Z296</f>
        <v>0</v>
      </c>
      <c r="Y296" s="2">
        <f>SUM(R296:T296)</f>
        <v>0</v>
      </c>
      <c r="Z296" s="2">
        <f>SUM(U296:W296)</f>
        <v>0</v>
      </c>
      <c r="AA296" s="1" t="e">
        <f>Y296/Z296</f>
        <v>#DIV/0!</v>
      </c>
      <c r="AB296" s="2">
        <f>Y296-Z296</f>
        <v>0</v>
      </c>
    </row>
    <row r="297" spans="1:28" x14ac:dyDescent="0.2">
      <c r="A297" t="s">
        <v>231</v>
      </c>
      <c r="B297" s="15">
        <v>1.2890759695865199E-4</v>
      </c>
      <c r="C297" s="15">
        <v>4.2002794257815199E-4</v>
      </c>
      <c r="D297" s="15">
        <v>2.1627514465233599E-4</v>
      </c>
      <c r="E297" s="15">
        <v>2.9686973063711798E-4</v>
      </c>
      <c r="F297" s="15">
        <v>3.7544785989582002E-4</v>
      </c>
      <c r="G297" s="15">
        <v>1.6604146354241999E-4</v>
      </c>
      <c r="H297" s="15">
        <v>8.2790004704854601E-5</v>
      </c>
      <c r="I297" s="2">
        <f>AVERAGE(B297:G297)</f>
        <v>2.6726162304408299E-4</v>
      </c>
      <c r="J297" s="2">
        <f>AVERAGE(B297:D297)-H297</f>
        <v>1.7228022335819202E-4</v>
      </c>
      <c r="K297" s="2">
        <f>AVERAGE(E297:G297)-H297</f>
        <v>1.9666301332026476E-4</v>
      </c>
      <c r="R297" s="1">
        <f>$P$2*B297-$O$2*$H297</f>
        <v>0</v>
      </c>
      <c r="S297" s="1">
        <f>$P$2*C297-$O$2*$H297</f>
        <v>0</v>
      </c>
      <c r="T297" s="1">
        <f>$P$2*D297-$O$2*$H297</f>
        <v>0</v>
      </c>
      <c r="U297" s="1">
        <f>$Q$2*E297-$O$2*$H297</f>
        <v>0</v>
      </c>
      <c r="V297" s="1">
        <f>$Q$2*F297-$O$2*$H297</f>
        <v>0</v>
      </c>
      <c r="W297" s="1">
        <f>$Q$2*G297-$O$2*$H297</f>
        <v>0</v>
      </c>
      <c r="X297" s="1">
        <f>Y297+Z297</f>
        <v>0</v>
      </c>
      <c r="Y297" s="2">
        <f>SUM(R297:T297)</f>
        <v>0</v>
      </c>
      <c r="Z297" s="2">
        <f>SUM(U297:W297)</f>
        <v>0</v>
      </c>
      <c r="AA297" s="1" t="e">
        <f>Y297/Z297</f>
        <v>#DIV/0!</v>
      </c>
      <c r="AB297" s="2">
        <f>Y297-Z297</f>
        <v>0</v>
      </c>
    </row>
    <row r="298" spans="1:28" x14ac:dyDescent="0.2">
      <c r="A298" t="s">
        <v>165</v>
      </c>
      <c r="B298" s="15">
        <v>3.6993661274316699E-4</v>
      </c>
      <c r="C298" s="15">
        <v>2.1618607562703799E-4</v>
      </c>
      <c r="D298" s="15">
        <v>2.7448695036464299E-4</v>
      </c>
      <c r="E298" s="15">
        <v>1.94919653161047E-4</v>
      </c>
      <c r="F298" s="15">
        <v>1.92782595849664E-4</v>
      </c>
      <c r="G298" s="15">
        <v>3.5227459947090702E-4</v>
      </c>
      <c r="H298">
        <v>2.29203331161108E-3</v>
      </c>
      <c r="I298" s="2">
        <f>AVERAGE(B298:G298)</f>
        <v>2.6676441453607767E-4</v>
      </c>
      <c r="J298" s="2">
        <f>AVERAGE(B298:D298)-H298</f>
        <v>-2.0051634320327975E-3</v>
      </c>
      <c r="K298" s="2">
        <f>AVERAGE(E298:G298)-H298</f>
        <v>-2.0453743621172073E-3</v>
      </c>
      <c r="R298" s="1">
        <f>$P$2*B298-$O$2*$H298</f>
        <v>0</v>
      </c>
      <c r="S298" s="1">
        <f>$P$2*C298-$O$2*$H298</f>
        <v>0</v>
      </c>
      <c r="T298" s="1">
        <f>$P$2*D298-$O$2*$H298</f>
        <v>0</v>
      </c>
      <c r="U298" s="1">
        <f>$Q$2*E298-$O$2*$H298</f>
        <v>0</v>
      </c>
      <c r="V298" s="1">
        <f>$Q$2*F298-$O$2*$H298</f>
        <v>0</v>
      </c>
      <c r="W298" s="1">
        <f>$Q$2*G298-$O$2*$H298</f>
        <v>0</v>
      </c>
      <c r="X298" s="1">
        <f>Y298+Z298</f>
        <v>0</v>
      </c>
      <c r="Y298" s="2">
        <f>SUM(R298:T298)</f>
        <v>0</v>
      </c>
      <c r="Z298" s="2">
        <f>SUM(U298:W298)</f>
        <v>0</v>
      </c>
      <c r="AA298" s="1" t="e">
        <f>Y298/Z298</f>
        <v>#DIV/0!</v>
      </c>
      <c r="AB298" s="2">
        <f>Y298-Z298</f>
        <v>0</v>
      </c>
    </row>
    <row r="299" spans="1:28" x14ac:dyDescent="0.2">
      <c r="A299" t="s">
        <v>4954</v>
      </c>
      <c r="B299" s="15">
        <v>1.6179654648090799E-4</v>
      </c>
      <c r="C299" s="15">
        <v>2.5853808105134499E-4</v>
      </c>
      <c r="D299" s="15">
        <v>1.62711140181456E-4</v>
      </c>
      <c r="E299" s="15">
        <v>4.3290295062511301E-4</v>
      </c>
      <c r="F299" s="15">
        <v>4.0998906300622999E-4</v>
      </c>
      <c r="G299" s="15">
        <v>1.7384537444585201E-4</v>
      </c>
      <c r="H299" s="15">
        <v>7.9581577470852103E-4</v>
      </c>
      <c r="I299" s="2">
        <f>AVERAGE(B299:G299)</f>
        <v>2.6663052596515068E-4</v>
      </c>
      <c r="J299" s="2">
        <f>AVERAGE(B299:D299)-H299</f>
        <v>-6.0146718547061798E-4</v>
      </c>
      <c r="K299" s="2">
        <f>AVERAGE(E299:G299)-H299</f>
        <v>-4.5690331201612267E-4</v>
      </c>
      <c r="R299" s="1">
        <f>$P$2*B299-$O$2*$H299</f>
        <v>0</v>
      </c>
      <c r="S299" s="1">
        <f>$P$2*C299-$O$2*$H299</f>
        <v>0</v>
      </c>
      <c r="T299" s="1">
        <f>$P$2*D299-$O$2*$H299</f>
        <v>0</v>
      </c>
      <c r="U299" s="1">
        <f>$Q$2*E299-$O$2*$H299</f>
        <v>0</v>
      </c>
      <c r="V299" s="1">
        <f>$Q$2*F299-$O$2*$H299</f>
        <v>0</v>
      </c>
      <c r="W299" s="1">
        <f>$Q$2*G299-$O$2*$H299</f>
        <v>0</v>
      </c>
      <c r="X299" s="1">
        <f>Y299+Z299</f>
        <v>0</v>
      </c>
      <c r="Y299" s="2">
        <f>SUM(R299:T299)</f>
        <v>0</v>
      </c>
      <c r="Z299" s="2">
        <f>SUM(U299:W299)</f>
        <v>0</v>
      </c>
      <c r="AA299" s="1" t="e">
        <f>Y299/Z299</f>
        <v>#DIV/0!</v>
      </c>
      <c r="AB299" s="2">
        <f>Y299-Z299</f>
        <v>0</v>
      </c>
    </row>
    <row r="300" spans="1:28" x14ac:dyDescent="0.2">
      <c r="A300" t="s">
        <v>186</v>
      </c>
      <c r="B300" s="15">
        <v>3.2197000194642602E-4</v>
      </c>
      <c r="C300" s="15">
        <v>2.55248999134403E-4</v>
      </c>
      <c r="D300" s="15">
        <v>2.4732398081433299E-4</v>
      </c>
      <c r="E300" s="15">
        <v>2.6364187401006002E-4</v>
      </c>
      <c r="F300" s="15">
        <v>2.1823400866786499E-4</v>
      </c>
      <c r="G300" s="15">
        <v>2.85032163288427E-4</v>
      </c>
      <c r="H300" s="15">
        <v>7.6255717606062102E-4</v>
      </c>
      <c r="I300" s="2">
        <f>AVERAGE(B300:G300)</f>
        <v>2.6524183797691896E-4</v>
      </c>
      <c r="J300" s="2">
        <f>AVERAGE(B300:D300)-H300</f>
        <v>-4.8770951542890037E-4</v>
      </c>
      <c r="K300" s="2">
        <f>AVERAGE(E300:G300)-H300</f>
        <v>-5.0692116073850369E-4</v>
      </c>
      <c r="R300" s="1">
        <f>$P$2*B300-$O$2*$H300</f>
        <v>0</v>
      </c>
      <c r="S300" s="1">
        <f>$P$2*C300-$O$2*$H300</f>
        <v>0</v>
      </c>
      <c r="T300" s="1">
        <f>$P$2*D300-$O$2*$H300</f>
        <v>0</v>
      </c>
      <c r="U300" s="1">
        <f>$Q$2*E300-$O$2*$H300</f>
        <v>0</v>
      </c>
      <c r="V300" s="1">
        <f>$Q$2*F300-$O$2*$H300</f>
        <v>0</v>
      </c>
      <c r="W300" s="1">
        <f>$Q$2*G300-$O$2*$H300</f>
        <v>0</v>
      </c>
      <c r="X300" s="1">
        <f>Y300+Z300</f>
        <v>0</v>
      </c>
      <c r="Y300" s="2">
        <f>SUM(R300:T300)</f>
        <v>0</v>
      </c>
      <c r="Z300" s="2">
        <f>SUM(U300:W300)</f>
        <v>0</v>
      </c>
      <c r="AA300" s="1" t="e">
        <f>Y300/Z300</f>
        <v>#DIV/0!</v>
      </c>
      <c r="AB300" s="2">
        <f>Y300-Z300</f>
        <v>0</v>
      </c>
    </row>
    <row r="301" spans="1:28" x14ac:dyDescent="0.2">
      <c r="A301" t="s">
        <v>620</v>
      </c>
      <c r="B301" s="15">
        <v>1.62437240302768E-4</v>
      </c>
      <c r="C301" s="15">
        <v>2.8960163248911301E-4</v>
      </c>
      <c r="D301" s="15">
        <v>1.95017168482527E-4</v>
      </c>
      <c r="E301" s="15">
        <v>4.5150541862095902E-4</v>
      </c>
      <c r="F301" s="15">
        <v>3.4821800984653398E-4</v>
      </c>
      <c r="G301" s="15">
        <v>1.3963696888372301E-4</v>
      </c>
      <c r="H301" s="15">
        <v>5.5298187033105703E-4</v>
      </c>
      <c r="I301" s="2">
        <f>AVERAGE(B301:G301)</f>
        <v>2.6440273977093733E-4</v>
      </c>
      <c r="J301" s="2">
        <f>AVERAGE(B301:D301)-H301</f>
        <v>-3.3729652323958768E-4</v>
      </c>
      <c r="K301" s="2">
        <f>AVERAGE(E301:G301)-H301</f>
        <v>-2.3986173788065167E-4</v>
      </c>
      <c r="R301" s="1">
        <f>$P$2*B301-$O$2*$H301</f>
        <v>0</v>
      </c>
      <c r="S301" s="1">
        <f>$P$2*C301-$O$2*$H301</f>
        <v>0</v>
      </c>
      <c r="T301" s="1">
        <f>$P$2*D301-$O$2*$H301</f>
        <v>0</v>
      </c>
      <c r="U301" s="1">
        <f>$Q$2*E301-$O$2*$H301</f>
        <v>0</v>
      </c>
      <c r="V301" s="1">
        <f>$Q$2*F301-$O$2*$H301</f>
        <v>0</v>
      </c>
      <c r="W301" s="1">
        <f>$Q$2*G301-$O$2*$H301</f>
        <v>0</v>
      </c>
      <c r="X301" s="1">
        <f>Y301+Z301</f>
        <v>0</v>
      </c>
      <c r="Y301" s="2">
        <f>SUM(R301:T301)</f>
        <v>0</v>
      </c>
      <c r="Z301" s="2">
        <f>SUM(U301:W301)</f>
        <v>0</v>
      </c>
      <c r="AA301" s="1" t="e">
        <f>Y301/Z301</f>
        <v>#DIV/0!</v>
      </c>
      <c r="AB301" s="2">
        <f>Y301-Z301</f>
        <v>0</v>
      </c>
    </row>
    <row r="302" spans="1:28" x14ac:dyDescent="0.2">
      <c r="A302" t="s">
        <v>534</v>
      </c>
      <c r="B302" s="15">
        <v>2.08609908398299E-4</v>
      </c>
      <c r="C302" s="15">
        <v>2.6142110347236801E-4</v>
      </c>
      <c r="D302" s="15">
        <v>1.84692954249519E-4</v>
      </c>
      <c r="E302" s="15">
        <v>3.87187920079005E-4</v>
      </c>
      <c r="F302" s="15">
        <v>3.2509832584241897E-4</v>
      </c>
      <c r="G302" s="15">
        <v>2.1013734845307301E-4</v>
      </c>
      <c r="H302" s="15">
        <v>7.3865124765040897E-4</v>
      </c>
      <c r="I302" s="2">
        <f>AVERAGE(B302:G302)</f>
        <v>2.6285792674911383E-4</v>
      </c>
      <c r="J302" s="2">
        <f>AVERAGE(B302:D302)-H302</f>
        <v>-5.2040992561034694E-4</v>
      </c>
      <c r="K302" s="2">
        <f>AVERAGE(E302:G302)-H302</f>
        <v>-4.3117671619224328E-4</v>
      </c>
      <c r="R302" s="1">
        <f>$P$2*B302-$O$2*$H302</f>
        <v>0</v>
      </c>
      <c r="S302" s="1">
        <f>$P$2*C302-$O$2*$H302</f>
        <v>0</v>
      </c>
      <c r="T302" s="1">
        <f>$P$2*D302-$O$2*$H302</f>
        <v>0</v>
      </c>
      <c r="U302" s="1">
        <f>$Q$2*E302-$O$2*$H302</f>
        <v>0</v>
      </c>
      <c r="V302" s="1">
        <f>$Q$2*F302-$O$2*$H302</f>
        <v>0</v>
      </c>
      <c r="W302" s="1">
        <f>$Q$2*G302-$O$2*$H302</f>
        <v>0</v>
      </c>
      <c r="X302" s="1">
        <f>Y302+Z302</f>
        <v>0</v>
      </c>
      <c r="Y302" s="2">
        <f>SUM(R302:T302)</f>
        <v>0</v>
      </c>
      <c r="Z302" s="2">
        <f>SUM(U302:W302)</f>
        <v>0</v>
      </c>
      <c r="AA302" s="1" t="e">
        <f>Y302/Z302</f>
        <v>#DIV/0!</v>
      </c>
      <c r="AB302" s="2">
        <f>Y302-Z302</f>
        <v>0</v>
      </c>
    </row>
    <row r="303" spans="1:28" x14ac:dyDescent="0.2">
      <c r="A303" t="s">
        <v>549</v>
      </c>
      <c r="B303" s="15">
        <v>1.88363983627454E-4</v>
      </c>
      <c r="C303" s="15">
        <v>2.7510530848482101E-4</v>
      </c>
      <c r="D303" s="15">
        <v>1.8686446794428501E-4</v>
      </c>
      <c r="E303" s="15">
        <v>4.0095802282535497E-4</v>
      </c>
      <c r="F303" s="15">
        <v>3.2885280444137899E-4</v>
      </c>
      <c r="G303" s="15">
        <v>1.9123370019670101E-4</v>
      </c>
      <c r="H303" s="15">
        <v>7.5790181105442399E-4</v>
      </c>
      <c r="I303" s="2">
        <f>AVERAGE(B303:G303)</f>
        <v>2.6189638125333252E-4</v>
      </c>
      <c r="J303" s="2">
        <f>AVERAGE(B303:D303)-H303</f>
        <v>-5.4112389103557065E-4</v>
      </c>
      <c r="K303" s="2">
        <f>AVERAGE(E303:G303)-H303</f>
        <v>-4.5088696856661234E-4</v>
      </c>
      <c r="R303" s="1">
        <f>$P$2*B303-$O$2*$H303</f>
        <v>0</v>
      </c>
      <c r="S303" s="1">
        <f>$P$2*C303-$O$2*$H303</f>
        <v>0</v>
      </c>
      <c r="T303" s="1">
        <f>$P$2*D303-$O$2*$H303</f>
        <v>0</v>
      </c>
      <c r="U303" s="1">
        <f>$Q$2*E303-$O$2*$H303</f>
        <v>0</v>
      </c>
      <c r="V303" s="1">
        <f>$Q$2*F303-$O$2*$H303</f>
        <v>0</v>
      </c>
      <c r="W303" s="1">
        <f>$Q$2*G303-$O$2*$H303</f>
        <v>0</v>
      </c>
      <c r="X303" s="1">
        <f>Y303+Z303</f>
        <v>0</v>
      </c>
      <c r="Y303" s="2">
        <f>SUM(R303:T303)</f>
        <v>0</v>
      </c>
      <c r="Z303" s="2">
        <f>SUM(U303:W303)</f>
        <v>0</v>
      </c>
      <c r="AA303" s="1" t="e">
        <f>Y303/Z303</f>
        <v>#DIV/0!</v>
      </c>
      <c r="AB303" s="2">
        <f>Y303-Z303</f>
        <v>0</v>
      </c>
    </row>
    <row r="304" spans="1:28" x14ac:dyDescent="0.2">
      <c r="A304" t="s">
        <v>152</v>
      </c>
      <c r="B304" s="15">
        <v>3.9069509257149998E-4</v>
      </c>
      <c r="C304" s="15">
        <v>1.82848591012125E-4</v>
      </c>
      <c r="D304" s="15">
        <v>3.0488814209136001E-4</v>
      </c>
      <c r="E304" s="15">
        <v>1.90728752325201E-4</v>
      </c>
      <c r="F304" s="15">
        <v>1.7092757832099201E-4</v>
      </c>
      <c r="G304" s="15">
        <v>3.31060084393614E-4</v>
      </c>
      <c r="H304" s="15">
        <v>1.8126565366483299E-4</v>
      </c>
      <c r="I304" s="2">
        <f>AVERAGE(B304:G304)</f>
        <v>2.6185804011913204E-4</v>
      </c>
      <c r="J304" s="2">
        <f>AVERAGE(B304:D304)-H304</f>
        <v>1.1154495489349537E-4</v>
      </c>
      <c r="K304" s="2">
        <f>AVERAGE(E304:G304)-H304</f>
        <v>4.963981801510268E-5</v>
      </c>
      <c r="R304" s="1">
        <f>$P$2*B304-$O$2*$H304</f>
        <v>0</v>
      </c>
      <c r="S304" s="1">
        <f>$P$2*C304-$O$2*$H304</f>
        <v>0</v>
      </c>
      <c r="T304" s="1">
        <f>$P$2*D304-$O$2*$H304</f>
        <v>0</v>
      </c>
      <c r="U304" s="1">
        <f>$Q$2*E304-$O$2*$H304</f>
        <v>0</v>
      </c>
      <c r="V304" s="1">
        <f>$Q$2*F304-$O$2*$H304</f>
        <v>0</v>
      </c>
      <c r="W304" s="1">
        <f>$Q$2*G304-$O$2*$H304</f>
        <v>0</v>
      </c>
      <c r="X304" s="1">
        <f>Y304+Z304</f>
        <v>0</v>
      </c>
      <c r="Y304" s="2">
        <f>SUM(R304:T304)</f>
        <v>0</v>
      </c>
      <c r="Z304" s="2">
        <f>SUM(U304:W304)</f>
        <v>0</v>
      </c>
      <c r="AA304" s="1" t="e">
        <f>Y304/Z304</f>
        <v>#DIV/0!</v>
      </c>
      <c r="AB304" s="2">
        <f>Y304-Z304</f>
        <v>0</v>
      </c>
    </row>
    <row r="305" spans="1:28" x14ac:dyDescent="0.2">
      <c r="A305" t="s">
        <v>372</v>
      </c>
      <c r="B305" s="15">
        <v>2.4444604950111501E-4</v>
      </c>
      <c r="C305" s="15">
        <v>2.3791025865868101E-4</v>
      </c>
      <c r="D305" s="15">
        <v>2.0198887034466901E-4</v>
      </c>
      <c r="E305" s="15">
        <v>3.2103155688459301E-4</v>
      </c>
      <c r="F305" s="15">
        <v>2.6135123131484803E-4</v>
      </c>
      <c r="G305" s="15">
        <v>3.0423887604590002E-4</v>
      </c>
      <c r="H305" s="15">
        <v>7.5618226181789505E-5</v>
      </c>
      <c r="I305" s="2">
        <f>AVERAGE(B305:G305)</f>
        <v>2.6182780712496768E-4</v>
      </c>
      <c r="J305" s="2">
        <f>AVERAGE(B305:D305)-H305</f>
        <v>1.5249683331969885E-4</v>
      </c>
      <c r="K305" s="2">
        <f>AVERAGE(E305:G305)-H305</f>
        <v>2.199223285666575E-4</v>
      </c>
      <c r="R305" s="1">
        <f>$P$2*B305-$O$2*$H305</f>
        <v>0</v>
      </c>
      <c r="S305" s="1">
        <f>$P$2*C305-$O$2*$H305</f>
        <v>0</v>
      </c>
      <c r="T305" s="1">
        <f>$P$2*D305-$O$2*$H305</f>
        <v>0</v>
      </c>
      <c r="U305" s="1">
        <f>$Q$2*E305-$O$2*$H305</f>
        <v>0</v>
      </c>
      <c r="V305" s="1">
        <f>$Q$2*F305-$O$2*$H305</f>
        <v>0</v>
      </c>
      <c r="W305" s="1">
        <f>$Q$2*G305-$O$2*$H305</f>
        <v>0</v>
      </c>
      <c r="X305" s="1">
        <f>Y305+Z305</f>
        <v>0</v>
      </c>
      <c r="Y305" s="2">
        <f>SUM(R305:T305)</f>
        <v>0</v>
      </c>
      <c r="Z305" s="2">
        <f>SUM(U305:W305)</f>
        <v>0</v>
      </c>
      <c r="AA305" s="1" t="e">
        <f>Y305/Z305</f>
        <v>#DIV/0!</v>
      </c>
      <c r="AB305" s="2">
        <f>Y305-Z305</f>
        <v>0</v>
      </c>
    </row>
    <row r="306" spans="1:28" x14ac:dyDescent="0.2">
      <c r="A306" t="s">
        <v>527</v>
      </c>
      <c r="B306" s="15">
        <v>2.1574296628169899E-4</v>
      </c>
      <c r="C306" s="15">
        <v>2.0774003811193601E-4</v>
      </c>
      <c r="D306" s="15">
        <v>2.2621839157047001E-4</v>
      </c>
      <c r="E306" s="15">
        <v>4.1164909638618201E-4</v>
      </c>
      <c r="F306" s="15">
        <v>2.2566392421106101E-4</v>
      </c>
      <c r="G306" s="15">
        <v>2.7397030899813199E-4</v>
      </c>
      <c r="H306" s="15">
        <v>6.2180578001731703E-4</v>
      </c>
      <c r="I306" s="2">
        <f>AVERAGE(B306:G306)</f>
        <v>2.6016412092658001E-4</v>
      </c>
      <c r="J306" s="2">
        <f>AVERAGE(B306:D306)-H306</f>
        <v>-4.0523864802928208E-4</v>
      </c>
      <c r="K306" s="2">
        <f>AVERAGE(E306:G306)-H306</f>
        <v>-3.1804467015219201E-4</v>
      </c>
      <c r="R306" s="1">
        <f>$P$2*B306-$O$2*$H306</f>
        <v>0</v>
      </c>
      <c r="S306" s="1">
        <f>$P$2*C306-$O$2*$H306</f>
        <v>0</v>
      </c>
      <c r="T306" s="1">
        <f>$P$2*D306-$O$2*$H306</f>
        <v>0</v>
      </c>
      <c r="U306" s="1">
        <f>$Q$2*E306-$O$2*$H306</f>
        <v>0</v>
      </c>
      <c r="V306" s="1">
        <f>$Q$2*F306-$O$2*$H306</f>
        <v>0</v>
      </c>
      <c r="W306" s="1">
        <f>$Q$2*G306-$O$2*$H306</f>
        <v>0</v>
      </c>
      <c r="X306" s="1">
        <f>Y306+Z306</f>
        <v>0</v>
      </c>
      <c r="Y306" s="2">
        <f>SUM(R306:T306)</f>
        <v>0</v>
      </c>
      <c r="Z306" s="2">
        <f>SUM(U306:W306)</f>
        <v>0</v>
      </c>
      <c r="AA306" s="1" t="e">
        <f>Y306/Z306</f>
        <v>#DIV/0!</v>
      </c>
      <c r="AB306" s="2">
        <f>Y306-Z306</f>
        <v>0</v>
      </c>
    </row>
    <row r="307" spans="1:28" x14ac:dyDescent="0.2">
      <c r="A307" t="s">
        <v>1189</v>
      </c>
      <c r="B307" s="15">
        <v>1.46249043070386E-4</v>
      </c>
      <c r="C307" s="15">
        <v>3.0352947319912097E-4</v>
      </c>
      <c r="D307" s="15">
        <v>1.5044399264260599E-4</v>
      </c>
      <c r="E307" s="15">
        <v>4.8037131723519899E-4</v>
      </c>
      <c r="F307" s="15">
        <v>3.4209228160612698E-4</v>
      </c>
      <c r="G307" s="15">
        <v>1.27514388839558E-4</v>
      </c>
      <c r="H307" s="15">
        <v>4.55051444299731E-4</v>
      </c>
      <c r="I307" s="2">
        <f>AVERAGE(B307:G307)</f>
        <v>2.5836674943216612E-4</v>
      </c>
      <c r="J307" s="2">
        <f>AVERAGE(B307:D307)-H307</f>
        <v>-2.5497727466236E-4</v>
      </c>
      <c r="K307" s="2">
        <f>AVERAGE(E307:G307)-H307</f>
        <v>-1.3839211507276966E-4</v>
      </c>
      <c r="R307" s="1">
        <f>$P$2*B307-$O$2*$H307</f>
        <v>0</v>
      </c>
      <c r="S307" s="1">
        <f>$P$2*C307-$O$2*$H307</f>
        <v>0</v>
      </c>
      <c r="T307" s="1">
        <f>$P$2*D307-$O$2*$H307</f>
        <v>0</v>
      </c>
      <c r="U307" s="1">
        <f>$Q$2*E307-$O$2*$H307</f>
        <v>0</v>
      </c>
      <c r="V307" s="1">
        <f>$Q$2*F307-$O$2*$H307</f>
        <v>0</v>
      </c>
      <c r="W307" s="1">
        <f>$Q$2*G307-$O$2*$H307</f>
        <v>0</v>
      </c>
      <c r="X307" s="1">
        <f>Y307+Z307</f>
        <v>0</v>
      </c>
      <c r="Y307" s="2">
        <f>SUM(R307:T307)</f>
        <v>0</v>
      </c>
      <c r="Z307" s="2">
        <f>SUM(U307:W307)</f>
        <v>0</v>
      </c>
      <c r="AA307" s="1" t="e">
        <f>Y307/Z307</f>
        <v>#DIV/0!</v>
      </c>
      <c r="AB307" s="2">
        <f>Y307-Z307</f>
        <v>0</v>
      </c>
    </row>
    <row r="308" spans="1:28" x14ac:dyDescent="0.2">
      <c r="A308" t="s">
        <v>255</v>
      </c>
      <c r="B308" s="15">
        <v>1.46889736892248E-4</v>
      </c>
      <c r="C308" s="15">
        <v>3.5453054588649099E-4</v>
      </c>
      <c r="D308" s="15">
        <v>2.30980483006361E-4</v>
      </c>
      <c r="E308" s="15">
        <v>2.9054061508910697E-4</v>
      </c>
      <c r="F308" s="15">
        <v>3.9619629425848197E-4</v>
      </c>
      <c r="G308" s="15">
        <v>1.2849934846814699E-4</v>
      </c>
      <c r="H308" s="15">
        <v>2.3494914202461801E-4</v>
      </c>
      <c r="I308" s="2">
        <f>AVERAGE(B308:G308)</f>
        <v>2.5793950393347264E-4</v>
      </c>
      <c r="J308" s="2">
        <f>AVERAGE(B308:D308)-H308</f>
        <v>9.1844465704153568E-6</v>
      </c>
      <c r="K308" s="2">
        <f>AVERAGE(E308:G308)-H308</f>
        <v>3.6796277247293989E-5</v>
      </c>
      <c r="R308" s="1">
        <f>$P$2*B308-$O$2*$H308</f>
        <v>0</v>
      </c>
      <c r="S308" s="1">
        <f>$P$2*C308-$O$2*$H308</f>
        <v>0</v>
      </c>
      <c r="T308" s="1">
        <f>$P$2*D308-$O$2*$H308</f>
        <v>0</v>
      </c>
      <c r="U308" s="1">
        <f>$Q$2*E308-$O$2*$H308</f>
        <v>0</v>
      </c>
      <c r="V308" s="1">
        <f>$Q$2*F308-$O$2*$H308</f>
        <v>0</v>
      </c>
      <c r="W308" s="1">
        <f>$Q$2*G308-$O$2*$H308</f>
        <v>0</v>
      </c>
      <c r="X308" s="1">
        <f>Y308+Z308</f>
        <v>0</v>
      </c>
      <c r="Y308" s="2">
        <f>SUM(R308:T308)</f>
        <v>0</v>
      </c>
      <c r="Z308" s="2">
        <f>SUM(U308:W308)</f>
        <v>0</v>
      </c>
      <c r="AA308" s="1" t="e">
        <f>Y308/Z308</f>
        <v>#DIV/0!</v>
      </c>
      <c r="AB308" s="2">
        <f>Y308-Z308</f>
        <v>0</v>
      </c>
    </row>
    <row r="309" spans="1:28" x14ac:dyDescent="0.2">
      <c r="A309" t="s">
        <v>539</v>
      </c>
      <c r="B309" s="15">
        <v>1.99512056127857E-4</v>
      </c>
      <c r="C309" s="15">
        <v>2.4302660830725599E-4</v>
      </c>
      <c r="D309" s="15">
        <v>1.8675017774982201E-4</v>
      </c>
      <c r="E309" s="15">
        <v>3.5156526297432198E-4</v>
      </c>
      <c r="F309" s="15">
        <v>3.1336064011725499E-4</v>
      </c>
      <c r="G309" s="15">
        <v>2.1691841666527799E-4</v>
      </c>
      <c r="H309" s="15">
        <v>5.7667809761486905E-4</v>
      </c>
      <c r="I309" s="2">
        <f>AVERAGE(B309:G309)</f>
        <v>2.5185552699029829E-4</v>
      </c>
      <c r="J309" s="2">
        <f>AVERAGE(B309:D309)-H309</f>
        <v>-3.6691515021989077E-4</v>
      </c>
      <c r="K309" s="2">
        <f>AVERAGE(E309:G309)-H309</f>
        <v>-2.827299910292507E-4</v>
      </c>
      <c r="R309" s="1">
        <f>$P$2*B309-$O$2*$H309</f>
        <v>0</v>
      </c>
      <c r="S309" s="1">
        <f>$P$2*C309-$O$2*$H309</f>
        <v>0</v>
      </c>
      <c r="T309" s="1">
        <f>$P$2*D309-$O$2*$H309</f>
        <v>0</v>
      </c>
      <c r="U309" s="1">
        <f>$Q$2*E309-$O$2*$H309</f>
        <v>0</v>
      </c>
      <c r="V309" s="1">
        <f>$Q$2*F309-$O$2*$H309</f>
        <v>0</v>
      </c>
      <c r="W309" s="1">
        <f>$Q$2*G309-$O$2*$H309</f>
        <v>0</v>
      </c>
      <c r="X309" s="1">
        <f>Y309+Z309</f>
        <v>0</v>
      </c>
      <c r="Y309" s="2">
        <f>SUM(R309:T309)</f>
        <v>0</v>
      </c>
      <c r="Z309" s="2">
        <f>SUM(U309:W309)</f>
        <v>0</v>
      </c>
      <c r="AA309" s="1" t="e">
        <f>Y309/Z309</f>
        <v>#DIV/0!</v>
      </c>
      <c r="AB309" s="2">
        <f>Y309-Z309</f>
        <v>0</v>
      </c>
    </row>
    <row r="310" spans="1:28" x14ac:dyDescent="0.2">
      <c r="A310" t="s">
        <v>441</v>
      </c>
      <c r="B310" s="15">
        <v>8.2863067627496806E-5</v>
      </c>
      <c r="C310" s="15">
        <v>4.1052615037365898E-4</v>
      </c>
      <c r="D310" s="15">
        <v>1.4556761101225599E-4</v>
      </c>
      <c r="E310" s="15">
        <v>3.3959126058619198E-4</v>
      </c>
      <c r="F310" s="15">
        <v>3.9678910666884198E-4</v>
      </c>
      <c r="G310" s="15">
        <v>1.18687635244901E-4</v>
      </c>
      <c r="H310" s="15">
        <v>1.2896619273932401E-4</v>
      </c>
      <c r="I310" s="2">
        <f>AVERAGE(B310:G310)</f>
        <v>2.4900413858555779E-4</v>
      </c>
      <c r="J310" s="2">
        <f>AVERAGE(B310:D310)-H310</f>
        <v>8.4019416931813221E-5</v>
      </c>
      <c r="K310" s="2">
        <f>AVERAGE(E310:G310)-H310</f>
        <v>1.560564747606543E-4</v>
      </c>
      <c r="R310" s="1">
        <f>$P$2*B310-$O$2*$H310</f>
        <v>0</v>
      </c>
      <c r="S310" s="1">
        <f>$P$2*C310-$O$2*$H310</f>
        <v>0</v>
      </c>
      <c r="T310" s="1">
        <f>$P$2*D310-$O$2*$H310</f>
        <v>0</v>
      </c>
      <c r="U310" s="1">
        <f>$Q$2*E310-$O$2*$H310</f>
        <v>0</v>
      </c>
      <c r="V310" s="1">
        <f>$Q$2*F310-$O$2*$H310</f>
        <v>0</v>
      </c>
      <c r="W310" s="1">
        <f>$Q$2*G310-$O$2*$H310</f>
        <v>0</v>
      </c>
      <c r="X310" s="1">
        <f>Y310+Z310</f>
        <v>0</v>
      </c>
      <c r="Y310" s="2">
        <f>SUM(R310:T310)</f>
        <v>0</v>
      </c>
      <c r="Z310" s="2">
        <f>SUM(U310:W310)</f>
        <v>0</v>
      </c>
      <c r="AA310" s="1" t="e">
        <f>Y310/Z310</f>
        <v>#DIV/0!</v>
      </c>
      <c r="AB310" s="2">
        <f>Y310-Z310</f>
        <v>0</v>
      </c>
    </row>
    <row r="311" spans="1:28" x14ac:dyDescent="0.2">
      <c r="A311" t="s">
        <v>136</v>
      </c>
      <c r="B311" s="15">
        <v>4.5869406353179701E-4</v>
      </c>
      <c r="C311" s="15">
        <v>9.5017922044941702E-5</v>
      </c>
      <c r="D311" s="15">
        <v>3.57423534812088E-4</v>
      </c>
      <c r="E311" s="15">
        <v>9.3739332981354395E-5</v>
      </c>
      <c r="F311" s="15">
        <v>8.5760195365677106E-5</v>
      </c>
      <c r="G311" s="15">
        <v>4.0220447602780601E-4</v>
      </c>
      <c r="H311" s="15">
        <v>9.7175501976265395E-5</v>
      </c>
      <c r="I311" s="2">
        <f>AVERAGE(B311:G311)</f>
        <v>2.4880658746061066E-4</v>
      </c>
      <c r="J311" s="2">
        <f>AVERAGE(B311:D311)-H311</f>
        <v>2.0653633815334352E-4</v>
      </c>
      <c r="K311" s="2">
        <f>AVERAGE(E311:G311)-H311</f>
        <v>9.67258328153471E-5</v>
      </c>
      <c r="R311" s="1">
        <f>$P$2*B311-$O$2*$H311</f>
        <v>0</v>
      </c>
      <c r="S311" s="1">
        <f>$P$2*C311-$O$2*$H311</f>
        <v>0</v>
      </c>
      <c r="T311" s="1">
        <f>$P$2*D311-$O$2*$H311</f>
        <v>0</v>
      </c>
      <c r="U311" s="1">
        <f>$Q$2*E311-$O$2*$H311</f>
        <v>0</v>
      </c>
      <c r="V311" s="1">
        <f>$Q$2*F311-$O$2*$H311</f>
        <v>0</v>
      </c>
      <c r="W311" s="1">
        <f>$Q$2*G311-$O$2*$H311</f>
        <v>0</v>
      </c>
      <c r="X311" s="1">
        <f>Y311+Z311</f>
        <v>0</v>
      </c>
      <c r="Y311" s="2">
        <f>SUM(R311:T311)</f>
        <v>0</v>
      </c>
      <c r="Z311" s="2">
        <f>SUM(U311:W311)</f>
        <v>0</v>
      </c>
      <c r="AA311" s="1" t="e">
        <f>Y311/Z311</f>
        <v>#DIV/0!</v>
      </c>
      <c r="AB311" s="2">
        <f>Y311-Z311</f>
        <v>0</v>
      </c>
    </row>
    <row r="312" spans="1:28" x14ac:dyDescent="0.2">
      <c r="A312" t="s">
        <v>564</v>
      </c>
      <c r="B312" s="15">
        <v>1.8900467744931601E-4</v>
      </c>
      <c r="C312" s="15">
        <v>2.7445561329135103E-4</v>
      </c>
      <c r="D312" s="15">
        <v>1.52463119411423E-4</v>
      </c>
      <c r="E312" s="15">
        <v>3.7316123156719901E-4</v>
      </c>
      <c r="F312" s="15">
        <v>3.0482414140804801E-4</v>
      </c>
      <c r="G312" s="15">
        <v>1.9316573639124E-4</v>
      </c>
      <c r="H312" s="15">
        <v>2.4681822577916299E-4</v>
      </c>
      <c r="I312" s="2">
        <f>AVERAGE(B312:G312)</f>
        <v>2.4784575325309619E-4</v>
      </c>
      <c r="J312" s="2">
        <f>AVERAGE(B312:D312)-H312</f>
        <v>-4.1510422395132977E-5</v>
      </c>
      <c r="K312" s="2">
        <f>AVERAGE(E312:G312)-H312</f>
        <v>4.356547734299935E-5</v>
      </c>
      <c r="R312" s="1">
        <f>$P$2*B312-$O$2*$H312</f>
        <v>0</v>
      </c>
      <c r="S312" s="1">
        <f>$P$2*C312-$O$2*$H312</f>
        <v>0</v>
      </c>
      <c r="T312" s="1">
        <f>$P$2*D312-$O$2*$H312</f>
        <v>0</v>
      </c>
      <c r="U312" s="1">
        <f>$Q$2*E312-$O$2*$H312</f>
        <v>0</v>
      </c>
      <c r="V312" s="1">
        <f>$Q$2*F312-$O$2*$H312</f>
        <v>0</v>
      </c>
      <c r="W312" s="1">
        <f>$Q$2*G312-$O$2*$H312</f>
        <v>0</v>
      </c>
      <c r="X312" s="1">
        <f>Y312+Z312</f>
        <v>0</v>
      </c>
      <c r="Y312" s="2">
        <f>SUM(R312:T312)</f>
        <v>0</v>
      </c>
      <c r="Z312" s="2">
        <f>SUM(U312:W312)</f>
        <v>0</v>
      </c>
      <c r="AA312" s="1" t="e">
        <f>Y312/Z312</f>
        <v>#DIV/0!</v>
      </c>
      <c r="AB312" s="2">
        <f>Y312-Z312</f>
        <v>0</v>
      </c>
    </row>
    <row r="313" spans="1:28" x14ac:dyDescent="0.2">
      <c r="A313" t="s">
        <v>447</v>
      </c>
      <c r="B313" s="15">
        <v>9.5634231143281001E-5</v>
      </c>
      <c r="C313" s="15">
        <v>3.2919243334117199E-4</v>
      </c>
      <c r="D313" s="15">
        <v>2.1063682839224401E-4</v>
      </c>
      <c r="E313" s="15">
        <v>3.00333638470827E-4</v>
      </c>
      <c r="F313" s="15">
        <v>4.0263818911774997E-4</v>
      </c>
      <c r="G313" s="15">
        <v>1.4831219022782901E-4</v>
      </c>
      <c r="H313" s="15">
        <v>7.2598529961551597E-5</v>
      </c>
      <c r="I313" s="2">
        <f>AVERAGE(B313:G313)</f>
        <v>2.4779125178218383E-4</v>
      </c>
      <c r="J313" s="2">
        <f>AVERAGE(B313:D313)-H313</f>
        <v>1.3922263433068074E-4</v>
      </c>
      <c r="K313" s="2">
        <f>AVERAGE(E313:G313)-H313</f>
        <v>2.1116280931058375E-4</v>
      </c>
      <c r="R313" s="1">
        <f>$P$2*B313-$O$2*$H313</f>
        <v>0</v>
      </c>
      <c r="S313" s="1">
        <f>$P$2*C313-$O$2*$H313</f>
        <v>0</v>
      </c>
      <c r="T313" s="1">
        <f>$P$2*D313-$O$2*$H313</f>
        <v>0</v>
      </c>
      <c r="U313" s="1">
        <f>$Q$2*E313-$O$2*$H313</f>
        <v>0</v>
      </c>
      <c r="V313" s="1">
        <f>$Q$2*F313-$O$2*$H313</f>
        <v>0</v>
      </c>
      <c r="W313" s="1">
        <f>$Q$2*G313-$O$2*$H313</f>
        <v>0</v>
      </c>
      <c r="X313" s="1">
        <f>Y313+Z313</f>
        <v>0</v>
      </c>
      <c r="Y313" s="2">
        <f>SUM(R313:T313)</f>
        <v>0</v>
      </c>
      <c r="Z313" s="2">
        <f>SUM(U313:W313)</f>
        <v>0</v>
      </c>
      <c r="AA313" s="1" t="e">
        <f>Y313/Z313</f>
        <v>#DIV/0!</v>
      </c>
      <c r="AB313" s="2">
        <f>Y313-Z313</f>
        <v>0</v>
      </c>
    </row>
    <row r="314" spans="1:28" x14ac:dyDescent="0.2">
      <c r="A314" t="s">
        <v>166</v>
      </c>
      <c r="B314" s="15">
        <v>3.6921049307839102E-4</v>
      </c>
      <c r="C314" s="15">
        <v>2.07293372666422E-4</v>
      </c>
      <c r="D314" s="15">
        <v>2.3143764378420699E-4</v>
      </c>
      <c r="E314" s="15">
        <v>1.8247524353624101E-4</v>
      </c>
      <c r="F314" s="15">
        <v>1.6448568346172601E-4</v>
      </c>
      <c r="G314" s="15">
        <v>3.1670240365380703E-4</v>
      </c>
      <c r="H314" s="15">
        <v>2.28406466880769E-4</v>
      </c>
      <c r="I314" s="2">
        <f>AVERAGE(B314:G314)</f>
        <v>2.4526747336346569E-4</v>
      </c>
      <c r="J314" s="2">
        <f>AVERAGE(B314:D314)-H314</f>
        <v>4.09073696289043E-5</v>
      </c>
      <c r="K314" s="2">
        <f>AVERAGE(E314:G314)-H314</f>
        <v>-7.1853566635109742E-6</v>
      </c>
      <c r="R314" s="1">
        <f>$P$2*B314-$O$2*$H314</f>
        <v>0</v>
      </c>
      <c r="S314" s="1">
        <f>$P$2*C314-$O$2*$H314</f>
        <v>0</v>
      </c>
      <c r="T314" s="1">
        <f>$P$2*D314-$O$2*$H314</f>
        <v>0</v>
      </c>
      <c r="U314" s="1">
        <f>$Q$2*E314-$O$2*$H314</f>
        <v>0</v>
      </c>
      <c r="V314" s="1">
        <f>$Q$2*F314-$O$2*$H314</f>
        <v>0</v>
      </c>
      <c r="W314" s="1">
        <f>$Q$2*G314-$O$2*$H314</f>
        <v>0</v>
      </c>
      <c r="X314" s="1">
        <f>Y314+Z314</f>
        <v>0</v>
      </c>
      <c r="Y314" s="2">
        <f>SUM(R314:T314)</f>
        <v>0</v>
      </c>
      <c r="Z314" s="2">
        <f>SUM(U314:W314)</f>
        <v>0</v>
      </c>
      <c r="AA314" s="1" t="e">
        <f>Y314/Z314</f>
        <v>#DIV/0!</v>
      </c>
      <c r="AB314" s="2">
        <f>Y314-Z314</f>
        <v>0</v>
      </c>
    </row>
    <row r="315" spans="1:28" x14ac:dyDescent="0.2">
      <c r="A315" t="s">
        <v>124</v>
      </c>
      <c r="B315" s="15">
        <v>5.1870571817954605E-4</v>
      </c>
      <c r="C315" s="15">
        <v>3.1753852580830898E-5</v>
      </c>
      <c r="D315" s="15">
        <v>4.0138716294821602E-4</v>
      </c>
      <c r="E315" s="15">
        <v>3.8017457582310298E-5</v>
      </c>
      <c r="F315" s="15">
        <v>3.77423901263694E-5</v>
      </c>
      <c r="G315" s="15">
        <v>4.3845856697238698E-4</v>
      </c>
      <c r="H315" s="15">
        <v>4.9992748535048803E-5</v>
      </c>
      <c r="I315" s="2">
        <f>AVERAGE(B315:G315)</f>
        <v>2.4434419139827664E-4</v>
      </c>
      <c r="J315" s="2">
        <f>AVERAGE(B315:D315)-H315</f>
        <v>2.6728949603448224E-4</v>
      </c>
      <c r="K315" s="2">
        <f>AVERAGE(E315:G315)-H315</f>
        <v>1.2141338969197342E-4</v>
      </c>
      <c r="R315" s="1">
        <f>$P$2*B315-$O$2*$H315</f>
        <v>0</v>
      </c>
      <c r="S315" s="1">
        <f>$P$2*C315-$O$2*$H315</f>
        <v>0</v>
      </c>
      <c r="T315" s="1">
        <f>$P$2*D315-$O$2*$H315</f>
        <v>0</v>
      </c>
      <c r="U315" s="1">
        <f>$Q$2*E315-$O$2*$H315</f>
        <v>0</v>
      </c>
      <c r="V315" s="1">
        <f>$Q$2*F315-$O$2*$H315</f>
        <v>0</v>
      </c>
      <c r="W315" s="1">
        <f>$Q$2*G315-$O$2*$H315</f>
        <v>0</v>
      </c>
      <c r="X315" s="1">
        <f>Y315+Z315</f>
        <v>0</v>
      </c>
      <c r="Y315" s="2">
        <f>SUM(R315:T315)</f>
        <v>0</v>
      </c>
      <c r="Z315" s="2">
        <f>SUM(U315:W315)</f>
        <v>0</v>
      </c>
      <c r="AA315" s="1" t="e">
        <f>Y315/Z315</f>
        <v>#DIV/0!</v>
      </c>
      <c r="AB315" s="2">
        <f>Y315-Z315</f>
        <v>0</v>
      </c>
    </row>
    <row r="316" spans="1:28" x14ac:dyDescent="0.2">
      <c r="A316" t="s">
        <v>119</v>
      </c>
      <c r="B316" s="15">
        <v>5.2887139348642398E-4</v>
      </c>
      <c r="C316" s="15">
        <v>3.4555663102668901E-5</v>
      </c>
      <c r="D316" s="15">
        <v>3.9525358917879102E-4</v>
      </c>
      <c r="E316" s="15">
        <v>2.33920689510953E-5</v>
      </c>
      <c r="F316" s="15">
        <v>3.3948390700053697E-5</v>
      </c>
      <c r="G316" s="15">
        <v>4.4531540130986799E-4</v>
      </c>
      <c r="H316" s="15">
        <v>2.3822047959654101E-5</v>
      </c>
      <c r="I316" s="2">
        <f>AVERAGE(B316:G316)</f>
        <v>2.4355608445481686E-4</v>
      </c>
      <c r="J316" s="2">
        <f>AVERAGE(B316:D316)-H316</f>
        <v>2.9573816729630721E-4</v>
      </c>
      <c r="K316" s="2">
        <f>AVERAGE(E316:G316)-H316</f>
        <v>1.4372990569401823E-4</v>
      </c>
      <c r="R316" s="1">
        <f>$P$2*B316-$O$2*$H316</f>
        <v>0</v>
      </c>
      <c r="S316" s="1">
        <f>$P$2*C316-$O$2*$H316</f>
        <v>0</v>
      </c>
      <c r="T316" s="1">
        <f>$P$2*D316-$O$2*$H316</f>
        <v>0</v>
      </c>
      <c r="U316" s="1">
        <f>$Q$2*E316-$O$2*$H316</f>
        <v>0</v>
      </c>
      <c r="V316" s="1">
        <f>$Q$2*F316-$O$2*$H316</f>
        <v>0</v>
      </c>
      <c r="W316" s="1">
        <f>$Q$2*G316-$O$2*$H316</f>
        <v>0</v>
      </c>
      <c r="X316" s="1">
        <f>Y316+Z316</f>
        <v>0</v>
      </c>
      <c r="Y316" s="2">
        <f>SUM(R316:T316)</f>
        <v>0</v>
      </c>
      <c r="Z316" s="2">
        <f>SUM(U316:W316)</f>
        <v>0</v>
      </c>
      <c r="AA316" s="1" t="e">
        <f>Y316/Z316</f>
        <v>#DIV/0!</v>
      </c>
      <c r="AB316" s="2">
        <f>Y316-Z316</f>
        <v>0</v>
      </c>
    </row>
    <row r="317" spans="1:28" x14ac:dyDescent="0.2">
      <c r="A317" t="s">
        <v>612</v>
      </c>
      <c r="B317" s="15">
        <v>1.8443439485336699E-4</v>
      </c>
      <c r="C317" s="15">
        <v>2.3125088292561601E-4</v>
      </c>
      <c r="D317" s="15">
        <v>1.8450247059208401E-4</v>
      </c>
      <c r="E317" s="15">
        <v>3.3454507386548101E-4</v>
      </c>
      <c r="F317" s="15">
        <v>2.6573804315152398E-4</v>
      </c>
      <c r="G317" s="15">
        <v>2.59006499256111E-4</v>
      </c>
      <c r="H317" s="15">
        <v>1.7338089131199E-4</v>
      </c>
      <c r="I317" s="2">
        <f>AVERAGE(B317:G317)</f>
        <v>2.4324622744069716E-4</v>
      </c>
      <c r="J317" s="2">
        <f>AVERAGE(B317:D317)-H317</f>
        <v>2.6681691478365666E-5</v>
      </c>
      <c r="K317" s="2">
        <f>AVERAGE(E317:G317)-H317</f>
        <v>1.1304898077904864E-4</v>
      </c>
      <c r="R317" s="1">
        <f>$P$2*B317-$O$2*$H317</f>
        <v>0</v>
      </c>
      <c r="S317" s="1">
        <f>$P$2*C317-$O$2*$H317</f>
        <v>0</v>
      </c>
      <c r="T317" s="1">
        <f>$P$2*D317-$O$2*$H317</f>
        <v>0</v>
      </c>
      <c r="U317" s="1">
        <f>$Q$2*E317-$O$2*$H317</f>
        <v>0</v>
      </c>
      <c r="V317" s="1">
        <f>$Q$2*F317-$O$2*$H317</f>
        <v>0</v>
      </c>
      <c r="W317" s="1">
        <f>$Q$2*G317-$O$2*$H317</f>
        <v>0</v>
      </c>
      <c r="X317" s="1">
        <f>Y317+Z317</f>
        <v>0</v>
      </c>
      <c r="Y317" s="2">
        <f>SUM(R317:T317)</f>
        <v>0</v>
      </c>
      <c r="Z317" s="2">
        <f>SUM(U317:W317)</f>
        <v>0</v>
      </c>
      <c r="AA317" s="1" t="e">
        <f>Y317/Z317</f>
        <v>#DIV/0!</v>
      </c>
      <c r="AB317" s="2">
        <f>Y317-Z317</f>
        <v>0</v>
      </c>
    </row>
    <row r="318" spans="1:28" x14ac:dyDescent="0.2">
      <c r="A318" t="s">
        <v>1129</v>
      </c>
      <c r="B318" s="15">
        <v>1.65982412783739E-4</v>
      </c>
      <c r="C318" s="15">
        <v>2.3121027697602499E-4</v>
      </c>
      <c r="D318" s="15">
        <v>1.7048287340482699E-4</v>
      </c>
      <c r="E318" s="15">
        <v>3.5892072158417402E-4</v>
      </c>
      <c r="F318" s="15">
        <v>2.9984451716100701E-4</v>
      </c>
      <c r="G318" s="15">
        <v>2.3184434334465399E-4</v>
      </c>
      <c r="H318" s="15">
        <v>2.16956785379034E-4</v>
      </c>
      <c r="I318" s="2">
        <f>AVERAGE(B318:G318)</f>
        <v>2.4304752420907104E-4</v>
      </c>
      <c r="J318" s="2">
        <f>AVERAGE(B318:D318)-H318</f>
        <v>-2.7731597657503642E-5</v>
      </c>
      <c r="K318" s="2">
        <f>AVERAGE(E318:G318)-H318</f>
        <v>7.9913075317577647E-5</v>
      </c>
      <c r="R318" s="1">
        <f>$P$2*B318-$O$2*$H318</f>
        <v>0</v>
      </c>
      <c r="S318" s="1">
        <f>$P$2*C318-$O$2*$H318</f>
        <v>0</v>
      </c>
      <c r="T318" s="1">
        <f>$P$2*D318-$O$2*$H318</f>
        <v>0</v>
      </c>
      <c r="U318" s="1">
        <f>$Q$2*E318-$O$2*$H318</f>
        <v>0</v>
      </c>
      <c r="V318" s="1">
        <f>$Q$2*F318-$O$2*$H318</f>
        <v>0</v>
      </c>
      <c r="W318" s="1">
        <f>$Q$2*G318-$O$2*$H318</f>
        <v>0</v>
      </c>
      <c r="X318" s="1">
        <f>Y318+Z318</f>
        <v>0</v>
      </c>
      <c r="Y318" s="2">
        <f>SUM(R318:T318)</f>
        <v>0</v>
      </c>
      <c r="Z318" s="2">
        <f>SUM(U318:W318)</f>
        <v>0</v>
      </c>
      <c r="AA318" s="1" t="e">
        <f>Y318/Z318</f>
        <v>#DIV/0!</v>
      </c>
      <c r="AB318" s="2">
        <f>Y318-Z318</f>
        <v>0</v>
      </c>
    </row>
    <row r="319" spans="1:28" x14ac:dyDescent="0.2">
      <c r="A319" t="s">
        <v>856</v>
      </c>
      <c r="B319" s="15">
        <v>1.3834715260075401E-4</v>
      </c>
      <c r="C319" s="15">
        <v>2.7737924166196498E-4</v>
      </c>
      <c r="D319" s="15">
        <v>1.6343497807971101E-4</v>
      </c>
      <c r="E319" s="15">
        <v>4.2836993543532301E-4</v>
      </c>
      <c r="F319" s="15">
        <v>3.1810313940015198E-4</v>
      </c>
      <c r="G319" s="15">
        <v>1.29711606472563E-4</v>
      </c>
      <c r="H319" s="15">
        <v>4.0585556004502299E-4</v>
      </c>
      <c r="I319" s="2">
        <f>AVERAGE(B319:G319)</f>
        <v>2.4255767560841133E-4</v>
      </c>
      <c r="J319" s="2">
        <f>AVERAGE(B319:D319)-H319</f>
        <v>-2.12801769264213E-4</v>
      </c>
      <c r="K319" s="2">
        <f>AVERAGE(E319:G319)-H319</f>
        <v>-1.1379399960901037E-4</v>
      </c>
      <c r="R319" s="1">
        <f>$P$2*B319-$O$2*$H319</f>
        <v>0</v>
      </c>
      <c r="S319" s="1">
        <f>$P$2*C319-$O$2*$H319</f>
        <v>0</v>
      </c>
      <c r="T319" s="1">
        <f>$P$2*D319-$O$2*$H319</f>
        <v>0</v>
      </c>
      <c r="U319" s="1">
        <f>$Q$2*E319-$O$2*$H319</f>
        <v>0</v>
      </c>
      <c r="V319" s="1">
        <f>$Q$2*F319-$O$2*$H319</f>
        <v>0</v>
      </c>
      <c r="W319" s="1">
        <f>$Q$2*G319-$O$2*$H319</f>
        <v>0</v>
      </c>
      <c r="X319" s="1">
        <f>Y319+Z319</f>
        <v>0</v>
      </c>
      <c r="Y319" s="2">
        <f>SUM(R319:T319)</f>
        <v>0</v>
      </c>
      <c r="Z319" s="2">
        <f>SUM(U319:W319)</f>
        <v>0</v>
      </c>
      <c r="AA319" s="1" t="e">
        <f>Y319/Z319</f>
        <v>#DIV/0!</v>
      </c>
      <c r="AB319" s="2">
        <f>Y319-Z319</f>
        <v>0</v>
      </c>
    </row>
    <row r="320" spans="1:28" x14ac:dyDescent="0.2">
      <c r="A320" t="s">
        <v>394</v>
      </c>
      <c r="B320" s="15">
        <v>1.04347667120605E-4</v>
      </c>
      <c r="C320" s="15">
        <v>3.6131173946832897E-4</v>
      </c>
      <c r="D320" s="15">
        <v>1.6972093877508501E-4</v>
      </c>
      <c r="E320" s="15">
        <v>3.2334082877373202E-4</v>
      </c>
      <c r="F320" s="15">
        <v>3.40313844375043E-4</v>
      </c>
      <c r="G320" s="15">
        <v>1.56040335005984E-4</v>
      </c>
      <c r="H320" s="15">
        <v>6.4629887158146202E-5</v>
      </c>
      <c r="I320" s="2">
        <f>AVERAGE(B320:G320)</f>
        <v>2.4251255891979633E-4</v>
      </c>
      <c r="J320" s="2">
        <f>AVERAGE(B320:D320)-H320</f>
        <v>1.4716356129652677E-4</v>
      </c>
      <c r="K320" s="2">
        <f>AVERAGE(E320:G320)-H320</f>
        <v>2.086017822267735E-4</v>
      </c>
      <c r="R320" s="1">
        <f>$P$2*B320-$O$2*$H320</f>
        <v>0</v>
      </c>
      <c r="S320" s="1">
        <f>$P$2*C320-$O$2*$H320</f>
        <v>0</v>
      </c>
      <c r="T320" s="1">
        <f>$P$2*D320-$O$2*$H320</f>
        <v>0</v>
      </c>
      <c r="U320" s="1">
        <f>$Q$2*E320-$O$2*$H320</f>
        <v>0</v>
      </c>
      <c r="V320" s="1">
        <f>$Q$2*F320-$O$2*$H320</f>
        <v>0</v>
      </c>
      <c r="W320" s="1">
        <f>$Q$2*G320-$O$2*$H320</f>
        <v>0</v>
      </c>
      <c r="X320" s="1">
        <f>Y320+Z320</f>
        <v>0</v>
      </c>
      <c r="Y320" s="2">
        <f>SUM(R320:T320)</f>
        <v>0</v>
      </c>
      <c r="Z320" s="2">
        <f>SUM(U320:W320)</f>
        <v>0</v>
      </c>
      <c r="AA320" s="1" t="e">
        <f>Y320/Z320</f>
        <v>#DIV/0!</v>
      </c>
      <c r="AB320" s="2">
        <f>Y320-Z320</f>
        <v>0</v>
      </c>
    </row>
    <row r="321" spans="1:28" x14ac:dyDescent="0.2">
      <c r="A321" t="s">
        <v>225</v>
      </c>
      <c r="B321" s="15">
        <v>1.96949280840407E-4</v>
      </c>
      <c r="C321" s="15">
        <v>2.74699248988903E-4</v>
      </c>
      <c r="D321" s="15">
        <v>2.3882840969270599E-4</v>
      </c>
      <c r="E321" s="15">
        <v>3.05550882368512E-4</v>
      </c>
      <c r="F321" s="15">
        <v>2.4008902619653599E-4</v>
      </c>
      <c r="G321" s="15">
        <v>1.9168829694835799E-4</v>
      </c>
      <c r="H321" s="15">
        <v>4.2661597155915798E-4</v>
      </c>
      <c r="I321" s="2">
        <f>AVERAGE(B321:G321)</f>
        <v>2.4130085750590367E-4</v>
      </c>
      <c r="J321" s="2">
        <f>AVERAGE(B321:D321)-H321</f>
        <v>-1.8979032505181932E-4</v>
      </c>
      <c r="K321" s="2">
        <f>AVERAGE(E321:G321)-H321</f>
        <v>-1.8083990305468932E-4</v>
      </c>
      <c r="R321" s="1">
        <f>$P$2*B321-$O$2*$H321</f>
        <v>0</v>
      </c>
      <c r="S321" s="1">
        <f>$P$2*C321-$O$2*$H321</f>
        <v>0</v>
      </c>
      <c r="T321" s="1">
        <f>$P$2*D321-$O$2*$H321</f>
        <v>0</v>
      </c>
      <c r="U321" s="1">
        <f>$Q$2*E321-$O$2*$H321</f>
        <v>0</v>
      </c>
      <c r="V321" s="1">
        <f>$Q$2*F321-$O$2*$H321</f>
        <v>0</v>
      </c>
      <c r="W321" s="1">
        <f>$Q$2*G321-$O$2*$H321</f>
        <v>0</v>
      </c>
      <c r="X321" s="1">
        <f>Y321+Z321</f>
        <v>0</v>
      </c>
      <c r="Y321" s="2">
        <f>SUM(R321:T321)</f>
        <v>0</v>
      </c>
      <c r="Z321" s="2">
        <f>SUM(U321:W321)</f>
        <v>0</v>
      </c>
      <c r="AA321" s="1" t="e">
        <f>Y321/Z321</f>
        <v>#DIV/0!</v>
      </c>
      <c r="AB321" s="2">
        <f>Y321-Z321</f>
        <v>0</v>
      </c>
    </row>
    <row r="322" spans="1:28" x14ac:dyDescent="0.2">
      <c r="A322" t="s">
        <v>276</v>
      </c>
      <c r="B322" s="15">
        <v>2.1817760280477E-4</v>
      </c>
      <c r="C322" s="15">
        <v>2.65644122229919E-4</v>
      </c>
      <c r="D322" s="15">
        <v>1.9536003906591199E-4</v>
      </c>
      <c r="E322" s="15">
        <v>2.9815265946441801E-4</v>
      </c>
      <c r="F322" s="15">
        <v>2.9233555996309202E-4</v>
      </c>
      <c r="G322" s="15">
        <v>1.72443701128245E-4</v>
      </c>
      <c r="H322" s="15">
        <v>4.3521371774178001E-4</v>
      </c>
      <c r="I322" s="2">
        <f>AVERAGE(B322:G322)</f>
        <v>2.4035228077605938E-4</v>
      </c>
      <c r="J322" s="2">
        <f>AVERAGE(B322:D322)-H322</f>
        <v>-2.0881979637491302E-4</v>
      </c>
      <c r="K322" s="2">
        <f>AVERAGE(E322:G322)-H322</f>
        <v>-1.8090307755652836E-4</v>
      </c>
      <c r="R322" s="1">
        <f>$P$2*B322-$O$2*$H322</f>
        <v>0</v>
      </c>
      <c r="S322" s="1">
        <f>$P$2*C322-$O$2*$H322</f>
        <v>0</v>
      </c>
      <c r="T322" s="1">
        <f>$P$2*D322-$O$2*$H322</f>
        <v>0</v>
      </c>
      <c r="U322" s="1">
        <f>$Q$2*E322-$O$2*$H322</f>
        <v>0</v>
      </c>
      <c r="V322" s="1">
        <f>$Q$2*F322-$O$2*$H322</f>
        <v>0</v>
      </c>
      <c r="W322" s="1">
        <f>$Q$2*G322-$O$2*$H322</f>
        <v>0</v>
      </c>
      <c r="X322" s="1">
        <f>Y322+Z322</f>
        <v>0</v>
      </c>
      <c r="Y322" s="2">
        <f>SUM(R322:T322)</f>
        <v>0</v>
      </c>
      <c r="Z322" s="2">
        <f>SUM(U322:W322)</f>
        <v>0</v>
      </c>
      <c r="AA322" s="1" t="e">
        <f>Y322/Z322</f>
        <v>#DIV/0!</v>
      </c>
      <c r="AB322" s="2">
        <f>Y322-Z322</f>
        <v>0</v>
      </c>
    </row>
    <row r="323" spans="1:28" x14ac:dyDescent="0.2">
      <c r="A323" t="s">
        <v>199</v>
      </c>
      <c r="B323" s="15">
        <v>3.3444217501200701E-4</v>
      </c>
      <c r="C323" s="15">
        <v>2.0757761431356499E-4</v>
      </c>
      <c r="D323" s="15">
        <v>1.96083876964167E-4</v>
      </c>
      <c r="E323" s="15">
        <v>2.4743420649184201E-4</v>
      </c>
      <c r="F323" s="15">
        <v>1.7468205691994999E-4</v>
      </c>
      <c r="G323" s="15">
        <v>2.7309899855745102E-4</v>
      </c>
      <c r="H323" s="15">
        <v>3.6072787764258001E-4</v>
      </c>
      <c r="I323" s="2">
        <f>AVERAGE(B323:G323)</f>
        <v>2.3888648804316369E-4</v>
      </c>
      <c r="J323" s="2">
        <f>AVERAGE(B323:D323)-H323</f>
        <v>-1.14693322212667E-4</v>
      </c>
      <c r="K323" s="2">
        <f>AVERAGE(E323:G323)-H323</f>
        <v>-1.2898945698616566E-4</v>
      </c>
      <c r="R323" s="1">
        <f>$P$2*B323-$O$2*$H323</f>
        <v>0</v>
      </c>
      <c r="S323" s="1">
        <f>$P$2*C323-$O$2*$H323</f>
        <v>0</v>
      </c>
      <c r="T323" s="1">
        <f>$P$2*D323-$O$2*$H323</f>
        <v>0</v>
      </c>
      <c r="U323" s="1">
        <f>$Q$2*E323-$O$2*$H323</f>
        <v>0</v>
      </c>
      <c r="V323" s="1">
        <f>$Q$2*F323-$O$2*$H323</f>
        <v>0</v>
      </c>
      <c r="W323" s="1">
        <f>$Q$2*G323-$O$2*$H323</f>
        <v>0</v>
      </c>
      <c r="X323" s="1">
        <f>Y323+Z323</f>
        <v>0</v>
      </c>
      <c r="Y323" s="2">
        <f>SUM(R323:T323)</f>
        <v>0</v>
      </c>
      <c r="Z323" s="2">
        <f>SUM(U323:W323)</f>
        <v>0</v>
      </c>
      <c r="AA323" s="1" t="e">
        <f>Y323/Z323</f>
        <v>#DIV/0!</v>
      </c>
      <c r="AB323" s="2">
        <f>Y323-Z323</f>
        <v>0</v>
      </c>
    </row>
    <row r="324" spans="1:28" x14ac:dyDescent="0.2">
      <c r="A324" t="s">
        <v>361</v>
      </c>
      <c r="B324" s="15">
        <v>1.15196749170803E-4</v>
      </c>
      <c r="C324" s="15">
        <v>3.6200204061139201E-4</v>
      </c>
      <c r="D324" s="15">
        <v>1.5798714547705399E-4</v>
      </c>
      <c r="E324" s="15">
        <v>2.8207328482893001E-4</v>
      </c>
      <c r="F324" s="15">
        <v>4.0844775073929401E-4</v>
      </c>
      <c r="G324" s="15">
        <v>1.06413522950184E-4</v>
      </c>
      <c r="H324" s="15">
        <v>2.7403743198658499E-4</v>
      </c>
      <c r="I324" s="2">
        <f>AVERAGE(B324:G324)</f>
        <v>2.3868674896294285E-4</v>
      </c>
      <c r="J324" s="2">
        <f>AVERAGE(B324:D324)-H324</f>
        <v>-6.2308786900168656E-5</v>
      </c>
      <c r="K324" s="2">
        <f>AVERAGE(E324:G324)-H324</f>
        <v>-8.3925791471156511E-6</v>
      </c>
      <c r="R324" s="1">
        <f>$P$2*B324-$O$2*$H324</f>
        <v>0</v>
      </c>
      <c r="S324" s="1">
        <f>$P$2*C324-$O$2*$H324</f>
        <v>0</v>
      </c>
      <c r="T324" s="1">
        <f>$P$2*D324-$O$2*$H324</f>
        <v>0</v>
      </c>
      <c r="U324" s="1">
        <f>$Q$2*E324-$O$2*$H324</f>
        <v>0</v>
      </c>
      <c r="V324" s="1">
        <f>$Q$2*F324-$O$2*$H324</f>
        <v>0</v>
      </c>
      <c r="W324" s="1">
        <f>$Q$2*G324-$O$2*$H324</f>
        <v>0</v>
      </c>
      <c r="X324" s="1">
        <f>Y324+Z324</f>
        <v>0</v>
      </c>
      <c r="Y324" s="2">
        <f>SUM(R324:T324)</f>
        <v>0</v>
      </c>
      <c r="Z324" s="2">
        <f>SUM(U324:W324)</f>
        <v>0</v>
      </c>
      <c r="AA324" s="1" t="e">
        <f>Y324/Z324</f>
        <v>#DIV/0!</v>
      </c>
      <c r="AB324" s="2">
        <f>Y324-Z324</f>
        <v>0</v>
      </c>
    </row>
    <row r="325" spans="1:28" x14ac:dyDescent="0.2">
      <c r="A325" t="s">
        <v>4974</v>
      </c>
      <c r="B325" s="15">
        <v>1.20877567724647E-4</v>
      </c>
      <c r="C325" s="15">
        <v>2.2727149986561499E-4</v>
      </c>
      <c r="D325" s="15">
        <v>1.17337932980306E-4</v>
      </c>
      <c r="E325" s="15">
        <v>4.5774900558048299E-4</v>
      </c>
      <c r="F325" s="15">
        <v>3.2679772141879301E-4</v>
      </c>
      <c r="G325" s="15">
        <v>1.7611835820413301E-4</v>
      </c>
      <c r="H325" s="15">
        <v>2.26980499221212E-4</v>
      </c>
      <c r="I325" s="2">
        <f>AVERAGE(B325:G325)</f>
        <v>2.3769201429566284E-4</v>
      </c>
      <c r="J325" s="2">
        <f>AVERAGE(B325:D325)-H325</f>
        <v>-7.1818165697689343E-5</v>
      </c>
      <c r="K325" s="2">
        <f>AVERAGE(E325:G325)-H325</f>
        <v>9.324119584659099E-5</v>
      </c>
      <c r="R325" s="1">
        <f>$P$2*B325-$O$2*$H325</f>
        <v>0</v>
      </c>
      <c r="S325" s="1">
        <f>$P$2*C325-$O$2*$H325</f>
        <v>0</v>
      </c>
      <c r="T325" s="1">
        <f>$P$2*D325-$O$2*$H325</f>
        <v>0</v>
      </c>
      <c r="U325" s="1">
        <f>$Q$2*E325-$O$2*$H325</f>
        <v>0</v>
      </c>
      <c r="V325" s="1">
        <f>$Q$2*F325-$O$2*$H325</f>
        <v>0</v>
      </c>
      <c r="W325" s="1">
        <f>$Q$2*G325-$O$2*$H325</f>
        <v>0</v>
      </c>
      <c r="X325" s="1">
        <f>Y325+Z325</f>
        <v>0</v>
      </c>
      <c r="Y325" s="2">
        <f>SUM(R325:T325)</f>
        <v>0</v>
      </c>
      <c r="Z325" s="2">
        <f>SUM(U325:W325)</f>
        <v>0</v>
      </c>
      <c r="AA325" s="1" t="e">
        <f>Y325/Z325</f>
        <v>#DIV/0!</v>
      </c>
      <c r="AB325" s="2">
        <f>Y325-Z325</f>
        <v>0</v>
      </c>
    </row>
    <row r="326" spans="1:28" x14ac:dyDescent="0.2">
      <c r="A326" t="s">
        <v>283</v>
      </c>
      <c r="B326" s="15">
        <v>1.8930366789951799E-4</v>
      </c>
      <c r="C326" s="15">
        <v>2.6669987691930699E-4</v>
      </c>
      <c r="D326" s="15">
        <v>2.1010347415142399E-4</v>
      </c>
      <c r="E326" s="15">
        <v>3.4177223959260298E-4</v>
      </c>
      <c r="F326" s="15">
        <v>2.7044102160706201E-4</v>
      </c>
      <c r="G326" s="15">
        <v>1.4634227097065199E-4</v>
      </c>
      <c r="H326" s="15">
        <v>5.7026124314686296E-4</v>
      </c>
      <c r="I326" s="2">
        <f>AVERAGE(B326:G326)</f>
        <v>2.3744375852342763E-4</v>
      </c>
      <c r="J326" s="2">
        <f>AVERAGE(B326:D326)-H326</f>
        <v>-3.4822557015677994E-4</v>
      </c>
      <c r="K326" s="2">
        <f>AVERAGE(E326:G326)-H326</f>
        <v>-3.1740939909009062E-4</v>
      </c>
      <c r="R326" s="1">
        <f>$P$2*B326-$O$2*$H326</f>
        <v>0</v>
      </c>
      <c r="S326" s="1">
        <f>$P$2*C326-$O$2*$H326</f>
        <v>0</v>
      </c>
      <c r="T326" s="1">
        <f>$P$2*D326-$O$2*$H326</f>
        <v>0</v>
      </c>
      <c r="U326" s="1">
        <f>$Q$2*E326-$O$2*$H326</f>
        <v>0</v>
      </c>
      <c r="V326" s="1">
        <f>$Q$2*F326-$O$2*$H326</f>
        <v>0</v>
      </c>
      <c r="W326" s="1">
        <f>$Q$2*G326-$O$2*$H326</f>
        <v>0</v>
      </c>
      <c r="X326" s="1">
        <f>Y326+Z326</f>
        <v>0</v>
      </c>
      <c r="Y326" s="2">
        <f>SUM(R326:T326)</f>
        <v>0</v>
      </c>
      <c r="Z326" s="2">
        <f>SUM(U326:W326)</f>
        <v>0</v>
      </c>
      <c r="AA326" s="1" t="e">
        <f>Y326/Z326</f>
        <v>#DIV/0!</v>
      </c>
      <c r="AB326" s="2">
        <f>Y326-Z326</f>
        <v>0</v>
      </c>
    </row>
    <row r="327" spans="1:28" x14ac:dyDescent="0.2">
      <c r="A327" t="s">
        <v>265</v>
      </c>
      <c r="B327" s="15">
        <v>1.8994436172138101E-4</v>
      </c>
      <c r="C327" s="15">
        <v>2.6012171308542598E-4</v>
      </c>
      <c r="D327" s="15">
        <v>2.2629458503344599E-4</v>
      </c>
      <c r="E327" s="15">
        <v>3.1568602010417801E-4</v>
      </c>
      <c r="F327" s="15">
        <v>2.8126972830300401E-4</v>
      </c>
      <c r="G327" s="15">
        <v>1.4501636377832201E-4</v>
      </c>
      <c r="H327" s="15">
        <v>5.46103673384961E-4</v>
      </c>
      <c r="I327" s="2">
        <f>AVERAGE(B327:G327)</f>
        <v>2.3638879533762619E-4</v>
      </c>
      <c r="J327" s="2">
        <f>AVERAGE(B327:D327)-H327</f>
        <v>-3.2065012010487669E-4</v>
      </c>
      <c r="K327" s="2">
        <f>AVERAGE(E327:G327)-H327</f>
        <v>-2.98779635989793E-4</v>
      </c>
      <c r="R327" s="1">
        <f>$P$2*B327-$O$2*$H327</f>
        <v>0</v>
      </c>
      <c r="S327" s="1">
        <f>$P$2*C327-$O$2*$H327</f>
        <v>0</v>
      </c>
      <c r="T327" s="1">
        <f>$P$2*D327-$O$2*$H327</f>
        <v>0</v>
      </c>
      <c r="U327" s="1">
        <f>$Q$2*E327-$O$2*$H327</f>
        <v>0</v>
      </c>
      <c r="V327" s="1">
        <f>$Q$2*F327-$O$2*$H327</f>
        <v>0</v>
      </c>
      <c r="W327" s="1">
        <f>$Q$2*G327-$O$2*$H327</f>
        <v>0</v>
      </c>
      <c r="X327" s="1">
        <f>Y327+Z327</f>
        <v>0</v>
      </c>
      <c r="Y327" s="2">
        <f>SUM(R327:T327)</f>
        <v>0</v>
      </c>
      <c r="Z327" s="2">
        <f>SUM(U327:W327)</f>
        <v>0</v>
      </c>
      <c r="AA327" s="1" t="e">
        <f>Y327/Z327</f>
        <v>#DIV/0!</v>
      </c>
      <c r="AB327" s="2">
        <f>Y327-Z327</f>
        <v>0</v>
      </c>
    </row>
    <row r="328" spans="1:28" x14ac:dyDescent="0.2">
      <c r="A328" t="s">
        <v>220</v>
      </c>
      <c r="B328" s="15">
        <v>2.61274940555359E-4</v>
      </c>
      <c r="C328" s="15">
        <v>2.37260563465211E-4</v>
      </c>
      <c r="D328" s="15">
        <v>2.0195077361318201E-4</v>
      </c>
      <c r="E328" s="15">
        <v>2.8652077143023497E-4</v>
      </c>
      <c r="F328" s="15">
        <v>2.1582323819906E-4</v>
      </c>
      <c r="G328" s="15">
        <v>2.0479583662111E-4</v>
      </c>
      <c r="H328" s="15">
        <v>5.6984184089405303E-4</v>
      </c>
      <c r="I328" s="2">
        <f>AVERAGE(B328:G328)</f>
        <v>2.3460435398069287E-4</v>
      </c>
      <c r="J328" s="2">
        <f>AVERAGE(B328:D328)-H328</f>
        <v>-3.3634641501613567E-4</v>
      </c>
      <c r="K328" s="2">
        <f>AVERAGE(E328:G328)-H328</f>
        <v>-3.3412855881058466E-4</v>
      </c>
      <c r="R328" s="1">
        <f>$P$2*B328-$O$2*$H328</f>
        <v>0</v>
      </c>
      <c r="S328" s="1">
        <f>$P$2*C328-$O$2*$H328</f>
        <v>0</v>
      </c>
      <c r="T328" s="1">
        <f>$P$2*D328-$O$2*$H328</f>
        <v>0</v>
      </c>
      <c r="U328" s="1">
        <f>$Q$2*E328-$O$2*$H328</f>
        <v>0</v>
      </c>
      <c r="V328" s="1">
        <f>$Q$2*F328-$O$2*$H328</f>
        <v>0</v>
      </c>
      <c r="W328" s="1">
        <f>$Q$2*G328-$O$2*$H328</f>
        <v>0</v>
      </c>
      <c r="X328" s="1">
        <f>Y328+Z328</f>
        <v>0</v>
      </c>
      <c r="Y328" s="2">
        <f>SUM(R328:T328)</f>
        <v>0</v>
      </c>
      <c r="Z328" s="2">
        <f>SUM(U328:W328)</f>
        <v>0</v>
      </c>
      <c r="AA328" s="1" t="e">
        <f>Y328/Z328</f>
        <v>#DIV/0!</v>
      </c>
      <c r="AB328" s="2">
        <f>Y328-Z328</f>
        <v>0</v>
      </c>
    </row>
    <row r="329" spans="1:28" x14ac:dyDescent="0.2">
      <c r="A329" t="s">
        <v>147</v>
      </c>
      <c r="B329" s="15">
        <v>3.5964279867191698E-4</v>
      </c>
      <c r="C329" s="15">
        <v>1.8094011138130699E-4</v>
      </c>
      <c r="D329" s="15">
        <v>3.0713584924910002E-4</v>
      </c>
      <c r="E329" s="15">
        <v>1.10032529088058E-4</v>
      </c>
      <c r="F329" s="15">
        <v>1.1117208735652001E-4</v>
      </c>
      <c r="G329" s="15">
        <v>3.3810633404428498E-4</v>
      </c>
      <c r="H329" s="15">
        <v>5.2844683854162402E-5</v>
      </c>
      <c r="I329" s="2">
        <f>AVERAGE(B329:G329)</f>
        <v>2.345049516318645E-4</v>
      </c>
      <c r="J329" s="2">
        <f>AVERAGE(B329:D329)-H329</f>
        <v>2.2972823591327894E-4</v>
      </c>
      <c r="K329" s="2">
        <f>AVERAGE(E329:G329)-H329</f>
        <v>1.3359229964212527E-4</v>
      </c>
      <c r="R329" s="1">
        <f>$P$2*B329-$O$2*$H329</f>
        <v>0</v>
      </c>
      <c r="S329" s="1">
        <f>$P$2*C329-$O$2*$H329</f>
        <v>0</v>
      </c>
      <c r="T329" s="1">
        <f>$P$2*D329-$O$2*$H329</f>
        <v>0</v>
      </c>
      <c r="U329" s="1">
        <f>$Q$2*E329-$O$2*$H329</f>
        <v>0</v>
      </c>
      <c r="V329" s="1">
        <f>$Q$2*F329-$O$2*$H329</f>
        <v>0</v>
      </c>
      <c r="W329" s="1">
        <f>$Q$2*G329-$O$2*$H329</f>
        <v>0</v>
      </c>
      <c r="X329" s="1">
        <f>Y329+Z329</f>
        <v>0</v>
      </c>
      <c r="Y329" s="2">
        <f>SUM(R329:T329)</f>
        <v>0</v>
      </c>
      <c r="Z329" s="2">
        <f>SUM(U329:W329)</f>
        <v>0</v>
      </c>
      <c r="AA329" s="1" t="e">
        <f>Y329/Z329</f>
        <v>#DIV/0!</v>
      </c>
      <c r="AB329" s="2">
        <f>Y329-Z329</f>
        <v>0</v>
      </c>
    </row>
    <row r="330" spans="1:28" x14ac:dyDescent="0.2">
      <c r="A330" t="s">
        <v>332</v>
      </c>
      <c r="B330" s="15">
        <v>2.33340689922172E-4</v>
      </c>
      <c r="C330" s="15">
        <v>2.22236362116224E-4</v>
      </c>
      <c r="D330" s="15">
        <v>1.8149282880460299E-4</v>
      </c>
      <c r="E330" s="15">
        <v>2.9456045874797897E-4</v>
      </c>
      <c r="F330" s="15">
        <v>2.3838963062016699E-4</v>
      </c>
      <c r="G330" s="15">
        <v>2.35859947984282E-4</v>
      </c>
      <c r="H330" s="15">
        <v>5.6870945481146198E-5</v>
      </c>
      <c r="I330" s="2">
        <f>AVERAGE(B330:G330)</f>
        <v>2.343133196992378E-4</v>
      </c>
      <c r="J330" s="2">
        <f>AVERAGE(B330:D330)-H330</f>
        <v>1.5548568146652014E-4</v>
      </c>
      <c r="K330" s="2">
        <f>AVERAGE(E330:G330)-H330</f>
        <v>1.9939906696966314E-4</v>
      </c>
      <c r="R330" s="1">
        <f>$P$2*B330-$O$2*$H330</f>
        <v>0</v>
      </c>
      <c r="S330" s="1">
        <f>$P$2*C330-$O$2*$H330</f>
        <v>0</v>
      </c>
      <c r="T330" s="1">
        <f>$P$2*D330-$O$2*$H330</f>
        <v>0</v>
      </c>
      <c r="U330" s="1">
        <f>$Q$2*E330-$O$2*$H330</f>
        <v>0</v>
      </c>
      <c r="V330" s="1">
        <f>$Q$2*F330-$O$2*$H330</f>
        <v>0</v>
      </c>
      <c r="W330" s="1">
        <f>$Q$2*G330-$O$2*$H330</f>
        <v>0</v>
      </c>
      <c r="X330" s="1">
        <f>Y330+Z330</f>
        <v>0</v>
      </c>
      <c r="Y330" s="2">
        <f>SUM(R330:T330)</f>
        <v>0</v>
      </c>
      <c r="Z330" s="2">
        <f>SUM(U330:W330)</f>
        <v>0</v>
      </c>
      <c r="AA330" s="1" t="e">
        <f>Y330/Z330</f>
        <v>#DIV/0!</v>
      </c>
      <c r="AB330" s="2">
        <f>Y330-Z330</f>
        <v>0</v>
      </c>
    </row>
    <row r="331" spans="1:28" x14ac:dyDescent="0.2">
      <c r="A331" t="s">
        <v>1125</v>
      </c>
      <c r="B331" s="15">
        <v>1.75891810561872E-4</v>
      </c>
      <c r="C331" s="15">
        <v>2.17850919560305E-4</v>
      </c>
      <c r="D331" s="15">
        <v>1.5341553769860101E-4</v>
      </c>
      <c r="E331" s="15">
        <v>4.0767201702155602E-4</v>
      </c>
      <c r="F331" s="15">
        <v>2.7917512445305902E-4</v>
      </c>
      <c r="G331" s="15">
        <v>1.69564588367756E-4</v>
      </c>
      <c r="H331" s="15">
        <v>8.4362763152895403E-4</v>
      </c>
      <c r="I331" s="2">
        <f>AVERAGE(B331:G331)</f>
        <v>2.3392833294385817E-4</v>
      </c>
      <c r="J331" s="2">
        <f>AVERAGE(B331:D331)-H331</f>
        <v>-6.612415422553614E-4</v>
      </c>
      <c r="K331" s="2">
        <f>AVERAGE(E331:G331)-H331</f>
        <v>-5.5815705491483038E-4</v>
      </c>
      <c r="R331" s="1">
        <f>$P$2*B331-$O$2*$H331</f>
        <v>0</v>
      </c>
      <c r="S331" s="1">
        <f>$P$2*C331-$O$2*$H331</f>
        <v>0</v>
      </c>
      <c r="T331" s="1">
        <f>$P$2*D331-$O$2*$H331</f>
        <v>0</v>
      </c>
      <c r="U331" s="1">
        <f>$Q$2*E331-$O$2*$H331</f>
        <v>0</v>
      </c>
      <c r="V331" s="1">
        <f>$Q$2*F331-$O$2*$H331</f>
        <v>0</v>
      </c>
      <c r="W331" s="1">
        <f>$Q$2*G331-$O$2*$H331</f>
        <v>0</v>
      </c>
      <c r="X331" s="1">
        <f>Y331+Z331</f>
        <v>0</v>
      </c>
      <c r="Y331" s="2">
        <f>SUM(R331:T331)</f>
        <v>0</v>
      </c>
      <c r="Z331" s="2">
        <f>SUM(U331:W331)</f>
        <v>0</v>
      </c>
      <c r="AA331" s="1" t="e">
        <f>Y331/Z331</f>
        <v>#DIV/0!</v>
      </c>
      <c r="AB331" s="2">
        <f>Y331-Z331</f>
        <v>0</v>
      </c>
    </row>
    <row r="332" spans="1:28" x14ac:dyDescent="0.2">
      <c r="A332" t="s">
        <v>342</v>
      </c>
      <c r="B332" s="15">
        <v>1.9152473981530699E-4</v>
      </c>
      <c r="C332" s="15">
        <v>2.5102598037685098E-4</v>
      </c>
      <c r="D332" s="15">
        <v>1.8339766537895801E-4</v>
      </c>
      <c r="E332" s="15">
        <v>3.43482811362335E-4</v>
      </c>
      <c r="F332" s="15">
        <v>2.5585783631216E-4</v>
      </c>
      <c r="G332" s="15">
        <v>1.72405818065607E-4</v>
      </c>
      <c r="H332" s="15">
        <v>7.04637724947449E-4</v>
      </c>
      <c r="I332" s="2">
        <f>AVERAGE(B332:G332)</f>
        <v>2.3294914188520298E-4</v>
      </c>
      <c r="J332" s="2">
        <f>AVERAGE(B332:D332)-H332</f>
        <v>-4.959882630904104E-4</v>
      </c>
      <c r="K332" s="2">
        <f>AVERAGE(E332:G332)-H332</f>
        <v>-4.4738890303408165E-4</v>
      </c>
      <c r="R332" s="1">
        <f>$P$2*B332-$O$2*$H332</f>
        <v>0</v>
      </c>
      <c r="S332" s="1">
        <f>$P$2*C332-$O$2*$H332</f>
        <v>0</v>
      </c>
      <c r="T332" s="1">
        <f>$P$2*D332-$O$2*$H332</f>
        <v>0</v>
      </c>
      <c r="U332" s="1">
        <f>$Q$2*E332-$O$2*$H332</f>
        <v>0</v>
      </c>
      <c r="V332" s="1">
        <f>$Q$2*F332-$O$2*$H332</f>
        <v>0</v>
      </c>
      <c r="W332" s="1">
        <f>$Q$2*G332-$O$2*$H332</f>
        <v>0</v>
      </c>
      <c r="X332" s="1">
        <f>Y332+Z332</f>
        <v>0</v>
      </c>
      <c r="Y332" s="2">
        <f>SUM(R332:T332)</f>
        <v>0</v>
      </c>
      <c r="Z332" s="2">
        <f>SUM(U332:W332)</f>
        <v>0</v>
      </c>
      <c r="AA332" s="1" t="e">
        <f>Y332/Z332</f>
        <v>#DIV/0!</v>
      </c>
      <c r="AB332" s="2">
        <f>Y332-Z332</f>
        <v>0</v>
      </c>
    </row>
    <row r="333" spans="1:28" x14ac:dyDescent="0.2">
      <c r="A333" t="s">
        <v>383</v>
      </c>
      <c r="B333" s="15">
        <v>1.13317380626674E-4</v>
      </c>
      <c r="C333" s="15">
        <v>2.9126647642237902E-4</v>
      </c>
      <c r="D333" s="15">
        <v>2.11055892438602E-4</v>
      </c>
      <c r="E333" s="15">
        <v>2.75230997749999E-4</v>
      </c>
      <c r="F333" s="15">
        <v>3.7244427701665298E-4</v>
      </c>
      <c r="G333">
        <v>1.32477070045139E-4</v>
      </c>
      <c r="H333" s="15">
        <v>8.6648505430713898E-5</v>
      </c>
      <c r="I333" s="2">
        <f>AVERAGE(B333:G333)</f>
        <v>2.3263201571657431E-4</v>
      </c>
      <c r="J333" s="2">
        <f>AVERAGE(B333:D333)-H333</f>
        <v>1.1856474439850441E-4</v>
      </c>
      <c r="K333" s="2">
        <f>AVERAGE(E333:G333)-H333</f>
        <v>1.7340227617321645E-4</v>
      </c>
      <c r="R333" s="1">
        <f>$P$2*B333-$O$2*$H333</f>
        <v>0</v>
      </c>
      <c r="S333" s="1">
        <f>$P$2*C333-$O$2*$H333</f>
        <v>0</v>
      </c>
      <c r="T333" s="1">
        <f>$P$2*D333-$O$2*$H333</f>
        <v>0</v>
      </c>
      <c r="U333" s="1">
        <f>$Q$2*E333-$O$2*$H333</f>
        <v>0</v>
      </c>
      <c r="V333" s="1">
        <f>$Q$2*F333-$O$2*$H333</f>
        <v>0</v>
      </c>
      <c r="W333" s="1">
        <f>$Q$2*G333-$O$2*$H333</f>
        <v>0</v>
      </c>
      <c r="X333" s="1">
        <f>Y333+Z333</f>
        <v>0</v>
      </c>
      <c r="Y333" s="2">
        <f>SUM(R333:T333)</f>
        <v>0</v>
      </c>
      <c r="Z333" s="2">
        <f>SUM(U333:W333)</f>
        <v>0</v>
      </c>
      <c r="AA333" s="1" t="e">
        <f>Y333/Z333</f>
        <v>#DIV/0!</v>
      </c>
      <c r="AB333" s="2">
        <f>Y333-Z333</f>
        <v>0</v>
      </c>
    </row>
    <row r="334" spans="1:28" x14ac:dyDescent="0.2">
      <c r="A334" t="s">
        <v>4855</v>
      </c>
      <c r="B334" s="15">
        <v>6.2318152406452403E-5</v>
      </c>
      <c r="C334" s="15">
        <v>3.0137735787075199E-4</v>
      </c>
      <c r="D334" s="15">
        <v>1.6053962648669099E-4</v>
      </c>
      <c r="E334" s="15">
        <v>3.17182770402694E-4</v>
      </c>
      <c r="F334" s="15">
        <v>5.1515398460442205E-4</v>
      </c>
      <c r="G334" s="15">
        <v>3.7125401385254699E-5</v>
      </c>
      <c r="H334" s="15">
        <v>4.3198432039513698E-5</v>
      </c>
      <c r="I334" s="2">
        <f>AVERAGE(B334:G334)</f>
        <v>2.3228288219271102E-4</v>
      </c>
      <c r="J334" s="2">
        <f>AVERAGE(B334:D334)-H334</f>
        <v>1.3154661354845146E-4</v>
      </c>
      <c r="K334" s="2">
        <f>AVERAGE(E334:G334)-H334</f>
        <v>2.4662228675794324E-4</v>
      </c>
      <c r="R334" s="1">
        <f>$P$2*B334-$O$2*$H334</f>
        <v>0</v>
      </c>
      <c r="S334" s="1">
        <f>$P$2*C334-$O$2*$H334</f>
        <v>0</v>
      </c>
      <c r="T334" s="1">
        <f>$P$2*D334-$O$2*$H334</f>
        <v>0</v>
      </c>
      <c r="U334" s="1">
        <f>$Q$2*E334-$O$2*$H334</f>
        <v>0</v>
      </c>
      <c r="V334" s="1">
        <f>$Q$2*F334-$O$2*$H334</f>
        <v>0</v>
      </c>
      <c r="W334" s="1">
        <f>$Q$2*G334-$O$2*$H334</f>
        <v>0</v>
      </c>
      <c r="X334" s="1">
        <f>Y334+Z334</f>
        <v>0</v>
      </c>
      <c r="Y334" s="2">
        <f>SUM(R334:T334)</f>
        <v>0</v>
      </c>
      <c r="Z334" s="2">
        <f>SUM(U334:W334)</f>
        <v>0</v>
      </c>
      <c r="AA334" s="1" t="e">
        <f>Y334/Z334</f>
        <v>#DIV/0!</v>
      </c>
      <c r="AB334" s="2">
        <f>Y334-Z334</f>
        <v>0</v>
      </c>
    </row>
    <row r="335" spans="1:28" x14ac:dyDescent="0.2">
      <c r="A335" t="s">
        <v>288</v>
      </c>
      <c r="B335" s="15">
        <v>9.8581422723846796E-5</v>
      </c>
      <c r="C335" s="15">
        <v>3.0584401232585501E-4</v>
      </c>
      <c r="D335" s="15">
        <v>2.4762875466623001E-4</v>
      </c>
      <c r="E335" s="15">
        <v>3.2594945072257397E-4</v>
      </c>
      <c r="F335" s="15">
        <v>2.9707805924598701E-4</v>
      </c>
      <c r="G335" s="15">
        <v>1.14596264479995E-4</v>
      </c>
      <c r="H335" s="15">
        <v>4.5614189015703898E-4</v>
      </c>
      <c r="I335" s="2">
        <f>AVERAGE(B335:G335)</f>
        <v>2.316129940274146E-4</v>
      </c>
      <c r="J335" s="2">
        <f>AVERAGE(B335:D335)-H335</f>
        <v>-2.3879049358506172E-4</v>
      </c>
      <c r="K335" s="2">
        <f>AVERAGE(E335:G335)-H335</f>
        <v>-2.1026729867418698E-4</v>
      </c>
      <c r="R335" s="1">
        <f>$P$2*B335-$O$2*$H335</f>
        <v>0</v>
      </c>
      <c r="S335" s="1">
        <f>$P$2*C335-$O$2*$H335</f>
        <v>0</v>
      </c>
      <c r="T335" s="1">
        <f>$P$2*D335-$O$2*$H335</f>
        <v>0</v>
      </c>
      <c r="U335" s="1">
        <f>$Q$2*E335-$O$2*$H335</f>
        <v>0</v>
      </c>
      <c r="V335" s="1">
        <f>$Q$2*F335-$O$2*$H335</f>
        <v>0</v>
      </c>
      <c r="W335" s="1">
        <f>$Q$2*G335-$O$2*$H335</f>
        <v>0</v>
      </c>
      <c r="X335" s="1">
        <f>Y335+Z335</f>
        <v>0</v>
      </c>
      <c r="Y335" s="2">
        <f>SUM(R335:T335)</f>
        <v>0</v>
      </c>
      <c r="Z335" s="2">
        <f>SUM(U335:W335)</f>
        <v>0</v>
      </c>
      <c r="AA335" s="1" t="e">
        <f>Y335/Z335</f>
        <v>#DIV/0!</v>
      </c>
      <c r="AB335" s="2">
        <f>Y335-Z335</f>
        <v>0</v>
      </c>
    </row>
    <row r="336" spans="1:28" x14ac:dyDescent="0.2">
      <c r="A336" t="s">
        <v>163</v>
      </c>
      <c r="B336" s="15">
        <v>1.6209553693110801E-4</v>
      </c>
      <c r="C336" s="15">
        <v>3.7597048727098999E-4</v>
      </c>
      <c r="D336" s="15">
        <v>2.44657209610235E-4</v>
      </c>
      <c r="E336" s="15">
        <v>2.01248768709058E-4</v>
      </c>
      <c r="F336" s="15">
        <v>2.5313089922449598E-4</v>
      </c>
      <c r="G336" s="15">
        <v>1.5085035542457601E-4</v>
      </c>
      <c r="H336" s="15">
        <v>4.4477608910586599E-4</v>
      </c>
      <c r="I336" s="2">
        <f>AVERAGE(B336:G336)</f>
        <v>2.3132554286174384E-4</v>
      </c>
      <c r="J336" s="2">
        <f>AVERAGE(B336:D336)-H336</f>
        <v>-1.8386834450175499E-4</v>
      </c>
      <c r="K336" s="2">
        <f>AVERAGE(E336:G336)-H336</f>
        <v>-2.4303274798648933E-4</v>
      </c>
      <c r="R336" s="1">
        <f>$P$2*B336-$O$2*$H336</f>
        <v>0</v>
      </c>
      <c r="S336" s="1">
        <f>$P$2*C336-$O$2*$H336</f>
        <v>0</v>
      </c>
      <c r="T336" s="1">
        <f>$P$2*D336-$O$2*$H336</f>
        <v>0</v>
      </c>
      <c r="U336" s="1">
        <f>$Q$2*E336-$O$2*$H336</f>
        <v>0</v>
      </c>
      <c r="V336" s="1">
        <f>$Q$2*F336-$O$2*$H336</f>
        <v>0</v>
      </c>
      <c r="W336" s="1">
        <f>$Q$2*G336-$O$2*$H336</f>
        <v>0</v>
      </c>
      <c r="X336" s="1">
        <f>Y336+Z336</f>
        <v>0</v>
      </c>
      <c r="Y336" s="2">
        <f>SUM(R336:T336)</f>
        <v>0</v>
      </c>
      <c r="Z336" s="2">
        <f>SUM(U336:W336)</f>
        <v>0</v>
      </c>
      <c r="AA336" s="1" t="e">
        <f>Y336/Z336</f>
        <v>#DIV/0!</v>
      </c>
      <c r="AB336" s="2">
        <f>Y336-Z336</f>
        <v>0</v>
      </c>
    </row>
    <row r="337" spans="1:28" x14ac:dyDescent="0.2">
      <c r="A337" t="s">
        <v>434</v>
      </c>
      <c r="B337" s="15">
        <v>2.2099665562096301E-4</v>
      </c>
      <c r="C337" s="15">
        <v>2.0936427609560701E-4</v>
      </c>
      <c r="D337" s="15">
        <v>1.6568268523745099E-4</v>
      </c>
      <c r="E337" s="15">
        <v>2.82244342005903E-4</v>
      </c>
      <c r="F337" s="15">
        <v>2.3617646428814899E-4</v>
      </c>
      <c r="G337" s="15">
        <v>2.6324940227156801E-4</v>
      </c>
      <c r="H337" s="15">
        <v>1.5278824069897901E-4</v>
      </c>
      <c r="I337" s="2">
        <f>AVERAGE(B337:G337)</f>
        <v>2.2961897091994016E-4</v>
      </c>
      <c r="J337" s="2">
        <f>AVERAGE(B337:D337)-H337</f>
        <v>4.5892964952361302E-5</v>
      </c>
      <c r="K337" s="2">
        <f>AVERAGE(E337:G337)-H337</f>
        <v>1.0776849548956098E-4</v>
      </c>
      <c r="R337" s="1">
        <f>$P$2*B337-$O$2*$H337</f>
        <v>0</v>
      </c>
      <c r="S337" s="1">
        <f>$P$2*C337-$O$2*$H337</f>
        <v>0</v>
      </c>
      <c r="T337" s="1">
        <f>$P$2*D337-$O$2*$H337</f>
        <v>0</v>
      </c>
      <c r="U337" s="1">
        <f>$Q$2*E337-$O$2*$H337</f>
        <v>0</v>
      </c>
      <c r="V337" s="1">
        <f>$Q$2*F337-$O$2*$H337</f>
        <v>0</v>
      </c>
      <c r="W337" s="1">
        <f>$Q$2*G337-$O$2*$H337</f>
        <v>0</v>
      </c>
      <c r="X337" s="1">
        <f>Y337+Z337</f>
        <v>0</v>
      </c>
      <c r="Y337" s="2">
        <f>SUM(R337:T337)</f>
        <v>0</v>
      </c>
      <c r="Z337" s="2">
        <f>SUM(U337:W337)</f>
        <v>0</v>
      </c>
      <c r="AA337" s="1" t="e">
        <f>Y337/Z337</f>
        <v>#DIV/0!</v>
      </c>
      <c r="AB337" s="2">
        <f>Y337-Z337</f>
        <v>0</v>
      </c>
    </row>
    <row r="338" spans="1:28" x14ac:dyDescent="0.2">
      <c r="A338" t="s">
        <v>4964</v>
      </c>
      <c r="B338" s="15">
        <v>1.7426871954649101E-4</v>
      </c>
      <c r="C338" s="15">
        <v>1.55642604785584E-4</v>
      </c>
      <c r="D338" s="15">
        <v>1.4770102797553099E-4</v>
      </c>
      <c r="E338" s="15">
        <v>2.6060560911879101E-4</v>
      </c>
      <c r="F338" s="15">
        <v>3.5651738359157798E-4</v>
      </c>
      <c r="G338" s="15">
        <v>2.8219093359059099E-4</v>
      </c>
      <c r="H338">
        <v>3.2988084194834201E-3</v>
      </c>
      <c r="I338" s="2">
        <f>AVERAGE(B338:G338)</f>
        <v>2.2948771310142766E-4</v>
      </c>
      <c r="J338" s="2">
        <f>AVERAGE(B338:D338)-H338</f>
        <v>-3.1396043020475513E-3</v>
      </c>
      <c r="K338" s="2">
        <f>AVERAGE(E338:G338)-H338</f>
        <v>-2.9990371107164334E-3</v>
      </c>
      <c r="R338" s="1">
        <f>$P$2*B338-$O$2*$H338</f>
        <v>0</v>
      </c>
      <c r="S338" s="1">
        <f>$P$2*C338-$O$2*$H338</f>
        <v>0</v>
      </c>
      <c r="T338" s="1">
        <f>$P$2*D338-$O$2*$H338</f>
        <v>0</v>
      </c>
      <c r="U338" s="1">
        <f>$Q$2*E338-$O$2*$H338</f>
        <v>0</v>
      </c>
      <c r="V338" s="1">
        <f>$Q$2*F338-$O$2*$H338</f>
        <v>0</v>
      </c>
      <c r="W338" s="1">
        <f>$Q$2*G338-$O$2*$H338</f>
        <v>0</v>
      </c>
      <c r="X338" s="1">
        <f>Y338+Z338</f>
        <v>0</v>
      </c>
      <c r="Y338" s="2">
        <f>SUM(R338:T338)</f>
        <v>0</v>
      </c>
      <c r="Z338" s="2">
        <f>SUM(U338:W338)</f>
        <v>0</v>
      </c>
      <c r="AA338" s="1" t="e">
        <f>Y338/Z338</f>
        <v>#DIV/0!</v>
      </c>
      <c r="AB338" s="2">
        <f>Y338-Z338</f>
        <v>0</v>
      </c>
    </row>
    <row r="339" spans="1:28" x14ac:dyDescent="0.2">
      <c r="A339" t="s">
        <v>1058</v>
      </c>
      <c r="B339" s="15">
        <v>1.2942015201614199E-4</v>
      </c>
      <c r="C339" s="15">
        <v>2.6909562794522599E-4</v>
      </c>
      <c r="D339" s="15">
        <v>1.39167360122421E-4</v>
      </c>
      <c r="E339" s="15">
        <v>4.16224875870221E-4</v>
      </c>
      <c r="F339" s="15">
        <v>3.0968520317301398E-4</v>
      </c>
      <c r="G339" s="15">
        <v>1.08838038959016E-4</v>
      </c>
      <c r="H339" s="15">
        <v>4.2531582457544498E-4</v>
      </c>
      <c r="I339" s="2">
        <f>AVERAGE(B339:G339)</f>
        <v>2.2873854301433993E-4</v>
      </c>
      <c r="J339" s="2">
        <f>AVERAGE(B339:D339)-H339</f>
        <v>-2.4608811121418201E-4</v>
      </c>
      <c r="K339" s="2">
        <f>AVERAGE(E339:G339)-H339</f>
        <v>-1.4706645190802798E-4</v>
      </c>
      <c r="R339" s="1">
        <f>$P$2*B339-$O$2*$H339</f>
        <v>0</v>
      </c>
      <c r="S339" s="1">
        <f>$P$2*C339-$O$2*$H339</f>
        <v>0</v>
      </c>
      <c r="T339" s="1">
        <f>$P$2*D339-$O$2*$H339</f>
        <v>0</v>
      </c>
      <c r="U339" s="1">
        <f>$Q$2*E339-$O$2*$H339</f>
        <v>0</v>
      </c>
      <c r="V339" s="1">
        <f>$Q$2*F339-$O$2*$H339</f>
        <v>0</v>
      </c>
      <c r="W339" s="1">
        <f>$Q$2*G339-$O$2*$H339</f>
        <v>0</v>
      </c>
      <c r="X339" s="1">
        <f>Y339+Z339</f>
        <v>0</v>
      </c>
      <c r="Y339" s="2">
        <f>SUM(R339:T339)</f>
        <v>0</v>
      </c>
      <c r="Z339" s="2">
        <f>SUM(U339:W339)</f>
        <v>0</v>
      </c>
      <c r="AA339" s="1" t="e">
        <f>Y339/Z339</f>
        <v>#DIV/0!</v>
      </c>
      <c r="AB339" s="2">
        <f>Y339-Z339</f>
        <v>0</v>
      </c>
    </row>
    <row r="340" spans="1:28" x14ac:dyDescent="0.2">
      <c r="A340" t="s">
        <v>181</v>
      </c>
      <c r="B340" s="15">
        <v>3.6340153576017501E-4</v>
      </c>
      <c r="C340" s="15">
        <v>1.2287360346495399E-4</v>
      </c>
      <c r="D340" s="15">
        <v>2.6073403029779697E-4</v>
      </c>
      <c r="E340" s="15">
        <v>1.8585362278146299E-4</v>
      </c>
      <c r="F340" s="15">
        <v>1.5227374780827301E-4</v>
      </c>
      <c r="G340" s="15">
        <v>2.8347895772026701E-4</v>
      </c>
      <c r="H340" s="15">
        <v>3.8299813726683398E-4</v>
      </c>
      <c r="I340" s="2">
        <f>AVERAGE(B340:G340)</f>
        <v>2.2810258297215484E-4</v>
      </c>
      <c r="J340" s="2">
        <f>AVERAGE(B340:D340)-H340</f>
        <v>-1.3399508075919201E-4</v>
      </c>
      <c r="K340" s="2">
        <f>AVERAGE(E340:G340)-H340</f>
        <v>-1.7579602783016629E-4</v>
      </c>
      <c r="R340" s="1">
        <f>$P$2*B340-$O$2*$H340</f>
        <v>0</v>
      </c>
      <c r="S340" s="1">
        <f>$P$2*C340-$O$2*$H340</f>
        <v>0</v>
      </c>
      <c r="T340" s="1">
        <f>$P$2*D340-$O$2*$H340</f>
        <v>0</v>
      </c>
      <c r="U340" s="1">
        <f>$Q$2*E340-$O$2*$H340</f>
        <v>0</v>
      </c>
      <c r="V340" s="1">
        <f>$Q$2*F340-$O$2*$H340</f>
        <v>0</v>
      </c>
      <c r="W340" s="1">
        <f>$Q$2*G340-$O$2*$H340</f>
        <v>0</v>
      </c>
      <c r="X340" s="1">
        <f>Y340+Z340</f>
        <v>0</v>
      </c>
      <c r="Y340" s="2">
        <f>SUM(R340:T340)</f>
        <v>0</v>
      </c>
      <c r="Z340" s="2">
        <f>SUM(U340:W340)</f>
        <v>0</v>
      </c>
      <c r="AA340" s="1" t="e">
        <f>Y340/Z340</f>
        <v>#DIV/0!</v>
      </c>
      <c r="AB340" s="2">
        <f>Y340-Z340</f>
        <v>0</v>
      </c>
    </row>
    <row r="341" spans="1:28" x14ac:dyDescent="0.2">
      <c r="A341" t="s">
        <v>316</v>
      </c>
      <c r="B341" s="15">
        <v>1.2352576885500999E-4</v>
      </c>
      <c r="C341" s="15">
        <v>3.2870516194606999E-4</v>
      </c>
      <c r="D341" s="15">
        <v>1.75168771377742E-4</v>
      </c>
      <c r="E341" s="15">
        <v>2.8652077143023497E-4</v>
      </c>
      <c r="F341" s="15">
        <v>3.2995938760738901E-4</v>
      </c>
      <c r="G341" s="15">
        <v>1.20278723875697E-4</v>
      </c>
      <c r="H341" s="15">
        <v>1.19278000699395E-4</v>
      </c>
      <c r="I341" s="2">
        <f>AVERAGE(B341:G341)</f>
        <v>2.2735976418202384E-4</v>
      </c>
      <c r="J341" s="2">
        <f>AVERAGE(B341:D341)-H341</f>
        <v>8.9855233360212325E-5</v>
      </c>
      <c r="K341" s="2">
        <f>AVERAGE(E341:G341)-H341</f>
        <v>1.2630829360504536E-4</v>
      </c>
      <c r="R341" s="1">
        <f>$P$2*B341-$O$2*$H341</f>
        <v>0</v>
      </c>
      <c r="S341" s="1">
        <f>$P$2*C341-$O$2*$H341</f>
        <v>0</v>
      </c>
      <c r="T341" s="1">
        <f>$P$2*D341-$O$2*$H341</f>
        <v>0</v>
      </c>
      <c r="U341" s="1">
        <f>$Q$2*E341-$O$2*$H341</f>
        <v>0</v>
      </c>
      <c r="V341" s="1">
        <f>$Q$2*F341-$O$2*$H341</f>
        <v>0</v>
      </c>
      <c r="W341" s="1">
        <f>$Q$2*G341-$O$2*$H341</f>
        <v>0</v>
      </c>
      <c r="X341" s="1">
        <f>Y341+Z341</f>
        <v>0</v>
      </c>
      <c r="Y341" s="2">
        <f>SUM(R341:T341)</f>
        <v>0</v>
      </c>
      <c r="Z341" s="2">
        <f>SUM(U341:W341)</f>
        <v>0</v>
      </c>
      <c r="AA341" s="1" t="e">
        <f>Y341/Z341</f>
        <v>#DIV/0!</v>
      </c>
      <c r="AB341" s="2">
        <f>Y341-Z341</f>
        <v>0</v>
      </c>
    </row>
    <row r="342" spans="1:28" x14ac:dyDescent="0.2">
      <c r="A342" t="s">
        <v>682</v>
      </c>
      <c r="B342" s="15">
        <v>1.7059540830114599E-4</v>
      </c>
      <c r="C342" s="15">
        <v>2.1975939919112201E-4</v>
      </c>
      <c r="D342" s="15">
        <v>1.6678749045057699E-4</v>
      </c>
      <c r="E342" s="15">
        <v>3.80602218765535E-4</v>
      </c>
      <c r="F342" s="15">
        <v>2.6581708480623902E-4</v>
      </c>
      <c r="G342" s="15">
        <v>1.5922251226757801E-4</v>
      </c>
      <c r="H342" s="15">
        <v>7.4703929270662501E-4</v>
      </c>
      <c r="I342" s="2">
        <f>AVERAGE(B342:G342)</f>
        <v>2.2713068563036618E-4</v>
      </c>
      <c r="J342" s="2">
        <f>AVERAGE(B342:D342)-H342</f>
        <v>-5.6132519339234337E-4</v>
      </c>
      <c r="K342" s="2">
        <f>AVERAGE(E342:G342)-H342</f>
        <v>-4.7849202076017435E-4</v>
      </c>
      <c r="R342" s="1">
        <f>$P$2*B342-$O$2*$H342</f>
        <v>0</v>
      </c>
      <c r="S342" s="1">
        <f>$P$2*C342-$O$2*$H342</f>
        <v>0</v>
      </c>
      <c r="T342" s="1">
        <f>$P$2*D342-$O$2*$H342</f>
        <v>0</v>
      </c>
      <c r="U342" s="1">
        <f>$Q$2*E342-$O$2*$H342</f>
        <v>0</v>
      </c>
      <c r="V342" s="1">
        <f>$Q$2*F342-$O$2*$H342</f>
        <v>0</v>
      </c>
      <c r="W342" s="1">
        <f>$Q$2*G342-$O$2*$H342</f>
        <v>0</v>
      </c>
      <c r="X342" s="1">
        <f>Y342+Z342</f>
        <v>0</v>
      </c>
      <c r="Y342" s="2">
        <f>SUM(R342:T342)</f>
        <v>0</v>
      </c>
      <c r="Z342" s="2">
        <f>SUM(U342:W342)</f>
        <v>0</v>
      </c>
      <c r="AA342" s="1" t="e">
        <f>Y342/Z342</f>
        <v>#DIV/0!</v>
      </c>
      <c r="AB342" s="2">
        <f>Y342-Z342</f>
        <v>0</v>
      </c>
    </row>
    <row r="343" spans="1:28" x14ac:dyDescent="0.2">
      <c r="A343" t="s">
        <v>270</v>
      </c>
      <c r="B343" s="15">
        <v>2.48332925353745E-4</v>
      </c>
      <c r="C343" s="15">
        <v>2.2605332137785899E-4</v>
      </c>
      <c r="D343" s="15">
        <v>1.7654025371127799E-4</v>
      </c>
      <c r="E343" s="15">
        <v>2.2237433006525701E-4</v>
      </c>
      <c r="F343" s="15">
        <v>2.2657290324028801E-4</v>
      </c>
      <c r="G343" s="15">
        <v>2.5514242686703101E-4</v>
      </c>
      <c r="H343" s="15">
        <v>3.8077530532693699E-4</v>
      </c>
      <c r="I343" s="2">
        <f>AVERAGE(B343:G343)</f>
        <v>2.2583602676924303E-4</v>
      </c>
      <c r="J343" s="2">
        <f>AVERAGE(B343:D343)-H343</f>
        <v>-1.6379980517930966E-4</v>
      </c>
      <c r="K343" s="2">
        <f>AVERAGE(E343:G343)-H343</f>
        <v>-1.460787519360783E-4</v>
      </c>
      <c r="R343" s="1">
        <f>$P$2*B343-$O$2*$H343</f>
        <v>0</v>
      </c>
      <c r="S343" s="1">
        <f>$P$2*C343-$O$2*$H343</f>
        <v>0</v>
      </c>
      <c r="T343" s="1">
        <f>$P$2*D343-$O$2*$H343</f>
        <v>0</v>
      </c>
      <c r="U343" s="1">
        <f>$Q$2*E343-$O$2*$H343</f>
        <v>0</v>
      </c>
      <c r="V343" s="1">
        <f>$Q$2*F343-$O$2*$H343</f>
        <v>0</v>
      </c>
      <c r="W343" s="1">
        <f>$Q$2*G343-$O$2*$H343</f>
        <v>0</v>
      </c>
      <c r="X343" s="1">
        <f>Y343+Z343</f>
        <v>0</v>
      </c>
      <c r="Y343" s="2">
        <f>SUM(R343:T343)</f>
        <v>0</v>
      </c>
      <c r="Z343" s="2">
        <f>SUM(U343:W343)</f>
        <v>0</v>
      </c>
      <c r="AA343" s="1" t="e">
        <f>Y343/Z343</f>
        <v>#DIV/0!</v>
      </c>
      <c r="AB343" s="2">
        <f>Y343-Z343</f>
        <v>0</v>
      </c>
    </row>
    <row r="344" spans="1:28" x14ac:dyDescent="0.2">
      <c r="A344" t="s">
        <v>215</v>
      </c>
      <c r="B344" s="15">
        <v>9.0636819332757095E-5</v>
      </c>
      <c r="C344" s="15">
        <v>3.20502760128515E-4</v>
      </c>
      <c r="D344" s="15">
        <v>2.6980105239172899E-4</v>
      </c>
      <c r="E344" s="15">
        <v>3.01616567298126E-4</v>
      </c>
      <c r="F344" s="15">
        <v>2.6024464814884002E-4</v>
      </c>
      <c r="G344" s="15">
        <v>1.0838344220736E-4</v>
      </c>
      <c r="H344" s="15">
        <v>3.6978696630329198E-4</v>
      </c>
      <c r="I344" s="2">
        <f>AVERAGE(B344:G344)</f>
        <v>2.251975482512212E-4</v>
      </c>
      <c r="J344" s="2">
        <f>AVERAGE(B344:D344)-H344</f>
        <v>-1.4280675568562498E-4</v>
      </c>
      <c r="K344" s="2">
        <f>AVERAGE(E344:G344)-H344</f>
        <v>-1.4637208041851663E-4</v>
      </c>
      <c r="R344" s="1">
        <f>$P$2*B344-$O$2*$H344</f>
        <v>0</v>
      </c>
      <c r="S344" s="1">
        <f>$P$2*C344-$O$2*$H344</f>
        <v>0</v>
      </c>
      <c r="T344" s="1">
        <f>$P$2*D344-$O$2*$H344</f>
        <v>0</v>
      </c>
      <c r="U344" s="1">
        <f>$Q$2*E344-$O$2*$H344</f>
        <v>0</v>
      </c>
      <c r="V344" s="1">
        <f>$Q$2*F344-$O$2*$H344</f>
        <v>0</v>
      </c>
      <c r="W344" s="1">
        <f>$Q$2*G344-$O$2*$H344</f>
        <v>0</v>
      </c>
      <c r="X344" s="1">
        <f>Y344+Z344</f>
        <v>0</v>
      </c>
      <c r="Y344" s="2">
        <f>SUM(R344:T344)</f>
        <v>0</v>
      </c>
      <c r="Z344" s="2">
        <f>SUM(U344:W344)</f>
        <v>0</v>
      </c>
      <c r="AA344" s="1" t="e">
        <f>Y344/Z344</f>
        <v>#DIV/0!</v>
      </c>
      <c r="AB344" s="2">
        <f>Y344-Z344</f>
        <v>0</v>
      </c>
    </row>
    <row r="345" spans="1:28" x14ac:dyDescent="0.2">
      <c r="A345" t="s">
        <v>242</v>
      </c>
      <c r="B345" s="15">
        <v>1.3518639641290001E-4</v>
      </c>
      <c r="C345" s="15">
        <v>3.26146987121783E-4</v>
      </c>
      <c r="D345" s="15">
        <v>2.00960258594517E-4</v>
      </c>
      <c r="E345" s="15">
        <v>2.24042137540747E-4</v>
      </c>
      <c r="F345" s="15">
        <v>3.4102521926747701E-4</v>
      </c>
      <c r="G345" s="15">
        <v>1.1781632480422599E-4</v>
      </c>
      <c r="H345" s="15">
        <v>1.9183459043566601E-4</v>
      </c>
      <c r="I345" s="2">
        <f>AVERAGE(B345:G345)</f>
        <v>2.2419622062360835E-4</v>
      </c>
      <c r="J345" s="2">
        <f>AVERAGE(B345:D345)-H345</f>
        <v>2.8929956940734004E-5</v>
      </c>
      <c r="K345" s="2">
        <f>AVERAGE(E345:G345)-H345</f>
        <v>3.5793303435150678E-5</v>
      </c>
      <c r="R345" s="1">
        <f>$P$2*B345-$O$2*$H345</f>
        <v>0</v>
      </c>
      <c r="S345" s="1">
        <f>$P$2*C345-$O$2*$H345</f>
        <v>0</v>
      </c>
      <c r="T345" s="1">
        <f>$P$2*D345-$O$2*$H345</f>
        <v>0</v>
      </c>
      <c r="U345" s="1">
        <f>$Q$2*E345-$O$2*$H345</f>
        <v>0</v>
      </c>
      <c r="V345" s="1">
        <f>$Q$2*F345-$O$2*$H345</f>
        <v>0</v>
      </c>
      <c r="W345" s="1">
        <f>$Q$2*G345-$O$2*$H345</f>
        <v>0</v>
      </c>
      <c r="X345" s="1">
        <f>Y345+Z345</f>
        <v>0</v>
      </c>
      <c r="Y345" s="2">
        <f>SUM(R345:T345)</f>
        <v>0</v>
      </c>
      <c r="Z345" s="2">
        <f>SUM(U345:W345)</f>
        <v>0</v>
      </c>
      <c r="AA345" s="1" t="e">
        <f>Y345/Z345</f>
        <v>#DIV/0!</v>
      </c>
      <c r="AB345" s="2">
        <f>Y345-Z345</f>
        <v>0</v>
      </c>
    </row>
    <row r="346" spans="1:28" x14ac:dyDescent="0.2">
      <c r="A346" t="s">
        <v>173</v>
      </c>
      <c r="B346" s="15">
        <v>2.61872921455763E-4</v>
      </c>
      <c r="C346" s="15">
        <v>2.4753386871195001E-4</v>
      </c>
      <c r="D346" s="15">
        <v>2.4500008019361899E-4</v>
      </c>
      <c r="E346" s="15">
        <v>1.5647455263630299E-4</v>
      </c>
      <c r="F346" s="15">
        <v>1.4622706122258201E-4</v>
      </c>
      <c r="G346" s="15">
        <v>2.8791127604891399E-4</v>
      </c>
      <c r="H346" s="15">
        <v>4.0304556495119103E-5</v>
      </c>
      <c r="I346" s="2">
        <f>AVERAGE(B346:G346)</f>
        <v>2.2416996004485519E-4</v>
      </c>
      <c r="J346" s="2">
        <f>AVERAGE(B346:D346)-H346</f>
        <v>2.1116440029199157E-4</v>
      </c>
      <c r="K346" s="2">
        <f>AVERAGE(E346:G346)-H346</f>
        <v>1.565664068074806E-4</v>
      </c>
      <c r="R346" s="1">
        <f>$P$2*B346-$O$2*$H346</f>
        <v>0</v>
      </c>
      <c r="S346" s="1">
        <f>$P$2*C346-$O$2*$H346</f>
        <v>0</v>
      </c>
      <c r="T346" s="1">
        <f>$P$2*D346-$O$2*$H346</f>
        <v>0</v>
      </c>
      <c r="U346" s="1">
        <f>$Q$2*E346-$O$2*$H346</f>
        <v>0</v>
      </c>
      <c r="V346" s="1">
        <f>$Q$2*F346-$O$2*$H346</f>
        <v>0</v>
      </c>
      <c r="W346" s="1">
        <f>$Q$2*G346-$O$2*$H346</f>
        <v>0</v>
      </c>
      <c r="X346" s="1">
        <f>Y346+Z346</f>
        <v>0</v>
      </c>
      <c r="Y346" s="2">
        <f>SUM(R346:T346)</f>
        <v>0</v>
      </c>
      <c r="Z346" s="2">
        <f>SUM(U346:W346)</f>
        <v>0</v>
      </c>
      <c r="AA346" s="1" t="e">
        <f>Y346/Z346</f>
        <v>#DIV/0!</v>
      </c>
      <c r="AB346" s="2">
        <f>Y346-Z346</f>
        <v>0</v>
      </c>
    </row>
    <row r="347" spans="1:28" x14ac:dyDescent="0.2">
      <c r="A347" t="s">
        <v>1016</v>
      </c>
      <c r="B347" s="15">
        <v>1.3155579808901501E-4</v>
      </c>
      <c r="C347" s="15">
        <v>2.65319274633184E-4</v>
      </c>
      <c r="D347" s="15">
        <v>1.3200517460284399E-4</v>
      </c>
      <c r="E347" s="15">
        <v>4.1631040445870701E-4</v>
      </c>
      <c r="F347" s="15">
        <v>2.7984697851813598E-4</v>
      </c>
      <c r="G347" s="15">
        <v>1.19899893249317E-4</v>
      </c>
      <c r="H347" s="15">
        <v>3.9025379624045998E-4</v>
      </c>
      <c r="I347" s="2">
        <f>AVERAGE(B347:G347)</f>
        <v>2.2415625392520051E-4</v>
      </c>
      <c r="J347" s="2">
        <f>AVERAGE(B347:D347)-H347</f>
        <v>-2.1396038046544563E-4</v>
      </c>
      <c r="K347" s="2">
        <f>AVERAGE(E347:G347)-H347</f>
        <v>-1.1823470416507336E-4</v>
      </c>
      <c r="R347" s="1">
        <f>$P$2*B347-$O$2*$H347</f>
        <v>0</v>
      </c>
      <c r="S347" s="1">
        <f>$P$2*C347-$O$2*$H347</f>
        <v>0</v>
      </c>
      <c r="T347" s="1">
        <f>$P$2*D347-$O$2*$H347</f>
        <v>0</v>
      </c>
      <c r="U347" s="1">
        <f>$Q$2*E347-$O$2*$H347</f>
        <v>0</v>
      </c>
      <c r="V347" s="1">
        <f>$Q$2*F347-$O$2*$H347</f>
        <v>0</v>
      </c>
      <c r="W347" s="1">
        <f>$Q$2*G347-$O$2*$H347</f>
        <v>0</v>
      </c>
      <c r="X347" s="1">
        <f>Y347+Z347</f>
        <v>0</v>
      </c>
      <c r="Y347" s="2">
        <f>SUM(R347:T347)</f>
        <v>0</v>
      </c>
      <c r="Z347" s="2">
        <f>SUM(U347:W347)</f>
        <v>0</v>
      </c>
      <c r="AA347" s="1" t="e">
        <f>Y347/Z347</f>
        <v>#DIV/0!</v>
      </c>
      <c r="AB347" s="2">
        <f>Y347-Z347</f>
        <v>0</v>
      </c>
    </row>
    <row r="348" spans="1:28" x14ac:dyDescent="0.2">
      <c r="A348" t="s">
        <v>4970</v>
      </c>
      <c r="B348" s="15">
        <v>1.48683679593462E-4</v>
      </c>
      <c r="C348" s="15">
        <v>1.5864744505537901E-4</v>
      </c>
      <c r="D348" s="15">
        <v>1.4305322673410599E-4</v>
      </c>
      <c r="E348" s="15">
        <v>2.12068135152616E-4</v>
      </c>
      <c r="F348" s="15">
        <v>2.75025437580528E-4</v>
      </c>
      <c r="G348" s="15">
        <v>4.0614431454216E-4</v>
      </c>
      <c r="H348">
        <v>1.36901283362505E-3</v>
      </c>
      <c r="I348" s="2">
        <f>AVERAGE(B348:G348)</f>
        <v>2.2393703977637521E-4</v>
      </c>
      <c r="J348" s="2">
        <f>AVERAGE(B348:D348)-H348</f>
        <v>-1.2188847164974011E-3</v>
      </c>
      <c r="K348" s="2">
        <f>AVERAGE(E348:G348)-H348</f>
        <v>-1.0712668711999487E-3</v>
      </c>
      <c r="R348" s="1">
        <f>$P$2*B348-$O$2*$H348</f>
        <v>0</v>
      </c>
      <c r="S348" s="1">
        <f>$P$2*C348-$O$2*$H348</f>
        <v>0</v>
      </c>
      <c r="T348" s="1">
        <f>$P$2*D348-$O$2*$H348</f>
        <v>0</v>
      </c>
      <c r="U348" s="1">
        <f>$Q$2*E348-$O$2*$H348</f>
        <v>0</v>
      </c>
      <c r="V348" s="1">
        <f>$Q$2*F348-$O$2*$H348</f>
        <v>0</v>
      </c>
      <c r="W348" s="1">
        <f>$Q$2*G348-$O$2*$H348</f>
        <v>0</v>
      </c>
      <c r="X348" s="1">
        <f>Y348+Z348</f>
        <v>0</v>
      </c>
      <c r="Y348" s="2">
        <f>SUM(R348:T348)</f>
        <v>0</v>
      </c>
      <c r="Z348" s="2">
        <f>SUM(U348:W348)</f>
        <v>0</v>
      </c>
      <c r="AA348" s="1" t="e">
        <f>Y348/Z348</f>
        <v>#DIV/0!</v>
      </c>
      <c r="AB348" s="2">
        <f>Y348-Z348</f>
        <v>0</v>
      </c>
    </row>
    <row r="349" spans="1:28" x14ac:dyDescent="0.2">
      <c r="A349" t="s">
        <v>293</v>
      </c>
      <c r="B349" s="15">
        <v>1.79778686414504E-4</v>
      </c>
      <c r="C349" s="15">
        <v>2.5537081698318102E-4</v>
      </c>
      <c r="D349" s="15">
        <v>1.9669342466795901E-4</v>
      </c>
      <c r="E349" s="15">
        <v>3.2120261406156601E-4</v>
      </c>
      <c r="F349" s="15">
        <v>2.4447583803321202E-4</v>
      </c>
      <c r="G349" s="15">
        <v>1.4562249278052999E-4</v>
      </c>
      <c r="H349" s="15">
        <v>6.0947535378468205E-4</v>
      </c>
      <c r="I349" s="2">
        <f>AVERAGE(B349:G349)</f>
        <v>2.2385731215682529E-4</v>
      </c>
      <c r="J349" s="2">
        <f>AVERAGE(B349:D349)-H349</f>
        <v>-3.988610444294674E-4</v>
      </c>
      <c r="K349" s="2">
        <f>AVERAGE(E349:G349)-H349</f>
        <v>-3.7237503882624602E-4</v>
      </c>
      <c r="R349" s="1">
        <f>$P$2*B349-$O$2*$H349</f>
        <v>0</v>
      </c>
      <c r="S349" s="1">
        <f>$P$2*C349-$O$2*$H349</f>
        <v>0</v>
      </c>
      <c r="T349" s="1">
        <f>$P$2*D349-$O$2*$H349</f>
        <v>0</v>
      </c>
      <c r="U349" s="1">
        <f>$Q$2*E349-$O$2*$H349</f>
        <v>0</v>
      </c>
      <c r="V349" s="1">
        <f>$Q$2*F349-$O$2*$H349</f>
        <v>0</v>
      </c>
      <c r="W349" s="1">
        <f>$Q$2*G349-$O$2*$H349</f>
        <v>0</v>
      </c>
      <c r="X349" s="1">
        <f>Y349+Z349</f>
        <v>0</v>
      </c>
      <c r="Y349" s="2">
        <f>SUM(R349:T349)</f>
        <v>0</v>
      </c>
      <c r="Z349" s="2">
        <f>SUM(U349:W349)</f>
        <v>0</v>
      </c>
      <c r="AA349" s="1" t="e">
        <f>Y349/Z349</f>
        <v>#DIV/0!</v>
      </c>
      <c r="AB349" s="2">
        <f>Y349-Z349</f>
        <v>0</v>
      </c>
    </row>
    <row r="350" spans="1:28" x14ac:dyDescent="0.2">
      <c r="A350" t="s">
        <v>234</v>
      </c>
      <c r="B350" s="15">
        <v>1.92677988694658E-4</v>
      </c>
      <c r="C350" s="15">
        <v>2.5520839318481098E-4</v>
      </c>
      <c r="D350" s="15">
        <v>2.1715136947654E-4</v>
      </c>
      <c r="E350" s="15">
        <v>2.6154642359213699E-4</v>
      </c>
      <c r="F350" s="15">
        <v>2.1278013449253601E-4</v>
      </c>
      <c r="G350" s="15">
        <v>2.0309109880239901E-4</v>
      </c>
      <c r="H350" s="15">
        <v>5.2907594192083999E-4</v>
      </c>
      <c r="I350" s="2">
        <f>AVERAGE(B350:G350)</f>
        <v>2.2374256804051355E-4</v>
      </c>
      <c r="J350" s="2">
        <f>AVERAGE(B350:D350)-H350</f>
        <v>-3.0739669146883698E-4</v>
      </c>
      <c r="K350" s="2">
        <f>AVERAGE(E350:G350)-H350</f>
        <v>-3.0327005629181595E-4</v>
      </c>
      <c r="R350" s="1">
        <f>$P$2*B350-$O$2*$H350</f>
        <v>0</v>
      </c>
      <c r="S350" s="1">
        <f>$P$2*C350-$O$2*$H350</f>
        <v>0</v>
      </c>
      <c r="T350" s="1">
        <f>$P$2*D350-$O$2*$H350</f>
        <v>0</v>
      </c>
      <c r="U350" s="1">
        <f>$Q$2*E350-$O$2*$H350</f>
        <v>0</v>
      </c>
      <c r="V350" s="1">
        <f>$Q$2*F350-$O$2*$H350</f>
        <v>0</v>
      </c>
      <c r="W350" s="1">
        <f>$Q$2*G350-$O$2*$H350</f>
        <v>0</v>
      </c>
      <c r="X350" s="1">
        <f>Y350+Z350</f>
        <v>0</v>
      </c>
      <c r="Y350" s="2">
        <f>SUM(R350:T350)</f>
        <v>0</v>
      </c>
      <c r="Z350" s="2">
        <f>SUM(U350:W350)</f>
        <v>0</v>
      </c>
      <c r="AA350" s="1" t="e">
        <f>Y350/Z350</f>
        <v>#DIV/0!</v>
      </c>
      <c r="AB350" s="2">
        <f>Y350-Z350</f>
        <v>0</v>
      </c>
    </row>
    <row r="351" spans="1:28" x14ac:dyDescent="0.2">
      <c r="A351" t="s">
        <v>208</v>
      </c>
      <c r="B351" s="15">
        <v>3.2150015981039398E-4</v>
      </c>
      <c r="C351" s="15">
        <v>1.80696475683757E-4</v>
      </c>
      <c r="D351" s="15">
        <v>1.81340441878654E-4</v>
      </c>
      <c r="E351" s="15">
        <v>2.2545335925077599E-4</v>
      </c>
      <c r="F351" s="15">
        <v>1.7167847404078301E-4</v>
      </c>
      <c r="G351" s="15">
        <v>2.5953686213304301E-4</v>
      </c>
      <c r="H351" s="15">
        <v>7.7698461355731399E-4</v>
      </c>
      <c r="I351" s="2">
        <f>AVERAGE(B351:G351)</f>
        <v>2.2336762879956781E-4</v>
      </c>
      <c r="J351" s="2">
        <f>AVERAGE(B351:D351)-H351</f>
        <v>-5.4913892109971236E-4</v>
      </c>
      <c r="K351" s="2">
        <f>AVERAGE(E351:G351)-H351</f>
        <v>-5.5809504841577995E-4</v>
      </c>
      <c r="R351" s="1">
        <f>$P$2*B351-$O$2*$H351</f>
        <v>0</v>
      </c>
      <c r="S351" s="1">
        <f>$P$2*C351-$O$2*$H351</f>
        <v>0</v>
      </c>
      <c r="T351" s="1">
        <f>$P$2*D351-$O$2*$H351</f>
        <v>0</v>
      </c>
      <c r="U351" s="1">
        <f>$Q$2*E351-$O$2*$H351</f>
        <v>0</v>
      </c>
      <c r="V351" s="1">
        <f>$Q$2*F351-$O$2*$H351</f>
        <v>0</v>
      </c>
      <c r="W351" s="1">
        <f>$Q$2*G351-$O$2*$H351</f>
        <v>0</v>
      </c>
      <c r="X351" s="1">
        <f>Y351+Z351</f>
        <v>0</v>
      </c>
      <c r="Y351" s="2">
        <f>SUM(R351:T351)</f>
        <v>0</v>
      </c>
      <c r="Z351" s="2">
        <f>SUM(U351:W351)</f>
        <v>0</v>
      </c>
      <c r="AA351" s="1" t="e">
        <f>Y351/Z351</f>
        <v>#DIV/0!</v>
      </c>
      <c r="AB351" s="2">
        <f>Y351-Z351</f>
        <v>0</v>
      </c>
    </row>
    <row r="352" spans="1:28" x14ac:dyDescent="0.2">
      <c r="A352" t="s">
        <v>189</v>
      </c>
      <c r="B352" s="15">
        <v>2.73618974856569E-4</v>
      </c>
      <c r="C352" s="15">
        <v>2.1947515754397801E-4</v>
      </c>
      <c r="D352" s="15">
        <v>2.28466098728212E-4</v>
      </c>
      <c r="E352" s="15">
        <v>1.8974517355760501E-4</v>
      </c>
      <c r="F352" s="15">
        <v>1.5705576791852501E-4</v>
      </c>
      <c r="G352" s="15">
        <v>2.7128061155082598E-4</v>
      </c>
      <c r="H352" s="15">
        <v>1.72290445454681E-4</v>
      </c>
      <c r="I352" s="2">
        <f>AVERAGE(B352:G352)</f>
        <v>2.2327363069261918E-4</v>
      </c>
      <c r="J352" s="2">
        <f>AVERAGE(B352:D352)-H352</f>
        <v>6.8229631588238686E-5</v>
      </c>
      <c r="K352" s="2">
        <f>AVERAGE(E352:G352)-H352</f>
        <v>3.3736738887637656E-5</v>
      </c>
      <c r="R352" s="1">
        <f>$P$2*B352-$O$2*$H352</f>
        <v>0</v>
      </c>
      <c r="S352" s="1">
        <f>$P$2*C352-$O$2*$H352</f>
        <v>0</v>
      </c>
      <c r="T352" s="1">
        <f>$P$2*D352-$O$2*$H352</f>
        <v>0</v>
      </c>
      <c r="U352" s="1">
        <f>$Q$2*E352-$O$2*$H352</f>
        <v>0</v>
      </c>
      <c r="V352" s="1">
        <f>$Q$2*F352-$O$2*$H352</f>
        <v>0</v>
      </c>
      <c r="W352" s="1">
        <f>$Q$2*G352-$O$2*$H352</f>
        <v>0</v>
      </c>
      <c r="X352" s="1">
        <f>Y352+Z352</f>
        <v>0</v>
      </c>
      <c r="Y352" s="2">
        <f>SUM(R352:T352)</f>
        <v>0</v>
      </c>
      <c r="Z352" s="2">
        <f>SUM(U352:W352)</f>
        <v>0</v>
      </c>
      <c r="AA352" s="1" t="e">
        <f>Y352/Z352</f>
        <v>#DIV/0!</v>
      </c>
      <c r="AB352" s="2">
        <f>Y352-Z352</f>
        <v>0</v>
      </c>
    </row>
    <row r="353" spans="1:28" x14ac:dyDescent="0.2">
      <c r="A353" t="s">
        <v>161</v>
      </c>
      <c r="B353" s="15">
        <v>3.9855427011967502E-4</v>
      </c>
      <c r="C353" s="15">
        <v>1.32619031366999E-4</v>
      </c>
      <c r="D353" s="15">
        <v>2.3501873654399599E-4</v>
      </c>
      <c r="E353" s="15">
        <v>1.37273384521053E-4</v>
      </c>
      <c r="F353" s="15">
        <v>1.12831962105533E-4</v>
      </c>
      <c r="G353" s="15">
        <v>3.2136202035828201E-4</v>
      </c>
      <c r="H353" s="15">
        <v>5.4178383018100803E-4</v>
      </c>
      <c r="I353" s="2">
        <f>AVERAGE(B353:G353)</f>
        <v>2.2294323416925633E-4</v>
      </c>
      <c r="J353" s="2">
        <f>AVERAGE(B353:D353)-H353</f>
        <v>-2.863864841707847E-4</v>
      </c>
      <c r="K353" s="2">
        <f>AVERAGE(E353:G353)-H353</f>
        <v>-3.5129470785271865E-4</v>
      </c>
      <c r="R353" s="1">
        <f>$P$2*B353-$O$2*$H353</f>
        <v>0</v>
      </c>
      <c r="S353" s="1">
        <f>$P$2*C353-$O$2*$H353</f>
        <v>0</v>
      </c>
      <c r="T353" s="1">
        <f>$P$2*D353-$O$2*$H353</f>
        <v>0</v>
      </c>
      <c r="U353" s="1">
        <f>$Q$2*E353-$O$2*$H353</f>
        <v>0</v>
      </c>
      <c r="V353" s="1">
        <f>$Q$2*F353-$O$2*$H353</f>
        <v>0</v>
      </c>
      <c r="W353" s="1">
        <f>$Q$2*G353-$O$2*$H353</f>
        <v>0</v>
      </c>
      <c r="X353" s="1">
        <f>Y353+Z353</f>
        <v>0</v>
      </c>
      <c r="Y353" s="2">
        <f>SUM(R353:T353)</f>
        <v>0</v>
      </c>
      <c r="Z353" s="2">
        <f>SUM(U353:W353)</f>
        <v>0</v>
      </c>
      <c r="AA353" s="1" t="e">
        <f>Y353/Z353</f>
        <v>#DIV/0!</v>
      </c>
      <c r="AB353" s="2">
        <f>Y353-Z353</f>
        <v>0</v>
      </c>
    </row>
    <row r="354" spans="1:28" x14ac:dyDescent="0.2">
      <c r="A354" t="s">
        <v>219</v>
      </c>
      <c r="B354" s="15">
        <v>2.1036113817805301E-4</v>
      </c>
      <c r="C354" s="15">
        <v>2.4903628884684901E-4</v>
      </c>
      <c r="D354" s="15">
        <v>2.13570276716751E-4</v>
      </c>
      <c r="E354" s="15">
        <v>2.6193130224032697E-4</v>
      </c>
      <c r="F354" s="15">
        <v>2.1914298769708601E-4</v>
      </c>
      <c r="G354" s="15">
        <v>1.7971724915474401E-4</v>
      </c>
      <c r="H354" s="15">
        <v>5.5096873951756599E-4</v>
      </c>
      <c r="I354" s="2">
        <f>AVERAGE(B354:G354)</f>
        <v>2.2229320713896834E-4</v>
      </c>
      <c r="J354" s="2">
        <f>AVERAGE(B354:D354)-H354</f>
        <v>-3.2664617160368167E-4</v>
      </c>
      <c r="K354" s="2">
        <f>AVERAGE(E354:G354)-H354</f>
        <v>-3.3070489315351363E-4</v>
      </c>
      <c r="R354" s="1">
        <f>$P$2*B354-$O$2*$H354</f>
        <v>0</v>
      </c>
      <c r="S354" s="1">
        <f>$P$2*C354-$O$2*$H354</f>
        <v>0</v>
      </c>
      <c r="T354" s="1">
        <f>$P$2*D354-$O$2*$H354</f>
        <v>0</v>
      </c>
      <c r="U354" s="1">
        <f>$Q$2*E354-$O$2*$H354</f>
        <v>0</v>
      </c>
      <c r="V354" s="1">
        <f>$Q$2*F354-$O$2*$H354</f>
        <v>0</v>
      </c>
      <c r="W354" s="1">
        <f>$Q$2*G354-$O$2*$H354</f>
        <v>0</v>
      </c>
      <c r="X354" s="1">
        <f>Y354+Z354</f>
        <v>0</v>
      </c>
      <c r="Y354" s="2">
        <f>SUM(R354:T354)</f>
        <v>0</v>
      </c>
      <c r="Z354" s="2">
        <f>SUM(U354:W354)</f>
        <v>0</v>
      </c>
      <c r="AA354" s="1" t="e">
        <f>Y354/Z354</f>
        <v>#DIV/0!</v>
      </c>
      <c r="AB354" s="2">
        <f>Y354-Z354</f>
        <v>0</v>
      </c>
    </row>
    <row r="355" spans="1:28" x14ac:dyDescent="0.2">
      <c r="A355" t="s">
        <v>320</v>
      </c>
      <c r="B355" s="15">
        <v>2.2911211069788501E-4</v>
      </c>
      <c r="C355" s="15">
        <v>2.23048481108063E-4</v>
      </c>
      <c r="D355" s="15">
        <v>1.61377754579406E-4</v>
      </c>
      <c r="E355" s="15">
        <v>2.7484611910180901E-4</v>
      </c>
      <c r="F355" s="15">
        <v>2.3708544331737001E-4</v>
      </c>
      <c r="G355" s="15">
        <v>2.0812954613325601E-4</v>
      </c>
      <c r="H355" s="15">
        <v>5.5205918537487499E-4</v>
      </c>
      <c r="I355" s="2">
        <f>AVERAGE(B355:G355)</f>
        <v>2.2226657582296485E-4</v>
      </c>
      <c r="J355" s="2">
        <f>AVERAGE(B355:D355)-H355</f>
        <v>-3.4754640324642368E-4</v>
      </c>
      <c r="K355" s="2">
        <f>AVERAGE(E355:G355)-H355</f>
        <v>-3.1203881585739667E-4</v>
      </c>
      <c r="R355" s="1">
        <f>$P$2*B355-$O$2*$H355</f>
        <v>0</v>
      </c>
      <c r="S355" s="1">
        <f>$P$2*C355-$O$2*$H355</f>
        <v>0</v>
      </c>
      <c r="T355" s="1">
        <f>$P$2*D355-$O$2*$H355</f>
        <v>0</v>
      </c>
      <c r="U355" s="1">
        <f>$Q$2*E355-$O$2*$H355</f>
        <v>0</v>
      </c>
      <c r="V355" s="1">
        <f>$Q$2*F355-$O$2*$H355</f>
        <v>0</v>
      </c>
      <c r="W355" s="1">
        <f>$Q$2*G355-$O$2*$H355</f>
        <v>0</v>
      </c>
      <c r="X355" s="1">
        <f>Y355+Z355</f>
        <v>0</v>
      </c>
      <c r="Y355" s="2">
        <f>SUM(R355:T355)</f>
        <v>0</v>
      </c>
      <c r="Z355" s="2">
        <f>SUM(U355:W355)</f>
        <v>0</v>
      </c>
      <c r="AA355" s="1" t="e">
        <f>Y355/Z355</f>
        <v>#DIV/0!</v>
      </c>
      <c r="AB355" s="2">
        <f>Y355-Z355</f>
        <v>0</v>
      </c>
    </row>
    <row r="356" spans="1:28" x14ac:dyDescent="0.2">
      <c r="A356" t="s">
        <v>121</v>
      </c>
      <c r="B356" s="15">
        <v>1.5248512960317599E-5</v>
      </c>
      <c r="C356" s="15">
        <v>4.5320300339469799E-4</v>
      </c>
      <c r="D356" s="15">
        <v>4.3609328533297499E-4</v>
      </c>
      <c r="E356" s="15">
        <v>2.16986028990599E-4</v>
      </c>
      <c r="F356" s="15">
        <v>1.8519459699703299E-4</v>
      </c>
      <c r="G356" s="15">
        <v>2.4093627837777601E-5</v>
      </c>
      <c r="H356" s="15">
        <v>7.3982557395827395E-5</v>
      </c>
      <c r="I356" s="2">
        <f>AVERAGE(B356:G356)</f>
        <v>2.2180317591890004E-4</v>
      </c>
      <c r="J356" s="2">
        <f>AVERAGE(B356:D356)-H356</f>
        <v>2.2753237650016944E-4</v>
      </c>
      <c r="K356" s="2">
        <f>AVERAGE(E356:G356)-H356</f>
        <v>6.8108860545975793E-5</v>
      </c>
      <c r="R356" s="1">
        <f>$P$2*B356-$O$2*$H356</f>
        <v>0</v>
      </c>
      <c r="S356" s="1">
        <f>$P$2*C356-$O$2*$H356</f>
        <v>0</v>
      </c>
      <c r="T356" s="1">
        <f>$P$2*D356-$O$2*$H356</f>
        <v>0</v>
      </c>
      <c r="U356" s="1">
        <f>$Q$2*E356-$O$2*$H356</f>
        <v>0</v>
      </c>
      <c r="V356" s="1">
        <f>$Q$2*F356-$O$2*$H356</f>
        <v>0</v>
      </c>
      <c r="W356" s="1">
        <f>$Q$2*G356-$O$2*$H356</f>
        <v>0</v>
      </c>
      <c r="X356" s="1">
        <f>Y356+Z356</f>
        <v>0</v>
      </c>
      <c r="Y356" s="2">
        <f>SUM(R356:T356)</f>
        <v>0</v>
      </c>
      <c r="Z356" s="2">
        <f>SUM(U356:W356)</f>
        <v>0</v>
      </c>
      <c r="AA356" s="1" t="e">
        <f>Y356/Z356</f>
        <v>#DIV/0!</v>
      </c>
      <c r="AB356" s="2">
        <f>Y356-Z356</f>
        <v>0</v>
      </c>
    </row>
    <row r="357" spans="1:28" x14ac:dyDescent="0.2">
      <c r="A357" t="s">
        <v>771</v>
      </c>
      <c r="B357" s="15">
        <v>1.7525111674001001E-4</v>
      </c>
      <c r="C357" s="15">
        <v>2.07943067859891E-4</v>
      </c>
      <c r="D357" s="15">
        <v>1.52844086726294E-4</v>
      </c>
      <c r="E357">
        <v>3.1072536197195298E-4</v>
      </c>
      <c r="F357" s="15">
        <v>2.3522796443156999E-4</v>
      </c>
      <c r="G357" s="15">
        <v>2.4506553220532E-4</v>
      </c>
      <c r="H357" s="15">
        <v>8.7655070837459705E-5</v>
      </c>
      <c r="I357" s="2">
        <f>AVERAGE(B357:G357)</f>
        <v>2.2117618832250634E-4</v>
      </c>
      <c r="J357" s="2">
        <f>AVERAGE(B357:D357)-H357</f>
        <v>9.1024352937938614E-5</v>
      </c>
      <c r="K357" s="2">
        <f>AVERAGE(E357:G357)-H357</f>
        <v>1.7601788203215461E-4</v>
      </c>
      <c r="R357" s="1">
        <f>$P$2*B357-$O$2*$H357</f>
        <v>0</v>
      </c>
      <c r="S357" s="1">
        <f>$P$2*C357-$O$2*$H357</f>
        <v>0</v>
      </c>
      <c r="T357" s="1">
        <f>$P$2*D357-$O$2*$H357</f>
        <v>0</v>
      </c>
      <c r="U357" s="1">
        <f>$Q$2*E357-$O$2*$H357</f>
        <v>0</v>
      </c>
      <c r="V357" s="1">
        <f>$Q$2*F357-$O$2*$H357</f>
        <v>0</v>
      </c>
      <c r="W357" s="1">
        <f>$Q$2*G357-$O$2*$H357</f>
        <v>0</v>
      </c>
      <c r="X357" s="1">
        <f>Y357+Z357</f>
        <v>0</v>
      </c>
      <c r="Y357" s="2">
        <f>SUM(R357:T357)</f>
        <v>0</v>
      </c>
      <c r="Z357" s="2">
        <f>SUM(U357:W357)</f>
        <v>0</v>
      </c>
      <c r="AA357" s="1" t="e">
        <f>Y357/Z357</f>
        <v>#DIV/0!</v>
      </c>
      <c r="AB357" s="2">
        <f>Y357-Z357</f>
        <v>0</v>
      </c>
    </row>
    <row r="358" spans="1:28" x14ac:dyDescent="0.2">
      <c r="A358" t="s">
        <v>4951</v>
      </c>
      <c r="B358" s="15">
        <v>2.0288637692299601E-4</v>
      </c>
      <c r="C358" s="15">
        <v>1.0232699297147599E-4</v>
      </c>
      <c r="D358" s="15">
        <v>1.7665454390573899E-4</v>
      </c>
      <c r="E358" s="15">
        <v>3.7944758282096601E-4</v>
      </c>
      <c r="F358" s="15">
        <v>2.5538358638387199E-4</v>
      </c>
      <c r="G358" s="15">
        <v>2.0373511086724599E-4</v>
      </c>
      <c r="H358" s="15">
        <v>6.8073179653722904E-4</v>
      </c>
      <c r="I358" s="2">
        <f>AVERAGE(B358:G358)</f>
        <v>2.2007236564538252E-4</v>
      </c>
      <c r="J358" s="2">
        <f>AVERAGE(B358:D358)-H358</f>
        <v>-5.2010915860382532E-4</v>
      </c>
      <c r="K358" s="2">
        <f>AVERAGE(E358:G358)-H358</f>
        <v>-4.0120970317986771E-4</v>
      </c>
      <c r="R358" s="1">
        <f>$P$2*B358-$O$2*$H358</f>
        <v>0</v>
      </c>
      <c r="S358" s="1">
        <f>$P$2*C358-$O$2*$H358</f>
        <v>0</v>
      </c>
      <c r="T358" s="1">
        <f>$P$2*D358-$O$2*$H358</f>
        <v>0</v>
      </c>
      <c r="U358" s="1">
        <f>$Q$2*E358-$O$2*$H358</f>
        <v>0</v>
      </c>
      <c r="V358" s="1">
        <f>$Q$2*F358-$O$2*$H358</f>
        <v>0</v>
      </c>
      <c r="W358" s="1">
        <f>$Q$2*G358-$O$2*$H358</f>
        <v>0</v>
      </c>
      <c r="X358" s="1">
        <f>Y358+Z358</f>
        <v>0</v>
      </c>
      <c r="Y358" s="2">
        <f>SUM(R358:T358)</f>
        <v>0</v>
      </c>
      <c r="Z358" s="2">
        <f>SUM(U358:W358)</f>
        <v>0</v>
      </c>
      <c r="AA358" s="1" t="e">
        <f>Y358/Z358</f>
        <v>#DIV/0!</v>
      </c>
      <c r="AB358" s="2">
        <f>Y358-Z358</f>
        <v>0</v>
      </c>
    </row>
    <row r="359" spans="1:28" x14ac:dyDescent="0.2">
      <c r="A359" t="s">
        <v>560</v>
      </c>
      <c r="B359" s="15">
        <v>7.0476320404829696E-5</v>
      </c>
      <c r="C359" s="15">
        <v>3.3983119213423801E-4</v>
      </c>
      <c r="D359" s="15">
        <v>1.4183413132651899E-4</v>
      </c>
      <c r="E359" s="15">
        <v>2.9866583099533698E-4</v>
      </c>
      <c r="F359" s="15">
        <v>3.7042871482142402E-4</v>
      </c>
      <c r="G359" s="15">
        <v>9.5238019471969798E-5</v>
      </c>
      <c r="H359" s="15">
        <v>8.3502988534632895E-5</v>
      </c>
      <c r="I359" s="2">
        <f>AVERAGE(B359:G359)</f>
        <v>2.1941236819238621E-4</v>
      </c>
      <c r="J359" s="2">
        <f>AVERAGE(B359:D359)-H359</f>
        <v>1.0054422608722936E-4</v>
      </c>
      <c r="K359" s="2">
        <f>AVERAGE(E359:G359)-H359</f>
        <v>1.7127453322827736E-4</v>
      </c>
      <c r="R359" s="1">
        <f>$P$2*B359-$O$2*$H359</f>
        <v>0</v>
      </c>
      <c r="S359" s="1">
        <f>$P$2*C359-$O$2*$H359</f>
        <v>0</v>
      </c>
      <c r="T359" s="1">
        <f>$P$2*D359-$O$2*$H359</f>
        <v>0</v>
      </c>
      <c r="U359" s="1">
        <f>$Q$2*E359-$O$2*$H359</f>
        <v>0</v>
      </c>
      <c r="V359" s="1">
        <f>$Q$2*F359-$O$2*$H359</f>
        <v>0</v>
      </c>
      <c r="W359" s="1">
        <f>$Q$2*G359-$O$2*$H359</f>
        <v>0</v>
      </c>
      <c r="X359" s="1">
        <f>Y359+Z359</f>
        <v>0</v>
      </c>
      <c r="Y359" s="2">
        <f>SUM(R359:T359)</f>
        <v>0</v>
      </c>
      <c r="Z359" s="2">
        <f>SUM(U359:W359)</f>
        <v>0</v>
      </c>
      <c r="AA359" s="1" t="e">
        <f>Y359/Z359</f>
        <v>#DIV/0!</v>
      </c>
      <c r="AB359" s="2">
        <f>Y359-Z359</f>
        <v>0</v>
      </c>
    </row>
    <row r="360" spans="1:28" x14ac:dyDescent="0.2">
      <c r="A360" t="s">
        <v>115</v>
      </c>
      <c r="B360" s="15">
        <v>1.9092675891489999E-5</v>
      </c>
      <c r="C360" s="15">
        <v>4.89870175876155E-4</v>
      </c>
      <c r="D360" s="15">
        <v>4.07825510569542E-4</v>
      </c>
      <c r="E360" s="15">
        <v>1.98939496819919E-4</v>
      </c>
      <c r="F360" s="15">
        <v>1.45239040538646E-4</v>
      </c>
      <c r="G360" s="15">
        <v>4.6596167044758003E-5</v>
      </c>
      <c r="H360" s="15">
        <v>3.8668887709156999E-5</v>
      </c>
      <c r="I360" s="2">
        <f>AVERAGE(B360:G360)</f>
        <v>2.1792717779008496E-4</v>
      </c>
      <c r="J360" s="2">
        <f>AVERAGE(B360:D360)-H360</f>
        <v>2.6692723306990531E-4</v>
      </c>
      <c r="K360" s="2">
        <f>AVERAGE(E360:G360)-H360</f>
        <v>9.158934709195066E-5</v>
      </c>
      <c r="R360" s="1">
        <f>$P$2*B360-$O$2*$H360</f>
        <v>0</v>
      </c>
      <c r="S360" s="1">
        <f>$P$2*C360-$O$2*$H360</f>
        <v>0</v>
      </c>
      <c r="T360" s="1">
        <f>$P$2*D360-$O$2*$H360</f>
        <v>0</v>
      </c>
      <c r="U360" s="1">
        <f>$Q$2*E360-$O$2*$H360</f>
        <v>0</v>
      </c>
      <c r="V360" s="1">
        <f>$Q$2*F360-$O$2*$H360</f>
        <v>0</v>
      </c>
      <c r="W360" s="1">
        <f>$Q$2*G360-$O$2*$H360</f>
        <v>0</v>
      </c>
      <c r="X360" s="1">
        <f>Y360+Z360</f>
        <v>0</v>
      </c>
      <c r="Y360" s="2">
        <f>SUM(R360:T360)</f>
        <v>0</v>
      </c>
      <c r="Z360" s="2">
        <f>SUM(U360:W360)</f>
        <v>0</v>
      </c>
      <c r="AA360" s="1" t="e">
        <f>Y360/Z360</f>
        <v>#DIV/0!</v>
      </c>
      <c r="AB360" s="2">
        <f>Y360-Z360</f>
        <v>0</v>
      </c>
    </row>
    <row r="361" spans="1:28" x14ac:dyDescent="0.2">
      <c r="A361" t="s">
        <v>261</v>
      </c>
      <c r="B361" s="15">
        <v>1.23910185148127E-4</v>
      </c>
      <c r="C361" s="15">
        <v>3.2643122876892499E-4</v>
      </c>
      <c r="D361" s="15">
        <v>1.8457866405505901E-4</v>
      </c>
      <c r="E361" s="15">
        <v>2.3922346199712401E-4</v>
      </c>
      <c r="F361" s="15">
        <v>2.77712853840835E-4</v>
      </c>
      <c r="G361" s="15">
        <v>1.4827430716519101E-4</v>
      </c>
      <c r="H361" s="15">
        <v>9.1807153140287002E-5</v>
      </c>
      <c r="I361" s="2">
        <f>AVERAGE(B361:G361)</f>
        <v>2.1668845016254348E-4</v>
      </c>
      <c r="J361" s="2">
        <f>AVERAGE(B361:D361)-H361</f>
        <v>1.1983287285041665E-4</v>
      </c>
      <c r="K361" s="2">
        <f>AVERAGE(E361:G361)-H361</f>
        <v>1.2992972119409634E-4</v>
      </c>
      <c r="R361" s="1">
        <f>$P$2*B361-$O$2*$H361</f>
        <v>0</v>
      </c>
      <c r="S361" s="1">
        <f>$P$2*C361-$O$2*$H361</f>
        <v>0</v>
      </c>
      <c r="T361" s="1">
        <f>$P$2*D361-$O$2*$H361</f>
        <v>0</v>
      </c>
      <c r="U361" s="1">
        <f>$Q$2*E361-$O$2*$H361</f>
        <v>0</v>
      </c>
      <c r="V361" s="1">
        <f>$Q$2*F361-$O$2*$H361</f>
        <v>0</v>
      </c>
      <c r="W361" s="1">
        <f>$Q$2*G361-$O$2*$H361</f>
        <v>0</v>
      </c>
      <c r="X361" s="1">
        <f>Y361+Z361</f>
        <v>0</v>
      </c>
      <c r="Y361" s="2">
        <f>SUM(R361:T361)</f>
        <v>0</v>
      </c>
      <c r="Z361" s="2">
        <f>SUM(U361:W361)</f>
        <v>0</v>
      </c>
      <c r="AA361" s="1" t="e">
        <f>Y361/Z361</f>
        <v>#DIV/0!</v>
      </c>
      <c r="AB361" s="2">
        <f>Y361-Z361</f>
        <v>0</v>
      </c>
    </row>
    <row r="362" spans="1:28" x14ac:dyDescent="0.2">
      <c r="A362" t="s">
        <v>192</v>
      </c>
      <c r="B362" s="15">
        <v>2.4491589163714699E-4</v>
      </c>
      <c r="C362" s="15">
        <v>2.3080421748010601E-4</v>
      </c>
      <c r="D362" s="15">
        <v>2.1814188449520501E-4</v>
      </c>
      <c r="E362" s="15">
        <v>2.1454846421873E-4</v>
      </c>
      <c r="F362" s="15">
        <v>1.7934551454812901E-4</v>
      </c>
      <c r="G362" s="15">
        <v>2.0642480831454499E-4</v>
      </c>
      <c r="H362" s="15">
        <v>3.5452072430097899E-4</v>
      </c>
      <c r="I362" s="2">
        <f>AVERAGE(B362:G362)</f>
        <v>2.1569679678231033E-4</v>
      </c>
      <c r="J362" s="2">
        <f>AVERAGE(B362:D362)-H362</f>
        <v>-1.2323339309682632E-4</v>
      </c>
      <c r="K362" s="2">
        <f>AVERAGE(E362:G362)-H362</f>
        <v>-1.5441446194051098E-4</v>
      </c>
      <c r="R362" s="1">
        <f>$P$2*B362-$O$2*$H362</f>
        <v>0</v>
      </c>
      <c r="S362" s="1">
        <f>$P$2*C362-$O$2*$H362</f>
        <v>0</v>
      </c>
      <c r="T362" s="1">
        <f>$P$2*D362-$O$2*$H362</f>
        <v>0</v>
      </c>
      <c r="U362" s="1">
        <f>$Q$2*E362-$O$2*$H362</f>
        <v>0</v>
      </c>
      <c r="V362" s="1">
        <f>$Q$2*F362-$O$2*$H362</f>
        <v>0</v>
      </c>
      <c r="W362" s="1">
        <f>$Q$2*G362-$O$2*$H362</f>
        <v>0</v>
      </c>
      <c r="X362" s="1">
        <f>Y362+Z362</f>
        <v>0</v>
      </c>
      <c r="Y362" s="2">
        <f>SUM(R362:T362)</f>
        <v>0</v>
      </c>
      <c r="Z362" s="2">
        <f>SUM(U362:W362)</f>
        <v>0</v>
      </c>
      <c r="AA362" s="1" t="e">
        <f>Y362/Z362</f>
        <v>#DIV/0!</v>
      </c>
      <c r="AB362" s="2">
        <f>Y362-Z362</f>
        <v>0</v>
      </c>
    </row>
    <row r="363" spans="1:28" x14ac:dyDescent="0.2">
      <c r="A363" t="s">
        <v>359</v>
      </c>
      <c r="B363" s="15">
        <v>2.14333439873597E-4</v>
      </c>
      <c r="C363" s="15">
        <v>2.0266429441294999E-4</v>
      </c>
      <c r="D363" s="15">
        <v>1.65111234265144E-4</v>
      </c>
      <c r="E363" s="15">
        <v>2.5209551456436402E-4</v>
      </c>
      <c r="F363" s="15">
        <v>2.1949867514330299E-4</v>
      </c>
      <c r="G363" s="15">
        <v>2.3733738742716501E-4</v>
      </c>
      <c r="H363" s="15">
        <v>6.0351984179475999E-5</v>
      </c>
      <c r="I363" s="2">
        <f>AVERAGE(B363:G363)</f>
        <v>2.1517342428108719E-4</v>
      </c>
      <c r="J363" s="2">
        <f>AVERAGE(B363:D363)-H363</f>
        <v>1.3368433867108766E-4</v>
      </c>
      <c r="K363" s="2">
        <f>AVERAGE(E363:G363)-H363</f>
        <v>1.7595854153213466E-4</v>
      </c>
      <c r="R363" s="1">
        <f>$P$2*B363-$O$2*$H363</f>
        <v>0</v>
      </c>
      <c r="S363" s="1">
        <f>$P$2*C363-$O$2*$H363</f>
        <v>0</v>
      </c>
      <c r="T363" s="1">
        <f>$P$2*D363-$O$2*$H363</f>
        <v>0</v>
      </c>
      <c r="U363" s="1">
        <f>$Q$2*E363-$O$2*$H363</f>
        <v>0</v>
      </c>
      <c r="V363" s="1">
        <f>$Q$2*F363-$O$2*$H363</f>
        <v>0</v>
      </c>
      <c r="W363" s="1">
        <f>$Q$2*G363-$O$2*$H363</f>
        <v>0</v>
      </c>
      <c r="X363" s="1">
        <f>Y363+Z363</f>
        <v>0</v>
      </c>
      <c r="Y363" s="2">
        <f>SUM(R363:T363)</f>
        <v>0</v>
      </c>
      <c r="Z363" s="2">
        <f>SUM(U363:W363)</f>
        <v>0</v>
      </c>
      <c r="AA363" s="1" t="e">
        <f>Y363/Z363</f>
        <v>#DIV/0!</v>
      </c>
      <c r="AB363" s="2">
        <f>Y363-Z363</f>
        <v>0</v>
      </c>
    </row>
    <row r="364" spans="1:28" x14ac:dyDescent="0.2">
      <c r="A364" t="s">
        <v>676</v>
      </c>
      <c r="B364" s="15">
        <v>8.9867986746522502E-5</v>
      </c>
      <c r="C364" s="15">
        <v>3.2687789421443801E-4</v>
      </c>
      <c r="D364" s="15">
        <v>1.13490163100107E-4</v>
      </c>
      <c r="E364" s="15">
        <v>2.9823818805290402E-4</v>
      </c>
      <c r="F364" s="15">
        <v>3.6347304920651002E-4</v>
      </c>
      <c r="G364" s="15">
        <v>9.8306547545648704E-5</v>
      </c>
      <c r="H364" s="15">
        <v>6.3707202201962595E-4</v>
      </c>
      <c r="I364" s="2">
        <f>AVERAGE(B364:G364)</f>
        <v>2.150423048110217E-4</v>
      </c>
      <c r="J364" s="2">
        <f>AVERAGE(B364:D364)-H364</f>
        <v>-4.6032667399927008E-4</v>
      </c>
      <c r="K364" s="2">
        <f>AVERAGE(E364:G364)-H364</f>
        <v>-3.8373276041793833E-4</v>
      </c>
      <c r="R364" s="1">
        <f>$P$2*B364-$O$2*$H364</f>
        <v>0</v>
      </c>
      <c r="S364" s="1">
        <f>$P$2*C364-$O$2*$H364</f>
        <v>0</v>
      </c>
      <c r="T364" s="1">
        <f>$P$2*D364-$O$2*$H364</f>
        <v>0</v>
      </c>
      <c r="U364" s="1">
        <f>$Q$2*E364-$O$2*$H364</f>
        <v>0</v>
      </c>
      <c r="V364" s="1">
        <f>$Q$2*F364-$O$2*$H364</f>
        <v>0</v>
      </c>
      <c r="W364" s="1">
        <f>$Q$2*G364-$O$2*$H364</f>
        <v>0</v>
      </c>
      <c r="X364" s="1">
        <f>Y364+Z364</f>
        <v>0</v>
      </c>
      <c r="Y364" s="2">
        <f>SUM(R364:T364)</f>
        <v>0</v>
      </c>
      <c r="Z364" s="2">
        <f>SUM(U364:W364)</f>
        <v>0</v>
      </c>
      <c r="AA364" s="1" t="e">
        <f>Y364/Z364</f>
        <v>#DIV/0!</v>
      </c>
      <c r="AB364" s="2">
        <f>Y364-Z364</f>
        <v>0</v>
      </c>
    </row>
    <row r="365" spans="1:28" x14ac:dyDescent="0.2">
      <c r="A365" t="s">
        <v>957</v>
      </c>
      <c r="B365" s="15">
        <v>1.61625694795076E-4</v>
      </c>
      <c r="C365" s="15">
        <v>1.97710368562745E-4</v>
      </c>
      <c r="D365" s="15">
        <v>1.50215412253683E-4</v>
      </c>
      <c r="E365" s="15">
        <v>3.6704593749040403E-4</v>
      </c>
      <c r="F365" s="15">
        <v>2.4965306641704002E-4</v>
      </c>
      <c r="G365" s="15">
        <v>1.5963922595659601E-4</v>
      </c>
      <c r="H365" s="15">
        <v>8.4866045856268402E-4</v>
      </c>
      <c r="I365" s="2">
        <f>AVERAGE(B365:G365)</f>
        <v>2.1431495091259068E-4</v>
      </c>
      <c r="J365" s="2">
        <f>AVERAGE(B365:D365)-H365</f>
        <v>-6.7880996669218274E-4</v>
      </c>
      <c r="K365" s="2">
        <f>AVERAGE(E365:G365)-H365</f>
        <v>-5.8988104860800391E-4</v>
      </c>
      <c r="R365" s="1">
        <f>$P$2*B365-$O$2*$H365</f>
        <v>0</v>
      </c>
      <c r="S365" s="1">
        <f>$P$2*C365-$O$2*$H365</f>
        <v>0</v>
      </c>
      <c r="T365" s="1">
        <f>$P$2*D365-$O$2*$H365</f>
        <v>0</v>
      </c>
      <c r="U365" s="1">
        <f>$Q$2*E365-$O$2*$H365</f>
        <v>0</v>
      </c>
      <c r="V365" s="1">
        <f>$Q$2*F365-$O$2*$H365</f>
        <v>0</v>
      </c>
      <c r="W365" s="1">
        <f>$Q$2*G365-$O$2*$H365</f>
        <v>0</v>
      </c>
      <c r="X365" s="1">
        <f>Y365+Z365</f>
        <v>0</v>
      </c>
      <c r="Y365" s="2">
        <f>SUM(R365:T365)</f>
        <v>0</v>
      </c>
      <c r="Z365" s="2">
        <f>SUM(U365:W365)</f>
        <v>0</v>
      </c>
      <c r="AA365" s="1" t="e">
        <f>Y365/Z365</f>
        <v>#DIV/0!</v>
      </c>
      <c r="AB365" s="2">
        <f>Y365-Z365</f>
        <v>0</v>
      </c>
    </row>
    <row r="366" spans="1:28" x14ac:dyDescent="0.2">
      <c r="A366" t="s">
        <v>871</v>
      </c>
      <c r="B366" s="15">
        <v>1.3702305203557201E-4</v>
      </c>
      <c r="C366" s="15">
        <v>2.3397148154827001E-4</v>
      </c>
      <c r="D366" s="15">
        <v>1.42862743076671E-4</v>
      </c>
      <c r="E366" s="15">
        <v>3.7829294687639702E-4</v>
      </c>
      <c r="F366" s="15">
        <v>2.7984697851813701E-4</v>
      </c>
      <c r="G366" s="15">
        <v>1.13535538726131E-4</v>
      </c>
      <c r="H366" s="15">
        <v>4.3903027824235898E-4</v>
      </c>
      <c r="I366" s="2">
        <f>AVERAGE(B366:G366)</f>
        <v>2.1425545679686303E-4</v>
      </c>
      <c r="J366" s="2">
        <f>AVERAGE(B366:D366)-H366</f>
        <v>-2.6774451935552131E-4</v>
      </c>
      <c r="K366" s="2">
        <f>AVERAGE(E366:G366)-H366</f>
        <v>-1.8180512353547064E-4</v>
      </c>
      <c r="R366" s="1">
        <f>$P$2*B366-$O$2*$H366</f>
        <v>0</v>
      </c>
      <c r="S366" s="1">
        <f>$P$2*C366-$O$2*$H366</f>
        <v>0</v>
      </c>
      <c r="T366" s="1">
        <f>$P$2*D366-$O$2*$H366</f>
        <v>0</v>
      </c>
      <c r="U366" s="1">
        <f>$Q$2*E366-$O$2*$H366</f>
        <v>0</v>
      </c>
      <c r="V366" s="1">
        <f>$Q$2*F366-$O$2*$H366</f>
        <v>0</v>
      </c>
      <c r="W366" s="1">
        <f>$Q$2*G366-$O$2*$H366</f>
        <v>0</v>
      </c>
      <c r="X366" s="1">
        <f>Y366+Z366</f>
        <v>0</v>
      </c>
      <c r="Y366" s="2">
        <f>SUM(R366:T366)</f>
        <v>0</v>
      </c>
      <c r="Z366" s="2">
        <f>SUM(U366:W366)</f>
        <v>0</v>
      </c>
      <c r="AA366" s="1" t="e">
        <f>Y366/Z366</f>
        <v>#DIV/0!</v>
      </c>
      <c r="AB366" s="2">
        <f>Y366-Z366</f>
        <v>0</v>
      </c>
    </row>
    <row r="367" spans="1:28" x14ac:dyDescent="0.2">
      <c r="A367" t="s">
        <v>819</v>
      </c>
      <c r="B367" s="15">
        <v>2.20953942699508E-4</v>
      </c>
      <c r="C367" s="15">
        <v>1.6437288394783201E-4</v>
      </c>
      <c r="D367" s="15">
        <v>1.2945269359320599E-4</v>
      </c>
      <c r="E367" s="15">
        <v>3.0294226041966798E-4</v>
      </c>
      <c r="F367" s="15">
        <v>2.32382464861832E-4</v>
      </c>
      <c r="G367" s="15">
        <v>2.2892734752152699E-4</v>
      </c>
      <c r="H367" s="15">
        <v>2.5604507534100198E-4</v>
      </c>
      <c r="I367" s="2">
        <f>AVERAGE(B367:G367)</f>
        <v>2.1317193217392882E-4</v>
      </c>
      <c r="J367" s="2">
        <f>AVERAGE(B367:D367)-H367</f>
        <v>-8.4451901927486643E-5</v>
      </c>
      <c r="K367" s="2">
        <f>AVERAGE(E367:G367)-H367</f>
        <v>-1.2943844066596526E-6</v>
      </c>
      <c r="R367" s="1">
        <f>$P$2*B367-$O$2*$H367</f>
        <v>0</v>
      </c>
      <c r="S367" s="1">
        <f>$P$2*C367-$O$2*$H367</f>
        <v>0</v>
      </c>
      <c r="T367" s="1">
        <f>$P$2*D367-$O$2*$H367</f>
        <v>0</v>
      </c>
      <c r="U367" s="1">
        <f>$Q$2*E367-$O$2*$H367</f>
        <v>0</v>
      </c>
      <c r="V367" s="1">
        <f>$Q$2*F367-$O$2*$H367</f>
        <v>0</v>
      </c>
      <c r="W367" s="1">
        <f>$Q$2*G367-$O$2*$H367</f>
        <v>0</v>
      </c>
      <c r="X367" s="1">
        <f>Y367+Z367</f>
        <v>0</v>
      </c>
      <c r="Y367" s="2">
        <f>SUM(R367:T367)</f>
        <v>0</v>
      </c>
      <c r="Z367" s="2">
        <f>SUM(U367:W367)</f>
        <v>0</v>
      </c>
      <c r="AA367" s="1" t="e">
        <f>Y367/Z367</f>
        <v>#DIV/0!</v>
      </c>
      <c r="AB367" s="2">
        <f>Y367-Z367</f>
        <v>0</v>
      </c>
    </row>
    <row r="368" spans="1:28" x14ac:dyDescent="0.2">
      <c r="A368" t="s">
        <v>4944</v>
      </c>
      <c r="B368" s="15">
        <v>1.3992753069468099E-4</v>
      </c>
      <c r="C368" s="15">
        <v>1.9803521615947999E-4</v>
      </c>
      <c r="D368" s="15">
        <v>1.3082417592674299E-4</v>
      </c>
      <c r="E368" s="15">
        <v>3.5939112882084801E-4</v>
      </c>
      <c r="F368" s="15">
        <v>3.0233432928452599E-4</v>
      </c>
      <c r="G368" s="15">
        <v>1.44069287212371E-4</v>
      </c>
      <c r="H368" s="15">
        <v>6.4361469716347596E-4</v>
      </c>
      <c r="I368" s="2">
        <f>AVERAGE(B368:G368)</f>
        <v>2.1243027801644149E-4</v>
      </c>
      <c r="J368" s="2">
        <f>AVERAGE(B368:D368)-H368</f>
        <v>-4.8735238956984126E-4</v>
      </c>
      <c r="K368" s="2">
        <f>AVERAGE(E368:G368)-H368</f>
        <v>-3.7501644872422763E-4</v>
      </c>
      <c r="R368" s="1">
        <f>$P$2*B368-$O$2*$H368</f>
        <v>0</v>
      </c>
      <c r="S368" s="1">
        <f>$P$2*C368-$O$2*$H368</f>
        <v>0</v>
      </c>
      <c r="T368" s="1">
        <f>$P$2*D368-$O$2*$H368</f>
        <v>0</v>
      </c>
      <c r="U368" s="1">
        <f>$Q$2*E368-$O$2*$H368</f>
        <v>0</v>
      </c>
      <c r="V368" s="1">
        <f>$Q$2*F368-$O$2*$H368</f>
        <v>0</v>
      </c>
      <c r="W368" s="1">
        <f>$Q$2*G368-$O$2*$H368</f>
        <v>0</v>
      </c>
      <c r="X368" s="1">
        <f>Y368+Z368</f>
        <v>0</v>
      </c>
      <c r="Y368" s="2">
        <f>SUM(R368:T368)</f>
        <v>0</v>
      </c>
      <c r="Z368" s="2">
        <f>SUM(U368:W368)</f>
        <v>0</v>
      </c>
      <c r="AA368" s="1" t="e">
        <f>Y368/Z368</f>
        <v>#DIV/0!</v>
      </c>
      <c r="AB368" s="2">
        <f>Y368-Z368</f>
        <v>0</v>
      </c>
    </row>
    <row r="369" spans="1:28" x14ac:dyDescent="0.2">
      <c r="A369" t="s">
        <v>581</v>
      </c>
      <c r="B369" s="15">
        <v>1.5244241668172E-4</v>
      </c>
      <c r="C369" s="15">
        <v>2.27433923663982E-4</v>
      </c>
      <c r="D369" s="15">
        <v>1.5192976517060299E-4</v>
      </c>
      <c r="E369" s="15">
        <v>3.5263437033040599E-4</v>
      </c>
      <c r="F369" s="15">
        <v>2.4985067055382701E-4</v>
      </c>
      <c r="G369" s="15">
        <v>1.3490158605397099E-4</v>
      </c>
      <c r="H369" s="15">
        <v>5.8460480019299299E-4</v>
      </c>
      <c r="I369" s="2">
        <f>AVERAGE(B369:G369)</f>
        <v>2.1153212207575148E-4</v>
      </c>
      <c r="J369" s="2">
        <f>AVERAGE(B369:D369)-H369</f>
        <v>-4.0733609835422462E-4</v>
      </c>
      <c r="K369" s="2">
        <f>AVERAGE(E369:G369)-H369</f>
        <v>-3.3880925788025835E-4</v>
      </c>
      <c r="R369" s="1">
        <f>$P$2*B369-$O$2*$H369</f>
        <v>0</v>
      </c>
      <c r="S369" s="1">
        <f>$P$2*C369-$O$2*$H369</f>
        <v>0</v>
      </c>
      <c r="T369" s="1">
        <f>$P$2*D369-$O$2*$H369</f>
        <v>0</v>
      </c>
      <c r="U369" s="1">
        <f>$Q$2*E369-$O$2*$H369</f>
        <v>0</v>
      </c>
      <c r="V369" s="1">
        <f>$Q$2*F369-$O$2*$H369</f>
        <v>0</v>
      </c>
      <c r="W369" s="1">
        <f>$Q$2*G369-$O$2*$H369</f>
        <v>0</v>
      </c>
      <c r="X369" s="1">
        <f>Y369+Z369</f>
        <v>0</v>
      </c>
      <c r="Y369" s="2">
        <f>SUM(R369:T369)</f>
        <v>0</v>
      </c>
      <c r="Z369" s="2">
        <f>SUM(U369:W369)</f>
        <v>0</v>
      </c>
      <c r="AA369" s="1" t="e">
        <f>Y369/Z369</f>
        <v>#DIV/0!</v>
      </c>
      <c r="AB369" s="2">
        <f>Y369-Z369</f>
        <v>0</v>
      </c>
    </row>
    <row r="370" spans="1:28" x14ac:dyDescent="0.2">
      <c r="A370" t="s">
        <v>174</v>
      </c>
      <c r="B370" s="15">
        <v>2.9074685636101399E-4</v>
      </c>
      <c r="C370" s="15">
        <v>1.84310405197431E-4</v>
      </c>
      <c r="D370" s="15">
        <v>2.4656204618459101E-4</v>
      </c>
      <c r="E370" s="15">
        <v>1.3107256185577101E-4</v>
      </c>
      <c r="F370" s="15">
        <v>1.4338156165284599E-4</v>
      </c>
      <c r="G370" s="15">
        <v>2.7283381711898499E-4</v>
      </c>
      <c r="H370" s="15">
        <v>8.2412542677324705E-5</v>
      </c>
      <c r="I370" s="2">
        <f>AVERAGE(B370:G370)</f>
        <v>2.1148454139510633E-4</v>
      </c>
      <c r="J370" s="2">
        <f>AVERAGE(B370:D370)-H370</f>
        <v>1.5812722657035399E-4</v>
      </c>
      <c r="K370" s="2">
        <f>AVERAGE(E370:G370)-H370</f>
        <v>1.0001677086520928E-4</v>
      </c>
      <c r="R370" s="1">
        <f>$P$2*B370-$O$2*$H370</f>
        <v>0</v>
      </c>
      <c r="S370" s="1">
        <f>$P$2*C370-$O$2*$H370</f>
        <v>0</v>
      </c>
      <c r="T370" s="1">
        <f>$P$2*D370-$O$2*$H370</f>
        <v>0</v>
      </c>
      <c r="U370" s="1">
        <f>$Q$2*E370-$O$2*$H370</f>
        <v>0</v>
      </c>
      <c r="V370" s="1">
        <f>$Q$2*F370-$O$2*$H370</f>
        <v>0</v>
      </c>
      <c r="W370" s="1">
        <f>$Q$2*G370-$O$2*$H370</f>
        <v>0</v>
      </c>
      <c r="X370" s="1">
        <f>Y370+Z370</f>
        <v>0</v>
      </c>
      <c r="Y370" s="2">
        <f>SUM(R370:T370)</f>
        <v>0</v>
      </c>
      <c r="Z370" s="2">
        <f>SUM(U370:W370)</f>
        <v>0</v>
      </c>
      <c r="AA370" s="1" t="e">
        <f>Y370/Z370</f>
        <v>#DIV/0!</v>
      </c>
      <c r="AB370" s="2">
        <f>Y370-Z370</f>
        <v>0</v>
      </c>
    </row>
    <row r="371" spans="1:28" x14ac:dyDescent="0.2">
      <c r="A371" t="s">
        <v>764</v>
      </c>
      <c r="B371" s="15">
        <v>1.19724318845295E-4</v>
      </c>
      <c r="C371" s="15">
        <v>2.49848407838686E-4</v>
      </c>
      <c r="D371" s="15">
        <v>1.4450090253061599E-4</v>
      </c>
      <c r="E371" s="15">
        <v>3.7239147427081898E-4</v>
      </c>
      <c r="F371" s="15">
        <v>2.7640866653803799E-4</v>
      </c>
      <c r="G371" s="15">
        <v>1.04329954505093E-4</v>
      </c>
      <c r="H371" s="15">
        <v>3.9574796575228202E-4</v>
      </c>
      <c r="I371" s="2">
        <f>AVERAGE(B371:G371)</f>
        <v>2.1120062075475783E-4</v>
      </c>
      <c r="J371" s="2">
        <f>AVERAGE(B371:D371)-H371</f>
        <v>-2.2439008934741636E-4</v>
      </c>
      <c r="K371" s="2">
        <f>AVERAGE(E371:G371)-H371</f>
        <v>-1.4470460064763206E-4</v>
      </c>
      <c r="R371" s="1">
        <f>$P$2*B371-$O$2*$H371</f>
        <v>0</v>
      </c>
      <c r="S371" s="1">
        <f>$P$2*C371-$O$2*$H371</f>
        <v>0</v>
      </c>
      <c r="T371" s="1">
        <f>$P$2*D371-$O$2*$H371</f>
        <v>0</v>
      </c>
      <c r="U371" s="1">
        <f>$Q$2*E371-$O$2*$H371</f>
        <v>0</v>
      </c>
      <c r="V371" s="1">
        <f>$Q$2*F371-$O$2*$H371</f>
        <v>0</v>
      </c>
      <c r="W371" s="1">
        <f>$Q$2*G371-$O$2*$H371</f>
        <v>0</v>
      </c>
      <c r="X371" s="1">
        <f>Y371+Z371</f>
        <v>0</v>
      </c>
      <c r="Y371" s="2">
        <f>SUM(R371:T371)</f>
        <v>0</v>
      </c>
      <c r="Z371" s="2">
        <f>SUM(U371:W371)</f>
        <v>0</v>
      </c>
      <c r="AA371" s="1" t="e">
        <f>Y371/Z371</f>
        <v>#DIV/0!</v>
      </c>
      <c r="AB371" s="2">
        <f>Y371-Z371</f>
        <v>0</v>
      </c>
    </row>
    <row r="372" spans="1:28" x14ac:dyDescent="0.2">
      <c r="A372" t="s">
        <v>172</v>
      </c>
      <c r="B372" s="15">
        <v>4.4566662248726703E-4</v>
      </c>
      <c r="C372" s="15">
        <v>1.0748394856964099E-4</v>
      </c>
      <c r="D372" s="15">
        <v>1.6918758453426599E-4</v>
      </c>
      <c r="E372" s="15">
        <v>1.19825552469778E-4</v>
      </c>
      <c r="F372" s="15">
        <v>8.2717091659153196E-5</v>
      </c>
      <c r="G372" s="15">
        <v>3.3473474146950201E-4</v>
      </c>
      <c r="H372" s="15">
        <v>9.4139029665915098E-4</v>
      </c>
      <c r="I372" s="2">
        <f>AVERAGE(B372:G372)</f>
        <v>2.099359235316012E-4</v>
      </c>
      <c r="J372" s="2">
        <f>AVERAGE(B372:D372)-H372</f>
        <v>-7.0061091146209303E-4</v>
      </c>
      <c r="K372" s="2">
        <f>AVERAGE(E372:G372)-H372</f>
        <v>-7.6229783479300653E-4</v>
      </c>
      <c r="R372" s="1">
        <f>$P$2*B372-$O$2*$H372</f>
        <v>0</v>
      </c>
      <c r="S372" s="1">
        <f>$P$2*C372-$O$2*$H372</f>
        <v>0</v>
      </c>
      <c r="T372" s="1">
        <f>$P$2*D372-$O$2*$H372</f>
        <v>0</v>
      </c>
      <c r="U372" s="1">
        <f>$Q$2*E372-$O$2*$H372</f>
        <v>0</v>
      </c>
      <c r="V372" s="1">
        <f>$Q$2*F372-$O$2*$H372</f>
        <v>0</v>
      </c>
      <c r="W372" s="1">
        <f>$Q$2*G372-$O$2*$H372</f>
        <v>0</v>
      </c>
      <c r="X372" s="1">
        <f>Y372+Z372</f>
        <v>0</v>
      </c>
      <c r="Y372" s="2">
        <f>SUM(R372:T372)</f>
        <v>0</v>
      </c>
      <c r="Z372" s="2">
        <f>SUM(U372:W372)</f>
        <v>0</v>
      </c>
      <c r="AA372" s="1" t="e">
        <f>Y372/Z372</f>
        <v>#DIV/0!</v>
      </c>
      <c r="AB372" s="2">
        <f>Y372-Z372</f>
        <v>0</v>
      </c>
    </row>
    <row r="373" spans="1:28" x14ac:dyDescent="0.2">
      <c r="A373" t="s">
        <v>477</v>
      </c>
      <c r="B373" s="15">
        <v>1.7059540830114501E-4</v>
      </c>
      <c r="C373" s="15">
        <v>2.0725276671683E-4</v>
      </c>
      <c r="D373" s="15">
        <v>1.66292232941245E-4</v>
      </c>
      <c r="E373" s="15">
        <v>2.6573732442798198E-4</v>
      </c>
      <c r="F373" s="15">
        <v>2.3787585986451999E-4</v>
      </c>
      <c r="G373" s="15">
        <v>2.1146325564540101E-4</v>
      </c>
      <c r="H373" s="15">
        <v>7.5114943478416595E-5</v>
      </c>
      <c r="I373" s="2">
        <f>AVERAGE(B373:G373)</f>
        <v>2.0986947464952046E-4</v>
      </c>
      <c r="J373" s="2">
        <f>AVERAGE(B373:D373)-H373</f>
        <v>1.0626519250799009E-4</v>
      </c>
      <c r="K373" s="2">
        <f>AVERAGE(E373:G373)-H373</f>
        <v>1.6324386983421771E-4</v>
      </c>
      <c r="R373" s="1">
        <f>$P$2*B373-$O$2*$H373</f>
        <v>0</v>
      </c>
      <c r="S373" s="1">
        <f>$P$2*C373-$O$2*$H373</f>
        <v>0</v>
      </c>
      <c r="T373" s="1">
        <f>$P$2*D373-$O$2*$H373</f>
        <v>0</v>
      </c>
      <c r="U373" s="1">
        <f>$Q$2*E373-$O$2*$H373</f>
        <v>0</v>
      </c>
      <c r="V373" s="1">
        <f>$Q$2*F373-$O$2*$H373</f>
        <v>0</v>
      </c>
      <c r="W373" s="1">
        <f>$Q$2*G373-$O$2*$H373</f>
        <v>0</v>
      </c>
      <c r="X373" s="1">
        <f>Y373+Z373</f>
        <v>0</v>
      </c>
      <c r="Y373" s="2">
        <f>SUM(R373:T373)</f>
        <v>0</v>
      </c>
      <c r="Z373" s="2">
        <f>SUM(U373:W373)</f>
        <v>0</v>
      </c>
      <c r="AA373" s="1" t="e">
        <f>Y373/Z373</f>
        <v>#DIV/0!</v>
      </c>
      <c r="AB373" s="2">
        <f>Y373-Z373</f>
        <v>0</v>
      </c>
    </row>
    <row r="374" spans="1:28" x14ac:dyDescent="0.2">
      <c r="A374" t="s">
        <v>481</v>
      </c>
      <c r="B374" s="15">
        <v>2.1749419606145E-4</v>
      </c>
      <c r="C374" s="15">
        <v>1.4731838511925101E-4</v>
      </c>
      <c r="D374" s="15">
        <v>1.7825460662819801E-4</v>
      </c>
      <c r="E374" s="15">
        <v>1.30516626030608E-4</v>
      </c>
      <c r="F374" s="15">
        <v>1.4069414539253801E-4</v>
      </c>
      <c r="G374" s="15">
        <v>4.43118183676865E-4</v>
      </c>
      <c r="H374" s="15">
        <v>1.6465732445352499E-4</v>
      </c>
      <c r="I374" s="2">
        <f>AVERAGE(B374:G374)</f>
        <v>2.0956602381815167E-4</v>
      </c>
      <c r="J374" s="2">
        <f>AVERAGE(B374:D374)-H374</f>
        <v>1.6365071482774679E-5</v>
      </c>
      <c r="K374" s="2">
        <f>AVERAGE(E374:G374)-H374</f>
        <v>7.3452327246478668E-5</v>
      </c>
      <c r="R374" s="1">
        <f>$P$2*B374-$O$2*$H374</f>
        <v>0</v>
      </c>
      <c r="S374" s="1">
        <f>$P$2*C374-$O$2*$H374</f>
        <v>0</v>
      </c>
      <c r="T374" s="1">
        <f>$P$2*D374-$O$2*$H374</f>
        <v>0</v>
      </c>
      <c r="U374" s="1">
        <f>$Q$2*E374-$O$2*$H374</f>
        <v>0</v>
      </c>
      <c r="V374" s="1">
        <f>$Q$2*F374-$O$2*$H374</f>
        <v>0</v>
      </c>
      <c r="W374" s="1">
        <f>$Q$2*G374-$O$2*$H374</f>
        <v>0</v>
      </c>
      <c r="X374" s="1">
        <f>Y374+Z374</f>
        <v>0</v>
      </c>
      <c r="Y374" s="2">
        <f>SUM(R374:T374)</f>
        <v>0</v>
      </c>
      <c r="Z374" s="2">
        <f>SUM(U374:W374)</f>
        <v>0</v>
      </c>
      <c r="AA374" s="1" t="e">
        <f>Y374/Z374</f>
        <v>#DIV/0!</v>
      </c>
      <c r="AB374" s="2">
        <f>Y374-Z374</f>
        <v>0</v>
      </c>
    </row>
    <row r="375" spans="1:28" x14ac:dyDescent="0.2">
      <c r="A375" t="s">
        <v>784</v>
      </c>
      <c r="B375" s="15">
        <v>1.74781274603978E-4</v>
      </c>
      <c r="C375" s="15">
        <v>1.9137584042641401E-4</v>
      </c>
      <c r="D375" s="15">
        <v>1.4072932611339199E-4</v>
      </c>
      <c r="E375" s="15">
        <v>3.2778831537503698E-4</v>
      </c>
      <c r="F375" s="15">
        <v>2.4929737897082401E-4</v>
      </c>
      <c r="G375" s="15">
        <v>1.69640354493032E-4</v>
      </c>
      <c r="H375" s="15">
        <v>7.0656697531038004E-4</v>
      </c>
      <c r="I375" s="2">
        <f>AVERAGE(B375:G375)</f>
        <v>2.0893541499711281E-4</v>
      </c>
      <c r="J375" s="2">
        <f>AVERAGE(B375:D375)-H375</f>
        <v>-5.3760482826245202E-4</v>
      </c>
      <c r="K375" s="2">
        <f>AVERAGE(E375:G375)-H375</f>
        <v>-4.5765829236408238E-4</v>
      </c>
      <c r="R375" s="1">
        <f>$P$2*B375-$O$2*$H375</f>
        <v>0</v>
      </c>
      <c r="S375" s="1">
        <f>$P$2*C375-$O$2*$H375</f>
        <v>0</v>
      </c>
      <c r="T375" s="1">
        <f>$P$2*D375-$O$2*$H375</f>
        <v>0</v>
      </c>
      <c r="U375" s="1">
        <f>$Q$2*E375-$O$2*$H375</f>
        <v>0</v>
      </c>
      <c r="V375" s="1">
        <f>$Q$2*F375-$O$2*$H375</f>
        <v>0</v>
      </c>
      <c r="W375" s="1">
        <f>$Q$2*G375-$O$2*$H375</f>
        <v>0</v>
      </c>
      <c r="X375" s="1">
        <f>Y375+Z375</f>
        <v>0</v>
      </c>
      <c r="Y375" s="2">
        <f>SUM(R375:T375)</f>
        <v>0</v>
      </c>
      <c r="Z375" s="2">
        <f>SUM(U375:W375)</f>
        <v>0</v>
      </c>
      <c r="AA375" s="1" t="e">
        <f>Y375/Z375</f>
        <v>#DIV/0!</v>
      </c>
      <c r="AB375" s="2">
        <f>Y375-Z375</f>
        <v>0</v>
      </c>
    </row>
    <row r="376" spans="1:28" x14ac:dyDescent="0.2">
      <c r="A376" t="s">
        <v>790</v>
      </c>
      <c r="B376" s="15">
        <v>1.5778153186390401E-4</v>
      </c>
      <c r="C376">
        <v>1.99618848193562E-4</v>
      </c>
      <c r="D376" s="15">
        <v>1.4857725279973801E-4</v>
      </c>
      <c r="E376" s="15">
        <v>3.0118892435569298E-4</v>
      </c>
      <c r="F376" s="15">
        <v>2.2692859068650399E-4</v>
      </c>
      <c r="G376" s="15">
        <v>2.1763819485539799E-4</v>
      </c>
      <c r="H376" s="15">
        <v>1.2317844165053501E-4</v>
      </c>
      <c r="I376" s="2">
        <f>AVERAGE(B376:G376)</f>
        <v>2.0862222379246651E-4</v>
      </c>
      <c r="J376" s="2">
        <f>AVERAGE(B376:D376)-H376</f>
        <v>4.5480769301866329E-5</v>
      </c>
      <c r="K376" s="2">
        <f>AVERAGE(E376:G376)-H376</f>
        <v>1.2540679498199665E-4</v>
      </c>
      <c r="R376" s="1">
        <f>$P$2*B376-$O$2*$H376</f>
        <v>0</v>
      </c>
      <c r="S376" s="1">
        <f>$P$2*C376-$O$2*$H376</f>
        <v>0</v>
      </c>
      <c r="T376" s="1">
        <f>$P$2*D376-$O$2*$H376</f>
        <v>0</v>
      </c>
      <c r="U376" s="1">
        <f>$Q$2*E376-$O$2*$H376</f>
        <v>0</v>
      </c>
      <c r="V376" s="1">
        <f>$Q$2*F376-$O$2*$H376</f>
        <v>0</v>
      </c>
      <c r="W376" s="1">
        <f>$Q$2*G376-$O$2*$H376</f>
        <v>0</v>
      </c>
      <c r="X376" s="1">
        <f>Y376+Z376</f>
        <v>0</v>
      </c>
      <c r="Y376" s="2">
        <f>SUM(R376:T376)</f>
        <v>0</v>
      </c>
      <c r="Z376" s="2">
        <f>SUM(U376:W376)</f>
        <v>0</v>
      </c>
      <c r="AA376" s="1" t="e">
        <f>Y376/Z376</f>
        <v>#DIV/0!</v>
      </c>
      <c r="AB376" s="2">
        <f>Y376-Z376</f>
        <v>0</v>
      </c>
    </row>
    <row r="377" spans="1:28" x14ac:dyDescent="0.2">
      <c r="A377" t="s">
        <v>1097</v>
      </c>
      <c r="B377" s="15">
        <v>7.2312976027501003E-5</v>
      </c>
      <c r="C377" s="15">
        <v>2.9374343934748202E-4</v>
      </c>
      <c r="D377" s="15">
        <v>1.2495727927772801E-4</v>
      </c>
      <c r="E377" s="15">
        <v>3.19107163643644E-4</v>
      </c>
      <c r="F377" s="15">
        <v>3.4410784380135801E-4</v>
      </c>
      <c r="G377" s="15">
        <v>9.7359470979698601E-5</v>
      </c>
      <c r="H377" s="15">
        <v>1.50942870786611E-4</v>
      </c>
      <c r="I377" s="2">
        <f>AVERAGE(B377:G377)</f>
        <v>2.0859802884623527E-4</v>
      </c>
      <c r="J377" s="2">
        <f>AVERAGE(B377:D377)-H377</f>
        <v>1.2728360764292671E-5</v>
      </c>
      <c r="K377" s="2">
        <f>AVERAGE(E377:G377)-H377</f>
        <v>1.0258195535495587E-4</v>
      </c>
      <c r="R377" s="1">
        <f>$P$2*B377-$O$2*$H377</f>
        <v>0</v>
      </c>
      <c r="S377" s="1">
        <f>$P$2*C377-$O$2*$H377</f>
        <v>0</v>
      </c>
      <c r="T377" s="1">
        <f>$P$2*D377-$O$2*$H377</f>
        <v>0</v>
      </c>
      <c r="U377" s="1">
        <f>$Q$2*E377-$O$2*$H377</f>
        <v>0</v>
      </c>
      <c r="V377" s="1">
        <f>$Q$2*F377-$O$2*$H377</f>
        <v>0</v>
      </c>
      <c r="W377" s="1">
        <f>$Q$2*G377-$O$2*$H377</f>
        <v>0</v>
      </c>
      <c r="X377" s="1">
        <f>Y377+Z377</f>
        <v>0</v>
      </c>
      <c r="Y377" s="2">
        <f>SUM(R377:T377)</f>
        <v>0</v>
      </c>
      <c r="Z377" s="2">
        <f>SUM(U377:W377)</f>
        <v>0</v>
      </c>
      <c r="AA377" s="1" t="e">
        <f>Y377/Z377</f>
        <v>#DIV/0!</v>
      </c>
      <c r="AB377" s="2">
        <f>Y377-Z377</f>
        <v>0</v>
      </c>
    </row>
    <row r="378" spans="1:28" x14ac:dyDescent="0.2">
      <c r="A378" t="s">
        <v>577</v>
      </c>
      <c r="B378" s="15">
        <v>1.9417294094567001E-4</v>
      </c>
      <c r="C378" s="15">
        <v>1.7927526744804099E-4</v>
      </c>
      <c r="D378" s="15">
        <v>1.4850105933676301E-4</v>
      </c>
      <c r="E378" s="15">
        <v>2.4529599177967599E-4</v>
      </c>
      <c r="F378" s="15">
        <v>1.8847482566770101E-4</v>
      </c>
      <c r="G378">
        <v>2.8616865516756701E-4</v>
      </c>
      <c r="H378" s="15">
        <v>8.6061342276778794E-5</v>
      </c>
      <c r="I378" s="2">
        <f>AVERAGE(B378:G378)</f>
        <v>2.0698145672423633E-4</v>
      </c>
      <c r="J378" s="2">
        <f>AVERAGE(B378:D378)-H378</f>
        <v>8.7921746966712551E-5</v>
      </c>
      <c r="K378" s="2">
        <f>AVERAGE(E378:G378)-H378</f>
        <v>1.5391848192820257E-4</v>
      </c>
      <c r="R378" s="1">
        <f>$P$2*B378-$O$2*$H378</f>
        <v>0</v>
      </c>
      <c r="S378" s="1">
        <f>$P$2*C378-$O$2*$H378</f>
        <v>0</v>
      </c>
      <c r="T378" s="1">
        <f>$P$2*D378-$O$2*$H378</f>
        <v>0</v>
      </c>
      <c r="U378" s="1">
        <f>$Q$2*E378-$O$2*$H378</f>
        <v>0</v>
      </c>
      <c r="V378" s="1">
        <f>$Q$2*F378-$O$2*$H378</f>
        <v>0</v>
      </c>
      <c r="W378" s="1">
        <f>$Q$2*G378-$O$2*$H378</f>
        <v>0</v>
      </c>
      <c r="X378" s="1">
        <f>Y378+Z378</f>
        <v>0</v>
      </c>
      <c r="Y378" s="2">
        <f>SUM(R378:T378)</f>
        <v>0</v>
      </c>
      <c r="Z378" s="2">
        <f>SUM(U378:W378)</f>
        <v>0</v>
      </c>
      <c r="AA378" s="1" t="e">
        <f>Y378/Z378</f>
        <v>#DIV/0!</v>
      </c>
      <c r="AB378" s="2">
        <f>Y378-Z378</f>
        <v>0</v>
      </c>
    </row>
    <row r="379" spans="1:28" x14ac:dyDescent="0.2">
      <c r="A379" t="s">
        <v>780</v>
      </c>
      <c r="B379" s="15">
        <v>1.5372380432544301E-4</v>
      </c>
      <c r="C379" s="15">
        <v>1.9588310083111E-4</v>
      </c>
      <c r="D379" s="15">
        <v>1.5219644229101301E-4</v>
      </c>
      <c r="E379" s="15">
        <v>2.8823134319996802E-4</v>
      </c>
      <c r="F379" s="15">
        <v>2.4854648325103298E-4</v>
      </c>
      <c r="G379" s="15">
        <v>2.0017410297927201E-4</v>
      </c>
      <c r="H379" s="15">
        <v>8.0315531413270694E-5</v>
      </c>
      <c r="I379" s="2">
        <f>AVERAGE(B379:G379)</f>
        <v>2.0645921281297317E-4</v>
      </c>
      <c r="J379" s="2">
        <f>AVERAGE(B379:D379)-H379</f>
        <v>8.695225106925133E-5</v>
      </c>
      <c r="K379" s="2">
        <f>AVERAGE(E379:G379)-H379</f>
        <v>1.6533511173015365E-4</v>
      </c>
      <c r="R379" s="1">
        <f>$P$2*B379-$O$2*$H379</f>
        <v>0</v>
      </c>
      <c r="S379" s="1">
        <f>$P$2*C379-$O$2*$H379</f>
        <v>0</v>
      </c>
      <c r="T379" s="1">
        <f>$P$2*D379-$O$2*$H379</f>
        <v>0</v>
      </c>
      <c r="U379" s="1">
        <f>$Q$2*E379-$O$2*$H379</f>
        <v>0</v>
      </c>
      <c r="V379" s="1">
        <f>$Q$2*F379-$O$2*$H379</f>
        <v>0</v>
      </c>
      <c r="W379" s="1">
        <f>$Q$2*G379-$O$2*$H379</f>
        <v>0</v>
      </c>
      <c r="X379" s="1">
        <f>Y379+Z379</f>
        <v>0</v>
      </c>
      <c r="Y379" s="2">
        <f>SUM(R379:T379)</f>
        <v>0</v>
      </c>
      <c r="Z379" s="2">
        <f>SUM(U379:W379)</f>
        <v>0</v>
      </c>
      <c r="AA379" s="1" t="e">
        <f>Y379/Z379</f>
        <v>#DIV/0!</v>
      </c>
      <c r="AB379" s="2">
        <f>Y379-Z379</f>
        <v>0</v>
      </c>
    </row>
    <row r="380" spans="1:28" x14ac:dyDescent="0.2">
      <c r="A380" t="s">
        <v>410</v>
      </c>
      <c r="B380">
        <v>1.6324878581046101E-4</v>
      </c>
      <c r="C380" s="15">
        <v>2.2162727287234799E-4</v>
      </c>
      <c r="D380" s="15">
        <v>1.6301591403335199E-4</v>
      </c>
      <c r="E380" s="15">
        <v>3.0478112507213202E-4</v>
      </c>
      <c r="F380" s="15">
        <v>2.3625550594286201E-4</v>
      </c>
      <c r="G380" s="15">
        <v>1.4520577909151201E-4</v>
      </c>
      <c r="H380">
        <v>1.0126467394116999E-3</v>
      </c>
      <c r="I380" s="2">
        <f>AVERAGE(B380:G380)</f>
        <v>2.0568906380377783E-4</v>
      </c>
      <c r="J380" s="2">
        <f>AVERAGE(B380:D380)-H380</f>
        <v>-8.3001608183964621E-4</v>
      </c>
      <c r="K380" s="2">
        <f>AVERAGE(E380:G380)-H380</f>
        <v>-7.838992693761979E-4</v>
      </c>
      <c r="R380" s="1">
        <f>$P$2*B380-$O$2*$H380</f>
        <v>0</v>
      </c>
      <c r="S380" s="1">
        <f>$P$2*C380-$O$2*$H380</f>
        <v>0</v>
      </c>
      <c r="T380" s="1">
        <f>$P$2*D380-$O$2*$H380</f>
        <v>0</v>
      </c>
      <c r="U380" s="1">
        <f>$Q$2*E380-$O$2*$H380</f>
        <v>0</v>
      </c>
      <c r="V380" s="1">
        <f>$Q$2*F380-$O$2*$H380</f>
        <v>0</v>
      </c>
      <c r="W380" s="1">
        <f>$Q$2*G380-$O$2*$H380</f>
        <v>0</v>
      </c>
      <c r="X380" s="1">
        <f>Y380+Z380</f>
        <v>0</v>
      </c>
      <c r="Y380" s="2">
        <f>SUM(R380:T380)</f>
        <v>0</v>
      </c>
      <c r="Z380" s="2">
        <f>SUM(U380:W380)</f>
        <v>0</v>
      </c>
      <c r="AA380" s="1" t="e">
        <f>Y380/Z380</f>
        <v>#DIV/0!</v>
      </c>
      <c r="AB380" s="2">
        <f>Y380-Z380</f>
        <v>0</v>
      </c>
    </row>
    <row r="381" spans="1:28" x14ac:dyDescent="0.2">
      <c r="A381" t="s">
        <v>145</v>
      </c>
      <c r="B381" s="15">
        <v>1.5867850321451001E-4</v>
      </c>
      <c r="C381" s="15">
        <v>3.4450087633730098E-4</v>
      </c>
      <c r="D381" s="15">
        <v>2.7940142872648203E-4</v>
      </c>
      <c r="E381" s="15">
        <v>1.3111532615001499E-4</v>
      </c>
      <c r="F381" s="15">
        <v>3.0079301701758801E-4</v>
      </c>
      <c r="G381" s="15">
        <v>7.0841327133088003E-6</v>
      </c>
      <c r="H381" s="15">
        <v>3.9675453115902901E-5</v>
      </c>
      <c r="I381" s="2">
        <f>AVERAGE(B381:G381)</f>
        <v>2.0359554735986746E-4</v>
      </c>
      <c r="J381" s="2">
        <f>AVERAGE(B381:D381)-H381</f>
        <v>2.2118481631019476E-4</v>
      </c>
      <c r="K381" s="2">
        <f>AVERAGE(E381:G381)-H381</f>
        <v>1.0665537217773437E-4</v>
      </c>
      <c r="R381" s="1">
        <f>$P$2*B381-$O$2*$H381</f>
        <v>0</v>
      </c>
      <c r="S381" s="1">
        <f>$P$2*C381-$O$2*$H381</f>
        <v>0</v>
      </c>
      <c r="T381" s="1">
        <f>$P$2*D381-$O$2*$H381</f>
        <v>0</v>
      </c>
      <c r="U381" s="1">
        <f>$Q$2*E381-$O$2*$H381</f>
        <v>0</v>
      </c>
      <c r="V381" s="1">
        <f>$Q$2*F381-$O$2*$H381</f>
        <v>0</v>
      </c>
      <c r="W381" s="1">
        <f>$Q$2*G381-$O$2*$H381</f>
        <v>0</v>
      </c>
      <c r="X381" s="1">
        <f>Y381+Z381</f>
        <v>0</v>
      </c>
      <c r="Y381" s="2">
        <f>SUM(R381:T381)</f>
        <v>0</v>
      </c>
      <c r="Z381" s="2">
        <f>SUM(U381:W381)</f>
        <v>0</v>
      </c>
      <c r="AA381" s="1" t="e">
        <f>Y381/Z381</f>
        <v>#DIV/0!</v>
      </c>
      <c r="AB381" s="2">
        <f>Y381-Z381</f>
        <v>0</v>
      </c>
    </row>
    <row r="382" spans="1:28" x14ac:dyDescent="0.2">
      <c r="A382" t="s">
        <v>409</v>
      </c>
      <c r="B382" s="15">
        <v>1.9297697914486101E-4</v>
      </c>
      <c r="C382" s="15">
        <v>1.9356856170437399E-4</v>
      </c>
      <c r="D382" s="15">
        <v>1.5196786190209099E-4</v>
      </c>
      <c r="E382" s="15">
        <v>2.3789776887558201E-4</v>
      </c>
      <c r="F382" s="15">
        <v>2.0048915718436799E-4</v>
      </c>
      <c r="G382" s="15">
        <v>2.3142762965563401E-4</v>
      </c>
      <c r="H382" s="15">
        <v>3.8417246357470402E-5</v>
      </c>
      <c r="I382" s="2">
        <f>AVERAGE(B382:G382)</f>
        <v>2.0138799307781836E-4</v>
      </c>
      <c r="J382" s="2">
        <f>AVERAGE(B382:D382)-H382</f>
        <v>1.4108722122630493E-4</v>
      </c>
      <c r="K382" s="2">
        <f>AVERAGE(E382:G382)-H382</f>
        <v>1.8485427221439095E-4</v>
      </c>
      <c r="R382" s="1">
        <f>$P$2*B382-$O$2*$H382</f>
        <v>0</v>
      </c>
      <c r="S382" s="1">
        <f>$P$2*C382-$O$2*$H382</f>
        <v>0</v>
      </c>
      <c r="T382" s="1">
        <f>$P$2*D382-$O$2*$H382</f>
        <v>0</v>
      </c>
      <c r="U382" s="1">
        <f>$Q$2*E382-$O$2*$H382</f>
        <v>0</v>
      </c>
      <c r="V382" s="1">
        <f>$Q$2*F382-$O$2*$H382</f>
        <v>0</v>
      </c>
      <c r="W382" s="1">
        <f>$Q$2*G382-$O$2*$H382</f>
        <v>0</v>
      </c>
      <c r="X382" s="1">
        <f>Y382+Z382</f>
        <v>0</v>
      </c>
      <c r="Y382" s="2">
        <f>SUM(R382:T382)</f>
        <v>0</v>
      </c>
      <c r="Z382" s="2">
        <f>SUM(U382:W382)</f>
        <v>0</v>
      </c>
      <c r="AA382" s="1" t="e">
        <f>Y382/Z382</f>
        <v>#DIV/0!</v>
      </c>
      <c r="AB382" s="2">
        <f>Y382-Z382</f>
        <v>0</v>
      </c>
    </row>
    <row r="383" spans="1:28" x14ac:dyDescent="0.2">
      <c r="A383" t="s">
        <v>237</v>
      </c>
      <c r="B383" s="15">
        <v>1.14427916584568E-4</v>
      </c>
      <c r="C383" s="15">
        <v>3.2277669330565799E-4</v>
      </c>
      <c r="D383" s="15">
        <v>1.75054481183281E-4</v>
      </c>
      <c r="E383" s="15">
        <v>2.08946341672855E-4</v>
      </c>
      <c r="F383" s="15">
        <v>2.8395714456331303E-4</v>
      </c>
      <c r="G383" s="15">
        <v>1.011477772435E-4</v>
      </c>
      <c r="H383" s="15">
        <v>1.7208074432827601E-4</v>
      </c>
      <c r="I383" s="2">
        <f>AVERAGE(B383:G383)</f>
        <v>2.0105172575886248E-4</v>
      </c>
      <c r="J383" s="2">
        <f>AVERAGE(B383:D383)-H383</f>
        <v>3.2005619362892993E-5</v>
      </c>
      <c r="K383" s="2">
        <f>AVERAGE(E383:G383)-H383</f>
        <v>2.5936343498280008E-5</v>
      </c>
      <c r="R383" s="1">
        <f>$P$2*B383-$O$2*$H383</f>
        <v>0</v>
      </c>
      <c r="S383" s="1">
        <f>$P$2*C383-$O$2*$H383</f>
        <v>0</v>
      </c>
      <c r="T383" s="1">
        <f>$P$2*D383-$O$2*$H383</f>
        <v>0</v>
      </c>
      <c r="U383" s="1">
        <f>$Q$2*E383-$O$2*$H383</f>
        <v>0</v>
      </c>
      <c r="V383" s="1">
        <f>$Q$2*F383-$O$2*$H383</f>
        <v>0</v>
      </c>
      <c r="W383" s="1">
        <f>$Q$2*G383-$O$2*$H383</f>
        <v>0</v>
      </c>
      <c r="X383" s="1">
        <f>Y383+Z383</f>
        <v>0</v>
      </c>
      <c r="Y383" s="2">
        <f>SUM(R383:T383)</f>
        <v>0</v>
      </c>
      <c r="Z383" s="2">
        <f>SUM(U383:W383)</f>
        <v>0</v>
      </c>
      <c r="AA383" s="1" t="e">
        <f>Y383/Z383</f>
        <v>#DIV/0!</v>
      </c>
      <c r="AB383" s="2">
        <f>Y383-Z383</f>
        <v>0</v>
      </c>
    </row>
    <row r="384" spans="1:28" x14ac:dyDescent="0.2">
      <c r="A384" t="s">
        <v>1215</v>
      </c>
      <c r="B384" s="15">
        <v>1.4193503800318099E-4</v>
      </c>
      <c r="C384" s="15">
        <v>1.94015227149886E-4</v>
      </c>
      <c r="D384" s="15">
        <v>1.30252724954436E-4</v>
      </c>
      <c r="E384" s="15">
        <v>3.5472982074832903E-4</v>
      </c>
      <c r="F384" s="15">
        <v>2.37796818209803E-4</v>
      </c>
      <c r="G384" s="15">
        <v>1.38652009255134E-4</v>
      </c>
      <c r="H384" s="15">
        <v>7.2560783758799003E-4</v>
      </c>
      <c r="I384" s="2">
        <f>AVERAGE(B384:G384)</f>
        <v>1.9956360638679485E-4</v>
      </c>
      <c r="J384" s="2">
        <f>AVERAGE(B384:D384)-H384</f>
        <v>-5.7020684088548903E-4</v>
      </c>
      <c r="K384" s="2">
        <f>AVERAGE(E384:G384)-H384</f>
        <v>-4.818816215169014E-4</v>
      </c>
      <c r="R384" s="1">
        <f>$P$2*B384-$O$2*$H384</f>
        <v>0</v>
      </c>
      <c r="S384" s="1">
        <f>$P$2*C384-$O$2*$H384</f>
        <v>0</v>
      </c>
      <c r="T384" s="1">
        <f>$P$2*D384-$O$2*$H384</f>
        <v>0</v>
      </c>
      <c r="U384" s="1">
        <f>$Q$2*E384-$O$2*$H384</f>
        <v>0</v>
      </c>
      <c r="V384" s="1">
        <f>$Q$2*F384-$O$2*$H384</f>
        <v>0</v>
      </c>
      <c r="W384" s="1">
        <f>$Q$2*G384-$O$2*$H384</f>
        <v>0</v>
      </c>
      <c r="X384" s="1">
        <f>Y384+Z384</f>
        <v>0</v>
      </c>
      <c r="Y384" s="2">
        <f>SUM(R384:T384)</f>
        <v>0</v>
      </c>
      <c r="Z384" s="2">
        <f>SUM(U384:W384)</f>
        <v>0</v>
      </c>
      <c r="AA384" s="1" t="e">
        <f>Y384/Z384</f>
        <v>#DIV/0!</v>
      </c>
      <c r="AB384" s="2">
        <f>Y384-Z384</f>
        <v>0</v>
      </c>
    </row>
    <row r="385" spans="1:28" x14ac:dyDescent="0.2">
      <c r="A385" t="s">
        <v>232</v>
      </c>
      <c r="B385" s="15">
        <v>2.66016074837138E-4</v>
      </c>
      <c r="C385" s="15">
        <v>1.2717783412169101E-4</v>
      </c>
      <c r="D385" s="15">
        <v>2.1623704792084899E-4</v>
      </c>
      <c r="E385" s="15">
        <v>1.9474859598407301E-4</v>
      </c>
      <c r="F385" s="15">
        <v>1.6120545479105799E-4</v>
      </c>
      <c r="G385" s="15">
        <v>2.2911676283471501E-4</v>
      </c>
      <c r="H385" s="15">
        <v>3.3329897030875299E-4</v>
      </c>
      <c r="I385" s="2">
        <f>AVERAGE(B385:G385)</f>
        <v>1.9908362841492065E-4</v>
      </c>
      <c r="J385" s="2">
        <f>AVERAGE(B385:D385)-H385</f>
        <v>-1.3015531801552699E-4</v>
      </c>
      <c r="K385" s="2">
        <f>AVERAGE(E385:G385)-H385</f>
        <v>-1.3827536577213766E-4</v>
      </c>
      <c r="R385" s="1">
        <f>$P$2*B385-$O$2*$H385</f>
        <v>0</v>
      </c>
      <c r="S385" s="1">
        <f>$P$2*C385-$O$2*$H385</f>
        <v>0</v>
      </c>
      <c r="T385" s="1">
        <f>$P$2*D385-$O$2*$H385</f>
        <v>0</v>
      </c>
      <c r="U385" s="1">
        <f>$Q$2*E385-$O$2*$H385</f>
        <v>0</v>
      </c>
      <c r="V385" s="1">
        <f>$Q$2*F385-$O$2*$H385</f>
        <v>0</v>
      </c>
      <c r="W385" s="1">
        <f>$Q$2*G385-$O$2*$H385</f>
        <v>0</v>
      </c>
      <c r="X385" s="1">
        <f>Y385+Z385</f>
        <v>0</v>
      </c>
      <c r="Y385" s="2">
        <f>SUM(R385:T385)</f>
        <v>0</v>
      </c>
      <c r="Z385" s="2">
        <f>SUM(U385:W385)</f>
        <v>0</v>
      </c>
      <c r="AA385" s="1" t="e">
        <f>Y385/Z385</f>
        <v>#DIV/0!</v>
      </c>
      <c r="AB385" s="2">
        <f>Y385-Z385</f>
        <v>0</v>
      </c>
    </row>
    <row r="386" spans="1:28" x14ac:dyDescent="0.2">
      <c r="A386" t="s">
        <v>300</v>
      </c>
      <c r="B386" s="15">
        <v>2.30137220812862E-4</v>
      </c>
      <c r="C386" s="15">
        <v>1.8199586607069599E-4</v>
      </c>
      <c r="D386" s="15">
        <v>1.6031104609776799E-4</v>
      </c>
      <c r="E386" s="15">
        <v>2.5047047138311698E-4</v>
      </c>
      <c r="F386" s="15">
        <v>1.88119138221484E-4</v>
      </c>
      <c r="G386" s="15">
        <v>1.8077797490860799E-4</v>
      </c>
      <c r="H386" s="15">
        <v>4.8793258092009897E-4</v>
      </c>
      <c r="I386" s="2">
        <f>AVERAGE(B386:G386)</f>
        <v>1.9863528624908917E-4</v>
      </c>
      <c r="J386" s="2">
        <f>AVERAGE(B386:D386)-H386</f>
        <v>-2.9711786992632364E-4</v>
      </c>
      <c r="K386" s="2">
        <f>AVERAGE(E386:G386)-H386</f>
        <v>-2.8147671941569597E-4</v>
      </c>
      <c r="R386" s="1">
        <f>$P$2*B386-$O$2*$H386</f>
        <v>0</v>
      </c>
      <c r="S386" s="1">
        <f>$P$2*C386-$O$2*$H386</f>
        <v>0</v>
      </c>
      <c r="T386" s="1">
        <f>$P$2*D386-$O$2*$H386</f>
        <v>0</v>
      </c>
      <c r="U386" s="1">
        <f>$Q$2*E386-$O$2*$H386</f>
        <v>0</v>
      </c>
      <c r="V386" s="1">
        <f>$Q$2*F386-$O$2*$H386</f>
        <v>0</v>
      </c>
      <c r="W386" s="1">
        <f>$Q$2*G386-$O$2*$H386</f>
        <v>0</v>
      </c>
      <c r="X386" s="1">
        <f>Y386+Z386</f>
        <v>0</v>
      </c>
      <c r="Y386" s="2">
        <f>SUM(R386:T386)</f>
        <v>0</v>
      </c>
      <c r="Z386" s="2">
        <f>SUM(U386:W386)</f>
        <v>0</v>
      </c>
      <c r="AA386" s="1" t="e">
        <f>Y386/Z386</f>
        <v>#DIV/0!</v>
      </c>
      <c r="AB386" s="2">
        <f>Y386-Z386</f>
        <v>0</v>
      </c>
    </row>
    <row r="387" spans="1:28" x14ac:dyDescent="0.2">
      <c r="A387" t="s">
        <v>881</v>
      </c>
      <c r="B387" s="15">
        <v>1.6329149873191699E-4</v>
      </c>
      <c r="C387" s="15">
        <v>1.70098322840282E-4</v>
      </c>
      <c r="D387" s="15">
        <v>1.4187222805800599E-4</v>
      </c>
      <c r="E387" s="15">
        <v>2.4781908514003199E-4</v>
      </c>
      <c r="F387" s="15">
        <v>2.0685201038891701E-4</v>
      </c>
      <c r="G387" s="15">
        <v>2.53892285799978E-4</v>
      </c>
      <c r="H387" s="15">
        <v>6.5636452564892198E-5</v>
      </c>
      <c r="I387" s="2">
        <f>AVERAGE(B387:G387)</f>
        <v>1.9730423849318867E-4</v>
      </c>
      <c r="J387" s="2">
        <f>AVERAGE(B387:D387)-H387</f>
        <v>9.278423064517612E-5</v>
      </c>
      <c r="K387" s="2">
        <f>AVERAGE(E387:G387)-H387</f>
        <v>1.7055134121141683E-4</v>
      </c>
      <c r="R387" s="1">
        <f>$P$2*B387-$O$2*$H387</f>
        <v>0</v>
      </c>
      <c r="S387" s="1">
        <f>$P$2*C387-$O$2*$H387</f>
        <v>0</v>
      </c>
      <c r="T387" s="1">
        <f>$P$2*D387-$O$2*$H387</f>
        <v>0</v>
      </c>
      <c r="U387" s="1">
        <f>$Q$2*E387-$O$2*$H387</f>
        <v>0</v>
      </c>
      <c r="V387" s="1">
        <f>$Q$2*F387-$O$2*$H387</f>
        <v>0</v>
      </c>
      <c r="W387" s="1">
        <f>$Q$2*G387-$O$2*$H387</f>
        <v>0</v>
      </c>
      <c r="X387" s="1">
        <f>Y387+Z387</f>
        <v>0</v>
      </c>
      <c r="Y387" s="2">
        <f>SUM(R387:T387)</f>
        <v>0</v>
      </c>
      <c r="Z387" s="2">
        <f>SUM(U387:W387)</f>
        <v>0</v>
      </c>
      <c r="AA387" s="1" t="e">
        <f>Y387/Z387</f>
        <v>#DIV/0!</v>
      </c>
      <c r="AB387" s="2">
        <f>Y387-Z387</f>
        <v>0</v>
      </c>
    </row>
    <row r="388" spans="1:28" x14ac:dyDescent="0.2">
      <c r="A388" t="s">
        <v>339</v>
      </c>
      <c r="B388" s="15">
        <v>1.1609372052140999E-4</v>
      </c>
      <c r="C388" s="15">
        <v>2.7364349429951398E-4</v>
      </c>
      <c r="D388" s="15">
        <v>1.5547276119890499E-4</v>
      </c>
      <c r="E388" s="15">
        <v>2.2994361014632401E-4</v>
      </c>
      <c r="F388" s="15">
        <v>3.0095110032701702E-4</v>
      </c>
      <c r="G388" s="15">
        <v>1.0467090206883501E-4</v>
      </c>
      <c r="H388" s="15">
        <v>1.6427986242599499E-4</v>
      </c>
      <c r="I388" s="2">
        <f>AVERAGE(B388:G388)</f>
        <v>1.9679593142700086E-4</v>
      </c>
      <c r="J388" s="2">
        <f>AVERAGE(B388:D388)-H388</f>
        <v>1.7456796247281356E-5</v>
      </c>
      <c r="K388" s="2">
        <f>AVERAGE(E388:G388)-H388</f>
        <v>4.7575341754730368E-5</v>
      </c>
      <c r="R388" s="1">
        <f>$P$2*B388-$O$2*$H388</f>
        <v>0</v>
      </c>
      <c r="S388" s="1">
        <f>$P$2*C388-$O$2*$H388</f>
        <v>0</v>
      </c>
      <c r="T388" s="1">
        <f>$P$2*D388-$O$2*$H388</f>
        <v>0</v>
      </c>
      <c r="U388" s="1">
        <f>$Q$2*E388-$O$2*$H388</f>
        <v>0</v>
      </c>
      <c r="V388" s="1">
        <f>$Q$2*F388-$O$2*$H388</f>
        <v>0</v>
      </c>
      <c r="W388" s="1">
        <f>$Q$2*G388-$O$2*$H388</f>
        <v>0</v>
      </c>
      <c r="X388" s="1">
        <f>Y388+Z388</f>
        <v>0</v>
      </c>
      <c r="Y388" s="2">
        <f>SUM(R388:T388)</f>
        <v>0</v>
      </c>
      <c r="Z388" s="2">
        <f>SUM(U388:W388)</f>
        <v>0</v>
      </c>
      <c r="AA388" s="1" t="e">
        <f>Y388/Z388</f>
        <v>#DIV/0!</v>
      </c>
      <c r="AB388" s="2">
        <f>Y388-Z388</f>
        <v>0</v>
      </c>
    </row>
    <row r="389" spans="1:28" x14ac:dyDescent="0.2">
      <c r="A389" t="s">
        <v>309</v>
      </c>
      <c r="B389" s="15">
        <v>2.24071985965901E-4</v>
      </c>
      <c r="C389" s="15">
        <v>1.82117683919471E-4</v>
      </c>
      <c r="D389" s="15">
        <v>1.5532037427295599E-4</v>
      </c>
      <c r="E389" s="15">
        <v>2.5128299297374102E-4</v>
      </c>
      <c r="F389" s="15">
        <v>1.9242690840344599E-4</v>
      </c>
      <c r="G389" s="15">
        <v>1.6888269324027099E-4</v>
      </c>
      <c r="H389" s="15">
        <v>5.4446800459899696E-4</v>
      </c>
      <c r="I389" s="2">
        <f>AVERAGE(B389:G389)</f>
        <v>1.9568377312929766E-4</v>
      </c>
      <c r="J389" s="2">
        <f>AVERAGE(B389:D389)-H389</f>
        <v>-3.5729798987955432E-4</v>
      </c>
      <c r="K389" s="2">
        <f>AVERAGE(E389:G389)-H389</f>
        <v>-3.4027047305984427E-4</v>
      </c>
      <c r="R389" s="1">
        <f>$P$2*B389-$O$2*$H389</f>
        <v>0</v>
      </c>
      <c r="S389" s="1">
        <f>$P$2*C389-$O$2*$H389</f>
        <v>0</v>
      </c>
      <c r="T389" s="1">
        <f>$P$2*D389-$O$2*$H389</f>
        <v>0</v>
      </c>
      <c r="U389" s="1">
        <f>$Q$2*E389-$O$2*$H389</f>
        <v>0</v>
      </c>
      <c r="V389" s="1">
        <f>$Q$2*F389-$O$2*$H389</f>
        <v>0</v>
      </c>
      <c r="W389" s="1">
        <f>$Q$2*G389-$O$2*$H389</f>
        <v>0</v>
      </c>
      <c r="X389" s="1">
        <f>Y389+Z389</f>
        <v>0</v>
      </c>
      <c r="Y389" s="2">
        <f>SUM(R389:T389)</f>
        <v>0</v>
      </c>
      <c r="Z389" s="2">
        <f>SUM(U389:W389)</f>
        <v>0</v>
      </c>
      <c r="AA389" s="1" t="e">
        <f>Y389/Z389</f>
        <v>#DIV/0!</v>
      </c>
      <c r="AB389" s="2">
        <f>Y389-Z389</f>
        <v>0</v>
      </c>
    </row>
    <row r="390" spans="1:28" x14ac:dyDescent="0.2">
      <c r="A390" t="s">
        <v>207</v>
      </c>
      <c r="B390" s="15">
        <v>2.8476704735696899E-4</v>
      </c>
      <c r="C390" s="15">
        <v>1.37857198864349E-4</v>
      </c>
      <c r="D390" s="15">
        <v>1.9829348739041901E-4</v>
      </c>
      <c r="E390" s="15">
        <v>1.3261207644853099E-4</v>
      </c>
      <c r="F390" s="15">
        <v>1.3701870844829499E-4</v>
      </c>
      <c r="G390" s="15">
        <v>2.7472797025088598E-4</v>
      </c>
      <c r="H390" s="15">
        <v>2.9538500665465502E-4</v>
      </c>
      <c r="I390" s="2">
        <f>AVERAGE(B390:G390)</f>
        <v>1.9421274812657483E-4</v>
      </c>
      <c r="J390" s="2">
        <f>AVERAGE(B390:D390)-H390</f>
        <v>-8.8412428784076015E-5</v>
      </c>
      <c r="K390" s="2">
        <f>AVERAGE(E390:G390)-H390</f>
        <v>-1.1393208827208438E-4</v>
      </c>
      <c r="R390" s="1">
        <f>$P$2*B390-$O$2*$H390</f>
        <v>0</v>
      </c>
      <c r="S390" s="1">
        <f>$P$2*C390-$O$2*$H390</f>
        <v>0</v>
      </c>
      <c r="T390" s="1">
        <f>$P$2*D390-$O$2*$H390</f>
        <v>0</v>
      </c>
      <c r="U390" s="1">
        <f>$Q$2*E390-$O$2*$H390</f>
        <v>0</v>
      </c>
      <c r="V390" s="1">
        <f>$Q$2*F390-$O$2*$H390</f>
        <v>0</v>
      </c>
      <c r="W390" s="1">
        <f>$Q$2*G390-$O$2*$H390</f>
        <v>0</v>
      </c>
      <c r="X390" s="1">
        <f>Y390+Z390</f>
        <v>0</v>
      </c>
      <c r="Y390" s="2">
        <f>SUM(R390:T390)</f>
        <v>0</v>
      </c>
      <c r="Z390" s="2">
        <f>SUM(U390:W390)</f>
        <v>0</v>
      </c>
      <c r="AA390" s="1" t="e">
        <f>Y390/Z390</f>
        <v>#DIV/0!</v>
      </c>
      <c r="AB390" s="2">
        <f>Y390-Z390</f>
        <v>0</v>
      </c>
    </row>
    <row r="391" spans="1:28" x14ac:dyDescent="0.2">
      <c r="A391" t="s">
        <v>169</v>
      </c>
      <c r="B391" s="15">
        <v>2.31632173063873E-4</v>
      </c>
      <c r="C391" s="15">
        <v>2.0631882987621699E-4</v>
      </c>
      <c r="D391" s="15">
        <v>2.4915262392571398E-4</v>
      </c>
      <c r="E391" s="15">
        <v>1.7751458540401599E-4</v>
      </c>
      <c r="F391" s="15">
        <v>1.2998400117866899E-4</v>
      </c>
      <c r="G391" s="15">
        <v>1.6528380228966001E-4</v>
      </c>
      <c r="H391" s="15">
        <v>1.3777364004835199E-4</v>
      </c>
      <c r="I391" s="2">
        <f>AVERAGE(B391:G391)</f>
        <v>1.9331433595635818E-4</v>
      </c>
      <c r="J391" s="2">
        <f>AVERAGE(B391:D391)-H391</f>
        <v>9.1260902240249326E-5</v>
      </c>
      <c r="K391" s="2">
        <f>AVERAGE(E391:G391)-H391</f>
        <v>1.9820489575763024E-5</v>
      </c>
      <c r="R391" s="1">
        <f>$P$2*B391-$O$2*$H391</f>
        <v>0</v>
      </c>
      <c r="S391" s="1">
        <f>$P$2*C391-$O$2*$H391</f>
        <v>0</v>
      </c>
      <c r="T391" s="1">
        <f>$P$2*D391-$O$2*$H391</f>
        <v>0</v>
      </c>
      <c r="U391" s="1">
        <f>$Q$2*E391-$O$2*$H391</f>
        <v>0</v>
      </c>
      <c r="V391" s="1">
        <f>$Q$2*F391-$O$2*$H391</f>
        <v>0</v>
      </c>
      <c r="W391" s="1">
        <f>$Q$2*G391-$O$2*$H391</f>
        <v>0</v>
      </c>
      <c r="X391" s="1">
        <f>Y391+Z391</f>
        <v>0</v>
      </c>
      <c r="Y391" s="2">
        <f>SUM(R391:T391)</f>
        <v>0</v>
      </c>
      <c r="Z391" s="2">
        <f>SUM(U391:W391)</f>
        <v>0</v>
      </c>
      <c r="AA391" s="1" t="e">
        <f>Y391/Z391</f>
        <v>#DIV/0!</v>
      </c>
      <c r="AB391" s="2">
        <f>Y391-Z391</f>
        <v>0</v>
      </c>
    </row>
    <row r="392" spans="1:28" x14ac:dyDescent="0.2">
      <c r="A392" t="s">
        <v>322</v>
      </c>
      <c r="B392" s="15">
        <v>9.5164389007248898E-5</v>
      </c>
      <c r="C392" s="15">
        <v>3.1087915007524598E-4</v>
      </c>
      <c r="D392" s="15">
        <v>1.40157875141086E-4</v>
      </c>
      <c r="E392" s="15">
        <v>2.2194668712282399E-4</v>
      </c>
      <c r="F392" s="15">
        <v>3.2916897106023999E-4</v>
      </c>
      <c r="G392" s="15">
        <v>5.9703706717511701E-5</v>
      </c>
      <c r="H392" s="15">
        <v>1.2607231719493001E-4</v>
      </c>
      <c r="I392" s="2">
        <f>AVERAGE(B392:G392)</f>
        <v>1.9283679652069277E-4</v>
      </c>
      <c r="J392" s="2">
        <f>AVERAGE(B392:D392)-H392</f>
        <v>5.5994820879596928E-5</v>
      </c>
      <c r="K392" s="2">
        <f>AVERAGE(E392:G392)-H392</f>
        <v>7.7534137771928529E-5</v>
      </c>
      <c r="R392" s="1">
        <f>$P$2*B392-$O$2*$H392</f>
        <v>0</v>
      </c>
      <c r="S392" s="1">
        <f>$P$2*C392-$O$2*$H392</f>
        <v>0</v>
      </c>
      <c r="T392" s="1">
        <f>$P$2*D392-$O$2*$H392</f>
        <v>0</v>
      </c>
      <c r="U392" s="1">
        <f>$Q$2*E392-$O$2*$H392</f>
        <v>0</v>
      </c>
      <c r="V392" s="1">
        <f>$Q$2*F392-$O$2*$H392</f>
        <v>0</v>
      </c>
      <c r="W392" s="1">
        <f>$Q$2*G392-$O$2*$H392</f>
        <v>0</v>
      </c>
      <c r="X392" s="1">
        <f>Y392+Z392</f>
        <v>0</v>
      </c>
      <c r="Y392" s="2">
        <f>SUM(R392:T392)</f>
        <v>0</v>
      </c>
      <c r="Z392" s="2">
        <f>SUM(U392:W392)</f>
        <v>0</v>
      </c>
      <c r="AA392" s="1" t="e">
        <f>Y392/Z392</f>
        <v>#DIV/0!</v>
      </c>
      <c r="AB392" s="2">
        <f>Y392-Z392</f>
        <v>0</v>
      </c>
    </row>
    <row r="393" spans="1:28" x14ac:dyDescent="0.2">
      <c r="A393" t="s">
        <v>1341</v>
      </c>
      <c r="B393" s="15">
        <v>1.4983692847281399E-4</v>
      </c>
      <c r="C393" s="15">
        <v>1.6392621850232E-4</v>
      </c>
      <c r="D393" s="15">
        <v>1.33833817714225E-4</v>
      </c>
      <c r="E393" s="15">
        <v>3.3950573199770701E-4</v>
      </c>
      <c r="F393" s="15">
        <v>2.1862921694143801E-4</v>
      </c>
      <c r="G393" s="15">
        <v>1.49865395795987E-4</v>
      </c>
      <c r="H393" s="15">
        <v>7.6998059593537404E-4</v>
      </c>
      <c r="I393" s="2">
        <f>AVERAGE(B393:G393)</f>
        <v>1.925995515707485E-4</v>
      </c>
      <c r="J393" s="2">
        <f>AVERAGE(B393:D393)-H393</f>
        <v>-6.2078160770558772E-4</v>
      </c>
      <c r="K393" s="2">
        <f>AVERAGE(E393:G393)-H393</f>
        <v>-5.3398048102366337E-4</v>
      </c>
      <c r="R393" s="1">
        <f>$P$2*B393-$O$2*$H393</f>
        <v>0</v>
      </c>
      <c r="S393" s="1">
        <f>$P$2*C393-$O$2*$H393</f>
        <v>0</v>
      </c>
      <c r="T393" s="1">
        <f>$P$2*D393-$O$2*$H393</f>
        <v>0</v>
      </c>
      <c r="U393" s="1">
        <f>$Q$2*E393-$O$2*$H393</f>
        <v>0</v>
      </c>
      <c r="V393" s="1">
        <f>$Q$2*F393-$O$2*$H393</f>
        <v>0</v>
      </c>
      <c r="W393" s="1">
        <f>$Q$2*G393-$O$2*$H393</f>
        <v>0</v>
      </c>
      <c r="X393" s="1">
        <f>Y393+Z393</f>
        <v>0</v>
      </c>
      <c r="Y393" s="2">
        <f>SUM(R393:T393)</f>
        <v>0</v>
      </c>
      <c r="Z393" s="2">
        <f>SUM(U393:W393)</f>
        <v>0</v>
      </c>
      <c r="AA393" s="1" t="e">
        <f>Y393/Z393</f>
        <v>#DIV/0!</v>
      </c>
      <c r="AB393" s="2">
        <f>Y393-Z393</f>
        <v>0</v>
      </c>
    </row>
    <row r="394" spans="1:28" x14ac:dyDescent="0.2">
      <c r="A394" t="s">
        <v>258</v>
      </c>
      <c r="B394" s="15">
        <v>2.129239134655E-4</v>
      </c>
      <c r="C394" s="15">
        <v>2.1504910903846601E-4</v>
      </c>
      <c r="D394" s="15">
        <v>1.52463119411423E-4</v>
      </c>
      <c r="E394" s="15">
        <v>1.5416528074716401E-4</v>
      </c>
      <c r="F394" s="15">
        <v>1.9218978343930201E-4</v>
      </c>
      <c r="G394" s="15">
        <v>2.2669224682588199E-4</v>
      </c>
      <c r="H394" s="15">
        <v>4.45405192485083E-4</v>
      </c>
      <c r="I394" s="2">
        <f>AVERAGE(B394:G394)</f>
        <v>1.9224724215462284E-4</v>
      </c>
      <c r="J394" s="2">
        <f>AVERAGE(B394:D394)-H394</f>
        <v>-2.5192647851328664E-4</v>
      </c>
      <c r="K394" s="2">
        <f>AVERAGE(E394:G394)-H394</f>
        <v>-2.5438942214763363E-4</v>
      </c>
      <c r="R394" s="1">
        <f>$P$2*B394-$O$2*$H394</f>
        <v>0</v>
      </c>
      <c r="S394" s="1">
        <f>$P$2*C394-$O$2*$H394</f>
        <v>0</v>
      </c>
      <c r="T394" s="1">
        <f>$P$2*D394-$O$2*$H394</f>
        <v>0</v>
      </c>
      <c r="U394" s="1">
        <f>$Q$2*E394-$O$2*$H394</f>
        <v>0</v>
      </c>
      <c r="V394" s="1">
        <f>$Q$2*F394-$O$2*$H394</f>
        <v>0</v>
      </c>
      <c r="W394" s="1">
        <f>$Q$2*G394-$O$2*$H394</f>
        <v>0</v>
      </c>
      <c r="X394" s="1">
        <f>Y394+Z394</f>
        <v>0</v>
      </c>
      <c r="Y394" s="2">
        <f>SUM(R394:T394)</f>
        <v>0</v>
      </c>
      <c r="Z394" s="2">
        <f>SUM(U394:W394)</f>
        <v>0</v>
      </c>
      <c r="AA394" s="1" t="e">
        <f>Y394/Z394</f>
        <v>#DIV/0!</v>
      </c>
      <c r="AB394" s="2">
        <f>Y394-Z394</f>
        <v>0</v>
      </c>
    </row>
    <row r="395" spans="1:28" x14ac:dyDescent="0.2">
      <c r="A395" t="s">
        <v>4965</v>
      </c>
      <c r="B395" s="15">
        <v>9.1063948547331601E-5</v>
      </c>
      <c r="C395" s="15">
        <v>1.6530682078844401E-4</v>
      </c>
      <c r="D395" s="15">
        <v>1.33986204640174E-4</v>
      </c>
      <c r="E395" s="15">
        <v>2.9319200133219201E-4</v>
      </c>
      <c r="F395" s="15">
        <v>3.7829335946555702E-4</v>
      </c>
      <c r="G395" s="15">
        <v>8.8002354508108797E-5</v>
      </c>
      <c r="H395" s="15">
        <v>3.1715198357553699E-4</v>
      </c>
      <c r="I395" s="2">
        <f>AVERAGE(B395:G395)</f>
        <v>1.9164078154696793E-4</v>
      </c>
      <c r="J395" s="2">
        <f>AVERAGE(B395:D395)-H395</f>
        <v>-1.8703299225022045E-4</v>
      </c>
      <c r="K395" s="2">
        <f>AVERAGE(E395:G395)-H395</f>
        <v>-6.3989411806917695E-5</v>
      </c>
      <c r="R395" s="1">
        <f>$P$2*B395-$O$2*$H395</f>
        <v>0</v>
      </c>
      <c r="S395" s="1">
        <f>$P$2*C395-$O$2*$H395</f>
        <v>0</v>
      </c>
      <c r="T395" s="1">
        <f>$P$2*D395-$O$2*$H395</f>
        <v>0</v>
      </c>
      <c r="U395" s="1">
        <f>$Q$2*E395-$O$2*$H395</f>
        <v>0</v>
      </c>
      <c r="V395" s="1">
        <f>$Q$2*F395-$O$2*$H395</f>
        <v>0</v>
      </c>
      <c r="W395" s="1">
        <f>$Q$2*G395-$O$2*$H395</f>
        <v>0</v>
      </c>
      <c r="X395" s="1">
        <f>Y395+Z395</f>
        <v>0</v>
      </c>
      <c r="Y395" s="2">
        <f>SUM(R395:T395)</f>
        <v>0</v>
      </c>
      <c r="Z395" s="2">
        <f>SUM(U395:W395)</f>
        <v>0</v>
      </c>
      <c r="AA395" s="1" t="e">
        <f>Y395/Z395</f>
        <v>#DIV/0!</v>
      </c>
      <c r="AB395" s="2">
        <f>Y395-Z395</f>
        <v>0</v>
      </c>
    </row>
    <row r="396" spans="1:28" x14ac:dyDescent="0.2">
      <c r="A396" t="s">
        <v>4967</v>
      </c>
      <c r="B396" s="15">
        <v>1.2373933346229799E-4</v>
      </c>
      <c r="C396" s="15">
        <v>1.4439475674863801E-4</v>
      </c>
      <c r="D396" s="15">
        <v>1.17947480684099E-4</v>
      </c>
      <c r="E396" s="15">
        <v>2.04755440837009E-4</v>
      </c>
      <c r="F396" s="15">
        <v>2.30999235904323E-4</v>
      </c>
      <c r="G396" s="15">
        <v>3.2458208068251402E-4</v>
      </c>
      <c r="H396">
        <v>1.13620264308977E-3</v>
      </c>
      <c r="I396" s="2">
        <f>AVERAGE(B396:G396)</f>
        <v>1.9106972138648016E-4</v>
      </c>
      <c r="J396" s="2">
        <f>AVERAGE(B396:D396)-H396</f>
        <v>-1.0075087861247584E-3</v>
      </c>
      <c r="K396" s="2">
        <f>AVERAGE(E396:G396)-H396</f>
        <v>-8.8275705728182129E-4</v>
      </c>
      <c r="R396" s="1">
        <f>$P$2*B396-$O$2*$H396</f>
        <v>0</v>
      </c>
      <c r="S396" s="1">
        <f>$P$2*C396-$O$2*$H396</f>
        <v>0</v>
      </c>
      <c r="T396" s="1">
        <f>$P$2*D396-$O$2*$H396</f>
        <v>0</v>
      </c>
      <c r="U396" s="1">
        <f>$Q$2*E396-$O$2*$H396</f>
        <v>0</v>
      </c>
      <c r="V396" s="1">
        <f>$Q$2*F396-$O$2*$H396</f>
        <v>0</v>
      </c>
      <c r="W396" s="1">
        <f>$Q$2*G396-$O$2*$H396</f>
        <v>0</v>
      </c>
      <c r="X396" s="1">
        <f>Y396+Z396</f>
        <v>0</v>
      </c>
      <c r="Y396" s="2">
        <f>SUM(R396:T396)</f>
        <v>0</v>
      </c>
      <c r="Z396" s="2">
        <f>SUM(U396:W396)</f>
        <v>0</v>
      </c>
      <c r="AA396" s="1" t="e">
        <f>Y396/Z396</f>
        <v>#DIV/0!</v>
      </c>
      <c r="AB396" s="2">
        <f>Y396-Z396</f>
        <v>0</v>
      </c>
    </row>
    <row r="397" spans="1:28" x14ac:dyDescent="0.2">
      <c r="A397" t="s">
        <v>299</v>
      </c>
      <c r="B397" s="15">
        <v>1.2429460144124501E-4</v>
      </c>
      <c r="C397" s="15">
        <v>2.5240658266297402E-4</v>
      </c>
      <c r="D397" s="15">
        <v>1.77264091609533E-4</v>
      </c>
      <c r="E397" s="15">
        <v>2.1198260656413E-4</v>
      </c>
      <c r="F397" s="15">
        <v>2.8850203970941902E-4</v>
      </c>
      <c r="G397" s="15">
        <v>8.76614069443667E-5</v>
      </c>
      <c r="H397" s="15">
        <v>2.6753669706801802E-4</v>
      </c>
      <c r="I397" s="2">
        <f>AVERAGE(B397:G397)</f>
        <v>1.9035188815527793E-4</v>
      </c>
      <c r="J397" s="2">
        <f>AVERAGE(B397:D397)-H397</f>
        <v>-8.2881605163434021E-5</v>
      </c>
      <c r="K397" s="2">
        <f>AVERAGE(E397:G397)-H397</f>
        <v>-7.1488012662046112E-5</v>
      </c>
      <c r="R397" s="1">
        <f>$P$2*B397-$O$2*$H397</f>
        <v>0</v>
      </c>
      <c r="S397" s="1">
        <f>$P$2*C397-$O$2*$H397</f>
        <v>0</v>
      </c>
      <c r="T397" s="1">
        <f>$P$2*D397-$O$2*$H397</f>
        <v>0</v>
      </c>
      <c r="U397" s="1">
        <f>$Q$2*E397-$O$2*$H397</f>
        <v>0</v>
      </c>
      <c r="V397" s="1">
        <f>$Q$2*F397-$O$2*$H397</f>
        <v>0</v>
      </c>
      <c r="W397" s="1">
        <f>$Q$2*G397-$O$2*$H397</f>
        <v>0</v>
      </c>
      <c r="X397" s="1">
        <f>Y397+Z397</f>
        <v>0</v>
      </c>
      <c r="Y397" s="2">
        <f>SUM(R397:T397)</f>
        <v>0</v>
      </c>
      <c r="Z397" s="2">
        <f>SUM(U397:W397)</f>
        <v>0</v>
      </c>
      <c r="AA397" s="1" t="e">
        <f>Y397/Z397</f>
        <v>#DIV/0!</v>
      </c>
      <c r="AB397" s="2">
        <f>Y397-Z397</f>
        <v>0</v>
      </c>
    </row>
    <row r="398" spans="1:28" x14ac:dyDescent="0.2">
      <c r="A398" t="s">
        <v>661</v>
      </c>
      <c r="B398" s="15">
        <v>8.8800163710085503E-5</v>
      </c>
      <c r="C398" s="15">
        <v>2.3003270443786101E-4</v>
      </c>
      <c r="D398" s="15">
        <v>1.5554895466187899E-4</v>
      </c>
      <c r="E398" s="15">
        <v>2.7788238399308399E-4</v>
      </c>
      <c r="F398" s="15">
        <v>2.9755230917427502E-4</v>
      </c>
      <c r="G398" s="15">
        <v>8.9820741514733395E-5</v>
      </c>
      <c r="H398" s="15">
        <v>3.0247290472715802E-4</v>
      </c>
      <c r="I398" s="2">
        <f>AVERAGE(B398:G398)</f>
        <v>1.8993954291531963E-4</v>
      </c>
      <c r="J398" s="2">
        <f>AVERAGE(B398:D398)-H398</f>
        <v>-1.4434563045721618E-4</v>
      </c>
      <c r="K398" s="2">
        <f>AVERAGE(E398:G398)-H398</f>
        <v>-8.0721093166460537E-5</v>
      </c>
      <c r="R398" s="1">
        <f>$P$2*B398-$O$2*$H398</f>
        <v>0</v>
      </c>
      <c r="S398" s="1">
        <f>$P$2*C398-$O$2*$H398</f>
        <v>0</v>
      </c>
      <c r="T398" s="1">
        <f>$P$2*D398-$O$2*$H398</f>
        <v>0</v>
      </c>
      <c r="U398" s="1">
        <f>$Q$2*E398-$O$2*$H398</f>
        <v>0</v>
      </c>
      <c r="V398" s="1">
        <f>$Q$2*F398-$O$2*$H398</f>
        <v>0</v>
      </c>
      <c r="W398" s="1">
        <f>$Q$2*G398-$O$2*$H398</f>
        <v>0</v>
      </c>
      <c r="X398" s="1">
        <f>Y398+Z398</f>
        <v>0</v>
      </c>
      <c r="Y398" s="2">
        <f>SUM(R398:T398)</f>
        <v>0</v>
      </c>
      <c r="Z398" s="2">
        <f>SUM(U398:W398)</f>
        <v>0</v>
      </c>
      <c r="AA398" s="1" t="e">
        <f>Y398/Z398</f>
        <v>#DIV/0!</v>
      </c>
      <c r="AB398" s="2">
        <f>Y398-Z398</f>
        <v>0</v>
      </c>
    </row>
    <row r="399" spans="1:28" x14ac:dyDescent="0.2">
      <c r="A399" t="s">
        <v>353</v>
      </c>
      <c r="B399" s="15">
        <v>1.94728208924618E-4</v>
      </c>
      <c r="C399" s="15">
        <v>1.88817665602128E-4</v>
      </c>
      <c r="D399" s="15">
        <v>1.4076742284487999E-4</v>
      </c>
      <c r="E399" s="15">
        <v>2.5397714351106898E-4</v>
      </c>
      <c r="F399" s="15">
        <v>1.77804202281188E-4</v>
      </c>
      <c r="G399" s="15">
        <v>1.7865652340088E-4</v>
      </c>
      <c r="H399" s="15">
        <v>3.8933111128427702E-4</v>
      </c>
      <c r="I399" s="2">
        <f>AVERAGE(B399:G399)</f>
        <v>1.8912519442746052E-4</v>
      </c>
      <c r="J399" s="2">
        <f>AVERAGE(B399:D399)-H399</f>
        <v>-2.1456001216040168E-4</v>
      </c>
      <c r="K399" s="2">
        <f>AVERAGE(E399:G399)-H399</f>
        <v>-1.8585182155323135E-4</v>
      </c>
      <c r="R399" s="1">
        <f>$P$2*B399-$O$2*$H399</f>
        <v>0</v>
      </c>
      <c r="S399" s="1">
        <f>$P$2*C399-$O$2*$H399</f>
        <v>0</v>
      </c>
      <c r="T399" s="1">
        <f>$P$2*D399-$O$2*$H399</f>
        <v>0</v>
      </c>
      <c r="U399" s="1">
        <f>$Q$2*E399-$O$2*$H399</f>
        <v>0</v>
      </c>
      <c r="V399" s="1">
        <f>$Q$2*F399-$O$2*$H399</f>
        <v>0</v>
      </c>
      <c r="W399" s="1">
        <f>$Q$2*G399-$O$2*$H399</f>
        <v>0</v>
      </c>
      <c r="X399" s="1">
        <f>Y399+Z399</f>
        <v>0</v>
      </c>
      <c r="Y399" s="2">
        <f>SUM(R399:T399)</f>
        <v>0</v>
      </c>
      <c r="Z399" s="2">
        <f>SUM(U399:W399)</f>
        <v>0</v>
      </c>
      <c r="AA399" s="1" t="e">
        <f>Y399/Z399</f>
        <v>#DIV/0!</v>
      </c>
      <c r="AB399" s="2">
        <f>Y399-Z399</f>
        <v>0</v>
      </c>
    </row>
    <row r="400" spans="1:28" x14ac:dyDescent="0.2">
      <c r="A400" t="s">
        <v>211</v>
      </c>
      <c r="B400" s="15">
        <v>5.2835883842893498E-5</v>
      </c>
      <c r="C400" s="15">
        <v>3.6496627493159999E-4</v>
      </c>
      <c r="D400" s="15">
        <v>1.8164521573055099E-4</v>
      </c>
      <c r="E400" s="15">
        <v>2.29515967203892E-4</v>
      </c>
      <c r="F400" s="15">
        <v>2.4985067055382701E-4</v>
      </c>
      <c r="G400" s="15">
        <v>5.11042514986821E-5</v>
      </c>
      <c r="H400" s="15">
        <v>2.0693307153685499E-4</v>
      </c>
      <c r="I400" s="2">
        <f>AVERAGE(B400:G400)</f>
        <v>1.883197106269076E-4</v>
      </c>
      <c r="J400" s="2">
        <f>AVERAGE(B400:D400)-H400</f>
        <v>-7.1172800351734962E-6</v>
      </c>
      <c r="K400" s="2">
        <f>AVERAGE(E400:G400)-H400</f>
        <v>-3.0109441784721306E-5</v>
      </c>
      <c r="R400" s="1">
        <f>$P$2*B400-$O$2*$H400</f>
        <v>0</v>
      </c>
      <c r="S400" s="1">
        <f>$P$2*C400-$O$2*$H400</f>
        <v>0</v>
      </c>
      <c r="T400" s="1">
        <f>$P$2*D400-$O$2*$H400</f>
        <v>0</v>
      </c>
      <c r="U400" s="1">
        <f>$Q$2*E400-$O$2*$H400</f>
        <v>0</v>
      </c>
      <c r="V400" s="1">
        <f>$Q$2*F400-$O$2*$H400</f>
        <v>0</v>
      </c>
      <c r="W400" s="1">
        <f>$Q$2*G400-$O$2*$H400</f>
        <v>0</v>
      </c>
      <c r="X400" s="1">
        <f>Y400+Z400</f>
        <v>0</v>
      </c>
      <c r="Y400" s="2">
        <f>SUM(R400:T400)</f>
        <v>0</v>
      </c>
      <c r="Z400" s="2">
        <f>SUM(U400:W400)</f>
        <v>0</v>
      </c>
      <c r="AA400" s="1" t="e">
        <f>Y400/Z400</f>
        <v>#DIV/0!</v>
      </c>
      <c r="AB400" s="2">
        <f>Y400-Z400</f>
        <v>0</v>
      </c>
    </row>
    <row r="401" spans="1:28" x14ac:dyDescent="0.2">
      <c r="A401" t="s">
        <v>314</v>
      </c>
      <c r="B401" s="15">
        <v>2.1288120054404301E-4</v>
      </c>
      <c r="C401" s="15">
        <v>1.75783155783142E-4</v>
      </c>
      <c r="D401" s="15">
        <v>1.50291605716657E-4</v>
      </c>
      <c r="E401" s="15">
        <v>2.10742442031075E-4</v>
      </c>
      <c r="F401" s="15">
        <v>1.7934551454812801E-4</v>
      </c>
      <c r="G401" s="15">
        <v>1.9960585703970201E-4</v>
      </c>
      <c r="H401" s="15">
        <v>1.45155119697822E-4</v>
      </c>
      <c r="I401" s="2">
        <f>AVERAGE(B401:G401)</f>
        <v>1.8810829594379116E-4</v>
      </c>
      <c r="J401" s="2">
        <f>AVERAGE(B401:D401)-H401</f>
        <v>3.449686765012532E-5</v>
      </c>
      <c r="K401" s="2">
        <f>AVERAGE(E401:G401)-H401</f>
        <v>5.1409484841813001E-5</v>
      </c>
      <c r="R401" s="1">
        <f>$P$2*B401-$O$2*$H401</f>
        <v>0</v>
      </c>
      <c r="S401" s="1">
        <f>$P$2*C401-$O$2*$H401</f>
        <v>0</v>
      </c>
      <c r="T401" s="1">
        <f>$P$2*D401-$O$2*$H401</f>
        <v>0</v>
      </c>
      <c r="U401" s="1">
        <f>$Q$2*E401-$O$2*$H401</f>
        <v>0</v>
      </c>
      <c r="V401" s="1">
        <f>$Q$2*F401-$O$2*$H401</f>
        <v>0</v>
      </c>
      <c r="W401" s="1">
        <f>$Q$2*G401-$O$2*$H401</f>
        <v>0</v>
      </c>
      <c r="X401" s="1">
        <f>Y401+Z401</f>
        <v>0</v>
      </c>
      <c r="Y401" s="2">
        <f>SUM(R401:T401)</f>
        <v>0</v>
      </c>
      <c r="Z401" s="2">
        <f>SUM(U401:W401)</f>
        <v>0</v>
      </c>
      <c r="AA401" s="1" t="e">
        <f>Y401/Z401</f>
        <v>#DIV/0!</v>
      </c>
      <c r="AB401" s="2">
        <f>Y401-Z401</f>
        <v>0</v>
      </c>
    </row>
    <row r="402" spans="1:28" x14ac:dyDescent="0.2">
      <c r="A402" t="s">
        <v>266</v>
      </c>
      <c r="B402" s="15">
        <v>1.33905008769176E-4</v>
      </c>
      <c r="C402" s="15">
        <v>2.5788838585787398E-4</v>
      </c>
      <c r="D402" s="15">
        <v>1.7471161059989701E-4</v>
      </c>
      <c r="E402" s="15">
        <v>1.9641640345956199E-4</v>
      </c>
      <c r="F402" s="15">
        <v>2.6415721005722698E-4</v>
      </c>
      <c r="G402" s="15">
        <v>1.0039011599073901E-4</v>
      </c>
      <c r="H402" s="15">
        <v>1.9971935278850899E-4</v>
      </c>
      <c r="I402" s="2">
        <f>AVERAGE(B402:G402)</f>
        <v>1.8791145578907916E-4</v>
      </c>
      <c r="J402" s="2">
        <f>AVERAGE(B402:D402)-H402</f>
        <v>-1.0884351046193321E-5</v>
      </c>
      <c r="K402" s="2">
        <f>AVERAGE(E402:G402)-H402</f>
        <v>-1.2731442952666338E-5</v>
      </c>
      <c r="R402" s="1">
        <f>$P$2*B402-$O$2*$H402</f>
        <v>0</v>
      </c>
      <c r="S402" s="1">
        <f>$P$2*C402-$O$2*$H402</f>
        <v>0</v>
      </c>
      <c r="T402" s="1">
        <f>$P$2*D402-$O$2*$H402</f>
        <v>0</v>
      </c>
      <c r="U402" s="1">
        <f>$Q$2*E402-$O$2*$H402</f>
        <v>0</v>
      </c>
      <c r="V402" s="1">
        <f>$Q$2*F402-$O$2*$H402</f>
        <v>0</v>
      </c>
      <c r="W402" s="1">
        <f>$Q$2*G402-$O$2*$H402</f>
        <v>0</v>
      </c>
      <c r="X402" s="1">
        <f>Y402+Z402</f>
        <v>0</v>
      </c>
      <c r="Y402" s="2">
        <f>SUM(R402:T402)</f>
        <v>0</v>
      </c>
      <c r="Z402" s="2">
        <f>SUM(U402:W402)</f>
        <v>0</v>
      </c>
      <c r="AA402" s="1" t="e">
        <f>Y402/Z402</f>
        <v>#DIV/0!</v>
      </c>
      <c r="AB402" s="2">
        <f>Y402-Z402</f>
        <v>0</v>
      </c>
    </row>
    <row r="403" spans="1:28" x14ac:dyDescent="0.2">
      <c r="A403" t="s">
        <v>1750</v>
      </c>
      <c r="B403" s="15">
        <v>1.31000530110068E-4</v>
      </c>
      <c r="C403" s="15">
        <v>1.7290013336211999E-4</v>
      </c>
      <c r="D403" s="15">
        <v>1.2724308316695501E-4</v>
      </c>
      <c r="E403" s="15">
        <v>2.80747591707387E-4</v>
      </c>
      <c r="F403" s="15">
        <v>2.18905862732942E-4</v>
      </c>
      <c r="G403" s="15">
        <v>1.96082732214366E-4</v>
      </c>
      <c r="H403" s="15">
        <v>9.5833414767270702E-5</v>
      </c>
      <c r="I403" s="2">
        <f>AVERAGE(B403:G403)</f>
        <v>1.8781332221563967E-4</v>
      </c>
      <c r="J403" s="2">
        <f>AVERAGE(B403:D403)-H403</f>
        <v>4.7881167445776955E-5</v>
      </c>
      <c r="K403" s="2">
        <f>AVERAGE(E403:G403)-H403</f>
        <v>1.3607864745096093E-4</v>
      </c>
      <c r="R403" s="1">
        <f>$P$2*B403-$O$2*$H403</f>
        <v>0</v>
      </c>
      <c r="S403" s="1">
        <f>$P$2*C403-$O$2*$H403</f>
        <v>0</v>
      </c>
      <c r="T403" s="1">
        <f>$P$2*D403-$O$2*$H403</f>
        <v>0</v>
      </c>
      <c r="U403" s="1">
        <f>$Q$2*E403-$O$2*$H403</f>
        <v>0</v>
      </c>
      <c r="V403" s="1">
        <f>$Q$2*F403-$O$2*$H403</f>
        <v>0</v>
      </c>
      <c r="W403" s="1">
        <f>$Q$2*G403-$O$2*$H403</f>
        <v>0</v>
      </c>
      <c r="X403" s="1">
        <f>Y403+Z403</f>
        <v>0</v>
      </c>
      <c r="Y403" s="2">
        <f>SUM(R403:T403)</f>
        <v>0</v>
      </c>
      <c r="Z403" s="2">
        <f>SUM(U403:W403)</f>
        <v>0</v>
      </c>
      <c r="AA403" s="1" t="e">
        <f>Y403/Z403</f>
        <v>#DIV/0!</v>
      </c>
      <c r="AB403" s="2">
        <f>Y403-Z403</f>
        <v>0</v>
      </c>
    </row>
    <row r="404" spans="1:28" x14ac:dyDescent="0.2">
      <c r="A404" t="s">
        <v>561</v>
      </c>
      <c r="B404" s="15">
        <v>6.7529128824264106E-5</v>
      </c>
      <c r="C404" s="15">
        <v>2.8818042425339801E-4</v>
      </c>
      <c r="D404" s="15">
        <v>1.21795250564298E-4</v>
      </c>
      <c r="E404" s="15">
        <v>2.5748381563902201E-4</v>
      </c>
      <c r="F404" s="15">
        <v>3.1031753641073398E-4</v>
      </c>
      <c r="G404" s="15">
        <v>7.3379492329835107E-5</v>
      </c>
      <c r="H404" s="15">
        <v>1.3328603594327601E-4</v>
      </c>
      <c r="I404" s="2">
        <f>AVERAGE(B404:G404)</f>
        <v>1.8644760800359188E-4</v>
      </c>
      <c r="J404" s="2">
        <f>AVERAGE(B404:D404)-H404</f>
        <v>2.5882231937377365E-5</v>
      </c>
      <c r="K404" s="2">
        <f>AVERAGE(E404:G404)-H404</f>
        <v>8.0440912183254396E-5</v>
      </c>
      <c r="R404" s="1">
        <f>$P$2*B404-$O$2*$H404</f>
        <v>0</v>
      </c>
      <c r="S404" s="1">
        <f>$P$2*C404-$O$2*$H404</f>
        <v>0</v>
      </c>
      <c r="T404" s="1">
        <f>$P$2*D404-$O$2*$H404</f>
        <v>0</v>
      </c>
      <c r="U404" s="1">
        <f>$Q$2*E404-$O$2*$H404</f>
        <v>0</v>
      </c>
      <c r="V404" s="1">
        <f>$Q$2*F404-$O$2*$H404</f>
        <v>0</v>
      </c>
      <c r="W404" s="1">
        <f>$Q$2*G404-$O$2*$H404</f>
        <v>0</v>
      </c>
      <c r="X404" s="1">
        <f>Y404+Z404</f>
        <v>0</v>
      </c>
      <c r="Y404" s="2">
        <f>SUM(R404:T404)</f>
        <v>0</v>
      </c>
      <c r="Z404" s="2">
        <f>SUM(U404:W404)</f>
        <v>0</v>
      </c>
      <c r="AA404" s="1" t="e">
        <f>Y404/Z404</f>
        <v>#DIV/0!</v>
      </c>
      <c r="AB404" s="2">
        <f>Y404-Z404</f>
        <v>0</v>
      </c>
    </row>
    <row r="405" spans="1:28" x14ac:dyDescent="0.2">
      <c r="A405" t="s">
        <v>235</v>
      </c>
      <c r="B405" s="15">
        <v>4.8949007990263597E-5</v>
      </c>
      <c r="C405" s="15">
        <v>3.6155537516588399E-4</v>
      </c>
      <c r="D405" s="15">
        <v>1.6785419893221599E-4</v>
      </c>
      <c r="E405" s="15">
        <v>2.52394864624066E-4</v>
      </c>
      <c r="F405" s="15">
        <v>2.4435727555114002E-4</v>
      </c>
      <c r="G405" s="15">
        <v>4.0383344772123797E-5</v>
      </c>
      <c r="H405" s="15">
        <v>1.74219695817612E-4</v>
      </c>
      <c r="I405" s="2">
        <f>AVERAGE(B405:G405)</f>
        <v>1.8591567783928222E-4</v>
      </c>
      <c r="J405" s="2">
        <f>AVERAGE(B405:D405)-H405</f>
        <v>1.856649821184252E-5</v>
      </c>
      <c r="K405" s="2">
        <f>AVERAGE(E405:G405)-H405</f>
        <v>4.8254658314979368E-6</v>
      </c>
      <c r="R405" s="1">
        <f>$P$2*B405-$O$2*$H405</f>
        <v>0</v>
      </c>
      <c r="S405" s="1">
        <f>$P$2*C405-$O$2*$H405</f>
        <v>0</v>
      </c>
      <c r="T405" s="1">
        <f>$P$2*D405-$O$2*$H405</f>
        <v>0</v>
      </c>
      <c r="U405" s="1">
        <f>$Q$2*E405-$O$2*$H405</f>
        <v>0</v>
      </c>
      <c r="V405" s="1">
        <f>$Q$2*F405-$O$2*$H405</f>
        <v>0</v>
      </c>
      <c r="W405" s="1">
        <f>$Q$2*G405-$O$2*$H405</f>
        <v>0</v>
      </c>
      <c r="X405" s="1">
        <f>Y405+Z405</f>
        <v>0</v>
      </c>
      <c r="Y405" s="2">
        <f>SUM(R405:T405)</f>
        <v>0</v>
      </c>
      <c r="Z405" s="2">
        <f>SUM(U405:W405)</f>
        <v>0</v>
      </c>
      <c r="AA405" s="1" t="e">
        <f>Y405/Z405</f>
        <v>#DIV/0!</v>
      </c>
      <c r="AB405" s="2">
        <f>Y405-Z405</f>
        <v>0</v>
      </c>
    </row>
    <row r="406" spans="1:28" x14ac:dyDescent="0.2">
      <c r="A406" t="s">
        <v>273</v>
      </c>
      <c r="B406" s="15">
        <v>2.0724309491165701E-4</v>
      </c>
      <c r="C406">
        <v>1.7878799605293899E-4</v>
      </c>
      <c r="D406" s="15">
        <v>1.71206711303082E-4</v>
      </c>
      <c r="E406" s="15">
        <v>2.01719175945734E-4</v>
      </c>
      <c r="F406" s="15">
        <v>1.5749049701945699E-4</v>
      </c>
      <c r="G406" s="15">
        <v>1.96272147527556E-4</v>
      </c>
      <c r="H406" s="15">
        <v>3.8354336019548799E-4</v>
      </c>
      <c r="I406" s="2">
        <f>AVERAGE(B406:G406)</f>
        <v>1.8545327046007084E-4</v>
      </c>
      <c r="J406" s="2">
        <f>AVERAGE(B406:D406)-H406</f>
        <v>-1.97797426106262E-4</v>
      </c>
      <c r="K406" s="2">
        <f>AVERAGE(E406:G406)-H406</f>
        <v>-1.9838275336457232E-4</v>
      </c>
      <c r="R406" s="1">
        <f>$P$2*B406-$O$2*$H406</f>
        <v>0</v>
      </c>
      <c r="S406" s="1">
        <f>$P$2*C406-$O$2*$H406</f>
        <v>0</v>
      </c>
      <c r="T406" s="1">
        <f>$P$2*D406-$O$2*$H406</f>
        <v>0</v>
      </c>
      <c r="U406" s="1">
        <f>$Q$2*E406-$O$2*$H406</f>
        <v>0</v>
      </c>
      <c r="V406" s="1">
        <f>$Q$2*F406-$O$2*$H406</f>
        <v>0</v>
      </c>
      <c r="W406" s="1">
        <f>$Q$2*G406-$O$2*$H406</f>
        <v>0</v>
      </c>
      <c r="X406" s="1">
        <f>Y406+Z406</f>
        <v>0</v>
      </c>
      <c r="Y406" s="2">
        <f>SUM(R406:T406)</f>
        <v>0</v>
      </c>
      <c r="Z406" s="2">
        <f>SUM(U406:W406)</f>
        <v>0</v>
      </c>
      <c r="AA406" s="1" t="e">
        <f>Y406/Z406</f>
        <v>#DIV/0!</v>
      </c>
      <c r="AB406" s="2">
        <f>Y406-Z406</f>
        <v>0</v>
      </c>
    </row>
    <row r="407" spans="1:28" x14ac:dyDescent="0.2">
      <c r="A407" t="s">
        <v>404</v>
      </c>
      <c r="B407" s="15">
        <v>8.1111837847740395E-5</v>
      </c>
      <c r="C407" s="15">
        <v>2.6418230804461099E-4</v>
      </c>
      <c r="D407" s="15">
        <v>1.56539469680544E-4</v>
      </c>
      <c r="E407" s="15">
        <v>2.1886765793730501E-4</v>
      </c>
      <c r="F407" s="15">
        <v>2.8277151974258802E-4</v>
      </c>
      <c r="G407" s="15">
        <v>1.06337756824908E-4</v>
      </c>
      <c r="H407" s="15">
        <v>9.4071925305465293E-5</v>
      </c>
      <c r="I407" s="2">
        <f>AVERAGE(B407:G407)</f>
        <v>1.849684250129494E-4</v>
      </c>
      <c r="J407" s="2">
        <f>AVERAGE(B407:D407)-H407</f>
        <v>7.3205946552166469E-5</v>
      </c>
      <c r="K407" s="2">
        <f>AVERAGE(E407:G407)-H407</f>
        <v>1.0858705286280175E-4</v>
      </c>
      <c r="R407" s="1">
        <f>$P$2*B407-$O$2*$H407</f>
        <v>0</v>
      </c>
      <c r="S407" s="1">
        <f>$P$2*C407-$O$2*$H407</f>
        <v>0</v>
      </c>
      <c r="T407" s="1">
        <f>$P$2*D407-$O$2*$H407</f>
        <v>0</v>
      </c>
      <c r="U407" s="1">
        <f>$Q$2*E407-$O$2*$H407</f>
        <v>0</v>
      </c>
      <c r="V407" s="1">
        <f>$Q$2*F407-$O$2*$H407</f>
        <v>0</v>
      </c>
      <c r="W407" s="1">
        <f>$Q$2*G407-$O$2*$H407</f>
        <v>0</v>
      </c>
      <c r="X407" s="1">
        <f>Y407+Z407</f>
        <v>0</v>
      </c>
      <c r="Y407" s="2">
        <f>SUM(R407:T407)</f>
        <v>0</v>
      </c>
      <c r="Z407" s="2">
        <f>SUM(U407:W407)</f>
        <v>0</v>
      </c>
      <c r="AA407" s="1" t="e">
        <f>Y407/Z407</f>
        <v>#DIV/0!</v>
      </c>
      <c r="AB407" s="2">
        <f>Y407-Z407</f>
        <v>0</v>
      </c>
    </row>
    <row r="408" spans="1:28" x14ac:dyDescent="0.2">
      <c r="A408" t="s">
        <v>312</v>
      </c>
      <c r="B408" s="15">
        <v>1.8041938023636401E-4</v>
      </c>
      <c r="C408" s="15">
        <v>1.93974621200293E-4</v>
      </c>
      <c r="D408" s="15">
        <v>1.58634789912335E-4</v>
      </c>
      <c r="E408" s="15">
        <v>2.32552232095167E-4</v>
      </c>
      <c r="F408" s="15">
        <v>1.8614309685361101E-4</v>
      </c>
      <c r="G408" s="15">
        <v>1.5592668581807E-4</v>
      </c>
      <c r="H408" s="15">
        <v>4.5777755894300199E-4</v>
      </c>
      <c r="I408" s="2">
        <f>AVERAGE(B408:G408)</f>
        <v>1.8460846768597334E-4</v>
      </c>
      <c r="J408" s="2">
        <f>AVERAGE(B408:D408)-H408</f>
        <v>-2.8010129516000467E-4</v>
      </c>
      <c r="K408" s="2">
        <f>AVERAGE(E408:G408)-H408</f>
        <v>-2.6623688735405264E-4</v>
      </c>
      <c r="R408" s="1">
        <f>$P$2*B408-$O$2*$H408</f>
        <v>0</v>
      </c>
      <c r="S408" s="1">
        <f>$P$2*C408-$O$2*$H408</f>
        <v>0</v>
      </c>
      <c r="T408" s="1">
        <f>$P$2*D408-$O$2*$H408</f>
        <v>0</v>
      </c>
      <c r="U408" s="1">
        <f>$Q$2*E408-$O$2*$H408</f>
        <v>0</v>
      </c>
      <c r="V408" s="1">
        <f>$Q$2*F408-$O$2*$H408</f>
        <v>0</v>
      </c>
      <c r="W408" s="1">
        <f>$Q$2*G408-$O$2*$H408</f>
        <v>0</v>
      </c>
      <c r="X408" s="1">
        <f>Y408+Z408</f>
        <v>0</v>
      </c>
      <c r="Y408" s="2">
        <f>SUM(R408:T408)</f>
        <v>0</v>
      </c>
      <c r="Z408" s="2">
        <f>SUM(U408:W408)</f>
        <v>0</v>
      </c>
      <c r="AA408" s="1" t="e">
        <f>Y408/Z408</f>
        <v>#DIV/0!</v>
      </c>
      <c r="AB408" s="2">
        <f>Y408-Z408</f>
        <v>0</v>
      </c>
    </row>
    <row r="409" spans="1:28" x14ac:dyDescent="0.2">
      <c r="A409" t="s">
        <v>665</v>
      </c>
      <c r="B409" s="15">
        <v>1.34545702591039E-4</v>
      </c>
      <c r="C409" s="15">
        <v>2.0323277770723601E-4</v>
      </c>
      <c r="D409" s="15">
        <v>1.24042957722037E-4</v>
      </c>
      <c r="E409" s="15">
        <v>3.0602128960518799E-4</v>
      </c>
      <c r="F409" s="15">
        <v>2.2289746629604399E-4</v>
      </c>
      <c r="G409" s="15">
        <v>1.1626311923606701E-4</v>
      </c>
      <c r="H409" s="15">
        <v>4.0291974427534698E-4</v>
      </c>
      <c r="I409" s="2">
        <f>AVERAGE(B409:G409)</f>
        <v>1.8450055219293516E-4</v>
      </c>
      <c r="J409" s="2">
        <f>AVERAGE(B409:D409)-H409</f>
        <v>-2.4897926493524299E-4</v>
      </c>
      <c r="K409" s="2">
        <f>AVERAGE(E409:G409)-H409</f>
        <v>-1.8785911922958065E-4</v>
      </c>
      <c r="R409" s="1">
        <f>$P$2*B409-$O$2*$H409</f>
        <v>0</v>
      </c>
      <c r="S409" s="1">
        <f>$P$2*C409-$O$2*$H409</f>
        <v>0</v>
      </c>
      <c r="T409" s="1">
        <f>$P$2*D409-$O$2*$H409</f>
        <v>0</v>
      </c>
      <c r="U409" s="1">
        <f>$Q$2*E409-$O$2*$H409</f>
        <v>0</v>
      </c>
      <c r="V409" s="1">
        <f>$Q$2*F409-$O$2*$H409</f>
        <v>0</v>
      </c>
      <c r="W409" s="1">
        <f>$Q$2*G409-$O$2*$H409</f>
        <v>0</v>
      </c>
      <c r="X409" s="1">
        <f>Y409+Z409</f>
        <v>0</v>
      </c>
      <c r="Y409" s="2">
        <f>SUM(R409:T409)</f>
        <v>0</v>
      </c>
      <c r="Z409" s="2">
        <f>SUM(U409:W409)</f>
        <v>0</v>
      </c>
      <c r="AA409" s="1" t="e">
        <f>Y409/Z409</f>
        <v>#DIV/0!</v>
      </c>
      <c r="AB409" s="2">
        <f>Y409-Z409</f>
        <v>0</v>
      </c>
    </row>
    <row r="410" spans="1:28" x14ac:dyDescent="0.2">
      <c r="A410" t="s">
        <v>272</v>
      </c>
      <c r="B410" s="15">
        <v>1.7849729877077801E-4</v>
      </c>
      <c r="C410" s="15">
        <v>2.22764239460918E-4</v>
      </c>
      <c r="D410" s="15">
        <v>1.53910795207933E-4</v>
      </c>
      <c r="E410" s="15">
        <v>1.8923200202668501E-4</v>
      </c>
      <c r="F410" s="15">
        <v>1.74405411128447E-4</v>
      </c>
      <c r="G410" s="15">
        <v>1.86877147993329E-4</v>
      </c>
      <c r="H410" s="15">
        <v>3.9750945521408799E-4</v>
      </c>
      <c r="I410" s="2">
        <f>AVERAGE(B410:G410)</f>
        <v>1.84281149098015E-4</v>
      </c>
      <c r="J410" s="2">
        <f>AVERAGE(B410:D410)-H410</f>
        <v>-2.1245201073421163E-4</v>
      </c>
      <c r="K410" s="2">
        <f>AVERAGE(E410:G410)-H410</f>
        <v>-2.1400460149793431E-4</v>
      </c>
      <c r="R410" s="1">
        <f>$P$2*B410-$O$2*$H410</f>
        <v>0</v>
      </c>
      <c r="S410" s="1">
        <f>$P$2*C410-$O$2*$H410</f>
        <v>0</v>
      </c>
      <c r="T410" s="1">
        <f>$P$2*D410-$O$2*$H410</f>
        <v>0</v>
      </c>
      <c r="U410" s="1">
        <f>$Q$2*E410-$O$2*$H410</f>
        <v>0</v>
      </c>
      <c r="V410" s="1">
        <f>$Q$2*F410-$O$2*$H410</f>
        <v>0</v>
      </c>
      <c r="W410" s="1">
        <f>$Q$2*G410-$O$2*$H410</f>
        <v>0</v>
      </c>
      <c r="X410" s="1">
        <f>Y410+Z410</f>
        <v>0</v>
      </c>
      <c r="Y410" s="2">
        <f>SUM(R410:T410)</f>
        <v>0</v>
      </c>
      <c r="Z410" s="2">
        <f>SUM(U410:W410)</f>
        <v>0</v>
      </c>
      <c r="AA410" s="1" t="e">
        <f>Y410/Z410</f>
        <v>#DIV/0!</v>
      </c>
      <c r="AB410" s="2">
        <f>Y410-Z410</f>
        <v>0</v>
      </c>
    </row>
    <row r="411" spans="1:28" x14ac:dyDescent="0.2">
      <c r="A411" t="s">
        <v>891</v>
      </c>
      <c r="B411" s="15">
        <v>1.3505825764852799E-4</v>
      </c>
      <c r="C411" s="15">
        <v>1.6555045648599401E-4</v>
      </c>
      <c r="D411" s="15">
        <v>1.36462492186836E-4</v>
      </c>
      <c r="E411" s="15">
        <v>2.4781908514003199E-4</v>
      </c>
      <c r="F411" s="15">
        <v>2.08393322655859E-4</v>
      </c>
      <c r="G411" s="15">
        <v>1.9100640182087201E-4</v>
      </c>
      <c r="H411" s="15">
        <v>1.16090543578033E-4</v>
      </c>
      <c r="I411" s="2">
        <f>AVERAGE(B411:G411)</f>
        <v>1.8071500265635348E-4</v>
      </c>
      <c r="J411" s="2">
        <f>AVERAGE(B411:D411)-H411</f>
        <v>2.9599858529086323E-5</v>
      </c>
      <c r="K411" s="2">
        <f>AVERAGE(E411:G411)-H411</f>
        <v>9.9649059627554665E-5</v>
      </c>
      <c r="R411" s="1">
        <f>$P$2*B411-$O$2*$H411</f>
        <v>0</v>
      </c>
      <c r="S411" s="1">
        <f>$P$2*C411-$O$2*$H411</f>
        <v>0</v>
      </c>
      <c r="T411" s="1">
        <f>$P$2*D411-$O$2*$H411</f>
        <v>0</v>
      </c>
      <c r="U411" s="1">
        <f>$Q$2*E411-$O$2*$H411</f>
        <v>0</v>
      </c>
      <c r="V411" s="1">
        <f>$Q$2*F411-$O$2*$H411</f>
        <v>0</v>
      </c>
      <c r="W411" s="1">
        <f>$Q$2*G411-$O$2*$H411</f>
        <v>0</v>
      </c>
      <c r="X411" s="1">
        <f>Y411+Z411</f>
        <v>0</v>
      </c>
      <c r="Y411" s="2">
        <f>SUM(R411:T411)</f>
        <v>0</v>
      </c>
      <c r="Z411" s="2">
        <f>SUM(U411:W411)</f>
        <v>0</v>
      </c>
      <c r="AA411" s="1" t="e">
        <f>Y411/Z411</f>
        <v>#DIV/0!</v>
      </c>
      <c r="AB411" s="2">
        <f>Y411-Z411</f>
        <v>0</v>
      </c>
    </row>
    <row r="412" spans="1:28" x14ac:dyDescent="0.2">
      <c r="A412" t="s">
        <v>484</v>
      </c>
      <c r="B412" s="15">
        <v>2.0732852075457201E-4</v>
      </c>
      <c r="C412" s="15">
        <v>1.4804929221190499E-4</v>
      </c>
      <c r="D412" s="15">
        <v>1.203094780363E-4</v>
      </c>
      <c r="E412" s="15">
        <v>2.2361449459831301E-4</v>
      </c>
      <c r="F412" s="15">
        <v>1.6705453723995999E-4</v>
      </c>
      <c r="G412" s="15">
        <v>2.1373623940368201E-4</v>
      </c>
      <c r="H412" s="15">
        <v>3.0155021977097397E-4</v>
      </c>
      <c r="I412" s="2">
        <f>AVERAGE(B412:G412)</f>
        <v>1.8001542704078867E-4</v>
      </c>
      <c r="J412" s="2">
        <f>AVERAGE(B412:D412)-H412</f>
        <v>-1.4298778943671496E-4</v>
      </c>
      <c r="K412" s="2">
        <f>AVERAGE(E412:G412)-H412</f>
        <v>-1.0008179602365562E-4</v>
      </c>
      <c r="R412" s="1">
        <f>$P$2*B412-$O$2*$H412</f>
        <v>0</v>
      </c>
      <c r="S412" s="1">
        <f>$P$2*C412-$O$2*$H412</f>
        <v>0</v>
      </c>
      <c r="T412" s="1">
        <f>$P$2*D412-$O$2*$H412</f>
        <v>0</v>
      </c>
      <c r="U412" s="1">
        <f>$Q$2*E412-$O$2*$H412</f>
        <v>0</v>
      </c>
      <c r="V412" s="1">
        <f>$Q$2*F412-$O$2*$H412</f>
        <v>0</v>
      </c>
      <c r="W412" s="1">
        <f>$Q$2*G412-$O$2*$H412</f>
        <v>0</v>
      </c>
      <c r="X412" s="1">
        <f>Y412+Z412</f>
        <v>0</v>
      </c>
      <c r="Y412" s="2">
        <f>SUM(R412:T412)</f>
        <v>0</v>
      </c>
      <c r="Z412" s="2">
        <f>SUM(U412:W412)</f>
        <v>0</v>
      </c>
      <c r="AA412" s="1" t="e">
        <f>Y412/Z412</f>
        <v>#DIV/0!</v>
      </c>
      <c r="AB412" s="2">
        <f>Y412-Z412</f>
        <v>0</v>
      </c>
    </row>
    <row r="413" spans="1:28" x14ac:dyDescent="0.2">
      <c r="A413" t="s">
        <v>201</v>
      </c>
      <c r="B413" s="15">
        <v>1.96436725782915E-4</v>
      </c>
      <c r="C413" s="15">
        <v>2.34336935094597E-4</v>
      </c>
      <c r="D413" s="15">
        <v>1.7071145379375099E-4</v>
      </c>
      <c r="E413" s="15">
        <v>1.26197432312033E-4</v>
      </c>
      <c r="F413" s="15">
        <v>1.81835326671649E-4</v>
      </c>
      <c r="G413" s="15">
        <v>1.6816291505014801E-4</v>
      </c>
      <c r="H413" s="15">
        <v>3.2042332114746101E-5</v>
      </c>
      <c r="I413" s="2">
        <f>AVERAGE(B413:G413)</f>
        <v>1.7961346478418219E-4</v>
      </c>
      <c r="J413" s="2">
        <f>AVERAGE(B413:D413)-H413</f>
        <v>1.6845270610900821E-4</v>
      </c>
      <c r="K413" s="2">
        <f>AVERAGE(E413:G413)-H413</f>
        <v>1.2668955922986387E-4</v>
      </c>
      <c r="R413" s="1">
        <f>$P$2*B413-$O$2*$H413</f>
        <v>0</v>
      </c>
      <c r="S413" s="1">
        <f>$P$2*C413-$O$2*$H413</f>
        <v>0</v>
      </c>
      <c r="T413" s="1">
        <f>$P$2*D413-$O$2*$H413</f>
        <v>0</v>
      </c>
      <c r="U413" s="1">
        <f>$Q$2*E413-$O$2*$H413</f>
        <v>0</v>
      </c>
      <c r="V413" s="1">
        <f>$Q$2*F413-$O$2*$H413</f>
        <v>0</v>
      </c>
      <c r="W413" s="1">
        <f>$Q$2*G413-$O$2*$H413</f>
        <v>0</v>
      </c>
      <c r="X413" s="1">
        <f>Y413+Z413</f>
        <v>0</v>
      </c>
      <c r="Y413" s="2">
        <f>SUM(R413:T413)</f>
        <v>0</v>
      </c>
      <c r="Z413" s="2">
        <f>SUM(U413:W413)</f>
        <v>0</v>
      </c>
      <c r="AA413" s="1" t="e">
        <f>Y413/Z413</f>
        <v>#DIV/0!</v>
      </c>
      <c r="AB413" s="2">
        <f>Y413-Z413</f>
        <v>0</v>
      </c>
    </row>
    <row r="414" spans="1:28" x14ac:dyDescent="0.2">
      <c r="A414" t="s">
        <v>430</v>
      </c>
      <c r="B414" s="15">
        <v>8.1154550769197803E-5</v>
      </c>
      <c r="C414" s="15">
        <v>2.43473273752765E-4</v>
      </c>
      <c r="D414" s="15">
        <v>1.57568081430696E-4</v>
      </c>
      <c r="E414" s="15">
        <v>2.9370517286311299E-4</v>
      </c>
      <c r="F414" s="15">
        <v>2.2032861251780999E-4</v>
      </c>
      <c r="G414" s="15">
        <v>7.7925459846396797E-5</v>
      </c>
      <c r="H414" s="15">
        <v>2.0357785351436799E-4</v>
      </c>
      <c r="I414" s="2">
        <f>AVERAGE(B414:G414)</f>
        <v>1.7902585852999644E-4</v>
      </c>
      <c r="J414" s="2">
        <f>AVERAGE(B414:D414)-H414</f>
        <v>-4.2845884863481709E-5</v>
      </c>
      <c r="K414" s="2">
        <f>AVERAGE(E414:G414)-H414</f>
        <v>-6.2581051052614152E-6</v>
      </c>
      <c r="R414" s="1">
        <f>$P$2*B414-$O$2*$H414</f>
        <v>0</v>
      </c>
      <c r="S414" s="1">
        <f>$P$2*C414-$O$2*$H414</f>
        <v>0</v>
      </c>
      <c r="T414" s="1">
        <f>$P$2*D414-$O$2*$H414</f>
        <v>0</v>
      </c>
      <c r="U414" s="1">
        <f>$Q$2*E414-$O$2*$H414</f>
        <v>0</v>
      </c>
      <c r="V414" s="1">
        <f>$Q$2*F414-$O$2*$H414</f>
        <v>0</v>
      </c>
      <c r="W414" s="1">
        <f>$Q$2*G414-$O$2*$H414</f>
        <v>0</v>
      </c>
      <c r="X414" s="1">
        <f>Y414+Z414</f>
        <v>0</v>
      </c>
      <c r="Y414" s="2">
        <f>SUM(R414:T414)</f>
        <v>0</v>
      </c>
      <c r="Z414" s="2">
        <f>SUM(U414:W414)</f>
        <v>0</v>
      </c>
      <c r="AA414" s="1" t="e">
        <f>Y414/Z414</f>
        <v>#DIV/0!</v>
      </c>
      <c r="AB414" s="2">
        <f>Y414-Z414</f>
        <v>0</v>
      </c>
    </row>
    <row r="415" spans="1:28" x14ac:dyDescent="0.2">
      <c r="A415" t="s">
        <v>412</v>
      </c>
      <c r="B415" s="15">
        <v>1.2314135256189299E-4</v>
      </c>
      <c r="C415" s="15">
        <v>2.1370911270193499E-4</v>
      </c>
      <c r="D415" s="15">
        <v>1.4922489723501799E-4</v>
      </c>
      <c r="E415" s="15">
        <v>2.50427707088874E-4</v>
      </c>
      <c r="F415">
        <v>2.28035173852514E-4</v>
      </c>
      <c r="G415" s="15">
        <v>1.0724695032822E-4</v>
      </c>
      <c r="H415" s="15">
        <v>6.2155413866562398E-4</v>
      </c>
      <c r="I415" s="2">
        <f>AVERAGE(B415:G415)</f>
        <v>1.7863086562807566E-4</v>
      </c>
      <c r="J415" s="2">
        <f>AVERAGE(B415:D415)-H415</f>
        <v>-4.595290178326753E-4</v>
      </c>
      <c r="K415" s="2">
        <f>AVERAGE(E415:G415)-H415</f>
        <v>-4.2631752824242133E-4</v>
      </c>
      <c r="R415" s="1">
        <f>$P$2*B415-$O$2*$H415</f>
        <v>0</v>
      </c>
      <c r="S415" s="1">
        <f>$P$2*C415-$O$2*$H415</f>
        <v>0</v>
      </c>
      <c r="T415" s="1">
        <f>$P$2*D415-$O$2*$H415</f>
        <v>0</v>
      </c>
      <c r="U415" s="1">
        <f>$Q$2*E415-$O$2*$H415</f>
        <v>0</v>
      </c>
      <c r="V415" s="1">
        <f>$Q$2*F415-$O$2*$H415</f>
        <v>0</v>
      </c>
      <c r="W415" s="1">
        <f>$Q$2*G415-$O$2*$H415</f>
        <v>0</v>
      </c>
      <c r="X415" s="1">
        <f>Y415+Z415</f>
        <v>0</v>
      </c>
      <c r="Y415" s="2">
        <f>SUM(R415:T415)</f>
        <v>0</v>
      </c>
      <c r="Z415" s="2">
        <f>SUM(U415:W415)</f>
        <v>0</v>
      </c>
      <c r="AA415" s="1" t="e">
        <f>Y415/Z415</f>
        <v>#DIV/0!</v>
      </c>
      <c r="AB415" s="2">
        <f>Y415-Z415</f>
        <v>0</v>
      </c>
    </row>
    <row r="416" spans="1:28" x14ac:dyDescent="0.2">
      <c r="A416" t="s">
        <v>554</v>
      </c>
      <c r="B416" s="15">
        <v>1.85502217889803E-4</v>
      </c>
      <c r="C416" s="15">
        <v>1.56089270231092E-4</v>
      </c>
      <c r="D416" s="15">
        <v>1.18937995702764E-4</v>
      </c>
      <c r="E416" s="15">
        <v>2.1352212115689E-4</v>
      </c>
      <c r="F416" s="15">
        <v>1.77290431525541E-4</v>
      </c>
      <c r="G416" s="15">
        <v>2.2040365842797201E-4</v>
      </c>
      <c r="H416" s="15">
        <v>8.7319549035211102E-5</v>
      </c>
      <c r="I416" s="2">
        <f>AVERAGE(B416:G416)</f>
        <v>1.7862428248901032E-4</v>
      </c>
      <c r="J416" s="2">
        <f>AVERAGE(B416:D416)-H416</f>
        <v>6.6190278906008547E-5</v>
      </c>
      <c r="K416" s="2">
        <f>AVERAGE(E416:G416)-H416</f>
        <v>1.1641918800158989E-4</v>
      </c>
      <c r="R416" s="1">
        <f>$P$2*B416-$O$2*$H416</f>
        <v>0</v>
      </c>
      <c r="S416" s="1">
        <f>$P$2*C416-$O$2*$H416</f>
        <v>0</v>
      </c>
      <c r="T416" s="1">
        <f>$P$2*D416-$O$2*$H416</f>
        <v>0</v>
      </c>
      <c r="U416" s="1">
        <f>$Q$2*E416-$O$2*$H416</f>
        <v>0</v>
      </c>
      <c r="V416" s="1">
        <f>$Q$2*F416-$O$2*$H416</f>
        <v>0</v>
      </c>
      <c r="W416" s="1">
        <f>$Q$2*G416-$O$2*$H416</f>
        <v>0</v>
      </c>
      <c r="X416" s="1">
        <f>Y416+Z416</f>
        <v>0</v>
      </c>
      <c r="Y416" s="2">
        <f>SUM(R416:T416)</f>
        <v>0</v>
      </c>
      <c r="Z416" s="2">
        <f>SUM(U416:W416)</f>
        <v>0</v>
      </c>
      <c r="AA416" s="1" t="e">
        <f>Y416/Z416</f>
        <v>#DIV/0!</v>
      </c>
      <c r="AB416" s="2">
        <f>Y416-Z416</f>
        <v>0</v>
      </c>
    </row>
    <row r="417" spans="1:28" x14ac:dyDescent="0.2">
      <c r="A417" t="s">
        <v>401</v>
      </c>
      <c r="B417" s="15">
        <v>8.5041426621827805E-5</v>
      </c>
      <c r="C417" s="15">
        <v>2.24266659595817E-4</v>
      </c>
      <c r="D417" s="15">
        <v>1.7779744585035299E-4</v>
      </c>
      <c r="E417" s="15">
        <v>1.8700825872603301E-4</v>
      </c>
      <c r="F417" s="15">
        <v>3.3114501242811298E-4</v>
      </c>
      <c r="G417" s="15">
        <v>6.3454129918675203E-5</v>
      </c>
      <c r="H417" s="15">
        <v>9.4784909135243697E-5</v>
      </c>
      <c r="I417" s="2">
        <f>AVERAGE(B417:G417)</f>
        <v>1.7811882219013648E-4</v>
      </c>
      <c r="J417" s="2">
        <f>AVERAGE(B417:D417)-H417</f>
        <v>6.7583601554088897E-5</v>
      </c>
      <c r="K417" s="2">
        <f>AVERAGE(E417:G417)-H417</f>
        <v>9.9084224555696698E-5</v>
      </c>
      <c r="R417" s="1">
        <f>$P$2*B417-$O$2*$H417</f>
        <v>0</v>
      </c>
      <c r="S417" s="1">
        <f>$P$2*C417-$O$2*$H417</f>
        <v>0</v>
      </c>
      <c r="T417" s="1">
        <f>$P$2*D417-$O$2*$H417</f>
        <v>0</v>
      </c>
      <c r="U417" s="1">
        <f>$Q$2*E417-$O$2*$H417</f>
        <v>0</v>
      </c>
      <c r="V417" s="1">
        <f>$Q$2*F417-$O$2*$H417</f>
        <v>0</v>
      </c>
      <c r="W417" s="1">
        <f>$Q$2*G417-$O$2*$H417</f>
        <v>0</v>
      </c>
      <c r="X417" s="1">
        <f>Y417+Z417</f>
        <v>0</v>
      </c>
      <c r="Y417" s="2">
        <f>SUM(R417:T417)</f>
        <v>0</v>
      </c>
      <c r="Z417" s="2">
        <f>SUM(U417:W417)</f>
        <v>0</v>
      </c>
      <c r="AA417" s="1" t="e">
        <f>Y417/Z417</f>
        <v>#DIV/0!</v>
      </c>
      <c r="AB417" s="2">
        <f>Y417-Z417</f>
        <v>0</v>
      </c>
    </row>
    <row r="418" spans="1:28" x14ac:dyDescent="0.2">
      <c r="A418" t="s">
        <v>760</v>
      </c>
      <c r="B418" s="15">
        <v>1.1882734749468801E-4</v>
      </c>
      <c r="C418" s="15">
        <v>1.95639465133559E-4</v>
      </c>
      <c r="D418" s="15">
        <v>1.2480489235178001E-4</v>
      </c>
      <c r="E418" s="15">
        <v>3.1256422662441599E-4</v>
      </c>
      <c r="F418" s="15">
        <v>2.20368133345167E-4</v>
      </c>
      <c r="G418" s="15">
        <v>9.6260862163195996E-5</v>
      </c>
      <c r="H418" s="15">
        <v>3.75742478293207E-4</v>
      </c>
      <c r="I418" s="2">
        <f>AVERAGE(B418:G418)</f>
        <v>1.7807748785213435E-4</v>
      </c>
      <c r="J418" s="2">
        <f>AVERAGE(B418:D418)-H418</f>
        <v>-2.2931857663319798E-4</v>
      </c>
      <c r="K418" s="2">
        <f>AVERAGE(E418:G418)-H418</f>
        <v>-1.6601140424894734E-4</v>
      </c>
      <c r="R418" s="1">
        <f>$P$2*B418-$O$2*$H418</f>
        <v>0</v>
      </c>
      <c r="S418" s="1">
        <f>$P$2*C418-$O$2*$H418</f>
        <v>0</v>
      </c>
      <c r="T418" s="1">
        <f>$P$2*D418-$O$2*$H418</f>
        <v>0</v>
      </c>
      <c r="U418" s="1">
        <f>$Q$2*E418-$O$2*$H418</f>
        <v>0</v>
      </c>
      <c r="V418" s="1">
        <f>$Q$2*F418-$O$2*$H418</f>
        <v>0</v>
      </c>
      <c r="W418" s="1">
        <f>$Q$2*G418-$O$2*$H418</f>
        <v>0</v>
      </c>
      <c r="X418" s="1">
        <f>Y418+Z418</f>
        <v>0</v>
      </c>
      <c r="Y418" s="2">
        <f>SUM(R418:T418)</f>
        <v>0</v>
      </c>
      <c r="Z418" s="2">
        <f>SUM(U418:W418)</f>
        <v>0</v>
      </c>
      <c r="AA418" s="1" t="e">
        <f>Y418/Z418</f>
        <v>#DIV/0!</v>
      </c>
      <c r="AB418" s="2">
        <f>Y418-Z418</f>
        <v>0</v>
      </c>
    </row>
    <row r="419" spans="1:28" x14ac:dyDescent="0.2">
      <c r="A419" t="s">
        <v>902</v>
      </c>
      <c r="B419" s="15">
        <v>1.0054621711089E-4</v>
      </c>
      <c r="C419" s="15">
        <v>2.0883639875091299E-4</v>
      </c>
      <c r="D419" s="15">
        <v>1.20347574767787E-4</v>
      </c>
      <c r="E419" s="15">
        <v>3.1256422662441702E-4</v>
      </c>
      <c r="F419" s="15">
        <v>2.34516589539136E-4</v>
      </c>
      <c r="G419" s="15">
        <v>9.0085922953199695E-5</v>
      </c>
      <c r="H419" s="15">
        <v>3.3103419814357399E-4</v>
      </c>
      <c r="I419" s="2">
        <f>AVERAGE(B419:G419)</f>
        <v>1.7781615495772378E-4</v>
      </c>
      <c r="J419" s="2">
        <f>AVERAGE(B419:D419)-H419</f>
        <v>-1.87790801267044E-4</v>
      </c>
      <c r="K419" s="2">
        <f>AVERAGE(E419:G419)-H419</f>
        <v>-1.1864528510465642E-4</v>
      </c>
      <c r="R419" s="1">
        <f>$P$2*B419-$O$2*$H419</f>
        <v>0</v>
      </c>
      <c r="S419" s="1">
        <f>$P$2*C419-$O$2*$H419</f>
        <v>0</v>
      </c>
      <c r="T419" s="1">
        <f>$P$2*D419-$O$2*$H419</f>
        <v>0</v>
      </c>
      <c r="U419" s="1">
        <f>$Q$2*E419-$O$2*$H419</f>
        <v>0</v>
      </c>
      <c r="V419" s="1">
        <f>$Q$2*F419-$O$2*$H419</f>
        <v>0</v>
      </c>
      <c r="W419" s="1">
        <f>$Q$2*G419-$O$2*$H419</f>
        <v>0</v>
      </c>
      <c r="X419" s="1">
        <f>Y419+Z419</f>
        <v>0</v>
      </c>
      <c r="Y419" s="2">
        <f>SUM(R419:T419)</f>
        <v>0</v>
      </c>
      <c r="Z419" s="2">
        <f>SUM(U419:W419)</f>
        <v>0</v>
      </c>
      <c r="AA419" s="1" t="e">
        <f>Y419/Z419</f>
        <v>#DIV/0!</v>
      </c>
      <c r="AB419" s="2">
        <f>Y419-Z419</f>
        <v>0</v>
      </c>
    </row>
    <row r="420" spans="1:28" x14ac:dyDescent="0.2">
      <c r="A420" t="s">
        <v>1285</v>
      </c>
      <c r="B420" s="15">
        <v>1.3535724809872999E-4</v>
      </c>
      <c r="C420" s="15">
        <v>1.57063813021297E-4</v>
      </c>
      <c r="D420" s="15">
        <v>1.22709572119988E-4</v>
      </c>
      <c r="E420" s="15">
        <v>2.4743420649184201E-4</v>
      </c>
      <c r="F420" s="15">
        <v>1.9286163750437899E-4</v>
      </c>
      <c r="G420" s="15">
        <v>2.1119807420693401E-4</v>
      </c>
      <c r="H420" s="15">
        <v>7.4318079198075902E-5</v>
      </c>
      <c r="I420" s="2">
        <f>AVERAGE(B420:G420)</f>
        <v>1.7777075857386169E-4</v>
      </c>
      <c r="J420" s="2">
        <f>AVERAGE(B420:D420)-H420</f>
        <v>6.4058798548595754E-5</v>
      </c>
      <c r="K420" s="2">
        <f>AVERAGE(E420:G420)-H420</f>
        <v>1.4284656020297577E-4</v>
      </c>
      <c r="R420" s="1">
        <f>$P$2*B420-$O$2*$H420</f>
        <v>0</v>
      </c>
      <c r="S420" s="1">
        <f>$P$2*C420-$O$2*$H420</f>
        <v>0</v>
      </c>
      <c r="T420" s="1">
        <f>$P$2*D420-$O$2*$H420</f>
        <v>0</v>
      </c>
      <c r="U420" s="1">
        <f>$Q$2*E420-$O$2*$H420</f>
        <v>0</v>
      </c>
      <c r="V420" s="1">
        <f>$Q$2*F420-$O$2*$H420</f>
        <v>0</v>
      </c>
      <c r="W420" s="1">
        <f>$Q$2*G420-$O$2*$H420</f>
        <v>0</v>
      </c>
      <c r="X420" s="1">
        <f>Y420+Z420</f>
        <v>0</v>
      </c>
      <c r="Y420" s="2">
        <f>SUM(R420:T420)</f>
        <v>0</v>
      </c>
      <c r="Z420" s="2">
        <f>SUM(U420:W420)</f>
        <v>0</v>
      </c>
      <c r="AA420" s="1" t="e">
        <f>Y420/Z420</f>
        <v>#DIV/0!</v>
      </c>
      <c r="AB420" s="2">
        <f>Y420-Z420</f>
        <v>0</v>
      </c>
    </row>
    <row r="421" spans="1:28" x14ac:dyDescent="0.2">
      <c r="A421" t="s">
        <v>379</v>
      </c>
      <c r="B421" s="15">
        <v>7.4405909178917201E-5</v>
      </c>
      <c r="C421" s="15">
        <v>2.5098537442725901E-4</v>
      </c>
      <c r="D421" s="15">
        <v>1.6674939371908999E-4</v>
      </c>
      <c r="E421" s="15">
        <v>2.07535119962825E-4</v>
      </c>
      <c r="F421" s="15">
        <v>3.1466482742005297E-4</v>
      </c>
      <c r="G421" s="15">
        <v>5.1445199062424299E-5</v>
      </c>
      <c r="H421" s="15">
        <v>1.56353159847871E-4</v>
      </c>
      <c r="I421" s="2">
        <f>AVERAGE(B421:G421)</f>
        <v>1.776309706284281E-4</v>
      </c>
      <c r="J421" s="2">
        <f>AVERAGE(B421:D421)-H421</f>
        <v>7.6937325938844232E-6</v>
      </c>
      <c r="K421" s="2">
        <f>AVERAGE(E421:G421)-H421</f>
        <v>3.4861888967229761E-5</v>
      </c>
      <c r="R421" s="1">
        <f>$P$2*B421-$O$2*$H421</f>
        <v>0</v>
      </c>
      <c r="S421" s="1">
        <f>$P$2*C421-$O$2*$H421</f>
        <v>0</v>
      </c>
      <c r="T421" s="1">
        <f>$P$2*D421-$O$2*$H421</f>
        <v>0</v>
      </c>
      <c r="U421" s="1">
        <f>$Q$2*E421-$O$2*$H421</f>
        <v>0</v>
      </c>
      <c r="V421" s="1">
        <f>$Q$2*F421-$O$2*$H421</f>
        <v>0</v>
      </c>
      <c r="W421" s="1">
        <f>$Q$2*G421-$O$2*$H421</f>
        <v>0</v>
      </c>
      <c r="X421" s="1">
        <f>Y421+Z421</f>
        <v>0</v>
      </c>
      <c r="Y421" s="2">
        <f>SUM(R421:T421)</f>
        <v>0</v>
      </c>
      <c r="Z421" s="2">
        <f>SUM(U421:W421)</f>
        <v>0</v>
      </c>
      <c r="AA421" s="1" t="e">
        <f>Y421/Z421</f>
        <v>#DIV/0!</v>
      </c>
      <c r="AB421" s="2">
        <f>Y421-Z421</f>
        <v>0</v>
      </c>
    </row>
    <row r="422" spans="1:28" x14ac:dyDescent="0.2">
      <c r="A422" t="s">
        <v>236</v>
      </c>
      <c r="B422" s="15">
        <v>1.9455735723878699E-4</v>
      </c>
      <c r="C422" s="15">
        <v>1.98847335151315E-4</v>
      </c>
      <c r="D422" s="15">
        <v>1.6533981465406699E-4</v>
      </c>
      <c r="E422" s="15">
        <v>1.2936199008603899E-4</v>
      </c>
      <c r="F422" s="15">
        <v>1.5100908133283401E-4</v>
      </c>
      <c r="G422" s="15">
        <v>2.24835976756619E-4</v>
      </c>
      <c r="H422" s="15">
        <v>2.5151553101064399E-4</v>
      </c>
      <c r="I422" s="2">
        <f>AVERAGE(B422:G422)</f>
        <v>1.7732525920327686E-4</v>
      </c>
      <c r="J422" s="2">
        <f>AVERAGE(B422:D422)-H422</f>
        <v>-6.5267361995921015E-5</v>
      </c>
      <c r="K422" s="2">
        <f>AVERAGE(E422:G422)-H422</f>
        <v>-8.3113181618813334E-5</v>
      </c>
      <c r="R422" s="1">
        <f>$P$2*B422-$O$2*$H422</f>
        <v>0</v>
      </c>
      <c r="S422" s="1">
        <f>$P$2*C422-$O$2*$H422</f>
        <v>0</v>
      </c>
      <c r="T422" s="1">
        <f>$P$2*D422-$O$2*$H422</f>
        <v>0</v>
      </c>
      <c r="U422" s="1">
        <f>$Q$2*E422-$O$2*$H422</f>
        <v>0</v>
      </c>
      <c r="V422" s="1">
        <f>$Q$2*F422-$O$2*$H422</f>
        <v>0</v>
      </c>
      <c r="W422" s="1">
        <f>$Q$2*G422-$O$2*$H422</f>
        <v>0</v>
      </c>
      <c r="X422" s="1">
        <f>Y422+Z422</f>
        <v>0</v>
      </c>
      <c r="Y422" s="2">
        <f>SUM(R422:T422)</f>
        <v>0</v>
      </c>
      <c r="Z422" s="2">
        <f>SUM(U422:W422)</f>
        <v>0</v>
      </c>
      <c r="AA422" s="1" t="e">
        <f>Y422/Z422</f>
        <v>#DIV/0!</v>
      </c>
      <c r="AB422" s="2">
        <f>Y422-Z422</f>
        <v>0</v>
      </c>
    </row>
    <row r="423" spans="1:28" x14ac:dyDescent="0.2">
      <c r="A423" t="s">
        <v>1160</v>
      </c>
      <c r="B423" s="15">
        <v>1.3450298966958101E-4</v>
      </c>
      <c r="C423" s="15">
        <v>1.595407759464E-4</v>
      </c>
      <c r="D423" s="15">
        <v>1.2225241134214301E-4</v>
      </c>
      <c r="E423" s="15">
        <v>3.0892926161373398E-4</v>
      </c>
      <c r="F423" s="15">
        <v>2.02346636070168E-4</v>
      </c>
      <c r="G423" s="15">
        <v>1.32401303919862E-4</v>
      </c>
      <c r="H423" s="15">
        <v>5.7734914121936498E-4</v>
      </c>
      <c r="I423" s="2">
        <f>AVERAGE(B423:G423)</f>
        <v>1.7666222976031468E-4</v>
      </c>
      <c r="J423" s="2">
        <f>AVERAGE(B423:D423)-H423</f>
        <v>-4.3858374889999029E-4</v>
      </c>
      <c r="K423" s="2">
        <f>AVERAGE(E423:G423)-H423</f>
        <v>-3.6279007401811031E-4</v>
      </c>
      <c r="R423" s="1">
        <f>$P$2*B423-$O$2*$H423</f>
        <v>0</v>
      </c>
      <c r="S423" s="1">
        <f>$P$2*C423-$O$2*$H423</f>
        <v>0</v>
      </c>
      <c r="T423" s="1">
        <f>$P$2*D423-$O$2*$H423</f>
        <v>0</v>
      </c>
      <c r="U423" s="1">
        <f>$Q$2*E423-$O$2*$H423</f>
        <v>0</v>
      </c>
      <c r="V423" s="1">
        <f>$Q$2*F423-$O$2*$H423</f>
        <v>0</v>
      </c>
      <c r="W423" s="1">
        <f>$Q$2*G423-$O$2*$H423</f>
        <v>0</v>
      </c>
      <c r="X423" s="1">
        <f>Y423+Z423</f>
        <v>0</v>
      </c>
      <c r="Y423" s="2">
        <f>SUM(R423:T423)</f>
        <v>0</v>
      </c>
      <c r="Z423" s="2">
        <f>SUM(U423:W423)</f>
        <v>0</v>
      </c>
      <c r="AA423" s="1" t="e">
        <f>Y423/Z423</f>
        <v>#DIV/0!</v>
      </c>
      <c r="AB423" s="2">
        <f>Y423-Z423</f>
        <v>0</v>
      </c>
    </row>
    <row r="424" spans="1:28" x14ac:dyDescent="0.2">
      <c r="A424" t="s">
        <v>758</v>
      </c>
      <c r="B424" s="15">
        <v>1.05159212628297E-4</v>
      </c>
      <c r="C424" s="15">
        <v>2.06521859624176E-4</v>
      </c>
      <c r="D424" s="15">
        <v>1.2389057079608901E-4</v>
      </c>
      <c r="E424" s="15">
        <v>3.0580746813397202E-4</v>
      </c>
      <c r="F424" s="15">
        <v>2.28232777989301E-4</v>
      </c>
      <c r="G424" s="15">
        <v>8.8456951259764896E-5</v>
      </c>
      <c r="H424" s="15">
        <v>3.1983615799352602E-4</v>
      </c>
      <c r="I424" s="2">
        <f>AVERAGE(B424:G424)</f>
        <v>1.7634480673859999E-4</v>
      </c>
      <c r="J424" s="2">
        <f>AVERAGE(B424:D424)-H424</f>
        <v>-1.74645610310672E-4</v>
      </c>
      <c r="K424" s="2">
        <f>AVERAGE(E424:G424)-H424</f>
        <v>-1.1233709219918007E-4</v>
      </c>
      <c r="R424" s="1">
        <f>$P$2*B424-$O$2*$H424</f>
        <v>0</v>
      </c>
      <c r="S424" s="1">
        <f>$P$2*C424-$O$2*$H424</f>
        <v>0</v>
      </c>
      <c r="T424" s="1">
        <f>$P$2*D424-$O$2*$H424</f>
        <v>0</v>
      </c>
      <c r="U424" s="1">
        <f>$Q$2*E424-$O$2*$H424</f>
        <v>0</v>
      </c>
      <c r="V424" s="1">
        <f>$Q$2*F424-$O$2*$H424</f>
        <v>0</v>
      </c>
      <c r="W424" s="1">
        <f>$Q$2*G424-$O$2*$H424</f>
        <v>0</v>
      </c>
      <c r="X424" s="1">
        <f>Y424+Z424</f>
        <v>0</v>
      </c>
      <c r="Y424" s="2">
        <f>SUM(R424:T424)</f>
        <v>0</v>
      </c>
      <c r="Z424" s="2">
        <f>SUM(U424:W424)</f>
        <v>0</v>
      </c>
      <c r="AA424" s="1" t="e">
        <f>Y424/Z424</f>
        <v>#DIV/0!</v>
      </c>
      <c r="AB424" s="2">
        <f>Y424-Z424</f>
        <v>0</v>
      </c>
    </row>
    <row r="425" spans="1:28" x14ac:dyDescent="0.2">
      <c r="A425" t="s">
        <v>239</v>
      </c>
      <c r="B425" s="15">
        <v>2.4213955174241599E-4</v>
      </c>
      <c r="C425" s="15">
        <v>1.57023207071705E-4</v>
      </c>
      <c r="D425" s="15">
        <v>1.5311076384670201E-4</v>
      </c>
      <c r="E425" s="15">
        <v>1.1084505067868E-4</v>
      </c>
      <c r="F425" s="15">
        <v>1.3476602128892001E-4</v>
      </c>
      <c r="G425" s="15">
        <v>2.5192236654280698E-4</v>
      </c>
      <c r="H425" s="15">
        <v>1.9950965166210601E-4</v>
      </c>
      <c r="I425" s="2">
        <f>AVERAGE(B425:G425)</f>
        <v>1.7496782686187169E-4</v>
      </c>
      <c r="J425" s="2">
        <f>AVERAGE(B425:D425)-H425</f>
        <v>-1.5418477441831656E-5</v>
      </c>
      <c r="K425" s="2">
        <f>AVERAGE(E425:G425)-H425</f>
        <v>-3.3665172158637007E-5</v>
      </c>
      <c r="R425" s="1">
        <f>$P$2*B425-$O$2*$H425</f>
        <v>0</v>
      </c>
      <c r="S425" s="1">
        <f>$P$2*C425-$O$2*$H425</f>
        <v>0</v>
      </c>
      <c r="T425" s="1">
        <f>$P$2*D425-$O$2*$H425</f>
        <v>0</v>
      </c>
      <c r="U425" s="1">
        <f>$Q$2*E425-$O$2*$H425</f>
        <v>0</v>
      </c>
      <c r="V425" s="1">
        <f>$Q$2*F425-$O$2*$H425</f>
        <v>0</v>
      </c>
      <c r="W425" s="1">
        <f>$Q$2*G425-$O$2*$H425</f>
        <v>0</v>
      </c>
      <c r="X425" s="1">
        <f>Y425+Z425</f>
        <v>0</v>
      </c>
      <c r="Y425" s="2">
        <f>SUM(R425:T425)</f>
        <v>0</v>
      </c>
      <c r="Z425" s="2">
        <f>SUM(U425:W425)</f>
        <v>0</v>
      </c>
      <c r="AA425" s="1" t="e">
        <f>Y425/Z425</f>
        <v>#DIV/0!</v>
      </c>
      <c r="AB425" s="2">
        <f>Y425-Z425</f>
        <v>0</v>
      </c>
    </row>
    <row r="426" spans="1:28" x14ac:dyDescent="0.2">
      <c r="A426" t="s">
        <v>248</v>
      </c>
      <c r="B426" s="15">
        <v>1.8879111284202899E-4</v>
      </c>
      <c r="C426" s="15">
        <v>1.8008738643987901E-4</v>
      </c>
      <c r="D426" s="15">
        <v>1.7570212561856101E-4</v>
      </c>
      <c r="E426" s="15">
        <v>1.7999491447012801E-4</v>
      </c>
      <c r="F426" s="15">
        <v>1.4164264524911701E-4</v>
      </c>
      <c r="G426" s="15">
        <v>1.7960359996683001E-4</v>
      </c>
      <c r="H426" s="15">
        <v>2.4597942127354199E-4</v>
      </c>
      <c r="I426" s="2">
        <f>AVERAGE(B426:G426)</f>
        <v>1.7430363076442401E-4</v>
      </c>
      <c r="J426" s="2">
        <f>AVERAGE(B426:D426)-H426</f>
        <v>-6.4452546306718964E-5</v>
      </c>
      <c r="K426" s="2">
        <f>AVERAGE(E426:G426)-H426</f>
        <v>-7.8899034711516977E-5</v>
      </c>
      <c r="R426" s="1">
        <f>$P$2*B426-$O$2*$H426</f>
        <v>0</v>
      </c>
      <c r="S426" s="1">
        <f>$P$2*C426-$O$2*$H426</f>
        <v>0</v>
      </c>
      <c r="T426" s="1">
        <f>$P$2*D426-$O$2*$H426</f>
        <v>0</v>
      </c>
      <c r="U426" s="1">
        <f>$Q$2*E426-$O$2*$H426</f>
        <v>0</v>
      </c>
      <c r="V426" s="1">
        <f>$Q$2*F426-$O$2*$H426</f>
        <v>0</v>
      </c>
      <c r="W426" s="1">
        <f>$Q$2*G426-$O$2*$H426</f>
        <v>0</v>
      </c>
      <c r="X426" s="1">
        <f>Y426+Z426</f>
        <v>0</v>
      </c>
      <c r="Y426" s="2">
        <f>SUM(R426:T426)</f>
        <v>0</v>
      </c>
      <c r="Z426" s="2">
        <f>SUM(U426:W426)</f>
        <v>0</v>
      </c>
      <c r="AA426" s="1" t="e">
        <f>Y426/Z426</f>
        <v>#DIV/0!</v>
      </c>
      <c r="AB426" s="2">
        <f>Y426-Z426</f>
        <v>0</v>
      </c>
    </row>
    <row r="427" spans="1:28" x14ac:dyDescent="0.2">
      <c r="A427" t="s">
        <v>4960</v>
      </c>
      <c r="B427" s="15">
        <v>5.89011186898546E-5</v>
      </c>
      <c r="C427" s="15">
        <v>2.42661154760927E-4</v>
      </c>
      <c r="D427" s="15">
        <v>6.6478796445011094E-5</v>
      </c>
      <c r="E427" s="15">
        <v>3.2124537835581001E-4</v>
      </c>
      <c r="F427" s="15">
        <v>2.7814758294176698E-4</v>
      </c>
      <c r="G427" s="15">
        <v>7.5273645461735895E-5</v>
      </c>
      <c r="H427" s="15">
        <v>1.5098481101189201E-4</v>
      </c>
      <c r="I427" s="2">
        <f>AVERAGE(B427:G427)</f>
        <v>1.7378461277585094E-4</v>
      </c>
      <c r="J427" s="2">
        <f>AVERAGE(B427:D427)-H427</f>
        <v>-2.8304454379961112E-5</v>
      </c>
      <c r="K427" s="2">
        <f>AVERAGE(E427:G427)-H427</f>
        <v>7.390405790787892E-5</v>
      </c>
      <c r="R427" s="1">
        <f>$P$2*B427-$O$2*$H427</f>
        <v>0</v>
      </c>
      <c r="S427" s="1">
        <f>$P$2*C427-$O$2*$H427</f>
        <v>0</v>
      </c>
      <c r="T427" s="1">
        <f>$P$2*D427-$O$2*$H427</f>
        <v>0</v>
      </c>
      <c r="U427" s="1">
        <f>$Q$2*E427-$O$2*$H427</f>
        <v>0</v>
      </c>
      <c r="V427" s="1">
        <f>$Q$2*F427-$O$2*$H427</f>
        <v>0</v>
      </c>
      <c r="W427" s="1">
        <f>$Q$2*G427-$O$2*$H427</f>
        <v>0</v>
      </c>
      <c r="X427" s="1">
        <f>Y427+Z427</f>
        <v>0</v>
      </c>
      <c r="Y427" s="2">
        <f>SUM(R427:T427)</f>
        <v>0</v>
      </c>
      <c r="Z427" s="2">
        <f>SUM(U427:W427)</f>
        <v>0</v>
      </c>
      <c r="AA427" s="1" t="e">
        <f>Y427/Z427</f>
        <v>#DIV/0!</v>
      </c>
      <c r="AB427" s="2">
        <f>Y427-Z427</f>
        <v>0</v>
      </c>
    </row>
    <row r="428" spans="1:28" x14ac:dyDescent="0.2">
      <c r="A428" t="s">
        <v>385</v>
      </c>
      <c r="B428" s="15">
        <v>1.6017345546552199E-4</v>
      </c>
      <c r="C428" s="15">
        <v>1.77244969968449E-4</v>
      </c>
      <c r="D428" s="15">
        <v>1.4339609731749001E-4</v>
      </c>
      <c r="E428" s="15">
        <v>2.12281956623834E-4</v>
      </c>
      <c r="F428" s="15">
        <v>1.77290431525541E-4</v>
      </c>
      <c r="G428" s="15">
        <v>1.7089049556008601E-4</v>
      </c>
      <c r="H428" s="15">
        <v>2.9102322322542302E-4</v>
      </c>
      <c r="I428" s="2">
        <f>AVERAGE(B428:G428)</f>
        <v>1.7354623441015365E-4</v>
      </c>
      <c r="J428" s="2">
        <f>AVERAGE(B428:D428)-H428</f>
        <v>-1.307517156416027E-4</v>
      </c>
      <c r="K428" s="2">
        <f>AVERAGE(E428:G428)-H428</f>
        <v>-1.0420226198893604E-4</v>
      </c>
      <c r="R428" s="1">
        <f>$P$2*B428-$O$2*$H428</f>
        <v>0</v>
      </c>
      <c r="S428" s="1">
        <f>$P$2*C428-$O$2*$H428</f>
        <v>0</v>
      </c>
      <c r="T428" s="1">
        <f>$P$2*D428-$O$2*$H428</f>
        <v>0</v>
      </c>
      <c r="U428" s="1">
        <f>$Q$2*E428-$O$2*$H428</f>
        <v>0</v>
      </c>
      <c r="V428" s="1">
        <f>$Q$2*F428-$O$2*$H428</f>
        <v>0</v>
      </c>
      <c r="W428" s="1">
        <f>$Q$2*G428-$O$2*$H428</f>
        <v>0</v>
      </c>
      <c r="X428" s="1">
        <f>Y428+Z428</f>
        <v>0</v>
      </c>
      <c r="Y428" s="2">
        <f>SUM(R428:T428)</f>
        <v>0</v>
      </c>
      <c r="Z428" s="2">
        <f>SUM(U428:W428)</f>
        <v>0</v>
      </c>
      <c r="AA428" s="1" t="e">
        <f>Y428/Z428</f>
        <v>#DIV/0!</v>
      </c>
      <c r="AB428" s="2">
        <f>Y428-Z428</f>
        <v>0</v>
      </c>
    </row>
    <row r="429" spans="1:28" x14ac:dyDescent="0.2">
      <c r="A429" t="s">
        <v>333</v>
      </c>
      <c r="B429" s="15">
        <v>1.59831752093863E-4</v>
      </c>
      <c r="C429" s="15">
        <v>1.9555825323437599E-4</v>
      </c>
      <c r="D429" s="15">
        <v>1.3863400588160101E-4</v>
      </c>
      <c r="E429" s="15">
        <v>2.0454161936579301E-4</v>
      </c>
      <c r="F429" s="15">
        <v>1.9116224192800799E-4</v>
      </c>
      <c r="G429" s="15">
        <v>1.41720537328814E-4</v>
      </c>
      <c r="H429" s="15">
        <v>2.68878784277012E-4</v>
      </c>
      <c r="I429" s="2">
        <f>AVERAGE(B429:G429)</f>
        <v>1.7190806830540912E-4</v>
      </c>
      <c r="J429" s="2">
        <f>AVERAGE(B429:D429)-H429</f>
        <v>-1.0420411387373203E-4</v>
      </c>
      <c r="K429" s="2">
        <f>AVERAGE(E429:G429)-H429</f>
        <v>-8.9737318069473644E-5</v>
      </c>
      <c r="R429" s="1">
        <f>$P$2*B429-$O$2*$H429</f>
        <v>0</v>
      </c>
      <c r="S429" s="1">
        <f>$P$2*C429-$O$2*$H429</f>
        <v>0</v>
      </c>
      <c r="T429" s="1">
        <f>$P$2*D429-$O$2*$H429</f>
        <v>0</v>
      </c>
      <c r="U429" s="1">
        <f>$Q$2*E429-$O$2*$H429</f>
        <v>0</v>
      </c>
      <c r="V429" s="1">
        <f>$Q$2*F429-$O$2*$H429</f>
        <v>0</v>
      </c>
      <c r="W429" s="1">
        <f>$Q$2*G429-$O$2*$H429</f>
        <v>0</v>
      </c>
      <c r="X429" s="1">
        <f>Y429+Z429</f>
        <v>0</v>
      </c>
      <c r="Y429" s="2">
        <f>SUM(R429:T429)</f>
        <v>0</v>
      </c>
      <c r="Z429" s="2">
        <f>SUM(U429:W429)</f>
        <v>0</v>
      </c>
      <c r="AA429" s="1" t="e">
        <f>Y429/Z429</f>
        <v>#DIV/0!</v>
      </c>
      <c r="AB429" s="2">
        <f>Y429-Z429</f>
        <v>0</v>
      </c>
    </row>
    <row r="430" spans="1:28" x14ac:dyDescent="0.2">
      <c r="A430" t="s">
        <v>206</v>
      </c>
      <c r="B430" s="15">
        <v>5.8516702396737304E-6</v>
      </c>
      <c r="C430" s="15">
        <v>4.0074011652202197E-4</v>
      </c>
      <c r="D430" s="15">
        <v>1.6693987737652599E-4</v>
      </c>
      <c r="E430" s="15">
        <v>2.61888537946084E-4</v>
      </c>
      <c r="F430" s="15">
        <v>1.8815865904884201E-4</v>
      </c>
      <c r="G430" s="15">
        <v>5.3415118319601202E-6</v>
      </c>
      <c r="H430" s="15">
        <v>2.86032336416974E-5</v>
      </c>
      <c r="I430" s="2">
        <f>AVERAGE(B430:G430)</f>
        <v>1.7148672882751797E-4</v>
      </c>
      <c r="J430" s="2">
        <f>AVERAGE(B430:D430)-H430</f>
        <v>1.6257398773770985E-4</v>
      </c>
      <c r="K430" s="2">
        <f>AVERAGE(E430:G430)-H430</f>
        <v>1.2319300263393131E-4</v>
      </c>
      <c r="R430" s="1">
        <f>$P$2*B430-$O$2*$H430</f>
        <v>0</v>
      </c>
      <c r="S430" s="1">
        <f>$P$2*C430-$O$2*$H430</f>
        <v>0</v>
      </c>
      <c r="T430" s="1">
        <f>$P$2*D430-$O$2*$H430</f>
        <v>0</v>
      </c>
      <c r="U430" s="1">
        <f>$Q$2*E430-$O$2*$H430</f>
        <v>0</v>
      </c>
      <c r="V430" s="1">
        <f>$Q$2*F430-$O$2*$H430</f>
        <v>0</v>
      </c>
      <c r="W430" s="1">
        <f>$Q$2*G430-$O$2*$H430</f>
        <v>0</v>
      </c>
      <c r="X430" s="1">
        <f>Y430+Z430</f>
        <v>0</v>
      </c>
      <c r="Y430" s="2">
        <f>SUM(R430:T430)</f>
        <v>0</v>
      </c>
      <c r="Z430" s="2">
        <f>SUM(U430:W430)</f>
        <v>0</v>
      </c>
      <c r="AA430" s="1" t="e">
        <f>Y430/Z430</f>
        <v>#DIV/0!</v>
      </c>
      <c r="AB430" s="2">
        <f>Y430-Z430</f>
        <v>0</v>
      </c>
    </row>
    <row r="431" spans="1:28" x14ac:dyDescent="0.2">
      <c r="A431" t="s">
        <v>194</v>
      </c>
      <c r="B431" s="15">
        <v>3.7536115376826901E-4</v>
      </c>
      <c r="C431" s="15">
        <v>1.10245153141887E-4</v>
      </c>
      <c r="D431" s="15">
        <v>1.04042173691303E-4</v>
      </c>
      <c r="E431" s="15">
        <v>1.11315457915358E-4</v>
      </c>
      <c r="F431" s="15">
        <v>9.6984110335194504E-5</v>
      </c>
      <c r="G431" s="15">
        <v>2.23851017128036E-4</v>
      </c>
      <c r="H431" s="15">
        <v>1.2858873071179501E-4</v>
      </c>
      <c r="I431" s="2">
        <f>AVERAGE(B431:G431)</f>
        <v>1.702998443300079E-4</v>
      </c>
      <c r="J431" s="2">
        <f>AVERAGE(B431:D431)-H431</f>
        <v>6.796076282202467E-5</v>
      </c>
      <c r="K431" s="2">
        <f>AVERAGE(E431:G431)-H431</f>
        <v>1.5461464414401175E-5</v>
      </c>
      <c r="R431" s="1">
        <f>$P$2*B431-$O$2*$H431</f>
        <v>0</v>
      </c>
      <c r="S431" s="1">
        <f>$P$2*C431-$O$2*$H431</f>
        <v>0</v>
      </c>
      <c r="T431" s="1">
        <f>$P$2*D431-$O$2*$H431</f>
        <v>0</v>
      </c>
      <c r="U431" s="1">
        <f>$Q$2*E431-$O$2*$H431</f>
        <v>0</v>
      </c>
      <c r="V431" s="1">
        <f>$Q$2*F431-$O$2*$H431</f>
        <v>0</v>
      </c>
      <c r="W431" s="1">
        <f>$Q$2*G431-$O$2*$H431</f>
        <v>0</v>
      </c>
      <c r="X431" s="1">
        <f>Y431+Z431</f>
        <v>0</v>
      </c>
      <c r="Y431" s="2">
        <f>SUM(R431:T431)</f>
        <v>0</v>
      </c>
      <c r="Z431" s="2">
        <f>SUM(U431:W431)</f>
        <v>0</v>
      </c>
      <c r="AA431" s="1" t="e">
        <f>Y431/Z431</f>
        <v>#DIV/0!</v>
      </c>
      <c r="AB431" s="2">
        <f>Y431-Z431</f>
        <v>0</v>
      </c>
    </row>
    <row r="432" spans="1:28" x14ac:dyDescent="0.2">
      <c r="A432" t="s">
        <v>292</v>
      </c>
      <c r="B432" s="15">
        <v>6.3428688364346796E-5</v>
      </c>
      <c r="C432" s="15">
        <v>2.5143203987276899E-4</v>
      </c>
      <c r="D432" s="15">
        <v>1.95931490038218E-4</v>
      </c>
      <c r="E432" s="15">
        <v>2.4127614812080399E-4</v>
      </c>
      <c r="F432" s="15">
        <v>1.9997538642872099E-4</v>
      </c>
      <c r="G432" s="15">
        <v>6.8681992562721103E-5</v>
      </c>
      <c r="H432" s="15">
        <v>2.5940029336348798E-4</v>
      </c>
      <c r="I432" s="2">
        <f>AVERAGE(B432:G432)</f>
        <v>1.701209575645966E-4</v>
      </c>
      <c r="J432" s="2">
        <f>AVERAGE(B432:D432)-H432</f>
        <v>-8.9136220605043397E-5</v>
      </c>
      <c r="K432" s="2">
        <f>AVERAGE(E432:G432)-H432</f>
        <v>-8.9422450992739246E-5</v>
      </c>
      <c r="R432" s="1">
        <f>$P$2*B432-$O$2*$H432</f>
        <v>0</v>
      </c>
      <c r="S432" s="1">
        <f>$P$2*C432-$O$2*$H432</f>
        <v>0</v>
      </c>
      <c r="T432" s="1">
        <f>$P$2*D432-$O$2*$H432</f>
        <v>0</v>
      </c>
      <c r="U432" s="1">
        <f>$Q$2*E432-$O$2*$H432</f>
        <v>0</v>
      </c>
      <c r="V432" s="1">
        <f>$Q$2*F432-$O$2*$H432</f>
        <v>0</v>
      </c>
      <c r="W432" s="1">
        <f>$Q$2*G432-$O$2*$H432</f>
        <v>0</v>
      </c>
      <c r="X432" s="1">
        <f>Y432+Z432</f>
        <v>0</v>
      </c>
      <c r="Y432" s="2">
        <f>SUM(R432:T432)</f>
        <v>0</v>
      </c>
      <c r="Z432" s="2">
        <f>SUM(U432:W432)</f>
        <v>0</v>
      </c>
      <c r="AA432" s="1" t="e">
        <f>Y432/Z432</f>
        <v>#DIV/0!</v>
      </c>
      <c r="AB432" s="2">
        <f>Y432-Z432</f>
        <v>0</v>
      </c>
    </row>
    <row r="433" spans="1:28" x14ac:dyDescent="0.2">
      <c r="A433" t="s">
        <v>467</v>
      </c>
      <c r="B433" s="15">
        <v>1.3698033911411399E-4</v>
      </c>
      <c r="C433" s="15">
        <v>1.7022014068905801E-4</v>
      </c>
      <c r="D433" s="15">
        <v>1.4762483451256E-4</v>
      </c>
      <c r="E433" s="15">
        <v>2.5102640720828099E-4</v>
      </c>
      <c r="F433" s="15">
        <v>1.79503597857559E-4</v>
      </c>
      <c r="G433" s="15">
        <v>1.3137846122863599E-4</v>
      </c>
      <c r="H433" s="15">
        <v>3.5691131714200099E-4</v>
      </c>
      <c r="I433" s="2">
        <f>AVERAGE(B433:G433)</f>
        <v>1.6945563010170131E-4</v>
      </c>
      <c r="J433" s="2">
        <f>AVERAGE(B433:D433)-H433</f>
        <v>-2.0530287903675697E-4</v>
      </c>
      <c r="K433" s="2">
        <f>AVERAGE(E433:G433)-H433</f>
        <v>-1.6960849504384234E-4</v>
      </c>
      <c r="R433" s="1">
        <f>$P$2*B433-$O$2*$H433</f>
        <v>0</v>
      </c>
      <c r="S433" s="1">
        <f>$P$2*C433-$O$2*$H433</f>
        <v>0</v>
      </c>
      <c r="T433" s="1">
        <f>$P$2*D433-$O$2*$H433</f>
        <v>0</v>
      </c>
      <c r="U433" s="1">
        <f>$Q$2*E433-$O$2*$H433</f>
        <v>0</v>
      </c>
      <c r="V433" s="1">
        <f>$Q$2*F433-$O$2*$H433</f>
        <v>0</v>
      </c>
      <c r="W433" s="1">
        <f>$Q$2*G433-$O$2*$H433</f>
        <v>0</v>
      </c>
      <c r="X433" s="1">
        <f>Y433+Z433</f>
        <v>0</v>
      </c>
      <c r="Y433" s="2">
        <f>SUM(R433:T433)</f>
        <v>0</v>
      </c>
      <c r="Z433" s="2">
        <f>SUM(U433:W433)</f>
        <v>0</v>
      </c>
      <c r="AA433" s="1" t="e">
        <f>Y433/Z433</f>
        <v>#DIV/0!</v>
      </c>
      <c r="AB433" s="2">
        <f>Y433-Z433</f>
        <v>0</v>
      </c>
    </row>
    <row r="434" spans="1:28" x14ac:dyDescent="0.2">
      <c r="A434" t="s">
        <v>508</v>
      </c>
      <c r="B434" s="15">
        <v>1.7281648021693399E-4</v>
      </c>
      <c r="C434" s="15">
        <v>1.5568321073517399E-4</v>
      </c>
      <c r="D434" s="15">
        <v>1.191284793602E-4</v>
      </c>
      <c r="E434" s="15">
        <v>2.4054915511866699E-4</v>
      </c>
      <c r="F434" s="15">
        <v>1.6638268317488401E-4</v>
      </c>
      <c r="G434" s="15">
        <v>1.62139508090704E-4</v>
      </c>
      <c r="H434" s="15">
        <v>2.6871102337588801E-4</v>
      </c>
      <c r="I434" s="2">
        <f>AVERAGE(B434:G434)</f>
        <v>1.6944991944942717E-4</v>
      </c>
      <c r="J434" s="2">
        <f>AVERAGE(B434:D434)-H434</f>
        <v>-1.1950163327178535E-4</v>
      </c>
      <c r="K434" s="2">
        <f>AVERAGE(E434:G434)-H434</f>
        <v>-7.9020574581136345E-5</v>
      </c>
      <c r="R434" s="1">
        <f>$P$2*B434-$O$2*$H434</f>
        <v>0</v>
      </c>
      <c r="S434" s="1">
        <f>$P$2*C434-$O$2*$H434</f>
        <v>0</v>
      </c>
      <c r="T434" s="1">
        <f>$P$2*D434-$O$2*$H434</f>
        <v>0</v>
      </c>
      <c r="U434" s="1">
        <f>$Q$2*E434-$O$2*$H434</f>
        <v>0</v>
      </c>
      <c r="V434" s="1">
        <f>$Q$2*F434-$O$2*$H434</f>
        <v>0</v>
      </c>
      <c r="W434" s="1">
        <f>$Q$2*G434-$O$2*$H434</f>
        <v>0</v>
      </c>
      <c r="X434" s="1">
        <f>Y434+Z434</f>
        <v>0</v>
      </c>
      <c r="Y434" s="2">
        <f>SUM(R434:T434)</f>
        <v>0</v>
      </c>
      <c r="Z434" s="2">
        <f>SUM(U434:W434)</f>
        <v>0</v>
      </c>
      <c r="AA434" s="1" t="e">
        <f>Y434/Z434</f>
        <v>#DIV/0!</v>
      </c>
      <c r="AB434" s="2">
        <f>Y434-Z434</f>
        <v>0</v>
      </c>
    </row>
    <row r="435" spans="1:28" x14ac:dyDescent="0.2">
      <c r="A435" t="s">
        <v>285</v>
      </c>
      <c r="B435" s="15">
        <v>2.06047133110847E-4</v>
      </c>
      <c r="C435" s="15">
        <v>1.25512990188425E-4</v>
      </c>
      <c r="D435" s="15">
        <v>1.7947370203578601E-4</v>
      </c>
      <c r="E435" s="15">
        <v>1.64129361305857E-4</v>
      </c>
      <c r="F435" s="15">
        <v>1.5440787248557599E-4</v>
      </c>
      <c r="G435" s="15">
        <v>1.8513452711198001E-4</v>
      </c>
      <c r="H435" s="15">
        <v>1.38318862977006E-4</v>
      </c>
      <c r="I435" s="2">
        <f>AVERAGE(B435:G435)</f>
        <v>1.6911759770641183E-4</v>
      </c>
      <c r="J435" s="2">
        <f>AVERAGE(B435:D435)-H435</f>
        <v>3.2025745468013334E-5</v>
      </c>
      <c r="K435" s="2">
        <f>AVERAGE(E435:G435)-H435</f>
        <v>2.9571723990798321E-5</v>
      </c>
      <c r="R435" s="1">
        <f>$P$2*B435-$O$2*$H435</f>
        <v>0</v>
      </c>
      <c r="S435" s="1">
        <f>$P$2*C435-$O$2*$H435</f>
        <v>0</v>
      </c>
      <c r="T435" s="1">
        <f>$P$2*D435-$O$2*$H435</f>
        <v>0</v>
      </c>
      <c r="U435" s="1">
        <f>$Q$2*E435-$O$2*$H435</f>
        <v>0</v>
      </c>
      <c r="V435" s="1">
        <f>$Q$2*F435-$O$2*$H435</f>
        <v>0</v>
      </c>
      <c r="W435" s="1">
        <f>$Q$2*G435-$O$2*$H435</f>
        <v>0</v>
      </c>
      <c r="X435" s="1">
        <f>Y435+Z435</f>
        <v>0</v>
      </c>
      <c r="Y435" s="2">
        <f>SUM(R435:T435)</f>
        <v>0</v>
      </c>
      <c r="Z435" s="2">
        <f>SUM(U435:W435)</f>
        <v>0</v>
      </c>
      <c r="AA435" s="1" t="e">
        <f>Y435/Z435</f>
        <v>#DIV/0!</v>
      </c>
      <c r="AB435" s="2">
        <f>Y435-Z435</f>
        <v>0</v>
      </c>
    </row>
    <row r="436" spans="1:28" x14ac:dyDescent="0.2">
      <c r="A436" t="s">
        <v>921</v>
      </c>
      <c r="B436" s="15">
        <v>1.22287094132744E-4</v>
      </c>
      <c r="C436" s="15">
        <v>1.7976253884314399E-4</v>
      </c>
      <c r="D436" s="15">
        <v>1.06442267774991E-4</v>
      </c>
      <c r="E436" s="15">
        <v>2.6783277484590501E-4</v>
      </c>
      <c r="F436" s="15">
        <v>2.1309630111139501E-4</v>
      </c>
      <c r="G436" s="15">
        <v>1.2315783663618599E-4</v>
      </c>
      <c r="H436" s="15">
        <v>6.0737834252062005E-4</v>
      </c>
      <c r="I436" s="2">
        <f>AVERAGE(B436:G436)</f>
        <v>1.6876313555739416E-4</v>
      </c>
      <c r="J436" s="2">
        <f>AVERAGE(B436:D436)-H436</f>
        <v>-4.7121437560366033E-4</v>
      </c>
      <c r="K436" s="2">
        <f>AVERAGE(E436:G436)-H436</f>
        <v>-4.0601603832279138E-4</v>
      </c>
      <c r="R436" s="1">
        <f>$P$2*B436-$O$2*$H436</f>
        <v>0</v>
      </c>
      <c r="S436" s="1">
        <f>$P$2*C436-$O$2*$H436</f>
        <v>0</v>
      </c>
      <c r="T436" s="1">
        <f>$P$2*D436-$O$2*$H436</f>
        <v>0</v>
      </c>
      <c r="U436" s="1">
        <f>$Q$2*E436-$O$2*$H436</f>
        <v>0</v>
      </c>
      <c r="V436" s="1">
        <f>$Q$2*F436-$O$2*$H436</f>
        <v>0</v>
      </c>
      <c r="W436" s="1">
        <f>$Q$2*G436-$O$2*$H436</f>
        <v>0</v>
      </c>
      <c r="X436" s="1">
        <f>Y436+Z436</f>
        <v>0</v>
      </c>
      <c r="Y436" s="2">
        <f>SUM(R436:T436)</f>
        <v>0</v>
      </c>
      <c r="Z436" s="2">
        <f>SUM(U436:W436)</f>
        <v>0</v>
      </c>
      <c r="AA436" s="1" t="e">
        <f>Y436/Z436</f>
        <v>#DIV/0!</v>
      </c>
      <c r="AB436" s="2">
        <f>Y436-Z436</f>
        <v>0</v>
      </c>
    </row>
    <row r="437" spans="1:28" x14ac:dyDescent="0.2">
      <c r="A437" t="s">
        <v>672</v>
      </c>
      <c r="B437" s="15">
        <v>3.67331124534263E-5</v>
      </c>
      <c r="C437" s="15">
        <v>3.04991287384426E-4</v>
      </c>
      <c r="D437" s="15">
        <v>8.2022262891752904E-5</v>
      </c>
      <c r="E437" s="15">
        <v>2.59964144705134E-4</v>
      </c>
      <c r="F437" s="15">
        <v>2.50957253719838E-4</v>
      </c>
      <c r="G437" s="15">
        <v>7.2962778640816995E-5</v>
      </c>
      <c r="H437" s="15">
        <v>4.7098872990654303E-5</v>
      </c>
      <c r="I437" s="2">
        <f>AVERAGE(B437:G437)</f>
        <v>1.6793847329923237E-4</v>
      </c>
      <c r="J437" s="2">
        <f>AVERAGE(B437:D437)-H437</f>
        <v>9.4150014585880773E-5</v>
      </c>
      <c r="K437" s="2">
        <f>AVERAGE(E437:G437)-H437</f>
        <v>1.4752918603127535E-4</v>
      </c>
      <c r="R437" s="1">
        <f>$P$2*B437-$O$2*$H437</f>
        <v>0</v>
      </c>
      <c r="S437" s="1">
        <f>$P$2*C437-$O$2*$H437</f>
        <v>0</v>
      </c>
      <c r="T437" s="1">
        <f>$P$2*D437-$O$2*$H437</f>
        <v>0</v>
      </c>
      <c r="U437" s="1">
        <f>$Q$2*E437-$O$2*$H437</f>
        <v>0</v>
      </c>
      <c r="V437" s="1">
        <f>$Q$2*F437-$O$2*$H437</f>
        <v>0</v>
      </c>
      <c r="W437" s="1">
        <f>$Q$2*G437-$O$2*$H437</f>
        <v>0</v>
      </c>
      <c r="X437" s="1">
        <f>Y437+Z437</f>
        <v>0</v>
      </c>
      <c r="Y437" s="2">
        <f>SUM(R437:T437)</f>
        <v>0</v>
      </c>
      <c r="Z437" s="2">
        <f>SUM(U437:W437)</f>
        <v>0</v>
      </c>
      <c r="AA437" s="1" t="e">
        <f>Y437/Z437</f>
        <v>#DIV/0!</v>
      </c>
      <c r="AB437" s="2">
        <f>Y437-Z437</f>
        <v>0</v>
      </c>
    </row>
    <row r="438" spans="1:28" x14ac:dyDescent="0.2">
      <c r="A438" t="s">
        <v>4961</v>
      </c>
      <c r="B438" s="15">
        <v>6.1463893977302996E-5</v>
      </c>
      <c r="C438" s="15">
        <v>1.8475707064294201E-4</v>
      </c>
      <c r="D438" s="15">
        <v>1.0065156458895E-4</v>
      </c>
      <c r="E438" s="15">
        <v>3.1786699911058602E-4</v>
      </c>
      <c r="F438" s="15">
        <v>2.4028663033332401E-4</v>
      </c>
      <c r="G438" s="15">
        <v>1.0175390624570801E-4</v>
      </c>
      <c r="H438" s="15">
        <v>2.6879490382645101E-4</v>
      </c>
      <c r="I438" s="2">
        <f>AVERAGE(B438:G438)</f>
        <v>1.6779667748313549E-4</v>
      </c>
      <c r="J438" s="2">
        <f>AVERAGE(B438:D438)-H438</f>
        <v>-1.5317072742338601E-4</v>
      </c>
      <c r="K438" s="2">
        <f>AVERAGE(E438:G438)-H438</f>
        <v>-4.8825725263245003E-5</v>
      </c>
      <c r="R438" s="1">
        <f>$P$2*B438-$O$2*$H438</f>
        <v>0</v>
      </c>
      <c r="S438" s="1">
        <f>$P$2*C438-$O$2*$H438</f>
        <v>0</v>
      </c>
      <c r="T438" s="1">
        <f>$P$2*D438-$O$2*$H438</f>
        <v>0</v>
      </c>
      <c r="U438" s="1">
        <f>$Q$2*E438-$O$2*$H438</f>
        <v>0</v>
      </c>
      <c r="V438" s="1">
        <f>$Q$2*F438-$O$2*$H438</f>
        <v>0</v>
      </c>
      <c r="W438" s="1">
        <f>$Q$2*G438-$O$2*$H438</f>
        <v>0</v>
      </c>
      <c r="X438" s="1">
        <f>Y438+Z438</f>
        <v>0</v>
      </c>
      <c r="Y438" s="2">
        <f>SUM(R438:T438)</f>
        <v>0</v>
      </c>
      <c r="Z438" s="2">
        <f>SUM(U438:W438)</f>
        <v>0</v>
      </c>
      <c r="AA438" s="1" t="e">
        <f>Y438/Z438</f>
        <v>#DIV/0!</v>
      </c>
      <c r="AB438" s="2">
        <f>Y438-Z438</f>
        <v>0</v>
      </c>
    </row>
    <row r="439" spans="1:28" x14ac:dyDescent="0.2">
      <c r="A439" t="s">
        <v>859</v>
      </c>
      <c r="B439" s="15">
        <v>1.3890242057969999E-4</v>
      </c>
      <c r="C439" s="15">
        <v>1.4232385331945299E-4</v>
      </c>
      <c r="D439" s="15">
        <v>1.2709069624100599E-4</v>
      </c>
      <c r="E439" s="15">
        <v>1.8760695884543899E-4</v>
      </c>
      <c r="F439" s="15">
        <v>1.6120545479105799E-4</v>
      </c>
      <c r="G439" s="15">
        <v>2.4567166120752801E-4</v>
      </c>
      <c r="H439" s="15">
        <v>4.1856344830519099E-5</v>
      </c>
      <c r="I439" s="2">
        <f>AVERAGE(B439:G439)</f>
        <v>1.6713350749736401E-4</v>
      </c>
      <c r="J439" s="2">
        <f>AVERAGE(B439:D439)-H439</f>
        <v>9.4249311882867241E-5</v>
      </c>
      <c r="K439" s="2">
        <f>AVERAGE(E439:G439)-H439</f>
        <v>1.5630501345082257E-4</v>
      </c>
      <c r="R439" s="1">
        <f>$P$2*B439-$O$2*$H439</f>
        <v>0</v>
      </c>
      <c r="S439" s="1">
        <f>$P$2*C439-$O$2*$H439</f>
        <v>0</v>
      </c>
      <c r="T439" s="1">
        <f>$P$2*D439-$O$2*$H439</f>
        <v>0</v>
      </c>
      <c r="U439" s="1">
        <f>$Q$2*E439-$O$2*$H439</f>
        <v>0</v>
      </c>
      <c r="V439" s="1">
        <f>$Q$2*F439-$O$2*$H439</f>
        <v>0</v>
      </c>
      <c r="W439" s="1">
        <f>$Q$2*G439-$O$2*$H439</f>
        <v>0</v>
      </c>
      <c r="X439" s="1">
        <f>Y439+Z439</f>
        <v>0</v>
      </c>
      <c r="Y439" s="2">
        <f>SUM(R439:T439)</f>
        <v>0</v>
      </c>
      <c r="Z439" s="2">
        <f>SUM(U439:W439)</f>
        <v>0</v>
      </c>
      <c r="AA439" s="1" t="e">
        <f>Y439/Z439</f>
        <v>#DIV/0!</v>
      </c>
      <c r="AB439" s="2">
        <f>Y439-Z439</f>
        <v>0</v>
      </c>
    </row>
    <row r="440" spans="1:28" x14ac:dyDescent="0.2">
      <c r="A440" t="s">
        <v>218</v>
      </c>
      <c r="B440" s="15">
        <v>1.8597206002583501E-4</v>
      </c>
      <c r="C440" s="15">
        <v>2.1427759599622101E-4</v>
      </c>
      <c r="D440" s="15">
        <v>1.4728196392917601E-4</v>
      </c>
      <c r="E440" s="15">
        <v>1.30944268973041E-4</v>
      </c>
      <c r="F440" s="15">
        <v>1.54684518277077E-4</v>
      </c>
      <c r="G440" s="15">
        <v>1.67632552173217E-4</v>
      </c>
      <c r="H440" s="15">
        <v>6.2407055218249104E-4</v>
      </c>
      <c r="I440" s="2">
        <f>AVERAGE(B440:G440)</f>
        <v>1.6679882656242786E-4</v>
      </c>
      <c r="J440" s="2">
        <f>AVERAGE(B440:D440)-H440</f>
        <v>-4.4156001219874702E-4</v>
      </c>
      <c r="K440" s="2">
        <f>AVERAGE(E440:G440)-H440</f>
        <v>-4.7298343904137938E-4</v>
      </c>
      <c r="R440" s="1">
        <f>$P$2*B440-$O$2*$H440</f>
        <v>0</v>
      </c>
      <c r="S440" s="1">
        <f>$P$2*C440-$O$2*$H440</f>
        <v>0</v>
      </c>
      <c r="T440" s="1">
        <f>$P$2*D440-$O$2*$H440</f>
        <v>0</v>
      </c>
      <c r="U440" s="1">
        <f>$Q$2*E440-$O$2*$H440</f>
        <v>0</v>
      </c>
      <c r="V440" s="1">
        <f>$Q$2*F440-$O$2*$H440</f>
        <v>0</v>
      </c>
      <c r="W440" s="1">
        <f>$Q$2*G440-$O$2*$H440</f>
        <v>0</v>
      </c>
      <c r="X440" s="1">
        <f>Y440+Z440</f>
        <v>0</v>
      </c>
      <c r="Y440" s="2">
        <f>SUM(R440:T440)</f>
        <v>0</v>
      </c>
      <c r="Z440" s="2">
        <f>SUM(U440:W440)</f>
        <v>0</v>
      </c>
      <c r="AA440" s="1" t="e">
        <f>Y440/Z440</f>
        <v>#DIV/0!</v>
      </c>
      <c r="AB440" s="2">
        <f>Y440-Z440</f>
        <v>0</v>
      </c>
    </row>
    <row r="441" spans="1:28" x14ac:dyDescent="0.2">
      <c r="A441" t="s">
        <v>726</v>
      </c>
      <c r="B441" s="15">
        <v>1.2762620931492801E-4</v>
      </c>
      <c r="C441" s="15">
        <v>1.64169854199871E-4</v>
      </c>
      <c r="D441" s="15">
        <v>1.2400486099055E-4</v>
      </c>
      <c r="E441" s="15">
        <v>2.7869490558370802E-4</v>
      </c>
      <c r="F441" s="15">
        <v>1.8155868088014701E-4</v>
      </c>
      <c r="G441" s="15">
        <v>1.2281688907244399E-4</v>
      </c>
      <c r="H441" s="15">
        <v>5.7055482472383005E-4</v>
      </c>
      <c r="I441" s="2">
        <f>AVERAGE(B441:G441)</f>
        <v>1.6647856667360798E-4</v>
      </c>
      <c r="J441" s="2">
        <f>AVERAGE(B441:D441)-H441</f>
        <v>-4.3195451655538041E-4</v>
      </c>
      <c r="K441" s="2">
        <f>AVERAGE(E441:G441)-H441</f>
        <v>-3.7619799954506368E-4</v>
      </c>
      <c r="R441" s="1">
        <f>$P$2*B441-$O$2*$H441</f>
        <v>0</v>
      </c>
      <c r="S441" s="1">
        <f>$P$2*C441-$O$2*$H441</f>
        <v>0</v>
      </c>
      <c r="T441" s="1">
        <f>$P$2*D441-$O$2*$H441</f>
        <v>0</v>
      </c>
      <c r="U441" s="1">
        <f>$Q$2*E441-$O$2*$H441</f>
        <v>0</v>
      </c>
      <c r="V441" s="1">
        <f>$Q$2*F441-$O$2*$H441</f>
        <v>0</v>
      </c>
      <c r="W441" s="1">
        <f>$Q$2*G441-$O$2*$H441</f>
        <v>0</v>
      </c>
      <c r="X441" s="1">
        <f>Y441+Z441</f>
        <v>0</v>
      </c>
      <c r="Y441" s="2">
        <f>SUM(R441:T441)</f>
        <v>0</v>
      </c>
      <c r="Z441" s="2">
        <f>SUM(U441:W441)</f>
        <v>0</v>
      </c>
      <c r="AA441" s="1" t="e">
        <f>Y441/Z441</f>
        <v>#DIV/0!</v>
      </c>
      <c r="AB441" s="2">
        <f>Y441-Z441</f>
        <v>0</v>
      </c>
    </row>
    <row r="442" spans="1:28" x14ac:dyDescent="0.2">
      <c r="A442" t="s">
        <v>347</v>
      </c>
      <c r="B442" s="15">
        <v>7.8420923795919601E-5</v>
      </c>
      <c r="C442" s="15">
        <v>2.5557384673113799E-4</v>
      </c>
      <c r="D442" s="15">
        <v>1.35319590242223E-4</v>
      </c>
      <c r="E442" s="15">
        <v>1.9235379550644699E-4</v>
      </c>
      <c r="F442" s="15">
        <v>2.43527338176636E-4</v>
      </c>
      <c r="G442" s="15">
        <v>7.9630197665107598E-5</v>
      </c>
      <c r="H442" s="15">
        <v>5.5277216920465198E-5</v>
      </c>
      <c r="I442" s="2">
        <f>AVERAGE(B442:G442)</f>
        <v>1.6413761535291185E-4</v>
      </c>
      <c r="J442" s="2">
        <f>AVERAGE(B442:D442)-H442</f>
        <v>1.0116090333596167E-4</v>
      </c>
      <c r="K442" s="2">
        <f>AVERAGE(E442:G442)-H442</f>
        <v>1.1655989352893168E-4</v>
      </c>
      <c r="R442" s="1">
        <f>$P$2*B442-$O$2*$H442</f>
        <v>0</v>
      </c>
      <c r="S442" s="1">
        <f>$P$2*C442-$O$2*$H442</f>
        <v>0</v>
      </c>
      <c r="T442" s="1">
        <f>$P$2*D442-$O$2*$H442</f>
        <v>0</v>
      </c>
      <c r="U442" s="1">
        <f>$Q$2*E442-$O$2*$H442</f>
        <v>0</v>
      </c>
      <c r="V442" s="1">
        <f>$Q$2*F442-$O$2*$H442</f>
        <v>0</v>
      </c>
      <c r="W442" s="1">
        <f>$Q$2*G442-$O$2*$H442</f>
        <v>0</v>
      </c>
      <c r="X442" s="1">
        <f>Y442+Z442</f>
        <v>0</v>
      </c>
      <c r="Y442" s="2">
        <f>SUM(R442:T442)</f>
        <v>0</v>
      </c>
      <c r="Z442" s="2">
        <f>SUM(U442:W442)</f>
        <v>0</v>
      </c>
      <c r="AA442" s="1" t="e">
        <f>Y442/Z442</f>
        <v>#DIV/0!</v>
      </c>
      <c r="AB442" s="2">
        <f>Y442-Z442</f>
        <v>0</v>
      </c>
    </row>
    <row r="443" spans="1:28" x14ac:dyDescent="0.2">
      <c r="A443" t="s">
        <v>1137</v>
      </c>
      <c r="B443" s="15">
        <v>1.2903573572302401E-4</v>
      </c>
      <c r="C443" s="15">
        <v>1.4540990548843401E-4</v>
      </c>
      <c r="D443" s="15">
        <v>1.13604453294569E-4</v>
      </c>
      <c r="E443" s="15">
        <v>1.99965839881758E-4</v>
      </c>
      <c r="F443" s="15">
        <v>1.68358724542757E-4</v>
      </c>
      <c r="G443" s="15">
        <v>2.2691954520170999E-4</v>
      </c>
      <c r="H443" s="15">
        <v>5.3431847008097602E-5</v>
      </c>
      <c r="I443" s="2">
        <f>AVERAGE(B443:G443)</f>
        <v>1.6388236735537535E-4</v>
      </c>
      <c r="J443" s="2">
        <f>AVERAGE(B443:D443)-H443</f>
        <v>7.59181844939114E-5</v>
      </c>
      <c r="K443" s="2">
        <f>AVERAGE(E443:G443)-H443</f>
        <v>1.4498285620064404E-4</v>
      </c>
      <c r="R443" s="1">
        <f>$P$2*B443-$O$2*$H443</f>
        <v>0</v>
      </c>
      <c r="S443" s="1">
        <f>$P$2*C443-$O$2*$H443</f>
        <v>0</v>
      </c>
      <c r="T443" s="1">
        <f>$P$2*D443-$O$2*$H443</f>
        <v>0</v>
      </c>
      <c r="U443" s="1">
        <f>$Q$2*E443-$O$2*$H443</f>
        <v>0</v>
      </c>
      <c r="V443" s="1">
        <f>$Q$2*F443-$O$2*$H443</f>
        <v>0</v>
      </c>
      <c r="W443" s="1">
        <f>$Q$2*G443-$O$2*$H443</f>
        <v>0</v>
      </c>
      <c r="X443" s="1">
        <f>Y443+Z443</f>
        <v>0</v>
      </c>
      <c r="Y443" s="2">
        <f>SUM(R443:T443)</f>
        <v>0</v>
      </c>
      <c r="Z443" s="2">
        <f>SUM(U443:W443)</f>
        <v>0</v>
      </c>
      <c r="AA443" s="1" t="e">
        <f>Y443/Z443</f>
        <v>#DIV/0!</v>
      </c>
      <c r="AB443" s="2">
        <f>Y443-Z443</f>
        <v>0</v>
      </c>
    </row>
    <row r="444" spans="1:28" x14ac:dyDescent="0.2">
      <c r="A444" t="s">
        <v>662</v>
      </c>
      <c r="B444" s="15">
        <v>1.1938261547363501E-4</v>
      </c>
      <c r="C444" s="15">
        <v>1.62708040014564E-4</v>
      </c>
      <c r="D444" s="15">
        <v>1.3234804518622801E-4</v>
      </c>
      <c r="E444" s="15">
        <v>2.14035292687809E-4</v>
      </c>
      <c r="F444" s="15">
        <v>2.24399257735628E-4</v>
      </c>
      <c r="G444" s="15">
        <v>1.2815840090440401E-4</v>
      </c>
      <c r="H444" s="15">
        <v>6.2868397696340904E-4</v>
      </c>
      <c r="I444" s="2">
        <f>AVERAGE(B444:G444)</f>
        <v>1.6350527533371133E-4</v>
      </c>
      <c r="J444" s="2">
        <f>AVERAGE(B444:D444)-H444</f>
        <v>-4.9053774340526669E-4</v>
      </c>
      <c r="K444" s="2">
        <f>AVERAGE(E444:G444)-H444</f>
        <v>-4.3981965985412873E-4</v>
      </c>
      <c r="R444" s="1">
        <f>$P$2*B444-$O$2*$H444</f>
        <v>0</v>
      </c>
      <c r="S444" s="1">
        <f>$P$2*C444-$O$2*$H444</f>
        <v>0</v>
      </c>
      <c r="T444" s="1">
        <f>$P$2*D444-$O$2*$H444</f>
        <v>0</v>
      </c>
      <c r="U444" s="1">
        <f>$Q$2*E444-$O$2*$H444</f>
        <v>0</v>
      </c>
      <c r="V444" s="1">
        <f>$Q$2*F444-$O$2*$H444</f>
        <v>0</v>
      </c>
      <c r="W444" s="1">
        <f>$Q$2*G444-$O$2*$H444</f>
        <v>0</v>
      </c>
      <c r="X444" s="1">
        <f>Y444+Z444</f>
        <v>0</v>
      </c>
      <c r="Y444" s="2">
        <f>SUM(R444:T444)</f>
        <v>0</v>
      </c>
      <c r="Z444" s="2">
        <f>SUM(U444:W444)</f>
        <v>0</v>
      </c>
      <c r="AA444" s="1" t="e">
        <f>Y444/Z444</f>
        <v>#DIV/0!</v>
      </c>
      <c r="AB444" s="2">
        <f>Y444-Z444</f>
        <v>0</v>
      </c>
    </row>
    <row r="445" spans="1:28" x14ac:dyDescent="0.2">
      <c r="A445" t="s">
        <v>4962</v>
      </c>
      <c r="B445" s="15">
        <v>8.6707230558669794E-5</v>
      </c>
      <c r="C445" s="15">
        <v>1.4878019930455899E-4</v>
      </c>
      <c r="D445" s="15">
        <v>9.5203731986294199E-5</v>
      </c>
      <c r="E445" s="15">
        <v>2.71767089916289E-4</v>
      </c>
      <c r="F445" s="15">
        <v>2.6482906412230101E-4</v>
      </c>
      <c r="G445" s="15">
        <v>1.09860881650242E-4</v>
      </c>
      <c r="H445" s="15">
        <v>4.9061675533808801E-4</v>
      </c>
      <c r="I445" s="2">
        <f>AVERAGE(B445:G445)</f>
        <v>1.6285803292305915E-4</v>
      </c>
      <c r="J445" s="2">
        <f>AVERAGE(B445:D445)-H445</f>
        <v>-3.8038636805491367E-4</v>
      </c>
      <c r="K445" s="2">
        <f>AVERAGE(E445:G445)-H445</f>
        <v>-2.7513107677514404E-4</v>
      </c>
      <c r="R445" s="1">
        <f>$P$2*B445-$O$2*$H445</f>
        <v>0</v>
      </c>
      <c r="S445" s="1">
        <f>$P$2*C445-$O$2*$H445</f>
        <v>0</v>
      </c>
      <c r="T445" s="1">
        <f>$P$2*D445-$O$2*$H445</f>
        <v>0</v>
      </c>
      <c r="U445" s="1">
        <f>$Q$2*E445-$O$2*$H445</f>
        <v>0</v>
      </c>
      <c r="V445" s="1">
        <f>$Q$2*F445-$O$2*$H445</f>
        <v>0</v>
      </c>
      <c r="W445" s="1">
        <f>$Q$2*G445-$O$2*$H445</f>
        <v>0</v>
      </c>
      <c r="X445" s="1">
        <f>Y445+Z445</f>
        <v>0</v>
      </c>
      <c r="Y445" s="2">
        <f>SUM(R445:T445)</f>
        <v>0</v>
      </c>
      <c r="Z445" s="2">
        <f>SUM(U445:W445)</f>
        <v>0</v>
      </c>
      <c r="AA445" s="1" t="e">
        <f>Y445/Z445</f>
        <v>#DIV/0!</v>
      </c>
      <c r="AB445" s="2">
        <f>Y445-Z445</f>
        <v>0</v>
      </c>
    </row>
    <row r="446" spans="1:28" x14ac:dyDescent="0.2">
      <c r="A446" t="s">
        <v>516</v>
      </c>
      <c r="B446" s="15">
        <v>1.5705541219912601E-4</v>
      </c>
      <c r="C446" s="15">
        <v>1.51135344380885E-4</v>
      </c>
      <c r="D446" s="15">
        <v>1.21680960369836E-4</v>
      </c>
      <c r="E446" s="15">
        <v>2.0056454000116401E-4</v>
      </c>
      <c r="F446" s="15">
        <v>1.5353841428371201E-4</v>
      </c>
      <c r="G446" s="15">
        <v>1.90400272818664E-4</v>
      </c>
      <c r="H446" s="15">
        <v>4.3911415869292101E-5</v>
      </c>
      <c r="I446" s="2">
        <f>AVERAGE(B446:G446)</f>
        <v>1.6239582400889784E-4</v>
      </c>
      <c r="J446" s="2">
        <f>AVERAGE(B446:D446)-H446</f>
        <v>9.9379156447323573E-5</v>
      </c>
      <c r="K446" s="2">
        <f>AVERAGE(E446:G446)-H446</f>
        <v>1.3758965983188789E-4</v>
      </c>
      <c r="R446" s="1">
        <f>$P$2*B446-$O$2*$H446</f>
        <v>0</v>
      </c>
      <c r="S446" s="1">
        <f>$P$2*C446-$O$2*$H446</f>
        <v>0</v>
      </c>
      <c r="T446" s="1">
        <f>$P$2*D446-$O$2*$H446</f>
        <v>0</v>
      </c>
      <c r="U446" s="1">
        <f>$Q$2*E446-$O$2*$H446</f>
        <v>0</v>
      </c>
      <c r="V446" s="1">
        <f>$Q$2*F446-$O$2*$H446</f>
        <v>0</v>
      </c>
      <c r="W446" s="1">
        <f>$Q$2*G446-$O$2*$H446</f>
        <v>0</v>
      </c>
      <c r="X446" s="1">
        <f>Y446+Z446</f>
        <v>0</v>
      </c>
      <c r="Y446" s="2">
        <f>SUM(R446:T446)</f>
        <v>0</v>
      </c>
      <c r="Z446" s="2">
        <f>SUM(U446:W446)</f>
        <v>0</v>
      </c>
      <c r="AA446" s="1" t="e">
        <f>Y446/Z446</f>
        <v>#DIV/0!</v>
      </c>
      <c r="AB446" s="2">
        <f>Y446-Z446</f>
        <v>0</v>
      </c>
    </row>
    <row r="447" spans="1:28" x14ac:dyDescent="0.2">
      <c r="A447" t="s">
        <v>631</v>
      </c>
      <c r="B447" s="15">
        <v>1.1306110309792999E-4</v>
      </c>
      <c r="C447" s="15">
        <v>1.6425106609905599E-4</v>
      </c>
      <c r="D447" s="15">
        <v>1.3707203989062901E-4</v>
      </c>
      <c r="E447" s="15">
        <v>1.8957411638063099E-4</v>
      </c>
      <c r="F447" s="15">
        <v>2.8680264413304899E-4</v>
      </c>
      <c r="G447" s="15">
        <v>8.2016830611301997E-5</v>
      </c>
      <c r="H447" s="15">
        <v>2.5138971033480202E-4</v>
      </c>
      <c r="I447" s="2">
        <f>AVERAGE(B447:G447)</f>
        <v>1.6212963336876619E-4</v>
      </c>
      <c r="J447" s="2">
        <f>AVERAGE(B447:D447)-H447</f>
        <v>-1.1326164063893036E-4</v>
      </c>
      <c r="K447" s="2">
        <f>AVERAGE(E447:G447)-H447</f>
        <v>-6.5258513293141367E-5</v>
      </c>
      <c r="R447" s="1">
        <f>$P$2*B447-$O$2*$H447</f>
        <v>0</v>
      </c>
      <c r="S447" s="1">
        <f>$P$2*C447-$O$2*$H447</f>
        <v>0</v>
      </c>
      <c r="T447" s="1">
        <f>$P$2*D447-$O$2*$H447</f>
        <v>0</v>
      </c>
      <c r="U447" s="1">
        <f>$Q$2*E447-$O$2*$H447</f>
        <v>0</v>
      </c>
      <c r="V447" s="1">
        <f>$Q$2*F447-$O$2*$H447</f>
        <v>0</v>
      </c>
      <c r="W447" s="1">
        <f>$Q$2*G447-$O$2*$H447</f>
        <v>0</v>
      </c>
      <c r="X447" s="1">
        <f>Y447+Z447</f>
        <v>0</v>
      </c>
      <c r="Y447" s="2">
        <f>SUM(R447:T447)</f>
        <v>0</v>
      </c>
      <c r="Z447" s="2">
        <f>SUM(U447:W447)</f>
        <v>0</v>
      </c>
      <c r="AA447" s="1" t="e">
        <f>Y447/Z447</f>
        <v>#DIV/0!</v>
      </c>
      <c r="AB447" s="2">
        <f>Y447-Z447</f>
        <v>0</v>
      </c>
    </row>
    <row r="448" spans="1:28" x14ac:dyDescent="0.2">
      <c r="A448" t="s">
        <v>4973</v>
      </c>
      <c r="B448" s="15">
        <v>9.5676944064738504E-5</v>
      </c>
      <c r="C448" s="15">
        <v>1.13493629109236E-4</v>
      </c>
      <c r="D448" s="15">
        <v>8.9146351679842897E-5</v>
      </c>
      <c r="E448" s="15">
        <v>3.0867267584827401E-4</v>
      </c>
      <c r="F448" s="15">
        <v>2.3586029766928899E-4</v>
      </c>
      <c r="G448" s="15">
        <v>1.2823416702968001E-4</v>
      </c>
      <c r="H448" s="15">
        <v>8.33520037236211E-4</v>
      </c>
      <c r="I448" s="2">
        <f>AVERAGE(B448:G448)</f>
        <v>1.6184734423351006E-4</v>
      </c>
      <c r="J448" s="2">
        <f>AVERAGE(B448:D448)-H448</f>
        <v>-7.3408106228493853E-4</v>
      </c>
      <c r="K448" s="2">
        <f>AVERAGE(E448:G448)-H448</f>
        <v>-6.0926432372046329E-4</v>
      </c>
      <c r="R448" s="1">
        <f>$P$2*B448-$O$2*$H448</f>
        <v>0</v>
      </c>
      <c r="S448" s="1">
        <f>$P$2*C448-$O$2*$H448</f>
        <v>0</v>
      </c>
      <c r="T448" s="1">
        <f>$P$2*D448-$O$2*$H448</f>
        <v>0</v>
      </c>
      <c r="U448" s="1">
        <f>$Q$2*E448-$O$2*$H448</f>
        <v>0</v>
      </c>
      <c r="V448" s="1">
        <f>$Q$2*F448-$O$2*$H448</f>
        <v>0</v>
      </c>
      <c r="W448" s="1">
        <f>$Q$2*G448-$O$2*$H448</f>
        <v>0</v>
      </c>
      <c r="X448" s="1">
        <f>Y448+Z448</f>
        <v>0</v>
      </c>
      <c r="Y448" s="2">
        <f>SUM(R448:T448)</f>
        <v>0</v>
      </c>
      <c r="Z448" s="2">
        <f>SUM(U448:W448)</f>
        <v>0</v>
      </c>
      <c r="AA448" s="1" t="e">
        <f>Y448/Z448</f>
        <v>#DIV/0!</v>
      </c>
      <c r="AB448" s="2">
        <f>Y448-Z448</f>
        <v>0</v>
      </c>
    </row>
    <row r="449" spans="1:28" x14ac:dyDescent="0.2">
      <c r="A449" t="s">
        <v>180</v>
      </c>
      <c r="B449" s="15">
        <v>7.76520912096849E-5</v>
      </c>
      <c r="C449" s="15">
        <v>4.60309044573274E-4</v>
      </c>
      <c r="D449" s="15">
        <v>6.08023834534318E-5</v>
      </c>
      <c r="E449" s="15">
        <v>2.1018650620590999E-4</v>
      </c>
      <c r="F449" s="15">
        <v>1.2065708592231E-4</v>
      </c>
      <c r="G449" s="15">
        <v>4.1103122962246101E-5</v>
      </c>
      <c r="H449" s="15">
        <v>3.6555100354990401E-4</v>
      </c>
      <c r="I449" s="2">
        <f>AVERAGE(B449:G449)</f>
        <v>1.6178503905447611E-4</v>
      </c>
      <c r="J449" s="2">
        <f>AVERAGE(B449:D449)-H449</f>
        <v>-1.6596316380444045E-4</v>
      </c>
      <c r="K449" s="2">
        <f>AVERAGE(E449:G449)-H449</f>
        <v>-2.4156876518641532E-4</v>
      </c>
      <c r="R449" s="1">
        <f>$P$2*B449-$O$2*$H449</f>
        <v>0</v>
      </c>
      <c r="S449" s="1">
        <f>$P$2*C449-$O$2*$H449</f>
        <v>0</v>
      </c>
      <c r="T449" s="1">
        <f>$P$2*D449-$O$2*$H449</f>
        <v>0</v>
      </c>
      <c r="U449" s="1">
        <f>$Q$2*E449-$O$2*$H449</f>
        <v>0</v>
      </c>
      <c r="V449" s="1">
        <f>$Q$2*F449-$O$2*$H449</f>
        <v>0</v>
      </c>
      <c r="W449" s="1">
        <f>$Q$2*G449-$O$2*$H449</f>
        <v>0</v>
      </c>
      <c r="X449" s="1">
        <f>Y449+Z449</f>
        <v>0</v>
      </c>
      <c r="Y449" s="2">
        <f>SUM(R449:T449)</f>
        <v>0</v>
      </c>
      <c r="Z449" s="2">
        <f>SUM(U449:W449)</f>
        <v>0</v>
      </c>
      <c r="AA449" s="1" t="e">
        <f>Y449/Z449</f>
        <v>#DIV/0!</v>
      </c>
      <c r="AB449" s="2">
        <f>Y449-Z449</f>
        <v>0</v>
      </c>
    </row>
    <row r="450" spans="1:28" x14ac:dyDescent="0.2">
      <c r="A450" t="s">
        <v>579</v>
      </c>
      <c r="B450" s="15">
        <v>7.4277770414544802E-5</v>
      </c>
      <c r="C450" s="15">
        <v>2.2649998682336899E-4</v>
      </c>
      <c r="D450" s="15">
        <v>1.17795093758151E-4</v>
      </c>
      <c r="E450" s="15">
        <v>2.0813382008223199E-4</v>
      </c>
      <c r="F450" s="15">
        <v>2.60718898077129E-4</v>
      </c>
      <c r="G450" s="15">
        <v>8.1145520170628098E-5</v>
      </c>
      <c r="H450" s="15">
        <v>9.4994610261649095E-5</v>
      </c>
      <c r="I450" s="2">
        <f>AVERAGE(B450:G450)</f>
        <v>1.6142851488767563E-4</v>
      </c>
      <c r="J450" s="2">
        <f>AVERAGE(B450:D450)-H450</f>
        <v>4.4529673403705838E-5</v>
      </c>
      <c r="K450" s="2">
        <f>AVERAGE(E450:G450)-H450</f>
        <v>8.8338135848347281E-5</v>
      </c>
      <c r="R450" s="1">
        <f>$P$2*B450-$O$2*$H450</f>
        <v>0</v>
      </c>
      <c r="S450" s="1">
        <f>$P$2*C450-$O$2*$H450</f>
        <v>0</v>
      </c>
      <c r="T450" s="1">
        <f>$P$2*D450-$O$2*$H450</f>
        <v>0</v>
      </c>
      <c r="U450" s="1">
        <f>$Q$2*E450-$O$2*$H450</f>
        <v>0</v>
      </c>
      <c r="V450" s="1">
        <f>$Q$2*F450-$O$2*$H450</f>
        <v>0</v>
      </c>
      <c r="W450" s="1">
        <f>$Q$2*G450-$O$2*$H450</f>
        <v>0</v>
      </c>
      <c r="X450" s="1">
        <f>Y450+Z450</f>
        <v>0</v>
      </c>
      <c r="Y450" s="2">
        <f>SUM(R450:T450)</f>
        <v>0</v>
      </c>
      <c r="Z450" s="2">
        <f>SUM(U450:W450)</f>
        <v>0</v>
      </c>
      <c r="AA450" s="1" t="e">
        <f>Y450/Z450</f>
        <v>#DIV/0!</v>
      </c>
      <c r="AB450" s="2">
        <f>Y450-Z450</f>
        <v>0</v>
      </c>
    </row>
    <row r="451" spans="1:28" x14ac:dyDescent="0.2">
      <c r="A451" t="s">
        <v>498</v>
      </c>
      <c r="B451" s="15">
        <v>8.1453541219400101E-5</v>
      </c>
      <c r="C451" s="15">
        <v>2.3791025865868001E-4</v>
      </c>
      <c r="D451" s="15">
        <v>1.11242455942368E-4</v>
      </c>
      <c r="E451" s="15">
        <v>2.0265999041908699E-4</v>
      </c>
      <c r="F451" s="15">
        <v>2.67635042864683E-4</v>
      </c>
      <c r="G451" s="15">
        <v>6.5613464489042007E-5</v>
      </c>
      <c r="H451" s="15">
        <v>1.79126702175498E-4</v>
      </c>
      <c r="I451" s="2">
        <f>AVERAGE(B451:G451)</f>
        <v>1.6108579226554337E-4</v>
      </c>
      <c r="J451" s="2">
        <f>AVERAGE(B451:D451)-H451</f>
        <v>-3.5591283568681955E-5</v>
      </c>
      <c r="K451" s="2">
        <f>AVERAGE(E451:G451)-H451</f>
        <v>-4.9053625122733274E-7</v>
      </c>
      <c r="R451" s="1">
        <f>$P$2*B451-$O$2*$H451</f>
        <v>0</v>
      </c>
      <c r="S451" s="1">
        <f>$P$2*C451-$O$2*$H451</f>
        <v>0</v>
      </c>
      <c r="T451" s="1">
        <f>$P$2*D451-$O$2*$H451</f>
        <v>0</v>
      </c>
      <c r="U451" s="1">
        <f>$Q$2*E451-$O$2*$H451</f>
        <v>0</v>
      </c>
      <c r="V451" s="1">
        <f>$Q$2*F451-$O$2*$H451</f>
        <v>0</v>
      </c>
      <c r="W451" s="1">
        <f>$Q$2*G451-$O$2*$H451</f>
        <v>0</v>
      </c>
      <c r="X451" s="1">
        <f>Y451+Z451</f>
        <v>0</v>
      </c>
      <c r="Y451" s="2">
        <f>SUM(R451:T451)</f>
        <v>0</v>
      </c>
      <c r="Z451" s="2">
        <f>SUM(U451:W451)</f>
        <v>0</v>
      </c>
      <c r="AA451" s="1" t="e">
        <f>Y451/Z451</f>
        <v>#DIV/0!</v>
      </c>
      <c r="AB451" s="2">
        <f>Y451-Z451</f>
        <v>0</v>
      </c>
    </row>
    <row r="452" spans="1:28" x14ac:dyDescent="0.2">
      <c r="A452" t="s">
        <v>315</v>
      </c>
      <c r="B452" s="15">
        <v>1.52228852074432E-4</v>
      </c>
      <c r="C452" s="15">
        <v>1.7927526744804199E-4</v>
      </c>
      <c r="D452" s="15">
        <v>1.4587238486415299E-4</v>
      </c>
      <c r="E452" s="15">
        <v>1.7366579892211701E-4</v>
      </c>
      <c r="F452" s="15">
        <v>1.6254916292121101E-4</v>
      </c>
      <c r="G452" s="15">
        <v>1.52176262616907E-4</v>
      </c>
      <c r="H452" s="15">
        <v>3.39841645452601E-4</v>
      </c>
      <c r="I452" s="2">
        <f>AVERAGE(B452:G452)</f>
        <v>1.6096128814114367E-4</v>
      </c>
      <c r="J452" s="2">
        <f>AVERAGE(B452:D452)-H452</f>
        <v>-1.8071614399039199E-4</v>
      </c>
      <c r="K452" s="2">
        <f>AVERAGE(E452:G452)-H452</f>
        <v>-1.7704457063252266E-4</v>
      </c>
      <c r="R452" s="1">
        <f>$P$2*B452-$O$2*$H452</f>
        <v>0</v>
      </c>
      <c r="S452" s="1">
        <f>$P$2*C452-$O$2*$H452</f>
        <v>0</v>
      </c>
      <c r="T452" s="1">
        <f>$P$2*D452-$O$2*$H452</f>
        <v>0</v>
      </c>
      <c r="U452" s="1">
        <f>$Q$2*E452-$O$2*$H452</f>
        <v>0</v>
      </c>
      <c r="V452" s="1">
        <f>$Q$2*F452-$O$2*$H452</f>
        <v>0</v>
      </c>
      <c r="W452" s="1">
        <f>$Q$2*G452-$O$2*$H452</f>
        <v>0</v>
      </c>
      <c r="X452" s="1">
        <f>Y452+Z452</f>
        <v>0</v>
      </c>
      <c r="Y452" s="2">
        <f>SUM(R452:T452)</f>
        <v>0</v>
      </c>
      <c r="Z452" s="2">
        <f>SUM(U452:W452)</f>
        <v>0</v>
      </c>
      <c r="AA452" s="1" t="e">
        <f>Y452/Z452</f>
        <v>#DIV/0!</v>
      </c>
      <c r="AB452" s="2">
        <f>Y452-Z452</f>
        <v>0</v>
      </c>
    </row>
    <row r="453" spans="1:28" x14ac:dyDescent="0.2">
      <c r="A453" t="s">
        <v>686</v>
      </c>
      <c r="B453" s="15">
        <v>8.1581679983772594E-5</v>
      </c>
      <c r="C453" s="15">
        <v>2.0506004543887E-4</v>
      </c>
      <c r="D453" s="15">
        <v>1.2008089764737799E-4</v>
      </c>
      <c r="E453" s="15">
        <v>2.7544481922121502E-4</v>
      </c>
      <c r="F453" s="15">
        <v>2.09974155750156E-4</v>
      </c>
      <c r="G453" s="15">
        <v>7.2659714139712694E-5</v>
      </c>
      <c r="H453" s="15">
        <v>2.5826790728089902E-4</v>
      </c>
      <c r="I453" s="2">
        <f>AVERAGE(B453:G453)</f>
        <v>1.608002186968507E-4</v>
      </c>
      <c r="J453" s="2">
        <f>AVERAGE(B453:D453)-H453</f>
        <v>-1.2269369959089216E-4</v>
      </c>
      <c r="K453" s="2">
        <f>AVERAGE(E453:G453)-H453</f>
        <v>-7.2241677577204429E-5</v>
      </c>
      <c r="R453" s="1">
        <f>$P$2*B453-$O$2*$H453</f>
        <v>0</v>
      </c>
      <c r="S453" s="1">
        <f>$P$2*C453-$O$2*$H453</f>
        <v>0</v>
      </c>
      <c r="T453" s="1">
        <f>$P$2*D453-$O$2*$H453</f>
        <v>0</v>
      </c>
      <c r="U453" s="1">
        <f>$Q$2*E453-$O$2*$H453</f>
        <v>0</v>
      </c>
      <c r="V453" s="1">
        <f>$Q$2*F453-$O$2*$H453</f>
        <v>0</v>
      </c>
      <c r="W453" s="1">
        <f>$Q$2*G453-$O$2*$H453</f>
        <v>0</v>
      </c>
      <c r="X453" s="1">
        <f>Y453+Z453</f>
        <v>0</v>
      </c>
      <c r="Y453" s="2">
        <f>SUM(R453:T453)</f>
        <v>0</v>
      </c>
      <c r="Z453" s="2">
        <f>SUM(U453:W453)</f>
        <v>0</v>
      </c>
      <c r="AA453" s="1" t="e">
        <f>Y453/Z453</f>
        <v>#DIV/0!</v>
      </c>
      <c r="AB453" s="2">
        <f>Y453-Z453</f>
        <v>0</v>
      </c>
    </row>
    <row r="454" spans="1:28" x14ac:dyDescent="0.2">
      <c r="A454" t="s">
        <v>378</v>
      </c>
      <c r="B454" s="15">
        <v>1.27967912686587E-4</v>
      </c>
      <c r="C454" s="15">
        <v>1.8370131595355399E-4</v>
      </c>
      <c r="D454" s="15">
        <v>1.41453164011648E-4</v>
      </c>
      <c r="E454" s="15">
        <v>2.1219642803534699E-4</v>
      </c>
      <c r="F454" s="15">
        <v>1.7657905663310801E-4</v>
      </c>
      <c r="G454" s="15">
        <v>1.20013542437231E-4</v>
      </c>
      <c r="H454" s="15">
        <v>3.56617735565034E-4</v>
      </c>
      <c r="I454" s="2">
        <f>AVERAGE(B454:G454)</f>
        <v>1.6031856995957916E-4</v>
      </c>
      <c r="J454" s="2">
        <f>AVERAGE(B454:D454)-H454</f>
        <v>-2.0557693801443767E-4</v>
      </c>
      <c r="K454" s="2">
        <f>AVERAGE(E454:G454)-H454</f>
        <v>-1.8702139319647199E-4</v>
      </c>
      <c r="R454" s="1">
        <f>$P$2*B454-$O$2*$H454</f>
        <v>0</v>
      </c>
      <c r="S454" s="1">
        <f>$P$2*C454-$O$2*$H454</f>
        <v>0</v>
      </c>
      <c r="T454" s="1">
        <f>$P$2*D454-$O$2*$H454</f>
        <v>0</v>
      </c>
      <c r="U454" s="1">
        <f>$Q$2*E454-$O$2*$H454</f>
        <v>0</v>
      </c>
      <c r="V454" s="1">
        <f>$Q$2*F454-$O$2*$H454</f>
        <v>0</v>
      </c>
      <c r="W454" s="1">
        <f>$Q$2*G454-$O$2*$H454</f>
        <v>0</v>
      </c>
      <c r="X454" s="1">
        <f>Y454+Z454</f>
        <v>0</v>
      </c>
      <c r="Y454" s="2">
        <f>SUM(R454:T454)</f>
        <v>0</v>
      </c>
      <c r="Z454" s="2">
        <f>SUM(U454:W454)</f>
        <v>0</v>
      </c>
      <c r="AA454" s="1" t="e">
        <f>Y454/Z454</f>
        <v>#DIV/0!</v>
      </c>
      <c r="AB454" s="2">
        <f>Y454-Z454</f>
        <v>0</v>
      </c>
    </row>
    <row r="455" spans="1:28" x14ac:dyDescent="0.2">
      <c r="A455" t="s">
        <v>336</v>
      </c>
      <c r="B455" s="15">
        <v>6.5521621515763102E-5</v>
      </c>
      <c r="C455" s="15">
        <v>2.7092289567686101E-4</v>
      </c>
      <c r="D455" s="15">
        <v>1.27890727602236E-4</v>
      </c>
      <c r="E455" s="15">
        <v>2.2263091583071601E-4</v>
      </c>
      <c r="F455" s="15">
        <v>2.14993300824552E-4</v>
      </c>
      <c r="G455" s="15">
        <v>5.95142914043213E-5</v>
      </c>
      <c r="H455" s="15">
        <v>2.5940029336348798E-4</v>
      </c>
      <c r="I455" s="2">
        <f>AVERAGE(B455:G455)</f>
        <v>1.6024562547574159E-4</v>
      </c>
      <c r="J455" s="2">
        <f>AVERAGE(B455:D455)-H455</f>
        <v>-1.0462187843186794E-4</v>
      </c>
      <c r="K455" s="2">
        <f>AVERAGE(E455:G455)-H455</f>
        <v>-9.3687457343624871E-5</v>
      </c>
      <c r="R455" s="1">
        <f>$P$2*B455-$O$2*$H455</f>
        <v>0</v>
      </c>
      <c r="S455" s="1">
        <f>$P$2*C455-$O$2*$H455</f>
        <v>0</v>
      </c>
      <c r="T455" s="1">
        <f>$P$2*D455-$O$2*$H455</f>
        <v>0</v>
      </c>
      <c r="U455" s="1">
        <f>$Q$2*E455-$O$2*$H455</f>
        <v>0</v>
      </c>
      <c r="V455" s="1">
        <f>$Q$2*F455-$O$2*$H455</f>
        <v>0</v>
      </c>
      <c r="W455" s="1">
        <f>$Q$2*G455-$O$2*$H455</f>
        <v>0</v>
      </c>
      <c r="X455" s="1">
        <f>Y455+Z455</f>
        <v>0</v>
      </c>
      <c r="Y455" s="2">
        <f>SUM(R455:T455)</f>
        <v>0</v>
      </c>
      <c r="Z455" s="2">
        <f>SUM(U455:W455)</f>
        <v>0</v>
      </c>
      <c r="AA455" s="1" t="e">
        <f>Y455/Z455</f>
        <v>#DIV/0!</v>
      </c>
      <c r="AB455" s="2">
        <f>Y455-Z455</f>
        <v>0</v>
      </c>
    </row>
    <row r="456" spans="1:28" x14ac:dyDescent="0.2">
      <c r="A456" t="s">
        <v>302</v>
      </c>
      <c r="B456" s="15">
        <v>5.8431276553822503E-5</v>
      </c>
      <c r="C456" s="15">
        <v>2.2442908339418501E-4</v>
      </c>
      <c r="D456" s="15">
        <v>1.99855453381391E-4</v>
      </c>
      <c r="E456" s="15">
        <v>2.0860422731890801E-4</v>
      </c>
      <c r="F456" s="15">
        <v>1.84917951205531E-4</v>
      </c>
      <c r="G456" s="15">
        <v>8.4176165181669302E-5</v>
      </c>
      <c r="H456" s="15">
        <v>3.3313120940762798E-4</v>
      </c>
      <c r="I456" s="2">
        <f>AVERAGE(B456:G456)</f>
        <v>1.6006902617258446E-4</v>
      </c>
      <c r="J456" s="2">
        <f>AVERAGE(B456:D456)-H456</f>
        <v>-1.7222593829782848E-4</v>
      </c>
      <c r="K456" s="2">
        <f>AVERAGE(E456:G456)-H456</f>
        <v>-1.7389842817225855E-4</v>
      </c>
      <c r="R456" s="1">
        <f>$P$2*B456-$O$2*$H456</f>
        <v>0</v>
      </c>
      <c r="S456" s="1">
        <f>$P$2*C456-$O$2*$H456</f>
        <v>0</v>
      </c>
      <c r="T456" s="1">
        <f>$P$2*D456-$O$2*$H456</f>
        <v>0</v>
      </c>
      <c r="U456" s="1">
        <f>$Q$2*E456-$O$2*$H456</f>
        <v>0</v>
      </c>
      <c r="V456" s="1">
        <f>$Q$2*F456-$O$2*$H456</f>
        <v>0</v>
      </c>
      <c r="W456" s="1">
        <f>$Q$2*G456-$O$2*$H456</f>
        <v>0</v>
      </c>
      <c r="X456" s="1">
        <f>Y456+Z456</f>
        <v>0</v>
      </c>
      <c r="Y456" s="2">
        <f>SUM(R456:T456)</f>
        <v>0</v>
      </c>
      <c r="Z456" s="2">
        <f>SUM(U456:W456)</f>
        <v>0</v>
      </c>
      <c r="AA456" s="1" t="e">
        <f>Y456/Z456</f>
        <v>#DIV/0!</v>
      </c>
      <c r="AB456" s="2">
        <f>Y456-Z456</f>
        <v>0</v>
      </c>
    </row>
    <row r="457" spans="1:28" x14ac:dyDescent="0.2">
      <c r="A457" t="s">
        <v>355</v>
      </c>
      <c r="B457" s="15">
        <v>1.84092691481707E-4</v>
      </c>
      <c r="C457" s="15">
        <v>1.5414018465068299E-4</v>
      </c>
      <c r="D457" s="15">
        <v>1.1886180223979001E-4</v>
      </c>
      <c r="E457" s="15">
        <v>1.9239655980068999E-4</v>
      </c>
      <c r="F457" s="15">
        <v>1.55514455651584E-4</v>
      </c>
      <c r="G457" s="15">
        <v>1.52555093243287E-4</v>
      </c>
      <c r="H457" s="15">
        <v>4.0161959729163399E-4</v>
      </c>
      <c r="I457" s="2">
        <f>AVERAGE(B457:G457)</f>
        <v>1.5959346451129017E-4</v>
      </c>
      <c r="J457" s="2">
        <f>AVERAGE(B457:D457)-H457</f>
        <v>-2.4925470450090734E-4</v>
      </c>
      <c r="K457" s="2">
        <f>AVERAGE(E457:G457)-H457</f>
        <v>-2.3479756105978034E-4</v>
      </c>
      <c r="R457" s="1">
        <f>$P$2*B457-$O$2*$H457</f>
        <v>0</v>
      </c>
      <c r="S457" s="1">
        <f>$P$2*C457-$O$2*$H457</f>
        <v>0</v>
      </c>
      <c r="T457" s="1">
        <f>$P$2*D457-$O$2*$H457</f>
        <v>0</v>
      </c>
      <c r="U457" s="1">
        <f>$Q$2*E457-$O$2*$H457</f>
        <v>0</v>
      </c>
      <c r="V457" s="1">
        <f>$Q$2*F457-$O$2*$H457</f>
        <v>0</v>
      </c>
      <c r="W457" s="1">
        <f>$Q$2*G457-$O$2*$H457</f>
        <v>0</v>
      </c>
      <c r="X457" s="1">
        <f>Y457+Z457</f>
        <v>0</v>
      </c>
      <c r="Y457" s="2">
        <f>SUM(R457:T457)</f>
        <v>0</v>
      </c>
      <c r="Z457" s="2">
        <f>SUM(U457:W457)</f>
        <v>0</v>
      </c>
      <c r="AA457" s="1" t="e">
        <f>Y457/Z457</f>
        <v>#DIV/0!</v>
      </c>
      <c r="AB457" s="2">
        <f>Y457-Z457</f>
        <v>0</v>
      </c>
    </row>
    <row r="458" spans="1:28" x14ac:dyDescent="0.2">
      <c r="A458" t="s">
        <v>737</v>
      </c>
      <c r="B458" s="15">
        <v>5.4843391151394698E-5</v>
      </c>
      <c r="C458" s="15">
        <v>2.5524899913440398E-4</v>
      </c>
      <c r="D458" s="15">
        <v>8.7355805299948504E-5</v>
      </c>
      <c r="E458" s="15">
        <v>1.9393607439345E-4</v>
      </c>
      <c r="F458" s="15">
        <v>3.0759059932306801E-4</v>
      </c>
      <c r="G458" s="15">
        <v>5.4097013447085297E-5</v>
      </c>
      <c r="H458" s="15">
        <v>1.9716099904636399E-4</v>
      </c>
      <c r="I458" s="2">
        <f>AVERAGE(B458:G458)</f>
        <v>1.588453137915584E-4</v>
      </c>
      <c r="J458" s="2">
        <f>AVERAGE(B458:D458)-H458</f>
        <v>-6.4678267184448265E-5</v>
      </c>
      <c r="K458" s="2">
        <f>AVERAGE(E458:G458)-H458</f>
        <v>-1.1953103325162918E-5</v>
      </c>
      <c r="R458" s="1">
        <f>$P$2*B458-$O$2*$H458</f>
        <v>0</v>
      </c>
      <c r="S458" s="1">
        <f>$P$2*C458-$O$2*$H458</f>
        <v>0</v>
      </c>
      <c r="T458" s="1">
        <f>$P$2*D458-$O$2*$H458</f>
        <v>0</v>
      </c>
      <c r="U458" s="1">
        <f>$Q$2*E458-$O$2*$H458</f>
        <v>0</v>
      </c>
      <c r="V458" s="1">
        <f>$Q$2*F458-$O$2*$H458</f>
        <v>0</v>
      </c>
      <c r="W458" s="1">
        <f>$Q$2*G458-$O$2*$H458</f>
        <v>0</v>
      </c>
      <c r="X458" s="1">
        <f>Y458+Z458</f>
        <v>0</v>
      </c>
      <c r="Y458" s="2">
        <f>SUM(R458:T458)</f>
        <v>0</v>
      </c>
      <c r="Z458" s="2">
        <f>SUM(U458:W458)</f>
        <v>0</v>
      </c>
      <c r="AA458" s="1" t="e">
        <f>Y458/Z458</f>
        <v>#DIV/0!</v>
      </c>
      <c r="AB458" s="2">
        <f>Y458-Z458</f>
        <v>0</v>
      </c>
    </row>
    <row r="459" spans="1:28" x14ac:dyDescent="0.2">
      <c r="A459" t="s">
        <v>685</v>
      </c>
      <c r="B459" s="15">
        <v>1.5479162736187999E-4</v>
      </c>
      <c r="C459" s="15">
        <v>1.2262996776740299E-4</v>
      </c>
      <c r="D459" s="15">
        <v>1.2480489235178001E-4</v>
      </c>
      <c r="E459" s="15">
        <v>1.6780709061078199E-4</v>
      </c>
      <c r="F459" s="15">
        <v>1.2508341858634401E-4</v>
      </c>
      <c r="G459" s="15">
        <v>2.5775635818905501E-4</v>
      </c>
      <c r="H459" s="15">
        <v>1.13238608258919E-4</v>
      </c>
      <c r="I459" s="2">
        <f>AVERAGE(B459:G459)</f>
        <v>1.5881222581120734E-4</v>
      </c>
      <c r="J459" s="2">
        <f>AVERAGE(B459:D459)-H459</f>
        <v>2.0836887568102011E-5</v>
      </c>
      <c r="K459" s="2">
        <f>AVERAGE(E459:G459)-H459</f>
        <v>7.0310347536474665E-5</v>
      </c>
      <c r="R459" s="1">
        <f>$P$2*B459-$O$2*$H459</f>
        <v>0</v>
      </c>
      <c r="S459" s="1">
        <f>$P$2*C459-$O$2*$H459</f>
        <v>0</v>
      </c>
      <c r="T459" s="1">
        <f>$P$2*D459-$O$2*$H459</f>
        <v>0</v>
      </c>
      <c r="U459" s="1">
        <f>$Q$2*E459-$O$2*$H459</f>
        <v>0</v>
      </c>
      <c r="V459" s="1">
        <f>$Q$2*F459-$O$2*$H459</f>
        <v>0</v>
      </c>
      <c r="W459" s="1">
        <f>$Q$2*G459-$O$2*$H459</f>
        <v>0</v>
      </c>
      <c r="X459" s="1">
        <f>Y459+Z459</f>
        <v>0</v>
      </c>
      <c r="Y459" s="2">
        <f>SUM(R459:T459)</f>
        <v>0</v>
      </c>
      <c r="Z459" s="2">
        <f>SUM(U459:W459)</f>
        <v>0</v>
      </c>
      <c r="AA459" s="1" t="e">
        <f>Y459/Z459</f>
        <v>#DIV/0!</v>
      </c>
      <c r="AB459" s="2">
        <f>Y459-Z459</f>
        <v>0</v>
      </c>
    </row>
    <row r="460" spans="1:28" x14ac:dyDescent="0.2">
      <c r="A460" t="s">
        <v>565</v>
      </c>
      <c r="B460">
        <v>1.18870060416146E-4</v>
      </c>
      <c r="C460" s="15">
        <v>1.6039350088782901E-4</v>
      </c>
      <c r="D460" s="15">
        <v>1.3295759289002099E-4</v>
      </c>
      <c r="E460" s="15">
        <v>2.2622311654715599E-4</v>
      </c>
      <c r="F460" s="15">
        <v>2.0535021894933501E-4</v>
      </c>
      <c r="G460" s="15">
        <v>1.03648059377608E-4</v>
      </c>
      <c r="H460" s="15">
        <v>3.47223125102072E-4</v>
      </c>
      <c r="I460" s="2">
        <f>AVERAGE(B460:G460)</f>
        <v>1.5790709151134916E-4</v>
      </c>
      <c r="J460" s="2">
        <f>AVERAGE(B460:D460)-H460</f>
        <v>-2.0981607370407335E-4</v>
      </c>
      <c r="K460" s="2">
        <f>AVERAGE(E460:G460)-H460</f>
        <v>-1.6881599347737234E-4</v>
      </c>
      <c r="R460" s="1">
        <f>$P$2*B460-$O$2*$H460</f>
        <v>0</v>
      </c>
      <c r="S460" s="1">
        <f>$P$2*C460-$O$2*$H460</f>
        <v>0</v>
      </c>
      <c r="T460" s="1">
        <f>$P$2*D460-$O$2*$H460</f>
        <v>0</v>
      </c>
      <c r="U460" s="1">
        <f>$Q$2*E460-$O$2*$H460</f>
        <v>0</v>
      </c>
      <c r="V460" s="1">
        <f>$Q$2*F460-$O$2*$H460</f>
        <v>0</v>
      </c>
      <c r="W460" s="1">
        <f>$Q$2*G460-$O$2*$H460</f>
        <v>0</v>
      </c>
      <c r="X460" s="1">
        <f>Y460+Z460</f>
        <v>0</v>
      </c>
      <c r="Y460" s="2">
        <f>SUM(R460:T460)</f>
        <v>0</v>
      </c>
      <c r="Z460" s="2">
        <f>SUM(U460:W460)</f>
        <v>0</v>
      </c>
      <c r="AA460" s="1" t="e">
        <f>Y460/Z460</f>
        <v>#DIV/0!</v>
      </c>
      <c r="AB460" s="2">
        <f>Y460-Z460</f>
        <v>0</v>
      </c>
    </row>
    <row r="461" spans="1:28" x14ac:dyDescent="0.2">
      <c r="A461" t="s">
        <v>184</v>
      </c>
      <c r="B461" s="15">
        <v>2.7789026700231602E-4</v>
      </c>
      <c r="C461" s="15">
        <v>8.9495512900449295E-5</v>
      </c>
      <c r="D461" s="15">
        <v>2.1524653290218399E-4</v>
      </c>
      <c r="E461" s="15">
        <v>5.1488210268955702E-5</v>
      </c>
      <c r="F461" s="15">
        <v>6.1454886540842295E-5</v>
      </c>
      <c r="G461" s="15">
        <v>2.5052069322519302E-4</v>
      </c>
      <c r="H461" s="15">
        <v>1.2271709917244299E-4</v>
      </c>
      <c r="I461" s="2">
        <f>AVERAGE(B461:G461)</f>
        <v>1.5768268380665672E-4</v>
      </c>
      <c r="J461" s="2">
        <f>AVERAGE(B461:D461)-H461</f>
        <v>7.14936717625401E-5</v>
      </c>
      <c r="K461" s="2">
        <f>AVERAGE(E461:G461)-H461</f>
        <v>-1.5625024941126408E-6</v>
      </c>
      <c r="R461" s="1">
        <f>$P$2*B461-$O$2*$H461</f>
        <v>0</v>
      </c>
      <c r="S461" s="1">
        <f>$P$2*C461-$O$2*$H461</f>
        <v>0</v>
      </c>
      <c r="T461" s="1">
        <f>$P$2*D461-$O$2*$H461</f>
        <v>0</v>
      </c>
      <c r="U461" s="1">
        <f>$Q$2*E461-$O$2*$H461</f>
        <v>0</v>
      </c>
      <c r="V461" s="1">
        <f>$Q$2*F461-$O$2*$H461</f>
        <v>0</v>
      </c>
      <c r="W461" s="1">
        <f>$Q$2*G461-$O$2*$H461</f>
        <v>0</v>
      </c>
      <c r="X461" s="1">
        <f>Y461+Z461</f>
        <v>0</v>
      </c>
      <c r="Y461" s="2">
        <f>SUM(R461:T461)</f>
        <v>0</v>
      </c>
      <c r="Z461" s="2">
        <f>SUM(U461:W461)</f>
        <v>0</v>
      </c>
      <c r="AA461" s="1" t="e">
        <f>Y461/Z461</f>
        <v>#DIV/0!</v>
      </c>
      <c r="AB461" s="2">
        <f>Y461-Z461</f>
        <v>0</v>
      </c>
    </row>
    <row r="462" spans="1:28" x14ac:dyDescent="0.2">
      <c r="A462" t="s">
        <v>658</v>
      </c>
      <c r="B462" s="15">
        <v>1.3830443967929599E-4</v>
      </c>
      <c r="C462" s="15">
        <v>1.4281112471455499E-4</v>
      </c>
      <c r="D462" s="15">
        <v>1.19738027063994E-4</v>
      </c>
      <c r="E462" s="15">
        <v>1.88718830495765E-4</v>
      </c>
      <c r="F462" s="15">
        <v>1.6412999601551E-4</v>
      </c>
      <c r="G462" s="15">
        <v>1.90627571194492E-4</v>
      </c>
      <c r="H462" s="15">
        <v>4.9992748535048898E-5</v>
      </c>
      <c r="I462" s="2">
        <f>AVERAGE(B462:G462)</f>
        <v>1.5738833152726867E-4</v>
      </c>
      <c r="J462" s="2">
        <f>AVERAGE(B462:D462)-H462</f>
        <v>8.3625115284232749E-5</v>
      </c>
      <c r="K462" s="2">
        <f>AVERAGE(E462:G462)-H462</f>
        <v>1.3116605070020675E-4</v>
      </c>
      <c r="R462" s="1">
        <f>$P$2*B462-$O$2*$H462</f>
        <v>0</v>
      </c>
      <c r="S462" s="1">
        <f>$P$2*C462-$O$2*$H462</f>
        <v>0</v>
      </c>
      <c r="T462" s="1">
        <f>$P$2*D462-$O$2*$H462</f>
        <v>0</v>
      </c>
      <c r="U462" s="1">
        <f>$Q$2*E462-$O$2*$H462</f>
        <v>0</v>
      </c>
      <c r="V462" s="1">
        <f>$Q$2*F462-$O$2*$H462</f>
        <v>0</v>
      </c>
      <c r="W462" s="1">
        <f>$Q$2*G462-$O$2*$H462</f>
        <v>0</v>
      </c>
      <c r="X462" s="1">
        <f>Y462+Z462</f>
        <v>0</v>
      </c>
      <c r="Y462" s="2">
        <f>SUM(R462:T462)</f>
        <v>0</v>
      </c>
      <c r="Z462" s="2">
        <f>SUM(U462:W462)</f>
        <v>0</v>
      </c>
      <c r="AA462" s="1" t="e">
        <f>Y462/Z462</f>
        <v>#DIV/0!</v>
      </c>
      <c r="AB462" s="2">
        <f>Y462-Z462</f>
        <v>0</v>
      </c>
    </row>
    <row r="463" spans="1:28" x14ac:dyDescent="0.2">
      <c r="A463" t="s">
        <v>458</v>
      </c>
      <c r="B463" s="15">
        <v>5.3647429350585497E-5</v>
      </c>
      <c r="C463" s="15">
        <v>2.5415263849542298E-4</v>
      </c>
      <c r="D463" s="15">
        <v>1.2141428324942701E-4</v>
      </c>
      <c r="E463" s="15">
        <v>1.82389714947754E-4</v>
      </c>
      <c r="F463" s="15">
        <v>2.7723860391254401E-4</v>
      </c>
      <c r="G463" s="15">
        <v>5.4892557762483703E-5</v>
      </c>
      <c r="H463" s="15">
        <v>1.38654384779255E-4</v>
      </c>
      <c r="I463" s="2">
        <f>AVERAGE(B463:G463)</f>
        <v>1.572892046197029E-4</v>
      </c>
      <c r="J463" s="2">
        <f>AVERAGE(B463:D463)-H463</f>
        <v>4.4170655858901753E-6</v>
      </c>
      <c r="K463" s="2">
        <f>AVERAGE(E463:G463)-H463</f>
        <v>3.2852574095005574E-5</v>
      </c>
      <c r="R463" s="1">
        <f>$P$2*B463-$O$2*$H463</f>
        <v>0</v>
      </c>
      <c r="S463" s="1">
        <f>$P$2*C463-$O$2*$H463</f>
        <v>0</v>
      </c>
      <c r="T463" s="1">
        <f>$P$2*D463-$O$2*$H463</f>
        <v>0</v>
      </c>
      <c r="U463" s="1">
        <f>$Q$2*E463-$O$2*$H463</f>
        <v>0</v>
      </c>
      <c r="V463" s="1">
        <f>$Q$2*F463-$O$2*$H463</f>
        <v>0</v>
      </c>
      <c r="W463" s="1">
        <f>$Q$2*G463-$O$2*$H463</f>
        <v>0</v>
      </c>
      <c r="X463" s="1">
        <f>Y463+Z463</f>
        <v>0</v>
      </c>
      <c r="Y463" s="2">
        <f>SUM(R463:T463)</f>
        <v>0</v>
      </c>
      <c r="Z463" s="2">
        <f>SUM(U463:W463)</f>
        <v>0</v>
      </c>
      <c r="AA463" s="1" t="e">
        <f>Y463/Z463</f>
        <v>#DIV/0!</v>
      </c>
      <c r="AB463" s="2">
        <f>Y463-Z463</f>
        <v>0</v>
      </c>
    </row>
    <row r="464" spans="1:28" x14ac:dyDescent="0.2">
      <c r="A464" t="s">
        <v>259</v>
      </c>
      <c r="B464" s="15">
        <v>2.5029771974078901E-4</v>
      </c>
      <c r="C464" s="15">
        <v>1.11341513780867E-4</v>
      </c>
      <c r="D464" s="15">
        <v>1.3859590915011401E-4</v>
      </c>
      <c r="E464" s="15">
        <v>1.4197745688781699E-4</v>
      </c>
      <c r="F464" s="15">
        <v>1.05520609044404E-4</v>
      </c>
      <c r="G464" s="15">
        <v>1.93506683954981E-4</v>
      </c>
      <c r="H464" s="15">
        <v>1.5220107754504401E-4</v>
      </c>
      <c r="I464" s="2">
        <f>AVERAGE(B464:G464)</f>
        <v>1.5687331542649533E-4</v>
      </c>
      <c r="J464" s="2">
        <f>AVERAGE(B464:D464)-H464</f>
        <v>1.454397001221267E-5</v>
      </c>
      <c r="K464" s="2">
        <f>AVERAGE(E464:G464)-H464</f>
        <v>-5.1994942493099926E-6</v>
      </c>
      <c r="R464" s="1">
        <f>$P$2*B464-$O$2*$H464</f>
        <v>0</v>
      </c>
      <c r="S464" s="1">
        <f>$P$2*C464-$O$2*$H464</f>
        <v>0</v>
      </c>
      <c r="T464" s="1">
        <f>$P$2*D464-$O$2*$H464</f>
        <v>0</v>
      </c>
      <c r="U464" s="1">
        <f>$Q$2*E464-$O$2*$H464</f>
        <v>0</v>
      </c>
      <c r="V464" s="1">
        <f>$Q$2*F464-$O$2*$H464</f>
        <v>0</v>
      </c>
      <c r="W464" s="1">
        <f>$Q$2*G464-$O$2*$H464</f>
        <v>0</v>
      </c>
      <c r="X464" s="1">
        <f>Y464+Z464</f>
        <v>0</v>
      </c>
      <c r="Y464" s="2">
        <f>SUM(R464:T464)</f>
        <v>0</v>
      </c>
      <c r="Z464" s="2">
        <f>SUM(U464:W464)</f>
        <v>0</v>
      </c>
      <c r="AA464" s="1" t="e">
        <f>Y464/Z464</f>
        <v>#DIV/0!</v>
      </c>
      <c r="AB464" s="2">
        <f>Y464-Z464</f>
        <v>0</v>
      </c>
    </row>
    <row r="465" spans="1:28" x14ac:dyDescent="0.2">
      <c r="A465" t="s">
        <v>1164</v>
      </c>
      <c r="B465" s="15">
        <v>1.2297050087606301E-4</v>
      </c>
      <c r="C465" s="15">
        <v>1.36842050124553E-4</v>
      </c>
      <c r="D465" s="15">
        <v>1.1074719843303501E-4</v>
      </c>
      <c r="E465" s="15">
        <v>1.9834079670051199E-4</v>
      </c>
      <c r="F465" s="15">
        <v>1.6800303709653901E-4</v>
      </c>
      <c r="G465" s="15">
        <v>2.0221978836172501E-4</v>
      </c>
      <c r="H465" s="15">
        <v>5.4815874442373298E-5</v>
      </c>
      <c r="I465" s="2">
        <f>AVERAGE(B465:G465)</f>
        <v>1.5652056193207116E-4</v>
      </c>
      <c r="J465" s="2">
        <f>AVERAGE(B465:D465)-H465</f>
        <v>6.8704042035510379E-5</v>
      </c>
      <c r="K465" s="2">
        <f>AVERAGE(E465:G465)-H465</f>
        <v>1.3470533294388537E-4</v>
      </c>
      <c r="R465" s="1">
        <f>$P$2*B465-$O$2*$H465</f>
        <v>0</v>
      </c>
      <c r="S465" s="1">
        <f>$P$2*C465-$O$2*$H465</f>
        <v>0</v>
      </c>
      <c r="T465" s="1">
        <f>$P$2*D465-$O$2*$H465</f>
        <v>0</v>
      </c>
      <c r="U465" s="1">
        <f>$Q$2*E465-$O$2*$H465</f>
        <v>0</v>
      </c>
      <c r="V465" s="1">
        <f>$Q$2*F465-$O$2*$H465</f>
        <v>0</v>
      </c>
      <c r="W465" s="1">
        <f>$Q$2*G465-$O$2*$H465</f>
        <v>0</v>
      </c>
      <c r="X465" s="1">
        <f>Y465+Z465</f>
        <v>0</v>
      </c>
      <c r="Y465" s="2">
        <f>SUM(R465:T465)</f>
        <v>0</v>
      </c>
      <c r="Z465" s="2">
        <f>SUM(U465:W465)</f>
        <v>0</v>
      </c>
      <c r="AA465" s="1" t="e">
        <f>Y465/Z465</f>
        <v>#DIV/0!</v>
      </c>
      <c r="AB465" s="2">
        <f>Y465-Z465</f>
        <v>0</v>
      </c>
    </row>
    <row r="466" spans="1:28" x14ac:dyDescent="0.2">
      <c r="A466" t="s">
        <v>277</v>
      </c>
      <c r="B466" s="15">
        <v>3.5280873123872303E-5</v>
      </c>
      <c r="C466" s="15">
        <v>2.9711373316360697E-4</v>
      </c>
      <c r="D466" s="15">
        <v>1.55396567735931E-4</v>
      </c>
      <c r="E466" s="15">
        <v>2.23058558773149E-4</v>
      </c>
      <c r="F466" s="15">
        <v>1.9535144962789901E-4</v>
      </c>
      <c r="G466" s="15">
        <v>3.0988345237896202E-5</v>
      </c>
      <c r="H466" s="15">
        <v>1.4783929411581201E-4</v>
      </c>
      <c r="I466" s="2">
        <f>AVERAGE(B466:G466)</f>
        <v>1.5619825461039242E-4</v>
      </c>
      <c r="J466" s="2">
        <f>AVERAGE(B466:D466)-H466</f>
        <v>1.4757763891991418E-5</v>
      </c>
      <c r="K466" s="2">
        <f>AVERAGE(E466:G466)-H466</f>
        <v>1.9601570971693812E-6</v>
      </c>
      <c r="R466" s="1">
        <f>$P$2*B466-$O$2*$H466</f>
        <v>0</v>
      </c>
      <c r="S466" s="1">
        <f>$P$2*C466-$O$2*$H466</f>
        <v>0</v>
      </c>
      <c r="T466" s="1">
        <f>$P$2*D466-$O$2*$H466</f>
        <v>0</v>
      </c>
      <c r="U466" s="1">
        <f>$Q$2*E466-$O$2*$H466</f>
        <v>0</v>
      </c>
      <c r="V466" s="1">
        <f>$Q$2*F466-$O$2*$H466</f>
        <v>0</v>
      </c>
      <c r="W466" s="1">
        <f>$Q$2*G466-$O$2*$H466</f>
        <v>0</v>
      </c>
      <c r="X466" s="1">
        <f>Y466+Z466</f>
        <v>0</v>
      </c>
      <c r="Y466" s="2">
        <f>SUM(R466:T466)</f>
        <v>0</v>
      </c>
      <c r="Z466" s="2">
        <f>SUM(U466:W466)</f>
        <v>0</v>
      </c>
      <c r="AA466" s="1" t="e">
        <f>Y466/Z466</f>
        <v>#DIV/0!</v>
      </c>
      <c r="AB466" s="2">
        <f>Y466-Z466</f>
        <v>0</v>
      </c>
    </row>
    <row r="467" spans="1:28" x14ac:dyDescent="0.2">
      <c r="A467" t="s">
        <v>471</v>
      </c>
      <c r="B467" s="15">
        <v>5.6124778795118903E-5</v>
      </c>
      <c r="C467" s="15">
        <v>2.2365757035193901E-4</v>
      </c>
      <c r="D467" s="15">
        <v>1.43815161363848E-4</v>
      </c>
      <c r="E467" s="15">
        <v>1.8221865777078101E-4</v>
      </c>
      <c r="F467" s="15">
        <v>2.9838224654878299E-4</v>
      </c>
      <c r="G467" s="15">
        <v>3.2390018555502797E-5</v>
      </c>
      <c r="H467" s="15">
        <v>1.6490896580521099E-4</v>
      </c>
      <c r="I467" s="2">
        <f>AVERAGE(B467:G467)</f>
        <v>1.5609807223099543E-4</v>
      </c>
      <c r="J467" s="2">
        <f>AVERAGE(B467:D467)-H467</f>
        <v>-2.3709795634909017E-5</v>
      </c>
      <c r="K467" s="2">
        <f>AVERAGE(E467:G467)-H467</f>
        <v>6.0880084864779456E-6</v>
      </c>
      <c r="R467" s="1">
        <f>$P$2*B467-$O$2*$H467</f>
        <v>0</v>
      </c>
      <c r="S467" s="1">
        <f>$P$2*C467-$O$2*$H467</f>
        <v>0</v>
      </c>
      <c r="T467" s="1">
        <f>$P$2*D467-$O$2*$H467</f>
        <v>0</v>
      </c>
      <c r="U467" s="1">
        <f>$Q$2*E467-$O$2*$H467</f>
        <v>0</v>
      </c>
      <c r="V467" s="1">
        <f>$Q$2*F467-$O$2*$H467</f>
        <v>0</v>
      </c>
      <c r="W467" s="1">
        <f>$Q$2*G467-$O$2*$H467</f>
        <v>0</v>
      </c>
      <c r="X467" s="1">
        <f>Y467+Z467</f>
        <v>0</v>
      </c>
      <c r="Y467" s="2">
        <f>SUM(R467:T467)</f>
        <v>0</v>
      </c>
      <c r="Z467" s="2">
        <f>SUM(U467:W467)</f>
        <v>0</v>
      </c>
      <c r="AA467" s="1" t="e">
        <f>Y467/Z467</f>
        <v>#DIV/0!</v>
      </c>
      <c r="AB467" s="2">
        <f>Y467-Z467</f>
        <v>0</v>
      </c>
    </row>
    <row r="468" spans="1:28" x14ac:dyDescent="0.2">
      <c r="A468" t="s">
        <v>329</v>
      </c>
      <c r="B468" s="15">
        <v>1.25832266613714E-4</v>
      </c>
      <c r="C468" s="15">
        <v>1.8873645370294401E-4</v>
      </c>
      <c r="D468" s="15">
        <v>1.45034256771436E-4</v>
      </c>
      <c r="E468" s="15">
        <v>1.95689410457426E-4</v>
      </c>
      <c r="F468" s="15">
        <v>1.6207491299292199E-4</v>
      </c>
      <c r="G468" s="15">
        <v>1.1758902642839801E-4</v>
      </c>
      <c r="H468" s="15">
        <v>3.7192591779262901E-4</v>
      </c>
      <c r="I468" s="2">
        <f>AVERAGE(B468:G468)</f>
        <v>1.5582605449447333E-4</v>
      </c>
      <c r="J468" s="2">
        <f>AVERAGE(B468:D468)-H468</f>
        <v>-2.1872492542993101E-4</v>
      </c>
      <c r="K468" s="2">
        <f>AVERAGE(E468:G468)-H468</f>
        <v>-2.1347480116638034E-4</v>
      </c>
      <c r="R468" s="1">
        <f>$P$2*B468-$O$2*$H468</f>
        <v>0</v>
      </c>
      <c r="S468" s="1">
        <f>$P$2*C468-$O$2*$H468</f>
        <v>0</v>
      </c>
      <c r="T468" s="1">
        <f>$P$2*D468-$O$2*$H468</f>
        <v>0</v>
      </c>
      <c r="U468" s="1">
        <f>$Q$2*E468-$O$2*$H468</f>
        <v>0</v>
      </c>
      <c r="V468" s="1">
        <f>$Q$2*F468-$O$2*$H468</f>
        <v>0</v>
      </c>
      <c r="W468" s="1">
        <f>$Q$2*G468-$O$2*$H468</f>
        <v>0</v>
      </c>
      <c r="X468" s="1">
        <f>Y468+Z468</f>
        <v>0</v>
      </c>
      <c r="Y468" s="2">
        <f>SUM(R468:T468)</f>
        <v>0</v>
      </c>
      <c r="Z468" s="2">
        <f>SUM(U468:W468)</f>
        <v>0</v>
      </c>
      <c r="AA468" s="1" t="e">
        <f>Y468/Z468</f>
        <v>#DIV/0!</v>
      </c>
      <c r="AB468" s="2">
        <f>Y468-Z468</f>
        <v>0</v>
      </c>
    </row>
    <row r="469" spans="1:28" x14ac:dyDescent="0.2">
      <c r="A469" t="s">
        <v>310</v>
      </c>
      <c r="B469" s="15">
        <v>9.2900604170002705E-5</v>
      </c>
      <c r="C469" s="15">
        <v>2.12166086617444E-4</v>
      </c>
      <c r="D469" s="15">
        <v>1.6434929963540199E-4</v>
      </c>
      <c r="E469" s="15">
        <v>1.5502056663203E-4</v>
      </c>
      <c r="F469" s="15">
        <v>2.5838716926303897E-4</v>
      </c>
      <c r="G469" s="15">
        <v>5.1255783749234298E-5</v>
      </c>
      <c r="H469" s="15">
        <v>1.62392552288347E-4</v>
      </c>
      <c r="I469" s="2">
        <f>AVERAGE(B469:G469)</f>
        <v>1.5567991834452533E-4</v>
      </c>
      <c r="J469" s="2">
        <f>AVERAGE(B469:D469)-H469</f>
        <v>-5.9205554807307734E-6</v>
      </c>
      <c r="K469" s="2">
        <f>AVERAGE(E469:G469)-H469</f>
        <v>-7.5047124069125702E-6</v>
      </c>
      <c r="R469" s="1">
        <f>$P$2*B469-$O$2*$H469</f>
        <v>0</v>
      </c>
      <c r="S469" s="1">
        <f>$P$2*C469-$O$2*$H469</f>
        <v>0</v>
      </c>
      <c r="T469" s="1">
        <f>$P$2*D469-$O$2*$H469</f>
        <v>0</v>
      </c>
      <c r="U469" s="1">
        <f>$Q$2*E469-$O$2*$H469</f>
        <v>0</v>
      </c>
      <c r="V469" s="1">
        <f>$Q$2*F469-$O$2*$H469</f>
        <v>0</v>
      </c>
      <c r="W469" s="1">
        <f>$Q$2*G469-$O$2*$H469</f>
        <v>0</v>
      </c>
      <c r="X469" s="1">
        <f>Y469+Z469</f>
        <v>0</v>
      </c>
      <c r="Y469" s="2">
        <f>SUM(R469:T469)</f>
        <v>0</v>
      </c>
      <c r="Z469" s="2">
        <f>SUM(U469:W469)</f>
        <v>0</v>
      </c>
      <c r="AA469" s="1" t="e">
        <f>Y469/Z469</f>
        <v>#DIV/0!</v>
      </c>
      <c r="AB469" s="2">
        <f>Y469-Z469</f>
        <v>0</v>
      </c>
    </row>
    <row r="470" spans="1:28" x14ac:dyDescent="0.2">
      <c r="A470" t="s">
        <v>642</v>
      </c>
      <c r="B470" s="15">
        <v>1.0451851880643501E-4</v>
      </c>
      <c r="C470" s="15">
        <v>1.65631668385178E-4</v>
      </c>
      <c r="D470" s="15">
        <v>1.2716688970398099E-4</v>
      </c>
      <c r="E470" s="15">
        <v>2.5260868609528402E-4</v>
      </c>
      <c r="F470" s="15">
        <v>1.7318026548036601E-4</v>
      </c>
      <c r="G470" s="15">
        <v>1.0755001482932401E-4</v>
      </c>
      <c r="H470" s="15">
        <v>5.1079000369828897E-4</v>
      </c>
      <c r="I470" s="2">
        <f>AVERAGE(B470:G470)</f>
        <v>1.5510934055009467E-4</v>
      </c>
      <c r="J470" s="2">
        <f>AVERAGE(B470:D470)-H470</f>
        <v>-3.7835097806642435E-4</v>
      </c>
      <c r="K470" s="2">
        <f>AVERAGE(E470:G470)-H470</f>
        <v>-3.330103482299643E-4</v>
      </c>
      <c r="R470" s="1">
        <f>$P$2*B470-$O$2*$H470</f>
        <v>0</v>
      </c>
      <c r="S470" s="1">
        <f>$P$2*C470-$O$2*$H470</f>
        <v>0</v>
      </c>
      <c r="T470" s="1">
        <f>$P$2*D470-$O$2*$H470</f>
        <v>0</v>
      </c>
      <c r="U470" s="1">
        <f>$Q$2*E470-$O$2*$H470</f>
        <v>0</v>
      </c>
      <c r="V470" s="1">
        <f>$Q$2*F470-$O$2*$H470</f>
        <v>0</v>
      </c>
      <c r="W470" s="1">
        <f>$Q$2*G470-$O$2*$H470</f>
        <v>0</v>
      </c>
      <c r="X470" s="1">
        <f>Y470+Z470</f>
        <v>0</v>
      </c>
      <c r="Y470" s="2">
        <f>SUM(R470:T470)</f>
        <v>0</v>
      </c>
      <c r="Z470" s="2">
        <f>SUM(U470:W470)</f>
        <v>0</v>
      </c>
      <c r="AA470" s="1" t="e">
        <f>Y470/Z470</f>
        <v>#DIV/0!</v>
      </c>
      <c r="AB470" s="2">
        <f>Y470-Z470</f>
        <v>0</v>
      </c>
    </row>
    <row r="471" spans="1:28" x14ac:dyDescent="0.2">
      <c r="A471" t="s">
        <v>927</v>
      </c>
      <c r="B471" s="15">
        <v>1.32111066067962E-4</v>
      </c>
      <c r="C471" s="15">
        <v>1.2965479704679401E-4</v>
      </c>
      <c r="D471" s="15">
        <v>1.14823548702156E-4</v>
      </c>
      <c r="E471" s="15">
        <v>2.5927991599723998E-4</v>
      </c>
      <c r="F471" s="15">
        <v>1.7586768174067299E-4</v>
      </c>
      <c r="G471" s="15">
        <v>1.1717231273938E-4</v>
      </c>
      <c r="H471" s="15">
        <v>4.4330818122102799E-4</v>
      </c>
      <c r="I471" s="2">
        <f>AVERAGE(B471:G471)</f>
        <v>1.5481822038236747E-4</v>
      </c>
      <c r="J471" s="2">
        <f>AVERAGE(B471:D471)-H471</f>
        <v>-3.1777837728205733E-4</v>
      </c>
      <c r="K471" s="2">
        <f>AVERAGE(E471:G471)-H471</f>
        <v>-2.5920154439526371E-4</v>
      </c>
      <c r="R471" s="1">
        <f>$P$2*B471-$O$2*$H471</f>
        <v>0</v>
      </c>
      <c r="S471" s="1">
        <f>$P$2*C471-$O$2*$H471</f>
        <v>0</v>
      </c>
      <c r="T471" s="1">
        <f>$P$2*D471-$O$2*$H471</f>
        <v>0</v>
      </c>
      <c r="U471" s="1">
        <f>$Q$2*E471-$O$2*$H471</f>
        <v>0</v>
      </c>
      <c r="V471" s="1">
        <f>$Q$2*F471-$O$2*$H471</f>
        <v>0</v>
      </c>
      <c r="W471" s="1">
        <f>$Q$2*G471-$O$2*$H471</f>
        <v>0</v>
      </c>
      <c r="X471" s="1">
        <f>Y471+Z471</f>
        <v>0</v>
      </c>
      <c r="Y471" s="2">
        <f>SUM(R471:T471)</f>
        <v>0</v>
      </c>
      <c r="Z471" s="2">
        <f>SUM(U471:W471)</f>
        <v>0</v>
      </c>
      <c r="AA471" s="1" t="e">
        <f>Y471/Z471</f>
        <v>#DIV/0!</v>
      </c>
      <c r="AB471" s="2">
        <f>Y471-Z471</f>
        <v>0</v>
      </c>
    </row>
    <row r="472" spans="1:28" x14ac:dyDescent="0.2">
      <c r="A472" t="s">
        <v>659</v>
      </c>
      <c r="B472" s="15">
        <v>6.2489004092282303E-5</v>
      </c>
      <c r="C472" s="15">
        <v>2.2836786050459501E-4</v>
      </c>
      <c r="D472" s="15">
        <v>1.02289724042896E-4</v>
      </c>
      <c r="E472" s="15">
        <v>2.0612389825279599E-4</v>
      </c>
      <c r="F472" s="15">
        <v>2.6182548124313701E-4</v>
      </c>
      <c r="G472" s="15">
        <v>6.2885883979104805E-5</v>
      </c>
      <c r="H472" s="15">
        <v>1.71661342075466E-4</v>
      </c>
      <c r="I472" s="2">
        <f>AVERAGE(B472:G472)</f>
        <v>1.5399697535246852E-4</v>
      </c>
      <c r="J472" s="2">
        <f>AVERAGE(B472:D472)-H472</f>
        <v>-4.0612479195541575E-5</v>
      </c>
      <c r="K472" s="2">
        <f>AVERAGE(E472:G472)-H472</f>
        <v>5.2837457495466121E-6</v>
      </c>
      <c r="R472" s="1">
        <f>$P$2*B472-$O$2*$H472</f>
        <v>0</v>
      </c>
      <c r="S472" s="1">
        <f>$P$2*C472-$O$2*$H472</f>
        <v>0</v>
      </c>
      <c r="T472" s="1">
        <f>$P$2*D472-$O$2*$H472</f>
        <v>0</v>
      </c>
      <c r="U472" s="1">
        <f>$Q$2*E472-$O$2*$H472</f>
        <v>0</v>
      </c>
      <c r="V472" s="1">
        <f>$Q$2*F472-$O$2*$H472</f>
        <v>0</v>
      </c>
      <c r="W472" s="1">
        <f>$Q$2*G472-$O$2*$H472</f>
        <v>0</v>
      </c>
      <c r="X472" s="1">
        <f>Y472+Z472</f>
        <v>0</v>
      </c>
      <c r="Y472" s="2">
        <f>SUM(R472:T472)</f>
        <v>0</v>
      </c>
      <c r="Z472" s="2">
        <f>SUM(U472:W472)</f>
        <v>0</v>
      </c>
      <c r="AA472" s="1" t="e">
        <f>Y472/Z472</f>
        <v>#DIV/0!</v>
      </c>
      <c r="AB472" s="2">
        <f>Y472-Z472</f>
        <v>0</v>
      </c>
    </row>
    <row r="473" spans="1:28" x14ac:dyDescent="0.2">
      <c r="A473" t="s">
        <v>756</v>
      </c>
      <c r="B473" s="15">
        <v>1.3561352562747501E-4</v>
      </c>
      <c r="C473" s="15">
        <v>1.3769477506598099E-4</v>
      </c>
      <c r="D473" s="15">
        <v>1.0834710434934701E-4</v>
      </c>
      <c r="E473" s="15">
        <v>1.9261038127190699E-4</v>
      </c>
      <c r="F473" s="15">
        <v>1.49349206583821E-4</v>
      </c>
      <c r="G473" s="15">
        <v>1.9096851875823401E-4</v>
      </c>
      <c r="H473" s="15">
        <v>4.5211562853005602E-5</v>
      </c>
      <c r="I473" s="2">
        <f>AVERAGE(B473:G473)</f>
        <v>1.5243058527612751E-4</v>
      </c>
      <c r="J473" s="2">
        <f>AVERAGE(B473:D473)-H473</f>
        <v>8.2006905494595402E-5</v>
      </c>
      <c r="K473" s="2">
        <f>AVERAGE(E473:G473)-H473</f>
        <v>1.324311393516484E-4</v>
      </c>
      <c r="R473" s="1">
        <f>$P$2*B473-$O$2*$H473</f>
        <v>0</v>
      </c>
      <c r="S473" s="1">
        <f>$P$2*C473-$O$2*$H473</f>
        <v>0</v>
      </c>
      <c r="T473" s="1">
        <f>$P$2*D473-$O$2*$H473</f>
        <v>0</v>
      </c>
      <c r="U473" s="1">
        <f>$Q$2*E473-$O$2*$H473</f>
        <v>0</v>
      </c>
      <c r="V473" s="1">
        <f>$Q$2*F473-$O$2*$H473</f>
        <v>0</v>
      </c>
      <c r="W473" s="1">
        <f>$Q$2*G473-$O$2*$H473</f>
        <v>0</v>
      </c>
      <c r="X473" s="1">
        <f>Y473+Z473</f>
        <v>0</v>
      </c>
      <c r="Y473" s="2">
        <f>SUM(R473:T473)</f>
        <v>0</v>
      </c>
      <c r="Z473" s="2">
        <f>SUM(U473:W473)</f>
        <v>0</v>
      </c>
      <c r="AA473" s="1" t="e">
        <f>Y473/Z473</f>
        <v>#DIV/0!</v>
      </c>
      <c r="AB473" s="2">
        <f>Y473-Z473</f>
        <v>0</v>
      </c>
    </row>
    <row r="474" spans="1:28" x14ac:dyDescent="0.2">
      <c r="A474" t="s">
        <v>2179</v>
      </c>
      <c r="B474" s="15">
        <v>6.5393482751390406E-5</v>
      </c>
      <c r="C474" s="15">
        <v>1.8662494432416699E-4</v>
      </c>
      <c r="D474" s="15">
        <v>9.2727444439631495E-5</v>
      </c>
      <c r="E474" s="15">
        <v>2.8156011329801001E-4</v>
      </c>
      <c r="F474" s="15">
        <v>2.2048669582724E-4</v>
      </c>
      <c r="G474" s="15">
        <v>5.9249109965855501E-5</v>
      </c>
      <c r="H474" s="15">
        <v>2.1775364965937401E-4</v>
      </c>
      <c r="I474" s="2">
        <f>AVERAGE(B474:G474)</f>
        <v>1.5100696510104904E-4</v>
      </c>
      <c r="J474" s="2">
        <f>AVERAGE(B474:D474)-H474</f>
        <v>-1.0283835915431105E-4</v>
      </c>
      <c r="K474" s="2">
        <f>AVERAGE(E474:G474)-H474</f>
        <v>-3.0655009962338853E-5</v>
      </c>
      <c r="R474" s="1">
        <f>$P$2*B474-$O$2*$H474</f>
        <v>0</v>
      </c>
      <c r="S474" s="1">
        <f>$P$2*C474-$O$2*$H474</f>
        <v>0</v>
      </c>
      <c r="T474" s="1">
        <f>$P$2*D474-$O$2*$H474</f>
        <v>0</v>
      </c>
      <c r="U474" s="1">
        <f>$Q$2*E474-$O$2*$H474</f>
        <v>0</v>
      </c>
      <c r="V474" s="1">
        <f>$Q$2*F474-$O$2*$H474</f>
        <v>0</v>
      </c>
      <c r="W474" s="1">
        <f>$Q$2*G474-$O$2*$H474</f>
        <v>0</v>
      </c>
      <c r="X474" s="1">
        <f>Y474+Z474</f>
        <v>0</v>
      </c>
      <c r="Y474" s="2">
        <f>SUM(R474:T474)</f>
        <v>0</v>
      </c>
      <c r="Z474" s="2">
        <f>SUM(U474:W474)</f>
        <v>0</v>
      </c>
      <c r="AA474" s="1" t="e">
        <f>Y474/Z474</f>
        <v>#DIV/0!</v>
      </c>
      <c r="AB474" s="2">
        <f>Y474-Z474</f>
        <v>0</v>
      </c>
    </row>
    <row r="475" spans="1:28" x14ac:dyDescent="0.2">
      <c r="A475" t="s">
        <v>1429</v>
      </c>
      <c r="B475" s="15">
        <v>9.9862810367571102E-5</v>
      </c>
      <c r="C475" s="15">
        <v>1.6213955672027901E-4</v>
      </c>
      <c r="D475" s="15">
        <v>8.9527318994713794E-5</v>
      </c>
      <c r="E475" s="15">
        <v>2.53378443391664E-4</v>
      </c>
      <c r="F475" s="15">
        <v>2.11989717945387E-4</v>
      </c>
      <c r="G475" s="15">
        <v>8.83054190092128E-5</v>
      </c>
      <c r="H475" s="15">
        <v>3.9272826953204399E-4</v>
      </c>
      <c r="I475" s="2">
        <f>AVERAGE(B475:G475)</f>
        <v>1.5086721107147131E-4</v>
      </c>
      <c r="J475" s="2">
        <f>AVERAGE(B475:D475)-H475</f>
        <v>-2.7555170750452271E-4</v>
      </c>
      <c r="K475" s="2">
        <f>AVERAGE(E475:G475)-H475</f>
        <v>-2.0817040941662271E-4</v>
      </c>
      <c r="R475" s="1">
        <f>$P$2*B475-$O$2*$H475</f>
        <v>0</v>
      </c>
      <c r="S475" s="1">
        <f>$P$2*C475-$O$2*$H475</f>
        <v>0</v>
      </c>
      <c r="T475" s="1">
        <f>$P$2*D475-$O$2*$H475</f>
        <v>0</v>
      </c>
      <c r="U475" s="1">
        <f>$Q$2*E475-$O$2*$H475</f>
        <v>0</v>
      </c>
      <c r="V475" s="1">
        <f>$Q$2*F475-$O$2*$H475</f>
        <v>0</v>
      </c>
      <c r="W475" s="1">
        <f>$Q$2*G475-$O$2*$H475</f>
        <v>0</v>
      </c>
      <c r="X475" s="1">
        <f>Y475+Z475</f>
        <v>0</v>
      </c>
      <c r="Y475" s="2">
        <f>SUM(R475:T475)</f>
        <v>0</v>
      </c>
      <c r="Z475" s="2">
        <f>SUM(U475:W475)</f>
        <v>0</v>
      </c>
      <c r="AA475" s="1" t="e">
        <f>Y475/Z475</f>
        <v>#DIV/0!</v>
      </c>
      <c r="AB475" s="2">
        <f>Y475-Z475</f>
        <v>0</v>
      </c>
    </row>
    <row r="476" spans="1:28" x14ac:dyDescent="0.2">
      <c r="A476" t="s">
        <v>429</v>
      </c>
      <c r="B476" s="15">
        <v>8.61092496582646E-5</v>
      </c>
      <c r="C476" s="15">
        <v>2.2601271542826699E-4</v>
      </c>
      <c r="D476" s="15">
        <v>1.05985106997146E-4</v>
      </c>
      <c r="E476" s="15">
        <v>1.9675851781350901E-4</v>
      </c>
      <c r="F476" s="15">
        <v>1.96062824520333E-4</v>
      </c>
      <c r="G476" s="15">
        <v>9.2965035713689007E-5</v>
      </c>
      <c r="H476" s="15">
        <v>8.6019402051497703E-5</v>
      </c>
      <c r="I476" s="2">
        <f>AVERAGE(B476:G476)</f>
        <v>1.5064890835520144E-4</v>
      </c>
      <c r="J476" s="2">
        <f>AVERAGE(B476:D476)-H476</f>
        <v>5.334962197639482E-5</v>
      </c>
      <c r="K476" s="2">
        <f>AVERAGE(E476:G476)-H476</f>
        <v>7.5909390631012625E-5</v>
      </c>
      <c r="R476" s="1">
        <f>$P$2*B476-$O$2*$H476</f>
        <v>0</v>
      </c>
      <c r="S476" s="1">
        <f>$P$2*C476-$O$2*$H476</f>
        <v>0</v>
      </c>
      <c r="T476" s="1">
        <f>$P$2*D476-$O$2*$H476</f>
        <v>0</v>
      </c>
      <c r="U476" s="1">
        <f>$Q$2*E476-$O$2*$H476</f>
        <v>0</v>
      </c>
      <c r="V476" s="1">
        <f>$Q$2*F476-$O$2*$H476</f>
        <v>0</v>
      </c>
      <c r="W476" s="1">
        <f>$Q$2*G476-$O$2*$H476</f>
        <v>0</v>
      </c>
      <c r="X476" s="1">
        <f>Y476+Z476</f>
        <v>0</v>
      </c>
      <c r="Y476" s="2">
        <f>SUM(R476:T476)</f>
        <v>0</v>
      </c>
      <c r="Z476" s="2">
        <f>SUM(U476:W476)</f>
        <v>0</v>
      </c>
      <c r="AA476" s="1" t="e">
        <f>Y476/Z476</f>
        <v>#DIV/0!</v>
      </c>
      <c r="AB476" s="2">
        <f>Y476-Z476</f>
        <v>0</v>
      </c>
    </row>
    <row r="477" spans="1:28" x14ac:dyDescent="0.2">
      <c r="A477" t="s">
        <v>873</v>
      </c>
      <c r="B477" s="15">
        <v>1.2275693626877601E-4</v>
      </c>
      <c r="C477" s="15">
        <v>1.3704507987251201E-4</v>
      </c>
      <c r="D477" s="15">
        <v>1.09718586682883E-4</v>
      </c>
      <c r="E477" s="15">
        <v>1.95646646163183E-4</v>
      </c>
      <c r="F477" s="15">
        <v>1.5930845507789999E-4</v>
      </c>
      <c r="G477" s="15">
        <v>1.78618640338241E-4</v>
      </c>
      <c r="H477" s="15">
        <v>7.9015384429557105E-5</v>
      </c>
      <c r="I477" s="2">
        <f>AVERAGE(B477:G477)</f>
        <v>1.5051572406724916E-4</v>
      </c>
      <c r="J477" s="2">
        <f>AVERAGE(B477:D477)-H477</f>
        <v>4.4158149845166582E-5</v>
      </c>
      <c r="K477" s="2">
        <f>AVERAGE(E477:G477)-H477</f>
        <v>9.8842529430217575E-5</v>
      </c>
      <c r="R477" s="1">
        <f>$P$2*B477-$O$2*$H477</f>
        <v>0</v>
      </c>
      <c r="S477" s="1">
        <f>$P$2*C477-$O$2*$H477</f>
        <v>0</v>
      </c>
      <c r="T477" s="1">
        <f>$P$2*D477-$O$2*$H477</f>
        <v>0</v>
      </c>
      <c r="U477" s="1">
        <f>$Q$2*E477-$O$2*$H477</f>
        <v>0</v>
      </c>
      <c r="V477" s="1">
        <f>$Q$2*F477-$O$2*$H477</f>
        <v>0</v>
      </c>
      <c r="W477" s="1">
        <f>$Q$2*G477-$O$2*$H477</f>
        <v>0</v>
      </c>
      <c r="X477" s="1">
        <f>Y477+Z477</f>
        <v>0</v>
      </c>
      <c r="Y477" s="2">
        <f>SUM(R477:T477)</f>
        <v>0</v>
      </c>
      <c r="Z477" s="2">
        <f>SUM(U477:W477)</f>
        <v>0</v>
      </c>
      <c r="AA477" s="1" t="e">
        <f>Y477/Z477</f>
        <v>#DIV/0!</v>
      </c>
      <c r="AB477" s="2">
        <f>Y477-Z477</f>
        <v>0</v>
      </c>
    </row>
    <row r="478" spans="1:28" x14ac:dyDescent="0.2">
      <c r="A478" t="s">
        <v>437</v>
      </c>
      <c r="B478" s="15">
        <v>1.6747736503475001E-4</v>
      </c>
      <c r="C478" s="15">
        <v>1.44191727000678E-4</v>
      </c>
      <c r="D478" s="15">
        <v>1.0510888217294201E-4</v>
      </c>
      <c r="E478" s="15">
        <v>1.67636033433809E-4</v>
      </c>
      <c r="F478" s="15">
        <v>1.6203539216556401E-4</v>
      </c>
      <c r="G478" s="15">
        <v>1.5657069788291601E-4</v>
      </c>
      <c r="H478" s="15">
        <v>6.0473610832791297E-4</v>
      </c>
      <c r="I478" s="2">
        <f>AVERAGE(B478:G478)</f>
        <v>1.5050334961510986E-4</v>
      </c>
      <c r="J478" s="2">
        <f>AVERAGE(B478:D478)-H478</f>
        <v>-4.65810116925123E-4</v>
      </c>
      <c r="K478" s="2">
        <f>AVERAGE(E478:G478)-H478</f>
        <v>-4.4265540050048328E-4</v>
      </c>
      <c r="R478" s="1">
        <f>$P$2*B478-$O$2*$H478</f>
        <v>0</v>
      </c>
      <c r="S478" s="1">
        <f>$P$2*C478-$O$2*$H478</f>
        <v>0</v>
      </c>
      <c r="T478" s="1">
        <f>$P$2*D478-$O$2*$H478</f>
        <v>0</v>
      </c>
      <c r="U478" s="1">
        <f>$Q$2*E478-$O$2*$H478</f>
        <v>0</v>
      </c>
      <c r="V478" s="1">
        <f>$Q$2*F478-$O$2*$H478</f>
        <v>0</v>
      </c>
      <c r="W478" s="1">
        <f>$Q$2*G478-$O$2*$H478</f>
        <v>0</v>
      </c>
      <c r="X478" s="1">
        <f>Y478+Z478</f>
        <v>0</v>
      </c>
      <c r="Y478" s="2">
        <f>SUM(R478:T478)</f>
        <v>0</v>
      </c>
      <c r="Z478" s="2">
        <f>SUM(U478:W478)</f>
        <v>0</v>
      </c>
      <c r="AA478" s="1" t="e">
        <f>Y478/Z478</f>
        <v>#DIV/0!</v>
      </c>
      <c r="AB478" s="2">
        <f>Y478-Z478</f>
        <v>0</v>
      </c>
    </row>
    <row r="479" spans="1:28" x14ac:dyDescent="0.2">
      <c r="A479" t="s">
        <v>453</v>
      </c>
      <c r="B479" s="15">
        <v>1.21646400310882E-4</v>
      </c>
      <c r="C479" s="15">
        <v>1.6607833383068801E-4</v>
      </c>
      <c r="D479" s="15">
        <v>1.2705259950951899E-4</v>
      </c>
      <c r="E479" s="15">
        <v>2.07748941434042E-4</v>
      </c>
      <c r="F479" s="15">
        <v>1.6993955763705499E-4</v>
      </c>
      <c r="G479" s="15">
        <v>1.10315478401899E-4</v>
      </c>
      <c r="H479" s="15">
        <v>4.4070788725360097E-4</v>
      </c>
      <c r="I479" s="2">
        <f>AVERAGE(B479:G479)</f>
        <v>1.5046355185401419E-4</v>
      </c>
      <c r="J479" s="2">
        <f>AVERAGE(B479:D479)-H479</f>
        <v>-3.024487760365713E-4</v>
      </c>
      <c r="K479" s="2">
        <f>AVERAGE(E479:G479)-H479</f>
        <v>-2.7803989476260233E-4</v>
      </c>
      <c r="R479" s="1">
        <f>$P$2*B479-$O$2*$H479</f>
        <v>0</v>
      </c>
      <c r="S479" s="1">
        <f>$P$2*C479-$O$2*$H479</f>
        <v>0</v>
      </c>
      <c r="T479" s="1">
        <f>$P$2*D479-$O$2*$H479</f>
        <v>0</v>
      </c>
      <c r="U479" s="1">
        <f>$Q$2*E479-$O$2*$H479</f>
        <v>0</v>
      </c>
      <c r="V479" s="1">
        <f>$Q$2*F479-$O$2*$H479</f>
        <v>0</v>
      </c>
      <c r="W479" s="1">
        <f>$Q$2*G479-$O$2*$H479</f>
        <v>0</v>
      </c>
      <c r="X479" s="1">
        <f>Y479+Z479</f>
        <v>0</v>
      </c>
      <c r="Y479" s="2">
        <f>SUM(R479:T479)</f>
        <v>0</v>
      </c>
      <c r="Z479" s="2">
        <f>SUM(U479:W479)</f>
        <v>0</v>
      </c>
      <c r="AA479" s="1" t="e">
        <f>Y479/Z479</f>
        <v>#DIV/0!</v>
      </c>
      <c r="AB479" s="2">
        <f>Y479-Z479</f>
        <v>0</v>
      </c>
    </row>
    <row r="480" spans="1:28" x14ac:dyDescent="0.2">
      <c r="A480" t="s">
        <v>256</v>
      </c>
      <c r="B480" s="15">
        <v>1.1028476320319401E-4</v>
      </c>
      <c r="C480" s="15">
        <v>2.17810313610712E-4</v>
      </c>
      <c r="D480" s="15">
        <v>1.5913004742166799E-4</v>
      </c>
      <c r="E480" s="15">
        <v>1.18457095053992E-4</v>
      </c>
      <c r="F480" s="15">
        <v>2.28746548744948E-4</v>
      </c>
      <c r="G480" s="15">
        <v>6.5764996739594103E-5</v>
      </c>
      <c r="H480" s="15">
        <v>1.65034786481055E-4</v>
      </c>
      <c r="I480" s="2">
        <f>AVERAGE(B480:G480)</f>
        <v>1.5003229412901802E-4</v>
      </c>
      <c r="J480" s="2">
        <f>AVERAGE(B480:D480)-H480</f>
        <v>-2.6264117358636499E-6</v>
      </c>
      <c r="K480" s="2">
        <f>AVERAGE(E480:G480)-H480</f>
        <v>-2.7378572968210307E-5</v>
      </c>
      <c r="R480" s="1">
        <f>$P$2*B480-$O$2*$H480</f>
        <v>0</v>
      </c>
      <c r="S480" s="1">
        <f>$P$2*C480-$O$2*$H480</f>
        <v>0</v>
      </c>
      <c r="T480" s="1">
        <f>$P$2*D480-$O$2*$H480</f>
        <v>0</v>
      </c>
      <c r="U480" s="1">
        <f>$Q$2*E480-$O$2*$H480</f>
        <v>0</v>
      </c>
      <c r="V480" s="1">
        <f>$Q$2*F480-$O$2*$H480</f>
        <v>0</v>
      </c>
      <c r="W480" s="1">
        <f>$Q$2*G480-$O$2*$H480</f>
        <v>0</v>
      </c>
      <c r="X480" s="1">
        <f>Y480+Z480</f>
        <v>0</v>
      </c>
      <c r="Y480" s="2">
        <f>SUM(R480:T480)</f>
        <v>0</v>
      </c>
      <c r="Z480" s="2">
        <f>SUM(U480:W480)</f>
        <v>0</v>
      </c>
      <c r="AA480" s="1" t="e">
        <f>Y480/Z480</f>
        <v>#DIV/0!</v>
      </c>
      <c r="AB480" s="2">
        <f>Y480-Z480</f>
        <v>0</v>
      </c>
    </row>
    <row r="481" spans="1:28" x14ac:dyDescent="0.2">
      <c r="A481" t="s">
        <v>578</v>
      </c>
      <c r="B481" s="15">
        <v>1.04689370492265E-4</v>
      </c>
      <c r="C481" s="15">
        <v>1.6924559789885301E-4</v>
      </c>
      <c r="D481" s="15">
        <v>1.1756651336922801E-4</v>
      </c>
      <c r="E481" s="15">
        <v>2.3670036863676901E-4</v>
      </c>
      <c r="F481" s="15">
        <v>1.64643766771156E-4</v>
      </c>
      <c r="G481" s="15">
        <v>1.0342076100178001E-4</v>
      </c>
      <c r="H481" s="15">
        <v>4.4569877406205102E-4</v>
      </c>
      <c r="I481" s="2">
        <f>AVERAGE(B481:G481)</f>
        <v>1.4937772969500851E-4</v>
      </c>
      <c r="J481" s="2">
        <f>AVERAGE(B481:D481)-H481</f>
        <v>-3.1519828014193562E-4</v>
      </c>
      <c r="K481" s="2">
        <f>AVERAGE(E481:G481)-H481</f>
        <v>-2.7744380859214934E-4</v>
      </c>
      <c r="R481" s="1">
        <f>$P$2*B481-$O$2*$H481</f>
        <v>0</v>
      </c>
      <c r="S481" s="1">
        <f>$P$2*C481-$O$2*$H481</f>
        <v>0</v>
      </c>
      <c r="T481" s="1">
        <f>$P$2*D481-$O$2*$H481</f>
        <v>0</v>
      </c>
      <c r="U481" s="1">
        <f>$Q$2*E481-$O$2*$H481</f>
        <v>0</v>
      </c>
      <c r="V481" s="1">
        <f>$Q$2*F481-$O$2*$H481</f>
        <v>0</v>
      </c>
      <c r="W481" s="1">
        <f>$Q$2*G481-$O$2*$H481</f>
        <v>0</v>
      </c>
      <c r="X481" s="1">
        <f>Y481+Z481</f>
        <v>0</v>
      </c>
      <c r="Y481" s="2">
        <f>SUM(R481:T481)</f>
        <v>0</v>
      </c>
      <c r="Z481" s="2">
        <f>SUM(U481:W481)</f>
        <v>0</v>
      </c>
      <c r="AA481" s="1" t="e">
        <f>Y481/Z481</f>
        <v>#DIV/0!</v>
      </c>
      <c r="AB481" s="2">
        <f>Y481-Z481</f>
        <v>0</v>
      </c>
    </row>
    <row r="482" spans="1:28" x14ac:dyDescent="0.2">
      <c r="A482" t="s">
        <v>419</v>
      </c>
      <c r="B482" s="15">
        <v>1.4906809588657901E-4</v>
      </c>
      <c r="C482" s="15">
        <v>1.4171476407557501E-4</v>
      </c>
      <c r="D482" s="15">
        <v>1.2579540737044399E-4</v>
      </c>
      <c r="E482" s="15">
        <v>1.9906778970264801E-4</v>
      </c>
      <c r="F482" s="15">
        <v>1.4749172769802101E-4</v>
      </c>
      <c r="G482" s="15">
        <v>1.29560074222011E-4</v>
      </c>
      <c r="H482" s="15">
        <v>3.9142812254833198E-4</v>
      </c>
      <c r="I482" s="2">
        <f>AVERAGE(B482:G482)</f>
        <v>1.4878297649254633E-4</v>
      </c>
      <c r="J482" s="2">
        <f>AVERAGE(B482:D482)-H482</f>
        <v>-2.5256870010413265E-4</v>
      </c>
      <c r="K482" s="2">
        <f>AVERAGE(E482:G482)-H482</f>
        <v>-2.3272159200743862E-4</v>
      </c>
      <c r="R482" s="1">
        <f>$P$2*B482-$O$2*$H482</f>
        <v>0</v>
      </c>
      <c r="S482" s="1">
        <f>$P$2*C482-$O$2*$H482</f>
        <v>0</v>
      </c>
      <c r="T482" s="1">
        <f>$P$2*D482-$O$2*$H482</f>
        <v>0</v>
      </c>
      <c r="U482" s="1">
        <f>$Q$2*E482-$O$2*$H482</f>
        <v>0</v>
      </c>
      <c r="V482" s="1">
        <f>$Q$2*F482-$O$2*$H482</f>
        <v>0</v>
      </c>
      <c r="W482" s="1">
        <f>$Q$2*G482-$O$2*$H482</f>
        <v>0</v>
      </c>
      <c r="X482" s="1">
        <f>Y482+Z482</f>
        <v>0</v>
      </c>
      <c r="Y482" s="2">
        <f>SUM(R482:T482)</f>
        <v>0</v>
      </c>
      <c r="Z482" s="2">
        <f>SUM(U482:W482)</f>
        <v>0</v>
      </c>
      <c r="AA482" s="1" t="e">
        <f>Y482/Z482</f>
        <v>#DIV/0!</v>
      </c>
      <c r="AB482" s="2">
        <f>Y482-Z482</f>
        <v>0</v>
      </c>
    </row>
    <row r="483" spans="1:28" x14ac:dyDescent="0.2">
      <c r="A483" t="s">
        <v>2014</v>
      </c>
      <c r="B483" s="15">
        <v>1.0157132722587E-4</v>
      </c>
      <c r="C483" s="15">
        <v>1.45450511438026E-4</v>
      </c>
      <c r="D483" s="15">
        <v>9.3527475800861195E-5</v>
      </c>
      <c r="E483" s="15">
        <v>2.5085535003130702E-4</v>
      </c>
      <c r="F483" s="15">
        <v>2.0503405233047401E-4</v>
      </c>
      <c r="G483" s="15">
        <v>9.5882031536815302E-5</v>
      </c>
      <c r="H483" s="15">
        <v>4.6452993521325502E-4</v>
      </c>
      <c r="I483" s="2">
        <f>AVERAGE(B483:G483)</f>
        <v>1.4872012472722559E-4</v>
      </c>
      <c r="J483" s="2">
        <f>AVERAGE(B483:D483)-H483</f>
        <v>-3.5101349705833596E-4</v>
      </c>
      <c r="K483" s="2">
        <f>AVERAGE(E483:G483)-H483</f>
        <v>-2.806061239137229E-4</v>
      </c>
      <c r="R483" s="1">
        <f>$P$2*B483-$O$2*$H483</f>
        <v>0</v>
      </c>
      <c r="S483" s="1">
        <f>$P$2*C483-$O$2*$H483</f>
        <v>0</v>
      </c>
      <c r="T483" s="1">
        <f>$P$2*D483-$O$2*$H483</f>
        <v>0</v>
      </c>
      <c r="U483" s="1">
        <f>$Q$2*E483-$O$2*$H483</f>
        <v>0</v>
      </c>
      <c r="V483" s="1">
        <f>$Q$2*F483-$O$2*$H483</f>
        <v>0</v>
      </c>
      <c r="W483" s="1">
        <f>$Q$2*G483-$O$2*$H483</f>
        <v>0</v>
      </c>
      <c r="X483" s="1">
        <f>Y483+Z483</f>
        <v>0</v>
      </c>
      <c r="Y483" s="2">
        <f>SUM(R483:T483)</f>
        <v>0</v>
      </c>
      <c r="Z483" s="2">
        <f>SUM(U483:W483)</f>
        <v>0</v>
      </c>
      <c r="AA483" s="1" t="e">
        <f>Y483/Z483</f>
        <v>#DIV/0!</v>
      </c>
      <c r="AB483" s="2">
        <f>Y483-Z483</f>
        <v>0</v>
      </c>
    </row>
    <row r="484" spans="1:28" x14ac:dyDescent="0.2">
      <c r="A484" t="s">
        <v>364</v>
      </c>
      <c r="B484" s="15">
        <v>1.52527842524634E-4</v>
      </c>
      <c r="C484" s="15">
        <v>1.5621108807986801E-4</v>
      </c>
      <c r="D484" s="15">
        <v>1.21071412666043E-4</v>
      </c>
      <c r="E484" s="15">
        <v>1.7653100663641899E-4</v>
      </c>
      <c r="F484" s="15">
        <v>1.4950728989325101E-4</v>
      </c>
      <c r="G484" s="15">
        <v>1.35280416680352E-4</v>
      </c>
      <c r="H484" s="15">
        <v>3.2205898993342301E-4</v>
      </c>
      <c r="I484" s="2">
        <f>AVERAGE(B484:G484)</f>
        <v>1.4852150941342785E-4</v>
      </c>
      <c r="J484" s="2">
        <f>AVERAGE(B484:D484)-H484</f>
        <v>-1.7878887550990802E-4</v>
      </c>
      <c r="K484" s="2">
        <f>AVERAGE(E484:G484)-H484</f>
        <v>-1.6828608553008233E-4</v>
      </c>
      <c r="R484" s="1">
        <f>$P$2*B484-$O$2*$H484</f>
        <v>0</v>
      </c>
      <c r="S484" s="1">
        <f>$P$2*C484-$O$2*$H484</f>
        <v>0</v>
      </c>
      <c r="T484" s="1">
        <f>$P$2*D484-$O$2*$H484</f>
        <v>0</v>
      </c>
      <c r="U484" s="1">
        <f>$Q$2*E484-$O$2*$H484</f>
        <v>0</v>
      </c>
      <c r="V484" s="1">
        <f>$Q$2*F484-$O$2*$H484</f>
        <v>0</v>
      </c>
      <c r="W484" s="1">
        <f>$Q$2*G484-$O$2*$H484</f>
        <v>0</v>
      </c>
      <c r="X484" s="1">
        <f>Y484+Z484</f>
        <v>0</v>
      </c>
      <c r="Y484" s="2">
        <f>SUM(R484:T484)</f>
        <v>0</v>
      </c>
      <c r="Z484" s="2">
        <f>SUM(U484:W484)</f>
        <v>0</v>
      </c>
      <c r="AA484" s="1" t="e">
        <f>Y484/Z484</f>
        <v>#DIV/0!</v>
      </c>
      <c r="AB484" s="2">
        <f>Y484-Z484</f>
        <v>0</v>
      </c>
    </row>
    <row r="485" spans="1:28" x14ac:dyDescent="0.2">
      <c r="A485" t="s">
        <v>281</v>
      </c>
      <c r="B485" s="15">
        <v>1.44027971154597E-4</v>
      </c>
      <c r="C485" s="15">
        <v>1.8134617087722601E-4</v>
      </c>
      <c r="D485" s="15">
        <v>1.4065313265041799E-4</v>
      </c>
      <c r="E485" s="15">
        <v>1.4467160742514699E-4</v>
      </c>
      <c r="F485" s="15">
        <v>1.6499945421737301E-4</v>
      </c>
      <c r="G485" s="15">
        <v>1.13838603227235E-4</v>
      </c>
      <c r="H485" s="15">
        <v>2.3423615819483901E-4</v>
      </c>
      <c r="I485" s="2">
        <f>AVERAGE(B485:G485)</f>
        <v>1.4825615659199933E-4</v>
      </c>
      <c r="J485" s="2">
        <f>AVERAGE(B485:D485)-H485</f>
        <v>-7.8893733300758676E-5</v>
      </c>
      <c r="K485" s="2">
        <f>AVERAGE(E485:G485)-H485</f>
        <v>-9.3066269904920672E-5</v>
      </c>
      <c r="R485" s="1">
        <f>$P$2*B485-$O$2*$H485</f>
        <v>0</v>
      </c>
      <c r="S485" s="1">
        <f>$P$2*C485-$O$2*$H485</f>
        <v>0</v>
      </c>
      <c r="T485" s="1">
        <f>$P$2*D485-$O$2*$H485</f>
        <v>0</v>
      </c>
      <c r="U485" s="1">
        <f>$Q$2*E485-$O$2*$H485</f>
        <v>0</v>
      </c>
      <c r="V485" s="1">
        <f>$Q$2*F485-$O$2*$H485</f>
        <v>0</v>
      </c>
      <c r="W485" s="1">
        <f>$Q$2*G485-$O$2*$H485</f>
        <v>0</v>
      </c>
      <c r="X485" s="1">
        <f>Y485+Z485</f>
        <v>0</v>
      </c>
      <c r="Y485" s="2">
        <f>SUM(R485:T485)</f>
        <v>0</v>
      </c>
      <c r="Z485" s="2">
        <f>SUM(U485:W485)</f>
        <v>0</v>
      </c>
      <c r="AA485" s="1" t="e">
        <f>Y485/Z485</f>
        <v>#DIV/0!</v>
      </c>
      <c r="AB485" s="2">
        <f>Y485-Z485</f>
        <v>0</v>
      </c>
    </row>
    <row r="486" spans="1:28" x14ac:dyDescent="0.2">
      <c r="A486" t="s">
        <v>1528</v>
      </c>
      <c r="B486" s="15">
        <v>1.24123749755415E-4</v>
      </c>
      <c r="C486" s="15">
        <v>1.2409178195271E-4</v>
      </c>
      <c r="D486" s="15">
        <v>9.5127538523319497E-5</v>
      </c>
      <c r="E486" s="15">
        <v>2.6004967329362099E-4</v>
      </c>
      <c r="F486" s="15">
        <v>1.6361622525986201E-4</v>
      </c>
      <c r="G486" s="15">
        <v>1.20127191625145E-4</v>
      </c>
      <c r="H486" s="15">
        <v>5.9420911178236001E-4</v>
      </c>
      <c r="I486" s="2">
        <f>AVERAGE(B486:G486)</f>
        <v>1.4785602673501207E-4</v>
      </c>
      <c r="J486" s="2">
        <f>AVERAGE(B486:D486)-H486</f>
        <v>-4.7976142170521186E-4</v>
      </c>
      <c r="K486" s="2">
        <f>AVERAGE(E486:G486)-H486</f>
        <v>-4.1294474838948401E-4</v>
      </c>
      <c r="R486" s="1">
        <f>$P$2*B486-$O$2*$H486</f>
        <v>0</v>
      </c>
      <c r="S486" s="1">
        <f>$P$2*C486-$O$2*$H486</f>
        <v>0</v>
      </c>
      <c r="T486" s="1">
        <f>$P$2*D486-$O$2*$H486</f>
        <v>0</v>
      </c>
      <c r="U486" s="1">
        <f>$Q$2*E486-$O$2*$H486</f>
        <v>0</v>
      </c>
      <c r="V486" s="1">
        <f>$Q$2*F486-$O$2*$H486</f>
        <v>0</v>
      </c>
      <c r="W486" s="1">
        <f>$Q$2*G486-$O$2*$H486</f>
        <v>0</v>
      </c>
      <c r="X486" s="1">
        <f>Y486+Z486</f>
        <v>0</v>
      </c>
      <c r="Y486" s="2">
        <f>SUM(R486:T486)</f>
        <v>0</v>
      </c>
      <c r="Z486" s="2">
        <f>SUM(U486:W486)</f>
        <v>0</v>
      </c>
      <c r="AA486" s="1" t="e">
        <f>Y486/Z486</f>
        <v>#DIV/0!</v>
      </c>
      <c r="AB486" s="2">
        <f>Y486-Z486</f>
        <v>0</v>
      </c>
    </row>
    <row r="487" spans="1:28" x14ac:dyDescent="0.2">
      <c r="A487" t="s">
        <v>1138</v>
      </c>
      <c r="B487" s="15">
        <v>9.7043757551377598E-5</v>
      </c>
      <c r="C487" s="15">
        <v>1.55317757188846E-4</v>
      </c>
      <c r="D487" s="15">
        <v>9.9356275718389E-5</v>
      </c>
      <c r="E487" s="15">
        <v>2.5705617269658899E-4</v>
      </c>
      <c r="F487" s="15">
        <v>1.9673467858541001E-4</v>
      </c>
      <c r="G487" s="15">
        <v>8.1524350797008399E-5</v>
      </c>
      <c r="H487" s="15">
        <v>3.3313120940762798E-4</v>
      </c>
      <c r="I487" s="2">
        <f>AVERAGE(B487:G487)</f>
        <v>1.4783883208960335E-4</v>
      </c>
      <c r="J487" s="2">
        <f>AVERAGE(B487:D487)-H487</f>
        <v>-2.1589194592142377E-4</v>
      </c>
      <c r="K487" s="2">
        <f>AVERAGE(E487:G487)-H487</f>
        <v>-1.5469280871462549E-4</v>
      </c>
      <c r="R487" s="1">
        <f>$P$2*B487-$O$2*$H487</f>
        <v>0</v>
      </c>
      <c r="S487" s="1">
        <f>$P$2*C487-$O$2*$H487</f>
        <v>0</v>
      </c>
      <c r="T487" s="1">
        <f>$P$2*D487-$O$2*$H487</f>
        <v>0</v>
      </c>
      <c r="U487" s="1">
        <f>$Q$2*E487-$O$2*$H487</f>
        <v>0</v>
      </c>
      <c r="V487" s="1">
        <f>$Q$2*F487-$O$2*$H487</f>
        <v>0</v>
      </c>
      <c r="W487" s="1">
        <f>$Q$2*G487-$O$2*$H487</f>
        <v>0</v>
      </c>
      <c r="X487" s="1">
        <f>Y487+Z487</f>
        <v>0</v>
      </c>
      <c r="Y487" s="2">
        <f>SUM(R487:T487)</f>
        <v>0</v>
      </c>
      <c r="Z487" s="2">
        <f>SUM(U487:W487)</f>
        <v>0</v>
      </c>
      <c r="AA487" s="1" t="e">
        <f>Y487/Z487</f>
        <v>#DIV/0!</v>
      </c>
      <c r="AB487" s="2">
        <f>Y487-Z487</f>
        <v>0</v>
      </c>
    </row>
    <row r="488" spans="1:28" x14ac:dyDescent="0.2">
      <c r="A488" t="s">
        <v>214</v>
      </c>
      <c r="B488" s="15">
        <v>2.2509709608087999E-4</v>
      </c>
      <c r="C488" s="15">
        <v>8.8683393908612195E-5</v>
      </c>
      <c r="D488" s="15">
        <v>1.9162655938017499E-4</v>
      </c>
      <c r="E488" s="15">
        <v>1.02719834772451E-4</v>
      </c>
      <c r="F488" s="15">
        <v>8.2638050004438297E-5</v>
      </c>
      <c r="G488" s="15">
        <v>1.9460529277148301E-4</v>
      </c>
      <c r="H488" s="15">
        <v>2.0546516365201701E-4</v>
      </c>
      <c r="I488" s="2">
        <f>AVERAGE(B488:G488)</f>
        <v>1.4756170448633989E-4</v>
      </c>
      <c r="J488" s="2">
        <f>AVERAGE(B488:D488)-H488</f>
        <v>-3.6996147195461301E-5</v>
      </c>
      <c r="K488" s="2">
        <f>AVERAGE(E488:G488)-H488</f>
        <v>-7.8810771135892919E-5</v>
      </c>
      <c r="R488" s="1">
        <f>$P$2*B488-$O$2*$H488</f>
        <v>0</v>
      </c>
      <c r="S488" s="1">
        <f>$P$2*C488-$O$2*$H488</f>
        <v>0</v>
      </c>
      <c r="T488" s="1">
        <f>$P$2*D488-$O$2*$H488</f>
        <v>0</v>
      </c>
      <c r="U488" s="1">
        <f>$Q$2*E488-$O$2*$H488</f>
        <v>0</v>
      </c>
      <c r="V488" s="1">
        <f>$Q$2*F488-$O$2*$H488</f>
        <v>0</v>
      </c>
      <c r="W488" s="1">
        <f>$Q$2*G488-$O$2*$H488</f>
        <v>0</v>
      </c>
      <c r="X488" s="1">
        <f>Y488+Z488</f>
        <v>0</v>
      </c>
      <c r="Y488" s="2">
        <f>SUM(R488:T488)</f>
        <v>0</v>
      </c>
      <c r="Z488" s="2">
        <f>SUM(U488:W488)</f>
        <v>0</v>
      </c>
      <c r="AA488" s="1" t="e">
        <f>Y488/Z488</f>
        <v>#DIV/0!</v>
      </c>
      <c r="AB488" s="2">
        <f>Y488-Z488</f>
        <v>0</v>
      </c>
    </row>
    <row r="489" spans="1:28" x14ac:dyDescent="0.2">
      <c r="A489" t="s">
        <v>1462</v>
      </c>
      <c r="B489" s="15">
        <v>9.11066614687889E-5</v>
      </c>
      <c r="C489" s="15">
        <v>1.6185531507313501E-4</v>
      </c>
      <c r="D489" s="15">
        <v>8.9908286309585097E-5</v>
      </c>
      <c r="E489" s="15">
        <v>2.5598706534050498E-4</v>
      </c>
      <c r="F489" s="15">
        <v>2.03808906682394E-4</v>
      </c>
      <c r="G489" s="15">
        <v>8.0501508105781998E-5</v>
      </c>
      <c r="H489" s="15">
        <v>2.8297069997145499E-4</v>
      </c>
      <c r="I489" s="2">
        <f>AVERAGE(B489:G489)</f>
        <v>1.4719462383003167E-4</v>
      </c>
      <c r="J489" s="2">
        <f>AVERAGE(B489:D489)-H489</f>
        <v>-1.6868061235428533E-4</v>
      </c>
      <c r="K489" s="2">
        <f>AVERAGE(E489:G489)-H489</f>
        <v>-1.0287153992856134E-4</v>
      </c>
      <c r="R489" s="1">
        <f>$P$2*B489-$O$2*$H489</f>
        <v>0</v>
      </c>
      <c r="S489" s="1">
        <f>$P$2*C489-$O$2*$H489</f>
        <v>0</v>
      </c>
      <c r="T489" s="1">
        <f>$P$2*D489-$O$2*$H489</f>
        <v>0</v>
      </c>
      <c r="U489" s="1">
        <f>$Q$2*E489-$O$2*$H489</f>
        <v>0</v>
      </c>
      <c r="V489" s="1">
        <f>$Q$2*F489-$O$2*$H489</f>
        <v>0</v>
      </c>
      <c r="W489" s="1">
        <f>$Q$2*G489-$O$2*$H489</f>
        <v>0</v>
      </c>
      <c r="X489" s="1">
        <f>Y489+Z489</f>
        <v>0</v>
      </c>
      <c r="Y489" s="2">
        <f>SUM(R489:T489)</f>
        <v>0</v>
      </c>
      <c r="Z489" s="2">
        <f>SUM(U489:W489)</f>
        <v>0</v>
      </c>
      <c r="AA489" s="1" t="e">
        <f>Y489/Z489</f>
        <v>#DIV/0!</v>
      </c>
      <c r="AB489" s="2">
        <f>Y489-Z489</f>
        <v>0</v>
      </c>
    </row>
    <row r="490" spans="1:28" x14ac:dyDescent="0.2">
      <c r="A490" t="s">
        <v>321</v>
      </c>
      <c r="B490" s="15">
        <v>1.6209553693110801E-4</v>
      </c>
      <c r="C490" s="15">
        <v>1.3964386064638999E-4</v>
      </c>
      <c r="D490" s="15">
        <v>1.4111029342826301E-4</v>
      </c>
      <c r="E490" s="15">
        <v>1.4018135652959799E-4</v>
      </c>
      <c r="F490" s="15">
        <v>1.1706069063278101E-4</v>
      </c>
      <c r="G490" s="15">
        <v>1.8293730947897501E-4</v>
      </c>
      <c r="H490" s="15">
        <v>9.8727290311665405E-5</v>
      </c>
      <c r="I490" s="2">
        <f>AVERAGE(B490:G490)</f>
        <v>1.4717150794118583E-4</v>
      </c>
      <c r="J490" s="2">
        <f>AVERAGE(B490:D490)-H490</f>
        <v>4.8889273356921597E-5</v>
      </c>
      <c r="K490" s="2">
        <f>AVERAGE(E490:G490)-H490</f>
        <v>4.799916190211926E-5</v>
      </c>
      <c r="R490" s="1">
        <f>$P$2*B490-$O$2*$H490</f>
        <v>0</v>
      </c>
      <c r="S490" s="1">
        <f>$P$2*C490-$O$2*$H490</f>
        <v>0</v>
      </c>
      <c r="T490" s="1">
        <f>$P$2*D490-$O$2*$H490</f>
        <v>0</v>
      </c>
      <c r="U490" s="1">
        <f>$Q$2*E490-$O$2*$H490</f>
        <v>0</v>
      </c>
      <c r="V490" s="1">
        <f>$Q$2*F490-$O$2*$H490</f>
        <v>0</v>
      </c>
      <c r="W490" s="1">
        <f>$Q$2*G490-$O$2*$H490</f>
        <v>0</v>
      </c>
      <c r="X490" s="1">
        <f>Y490+Z490</f>
        <v>0</v>
      </c>
      <c r="Y490" s="2">
        <f>SUM(R490:T490)</f>
        <v>0</v>
      </c>
      <c r="Z490" s="2">
        <f>SUM(U490:W490)</f>
        <v>0</v>
      </c>
      <c r="AA490" s="1" t="e">
        <f>Y490/Z490</f>
        <v>#DIV/0!</v>
      </c>
      <c r="AB490" s="2">
        <f>Y490-Z490</f>
        <v>0</v>
      </c>
    </row>
    <row r="491" spans="1:28" x14ac:dyDescent="0.2">
      <c r="A491" t="s">
        <v>1031</v>
      </c>
      <c r="B491" s="15">
        <v>4.2200366399982799E-5</v>
      </c>
      <c r="C491" s="15">
        <v>2.0201459921948001E-4</v>
      </c>
      <c r="D491" s="15">
        <v>1.09375716099499E-4</v>
      </c>
      <c r="E491" s="15">
        <v>2.0890357737861199E-4</v>
      </c>
      <c r="F491" s="15">
        <v>2.5712250278760098E-4</v>
      </c>
      <c r="G491" s="15">
        <v>6.2090339663706704E-5</v>
      </c>
      <c r="H491" s="15">
        <v>6.2868397696340901E-5</v>
      </c>
      <c r="I491" s="2">
        <f>AVERAGE(B491:G491)</f>
        <v>1.4695118359148024E-4</v>
      </c>
      <c r="J491" s="2">
        <f>AVERAGE(B491:D491)-H491</f>
        <v>5.4995162876646345E-5</v>
      </c>
      <c r="K491" s="2">
        <f>AVERAGE(E491:G491)-H491</f>
        <v>1.1317040891363233E-4</v>
      </c>
      <c r="R491" s="1">
        <f>$P$2*B491-$O$2*$H491</f>
        <v>0</v>
      </c>
      <c r="S491" s="1">
        <f>$P$2*C491-$O$2*$H491</f>
        <v>0</v>
      </c>
      <c r="T491" s="1">
        <f>$P$2*D491-$O$2*$H491</f>
        <v>0</v>
      </c>
      <c r="U491" s="1">
        <f>$Q$2*E491-$O$2*$H491</f>
        <v>0</v>
      </c>
      <c r="V491" s="1">
        <f>$Q$2*F491-$O$2*$H491</f>
        <v>0</v>
      </c>
      <c r="W491" s="1">
        <f>$Q$2*G491-$O$2*$H491</f>
        <v>0</v>
      </c>
      <c r="X491" s="1">
        <f>Y491+Z491</f>
        <v>0</v>
      </c>
      <c r="Y491" s="2">
        <f>SUM(R491:T491)</f>
        <v>0</v>
      </c>
      <c r="Z491" s="2">
        <f>SUM(U491:W491)</f>
        <v>0</v>
      </c>
      <c r="AA491" s="1" t="e">
        <f>Y491/Z491</f>
        <v>#DIV/0!</v>
      </c>
      <c r="AB491" s="2">
        <f>Y491-Z491</f>
        <v>0</v>
      </c>
    </row>
    <row r="492" spans="1:28" x14ac:dyDescent="0.2">
      <c r="A492" t="s">
        <v>390</v>
      </c>
      <c r="B492" s="15">
        <v>6.3898530500378995E-5</v>
      </c>
      <c r="C492" s="15">
        <v>1.93487349805191E-4</v>
      </c>
      <c r="D492" s="15">
        <v>1.6229207613509801E-4</v>
      </c>
      <c r="E492" s="15">
        <v>2.2169010135736399E-4</v>
      </c>
      <c r="F492" s="15">
        <v>1.6341862112307601E-4</v>
      </c>
      <c r="G492" s="15">
        <v>7.6826851029894395E-5</v>
      </c>
      <c r="H492" s="15">
        <v>2.7680548685513599E-4</v>
      </c>
      <c r="I492" s="2">
        <f>AVERAGE(B492:G492)</f>
        <v>1.4693558832516707E-4</v>
      </c>
      <c r="J492" s="2">
        <f>AVERAGE(B492:D492)-H492</f>
        <v>-1.3691283470824666E-4</v>
      </c>
      <c r="K492" s="2">
        <f>AVERAGE(E492:G492)-H492</f>
        <v>-1.2282696235169118E-4</v>
      </c>
      <c r="R492" s="1">
        <f>$P$2*B492-$O$2*$H492</f>
        <v>0</v>
      </c>
      <c r="S492" s="1">
        <f>$P$2*C492-$O$2*$H492</f>
        <v>0</v>
      </c>
      <c r="T492" s="1">
        <f>$P$2*D492-$O$2*$H492</f>
        <v>0</v>
      </c>
      <c r="U492" s="1">
        <f>$Q$2*E492-$O$2*$H492</f>
        <v>0</v>
      </c>
      <c r="V492" s="1">
        <f>$Q$2*F492-$O$2*$H492</f>
        <v>0</v>
      </c>
      <c r="W492" s="1">
        <f>$Q$2*G492-$O$2*$H492</f>
        <v>0</v>
      </c>
      <c r="X492" s="1">
        <f>Y492+Z492</f>
        <v>0</v>
      </c>
      <c r="Y492" s="2">
        <f>SUM(R492:T492)</f>
        <v>0</v>
      </c>
      <c r="Z492" s="2">
        <f>SUM(U492:W492)</f>
        <v>0</v>
      </c>
      <c r="AA492" s="1" t="e">
        <f>Y492/Z492</f>
        <v>#DIV/0!</v>
      </c>
      <c r="AB492" s="2">
        <f>Y492-Z492</f>
        <v>0</v>
      </c>
    </row>
    <row r="493" spans="1:28" x14ac:dyDescent="0.2">
      <c r="A493" t="s">
        <v>677</v>
      </c>
      <c r="B493" s="15">
        <v>6.3471401285804203E-5</v>
      </c>
      <c r="C493" s="15">
        <v>1.8305162076008401E-4</v>
      </c>
      <c r="D493" s="15">
        <v>1.2949079032469399E-4</v>
      </c>
      <c r="E493" s="15">
        <v>1.72853277331494E-4</v>
      </c>
      <c r="F493" s="15">
        <v>2.2574296586578199E-4</v>
      </c>
      <c r="G493" s="15">
        <v>1.06906002764478E-4</v>
      </c>
      <c r="H493" s="15">
        <v>5.4564233090686802E-5</v>
      </c>
      <c r="I493" s="2">
        <f>AVERAGE(B493:G493)</f>
        <v>1.4691934305538937E-4</v>
      </c>
      <c r="J493" s="2">
        <f>AVERAGE(B493:D493)-H493</f>
        <v>7.0773704366173943E-5</v>
      </c>
      <c r="K493" s="2">
        <f>AVERAGE(E493:G493)-H493</f>
        <v>1.1393651556323119E-4</v>
      </c>
      <c r="R493" s="1">
        <f>$P$2*B493-$O$2*$H493</f>
        <v>0</v>
      </c>
      <c r="S493" s="1">
        <f>$P$2*C493-$O$2*$H493</f>
        <v>0</v>
      </c>
      <c r="T493" s="1">
        <f>$P$2*D493-$O$2*$H493</f>
        <v>0</v>
      </c>
      <c r="U493" s="1">
        <f>$Q$2*E493-$O$2*$H493</f>
        <v>0</v>
      </c>
      <c r="V493" s="1">
        <f>$Q$2*F493-$O$2*$H493</f>
        <v>0</v>
      </c>
      <c r="W493" s="1">
        <f>$Q$2*G493-$O$2*$H493</f>
        <v>0</v>
      </c>
      <c r="X493" s="1">
        <f>Y493+Z493</f>
        <v>0</v>
      </c>
      <c r="Y493" s="2">
        <f>SUM(R493:T493)</f>
        <v>0</v>
      </c>
      <c r="Z493" s="2">
        <f>SUM(U493:W493)</f>
        <v>0</v>
      </c>
      <c r="AA493" s="1" t="e">
        <f>Y493/Z493</f>
        <v>#DIV/0!</v>
      </c>
      <c r="AB493" s="2">
        <f>Y493-Z493</f>
        <v>0</v>
      </c>
    </row>
    <row r="494" spans="1:28" x14ac:dyDescent="0.2">
      <c r="A494" t="s">
        <v>243</v>
      </c>
      <c r="B494" s="15">
        <v>1.1105359578942799E-5</v>
      </c>
      <c r="C494" s="15">
        <v>3.2959849283709103E-4</v>
      </c>
      <c r="D494" s="15">
        <v>1.4545332081779399E-4</v>
      </c>
      <c r="E494" s="15">
        <v>2.1193984226988699E-4</v>
      </c>
      <c r="F494" s="15">
        <v>1.7148086990399601E-4</v>
      </c>
      <c r="G494" s="15">
        <v>1.07587897891962E-5</v>
      </c>
      <c r="H494" s="15">
        <v>3.2042332114746101E-5</v>
      </c>
      <c r="I494" s="2">
        <f>AVERAGE(B494:G494)</f>
        <v>1.4672277919948449E-4</v>
      </c>
      <c r="J494" s="2">
        <f>AVERAGE(B494:D494)-H494</f>
        <v>1.300100589631965E-4</v>
      </c>
      <c r="K494" s="2">
        <f>AVERAGE(E494:G494)-H494</f>
        <v>9.9350835206280305E-5</v>
      </c>
      <c r="R494" s="1">
        <f>$P$2*B494-$O$2*$H494</f>
        <v>0</v>
      </c>
      <c r="S494" s="1">
        <f>$P$2*C494-$O$2*$H494</f>
        <v>0</v>
      </c>
      <c r="T494" s="1">
        <f>$P$2*D494-$O$2*$H494</f>
        <v>0</v>
      </c>
      <c r="U494" s="1">
        <f>$Q$2*E494-$O$2*$H494</f>
        <v>0</v>
      </c>
      <c r="V494" s="1">
        <f>$Q$2*F494-$O$2*$H494</f>
        <v>0</v>
      </c>
      <c r="W494" s="1">
        <f>$Q$2*G494-$O$2*$H494</f>
        <v>0</v>
      </c>
      <c r="X494" s="1">
        <f>Y494+Z494</f>
        <v>0</v>
      </c>
      <c r="Y494" s="2">
        <f>SUM(R494:T494)</f>
        <v>0</v>
      </c>
      <c r="Z494" s="2">
        <f>SUM(U494:W494)</f>
        <v>0</v>
      </c>
      <c r="AA494" s="1" t="e">
        <f>Y494/Z494</f>
        <v>#DIV/0!</v>
      </c>
      <c r="AB494" s="2">
        <f>Y494-Z494</f>
        <v>0</v>
      </c>
    </row>
    <row r="495" spans="1:28" x14ac:dyDescent="0.2">
      <c r="A495" t="s">
        <v>358</v>
      </c>
      <c r="B495" s="15">
        <v>1.57610680178074E-4</v>
      </c>
      <c r="C495" s="15">
        <v>1.20924517884545E-4</v>
      </c>
      <c r="D495" s="15">
        <v>1.4834867241081501E-4</v>
      </c>
      <c r="E495" s="15">
        <v>1.8204760059380799E-4</v>
      </c>
      <c r="F495" s="15">
        <v>1.4156360359440299E-4</v>
      </c>
      <c r="G495" s="15">
        <v>1.2849934846814699E-4</v>
      </c>
      <c r="H495" s="15">
        <v>2.9706261566589799E-4</v>
      </c>
      <c r="I495" s="2">
        <f>AVERAGE(B495:G495)</f>
        <v>1.4649907052163199E-4</v>
      </c>
      <c r="J495" s="2">
        <f>AVERAGE(B495:D495)-H495</f>
        <v>-1.5476799217475334E-4</v>
      </c>
      <c r="K495" s="2">
        <f>AVERAGE(E495:G495)-H495</f>
        <v>-1.4635909811377867E-4</v>
      </c>
      <c r="R495" s="1">
        <f>$P$2*B495-$O$2*$H495</f>
        <v>0</v>
      </c>
      <c r="S495" s="1">
        <f>$P$2*C495-$O$2*$H495</f>
        <v>0</v>
      </c>
      <c r="T495" s="1">
        <f>$P$2*D495-$O$2*$H495</f>
        <v>0</v>
      </c>
      <c r="U495" s="1">
        <f>$Q$2*E495-$O$2*$H495</f>
        <v>0</v>
      </c>
      <c r="V495" s="1">
        <f>$Q$2*F495-$O$2*$H495</f>
        <v>0</v>
      </c>
      <c r="W495" s="1">
        <f>$Q$2*G495-$O$2*$H495</f>
        <v>0</v>
      </c>
      <c r="X495" s="1">
        <f>Y495+Z495</f>
        <v>0</v>
      </c>
      <c r="Y495" s="2">
        <f>SUM(R495:T495)</f>
        <v>0</v>
      </c>
      <c r="Z495" s="2">
        <f>SUM(U495:W495)</f>
        <v>0</v>
      </c>
      <c r="AA495" s="1" t="e">
        <f>Y495/Z495</f>
        <v>#DIV/0!</v>
      </c>
      <c r="AB495" s="2">
        <f>Y495-Z495</f>
        <v>0</v>
      </c>
    </row>
    <row r="496" spans="1:28" x14ac:dyDescent="0.2">
      <c r="A496" t="s">
        <v>1502</v>
      </c>
      <c r="B496" s="15">
        <v>1.14641481191856E-4</v>
      </c>
      <c r="C496" s="15">
        <v>1.2571601993638401E-4</v>
      </c>
      <c r="D496" s="15">
        <v>9.8022890116340001E-5</v>
      </c>
      <c r="E496" s="15">
        <v>2.6009243758786499E-4</v>
      </c>
      <c r="F496" s="15">
        <v>1.6480185008058601E-4</v>
      </c>
      <c r="G496" s="15">
        <v>1.09709349399691E-4</v>
      </c>
      <c r="H496" s="15">
        <v>5.8712121370985604E-4</v>
      </c>
      <c r="I496" s="2">
        <f>AVERAGE(B496:G496)</f>
        <v>1.4549733805212033E-4</v>
      </c>
      <c r="J496" s="2">
        <f>AVERAGE(B496:D496)-H496</f>
        <v>-4.7432774996166268E-4</v>
      </c>
      <c r="K496" s="2">
        <f>AVERAGE(E496:G496)-H496</f>
        <v>-4.0892000135380868E-4</v>
      </c>
      <c r="R496" s="1">
        <f>$P$2*B496-$O$2*$H496</f>
        <v>0</v>
      </c>
      <c r="S496" s="1">
        <f>$P$2*C496-$O$2*$H496</f>
        <v>0</v>
      </c>
      <c r="T496" s="1">
        <f>$P$2*D496-$O$2*$H496</f>
        <v>0</v>
      </c>
      <c r="U496" s="1">
        <f>$Q$2*E496-$O$2*$H496</f>
        <v>0</v>
      </c>
      <c r="V496" s="1">
        <f>$Q$2*F496-$O$2*$H496</f>
        <v>0</v>
      </c>
      <c r="W496" s="1">
        <f>$Q$2*G496-$O$2*$H496</f>
        <v>0</v>
      </c>
      <c r="X496" s="1">
        <f>Y496+Z496</f>
        <v>0</v>
      </c>
      <c r="Y496" s="2">
        <f>SUM(R496:T496)</f>
        <v>0</v>
      </c>
      <c r="Z496" s="2">
        <f>SUM(U496:W496)</f>
        <v>0</v>
      </c>
      <c r="AA496" s="1" t="e">
        <f>Y496/Z496</f>
        <v>#DIV/0!</v>
      </c>
      <c r="AB496" s="2">
        <f>Y496-Z496</f>
        <v>0</v>
      </c>
    </row>
    <row r="497" spans="1:28" x14ac:dyDescent="0.2">
      <c r="A497" t="s">
        <v>4823</v>
      </c>
      <c r="B497" s="15">
        <v>6.52226310655606E-5</v>
      </c>
      <c r="C497" s="15">
        <v>1.72534679815793E-4</v>
      </c>
      <c r="D497" s="15">
        <v>9.0022576504046405E-5</v>
      </c>
      <c r="E497" s="15">
        <v>2.90754436560323E-4</v>
      </c>
      <c r="F497" s="15">
        <v>1.9282211667702101E-4</v>
      </c>
      <c r="G497" s="15">
        <v>6.0385601844995998E-5</v>
      </c>
      <c r="H497" s="15">
        <v>2.1284664330148699E-4</v>
      </c>
      <c r="I497" s="2">
        <f>AVERAGE(B497:G497)</f>
        <v>1.4529034041129002E-4</v>
      </c>
      <c r="J497" s="2">
        <f>AVERAGE(B497:D497)-H497</f>
        <v>-1.0358668083968699E-4</v>
      </c>
      <c r="K497" s="2">
        <f>AVERAGE(E497:G497)-H497</f>
        <v>-3.1525924940706973E-5</v>
      </c>
      <c r="R497" s="1">
        <f>$P$2*B497-$O$2*$H497</f>
        <v>0</v>
      </c>
      <c r="S497" s="1">
        <f>$P$2*C497-$O$2*$H497</f>
        <v>0</v>
      </c>
      <c r="T497" s="1">
        <f>$P$2*D497-$O$2*$H497</f>
        <v>0</v>
      </c>
      <c r="U497" s="1">
        <f>$Q$2*E497-$O$2*$H497</f>
        <v>0</v>
      </c>
      <c r="V497" s="1">
        <f>$Q$2*F497-$O$2*$H497</f>
        <v>0</v>
      </c>
      <c r="W497" s="1">
        <f>$Q$2*G497-$O$2*$H497</f>
        <v>0</v>
      </c>
      <c r="X497" s="1">
        <f>Y497+Z497</f>
        <v>0</v>
      </c>
      <c r="Y497" s="2">
        <f>SUM(R497:T497)</f>
        <v>0</v>
      </c>
      <c r="Z497" s="2">
        <f>SUM(U497:W497)</f>
        <v>0</v>
      </c>
      <c r="AA497" s="1" t="e">
        <f>Y497/Z497</f>
        <v>#DIV/0!</v>
      </c>
      <c r="AB497" s="2">
        <f>Y497-Z497</f>
        <v>0</v>
      </c>
    </row>
    <row r="498" spans="1:28" x14ac:dyDescent="0.2">
      <c r="A498" t="s">
        <v>545</v>
      </c>
      <c r="B498" s="15">
        <v>1.4787213408577E-4</v>
      </c>
      <c r="C498" s="15">
        <v>1.30466916038631E-4</v>
      </c>
      <c r="D498" s="15">
        <v>1.0827091088637299E-4</v>
      </c>
      <c r="E498" s="15">
        <v>1.6263261100734101E-4</v>
      </c>
      <c r="F498" s="15">
        <v>1.35872604454929E-4</v>
      </c>
      <c r="G498" s="15">
        <v>1.8646043430430999E-4</v>
      </c>
      <c r="H498" s="15">
        <v>5.0537971463702898E-5</v>
      </c>
      <c r="I498" s="2">
        <f>AVERAGE(B498:G498)</f>
        <v>1.4526260179622568E-4</v>
      </c>
      <c r="J498" s="2">
        <f>AVERAGE(B498:D498)-H498</f>
        <v>7.8332015539888435E-5</v>
      </c>
      <c r="K498" s="2">
        <f>AVERAGE(E498:G498)-H498</f>
        <v>1.1111724512515711E-4</v>
      </c>
      <c r="R498" s="1">
        <f>$P$2*B498-$O$2*$H498</f>
        <v>0</v>
      </c>
      <c r="S498" s="1">
        <f>$P$2*C498-$O$2*$H498</f>
        <v>0</v>
      </c>
      <c r="T498" s="1">
        <f>$P$2*D498-$O$2*$H498</f>
        <v>0</v>
      </c>
      <c r="U498" s="1">
        <f>$Q$2*E498-$O$2*$H498</f>
        <v>0</v>
      </c>
      <c r="V498" s="1">
        <f>$Q$2*F498-$O$2*$H498</f>
        <v>0</v>
      </c>
      <c r="W498" s="1">
        <f>$Q$2*G498-$O$2*$H498</f>
        <v>0</v>
      </c>
      <c r="X498" s="1">
        <f>Y498+Z498</f>
        <v>0</v>
      </c>
      <c r="Y498" s="2">
        <f>SUM(R498:T498)</f>
        <v>0</v>
      </c>
      <c r="Z498" s="2">
        <f>SUM(U498:W498)</f>
        <v>0</v>
      </c>
      <c r="AA498" s="1" t="e">
        <f>Y498/Z498</f>
        <v>#DIV/0!</v>
      </c>
      <c r="AB498" s="2">
        <f>Y498-Z498</f>
        <v>0</v>
      </c>
    </row>
    <row r="499" spans="1:28" x14ac:dyDescent="0.2">
      <c r="A499" t="s">
        <v>513</v>
      </c>
      <c r="B499" s="15">
        <v>1.2232980705420099E-4</v>
      </c>
      <c r="C499" s="15">
        <v>1.5377473110435601E-4</v>
      </c>
      <c r="D499" s="15">
        <v>1.14556871581746E-4</v>
      </c>
      <c r="E499" s="15">
        <v>1.9688681069623899E-4</v>
      </c>
      <c r="F499" s="15">
        <v>1.6567130828244999E-4</v>
      </c>
      <c r="G499" s="15">
        <v>1.16528300674534E-4</v>
      </c>
      <c r="H499" s="15">
        <v>4.8277393321052598E-4</v>
      </c>
      <c r="I499" s="2">
        <f>AVERAGE(B499:G499)</f>
        <v>1.4495797156558764E-4</v>
      </c>
      <c r="J499" s="2">
        <f>AVERAGE(B499:D499)-H499</f>
        <v>-3.5255346329709169E-4</v>
      </c>
      <c r="K499" s="2">
        <f>AVERAGE(E499:G499)-H499</f>
        <v>-3.2307845999278494E-4</v>
      </c>
      <c r="R499" s="1">
        <f>$P$2*B499-$O$2*$H499</f>
        <v>0</v>
      </c>
      <c r="S499" s="1">
        <f>$P$2*C499-$O$2*$H499</f>
        <v>0</v>
      </c>
      <c r="T499" s="1">
        <f>$P$2*D499-$O$2*$H499</f>
        <v>0</v>
      </c>
      <c r="U499" s="1">
        <f>$Q$2*E499-$O$2*$H499</f>
        <v>0</v>
      </c>
      <c r="V499" s="1">
        <f>$Q$2*F499-$O$2*$H499</f>
        <v>0</v>
      </c>
      <c r="W499" s="1">
        <f>$Q$2*G499-$O$2*$H499</f>
        <v>0</v>
      </c>
      <c r="X499" s="1">
        <f>Y499+Z499</f>
        <v>0</v>
      </c>
      <c r="Y499" s="2">
        <f>SUM(R499:T499)</f>
        <v>0</v>
      </c>
      <c r="Z499" s="2">
        <f>SUM(U499:W499)</f>
        <v>0</v>
      </c>
      <c r="AA499" s="1" t="e">
        <f>Y499/Z499</f>
        <v>#DIV/0!</v>
      </c>
      <c r="AB499" s="2">
        <f>Y499-Z499</f>
        <v>0</v>
      </c>
    </row>
    <row r="500" spans="1:28" x14ac:dyDescent="0.2">
      <c r="A500" t="s">
        <v>374</v>
      </c>
      <c r="B500" s="15">
        <v>1.7798474371328801E-4</v>
      </c>
      <c r="C500" s="15">
        <v>1.2437602359985299E-4</v>
      </c>
      <c r="D500" s="15">
        <v>1.14823548702156E-4</v>
      </c>
      <c r="E500" s="15">
        <v>1.74649377689713E-4</v>
      </c>
      <c r="F500" s="15">
        <v>1.3856002071523601E-4</v>
      </c>
      <c r="G500" s="15">
        <v>1.3384086030010701E-4</v>
      </c>
      <c r="H500" s="15">
        <v>4.5052189996937502E-4</v>
      </c>
      <c r="I500" s="2">
        <f>AVERAGE(B500:G500)</f>
        <v>1.4403909578672547E-4</v>
      </c>
      <c r="J500" s="2">
        <f>AVERAGE(B500:D500)-H500</f>
        <v>-3.1146046129760933E-4</v>
      </c>
      <c r="K500" s="2">
        <f>AVERAGE(E500:G500)-H500</f>
        <v>-3.0150514706768971E-4</v>
      </c>
      <c r="R500" s="1">
        <f>$P$2*B500-$O$2*$H500</f>
        <v>0</v>
      </c>
      <c r="S500" s="1">
        <f>$P$2*C500-$O$2*$H500</f>
        <v>0</v>
      </c>
      <c r="T500" s="1">
        <f>$P$2*D500-$O$2*$H500</f>
        <v>0</v>
      </c>
      <c r="U500" s="1">
        <f>$Q$2*E500-$O$2*$H500</f>
        <v>0</v>
      </c>
      <c r="V500" s="1">
        <f>$Q$2*F500-$O$2*$H500</f>
        <v>0</v>
      </c>
      <c r="W500" s="1">
        <f>$Q$2*G500-$O$2*$H500</f>
        <v>0</v>
      </c>
      <c r="X500" s="1">
        <f>Y500+Z500</f>
        <v>0</v>
      </c>
      <c r="Y500" s="2">
        <f>SUM(R500:T500)</f>
        <v>0</v>
      </c>
      <c r="Z500" s="2">
        <f>SUM(U500:W500)</f>
        <v>0</v>
      </c>
      <c r="AA500" s="1" t="e">
        <f>Y500/Z500</f>
        <v>#DIV/0!</v>
      </c>
      <c r="AB500" s="2">
        <f>Y500-Z500</f>
        <v>0</v>
      </c>
    </row>
    <row r="501" spans="1:28" x14ac:dyDescent="0.2">
      <c r="A501" t="s">
        <v>569</v>
      </c>
      <c r="B501" s="15">
        <v>1.18186653672826E-4</v>
      </c>
      <c r="C501" s="15">
        <v>1.44516574597413E-4</v>
      </c>
      <c r="D501" s="15">
        <v>1.17299836248818E-4</v>
      </c>
      <c r="E501" s="15">
        <v>2.1343659256840299E-4</v>
      </c>
      <c r="F501" s="15">
        <v>1.66896453930531E-4</v>
      </c>
      <c r="G501" s="15">
        <v>1.03610176314971E-4</v>
      </c>
      <c r="H501" s="15">
        <v>2.6669789256239502E-4</v>
      </c>
      <c r="I501" s="2">
        <f>AVERAGE(B501:G501)</f>
        <v>1.4399104788882702E-4</v>
      </c>
      <c r="J501" s="2">
        <f>AVERAGE(B501:D501)-H501</f>
        <v>-1.4003020438937603E-4</v>
      </c>
      <c r="K501" s="2">
        <f>AVERAGE(E501:G501)-H501</f>
        <v>-1.0538348495776003E-4</v>
      </c>
      <c r="R501" s="1">
        <f>$P$2*B501-$O$2*$H501</f>
        <v>0</v>
      </c>
      <c r="S501" s="1">
        <f>$P$2*C501-$O$2*$H501</f>
        <v>0</v>
      </c>
      <c r="T501" s="1">
        <f>$P$2*D501-$O$2*$H501</f>
        <v>0</v>
      </c>
      <c r="U501" s="1">
        <f>$Q$2*E501-$O$2*$H501</f>
        <v>0</v>
      </c>
      <c r="V501" s="1">
        <f>$Q$2*F501-$O$2*$H501</f>
        <v>0</v>
      </c>
      <c r="W501" s="1">
        <f>$Q$2*G501-$O$2*$H501</f>
        <v>0</v>
      </c>
      <c r="X501" s="1">
        <f>Y501+Z501</f>
        <v>0</v>
      </c>
      <c r="Y501" s="2">
        <f>SUM(R501:T501)</f>
        <v>0</v>
      </c>
      <c r="Z501" s="2">
        <f>SUM(U501:W501)</f>
        <v>0</v>
      </c>
      <c r="AA501" s="1" t="e">
        <f>Y501/Z501</f>
        <v>#DIV/0!</v>
      </c>
      <c r="AB501" s="2">
        <f>Y501-Z501</f>
        <v>0</v>
      </c>
    </row>
    <row r="502" spans="1:28" x14ac:dyDescent="0.2">
      <c r="A502" t="s">
        <v>455</v>
      </c>
      <c r="B502" s="15">
        <v>9.6616628336802901E-5</v>
      </c>
      <c r="C502" s="15">
        <v>1.99090970848867E-4</v>
      </c>
      <c r="D502" s="15">
        <v>1.02518304431819E-4</v>
      </c>
      <c r="E502" s="15">
        <v>1.68363026435945E-4</v>
      </c>
      <c r="F502" s="15">
        <v>2.1700886301978401E-4</v>
      </c>
      <c r="G502" s="15">
        <v>7.6523786528790406E-5</v>
      </c>
      <c r="H502" s="15">
        <v>2.6233610913316301E-4</v>
      </c>
      <c r="I502" s="2">
        <f>AVERAGE(B502:G502)</f>
        <v>1.4335359660033474E-4</v>
      </c>
      <c r="J502" s="2">
        <f>AVERAGE(B502:D502)-H502</f>
        <v>-1.295941412606667E-4</v>
      </c>
      <c r="K502" s="2">
        <f>AVERAGE(E502:G502)-H502</f>
        <v>-1.0837088380498988E-4</v>
      </c>
      <c r="R502" s="1">
        <f>$P$2*B502-$O$2*$H502</f>
        <v>0</v>
      </c>
      <c r="S502" s="1">
        <f>$P$2*C502-$O$2*$H502</f>
        <v>0</v>
      </c>
      <c r="T502" s="1">
        <f>$P$2*D502-$O$2*$H502</f>
        <v>0</v>
      </c>
      <c r="U502" s="1">
        <f>$Q$2*E502-$O$2*$H502</f>
        <v>0</v>
      </c>
      <c r="V502" s="1">
        <f>$Q$2*F502-$O$2*$H502</f>
        <v>0</v>
      </c>
      <c r="W502" s="1">
        <f>$Q$2*G502-$O$2*$H502</f>
        <v>0</v>
      </c>
      <c r="X502" s="1">
        <f>Y502+Z502</f>
        <v>0</v>
      </c>
      <c r="Y502" s="2">
        <f>SUM(R502:T502)</f>
        <v>0</v>
      </c>
      <c r="Z502" s="2">
        <f>SUM(U502:W502)</f>
        <v>0</v>
      </c>
      <c r="AA502" s="1" t="e">
        <f>Y502/Z502</f>
        <v>#DIV/0!</v>
      </c>
      <c r="AB502" s="2">
        <f>Y502-Z502</f>
        <v>0</v>
      </c>
    </row>
    <row r="503" spans="1:28" x14ac:dyDescent="0.2">
      <c r="A503" t="s">
        <v>195</v>
      </c>
      <c r="B503" s="15">
        <v>2.5734535178127102E-4</v>
      </c>
      <c r="C503" s="15">
        <v>6.4725883649417501E-5</v>
      </c>
      <c r="D503" s="15">
        <v>2.0370322326159E-4</v>
      </c>
      <c r="E503" s="15">
        <v>5.2172438976848701E-5</v>
      </c>
      <c r="F503" s="15">
        <v>5.6870470567377601E-5</v>
      </c>
      <c r="G503" s="15">
        <v>2.2411619856649699E-4</v>
      </c>
      <c r="H503" s="15">
        <v>6.2281234542405702E-5</v>
      </c>
      <c r="I503" s="2">
        <f>AVERAGE(B503:G503)</f>
        <v>1.4315559446716696E-4</v>
      </c>
      <c r="J503" s="2">
        <f>AVERAGE(B503:D503)-H503</f>
        <v>1.1297691835502046E-4</v>
      </c>
      <c r="K503" s="2">
        <f>AVERAGE(E503:G503)-H503</f>
        <v>4.8771801494502072E-5</v>
      </c>
      <c r="R503" s="1">
        <f>$P$2*B503-$O$2*$H503</f>
        <v>0</v>
      </c>
      <c r="S503" s="1">
        <f>$P$2*C503-$O$2*$H503</f>
        <v>0</v>
      </c>
      <c r="T503" s="1">
        <f>$P$2*D503-$O$2*$H503</f>
        <v>0</v>
      </c>
      <c r="U503" s="1">
        <f>$Q$2*E503-$O$2*$H503</f>
        <v>0</v>
      </c>
      <c r="V503" s="1">
        <f>$Q$2*F503-$O$2*$H503</f>
        <v>0</v>
      </c>
      <c r="W503" s="1">
        <f>$Q$2*G503-$O$2*$H503</f>
        <v>0</v>
      </c>
      <c r="X503" s="1">
        <f>Y503+Z503</f>
        <v>0</v>
      </c>
      <c r="Y503" s="2">
        <f>SUM(R503:T503)</f>
        <v>0</v>
      </c>
      <c r="Z503" s="2">
        <f>SUM(U503:W503)</f>
        <v>0</v>
      </c>
      <c r="AA503" s="1" t="e">
        <f>Y503/Z503</f>
        <v>#DIV/0!</v>
      </c>
      <c r="AB503" s="2">
        <f>Y503-Z503</f>
        <v>0</v>
      </c>
    </row>
    <row r="504" spans="1:28" x14ac:dyDescent="0.2">
      <c r="A504" t="s">
        <v>4959</v>
      </c>
      <c r="B504" s="15">
        <v>8.2307799648549901E-5</v>
      </c>
      <c r="C504" s="15">
        <v>1.34689934796185E-4</v>
      </c>
      <c r="D504" s="15">
        <v>8.3317551762315107E-5</v>
      </c>
      <c r="E504" s="15">
        <v>2.3593061134038901E-4</v>
      </c>
      <c r="F504" s="15">
        <v>2.26019611657282E-4</v>
      </c>
      <c r="G504" s="15">
        <v>9.5541083973072906E-5</v>
      </c>
      <c r="H504" s="15">
        <v>4.2644821065803502E-4</v>
      </c>
      <c r="I504" s="2">
        <f>AVERAGE(B504:G504)</f>
        <v>1.4296776552963231E-4</v>
      </c>
      <c r="J504" s="2">
        <f>AVERAGE(B504:D504)-H504</f>
        <v>-3.2634311525568503E-4</v>
      </c>
      <c r="K504" s="2">
        <f>AVERAGE(E504:G504)-H504</f>
        <v>-2.4061777500112037E-4</v>
      </c>
      <c r="R504" s="1">
        <f>$P$2*B504-$O$2*$H504</f>
        <v>0</v>
      </c>
      <c r="S504" s="1">
        <f>$P$2*C504-$O$2*$H504</f>
        <v>0</v>
      </c>
      <c r="T504" s="1">
        <f>$P$2*D504-$O$2*$H504</f>
        <v>0</v>
      </c>
      <c r="U504" s="1">
        <f>$Q$2*E504-$O$2*$H504</f>
        <v>0</v>
      </c>
      <c r="V504" s="1">
        <f>$Q$2*F504-$O$2*$H504</f>
        <v>0</v>
      </c>
      <c r="W504" s="1">
        <f>$Q$2*G504-$O$2*$H504</f>
        <v>0</v>
      </c>
      <c r="X504" s="1">
        <f>Y504+Z504</f>
        <v>0</v>
      </c>
      <c r="Y504" s="2">
        <f>SUM(R504:T504)</f>
        <v>0</v>
      </c>
      <c r="Z504" s="2">
        <f>SUM(U504:W504)</f>
        <v>0</v>
      </c>
      <c r="AA504" s="1" t="e">
        <f>Y504/Z504</f>
        <v>#DIV/0!</v>
      </c>
      <c r="AB504" s="2">
        <f>Y504-Z504</f>
        <v>0</v>
      </c>
    </row>
    <row r="505" spans="1:28" x14ac:dyDescent="0.2">
      <c r="A505" t="s">
        <v>422</v>
      </c>
      <c r="B505" s="15">
        <v>1.2156097446796699E-4</v>
      </c>
      <c r="C505" s="15">
        <v>1.5271897641496799E-4</v>
      </c>
      <c r="D505" s="15">
        <v>1.2808121125967099E-4</v>
      </c>
      <c r="E505" s="15">
        <v>1.417636354166E-4</v>
      </c>
      <c r="F505" s="15">
        <v>1.6152162140991701E-4</v>
      </c>
      <c r="G505" s="15">
        <v>1.5198684730371599E-4</v>
      </c>
      <c r="H505" s="15">
        <v>2.8074786803155801E-4</v>
      </c>
      <c r="I505" s="2">
        <f>AVERAGE(B505:G505)</f>
        <v>1.4293887771213982E-4</v>
      </c>
      <c r="J505" s="2">
        <f>AVERAGE(B505:D505)-H505</f>
        <v>-1.4662748065068934E-4</v>
      </c>
      <c r="K505" s="2">
        <f>AVERAGE(E505:G505)-H505</f>
        <v>-1.2899049998814699E-4</v>
      </c>
      <c r="R505" s="1">
        <f>$P$2*B505-$O$2*$H505</f>
        <v>0</v>
      </c>
      <c r="S505" s="1">
        <f>$P$2*C505-$O$2*$H505</f>
        <v>0</v>
      </c>
      <c r="T505" s="1">
        <f>$P$2*D505-$O$2*$H505</f>
        <v>0</v>
      </c>
      <c r="U505" s="1">
        <f>$Q$2*E505-$O$2*$H505</f>
        <v>0</v>
      </c>
      <c r="V505" s="1">
        <f>$Q$2*F505-$O$2*$H505</f>
        <v>0</v>
      </c>
      <c r="W505" s="1">
        <f>$Q$2*G505-$O$2*$H505</f>
        <v>0</v>
      </c>
      <c r="X505" s="1">
        <f>Y505+Z505</f>
        <v>0</v>
      </c>
      <c r="Y505" s="2">
        <f>SUM(R505:T505)</f>
        <v>0</v>
      </c>
      <c r="Z505" s="2">
        <f>SUM(U505:W505)</f>
        <v>0</v>
      </c>
      <c r="AA505" s="1" t="e">
        <f>Y505/Z505</f>
        <v>#DIV/0!</v>
      </c>
      <c r="AB505" s="2">
        <f>Y505-Z505</f>
        <v>0</v>
      </c>
    </row>
    <row r="506" spans="1:28" x14ac:dyDescent="0.2">
      <c r="A506" t="s">
        <v>574</v>
      </c>
      <c r="B506" s="15">
        <v>9.9478394074454206E-5</v>
      </c>
      <c r="C506" s="15">
        <v>1.8479767659253401E-4</v>
      </c>
      <c r="D506" s="15">
        <v>9.2689347708144496E-5</v>
      </c>
      <c r="E506" s="15">
        <v>2.0005136847024401E-4</v>
      </c>
      <c r="F506" s="15">
        <v>1.87052075882832E-4</v>
      </c>
      <c r="G506" s="15">
        <v>9.3040801838964303E-5</v>
      </c>
      <c r="H506" s="15">
        <v>4.1353062127146001E-4</v>
      </c>
      <c r="I506" s="2">
        <f>AVERAGE(B506:G506)</f>
        <v>1.4285161076119549E-4</v>
      </c>
      <c r="J506" s="2">
        <f>AVERAGE(B506:D506)-H506</f>
        <v>-2.8787548181308242E-4</v>
      </c>
      <c r="K506" s="2">
        <f>AVERAGE(E506:G506)-H506</f>
        <v>-2.5348253920744657E-4</v>
      </c>
      <c r="R506" s="1">
        <f>$P$2*B506-$O$2*$H506</f>
        <v>0</v>
      </c>
      <c r="S506" s="1">
        <f>$P$2*C506-$O$2*$H506</f>
        <v>0</v>
      </c>
      <c r="T506" s="1">
        <f>$P$2*D506-$O$2*$H506</f>
        <v>0</v>
      </c>
      <c r="U506" s="1">
        <f>$Q$2*E506-$O$2*$H506</f>
        <v>0</v>
      </c>
      <c r="V506" s="1">
        <f>$Q$2*F506-$O$2*$H506</f>
        <v>0</v>
      </c>
      <c r="W506" s="1">
        <f>$Q$2*G506-$O$2*$H506</f>
        <v>0</v>
      </c>
      <c r="X506" s="1">
        <f>Y506+Z506</f>
        <v>0</v>
      </c>
      <c r="Y506" s="2">
        <f>SUM(R506:T506)</f>
        <v>0</v>
      </c>
      <c r="Z506" s="2">
        <f>SUM(U506:W506)</f>
        <v>0</v>
      </c>
      <c r="AA506" s="1" t="e">
        <f>Y506/Z506</f>
        <v>#DIV/0!</v>
      </c>
      <c r="AB506" s="2">
        <f>Y506-Z506</f>
        <v>0</v>
      </c>
    </row>
    <row r="507" spans="1:28" x14ac:dyDescent="0.2">
      <c r="A507" t="s">
        <v>352</v>
      </c>
      <c r="B507" s="15">
        <v>6.9664774897137697E-5</v>
      </c>
      <c r="C507" s="15">
        <v>2.24185447696633E-4</v>
      </c>
      <c r="D507" s="15">
        <v>1.25300149861112E-4</v>
      </c>
      <c r="E507" s="15">
        <v>1.4621112201790599E-4</v>
      </c>
      <c r="F507" s="15">
        <v>2.6158835627899301E-4</v>
      </c>
      <c r="G507" s="15">
        <v>2.8866893730167399E-5</v>
      </c>
      <c r="H507" s="15">
        <v>9.4575208008838298E-5</v>
      </c>
      <c r="I507" s="2">
        <f>AVERAGE(B507:G507)</f>
        <v>1.4263612408032484E-4</v>
      </c>
      <c r="J507" s="2">
        <f>AVERAGE(B507:D507)-H507</f>
        <v>4.5141582809455922E-5</v>
      </c>
      <c r="K507" s="2">
        <f>AVERAGE(E507:G507)-H507</f>
        <v>5.0980249333517161E-5</v>
      </c>
      <c r="R507" s="1">
        <f>$P$2*B507-$O$2*$H507</f>
        <v>0</v>
      </c>
      <c r="S507" s="1">
        <f>$P$2*C507-$O$2*$H507</f>
        <v>0</v>
      </c>
      <c r="T507" s="1">
        <f>$P$2*D507-$O$2*$H507</f>
        <v>0</v>
      </c>
      <c r="U507" s="1">
        <f>$Q$2*E507-$O$2*$H507</f>
        <v>0</v>
      </c>
      <c r="V507" s="1">
        <f>$Q$2*F507-$O$2*$H507</f>
        <v>0</v>
      </c>
      <c r="W507" s="1">
        <f>$Q$2*G507-$O$2*$H507</f>
        <v>0</v>
      </c>
      <c r="X507" s="1">
        <f>Y507+Z507</f>
        <v>0</v>
      </c>
      <c r="Y507" s="2">
        <f>SUM(R507:T507)</f>
        <v>0</v>
      </c>
      <c r="Z507" s="2">
        <f>SUM(U507:W507)</f>
        <v>0</v>
      </c>
      <c r="AA507" s="1" t="e">
        <f>Y507/Z507</f>
        <v>#DIV/0!</v>
      </c>
      <c r="AB507" s="2">
        <f>Y507-Z507</f>
        <v>0</v>
      </c>
    </row>
    <row r="508" spans="1:28" x14ac:dyDescent="0.2">
      <c r="A508" t="s">
        <v>466</v>
      </c>
      <c r="B508" s="15">
        <v>1.0849082050198E-4</v>
      </c>
      <c r="C508" s="15">
        <v>1.6526621483885099E-4</v>
      </c>
      <c r="D508" s="15">
        <v>1.2015709111035201E-4</v>
      </c>
      <c r="E508" s="15">
        <v>2.1057138485410101E-4</v>
      </c>
      <c r="F508" s="15">
        <v>1.6993955763705499E-4</v>
      </c>
      <c r="G508" s="15">
        <v>8.0501508105781903E-5</v>
      </c>
      <c r="H508" s="15">
        <v>2.57429102775277E-4</v>
      </c>
      <c r="I508" s="2">
        <f>AVERAGE(B508:G508)</f>
        <v>1.4248776284135349E-4</v>
      </c>
      <c r="J508" s="2">
        <f>AVERAGE(B508:D508)-H508</f>
        <v>-1.2612439395821601E-4</v>
      </c>
      <c r="K508" s="2">
        <f>AVERAGE(E508:G508)-H508</f>
        <v>-1.0375828590963103E-4</v>
      </c>
      <c r="R508" s="1">
        <f>$P$2*B508-$O$2*$H508</f>
        <v>0</v>
      </c>
      <c r="S508" s="1">
        <f>$P$2*C508-$O$2*$H508</f>
        <v>0</v>
      </c>
      <c r="T508" s="1">
        <f>$P$2*D508-$O$2*$H508</f>
        <v>0</v>
      </c>
      <c r="U508" s="1">
        <f>$Q$2*E508-$O$2*$H508</f>
        <v>0</v>
      </c>
      <c r="V508" s="1">
        <f>$Q$2*F508-$O$2*$H508</f>
        <v>0</v>
      </c>
      <c r="W508" s="1">
        <f>$Q$2*G508-$O$2*$H508</f>
        <v>0</v>
      </c>
      <c r="X508" s="1">
        <f>Y508+Z508</f>
        <v>0</v>
      </c>
      <c r="Y508" s="2">
        <f>SUM(R508:T508)</f>
        <v>0</v>
      </c>
      <c r="Z508" s="2">
        <f>SUM(U508:W508)</f>
        <v>0</v>
      </c>
      <c r="AA508" s="1" t="e">
        <f>Y508/Z508</f>
        <v>#DIV/0!</v>
      </c>
      <c r="AB508" s="2">
        <f>Y508-Z508</f>
        <v>0</v>
      </c>
    </row>
    <row r="509" spans="1:28" x14ac:dyDescent="0.2">
      <c r="A509" t="s">
        <v>1999</v>
      </c>
      <c r="B509" s="15">
        <v>1.21390122782137E-4</v>
      </c>
      <c r="C509" s="15">
        <v>1.1560513848801199E-4</v>
      </c>
      <c r="D509" s="15">
        <v>8.9222545142817098E-5</v>
      </c>
      <c r="E509" s="15">
        <v>1.91199159561877E-4</v>
      </c>
      <c r="F509" s="15">
        <v>1.2820556394758299E-4</v>
      </c>
      <c r="G509" s="15">
        <v>2.0847049369699701E-4</v>
      </c>
      <c r="H509" s="15">
        <v>5.6157961651367903E-5</v>
      </c>
      <c r="I509" s="2">
        <f>AVERAGE(B509:G509)</f>
        <v>1.4234883726990387E-4</v>
      </c>
      <c r="J509" s="2">
        <f>AVERAGE(B509:D509)-H509</f>
        <v>5.2581307152954123E-5</v>
      </c>
      <c r="K509" s="2">
        <f>AVERAGE(E509:G509)-H509</f>
        <v>1.1980044408411774E-4</v>
      </c>
      <c r="R509" s="1">
        <f>$P$2*B509-$O$2*$H509</f>
        <v>0</v>
      </c>
      <c r="S509" s="1">
        <f>$P$2*C509-$O$2*$H509</f>
        <v>0</v>
      </c>
      <c r="T509" s="1">
        <f>$P$2*D509-$O$2*$H509</f>
        <v>0</v>
      </c>
      <c r="U509" s="1">
        <f>$Q$2*E509-$O$2*$H509</f>
        <v>0</v>
      </c>
      <c r="V509" s="1">
        <f>$Q$2*F509-$O$2*$H509</f>
        <v>0</v>
      </c>
      <c r="W509" s="1">
        <f>$Q$2*G509-$O$2*$H509</f>
        <v>0</v>
      </c>
      <c r="X509" s="1">
        <f>Y509+Z509</f>
        <v>0</v>
      </c>
      <c r="Y509" s="2">
        <f>SUM(R509:T509)</f>
        <v>0</v>
      </c>
      <c r="Z509" s="2">
        <f>SUM(U509:W509)</f>
        <v>0</v>
      </c>
      <c r="AA509" s="1" t="e">
        <f>Y509/Z509</f>
        <v>#DIV/0!</v>
      </c>
      <c r="AB509" s="2">
        <f>Y509-Z509</f>
        <v>0</v>
      </c>
    </row>
    <row r="510" spans="1:28" x14ac:dyDescent="0.2">
      <c r="A510" t="s">
        <v>287</v>
      </c>
      <c r="B510" s="15">
        <v>3.0753303449379999E-5</v>
      </c>
      <c r="C510" s="15">
        <v>2.7851620825053799E-4</v>
      </c>
      <c r="D510" s="15">
        <v>1.40424552261496E-4</v>
      </c>
      <c r="E510" s="15">
        <v>1.9060045944246999E-4</v>
      </c>
      <c r="F510" s="15">
        <v>1.8511555534231799E-4</v>
      </c>
      <c r="G510" s="15">
        <v>2.7806167976302899E-5</v>
      </c>
      <c r="H510" s="15">
        <v>1.1894247889714601E-4</v>
      </c>
      <c r="I510" s="2">
        <f>AVERAGE(B510:G510)</f>
        <v>1.4220270778708414E-4</v>
      </c>
      <c r="J510" s="2">
        <f>AVERAGE(B510:D510)-H510</f>
        <v>3.0955542423325322E-5</v>
      </c>
      <c r="K510" s="2">
        <f>AVERAGE(E510:G510)-H510</f>
        <v>1.5564915356550948E-5</v>
      </c>
      <c r="R510" s="1">
        <f>$P$2*B510-$O$2*$H510</f>
        <v>0</v>
      </c>
      <c r="S510" s="1">
        <f>$P$2*C510-$O$2*$H510</f>
        <v>0</v>
      </c>
      <c r="T510" s="1">
        <f>$P$2*D510-$O$2*$H510</f>
        <v>0</v>
      </c>
      <c r="U510" s="1">
        <f>$Q$2*E510-$O$2*$H510</f>
        <v>0</v>
      </c>
      <c r="V510" s="1">
        <f>$Q$2*F510-$O$2*$H510</f>
        <v>0</v>
      </c>
      <c r="W510" s="1">
        <f>$Q$2*G510-$O$2*$H510</f>
        <v>0</v>
      </c>
      <c r="X510" s="1">
        <f>Y510+Z510</f>
        <v>0</v>
      </c>
      <c r="Y510" s="2">
        <f>SUM(R510:T510)</f>
        <v>0</v>
      </c>
      <c r="Z510" s="2">
        <f>SUM(U510:W510)</f>
        <v>0</v>
      </c>
      <c r="AA510" s="1" t="e">
        <f>Y510/Z510</f>
        <v>#DIV/0!</v>
      </c>
      <c r="AB510" s="2">
        <f>Y510-Z510</f>
        <v>0</v>
      </c>
    </row>
    <row r="511" spans="1:28" x14ac:dyDescent="0.2">
      <c r="A511" t="s">
        <v>519</v>
      </c>
      <c r="B511" s="15">
        <v>1.48085698693057E-4</v>
      </c>
      <c r="C511" s="15">
        <v>1.2262996776740299E-4</v>
      </c>
      <c r="D511" s="15">
        <v>1.12309164424007E-4</v>
      </c>
      <c r="E511" s="15">
        <v>1.57843010052089E-4</v>
      </c>
      <c r="F511" s="15">
        <v>1.10658316600874E-4</v>
      </c>
      <c r="G511" s="15">
        <v>1.9979527235289201E-4</v>
      </c>
      <c r="H511" s="15">
        <v>1.01117883152687E-4</v>
      </c>
      <c r="I511" s="2">
        <f>AVERAGE(B511:G511)</f>
        <v>1.4188690498172034E-4</v>
      </c>
      <c r="J511" s="2">
        <f>AVERAGE(B511:D511)-H511</f>
        <v>2.6557060475468664E-5</v>
      </c>
      <c r="K511" s="2">
        <f>AVERAGE(E511:G511)-H511</f>
        <v>5.4980983182598004E-5</v>
      </c>
      <c r="R511" s="1">
        <f>$P$2*B511-$O$2*$H511</f>
        <v>0</v>
      </c>
      <c r="S511" s="1">
        <f>$P$2*C511-$O$2*$H511</f>
        <v>0</v>
      </c>
      <c r="T511" s="1">
        <f>$P$2*D511-$O$2*$H511</f>
        <v>0</v>
      </c>
      <c r="U511" s="1">
        <f>$Q$2*E511-$O$2*$H511</f>
        <v>0</v>
      </c>
      <c r="V511" s="1">
        <f>$Q$2*F511-$O$2*$H511</f>
        <v>0</v>
      </c>
      <c r="W511" s="1">
        <f>$Q$2*G511-$O$2*$H511</f>
        <v>0</v>
      </c>
      <c r="X511" s="1">
        <f>Y511+Z511</f>
        <v>0</v>
      </c>
      <c r="Y511" s="2">
        <f>SUM(R511:T511)</f>
        <v>0</v>
      </c>
      <c r="Z511" s="2">
        <f>SUM(U511:W511)</f>
        <v>0</v>
      </c>
      <c r="AA511" s="1" t="e">
        <f>Y511/Z511</f>
        <v>#DIV/0!</v>
      </c>
      <c r="AB511" s="2">
        <f>Y511-Z511</f>
        <v>0</v>
      </c>
    </row>
    <row r="512" spans="1:28" x14ac:dyDescent="0.2">
      <c r="A512" t="s">
        <v>1128</v>
      </c>
      <c r="B512" s="15">
        <v>8.2564077177294399E-5</v>
      </c>
      <c r="C512" s="15">
        <v>1.68595902705384E-4</v>
      </c>
      <c r="D512" s="15">
        <v>8.7317708568461396E-5</v>
      </c>
      <c r="E512" s="15">
        <v>2.55944301046262E-4</v>
      </c>
      <c r="F512" s="15">
        <v>1.8772392994791001E-4</v>
      </c>
      <c r="G512" s="15">
        <v>6.8681992562721198E-5</v>
      </c>
      <c r="H512" s="15">
        <v>2.5327702047245001E-4</v>
      </c>
      <c r="I512" s="2">
        <f>AVERAGE(B512:G512)</f>
        <v>1.4180465200133884E-4</v>
      </c>
      <c r="J512" s="2">
        <f>AVERAGE(B512:D512)-H512</f>
        <v>-1.404511243220701E-4</v>
      </c>
      <c r="K512" s="2">
        <f>AVERAGE(E512:G512)-H512</f>
        <v>-8.2493612620152277E-5</v>
      </c>
      <c r="R512" s="1">
        <f>$P$2*B512-$O$2*$H512</f>
        <v>0</v>
      </c>
      <c r="S512" s="1">
        <f>$P$2*C512-$O$2*$H512</f>
        <v>0</v>
      </c>
      <c r="T512" s="1">
        <f>$P$2*D512-$O$2*$H512</f>
        <v>0</v>
      </c>
      <c r="U512" s="1">
        <f>$Q$2*E512-$O$2*$H512</f>
        <v>0</v>
      </c>
      <c r="V512" s="1">
        <f>$Q$2*F512-$O$2*$H512</f>
        <v>0</v>
      </c>
      <c r="W512" s="1">
        <f>$Q$2*G512-$O$2*$H512</f>
        <v>0</v>
      </c>
      <c r="X512" s="1">
        <f>Y512+Z512</f>
        <v>0</v>
      </c>
      <c r="Y512" s="2">
        <f>SUM(R512:T512)</f>
        <v>0</v>
      </c>
      <c r="Z512" s="2">
        <f>SUM(U512:W512)</f>
        <v>0</v>
      </c>
      <c r="AA512" s="1" t="e">
        <f>Y512/Z512</f>
        <v>#DIV/0!</v>
      </c>
      <c r="AB512" s="2">
        <f>Y512-Z512</f>
        <v>0</v>
      </c>
    </row>
    <row r="513" spans="1:28" x14ac:dyDescent="0.2">
      <c r="A513" t="s">
        <v>515</v>
      </c>
      <c r="B513" s="15">
        <v>7.4918464236406902E-5</v>
      </c>
      <c r="C513" s="15">
        <v>1.8406676949988E-4</v>
      </c>
      <c r="D513" s="15">
        <v>1.21376186517939E-4</v>
      </c>
      <c r="E513" s="15">
        <v>1.70372948265381E-4</v>
      </c>
      <c r="F513" s="15">
        <v>2.4514769209829201E-4</v>
      </c>
      <c r="G513" s="15">
        <v>4.6974997671138602E-5</v>
      </c>
      <c r="H513" s="15">
        <v>1.3945124905959499E-4</v>
      </c>
      <c r="I513" s="2">
        <f>AVERAGE(B513:G513)</f>
        <v>1.4047617638150627E-4</v>
      </c>
      <c r="J513" s="2">
        <f>AVERAGE(B513:D513)-H513</f>
        <v>-1.2664108974853026E-5</v>
      </c>
      <c r="K513" s="2">
        <f>AVERAGE(E513:G513)-H513</f>
        <v>1.4713963618675542E-5</v>
      </c>
      <c r="R513" s="1">
        <f>$P$2*B513-$O$2*$H513</f>
        <v>0</v>
      </c>
      <c r="S513" s="1">
        <f>$P$2*C513-$O$2*$H513</f>
        <v>0</v>
      </c>
      <c r="T513" s="1">
        <f>$P$2*D513-$O$2*$H513</f>
        <v>0</v>
      </c>
      <c r="U513" s="1">
        <f>$Q$2*E513-$O$2*$H513</f>
        <v>0</v>
      </c>
      <c r="V513" s="1">
        <f>$Q$2*F513-$O$2*$H513</f>
        <v>0</v>
      </c>
      <c r="W513" s="1">
        <f>$Q$2*G513-$O$2*$H513</f>
        <v>0</v>
      </c>
      <c r="X513" s="1">
        <f>Y513+Z513</f>
        <v>0</v>
      </c>
      <c r="Y513" s="2">
        <f>SUM(R513:T513)</f>
        <v>0</v>
      </c>
      <c r="Z513" s="2">
        <f>SUM(U513:W513)</f>
        <v>0</v>
      </c>
      <c r="AA513" s="1" t="e">
        <f>Y513/Z513</f>
        <v>#DIV/0!</v>
      </c>
      <c r="AB513" s="2">
        <f>Y513-Z513</f>
        <v>0</v>
      </c>
    </row>
    <row r="514" spans="1:28" x14ac:dyDescent="0.2">
      <c r="A514" t="s">
        <v>4979</v>
      </c>
      <c r="B514" s="15">
        <v>4.17305242639506E-5</v>
      </c>
      <c r="C514" s="15">
        <v>1.6250501026660499E-4</v>
      </c>
      <c r="D514" s="15">
        <v>2.5258132975955501E-5</v>
      </c>
      <c r="E514" s="15">
        <v>3.1089641914892701E-4</v>
      </c>
      <c r="F514" s="15">
        <v>2.3763873490037599E-4</v>
      </c>
      <c r="G514" s="15">
        <v>5.2202860315184699E-5</v>
      </c>
      <c r="H514" s="15">
        <v>1.8982145962217399E-4</v>
      </c>
      <c r="I514" s="2">
        <f>AVERAGE(B514:G514)</f>
        <v>1.383719469784998E-4</v>
      </c>
      <c r="J514" s="2">
        <f>AVERAGE(B514:D514)-H514</f>
        <v>-1.1332357045333695E-4</v>
      </c>
      <c r="K514" s="2">
        <f>AVERAGE(E514:G514)-H514</f>
        <v>1.0424545165988559E-5</v>
      </c>
      <c r="R514" s="1">
        <f>$P$2*B514-$O$2*$H514</f>
        <v>0</v>
      </c>
      <c r="S514" s="1">
        <f>$P$2*C514-$O$2*$H514</f>
        <v>0</v>
      </c>
      <c r="T514" s="1">
        <f>$P$2*D514-$O$2*$H514</f>
        <v>0</v>
      </c>
      <c r="U514" s="1">
        <f>$Q$2*E514-$O$2*$H514</f>
        <v>0</v>
      </c>
      <c r="V514" s="1">
        <f>$Q$2*F514-$O$2*$H514</f>
        <v>0</v>
      </c>
      <c r="W514" s="1">
        <f>$Q$2*G514-$O$2*$H514</f>
        <v>0</v>
      </c>
      <c r="X514" s="1">
        <f>Y514+Z514</f>
        <v>0</v>
      </c>
      <c r="Y514" s="2">
        <f>SUM(R514:T514)</f>
        <v>0</v>
      </c>
      <c r="Z514" s="2">
        <f>SUM(U514:W514)</f>
        <v>0</v>
      </c>
      <c r="AA514" s="1" t="e">
        <f>Y514/Z514</f>
        <v>#DIV/0!</v>
      </c>
      <c r="AB514" s="2">
        <f>Y514-Z514</f>
        <v>0</v>
      </c>
    </row>
    <row r="515" spans="1:28" x14ac:dyDescent="0.2">
      <c r="A515" t="s">
        <v>295</v>
      </c>
      <c r="B515" s="15">
        <v>1.55859450398317E-4</v>
      </c>
      <c r="C515" s="15">
        <v>1.4098385698292201E-4</v>
      </c>
      <c r="D515" s="15">
        <v>1.39014973196472E-4</v>
      </c>
      <c r="E515" s="15">
        <v>1.4120769959143799E-4</v>
      </c>
      <c r="F515" s="15">
        <v>1.20815169231739E-4</v>
      </c>
      <c r="G515" s="15">
        <v>1.2842358234287099E-4</v>
      </c>
      <c r="H515" s="15">
        <v>2.0701695198741701E-4</v>
      </c>
      <c r="I515" s="2">
        <f>AVERAGE(B515:G515)</f>
        <v>1.377174552906265E-4</v>
      </c>
      <c r="J515" s="2">
        <f>AVERAGE(B515:D515)-H515</f>
        <v>-6.1730858461513322E-5</v>
      </c>
      <c r="K515" s="2">
        <f>AVERAGE(E515:G515)-H515</f>
        <v>-7.6868134932067672E-5</v>
      </c>
      <c r="R515" s="1">
        <f>$P$2*B515-$O$2*$H515</f>
        <v>0</v>
      </c>
      <c r="S515" s="1">
        <f>$P$2*C515-$O$2*$H515</f>
        <v>0</v>
      </c>
      <c r="T515" s="1">
        <f>$P$2*D515-$O$2*$H515</f>
        <v>0</v>
      </c>
      <c r="U515" s="1">
        <f>$Q$2*E515-$O$2*$H515</f>
        <v>0</v>
      </c>
      <c r="V515" s="1">
        <f>$Q$2*F515-$O$2*$H515</f>
        <v>0</v>
      </c>
      <c r="W515" s="1">
        <f>$Q$2*G515-$O$2*$H515</f>
        <v>0</v>
      </c>
      <c r="X515" s="1">
        <f>Y515+Z515</f>
        <v>0</v>
      </c>
      <c r="Y515" s="2">
        <f>SUM(R515:T515)</f>
        <v>0</v>
      </c>
      <c r="Z515" s="2">
        <f>SUM(U515:W515)</f>
        <v>0</v>
      </c>
      <c r="AA515" s="1" t="e">
        <f>Y515/Z515</f>
        <v>#DIV/0!</v>
      </c>
      <c r="AB515" s="2">
        <f>Y515-Z515</f>
        <v>0</v>
      </c>
    </row>
    <row r="516" spans="1:28" x14ac:dyDescent="0.2">
      <c r="A516" t="s">
        <v>586</v>
      </c>
      <c r="B516" s="15">
        <v>4.4549577080143799E-5</v>
      </c>
      <c r="C516" s="15">
        <v>2.2381999415030699E-4</v>
      </c>
      <c r="D516" s="15">
        <v>9.5584699301164906E-5</v>
      </c>
      <c r="E516" s="15">
        <v>1.7319539168544101E-4</v>
      </c>
      <c r="F516" s="15">
        <v>2.2127711237438901E-4</v>
      </c>
      <c r="G516" s="15">
        <v>6.6825722493458505E-5</v>
      </c>
      <c r="H516" s="15">
        <v>4.3701714742886703E-5</v>
      </c>
      <c r="I516" s="2">
        <f>AVERAGE(B516:G516)</f>
        <v>1.3754208284748402E-4</v>
      </c>
      <c r="J516" s="2">
        <f>AVERAGE(B516:D516)-H516</f>
        <v>7.7616375434318532E-5</v>
      </c>
      <c r="K516" s="2">
        <f>AVERAGE(E516:G516)-H516</f>
        <v>1.1006436077487614E-4</v>
      </c>
      <c r="R516" s="1">
        <f>$P$2*B516-$O$2*$H516</f>
        <v>0</v>
      </c>
      <c r="S516" s="1">
        <f>$P$2*C516-$O$2*$H516</f>
        <v>0</v>
      </c>
      <c r="T516" s="1">
        <f>$P$2*D516-$O$2*$H516</f>
        <v>0</v>
      </c>
      <c r="U516" s="1">
        <f>$Q$2*E516-$O$2*$H516</f>
        <v>0</v>
      </c>
      <c r="V516" s="1">
        <f>$Q$2*F516-$O$2*$H516</f>
        <v>0</v>
      </c>
      <c r="W516" s="1">
        <f>$Q$2*G516-$O$2*$H516</f>
        <v>0</v>
      </c>
      <c r="X516" s="1">
        <f>Y516+Z516</f>
        <v>0</v>
      </c>
      <c r="Y516" s="2">
        <f>SUM(R516:T516)</f>
        <v>0</v>
      </c>
      <c r="Z516" s="2">
        <f>SUM(U516:W516)</f>
        <v>0</v>
      </c>
      <c r="AA516" s="1" t="e">
        <f>Y516/Z516</f>
        <v>#DIV/0!</v>
      </c>
      <c r="AB516" s="2">
        <f>Y516-Z516</f>
        <v>0</v>
      </c>
    </row>
    <row r="517" spans="1:28" x14ac:dyDescent="0.2">
      <c r="A517" t="s">
        <v>396</v>
      </c>
      <c r="B517" s="15">
        <v>1.15367600856633E-4</v>
      </c>
      <c r="C517" s="15">
        <v>1.7903163175048999E-4</v>
      </c>
      <c r="D517" s="15">
        <v>1.0206114365397399E-4</v>
      </c>
      <c r="E517" s="15">
        <v>1.47023643608529E-4</v>
      </c>
      <c r="F517" s="15">
        <v>1.94363428943962E-4</v>
      </c>
      <c r="G517" s="15">
        <v>8.69037456916063E-5</v>
      </c>
      <c r="H517" s="15">
        <v>4.5760979804187698E-4</v>
      </c>
      <c r="I517" s="2">
        <f>AVERAGE(B517:G517)</f>
        <v>1.3745853241753237E-4</v>
      </c>
      <c r="J517" s="2">
        <f>AVERAGE(B517:D517)-H517</f>
        <v>-3.2545633928817797E-4</v>
      </c>
      <c r="K517" s="2">
        <f>AVERAGE(E517:G517)-H517</f>
        <v>-3.1484619196051121E-4</v>
      </c>
      <c r="R517" s="1">
        <f>$P$2*B517-$O$2*$H517</f>
        <v>0</v>
      </c>
      <c r="S517" s="1">
        <f>$P$2*C517-$O$2*$H517</f>
        <v>0</v>
      </c>
      <c r="T517" s="1">
        <f>$P$2*D517-$O$2*$H517</f>
        <v>0</v>
      </c>
      <c r="U517" s="1">
        <f>$Q$2*E517-$O$2*$H517</f>
        <v>0</v>
      </c>
      <c r="V517" s="1">
        <f>$Q$2*F517-$O$2*$H517</f>
        <v>0</v>
      </c>
      <c r="W517" s="1">
        <f>$Q$2*G517-$O$2*$H517</f>
        <v>0</v>
      </c>
      <c r="X517" s="1">
        <f>Y517+Z517</f>
        <v>0</v>
      </c>
      <c r="Y517" s="2">
        <f>SUM(R517:T517)</f>
        <v>0</v>
      </c>
      <c r="Z517" s="2">
        <f>SUM(U517:W517)</f>
        <v>0</v>
      </c>
      <c r="AA517" s="1" t="e">
        <f>Y517/Z517</f>
        <v>#DIV/0!</v>
      </c>
      <c r="AB517" s="2">
        <f>Y517-Z517</f>
        <v>0</v>
      </c>
    </row>
    <row r="518" spans="1:28" x14ac:dyDescent="0.2">
      <c r="A518" t="s">
        <v>399</v>
      </c>
      <c r="B518" s="15">
        <v>1.13701796919792E-4</v>
      </c>
      <c r="C518" s="15">
        <v>1.7290013336211999E-4</v>
      </c>
      <c r="D518" s="15">
        <v>1.0880426512719199E-4</v>
      </c>
      <c r="E518" s="15">
        <v>1.6066545347214801E-4</v>
      </c>
      <c r="F518" s="15">
        <v>1.5926893425054201E-4</v>
      </c>
      <c r="G518" s="15">
        <v>1.08686506708465E-4</v>
      </c>
      <c r="H518" s="15">
        <v>3.2545614818118998E-4</v>
      </c>
      <c r="I518" s="2">
        <f>AVERAGE(B518:G518)</f>
        <v>1.3733784830670983E-4</v>
      </c>
      <c r="J518" s="2">
        <f>AVERAGE(B518:D518)-H518</f>
        <v>-1.93654083044822E-4</v>
      </c>
      <c r="K518" s="2">
        <f>AVERAGE(E518:G518)-H518</f>
        <v>-1.8258251670413831E-4</v>
      </c>
      <c r="R518" s="1">
        <f>$P$2*B518-$O$2*$H518</f>
        <v>0</v>
      </c>
      <c r="S518" s="1">
        <f>$P$2*C518-$O$2*$H518</f>
        <v>0</v>
      </c>
      <c r="T518" s="1">
        <f>$P$2*D518-$O$2*$H518</f>
        <v>0</v>
      </c>
      <c r="U518" s="1">
        <f>$Q$2*E518-$O$2*$H518</f>
        <v>0</v>
      </c>
      <c r="V518" s="1">
        <f>$Q$2*F518-$O$2*$H518</f>
        <v>0</v>
      </c>
      <c r="W518" s="1">
        <f>$Q$2*G518-$O$2*$H518</f>
        <v>0</v>
      </c>
      <c r="X518" s="1">
        <f>Y518+Z518</f>
        <v>0</v>
      </c>
      <c r="Y518" s="2">
        <f>SUM(R518:T518)</f>
        <v>0</v>
      </c>
      <c r="Z518" s="2">
        <f>SUM(U518:W518)</f>
        <v>0</v>
      </c>
      <c r="AA518" s="1" t="e">
        <f>Y518/Z518</f>
        <v>#DIV/0!</v>
      </c>
      <c r="AB518" s="2">
        <f>Y518-Z518</f>
        <v>0</v>
      </c>
    </row>
    <row r="519" spans="1:28" x14ac:dyDescent="0.2">
      <c r="A519" t="s">
        <v>1376</v>
      </c>
      <c r="B519" s="15">
        <v>9.3712149677694704E-5</v>
      </c>
      <c r="C519" s="15">
        <v>1.3107600528250901E-4</v>
      </c>
      <c r="D519" s="15">
        <v>9.6613311051317005E-5</v>
      </c>
      <c r="E519" s="15">
        <v>1.8726484449149201E-4</v>
      </c>
      <c r="F519" s="15">
        <v>1.3990372884539E-4</v>
      </c>
      <c r="G519" s="15">
        <v>1.7407267282167901E-4</v>
      </c>
      <c r="H519" s="15">
        <v>4.8734541776616501E-5</v>
      </c>
      <c r="I519" s="2">
        <f>AVERAGE(B519:G519)</f>
        <v>1.3710711869501362E-4</v>
      </c>
      <c r="J519" s="2">
        <f>AVERAGE(B519:D519)-H519</f>
        <v>5.8399280227223744E-5</v>
      </c>
      <c r="K519" s="2">
        <f>AVERAGE(E519:G519)-H519</f>
        <v>1.1834587360957051E-4</v>
      </c>
      <c r="R519" s="1">
        <f>$P$2*B519-$O$2*$H519</f>
        <v>0</v>
      </c>
      <c r="S519" s="1">
        <f>$P$2*C519-$O$2*$H519</f>
        <v>0</v>
      </c>
      <c r="T519" s="1">
        <f>$P$2*D519-$O$2*$H519</f>
        <v>0</v>
      </c>
      <c r="U519" s="1">
        <f>$Q$2*E519-$O$2*$H519</f>
        <v>0</v>
      </c>
      <c r="V519" s="1">
        <f>$Q$2*F519-$O$2*$H519</f>
        <v>0</v>
      </c>
      <c r="W519" s="1">
        <f>$Q$2*G519-$O$2*$H519</f>
        <v>0</v>
      </c>
      <c r="X519" s="1">
        <f>Y519+Z519</f>
        <v>0</v>
      </c>
      <c r="Y519" s="2">
        <f>SUM(R519:T519)</f>
        <v>0</v>
      </c>
      <c r="Z519" s="2">
        <f>SUM(U519:W519)</f>
        <v>0</v>
      </c>
      <c r="AA519" s="1" t="e">
        <f>Y519/Z519</f>
        <v>#DIV/0!</v>
      </c>
      <c r="AB519" s="2">
        <f>Y519-Z519</f>
        <v>0</v>
      </c>
    </row>
    <row r="520" spans="1:28" x14ac:dyDescent="0.2">
      <c r="A520" t="s">
        <v>301</v>
      </c>
      <c r="B520" s="15">
        <v>7.40642058072574E-5</v>
      </c>
      <c r="C520" s="15">
        <v>2.0201459921948001E-4</v>
      </c>
      <c r="D520" s="15">
        <v>1.55053697152547E-4</v>
      </c>
      <c r="E520" s="15">
        <v>1.6896172655535201E-4</v>
      </c>
      <c r="F520" s="15">
        <v>1.44804311437714E-4</v>
      </c>
      <c r="G520" s="15">
        <v>7.6561669591428298E-5</v>
      </c>
      <c r="H520" s="15">
        <v>3.0037589346310398E-4</v>
      </c>
      <c r="I520" s="2">
        <f>AVERAGE(B520:G520)</f>
        <v>1.3691003496062976E-4</v>
      </c>
      <c r="J520" s="2">
        <f>AVERAGE(B520:D520)-H520</f>
        <v>-1.5666505940334252E-4</v>
      </c>
      <c r="K520" s="2">
        <f>AVERAGE(E520:G520)-H520</f>
        <v>-1.7026665760160587E-4</v>
      </c>
      <c r="R520" s="1">
        <f>$P$2*B520-$O$2*$H520</f>
        <v>0</v>
      </c>
      <c r="S520" s="1">
        <f>$P$2*C520-$O$2*$H520</f>
        <v>0</v>
      </c>
      <c r="T520" s="1">
        <f>$P$2*D520-$O$2*$H520</f>
        <v>0</v>
      </c>
      <c r="U520" s="1">
        <f>$Q$2*E520-$O$2*$H520</f>
        <v>0</v>
      </c>
      <c r="V520" s="1">
        <f>$Q$2*F520-$O$2*$H520</f>
        <v>0</v>
      </c>
      <c r="W520" s="1">
        <f>$Q$2*G520-$O$2*$H520</f>
        <v>0</v>
      </c>
      <c r="X520" s="1">
        <f>Y520+Z520</f>
        <v>0</v>
      </c>
      <c r="Y520" s="2">
        <f>SUM(R520:T520)</f>
        <v>0</v>
      </c>
      <c r="Z520" s="2">
        <f>SUM(U520:W520)</f>
        <v>0</v>
      </c>
      <c r="AA520" s="1" t="e">
        <f>Y520/Z520</f>
        <v>#DIV/0!</v>
      </c>
      <c r="AB520" s="2">
        <f>Y520-Z520</f>
        <v>0</v>
      </c>
    </row>
    <row r="521" spans="1:28" x14ac:dyDescent="0.2">
      <c r="A521" t="s">
        <v>582</v>
      </c>
      <c r="B521" s="15">
        <v>1.64786450982929E-4</v>
      </c>
      <c r="C521" s="15">
        <v>1.0626577008188501E-4</v>
      </c>
      <c r="D521" s="15">
        <v>9.1165478448659799E-5</v>
      </c>
      <c r="E521" s="15">
        <v>1.43987378717254E-4</v>
      </c>
      <c r="F521" s="15">
        <v>1.16072669948845E-4</v>
      </c>
      <c r="G521" s="15">
        <v>1.9752228859461099E-4</v>
      </c>
      <c r="H521" s="15">
        <v>7.6079568659881405E-5</v>
      </c>
      <c r="I521" s="2">
        <f>AVERAGE(B521:G521)</f>
        <v>1.3663333946236397E-4</v>
      </c>
      <c r="J521" s="2">
        <f>AVERAGE(B521:D521)-H521</f>
        <v>4.4659664511276524E-5</v>
      </c>
      <c r="K521" s="2">
        <f>AVERAGE(E521:G521)-H521</f>
        <v>7.6447877093688594E-5</v>
      </c>
      <c r="R521" s="1">
        <f>$P$2*B521-$O$2*$H521</f>
        <v>0</v>
      </c>
      <c r="S521" s="1">
        <f>$P$2*C521-$O$2*$H521</f>
        <v>0</v>
      </c>
      <c r="T521" s="1">
        <f>$P$2*D521-$O$2*$H521</f>
        <v>0</v>
      </c>
      <c r="U521" s="1">
        <f>$Q$2*E521-$O$2*$H521</f>
        <v>0</v>
      </c>
      <c r="V521" s="1">
        <f>$Q$2*F521-$O$2*$H521</f>
        <v>0</v>
      </c>
      <c r="W521" s="1">
        <f>$Q$2*G521-$O$2*$H521</f>
        <v>0</v>
      </c>
      <c r="X521" s="1">
        <f>Y521+Z521</f>
        <v>0</v>
      </c>
      <c r="Y521" s="2">
        <f>SUM(R521:T521)</f>
        <v>0</v>
      </c>
      <c r="Z521" s="2">
        <f>SUM(U521:W521)</f>
        <v>0</v>
      </c>
      <c r="AA521" s="1" t="e">
        <f>Y521/Z521</f>
        <v>#DIV/0!</v>
      </c>
      <c r="AB521" s="2">
        <f>Y521-Z521</f>
        <v>0</v>
      </c>
    </row>
    <row r="522" spans="1:28" x14ac:dyDescent="0.2">
      <c r="A522" t="s">
        <v>241</v>
      </c>
      <c r="B522" s="15">
        <v>2.3919236016184601E-4</v>
      </c>
      <c r="C522" s="15">
        <v>9.5911252935962401E-5</v>
      </c>
      <c r="D522" s="15">
        <v>1.2933840339874599E-4</v>
      </c>
      <c r="E522" s="15">
        <v>8.9890546499455697E-5</v>
      </c>
      <c r="F522" s="15">
        <v>7.0979405933989099E-5</v>
      </c>
      <c r="G522" s="15">
        <v>1.9396128070663701E-4</v>
      </c>
      <c r="H522" s="15">
        <v>3.9566408530172098E-4</v>
      </c>
      <c r="I522" s="2">
        <f>AVERAGE(B522:G522)</f>
        <v>1.3654554160610603E-4</v>
      </c>
      <c r="J522" s="2">
        <f>AVERAGE(B522:D522)-H522</f>
        <v>-2.408500798028695E-4</v>
      </c>
      <c r="K522" s="2">
        <f>AVERAGE(E522:G522)-H522</f>
        <v>-2.7738700758836037E-4</v>
      </c>
      <c r="R522" s="1">
        <f>$P$2*B522-$O$2*$H522</f>
        <v>0</v>
      </c>
      <c r="S522" s="1">
        <f>$P$2*C522-$O$2*$H522</f>
        <v>0</v>
      </c>
      <c r="T522" s="1">
        <f>$P$2*D522-$O$2*$H522</f>
        <v>0</v>
      </c>
      <c r="U522" s="1">
        <f>$Q$2*E522-$O$2*$H522</f>
        <v>0</v>
      </c>
      <c r="V522" s="1">
        <f>$Q$2*F522-$O$2*$H522</f>
        <v>0</v>
      </c>
      <c r="W522" s="1">
        <f>$Q$2*G522-$O$2*$H522</f>
        <v>0</v>
      </c>
      <c r="X522" s="1">
        <f>Y522+Z522</f>
        <v>0</v>
      </c>
      <c r="Y522" s="2">
        <f>SUM(R522:T522)</f>
        <v>0</v>
      </c>
      <c r="Z522" s="2">
        <f>SUM(U522:W522)</f>
        <v>0</v>
      </c>
      <c r="AA522" s="1" t="e">
        <f>Y522/Z522</f>
        <v>#DIV/0!</v>
      </c>
      <c r="AB522" s="2">
        <f>Y522-Z522</f>
        <v>0</v>
      </c>
    </row>
    <row r="523" spans="1:28" x14ac:dyDescent="0.2">
      <c r="A523" t="s">
        <v>1027</v>
      </c>
      <c r="B523" s="15">
        <v>1.2335491716918001E-4</v>
      </c>
      <c r="C523" s="15">
        <v>9.2216111523103902E-5</v>
      </c>
      <c r="D523" s="15">
        <v>1.1326158271118499E-4</v>
      </c>
      <c r="E523" s="15">
        <v>2.1835448640638501E-4</v>
      </c>
      <c r="F523" s="15">
        <v>1.5199710201676999E-4</v>
      </c>
      <c r="G523" s="15">
        <v>1.1656618373717099E-4</v>
      </c>
      <c r="H523" s="15">
        <v>3.5997295358752E-4</v>
      </c>
      <c r="I523" s="2">
        <f>AVERAGE(B523:G523)</f>
        <v>1.359583972606325E-4</v>
      </c>
      <c r="J523" s="2">
        <f>AVERAGE(B523:D523)-H523</f>
        <v>-2.5036208311969701E-4</v>
      </c>
      <c r="K523" s="2">
        <f>AVERAGE(E523:G523)-H523</f>
        <v>-1.9766702953407799E-4</v>
      </c>
      <c r="R523" s="1">
        <f>$P$2*B523-$O$2*$H523</f>
        <v>0</v>
      </c>
      <c r="S523" s="1">
        <f>$P$2*C523-$O$2*$H523</f>
        <v>0</v>
      </c>
      <c r="T523" s="1">
        <f>$P$2*D523-$O$2*$H523</f>
        <v>0</v>
      </c>
      <c r="U523" s="1">
        <f>$Q$2*E523-$O$2*$H523</f>
        <v>0</v>
      </c>
      <c r="V523" s="1">
        <f>$Q$2*F523-$O$2*$H523</f>
        <v>0</v>
      </c>
      <c r="W523" s="1">
        <f>$Q$2*G523-$O$2*$H523</f>
        <v>0</v>
      </c>
      <c r="X523" s="1">
        <f>Y523+Z523</f>
        <v>0</v>
      </c>
      <c r="Y523" s="2">
        <f>SUM(R523:T523)</f>
        <v>0</v>
      </c>
      <c r="Z523" s="2">
        <f>SUM(U523:W523)</f>
        <v>0</v>
      </c>
      <c r="AA523" s="1" t="e">
        <f>Y523/Z523</f>
        <v>#DIV/0!</v>
      </c>
      <c r="AB523" s="2">
        <f>Y523-Z523</f>
        <v>0</v>
      </c>
    </row>
    <row r="524" spans="1:28" x14ac:dyDescent="0.2">
      <c r="A524" t="s">
        <v>774</v>
      </c>
      <c r="B524" s="15">
        <v>9.8239719352187198E-5</v>
      </c>
      <c r="C524" s="15">
        <v>1.56332905928644E-4</v>
      </c>
      <c r="D524" s="15">
        <v>8.8155836661178203E-5</v>
      </c>
      <c r="E524" s="15">
        <v>1.9539006039772199E-4</v>
      </c>
      <c r="F524" s="15">
        <v>1.7871318131041001E-4</v>
      </c>
      <c r="G524" s="15">
        <v>9.8571728984114395E-5</v>
      </c>
      <c r="H524">
        <v>4.0237452134669302E-4</v>
      </c>
      <c r="I524" s="2">
        <f>AVERAGE(B524:G524)</f>
        <v>1.3590057210570929E-4</v>
      </c>
      <c r="J524" s="2">
        <f>AVERAGE(B524:D524)-H524</f>
        <v>-2.8813170069935657E-4</v>
      </c>
      <c r="K524" s="2">
        <f>AVERAGE(E524:G524)-H524</f>
        <v>-2.448161977826109E-4</v>
      </c>
      <c r="R524" s="1">
        <f>$P$2*B524-$O$2*$H524</f>
        <v>0</v>
      </c>
      <c r="S524" s="1">
        <f>$P$2*C524-$O$2*$H524</f>
        <v>0</v>
      </c>
      <c r="T524" s="1">
        <f>$P$2*D524-$O$2*$H524</f>
        <v>0</v>
      </c>
      <c r="U524" s="1">
        <f>$Q$2*E524-$O$2*$H524</f>
        <v>0</v>
      </c>
      <c r="V524" s="1">
        <f>$Q$2*F524-$O$2*$H524</f>
        <v>0</v>
      </c>
      <c r="W524" s="1">
        <f>$Q$2*G524-$O$2*$H524</f>
        <v>0</v>
      </c>
      <c r="X524" s="1">
        <f>Y524+Z524</f>
        <v>0</v>
      </c>
      <c r="Y524" s="2">
        <f>SUM(R524:T524)</f>
        <v>0</v>
      </c>
      <c r="Z524" s="2">
        <f>SUM(U524:W524)</f>
        <v>0</v>
      </c>
      <c r="AA524" s="1" t="e">
        <f>Y524/Z524</f>
        <v>#DIV/0!</v>
      </c>
      <c r="AB524" s="2">
        <f>Y524-Z524</f>
        <v>0</v>
      </c>
    </row>
    <row r="525" spans="1:28" x14ac:dyDescent="0.2">
      <c r="A525" t="s">
        <v>4983</v>
      </c>
      <c r="B525" s="15">
        <v>2.2851412979747701E-5</v>
      </c>
      <c r="C525" s="15">
        <v>3.1916276379198299E-5</v>
      </c>
      <c r="D525" s="15">
        <v>3.4972799505169198E-5</v>
      </c>
      <c r="E525" s="15">
        <v>2.4119061953231601E-4</v>
      </c>
      <c r="F525" s="15">
        <v>4.64093075658593E-4</v>
      </c>
      <c r="G525" s="15">
        <v>1.7805039439867001E-5</v>
      </c>
      <c r="H525" s="15">
        <v>6.5384811213205994E-5</v>
      </c>
      <c r="I525" s="2">
        <f>AVERAGE(B525:G525)</f>
        <v>1.3547153724914853E-4</v>
      </c>
      <c r="J525" s="2">
        <f>AVERAGE(B525:D525)-H525</f>
        <v>-3.5471314925167595E-5</v>
      </c>
      <c r="K525" s="2">
        <f>AVERAGE(E525:G525)-H525</f>
        <v>1.7564476699705268E-4</v>
      </c>
      <c r="R525" s="1">
        <f>$P$2*B525-$O$2*$H525</f>
        <v>0</v>
      </c>
      <c r="S525" s="1">
        <f>$P$2*C525-$O$2*$H525</f>
        <v>0</v>
      </c>
      <c r="T525" s="1">
        <f>$P$2*D525-$O$2*$H525</f>
        <v>0</v>
      </c>
      <c r="U525" s="1">
        <f>$Q$2*E525-$O$2*$H525</f>
        <v>0</v>
      </c>
      <c r="V525" s="1">
        <f>$Q$2*F525-$O$2*$H525</f>
        <v>0</v>
      </c>
      <c r="W525" s="1">
        <f>$Q$2*G525-$O$2*$H525</f>
        <v>0</v>
      </c>
      <c r="X525" s="1">
        <f>Y525+Z525</f>
        <v>0</v>
      </c>
      <c r="Y525" s="2">
        <f>SUM(R525:T525)</f>
        <v>0</v>
      </c>
      <c r="Z525" s="2">
        <f>SUM(U525:W525)</f>
        <v>0</v>
      </c>
      <c r="AA525" s="1" t="e">
        <f>Y525/Z525</f>
        <v>#DIV/0!</v>
      </c>
      <c r="AB525" s="2">
        <f>Y525-Z525</f>
        <v>0</v>
      </c>
    </row>
    <row r="526" spans="1:28" x14ac:dyDescent="0.2">
      <c r="A526" t="s">
        <v>291</v>
      </c>
      <c r="B526" s="15">
        <v>9.2986030012917994E-5</v>
      </c>
      <c r="C526" s="15">
        <v>2.0079642073172601E-4</v>
      </c>
      <c r="D526" s="15">
        <v>1.3970071436324001E-4</v>
      </c>
      <c r="E526" s="15">
        <v>1.5942528893909201E-4</v>
      </c>
      <c r="F526" s="15">
        <v>1.40022291327462E-4</v>
      </c>
      <c r="G526" s="15">
        <v>7.96680807277453E-5</v>
      </c>
      <c r="H526" s="15">
        <v>2.8817128790630903E-4</v>
      </c>
      <c r="I526" s="2">
        <f>AVERAGE(B526:G526)</f>
        <v>1.3543313768369722E-4</v>
      </c>
      <c r="J526" s="2">
        <f>AVERAGE(B526:D526)-H526</f>
        <v>-1.4367689953701437E-4</v>
      </c>
      <c r="K526" s="2">
        <f>AVERAGE(E526:G526)-H526</f>
        <v>-1.6179940090820926E-4</v>
      </c>
      <c r="R526" s="1">
        <f>$P$2*B526-$O$2*$H526</f>
        <v>0</v>
      </c>
      <c r="S526" s="1">
        <f>$P$2*C526-$O$2*$H526</f>
        <v>0</v>
      </c>
      <c r="T526" s="1">
        <f>$P$2*D526-$O$2*$H526</f>
        <v>0</v>
      </c>
      <c r="U526" s="1">
        <f>$Q$2*E526-$O$2*$H526</f>
        <v>0</v>
      </c>
      <c r="V526" s="1">
        <f>$Q$2*F526-$O$2*$H526</f>
        <v>0</v>
      </c>
      <c r="W526" s="1">
        <f>$Q$2*G526-$O$2*$H526</f>
        <v>0</v>
      </c>
      <c r="X526" s="1">
        <f>Y526+Z526</f>
        <v>0</v>
      </c>
      <c r="Y526" s="2">
        <f>SUM(R526:T526)</f>
        <v>0</v>
      </c>
      <c r="Z526" s="2">
        <f>SUM(U526:W526)</f>
        <v>0</v>
      </c>
      <c r="AA526" s="1" t="e">
        <f>Y526/Z526</f>
        <v>#DIV/0!</v>
      </c>
      <c r="AB526" s="2">
        <f>Y526-Z526</f>
        <v>0</v>
      </c>
    </row>
    <row r="527" spans="1:28" x14ac:dyDescent="0.2">
      <c r="A527" t="s">
        <v>1166</v>
      </c>
      <c r="B527" s="15">
        <v>1.0101605924692199E-4</v>
      </c>
      <c r="C527" s="15">
        <v>1.32172365921489E-4</v>
      </c>
      <c r="D527" s="15">
        <v>8.7889159540768304E-5</v>
      </c>
      <c r="E527" s="15">
        <v>2.1082797061956101E-4</v>
      </c>
      <c r="F527" s="15">
        <v>1.4444862399149699E-4</v>
      </c>
      <c r="G527" s="15">
        <v>1.3187094104292999E-4</v>
      </c>
      <c r="H527" s="15">
        <v>7.8176579923935498E-5</v>
      </c>
      <c r="I527" s="2">
        <f>AVERAGE(B527:G527)</f>
        <v>1.3470418672719453E-4</v>
      </c>
      <c r="J527" s="2">
        <f>AVERAGE(B527:D527)-H527</f>
        <v>2.8849281645790939E-5</v>
      </c>
      <c r="K527" s="2">
        <f>AVERAGE(E527:G527)-H527</f>
        <v>8.4205931960727176E-5</v>
      </c>
      <c r="R527" s="1">
        <f>$P$2*B527-$O$2*$H527</f>
        <v>0</v>
      </c>
      <c r="S527" s="1">
        <f>$P$2*C527-$O$2*$H527</f>
        <v>0</v>
      </c>
      <c r="T527" s="1">
        <f>$P$2*D527-$O$2*$H527</f>
        <v>0</v>
      </c>
      <c r="U527" s="1">
        <f>$Q$2*E527-$O$2*$H527</f>
        <v>0</v>
      </c>
      <c r="V527" s="1">
        <f>$Q$2*F527-$O$2*$H527</f>
        <v>0</v>
      </c>
      <c r="W527" s="1">
        <f>$Q$2*G527-$O$2*$H527</f>
        <v>0</v>
      </c>
      <c r="X527" s="1">
        <f>Y527+Z527</f>
        <v>0</v>
      </c>
      <c r="Y527" s="2">
        <f>SUM(R527:T527)</f>
        <v>0</v>
      </c>
      <c r="Z527" s="2">
        <f>SUM(U527:W527)</f>
        <v>0</v>
      </c>
      <c r="AA527" s="1" t="e">
        <f>Y527/Z527</f>
        <v>#DIV/0!</v>
      </c>
      <c r="AB527" s="2">
        <f>Y527-Z527</f>
        <v>0</v>
      </c>
    </row>
    <row r="528" spans="1:28" x14ac:dyDescent="0.2">
      <c r="A528" t="s">
        <v>323</v>
      </c>
      <c r="B528" s="15">
        <v>1.43857119468768E-4</v>
      </c>
      <c r="C528" s="15">
        <v>1.36882656074145E-4</v>
      </c>
      <c r="D528" s="15">
        <v>1.3352904386232801E-4</v>
      </c>
      <c r="E528" s="15">
        <v>1.51300073032861E-4</v>
      </c>
      <c r="F528" s="15">
        <v>1.2393731459297801E-4</v>
      </c>
      <c r="G528" s="15">
        <v>1.18536102994348E-4</v>
      </c>
      <c r="H528" s="15">
        <v>2.3062929882066601E-4</v>
      </c>
      <c r="I528" s="2">
        <f>AVERAGE(B528:G528)</f>
        <v>1.3467371833757134E-4</v>
      </c>
      <c r="J528" s="2">
        <f>AVERAGE(B528:D528)-H528</f>
        <v>-9.2539692352252342E-5</v>
      </c>
      <c r="K528" s="2">
        <f>AVERAGE(E528:G528)-H528</f>
        <v>-9.9371468613937024E-5</v>
      </c>
      <c r="R528" s="1">
        <f>$P$2*B528-$O$2*$H528</f>
        <v>0</v>
      </c>
      <c r="S528" s="1">
        <f>$P$2*C528-$O$2*$H528</f>
        <v>0</v>
      </c>
      <c r="T528" s="1">
        <f>$P$2*D528-$O$2*$H528</f>
        <v>0</v>
      </c>
      <c r="U528" s="1">
        <f>$Q$2*E528-$O$2*$H528</f>
        <v>0</v>
      </c>
      <c r="V528" s="1">
        <f>$Q$2*F528-$O$2*$H528</f>
        <v>0</v>
      </c>
      <c r="W528" s="1">
        <f>$Q$2*G528-$O$2*$H528</f>
        <v>0</v>
      </c>
      <c r="X528" s="1">
        <f>Y528+Z528</f>
        <v>0</v>
      </c>
      <c r="Y528" s="2">
        <f>SUM(R528:T528)</f>
        <v>0</v>
      </c>
      <c r="Z528" s="2">
        <f>SUM(U528:W528)</f>
        <v>0</v>
      </c>
      <c r="AA528" s="1" t="e">
        <f>Y528/Z528</f>
        <v>#DIV/0!</v>
      </c>
      <c r="AB528" s="2">
        <f>Y528-Z528</f>
        <v>0</v>
      </c>
    </row>
    <row r="529" spans="1:28" x14ac:dyDescent="0.2">
      <c r="A529" t="s">
        <v>1179</v>
      </c>
      <c r="B529" s="15">
        <v>8.7476063144903695E-5</v>
      </c>
      <c r="C529" s="15">
        <v>1.41065068882105E-4</v>
      </c>
      <c r="D529" s="15">
        <v>9.1965509809889404E-5</v>
      </c>
      <c r="E529" s="15">
        <v>2.20065058176118E-4</v>
      </c>
      <c r="F529" s="15">
        <v>1.5800426777510401E-4</v>
      </c>
      <c r="G529" s="15">
        <v>1.09368401835949E-4</v>
      </c>
      <c r="H529" s="15">
        <v>2.5726134187415198E-4</v>
      </c>
      <c r="I529" s="2">
        <f>AVERAGE(B529:G529)</f>
        <v>1.3465739493734484E-4</v>
      </c>
      <c r="J529" s="2">
        <f>AVERAGE(B529:D529)-H529</f>
        <v>-1.5042579459518597E-4</v>
      </c>
      <c r="K529" s="2">
        <f>AVERAGE(E529:G529)-H529</f>
        <v>-9.4782099278428294E-5</v>
      </c>
      <c r="R529" s="1">
        <f>$P$2*B529-$O$2*$H529</f>
        <v>0</v>
      </c>
      <c r="S529" s="1">
        <f>$P$2*C529-$O$2*$H529</f>
        <v>0</v>
      </c>
      <c r="T529" s="1">
        <f>$P$2*D529-$O$2*$H529</f>
        <v>0</v>
      </c>
      <c r="U529" s="1">
        <f>$Q$2*E529-$O$2*$H529</f>
        <v>0</v>
      </c>
      <c r="V529" s="1">
        <f>$Q$2*F529-$O$2*$H529</f>
        <v>0</v>
      </c>
      <c r="W529" s="1">
        <f>$Q$2*G529-$O$2*$H529</f>
        <v>0</v>
      </c>
      <c r="X529" s="1">
        <f>Y529+Z529</f>
        <v>0</v>
      </c>
      <c r="Y529" s="2">
        <f>SUM(R529:T529)</f>
        <v>0</v>
      </c>
      <c r="Z529" s="2">
        <f>SUM(U529:W529)</f>
        <v>0</v>
      </c>
      <c r="AA529" s="1" t="e">
        <f>Y529/Z529</f>
        <v>#DIV/0!</v>
      </c>
      <c r="AB529" s="2">
        <f>Y529-Z529</f>
        <v>0</v>
      </c>
    </row>
    <row r="530" spans="1:28" x14ac:dyDescent="0.2">
      <c r="A530" t="s">
        <v>1395</v>
      </c>
      <c r="B530" s="15">
        <v>1.03664260377286E-4</v>
      </c>
      <c r="C530" s="15">
        <v>1.15686350387196E-4</v>
      </c>
      <c r="D530" s="15">
        <v>9.5394215643729302E-5</v>
      </c>
      <c r="E530" s="15">
        <v>2.4251631265385999E-4</v>
      </c>
      <c r="F530" s="15">
        <v>1.4646418618672699E-4</v>
      </c>
      <c r="G530" s="15">
        <v>1.02700982811658E-4</v>
      </c>
      <c r="H530" s="15">
        <v>5.8066241901657005E-4</v>
      </c>
      <c r="I530" s="2">
        <f>AVERAGE(B530:G530)</f>
        <v>1.3440438467674271E-4</v>
      </c>
      <c r="J530" s="2">
        <f>AVERAGE(B530:D530)-H530</f>
        <v>-4.757474768804996E-4</v>
      </c>
      <c r="K530" s="2">
        <f>AVERAGE(E530:G530)-H530</f>
        <v>-4.1676859179915501E-4</v>
      </c>
      <c r="R530" s="1">
        <f>$P$2*B530-$O$2*$H530</f>
        <v>0</v>
      </c>
      <c r="S530" s="1">
        <f>$P$2*C530-$O$2*$H530</f>
        <v>0</v>
      </c>
      <c r="T530" s="1">
        <f>$P$2*D530-$O$2*$H530</f>
        <v>0</v>
      </c>
      <c r="U530" s="1">
        <f>$Q$2*E530-$O$2*$H530</f>
        <v>0</v>
      </c>
      <c r="V530" s="1">
        <f>$Q$2*F530-$O$2*$H530</f>
        <v>0</v>
      </c>
      <c r="W530" s="1">
        <f>$Q$2*G530-$O$2*$H530</f>
        <v>0</v>
      </c>
      <c r="X530" s="1">
        <f>Y530+Z530</f>
        <v>0</v>
      </c>
      <c r="Y530" s="2">
        <f>SUM(R530:T530)</f>
        <v>0</v>
      </c>
      <c r="Z530" s="2">
        <f>SUM(U530:W530)</f>
        <v>0</v>
      </c>
      <c r="AA530" s="1" t="e">
        <f>Y530/Z530</f>
        <v>#DIV/0!</v>
      </c>
      <c r="AB530" s="2">
        <f>Y530-Z530</f>
        <v>0</v>
      </c>
    </row>
    <row r="531" spans="1:28" x14ac:dyDescent="0.2">
      <c r="A531" t="s">
        <v>386</v>
      </c>
      <c r="B531" s="15">
        <v>1.4842740206471699E-4</v>
      </c>
      <c r="C531" s="15">
        <v>1.26487532978629E-4</v>
      </c>
      <c r="D531" s="15">
        <v>1.15471193137437E-4</v>
      </c>
      <c r="E531" s="15">
        <v>1.7003083391143499E-4</v>
      </c>
      <c r="F531" s="15">
        <v>1.18957690345939E-4</v>
      </c>
      <c r="G531" s="15">
        <v>1.2240017538342601E-4</v>
      </c>
      <c r="H531" s="15">
        <v>3.7188397756734699E-4</v>
      </c>
      <c r="I531" s="2">
        <f>AVERAGE(B531:G531)</f>
        <v>1.3362913797026384E-4</v>
      </c>
      <c r="J531" s="2">
        <f>AVERAGE(B531:D531)-H531</f>
        <v>-2.4175526817375267E-4</v>
      </c>
      <c r="K531" s="2">
        <f>AVERAGE(E531:G531)-H531</f>
        <v>-2.3475441102041366E-4</v>
      </c>
      <c r="R531" s="1">
        <f>$P$2*B531-$O$2*$H531</f>
        <v>0</v>
      </c>
      <c r="S531" s="1">
        <f>$P$2*C531-$O$2*$H531</f>
        <v>0</v>
      </c>
      <c r="T531" s="1">
        <f>$P$2*D531-$O$2*$H531</f>
        <v>0</v>
      </c>
      <c r="U531" s="1">
        <f>$Q$2*E531-$O$2*$H531</f>
        <v>0</v>
      </c>
      <c r="V531" s="1">
        <f>$Q$2*F531-$O$2*$H531</f>
        <v>0</v>
      </c>
      <c r="W531" s="1">
        <f>$Q$2*G531-$O$2*$H531</f>
        <v>0</v>
      </c>
      <c r="X531" s="1">
        <f>Y531+Z531</f>
        <v>0</v>
      </c>
      <c r="Y531" s="2">
        <f>SUM(R531:T531)</f>
        <v>0</v>
      </c>
      <c r="Z531" s="2">
        <f>SUM(U531:W531)</f>
        <v>0</v>
      </c>
      <c r="AA531" s="1" t="e">
        <f>Y531/Z531</f>
        <v>#DIV/0!</v>
      </c>
      <c r="AB531" s="2">
        <f>Y531-Z531</f>
        <v>0</v>
      </c>
    </row>
    <row r="532" spans="1:28" x14ac:dyDescent="0.2">
      <c r="A532" t="s">
        <v>450</v>
      </c>
      <c r="B532" s="15">
        <v>9.7940728901984507E-5</v>
      </c>
      <c r="C532" s="15">
        <v>1.6274864596415599E-4</v>
      </c>
      <c r="D532" s="15">
        <v>1.13642550026056E-4</v>
      </c>
      <c r="E532" s="15">
        <v>1.81662721945618E-4</v>
      </c>
      <c r="F532" s="15">
        <v>1.41524082767045E-4</v>
      </c>
      <c r="G532" s="15">
        <v>9.7927716919268796E-5</v>
      </c>
      <c r="H532" s="15">
        <v>2.3197138602966099E-4</v>
      </c>
      <c r="I532" s="2">
        <f>AVERAGE(B532:G532)</f>
        <v>1.3257440775402138E-4</v>
      </c>
      <c r="J532" s="2">
        <f>AVERAGE(B532:D532)-H532</f>
        <v>-1.0719407773226216E-4</v>
      </c>
      <c r="K532" s="2">
        <f>AVERAGE(E532:G532)-H532</f>
        <v>-9.1599878819017058E-5</v>
      </c>
      <c r="R532" s="1">
        <f>$P$2*B532-$O$2*$H532</f>
        <v>0</v>
      </c>
      <c r="S532" s="1">
        <f>$P$2*C532-$O$2*$H532</f>
        <v>0</v>
      </c>
      <c r="T532" s="1">
        <f>$P$2*D532-$O$2*$H532</f>
        <v>0</v>
      </c>
      <c r="U532" s="1">
        <f>$Q$2*E532-$O$2*$H532</f>
        <v>0</v>
      </c>
      <c r="V532" s="1">
        <f>$Q$2*F532-$O$2*$H532</f>
        <v>0</v>
      </c>
      <c r="W532" s="1">
        <f>$Q$2*G532-$O$2*$H532</f>
        <v>0</v>
      </c>
      <c r="X532" s="1">
        <f>Y532+Z532</f>
        <v>0</v>
      </c>
      <c r="Y532" s="2">
        <f>SUM(R532:T532)</f>
        <v>0</v>
      </c>
      <c r="Z532" s="2">
        <f>SUM(U532:W532)</f>
        <v>0</v>
      </c>
      <c r="AA532" s="1" t="e">
        <f>Y532/Z532</f>
        <v>#DIV/0!</v>
      </c>
      <c r="AB532" s="2">
        <f>Y532-Z532</f>
        <v>0</v>
      </c>
    </row>
    <row r="533" spans="1:28" x14ac:dyDescent="0.2">
      <c r="A533" t="s">
        <v>546</v>
      </c>
      <c r="B533" s="15">
        <v>9.7684451373239805E-5</v>
      </c>
      <c r="C533" s="15">
        <v>1.43542031807209E-4</v>
      </c>
      <c r="D533" s="15">
        <v>1.14975935628105E-4</v>
      </c>
      <c r="E533" s="15">
        <v>1.5771471716935899E-4</v>
      </c>
      <c r="F533" s="15">
        <v>1.9029278372614399E-4</v>
      </c>
      <c r="G533" s="15">
        <v>8.6790096503692299E-5</v>
      </c>
      <c r="H533" s="15">
        <v>2.9341381606644501E-4</v>
      </c>
      <c r="I533" s="2">
        <f>AVERAGE(B533:G533)</f>
        <v>1.3183333603462483E-4</v>
      </c>
      <c r="J533" s="2">
        <f>AVERAGE(B533:D533)-H533</f>
        <v>-1.7467967646359376E-4</v>
      </c>
      <c r="K533" s="2">
        <f>AVERAGE(E533:G533)-H533</f>
        <v>-1.4848128360004658E-4</v>
      </c>
      <c r="R533" s="1">
        <f>$P$2*B533-$O$2*$H533</f>
        <v>0</v>
      </c>
      <c r="S533" s="1">
        <f>$P$2*C533-$O$2*$H533</f>
        <v>0</v>
      </c>
      <c r="T533" s="1">
        <f>$P$2*D533-$O$2*$H533</f>
        <v>0</v>
      </c>
      <c r="U533" s="1">
        <f>$Q$2*E533-$O$2*$H533</f>
        <v>0</v>
      </c>
      <c r="V533" s="1">
        <f>$Q$2*F533-$O$2*$H533</f>
        <v>0</v>
      </c>
      <c r="W533" s="1">
        <f>$Q$2*G533-$O$2*$H533</f>
        <v>0</v>
      </c>
      <c r="X533" s="1">
        <f>Y533+Z533</f>
        <v>0</v>
      </c>
      <c r="Y533" s="2">
        <f>SUM(R533:T533)</f>
        <v>0</v>
      </c>
      <c r="Z533" s="2">
        <f>SUM(U533:W533)</f>
        <v>0</v>
      </c>
      <c r="AA533" s="1" t="e">
        <f>Y533/Z533</f>
        <v>#DIV/0!</v>
      </c>
      <c r="AB533" s="2">
        <f>Y533-Z533</f>
        <v>0</v>
      </c>
    </row>
    <row r="534" spans="1:28" x14ac:dyDescent="0.2">
      <c r="A534" t="s">
        <v>857</v>
      </c>
      <c r="B534" s="15">
        <v>1.0460394464935E-4</v>
      </c>
      <c r="C534" s="15">
        <v>1.18366343060258E-4</v>
      </c>
      <c r="D534" s="15">
        <v>1.04804108321046E-4</v>
      </c>
      <c r="E534" s="15">
        <v>1.64856354307993E-4</v>
      </c>
      <c r="F534" s="15">
        <v>1.4049654125575101E-4</v>
      </c>
      <c r="G534" s="15">
        <v>1.56040335005984E-4</v>
      </c>
      <c r="H534" s="15">
        <v>4.7560215468746197E-5</v>
      </c>
      <c r="I534" s="2">
        <f>AVERAGE(B534:G534)</f>
        <v>1.3152793776673033E-4</v>
      </c>
      <c r="J534" s="2">
        <f>AVERAGE(B534:D534)-H534</f>
        <v>6.1697916541471803E-5</v>
      </c>
      <c r="K534" s="2">
        <f>AVERAGE(E534:G534)-H534</f>
        <v>1.0623752805449646E-4</v>
      </c>
      <c r="R534" s="1">
        <f>$P$2*B534-$O$2*$H534</f>
        <v>0</v>
      </c>
      <c r="S534" s="1">
        <f>$P$2*C534-$O$2*$H534</f>
        <v>0</v>
      </c>
      <c r="T534" s="1">
        <f>$P$2*D534-$O$2*$H534</f>
        <v>0</v>
      </c>
      <c r="U534" s="1">
        <f>$Q$2*E534-$O$2*$H534</f>
        <v>0</v>
      </c>
      <c r="V534" s="1">
        <f>$Q$2*F534-$O$2*$H534</f>
        <v>0</v>
      </c>
      <c r="W534" s="1">
        <f>$Q$2*G534-$O$2*$H534</f>
        <v>0</v>
      </c>
      <c r="X534" s="1">
        <f>Y534+Z534</f>
        <v>0</v>
      </c>
      <c r="Y534" s="2">
        <f>SUM(R534:T534)</f>
        <v>0</v>
      </c>
      <c r="Z534" s="2">
        <f>SUM(U534:W534)</f>
        <v>0</v>
      </c>
      <c r="AA534" s="1" t="e">
        <f>Y534/Z534</f>
        <v>#DIV/0!</v>
      </c>
      <c r="AB534" s="2">
        <f>Y534-Z534</f>
        <v>0</v>
      </c>
    </row>
    <row r="535" spans="1:28" x14ac:dyDescent="0.2">
      <c r="A535" t="s">
        <v>222</v>
      </c>
      <c r="B535" s="15">
        <v>7.9531459753813804E-5</v>
      </c>
      <c r="C535" s="15">
        <v>3.1908155189279999E-4</v>
      </c>
      <c r="D535" s="15">
        <v>6.5678765083782099E-5</v>
      </c>
      <c r="E535" s="15">
        <v>1.7345197745090001E-4</v>
      </c>
      <c r="F535" s="15">
        <v>9.9987693214361405E-5</v>
      </c>
      <c r="G535" s="15">
        <v>5.1407315999786299E-5</v>
      </c>
      <c r="H535" s="15">
        <v>4.2409955804229401E-4</v>
      </c>
      <c r="I535" s="2">
        <f>AVERAGE(B535:G535)</f>
        <v>1.3152312723257393E-4</v>
      </c>
      <c r="J535" s="2">
        <f>AVERAGE(B535:D535)-H535</f>
        <v>-2.6933563246549534E-4</v>
      </c>
      <c r="K535" s="2">
        <f>AVERAGE(E535:G535)-H535</f>
        <v>-3.1581722915394476E-4</v>
      </c>
      <c r="R535" s="1">
        <f>$P$2*B535-$O$2*$H535</f>
        <v>0</v>
      </c>
      <c r="S535" s="1">
        <f>$P$2*C535-$O$2*$H535</f>
        <v>0</v>
      </c>
      <c r="T535" s="1">
        <f>$P$2*D535-$O$2*$H535</f>
        <v>0</v>
      </c>
      <c r="U535" s="1">
        <f>$Q$2*E535-$O$2*$H535</f>
        <v>0</v>
      </c>
      <c r="V535" s="1">
        <f>$Q$2*F535-$O$2*$H535</f>
        <v>0</v>
      </c>
      <c r="W535" s="1">
        <f>$Q$2*G535-$O$2*$H535</f>
        <v>0</v>
      </c>
      <c r="X535" s="1">
        <f>Y535+Z535</f>
        <v>0</v>
      </c>
      <c r="Y535" s="2">
        <f>SUM(R535:T535)</f>
        <v>0</v>
      </c>
      <c r="Z535" s="2">
        <f>SUM(U535:W535)</f>
        <v>0</v>
      </c>
      <c r="AA535" s="1" t="e">
        <f>Y535/Z535</f>
        <v>#DIV/0!</v>
      </c>
      <c r="AB535" s="2">
        <f>Y535-Z535</f>
        <v>0</v>
      </c>
    </row>
    <row r="536" spans="1:28" x14ac:dyDescent="0.2">
      <c r="A536" t="s">
        <v>462</v>
      </c>
      <c r="B536" s="15">
        <v>7.6626981094705905E-5</v>
      </c>
      <c r="C536" s="15">
        <v>1.6599712193150499E-4</v>
      </c>
      <c r="D536" s="15">
        <v>1.26862115852084E-4</v>
      </c>
      <c r="E536" s="15">
        <v>1.8782078031665499E-4</v>
      </c>
      <c r="F536" s="15">
        <v>1.5970366335147401E-4</v>
      </c>
      <c r="G536" s="15">
        <v>7.0273081193517699E-5</v>
      </c>
      <c r="H536" s="15">
        <v>4.0455541306131E-4</v>
      </c>
      <c r="I536" s="2">
        <f>AVERAGE(B536:G536)</f>
        <v>1.3121395728999026E-4</v>
      </c>
      <c r="J536" s="2">
        <f>AVERAGE(B536:D536)-H536</f>
        <v>-2.8139334010187842E-4</v>
      </c>
      <c r="K536" s="2">
        <f>AVERAGE(E536:G536)-H536</f>
        <v>-2.6528957144076107E-4</v>
      </c>
      <c r="R536" s="1">
        <f>$P$2*B536-$O$2*$H536</f>
        <v>0</v>
      </c>
      <c r="S536" s="1">
        <f>$P$2*C536-$O$2*$H536</f>
        <v>0</v>
      </c>
      <c r="T536" s="1">
        <f>$P$2*D536-$O$2*$H536</f>
        <v>0</v>
      </c>
      <c r="U536" s="1">
        <f>$Q$2*E536-$O$2*$H536</f>
        <v>0</v>
      </c>
      <c r="V536" s="1">
        <f>$Q$2*F536-$O$2*$H536</f>
        <v>0</v>
      </c>
      <c r="W536" s="1">
        <f>$Q$2*G536-$O$2*$H536</f>
        <v>0</v>
      </c>
      <c r="X536" s="1">
        <f>Y536+Z536</f>
        <v>0</v>
      </c>
      <c r="Y536" s="2">
        <f>SUM(R536:T536)</f>
        <v>0</v>
      </c>
      <c r="Z536" s="2">
        <f>SUM(U536:W536)</f>
        <v>0</v>
      </c>
      <c r="AA536" s="1" t="e">
        <f>Y536/Z536</f>
        <v>#DIV/0!</v>
      </c>
      <c r="AB536" s="2">
        <f>Y536-Z536</f>
        <v>0</v>
      </c>
    </row>
    <row r="537" spans="1:28" x14ac:dyDescent="0.2">
      <c r="A537" t="s">
        <v>391</v>
      </c>
      <c r="B537" s="15">
        <v>1.57397115570786E-4</v>
      </c>
      <c r="C537" s="15">
        <v>1.11219695932092E-4</v>
      </c>
      <c r="D537" s="15">
        <v>1.1489974216513E-4</v>
      </c>
      <c r="E537" s="15">
        <v>1.48819743966749E-4</v>
      </c>
      <c r="F537" s="15">
        <v>1.1832535710822001E-4</v>
      </c>
      <c r="G537" s="15">
        <v>1.3653055774740601E-4</v>
      </c>
      <c r="H537" s="15">
        <v>4.04932875088839E-4</v>
      </c>
      <c r="I537" s="2">
        <f>AVERAGE(B537:G537)</f>
        <v>1.3119870208173049E-4</v>
      </c>
      <c r="J537" s="2">
        <f>AVERAGE(B537:D537)-H537</f>
        <v>-2.7709402386616965E-4</v>
      </c>
      <c r="K537" s="2">
        <f>AVERAGE(E537:G537)-H537</f>
        <v>-2.7037432214804732E-4</v>
      </c>
      <c r="R537" s="1">
        <f>$P$2*B537-$O$2*$H537</f>
        <v>0</v>
      </c>
      <c r="S537" s="1">
        <f>$P$2*C537-$O$2*$H537</f>
        <v>0</v>
      </c>
      <c r="T537" s="1">
        <f>$P$2*D537-$O$2*$H537</f>
        <v>0</v>
      </c>
      <c r="U537" s="1">
        <f>$Q$2*E537-$O$2*$H537</f>
        <v>0</v>
      </c>
      <c r="V537" s="1">
        <f>$Q$2*F537-$O$2*$H537</f>
        <v>0</v>
      </c>
      <c r="W537" s="1">
        <f>$Q$2*G537-$O$2*$H537</f>
        <v>0</v>
      </c>
      <c r="X537" s="1">
        <f>Y537+Z537</f>
        <v>0</v>
      </c>
      <c r="Y537" s="2">
        <f>SUM(R537:T537)</f>
        <v>0</v>
      </c>
      <c r="Z537" s="2">
        <f>SUM(U537:W537)</f>
        <v>0</v>
      </c>
      <c r="AA537" s="1" t="e">
        <f>Y537/Z537</f>
        <v>#DIV/0!</v>
      </c>
      <c r="AB537" s="2">
        <f>Y537-Z537</f>
        <v>0</v>
      </c>
    </row>
    <row r="538" spans="1:28" x14ac:dyDescent="0.2">
      <c r="A538" t="s">
        <v>557</v>
      </c>
      <c r="B538" s="15">
        <v>1.33093463261484E-4</v>
      </c>
      <c r="C538" s="15">
        <v>1.26771774625772E-4</v>
      </c>
      <c r="D538" s="15">
        <v>9.3032218291528204E-5</v>
      </c>
      <c r="E538" s="15">
        <v>1.96929574990482E-4</v>
      </c>
      <c r="F538" s="15">
        <v>1.34291771360631E-4</v>
      </c>
      <c r="G538" s="15">
        <v>1.0285251506221E-4</v>
      </c>
      <c r="H538" s="15">
        <v>3.3778657441382799E-4</v>
      </c>
      <c r="I538" s="2">
        <f>AVERAGE(B538:G538)</f>
        <v>1.311618862653512E-4</v>
      </c>
      <c r="J538" s="2">
        <f>AVERAGE(B538:D538)-H538</f>
        <v>-2.2015408902089994E-4</v>
      </c>
      <c r="K538" s="2">
        <f>AVERAGE(E538:G538)-H538</f>
        <v>-1.9309528727605367E-4</v>
      </c>
      <c r="R538" s="1">
        <f>$P$2*B538-$O$2*$H538</f>
        <v>0</v>
      </c>
      <c r="S538" s="1">
        <f>$P$2*C538-$O$2*$H538</f>
        <v>0</v>
      </c>
      <c r="T538" s="1">
        <f>$P$2*D538-$O$2*$H538</f>
        <v>0</v>
      </c>
      <c r="U538" s="1">
        <f>$Q$2*E538-$O$2*$H538</f>
        <v>0</v>
      </c>
      <c r="V538" s="1">
        <f>$Q$2*F538-$O$2*$H538</f>
        <v>0</v>
      </c>
      <c r="W538" s="1">
        <f>$Q$2*G538-$O$2*$H538</f>
        <v>0</v>
      </c>
      <c r="X538" s="1">
        <f>Y538+Z538</f>
        <v>0</v>
      </c>
      <c r="Y538" s="2">
        <f>SUM(R538:T538)</f>
        <v>0</v>
      </c>
      <c r="Z538" s="2">
        <f>SUM(U538:W538)</f>
        <v>0</v>
      </c>
      <c r="AA538" s="1" t="e">
        <f>Y538/Z538</f>
        <v>#DIV/0!</v>
      </c>
      <c r="AB538" s="2">
        <f>Y538-Z538</f>
        <v>0</v>
      </c>
    </row>
    <row r="539" spans="1:28" x14ac:dyDescent="0.2">
      <c r="A539" t="s">
        <v>334</v>
      </c>
      <c r="B539" s="15">
        <v>1.7221849931652901E-4</v>
      </c>
      <c r="C539" s="15">
        <v>1.2287360346495399E-4</v>
      </c>
      <c r="D539" s="15">
        <v>1.04651721395097E-4</v>
      </c>
      <c r="E539" s="15">
        <v>1.4817827955309899E-4</v>
      </c>
      <c r="F539" s="15">
        <v>1.11409212320665E-4</v>
      </c>
      <c r="G539" s="15">
        <v>1.2289265519771999E-4</v>
      </c>
      <c r="H539" s="15">
        <v>1.6943851013556801E-4</v>
      </c>
      <c r="I539" s="2">
        <f>AVERAGE(B539:G539)</f>
        <v>1.3037066187467734E-4</v>
      </c>
      <c r="J539" s="2">
        <f>AVERAGE(B539:D539)-H539</f>
        <v>-3.6190568743374652E-5</v>
      </c>
      <c r="K539" s="2">
        <f>AVERAGE(E539:G539)-H539</f>
        <v>-4.194512777840669E-5</v>
      </c>
      <c r="R539" s="1">
        <f>$P$2*B539-$O$2*$H539</f>
        <v>0</v>
      </c>
      <c r="S539" s="1">
        <f>$P$2*C539-$O$2*$H539</f>
        <v>0</v>
      </c>
      <c r="T539" s="1">
        <f>$P$2*D539-$O$2*$H539</f>
        <v>0</v>
      </c>
      <c r="U539" s="1">
        <f>$Q$2*E539-$O$2*$H539</f>
        <v>0</v>
      </c>
      <c r="V539" s="1">
        <f>$Q$2*F539-$O$2*$H539</f>
        <v>0</v>
      </c>
      <c r="W539" s="1">
        <f>$Q$2*G539-$O$2*$H539</f>
        <v>0</v>
      </c>
      <c r="X539" s="1">
        <f>Y539+Z539</f>
        <v>0</v>
      </c>
      <c r="Y539" s="2">
        <f>SUM(R539:T539)</f>
        <v>0</v>
      </c>
      <c r="Z539" s="2">
        <f>SUM(U539:W539)</f>
        <v>0</v>
      </c>
      <c r="AA539" s="1" t="e">
        <f>Y539/Z539</f>
        <v>#DIV/0!</v>
      </c>
      <c r="AB539" s="2">
        <f>Y539-Z539</f>
        <v>0</v>
      </c>
    </row>
    <row r="540" spans="1:28" x14ac:dyDescent="0.2">
      <c r="A540" t="s">
        <v>1495</v>
      </c>
      <c r="B540" s="15">
        <v>1.0866167218781001E-4</v>
      </c>
      <c r="C540" s="15">
        <v>1.10854242385765E-4</v>
      </c>
      <c r="D540" s="15">
        <v>8.3889002734621295E-5</v>
      </c>
      <c r="E540" s="15">
        <v>2.26265880841399E-4</v>
      </c>
      <c r="F540" s="15">
        <v>1.45436644675433E-4</v>
      </c>
      <c r="G540" s="15">
        <v>1.04973966569939E-4</v>
      </c>
      <c r="H540" s="15">
        <v>5.4731993991811003E-4</v>
      </c>
      <c r="I540" s="2">
        <f>AVERAGE(B540:G540)</f>
        <v>1.3001356823249456E-4</v>
      </c>
      <c r="J540" s="2">
        <f>AVERAGE(B540:D540)-H540</f>
        <v>-4.4618496748204459E-4</v>
      </c>
      <c r="K540" s="2">
        <f>AVERAGE(E540:G540)-H540</f>
        <v>-3.8842777588918634E-4</v>
      </c>
      <c r="R540" s="1">
        <f>$P$2*B540-$O$2*$H540</f>
        <v>0</v>
      </c>
      <c r="S540" s="1">
        <f>$P$2*C540-$O$2*$H540</f>
        <v>0</v>
      </c>
      <c r="T540" s="1">
        <f>$P$2*D540-$O$2*$H540</f>
        <v>0</v>
      </c>
      <c r="U540" s="1">
        <f>$Q$2*E540-$O$2*$H540</f>
        <v>0</v>
      </c>
      <c r="V540" s="1">
        <f>$Q$2*F540-$O$2*$H540</f>
        <v>0</v>
      </c>
      <c r="W540" s="1">
        <f>$Q$2*G540-$O$2*$H540</f>
        <v>0</v>
      </c>
      <c r="X540" s="1">
        <f>Y540+Z540</f>
        <v>0</v>
      </c>
      <c r="Y540" s="2">
        <f>SUM(R540:T540)</f>
        <v>0</v>
      </c>
      <c r="Z540" s="2">
        <f>SUM(U540:W540)</f>
        <v>0</v>
      </c>
      <c r="AA540" s="1" t="e">
        <f>Y540/Z540</f>
        <v>#DIV/0!</v>
      </c>
      <c r="AB540" s="2">
        <f>Y540-Z540</f>
        <v>0</v>
      </c>
    </row>
    <row r="541" spans="1:28" x14ac:dyDescent="0.2">
      <c r="A541" t="s">
        <v>1070</v>
      </c>
      <c r="B541" s="15">
        <v>8.1410828297942694E-5</v>
      </c>
      <c r="C541" s="15">
        <v>1.4926747069965999E-4</v>
      </c>
      <c r="D541" s="15">
        <v>8.1869875965804299E-5</v>
      </c>
      <c r="E541" s="15">
        <v>2.2588100219320901E-4</v>
      </c>
      <c r="F541" s="15">
        <v>1.70492849220059E-4</v>
      </c>
      <c r="G541" s="15">
        <v>6.7469734558304794E-5</v>
      </c>
      <c r="H541" s="15">
        <v>2.6049073922079601E-4</v>
      </c>
      <c r="I541" s="2">
        <f>AVERAGE(B541:G541)</f>
        <v>1.2939862682249663E-4</v>
      </c>
      <c r="J541" s="2">
        <f>AVERAGE(B541:D541)-H541</f>
        <v>-1.5630801423299366E-4</v>
      </c>
      <c r="K541" s="2">
        <f>AVERAGE(E541:G541)-H541</f>
        <v>-1.0587621056360507E-4</v>
      </c>
      <c r="R541" s="1">
        <f>$P$2*B541-$O$2*$H541</f>
        <v>0</v>
      </c>
      <c r="S541" s="1">
        <f>$P$2*C541-$O$2*$H541</f>
        <v>0</v>
      </c>
      <c r="T541" s="1">
        <f>$P$2*D541-$O$2*$H541</f>
        <v>0</v>
      </c>
      <c r="U541" s="1">
        <f>$Q$2*E541-$O$2*$H541</f>
        <v>0</v>
      </c>
      <c r="V541" s="1">
        <f>$Q$2*F541-$O$2*$H541</f>
        <v>0</v>
      </c>
      <c r="W541" s="1">
        <f>$Q$2*G541-$O$2*$H541</f>
        <v>0</v>
      </c>
      <c r="X541" s="1">
        <f>Y541+Z541</f>
        <v>0</v>
      </c>
      <c r="Y541" s="2">
        <f>SUM(R541:T541)</f>
        <v>0</v>
      </c>
      <c r="Z541" s="2">
        <f>SUM(U541:W541)</f>
        <v>0</v>
      </c>
      <c r="AA541" s="1" t="e">
        <f>Y541/Z541</f>
        <v>#DIV/0!</v>
      </c>
      <c r="AB541" s="2">
        <f>Y541-Z541</f>
        <v>0</v>
      </c>
    </row>
    <row r="542" spans="1:28" x14ac:dyDescent="0.2">
      <c r="A542" t="s">
        <v>337</v>
      </c>
      <c r="B542" s="15">
        <v>5.7363453517385599E-5</v>
      </c>
      <c r="C542" s="15">
        <v>2.7806954280502801E-4</v>
      </c>
      <c r="D542" s="15">
        <v>5.7297484156617498E-5</v>
      </c>
      <c r="E542" s="15">
        <v>1.7529084210336399E-4</v>
      </c>
      <c r="F542" s="15">
        <v>1.4654322784144101E-4</v>
      </c>
      <c r="G542" s="15">
        <v>6.1673625974688294E-5</v>
      </c>
      <c r="H542" s="15">
        <v>2.7797981316300701E-4</v>
      </c>
      <c r="I542" s="2">
        <f>AVERAGE(B542:G542)</f>
        <v>1.2937302939975404E-4</v>
      </c>
      <c r="J542" s="2">
        <f>AVERAGE(B542:D542)-H542</f>
        <v>-1.4706965300332998E-4</v>
      </c>
      <c r="K542" s="2">
        <f>AVERAGE(E542:G542)-H542</f>
        <v>-1.501439145231759E-4</v>
      </c>
      <c r="R542" s="1">
        <f>$P$2*B542-$O$2*$H542</f>
        <v>0</v>
      </c>
      <c r="S542" s="1">
        <f>$P$2*C542-$O$2*$H542</f>
        <v>0</v>
      </c>
      <c r="T542" s="1">
        <f>$P$2*D542-$O$2*$H542</f>
        <v>0</v>
      </c>
      <c r="U542" s="1">
        <f>$Q$2*E542-$O$2*$H542</f>
        <v>0</v>
      </c>
      <c r="V542" s="1">
        <f>$Q$2*F542-$O$2*$H542</f>
        <v>0</v>
      </c>
      <c r="W542" s="1">
        <f>$Q$2*G542-$O$2*$H542</f>
        <v>0</v>
      </c>
      <c r="X542" s="1">
        <f>Y542+Z542</f>
        <v>0</v>
      </c>
      <c r="Y542" s="2">
        <f>SUM(R542:T542)</f>
        <v>0</v>
      </c>
      <c r="Z542" s="2">
        <f>SUM(U542:W542)</f>
        <v>0</v>
      </c>
      <c r="AA542" s="1" t="e">
        <f>Y542/Z542</f>
        <v>#DIV/0!</v>
      </c>
      <c r="AB542" s="2">
        <f>Y542-Z542</f>
        <v>0</v>
      </c>
    </row>
    <row r="543" spans="1:28" x14ac:dyDescent="0.2">
      <c r="A543" t="s">
        <v>2120</v>
      </c>
      <c r="B543" s="15">
        <v>8.72624985376164E-5</v>
      </c>
      <c r="C543" s="15">
        <v>1.1057000073862199E-4</v>
      </c>
      <c r="D543" s="15">
        <v>9.7870503190391599E-5</v>
      </c>
      <c r="E543" s="15">
        <v>1.5869829593695501E-4</v>
      </c>
      <c r="F543" s="15">
        <v>1.19194815310084E-4</v>
      </c>
      <c r="G543" s="15">
        <v>2.01765191610068E-4</v>
      </c>
      <c r="H543" s="15">
        <v>2.9819500174848801E-5</v>
      </c>
      <c r="I543" s="2">
        <f>AVERAGE(B543:G543)</f>
        <v>1.2922688422062283E-4</v>
      </c>
      <c r="J543" s="2">
        <f>AVERAGE(B543:D543)-H543</f>
        <v>6.8748167314027867E-5</v>
      </c>
      <c r="K543" s="2">
        <f>AVERAGE(E543:G543)-H543</f>
        <v>1.3006660077752021E-4</v>
      </c>
      <c r="R543" s="1">
        <f>$P$2*B543-$O$2*$H543</f>
        <v>0</v>
      </c>
      <c r="S543" s="1">
        <f>$P$2*C543-$O$2*$H543</f>
        <v>0</v>
      </c>
      <c r="T543" s="1">
        <f>$P$2*D543-$O$2*$H543</f>
        <v>0</v>
      </c>
      <c r="U543" s="1">
        <f>$Q$2*E543-$O$2*$H543</f>
        <v>0</v>
      </c>
      <c r="V543" s="1">
        <f>$Q$2*F543-$O$2*$H543</f>
        <v>0</v>
      </c>
      <c r="W543" s="1">
        <f>$Q$2*G543-$O$2*$H543</f>
        <v>0</v>
      </c>
      <c r="X543" s="1">
        <f>Y543+Z543</f>
        <v>0</v>
      </c>
      <c r="Y543" s="2">
        <f>SUM(R543:T543)</f>
        <v>0</v>
      </c>
      <c r="Z543" s="2">
        <f>SUM(U543:W543)</f>
        <v>0</v>
      </c>
      <c r="AA543" s="1" t="e">
        <f>Y543/Z543</f>
        <v>#DIV/0!</v>
      </c>
      <c r="AB543" s="2">
        <f>Y543-Z543</f>
        <v>0</v>
      </c>
    </row>
    <row r="544" spans="1:28" x14ac:dyDescent="0.2">
      <c r="A544" t="s">
        <v>226</v>
      </c>
      <c r="B544" s="15">
        <v>2.6020711751892199E-4</v>
      </c>
      <c r="C544" s="15">
        <v>9.5342769641676396E-5</v>
      </c>
      <c r="D544" s="15">
        <v>1.00118210348131E-4</v>
      </c>
      <c r="E544" s="15">
        <v>7.6761908166756999E-5</v>
      </c>
      <c r="F544" s="15">
        <v>6.5327927621872903E-5</v>
      </c>
      <c r="G544" s="15">
        <v>1.7680025333161601E-4</v>
      </c>
      <c r="H544" s="15">
        <v>9.4491327558276104E-5</v>
      </c>
      <c r="I544" s="2">
        <f>AVERAGE(B544:G544)</f>
        <v>1.2909303110482923E-4</v>
      </c>
      <c r="J544" s="2">
        <f>AVERAGE(B544:D544)-H544</f>
        <v>5.7398038277967027E-5</v>
      </c>
      <c r="K544" s="2">
        <f>AVERAGE(E544:G544)-H544</f>
        <v>1.1805368815139195E-5</v>
      </c>
      <c r="R544" s="1">
        <f>$P$2*B544-$O$2*$H544</f>
        <v>0</v>
      </c>
      <c r="S544" s="1">
        <f>$P$2*C544-$O$2*$H544</f>
        <v>0</v>
      </c>
      <c r="T544" s="1">
        <f>$P$2*D544-$O$2*$H544</f>
        <v>0</v>
      </c>
      <c r="U544" s="1">
        <f>$Q$2*E544-$O$2*$H544</f>
        <v>0</v>
      </c>
      <c r="V544" s="1">
        <f>$Q$2*F544-$O$2*$H544</f>
        <v>0</v>
      </c>
      <c r="W544" s="1">
        <f>$Q$2*G544-$O$2*$H544</f>
        <v>0</v>
      </c>
      <c r="X544" s="1">
        <f>Y544+Z544</f>
        <v>0</v>
      </c>
      <c r="Y544" s="2">
        <f>SUM(R544:T544)</f>
        <v>0</v>
      </c>
      <c r="Z544" s="2">
        <f>SUM(U544:W544)</f>
        <v>0</v>
      </c>
      <c r="AA544" s="1" t="e">
        <f>Y544/Z544</f>
        <v>#DIV/0!</v>
      </c>
      <c r="AB544" s="2">
        <f>Y544-Z544</f>
        <v>0</v>
      </c>
    </row>
    <row r="545" spans="1:28" x14ac:dyDescent="0.2">
      <c r="A545" t="s">
        <v>742</v>
      </c>
      <c r="B545" s="15">
        <v>1.2378204638375501E-4</v>
      </c>
      <c r="C545" s="15">
        <v>1.0971727579719301E-4</v>
      </c>
      <c r="D545" s="15">
        <v>9.60799568104973E-5</v>
      </c>
      <c r="E545" s="15">
        <v>1.5561926675143601E-4</v>
      </c>
      <c r="F545" s="15">
        <v>1.3152531344561E-4</v>
      </c>
      <c r="G545" s="15">
        <v>1.5694952850929601E-4</v>
      </c>
      <c r="H545" s="15">
        <v>6.5133169861519207E-5</v>
      </c>
      <c r="I545" s="2">
        <f>AVERAGE(B545:G545)</f>
        <v>1.2894556461629788E-4</v>
      </c>
      <c r="J545" s="2">
        <f>AVERAGE(B545:D545)-H545</f>
        <v>4.4726589802295902E-5</v>
      </c>
      <c r="K545" s="2">
        <f>AVERAGE(E545:G545)-H545</f>
        <v>8.2898199707261475E-5</v>
      </c>
      <c r="R545" s="1">
        <f>$P$2*B545-$O$2*$H545</f>
        <v>0</v>
      </c>
      <c r="S545" s="1">
        <f>$P$2*C545-$O$2*$H545</f>
        <v>0</v>
      </c>
      <c r="T545" s="1">
        <f>$P$2*D545-$O$2*$H545</f>
        <v>0</v>
      </c>
      <c r="U545" s="1">
        <f>$Q$2*E545-$O$2*$H545</f>
        <v>0</v>
      </c>
      <c r="V545" s="1">
        <f>$Q$2*F545-$O$2*$H545</f>
        <v>0</v>
      </c>
      <c r="W545" s="1">
        <f>$Q$2*G545-$O$2*$H545</f>
        <v>0</v>
      </c>
      <c r="X545" s="1">
        <f>Y545+Z545</f>
        <v>0</v>
      </c>
      <c r="Y545" s="2">
        <f>SUM(R545:T545)</f>
        <v>0</v>
      </c>
      <c r="Z545" s="2">
        <f>SUM(U545:W545)</f>
        <v>0</v>
      </c>
      <c r="AA545" s="1" t="e">
        <f>Y545/Z545</f>
        <v>#DIV/0!</v>
      </c>
      <c r="AB545" s="2">
        <f>Y545-Z545</f>
        <v>0</v>
      </c>
    </row>
    <row r="546" spans="1:28" x14ac:dyDescent="0.2">
      <c r="A546" t="s">
        <v>198</v>
      </c>
      <c r="B546" s="15">
        <v>1.7354259988171101E-4</v>
      </c>
      <c r="C546" s="15">
        <v>1.31197823131284E-4</v>
      </c>
      <c r="D546" s="15">
        <v>1.8652159736090199E-4</v>
      </c>
      <c r="E546" s="15">
        <v>1.02634306183964E-4</v>
      </c>
      <c r="F546" s="15">
        <v>6.8963843738758897E-5</v>
      </c>
      <c r="G546" s="15">
        <v>1.10201829213985E-4</v>
      </c>
      <c r="H546" s="15">
        <v>6.0687505981724601E-5</v>
      </c>
      <c r="I546" s="2">
        <f>AVERAGE(B546:G546)</f>
        <v>1.2884366658510082E-4</v>
      </c>
      <c r="J546" s="2">
        <f>AVERAGE(B546:D546)-H546</f>
        <v>1.030665008095744E-4</v>
      </c>
      <c r="K546" s="2">
        <f>AVERAGE(E546:G546)-H546</f>
        <v>3.3245820397178032E-5</v>
      </c>
      <c r="R546" s="1">
        <f>$P$2*B546-$O$2*$H546</f>
        <v>0</v>
      </c>
      <c r="S546" s="1">
        <f>$P$2*C546-$O$2*$H546</f>
        <v>0</v>
      </c>
      <c r="T546" s="1">
        <f>$P$2*D546-$O$2*$H546</f>
        <v>0</v>
      </c>
      <c r="U546" s="1">
        <f>$Q$2*E546-$O$2*$H546</f>
        <v>0</v>
      </c>
      <c r="V546" s="1">
        <f>$Q$2*F546-$O$2*$H546</f>
        <v>0</v>
      </c>
      <c r="W546" s="1">
        <f>$Q$2*G546-$O$2*$H546</f>
        <v>0</v>
      </c>
      <c r="X546" s="1">
        <f>Y546+Z546</f>
        <v>0</v>
      </c>
      <c r="Y546" s="2">
        <f>SUM(R546:T546)</f>
        <v>0</v>
      </c>
      <c r="Z546" s="2">
        <f>SUM(U546:W546)</f>
        <v>0</v>
      </c>
      <c r="AA546" s="1" t="e">
        <f>Y546/Z546</f>
        <v>#DIV/0!</v>
      </c>
      <c r="AB546" s="2">
        <f>Y546-Z546</f>
        <v>0</v>
      </c>
    </row>
    <row r="547" spans="1:28" x14ac:dyDescent="0.2">
      <c r="A547" t="s">
        <v>509</v>
      </c>
      <c r="B547" s="15">
        <v>1.42234028453384E-4</v>
      </c>
      <c r="C547" s="15">
        <v>1.2189906067474999E-4</v>
      </c>
      <c r="D547" s="15">
        <v>9.1089284985685503E-5</v>
      </c>
      <c r="E547" s="15">
        <v>1.4565518619274299E-4</v>
      </c>
      <c r="F547" s="15">
        <v>1.3476602128892001E-4</v>
      </c>
      <c r="G547" s="15">
        <v>1.3645479162213001E-4</v>
      </c>
      <c r="H547" s="15">
        <v>4.2137344339902302E-4</v>
      </c>
      <c r="I547" s="2">
        <f>AVERAGE(B547:G547)</f>
        <v>1.2868306220293542E-4</v>
      </c>
      <c r="J547" s="2">
        <f>AVERAGE(B547:D547)-H547</f>
        <v>-3.0296598536108318E-4</v>
      </c>
      <c r="K547" s="2">
        <f>AVERAGE(E547:G547)-H547</f>
        <v>-2.8241477703109201E-4</v>
      </c>
      <c r="R547" s="1">
        <f>$P$2*B547-$O$2*$H547</f>
        <v>0</v>
      </c>
      <c r="S547" s="1">
        <f>$P$2*C547-$O$2*$H547</f>
        <v>0</v>
      </c>
      <c r="T547" s="1">
        <f>$P$2*D547-$O$2*$H547</f>
        <v>0</v>
      </c>
      <c r="U547" s="1">
        <f>$Q$2*E547-$O$2*$H547</f>
        <v>0</v>
      </c>
      <c r="V547" s="1">
        <f>$Q$2*F547-$O$2*$H547</f>
        <v>0</v>
      </c>
      <c r="W547" s="1">
        <f>$Q$2*G547-$O$2*$H547</f>
        <v>0</v>
      </c>
      <c r="X547" s="1">
        <f>Y547+Z547</f>
        <v>0</v>
      </c>
      <c r="Y547" s="2">
        <f>SUM(R547:T547)</f>
        <v>0</v>
      </c>
      <c r="Z547" s="2">
        <f>SUM(U547:W547)</f>
        <v>0</v>
      </c>
      <c r="AA547" s="1" t="e">
        <f>Y547/Z547</f>
        <v>#DIV/0!</v>
      </c>
      <c r="AB547" s="2">
        <f>Y547-Z547</f>
        <v>0</v>
      </c>
    </row>
    <row r="548" spans="1:28" x14ac:dyDescent="0.2">
      <c r="A548" t="s">
        <v>573</v>
      </c>
      <c r="B548" s="15">
        <v>1.20578577274444E-4</v>
      </c>
      <c r="C548" s="15">
        <v>1.24294811700669E-4</v>
      </c>
      <c r="D548" s="15">
        <v>9.94324691813632E-5</v>
      </c>
      <c r="E548" s="15">
        <v>1.5839894587725201E-4</v>
      </c>
      <c r="F548" s="15">
        <v>1.25992397615566E-4</v>
      </c>
      <c r="G548" s="15">
        <v>1.41834186516728E-4</v>
      </c>
      <c r="H548" s="15">
        <v>3.6613816670383903E-5</v>
      </c>
      <c r="I548" s="2">
        <f>AVERAGE(B548:G548)</f>
        <v>1.2842189802767038E-4</v>
      </c>
      <c r="J548" s="2">
        <f>AVERAGE(B548:D548)-H548</f>
        <v>7.8154802715108167E-5</v>
      </c>
      <c r="K548" s="2">
        <f>AVERAGE(E548:G548)-H548</f>
        <v>1.0546135999946477E-4</v>
      </c>
      <c r="R548" s="1">
        <f>$P$2*B548-$O$2*$H548</f>
        <v>0</v>
      </c>
      <c r="S548" s="1">
        <f>$P$2*C548-$O$2*$H548</f>
        <v>0</v>
      </c>
      <c r="T548" s="1">
        <f>$P$2*D548-$O$2*$H548</f>
        <v>0</v>
      </c>
      <c r="U548" s="1">
        <f>$Q$2*E548-$O$2*$H548</f>
        <v>0</v>
      </c>
      <c r="V548" s="1">
        <f>$Q$2*F548-$O$2*$H548</f>
        <v>0</v>
      </c>
      <c r="W548" s="1">
        <f>$Q$2*G548-$O$2*$H548</f>
        <v>0</v>
      </c>
      <c r="X548" s="1">
        <f>Y548+Z548</f>
        <v>0</v>
      </c>
      <c r="Y548" s="2">
        <f>SUM(R548:T548)</f>
        <v>0</v>
      </c>
      <c r="Z548" s="2">
        <f>SUM(U548:W548)</f>
        <v>0</v>
      </c>
      <c r="AA548" s="1" t="e">
        <f>Y548/Z548</f>
        <v>#DIV/0!</v>
      </c>
      <c r="AB548" s="2">
        <f>Y548-Z548</f>
        <v>0</v>
      </c>
    </row>
    <row r="549" spans="1:28" x14ac:dyDescent="0.2">
      <c r="A549" t="s">
        <v>221</v>
      </c>
      <c r="B549" s="15">
        <v>1.26045831221001E-4</v>
      </c>
      <c r="C549" s="15">
        <v>1.5564260478558099E-4</v>
      </c>
      <c r="D549" s="15">
        <v>1.77683155655892E-4</v>
      </c>
      <c r="E549" s="15">
        <v>1.0502910666159E-4</v>
      </c>
      <c r="F549" s="15">
        <v>1.27691793191936E-4</v>
      </c>
      <c r="G549" s="15">
        <v>7.8228524347501003E-5</v>
      </c>
      <c r="H549" s="15">
        <v>1.20536207457827E-4</v>
      </c>
      <c r="I549" s="2">
        <f>AVERAGE(B549:G549)</f>
        <v>1.2838683597725018E-4</v>
      </c>
      <c r="J549" s="2">
        <f>AVERAGE(B549:D549)-H549</f>
        <v>3.2587656429664319E-5</v>
      </c>
      <c r="K549" s="2">
        <f>AVERAGE(E549:G549)-H549</f>
        <v>-1.6886399390817999E-5</v>
      </c>
      <c r="R549" s="1">
        <f>$P$2*B549-$O$2*$H549</f>
        <v>0</v>
      </c>
      <c r="S549" s="1">
        <f>$P$2*C549-$O$2*$H549</f>
        <v>0</v>
      </c>
      <c r="T549" s="1">
        <f>$P$2*D549-$O$2*$H549</f>
        <v>0</v>
      </c>
      <c r="U549" s="1">
        <f>$Q$2*E549-$O$2*$H549</f>
        <v>0</v>
      </c>
      <c r="V549" s="1">
        <f>$Q$2*F549-$O$2*$H549</f>
        <v>0</v>
      </c>
      <c r="W549" s="1">
        <f>$Q$2*G549-$O$2*$H549</f>
        <v>0</v>
      </c>
      <c r="X549" s="1">
        <f>Y549+Z549</f>
        <v>0</v>
      </c>
      <c r="Y549" s="2">
        <f>SUM(R549:T549)</f>
        <v>0</v>
      </c>
      <c r="Z549" s="2">
        <f>SUM(U549:W549)</f>
        <v>0</v>
      </c>
      <c r="AA549" s="1" t="e">
        <f>Y549/Z549</f>
        <v>#DIV/0!</v>
      </c>
      <c r="AB549" s="2">
        <f>Y549-Z549</f>
        <v>0</v>
      </c>
    </row>
    <row r="550" spans="1:28" x14ac:dyDescent="0.2">
      <c r="A550" t="s">
        <v>432</v>
      </c>
      <c r="B550" s="15">
        <v>1.20621290195902E-4</v>
      </c>
      <c r="C550" s="15">
        <v>1.41308704579657E-4</v>
      </c>
      <c r="D550" s="15">
        <v>1.04461237737662E-4</v>
      </c>
      <c r="E550" s="15">
        <v>1.60323339118201E-4</v>
      </c>
      <c r="F550" s="15">
        <v>1.2891693884001801E-4</v>
      </c>
      <c r="G550" s="15">
        <v>1.13005175849198E-4</v>
      </c>
      <c r="H550" s="15">
        <v>4.0459735328659001E-4</v>
      </c>
      <c r="I550" s="2">
        <f>AVERAGE(B550:G550)</f>
        <v>1.2810611438677304E-4</v>
      </c>
      <c r="J550" s="2">
        <f>AVERAGE(B550:D550)-H550</f>
        <v>-2.8246694244884964E-4</v>
      </c>
      <c r="K550" s="2">
        <f>AVERAGE(E550:G550)-H550</f>
        <v>-2.7051553535078435E-4</v>
      </c>
      <c r="R550" s="1">
        <f>$P$2*B550-$O$2*$H550</f>
        <v>0</v>
      </c>
      <c r="S550" s="1">
        <f>$P$2*C550-$O$2*$H550</f>
        <v>0</v>
      </c>
      <c r="T550" s="1">
        <f>$P$2*D550-$O$2*$H550</f>
        <v>0</v>
      </c>
      <c r="U550" s="1">
        <f>$Q$2*E550-$O$2*$H550</f>
        <v>0</v>
      </c>
      <c r="V550" s="1">
        <f>$Q$2*F550-$O$2*$H550</f>
        <v>0</v>
      </c>
      <c r="W550" s="1">
        <f>$Q$2*G550-$O$2*$H550</f>
        <v>0</v>
      </c>
      <c r="X550" s="1">
        <f>Y550+Z550</f>
        <v>0</v>
      </c>
      <c r="Y550" s="2">
        <f>SUM(R550:T550)</f>
        <v>0</v>
      </c>
      <c r="Z550" s="2">
        <f>SUM(U550:W550)</f>
        <v>0</v>
      </c>
      <c r="AA550" s="1" t="e">
        <f>Y550/Z550</f>
        <v>#DIV/0!</v>
      </c>
      <c r="AB550" s="2">
        <f>Y550-Z550</f>
        <v>0</v>
      </c>
    </row>
    <row r="551" spans="1:28" x14ac:dyDescent="0.2">
      <c r="A551" t="s">
        <v>4909</v>
      </c>
      <c r="B551" s="15">
        <v>1.2467901773436201E-4</v>
      </c>
      <c r="C551" s="15">
        <v>9.5586405339228195E-5</v>
      </c>
      <c r="D551" s="15">
        <v>6.3621541583478198E-5</v>
      </c>
      <c r="E551" s="15">
        <v>2.1172602079867E-4</v>
      </c>
      <c r="F551" s="15">
        <v>1.41286957802901E-4</v>
      </c>
      <c r="G551" s="15">
        <v>1.25014106705448E-4</v>
      </c>
      <c r="H551" s="15">
        <v>1.9326055809522301E-4</v>
      </c>
      <c r="I551" s="2">
        <f>AVERAGE(B551:G551)</f>
        <v>1.2698567499401457E-4</v>
      </c>
      <c r="J551" s="2">
        <f>AVERAGE(B551:D551)-H551</f>
        <v>-9.863156987620021E-5</v>
      </c>
      <c r="K551" s="2">
        <f>AVERAGE(E551:G551)-H551</f>
        <v>-3.39181963262167E-5</v>
      </c>
      <c r="R551" s="1">
        <f>$P$2*B551-$O$2*$H551</f>
        <v>0</v>
      </c>
      <c r="S551" s="1">
        <f>$P$2*C551-$O$2*$H551</f>
        <v>0</v>
      </c>
      <c r="T551" s="1">
        <f>$P$2*D551-$O$2*$H551</f>
        <v>0</v>
      </c>
      <c r="U551" s="1">
        <f>$Q$2*E551-$O$2*$H551</f>
        <v>0</v>
      </c>
      <c r="V551" s="1">
        <f>$Q$2*F551-$O$2*$H551</f>
        <v>0</v>
      </c>
      <c r="W551" s="1">
        <f>$Q$2*G551-$O$2*$H551</f>
        <v>0</v>
      </c>
      <c r="X551" s="1">
        <f>Y551+Z551</f>
        <v>0</v>
      </c>
      <c r="Y551" s="2">
        <f>SUM(R551:T551)</f>
        <v>0</v>
      </c>
      <c r="Z551" s="2">
        <f>SUM(U551:W551)</f>
        <v>0</v>
      </c>
      <c r="AA551" s="1" t="e">
        <f>Y551/Z551</f>
        <v>#DIV/0!</v>
      </c>
      <c r="AB551" s="2">
        <f>Y551-Z551</f>
        <v>0</v>
      </c>
    </row>
    <row r="552" spans="1:28" x14ac:dyDescent="0.2">
      <c r="A552" t="s">
        <v>749</v>
      </c>
      <c r="B552" s="15">
        <v>5.5398659130341901E-5</v>
      </c>
      <c r="C552" s="15">
        <v>1.93487349805192E-4</v>
      </c>
      <c r="D552" s="15">
        <v>7.5698205464892393E-5</v>
      </c>
      <c r="E552" s="15">
        <v>1.5651731693054599E-4</v>
      </c>
      <c r="F552" s="15">
        <v>2.3095971507696399E-4</v>
      </c>
      <c r="G552" s="15">
        <v>4.9513162867885497E-5</v>
      </c>
      <c r="H552" s="15">
        <v>1.89611758495769E-4</v>
      </c>
      <c r="I552" s="2">
        <f>AVERAGE(B552:G552)</f>
        <v>1.2692906821263697E-4</v>
      </c>
      <c r="J552" s="2">
        <f>AVERAGE(B552:D552)-H552</f>
        <v>-8.1417020362293567E-5</v>
      </c>
      <c r="K552" s="2">
        <f>AVERAGE(E552:G552)-H552</f>
        <v>-4.3948360203970499E-5</v>
      </c>
      <c r="R552" s="1">
        <f>$P$2*B552-$O$2*$H552</f>
        <v>0</v>
      </c>
      <c r="S552" s="1">
        <f>$P$2*C552-$O$2*$H552</f>
        <v>0</v>
      </c>
      <c r="T552" s="1">
        <f>$P$2*D552-$O$2*$H552</f>
        <v>0</v>
      </c>
      <c r="U552" s="1">
        <f>$Q$2*E552-$O$2*$H552</f>
        <v>0</v>
      </c>
      <c r="V552" s="1">
        <f>$Q$2*F552-$O$2*$H552</f>
        <v>0</v>
      </c>
      <c r="W552" s="1">
        <f>$Q$2*G552-$O$2*$H552</f>
        <v>0</v>
      </c>
      <c r="X552" s="1">
        <f>Y552+Z552</f>
        <v>0</v>
      </c>
      <c r="Y552" s="2">
        <f>SUM(R552:T552)</f>
        <v>0</v>
      </c>
      <c r="Z552" s="2">
        <f>SUM(U552:W552)</f>
        <v>0</v>
      </c>
      <c r="AA552" s="1" t="e">
        <f>Y552/Z552</f>
        <v>#DIV/0!</v>
      </c>
      <c r="AB552" s="2">
        <f>Y552-Z552</f>
        <v>0</v>
      </c>
    </row>
    <row r="553" spans="1:28" x14ac:dyDescent="0.2">
      <c r="A553" t="s">
        <v>369</v>
      </c>
      <c r="B553" s="15">
        <v>1.3586980315621999E-4</v>
      </c>
      <c r="C553" s="15">
        <v>1.26243897281078E-4</v>
      </c>
      <c r="D553" s="15">
        <v>1.17833190489638E-4</v>
      </c>
      <c r="E553" s="15">
        <v>1.44243964482714E-4</v>
      </c>
      <c r="F553" s="15">
        <v>1.17100211460139E-4</v>
      </c>
      <c r="G553" s="15">
        <v>1.19975659374593E-4</v>
      </c>
      <c r="H553" s="15">
        <v>2.1750200830768801E-4</v>
      </c>
      <c r="I553" s="2">
        <f>AVERAGE(B553:G553)</f>
        <v>1.2687778770739702E-4</v>
      </c>
      <c r="J553" s="2">
        <f>AVERAGE(B553:D553)-H553</f>
        <v>-9.0853044665376004E-5</v>
      </c>
      <c r="K553" s="2">
        <f>AVERAGE(E553:G553)-H553</f>
        <v>-9.0395396535206015E-5</v>
      </c>
      <c r="R553" s="1">
        <f>$P$2*B553-$O$2*$H553</f>
        <v>0</v>
      </c>
      <c r="S553" s="1">
        <f>$P$2*C553-$O$2*$H553</f>
        <v>0</v>
      </c>
      <c r="T553" s="1">
        <f>$P$2*D553-$O$2*$H553</f>
        <v>0</v>
      </c>
      <c r="U553" s="1">
        <f>$Q$2*E553-$O$2*$H553</f>
        <v>0</v>
      </c>
      <c r="V553" s="1">
        <f>$Q$2*F553-$O$2*$H553</f>
        <v>0</v>
      </c>
      <c r="W553" s="1">
        <f>$Q$2*G553-$O$2*$H553</f>
        <v>0</v>
      </c>
      <c r="X553" s="1">
        <f>Y553+Z553</f>
        <v>0</v>
      </c>
      <c r="Y553" s="2">
        <f>SUM(R553:T553)</f>
        <v>0</v>
      </c>
      <c r="Z553" s="2">
        <f>SUM(U553:W553)</f>
        <v>0</v>
      </c>
      <c r="AA553" s="1" t="e">
        <f>Y553/Z553</f>
        <v>#DIV/0!</v>
      </c>
      <c r="AB553" s="2">
        <f>Y553-Z553</f>
        <v>0</v>
      </c>
    </row>
    <row r="554" spans="1:28" x14ac:dyDescent="0.2">
      <c r="A554" t="s">
        <v>821</v>
      </c>
      <c r="B554" s="15">
        <v>8.0257579418591097E-5</v>
      </c>
      <c r="C554" s="15">
        <v>1.48211716010273E-4</v>
      </c>
      <c r="D554" s="15">
        <v>8.95273189947142E-5</v>
      </c>
      <c r="E554" s="15">
        <v>1.9098533809066101E-4</v>
      </c>
      <c r="F554" s="15">
        <v>1.6448568346172601E-4</v>
      </c>
      <c r="G554" s="15">
        <v>8.4403463557497006E-5</v>
      </c>
      <c r="H554" s="15">
        <v>3.8127858803030899E-4</v>
      </c>
      <c r="I554" s="2">
        <f>AVERAGE(B554:G554)</f>
        <v>1.2631184992224371E-4</v>
      </c>
      <c r="J554" s="2">
        <f>AVERAGE(B554:D554)-H554</f>
        <v>-2.7527971655578288E-4</v>
      </c>
      <c r="K554" s="2">
        <f>AVERAGE(E554:G554)-H554</f>
        <v>-2.3465375966034765E-4</v>
      </c>
      <c r="R554" s="1">
        <f>$P$2*B554-$O$2*$H554</f>
        <v>0</v>
      </c>
      <c r="S554" s="1">
        <f>$P$2*C554-$O$2*$H554</f>
        <v>0</v>
      </c>
      <c r="T554" s="1">
        <f>$P$2*D554-$O$2*$H554</f>
        <v>0</v>
      </c>
      <c r="U554" s="1">
        <f>$Q$2*E554-$O$2*$H554</f>
        <v>0</v>
      </c>
      <c r="V554" s="1">
        <f>$Q$2*F554-$O$2*$H554</f>
        <v>0</v>
      </c>
      <c r="W554" s="1">
        <f>$Q$2*G554-$O$2*$H554</f>
        <v>0</v>
      </c>
      <c r="X554" s="1">
        <f>Y554+Z554</f>
        <v>0</v>
      </c>
      <c r="Y554" s="2">
        <f>SUM(R554:T554)</f>
        <v>0</v>
      </c>
      <c r="Z554" s="2">
        <f>SUM(U554:W554)</f>
        <v>0</v>
      </c>
      <c r="AA554" s="1" t="e">
        <f>Y554/Z554</f>
        <v>#DIV/0!</v>
      </c>
      <c r="AB554" s="2">
        <f>Y554-Z554</f>
        <v>0</v>
      </c>
    </row>
    <row r="555" spans="1:28" x14ac:dyDescent="0.2">
      <c r="A555" t="s">
        <v>335</v>
      </c>
      <c r="B555" s="15">
        <v>1.45565636327066E-4</v>
      </c>
      <c r="C555" s="15">
        <v>1.28761466155773E-4</v>
      </c>
      <c r="D555" s="15">
        <v>1.15394999674463E-4</v>
      </c>
      <c r="E555" s="15">
        <v>1.08022607258622E-4</v>
      </c>
      <c r="F555" s="15">
        <v>1.1223914969517099E-4</v>
      </c>
      <c r="G555" s="15">
        <v>1.46872633847584E-4</v>
      </c>
      <c r="H555" s="15">
        <v>1.7560372325188699E-4</v>
      </c>
      <c r="I555" s="2">
        <f>AVERAGE(B555:G555)</f>
        <v>1.2614274882644647E-4</v>
      </c>
      <c r="J555" s="2">
        <f>AVERAGE(B555:D555)-H555</f>
        <v>-4.5696355866119658E-5</v>
      </c>
      <c r="K555" s="2">
        <f>AVERAGE(E555:G555)-H555</f>
        <v>-5.3225592984761317E-5</v>
      </c>
      <c r="R555" s="1">
        <f>$P$2*B555-$O$2*$H555</f>
        <v>0</v>
      </c>
      <c r="S555" s="1">
        <f>$P$2*C555-$O$2*$H555</f>
        <v>0</v>
      </c>
      <c r="T555" s="1">
        <f>$P$2*D555-$O$2*$H555</f>
        <v>0</v>
      </c>
      <c r="U555" s="1">
        <f>$Q$2*E555-$O$2*$H555</f>
        <v>0</v>
      </c>
      <c r="V555" s="1">
        <f>$Q$2*F555-$O$2*$H555</f>
        <v>0</v>
      </c>
      <c r="W555" s="1">
        <f>$Q$2*G555-$O$2*$H555</f>
        <v>0</v>
      </c>
      <c r="X555" s="1">
        <f>Y555+Z555</f>
        <v>0</v>
      </c>
      <c r="Y555" s="2">
        <f>SUM(R555:T555)</f>
        <v>0</v>
      </c>
      <c r="Z555" s="2">
        <f>SUM(U555:W555)</f>
        <v>0</v>
      </c>
      <c r="AA555" s="1" t="e">
        <f>Y555/Z555</f>
        <v>#DIV/0!</v>
      </c>
      <c r="AB555" s="2">
        <f>Y555-Z555</f>
        <v>0</v>
      </c>
    </row>
    <row r="556" spans="1:28" x14ac:dyDescent="0.2">
      <c r="A556" t="s">
        <v>646</v>
      </c>
      <c r="B556" s="15">
        <v>1.1088274410359801E-4</v>
      </c>
      <c r="C556" s="15">
        <v>1.18609978757809E-4</v>
      </c>
      <c r="D556" s="15">
        <v>1.01375402487206E-4</v>
      </c>
      <c r="E556" s="15">
        <v>1.5074413720769799E-4</v>
      </c>
      <c r="F556" s="15">
        <v>1.29944480351311E-4</v>
      </c>
      <c r="G556" s="15">
        <v>1.44561767026665E-4</v>
      </c>
      <c r="H556" s="15">
        <v>2.9483978372600101E-5</v>
      </c>
      <c r="I556" s="2">
        <f>AVERAGE(B556:G556)</f>
        <v>1.260197516557145E-4</v>
      </c>
      <c r="J556" s="2">
        <f>AVERAGE(B556:D556)-H556</f>
        <v>8.0805396743604234E-5</v>
      </c>
      <c r="K556" s="2">
        <f>AVERAGE(E556:G556)-H556</f>
        <v>1.1226614982262457E-4</v>
      </c>
      <c r="R556" s="1">
        <f>$P$2*B556-$O$2*$H556</f>
        <v>0</v>
      </c>
      <c r="S556" s="1">
        <f>$P$2*C556-$O$2*$H556</f>
        <v>0</v>
      </c>
      <c r="T556" s="1">
        <f>$P$2*D556-$O$2*$H556</f>
        <v>0</v>
      </c>
      <c r="U556" s="1">
        <f>$Q$2*E556-$O$2*$H556</f>
        <v>0</v>
      </c>
      <c r="V556" s="1">
        <f>$Q$2*F556-$O$2*$H556</f>
        <v>0</v>
      </c>
      <c r="W556" s="1">
        <f>$Q$2*G556-$O$2*$H556</f>
        <v>0</v>
      </c>
      <c r="X556" s="1">
        <f>Y556+Z556</f>
        <v>0</v>
      </c>
      <c r="Y556" s="2">
        <f>SUM(R556:T556)</f>
        <v>0</v>
      </c>
      <c r="Z556" s="2">
        <f>SUM(U556:W556)</f>
        <v>0</v>
      </c>
      <c r="AA556" s="1" t="e">
        <f>Y556/Z556</f>
        <v>#DIV/0!</v>
      </c>
      <c r="AB556" s="2">
        <f>Y556-Z556</f>
        <v>0</v>
      </c>
    </row>
    <row r="557" spans="1:28" x14ac:dyDescent="0.2">
      <c r="A557" t="s">
        <v>585</v>
      </c>
      <c r="B557" s="15">
        <v>1.07465710387E-4</v>
      </c>
      <c r="C557" s="15">
        <v>1.3058873388740601E-4</v>
      </c>
      <c r="D557" s="15">
        <v>9.8670534551621096E-5</v>
      </c>
      <c r="E557" s="15">
        <v>1.8974517355760501E-4</v>
      </c>
      <c r="F557" s="15">
        <v>1.4737316521594901E-4</v>
      </c>
      <c r="G557" s="15">
        <v>7.9175600913451404E-5</v>
      </c>
      <c r="H557" s="15">
        <v>2.31551983776849E-4</v>
      </c>
      <c r="I557" s="2">
        <f>AVERAGE(B557:G557)</f>
        <v>1.2550315308550541E-4</v>
      </c>
      <c r="J557" s="2">
        <f>AVERAGE(B557:D557)-H557</f>
        <v>-1.193103241681733E-4</v>
      </c>
      <c r="K557" s="2">
        <f>AVERAGE(E557:G557)-H557</f>
        <v>-9.2787337214513872E-5</v>
      </c>
      <c r="R557" s="1">
        <f>$P$2*B557-$O$2*$H557</f>
        <v>0</v>
      </c>
      <c r="S557" s="1">
        <f>$P$2*C557-$O$2*$H557</f>
        <v>0</v>
      </c>
      <c r="T557" s="1">
        <f>$P$2*D557-$O$2*$H557</f>
        <v>0</v>
      </c>
      <c r="U557" s="1">
        <f>$Q$2*E557-$O$2*$H557</f>
        <v>0</v>
      </c>
      <c r="V557" s="1">
        <f>$Q$2*F557-$O$2*$H557</f>
        <v>0</v>
      </c>
      <c r="W557" s="1">
        <f>$Q$2*G557-$O$2*$H557</f>
        <v>0</v>
      </c>
      <c r="X557" s="1">
        <f>Y557+Z557</f>
        <v>0</v>
      </c>
      <c r="Y557" s="2">
        <f>SUM(R557:T557)</f>
        <v>0</v>
      </c>
      <c r="Z557" s="2">
        <f>SUM(U557:W557)</f>
        <v>0</v>
      </c>
      <c r="AA557" s="1" t="e">
        <f>Y557/Z557</f>
        <v>#DIV/0!</v>
      </c>
      <c r="AB557" s="2">
        <f>Y557-Z557</f>
        <v>0</v>
      </c>
    </row>
    <row r="558" spans="1:28" x14ac:dyDescent="0.2">
      <c r="A558" t="s">
        <v>641</v>
      </c>
      <c r="B558" s="15">
        <v>9.6104073279313105E-5</v>
      </c>
      <c r="C558" s="15">
        <v>1.3672023227577699E-4</v>
      </c>
      <c r="D558" s="15">
        <v>9.7108568560649495E-5</v>
      </c>
      <c r="E558" s="15">
        <v>1.9077151661944401E-4</v>
      </c>
      <c r="F558" s="15">
        <v>1.51601893743196E-4</v>
      </c>
      <c r="G558" s="15">
        <v>7.9705963790383707E-5</v>
      </c>
      <c r="H558" s="15">
        <v>2.0496188094864401E-4</v>
      </c>
      <c r="I558" s="2">
        <f>AVERAGE(B558:G558)</f>
        <v>1.2533537471146056E-4</v>
      </c>
      <c r="J558" s="2">
        <f>AVERAGE(B558:D558)-H558</f>
        <v>-9.498425624339747E-5</v>
      </c>
      <c r="K558" s="2">
        <f>AVERAGE(E558:G558)-H558</f>
        <v>-6.4268756230969422E-5</v>
      </c>
      <c r="R558" s="1">
        <f>$P$2*B558-$O$2*$H558</f>
        <v>0</v>
      </c>
      <c r="S558" s="1">
        <f>$P$2*C558-$O$2*$H558</f>
        <v>0</v>
      </c>
      <c r="T558" s="1">
        <f>$P$2*D558-$O$2*$H558</f>
        <v>0</v>
      </c>
      <c r="U558" s="1">
        <f>$Q$2*E558-$O$2*$H558</f>
        <v>0</v>
      </c>
      <c r="V558" s="1">
        <f>$Q$2*F558-$O$2*$H558</f>
        <v>0</v>
      </c>
      <c r="W558" s="1">
        <f>$Q$2*G558-$O$2*$H558</f>
        <v>0</v>
      </c>
      <c r="X558" s="1">
        <f>Y558+Z558</f>
        <v>0</v>
      </c>
      <c r="Y558" s="2">
        <f>SUM(R558:T558)</f>
        <v>0</v>
      </c>
      <c r="Z558" s="2">
        <f>SUM(U558:W558)</f>
        <v>0</v>
      </c>
      <c r="AA558" s="1" t="e">
        <f>Y558/Z558</f>
        <v>#DIV/0!</v>
      </c>
      <c r="AB558" s="2">
        <f>Y558-Z558</f>
        <v>0</v>
      </c>
    </row>
    <row r="559" spans="1:28" x14ac:dyDescent="0.2">
      <c r="A559" t="s">
        <v>675</v>
      </c>
      <c r="B559" s="15">
        <v>1.06611451957851E-4</v>
      </c>
      <c r="C559" s="15">
        <v>1.2571601993638401E-4</v>
      </c>
      <c r="D559" s="15">
        <v>9.2994121560041205E-5</v>
      </c>
      <c r="E559" s="15">
        <v>1.4997437991131799E-4</v>
      </c>
      <c r="F559" s="15">
        <v>1.3488458377099299E-4</v>
      </c>
      <c r="G559" s="15">
        <v>1.3675785612323401E-4</v>
      </c>
      <c r="H559" s="15">
        <v>2.3863988184935201E-5</v>
      </c>
      <c r="I559" s="2">
        <f>AVERAGE(B559:G559)</f>
        <v>1.2448973554330352E-4</v>
      </c>
      <c r="J559" s="2">
        <f>AVERAGE(B559:D559)-H559</f>
        <v>8.4576542966490208E-5</v>
      </c>
      <c r="K559" s="2">
        <f>AVERAGE(E559:G559)-H559</f>
        <v>1.1667495175024643E-4</v>
      </c>
      <c r="R559" s="1">
        <f>$P$2*B559-$O$2*$H559</f>
        <v>0</v>
      </c>
      <c r="S559" s="1">
        <f>$P$2*C559-$O$2*$H559</f>
        <v>0</v>
      </c>
      <c r="T559" s="1">
        <f>$P$2*D559-$O$2*$H559</f>
        <v>0</v>
      </c>
      <c r="U559" s="1">
        <f>$Q$2*E559-$O$2*$H559</f>
        <v>0</v>
      </c>
      <c r="V559" s="1">
        <f>$Q$2*F559-$O$2*$H559</f>
        <v>0</v>
      </c>
      <c r="W559" s="1">
        <f>$Q$2*G559-$O$2*$H559</f>
        <v>0</v>
      </c>
      <c r="X559" s="1">
        <f>Y559+Z559</f>
        <v>0</v>
      </c>
      <c r="Y559" s="2">
        <f>SUM(R559:T559)</f>
        <v>0</v>
      </c>
      <c r="Z559" s="2">
        <f>SUM(U559:W559)</f>
        <v>0</v>
      </c>
      <c r="AA559" s="1" t="e">
        <f>Y559/Z559</f>
        <v>#DIV/0!</v>
      </c>
      <c r="AB559" s="2">
        <f>Y559-Z559</f>
        <v>0</v>
      </c>
    </row>
    <row r="560" spans="1:28" x14ac:dyDescent="0.2">
      <c r="A560" t="s">
        <v>1019</v>
      </c>
      <c r="B560" s="15">
        <v>4.4848567530346098E-5</v>
      </c>
      <c r="C560" s="15">
        <v>1.8764009306396299E-4</v>
      </c>
      <c r="D560" s="15">
        <v>6.9831308815876899E-5</v>
      </c>
      <c r="E560" s="15">
        <v>1.9376501721647701E-4</v>
      </c>
      <c r="F560" s="15">
        <v>2.01714302832449E-4</v>
      </c>
      <c r="G560" s="15">
        <v>4.6899231545862602E-5</v>
      </c>
      <c r="H560" s="15">
        <v>1.01159823377968E-4</v>
      </c>
      <c r="I560" s="2">
        <f>AVERAGE(B560:G560)</f>
        <v>1.2411642016749578E-4</v>
      </c>
      <c r="J560" s="2">
        <f>AVERAGE(B560:D560)-H560</f>
        <v>-3.8650024123934774E-7</v>
      </c>
      <c r="K560" s="2">
        <f>AVERAGE(E560:G560)-H560</f>
        <v>4.6299693820294876E-5</v>
      </c>
      <c r="R560" s="1">
        <f>$P$2*B560-$O$2*$H560</f>
        <v>0</v>
      </c>
      <c r="S560" s="1">
        <f>$P$2*C560-$O$2*$H560</f>
        <v>0</v>
      </c>
      <c r="T560" s="1">
        <f>$P$2*D560-$O$2*$H560</f>
        <v>0</v>
      </c>
      <c r="U560" s="1">
        <f>$Q$2*E560-$O$2*$H560</f>
        <v>0</v>
      </c>
      <c r="V560" s="1">
        <f>$Q$2*F560-$O$2*$H560</f>
        <v>0</v>
      </c>
      <c r="W560" s="1">
        <f>$Q$2*G560-$O$2*$H560</f>
        <v>0</v>
      </c>
      <c r="X560" s="1">
        <f>Y560+Z560</f>
        <v>0</v>
      </c>
      <c r="Y560" s="2">
        <f>SUM(R560:T560)</f>
        <v>0</v>
      </c>
      <c r="Z560" s="2">
        <f>SUM(U560:W560)</f>
        <v>0</v>
      </c>
      <c r="AA560" s="1" t="e">
        <f>Y560/Z560</f>
        <v>#DIV/0!</v>
      </c>
      <c r="AB560" s="2">
        <f>Y560-Z560</f>
        <v>0</v>
      </c>
    </row>
    <row r="561" spans="1:28" x14ac:dyDescent="0.2">
      <c r="A561" t="s">
        <v>541</v>
      </c>
      <c r="B561" s="15">
        <v>1.16221859285782E-4</v>
      </c>
      <c r="C561" s="15">
        <v>1.3034509818985601E-4</v>
      </c>
      <c r="D561" s="15">
        <v>9.2879831365579897E-5</v>
      </c>
      <c r="E561" s="15">
        <v>1.68363026435945E-4</v>
      </c>
      <c r="F561" s="15">
        <v>1.3859954154259399E-4</v>
      </c>
      <c r="G561" s="15">
        <v>9.8192898357735001E-5</v>
      </c>
      <c r="H561" s="15">
        <v>3.9163782367473602E-4</v>
      </c>
      <c r="I561" s="2">
        <f>AVERAGE(B561:G561)</f>
        <v>1.2410037586291532E-4</v>
      </c>
      <c r="J561" s="2">
        <f>AVERAGE(B561:D561)-H561</f>
        <v>-2.784888940609967E-4</v>
      </c>
      <c r="K561" s="2">
        <f>AVERAGE(E561:G561)-H561</f>
        <v>-2.5658600156264471E-4</v>
      </c>
      <c r="R561" s="1">
        <f>$P$2*B561-$O$2*$H561</f>
        <v>0</v>
      </c>
      <c r="S561" s="1">
        <f>$P$2*C561-$O$2*$H561</f>
        <v>0</v>
      </c>
      <c r="T561" s="1">
        <f>$P$2*D561-$O$2*$H561</f>
        <v>0</v>
      </c>
      <c r="U561" s="1">
        <f>$Q$2*E561-$O$2*$H561</f>
        <v>0</v>
      </c>
      <c r="V561" s="1">
        <f>$Q$2*F561-$O$2*$H561</f>
        <v>0</v>
      </c>
      <c r="W561" s="1">
        <f>$Q$2*G561-$O$2*$H561</f>
        <v>0</v>
      </c>
      <c r="X561" s="1">
        <f>Y561+Z561</f>
        <v>0</v>
      </c>
      <c r="Y561" s="2">
        <f>SUM(R561:T561)</f>
        <v>0</v>
      </c>
      <c r="Z561" s="2">
        <f>SUM(U561:W561)</f>
        <v>0</v>
      </c>
      <c r="AA561" s="1" t="e">
        <f>Y561/Z561</f>
        <v>#DIV/0!</v>
      </c>
      <c r="AB561" s="2">
        <f>Y561-Z561</f>
        <v>0</v>
      </c>
    </row>
    <row r="562" spans="1:28" x14ac:dyDescent="0.2">
      <c r="A562" t="s">
        <v>304</v>
      </c>
      <c r="B562" s="15">
        <v>1.80462093157821E-4</v>
      </c>
      <c r="C562" s="15">
        <v>1.14793019496175E-4</v>
      </c>
      <c r="D562" s="15">
        <v>1.05489849487814E-4</v>
      </c>
      <c r="E562" s="15">
        <v>1.13154322567821E-4</v>
      </c>
      <c r="F562" s="15">
        <v>9.0897902922146401E-5</v>
      </c>
      <c r="G562" s="15">
        <v>1.38689892317773E-4</v>
      </c>
      <c r="H562" s="15">
        <v>4.1722136109619598E-4</v>
      </c>
      <c r="I562" s="2">
        <f>AVERAGE(B562:G562)</f>
        <v>1.2391451332492505E-4</v>
      </c>
      <c r="J562" s="2">
        <f>AVERAGE(B562:D562)-H562</f>
        <v>-2.8363970704892594E-4</v>
      </c>
      <c r="K562" s="2">
        <f>AVERAGE(E562:G562)-H562</f>
        <v>-3.0297398849361585E-4</v>
      </c>
      <c r="R562" s="1">
        <f>$P$2*B562-$O$2*$H562</f>
        <v>0</v>
      </c>
      <c r="S562" s="1">
        <f>$P$2*C562-$O$2*$H562</f>
        <v>0</v>
      </c>
      <c r="T562" s="1">
        <f>$P$2*D562-$O$2*$H562</f>
        <v>0</v>
      </c>
      <c r="U562" s="1">
        <f>$Q$2*E562-$O$2*$H562</f>
        <v>0</v>
      </c>
      <c r="V562" s="1">
        <f>$Q$2*F562-$O$2*$H562</f>
        <v>0</v>
      </c>
      <c r="W562" s="1">
        <f>$Q$2*G562-$O$2*$H562</f>
        <v>0</v>
      </c>
      <c r="X562" s="1">
        <f>Y562+Z562</f>
        <v>0</v>
      </c>
      <c r="Y562" s="2">
        <f>SUM(R562:T562)</f>
        <v>0</v>
      </c>
      <c r="Z562" s="2">
        <f>SUM(U562:W562)</f>
        <v>0</v>
      </c>
      <c r="AA562" s="1" t="e">
        <f>Y562/Z562</f>
        <v>#DIV/0!</v>
      </c>
      <c r="AB562" s="2">
        <f>Y562-Z562</f>
        <v>0</v>
      </c>
    </row>
    <row r="563" spans="1:28" x14ac:dyDescent="0.2">
      <c r="A563" t="s">
        <v>244</v>
      </c>
      <c r="B563" s="15">
        <v>1.06184322743276E-4</v>
      </c>
      <c r="C563" s="15">
        <v>1.6920499194926099E-4</v>
      </c>
      <c r="D563" s="15">
        <v>1.58977660495719E-4</v>
      </c>
      <c r="E563" s="15">
        <v>1.0708179278526901E-4</v>
      </c>
      <c r="F563" s="15">
        <v>1.4101031201139901E-4</v>
      </c>
      <c r="G563" s="15">
        <v>6.0764432471376103E-5</v>
      </c>
      <c r="H563" s="15">
        <v>1.2271709917244299E-4</v>
      </c>
      <c r="I563" s="2">
        <f>AVERAGE(B563:G563)</f>
        <v>1.2387058540938337E-4</v>
      </c>
      <c r="J563" s="2">
        <f>AVERAGE(B563:D563)-H563</f>
        <v>2.2071892556975702E-5</v>
      </c>
      <c r="K563" s="2">
        <f>AVERAGE(E563:G563)-H563</f>
        <v>-1.9764920083094954E-5</v>
      </c>
      <c r="R563" s="1">
        <f>$P$2*B563-$O$2*$H563</f>
        <v>0</v>
      </c>
      <c r="S563" s="1">
        <f>$P$2*C563-$O$2*$H563</f>
        <v>0</v>
      </c>
      <c r="T563" s="1">
        <f>$P$2*D563-$O$2*$H563</f>
        <v>0</v>
      </c>
      <c r="U563" s="1">
        <f>$Q$2*E563-$O$2*$H563</f>
        <v>0</v>
      </c>
      <c r="V563" s="1">
        <f>$Q$2*F563-$O$2*$H563</f>
        <v>0</v>
      </c>
      <c r="W563" s="1">
        <f>$Q$2*G563-$O$2*$H563</f>
        <v>0</v>
      </c>
      <c r="X563" s="1">
        <f>Y563+Z563</f>
        <v>0</v>
      </c>
      <c r="Y563" s="2">
        <f>SUM(R563:T563)</f>
        <v>0</v>
      </c>
      <c r="Z563" s="2">
        <f>SUM(U563:W563)</f>
        <v>0</v>
      </c>
      <c r="AA563" s="1" t="e">
        <f>Y563/Z563</f>
        <v>#DIV/0!</v>
      </c>
      <c r="AB563" s="2">
        <f>Y563-Z563</f>
        <v>0</v>
      </c>
    </row>
    <row r="564" spans="1:28" x14ac:dyDescent="0.2">
      <c r="A564" t="s">
        <v>365</v>
      </c>
      <c r="B564" s="15">
        <v>1.63462350417748E-4</v>
      </c>
      <c r="C564" s="15">
        <v>1.01677297778006E-4</v>
      </c>
      <c r="D564" s="15">
        <v>1.07889943571502E-4</v>
      </c>
      <c r="E564" s="15">
        <v>1.2833564702419901E-4</v>
      </c>
      <c r="F564" s="15">
        <v>9.6984110335194599E-5</v>
      </c>
      <c r="G564" s="15">
        <v>1.4278126308267899E-4</v>
      </c>
      <c r="H564" s="15">
        <v>1.4662302758266E-4</v>
      </c>
      <c r="I564" s="2">
        <f>AVERAGE(B564:G564)</f>
        <v>1.2352176870155477E-4</v>
      </c>
      <c r="J564" s="2">
        <f>AVERAGE(B564:D564)-H564</f>
        <v>-2.2279830326908028E-5</v>
      </c>
      <c r="K564" s="2">
        <f>AVERAGE(E564:G564)-H564</f>
        <v>-2.3922687435302481E-5</v>
      </c>
      <c r="R564" s="1">
        <f>$P$2*B564-$O$2*$H564</f>
        <v>0</v>
      </c>
      <c r="S564" s="1">
        <f>$P$2*C564-$O$2*$H564</f>
        <v>0</v>
      </c>
      <c r="T564" s="1">
        <f>$P$2*D564-$O$2*$H564</f>
        <v>0</v>
      </c>
      <c r="U564" s="1">
        <f>$Q$2*E564-$O$2*$H564</f>
        <v>0</v>
      </c>
      <c r="V564" s="1">
        <f>$Q$2*F564-$O$2*$H564</f>
        <v>0</v>
      </c>
      <c r="W564" s="1">
        <f>$Q$2*G564-$O$2*$H564</f>
        <v>0</v>
      </c>
      <c r="X564" s="1">
        <f>Y564+Z564</f>
        <v>0</v>
      </c>
      <c r="Y564" s="2">
        <f>SUM(R564:T564)</f>
        <v>0</v>
      </c>
      <c r="Z564" s="2">
        <f>SUM(U564:W564)</f>
        <v>0</v>
      </c>
      <c r="AA564" s="1" t="e">
        <f>Y564/Z564</f>
        <v>#DIV/0!</v>
      </c>
      <c r="AB564" s="2">
        <f>Y564-Z564</f>
        <v>0</v>
      </c>
    </row>
    <row r="565" spans="1:28" x14ac:dyDescent="0.2">
      <c r="A565" t="s">
        <v>274</v>
      </c>
      <c r="B565" s="15">
        <v>2.6998837653268798E-4</v>
      </c>
      <c r="C565" s="15">
        <v>8.1536746780445899E-5</v>
      </c>
      <c r="D565" s="15">
        <v>6.4802540259578496E-5</v>
      </c>
      <c r="E565" s="15">
        <v>9.9255926938742394E-5</v>
      </c>
      <c r="F565" s="15">
        <v>1.03821213468034E-4</v>
      </c>
      <c r="G565" s="15">
        <v>1.2171828025594E-4</v>
      </c>
      <c r="H565" s="15">
        <v>1.6511866693161699E-4</v>
      </c>
      <c r="I565" s="2">
        <f>AVERAGE(B565:G565)</f>
        <v>1.2352051403923813E-4</v>
      </c>
      <c r="J565" s="2">
        <f>AVERAGE(B565:D565)-H565</f>
        <v>-2.6342779074046188E-5</v>
      </c>
      <c r="K565" s="2">
        <f>AVERAGE(E565:G565)-H565</f>
        <v>-5.6853526710711537E-5</v>
      </c>
      <c r="R565" s="1">
        <f>$P$2*B565-$O$2*$H565</f>
        <v>0</v>
      </c>
      <c r="S565" s="1">
        <f>$P$2*C565-$O$2*$H565</f>
        <v>0</v>
      </c>
      <c r="T565" s="1">
        <f>$P$2*D565-$O$2*$H565</f>
        <v>0</v>
      </c>
      <c r="U565" s="1">
        <f>$Q$2*E565-$O$2*$H565</f>
        <v>0</v>
      </c>
      <c r="V565" s="1">
        <f>$Q$2*F565-$O$2*$H565</f>
        <v>0</v>
      </c>
      <c r="W565" s="1">
        <f>$Q$2*G565-$O$2*$H565</f>
        <v>0</v>
      </c>
      <c r="X565" s="1">
        <f>Y565+Z565</f>
        <v>0</v>
      </c>
      <c r="Y565" s="2">
        <f>SUM(R565:T565)</f>
        <v>0</v>
      </c>
      <c r="Z565" s="2">
        <f>SUM(U565:W565)</f>
        <v>0</v>
      </c>
      <c r="AA565" s="1" t="e">
        <f>Y565/Z565</f>
        <v>#DIV/0!</v>
      </c>
      <c r="AB565" s="2">
        <f>Y565-Z565</f>
        <v>0</v>
      </c>
    </row>
    <row r="566" spans="1:28" x14ac:dyDescent="0.2">
      <c r="A566" t="s">
        <v>448</v>
      </c>
      <c r="B566" s="15">
        <v>9.0423254725469394E-5</v>
      </c>
      <c r="C566" s="15">
        <v>1.34121451501898E-4</v>
      </c>
      <c r="D566" s="15">
        <v>1.27814534139261E-4</v>
      </c>
      <c r="E566" s="15">
        <v>1.26240196606276E-4</v>
      </c>
      <c r="F566" s="15">
        <v>1.77408994007614E-4</v>
      </c>
      <c r="G566" s="15">
        <v>8.0577274231057904E-5</v>
      </c>
      <c r="H566" s="15">
        <v>3.12370797893493E-4</v>
      </c>
      <c r="I566" s="2">
        <f>AVERAGE(B566:G566)</f>
        <v>1.2276428420192938E-4</v>
      </c>
      <c r="J566" s="2">
        <f>AVERAGE(B566:D566)-H566</f>
        <v>-1.9491771777128351E-4</v>
      </c>
      <c r="K566" s="2">
        <f>AVERAGE(E566:G566)-H566</f>
        <v>-1.8429530961184369E-4</v>
      </c>
      <c r="R566" s="1">
        <f>$P$2*B566-$O$2*$H566</f>
        <v>0</v>
      </c>
      <c r="S566" s="1">
        <f>$P$2*C566-$O$2*$H566</f>
        <v>0</v>
      </c>
      <c r="T566" s="1">
        <f>$P$2*D566-$O$2*$H566</f>
        <v>0</v>
      </c>
      <c r="U566" s="1">
        <f>$Q$2*E566-$O$2*$H566</f>
        <v>0</v>
      </c>
      <c r="V566" s="1">
        <f>$Q$2*F566-$O$2*$H566</f>
        <v>0</v>
      </c>
      <c r="W566" s="1">
        <f>$Q$2*G566-$O$2*$H566</f>
        <v>0</v>
      </c>
      <c r="X566" s="1">
        <f>Y566+Z566</f>
        <v>0</v>
      </c>
      <c r="Y566" s="2">
        <f>SUM(R566:T566)</f>
        <v>0</v>
      </c>
      <c r="Z566" s="2">
        <f>SUM(U566:W566)</f>
        <v>0</v>
      </c>
      <c r="AA566" s="1" t="e">
        <f>Y566/Z566</f>
        <v>#DIV/0!</v>
      </c>
      <c r="AB566" s="2">
        <f>Y566-Z566</f>
        <v>0</v>
      </c>
    </row>
    <row r="567" spans="1:28" x14ac:dyDescent="0.2">
      <c r="A567" t="s">
        <v>324</v>
      </c>
      <c r="B567" s="15">
        <v>1.30701539659866E-4</v>
      </c>
      <c r="C567" s="15">
        <v>1.2571601993638401E-4</v>
      </c>
      <c r="D567" s="15">
        <v>1.30367015148898E-4</v>
      </c>
      <c r="E567" s="15">
        <v>1.3291142650823399E-4</v>
      </c>
      <c r="F567" s="15">
        <v>1.0824754613206899E-4</v>
      </c>
      <c r="G567" s="15">
        <v>1.08572857520551E-4</v>
      </c>
      <c r="H567" s="15">
        <v>3.5728877916953102E-4</v>
      </c>
      <c r="I567" s="2">
        <f>AVERAGE(B567:G567)</f>
        <v>1.2275273415100033E-4</v>
      </c>
      <c r="J567" s="2">
        <f>AVERAGE(B567:D567)-H567</f>
        <v>-2.2836058758781501E-4</v>
      </c>
      <c r="K567" s="2">
        <f>AVERAGE(E567:G567)-H567</f>
        <v>-2.4071150244924633E-4</v>
      </c>
      <c r="R567" s="1">
        <f>$P$2*B567-$O$2*$H567</f>
        <v>0</v>
      </c>
      <c r="S567" s="1">
        <f>$P$2*C567-$O$2*$H567</f>
        <v>0</v>
      </c>
      <c r="T567" s="1">
        <f>$P$2*D567-$O$2*$H567</f>
        <v>0</v>
      </c>
      <c r="U567" s="1">
        <f>$Q$2*E567-$O$2*$H567</f>
        <v>0</v>
      </c>
      <c r="V567" s="1">
        <f>$Q$2*F567-$O$2*$H567</f>
        <v>0</v>
      </c>
      <c r="W567" s="1">
        <f>$Q$2*G567-$O$2*$H567</f>
        <v>0</v>
      </c>
      <c r="X567" s="1">
        <f>Y567+Z567</f>
        <v>0</v>
      </c>
      <c r="Y567" s="2">
        <f>SUM(R567:T567)</f>
        <v>0</v>
      </c>
      <c r="Z567" s="2">
        <f>SUM(U567:W567)</f>
        <v>0</v>
      </c>
      <c r="AA567" s="1" t="e">
        <f>Y567/Z567</f>
        <v>#DIV/0!</v>
      </c>
      <c r="AB567" s="2">
        <f>Y567-Z567</f>
        <v>0</v>
      </c>
    </row>
    <row r="568" spans="1:28" x14ac:dyDescent="0.2">
      <c r="A568" t="s">
        <v>212</v>
      </c>
      <c r="B568" s="15">
        <v>8.4144455271220794E-6</v>
      </c>
      <c r="C568" s="15">
        <v>3.7341231244670202E-4</v>
      </c>
      <c r="D568" s="15">
        <v>6.8116955898956801E-5</v>
      </c>
      <c r="E568" s="15">
        <v>4.1182015356315903E-5</v>
      </c>
      <c r="F568" s="15">
        <v>2.3368665216463001E-4</v>
      </c>
      <c r="G568" s="15">
        <v>9.1677011583996298E-6</v>
      </c>
      <c r="H568" s="15">
        <v>2.5877118998427099E-5</v>
      </c>
      <c r="I568" s="2">
        <f>AVERAGE(B568:G568)</f>
        <v>1.2233001375868774E-4</v>
      </c>
      <c r="J568" s="2">
        <f>AVERAGE(B568:D568)-H568</f>
        <v>1.2410411895916654E-4</v>
      </c>
      <c r="K568" s="2">
        <f>AVERAGE(E568:G568)-H568</f>
        <v>6.8801670561354755E-5</v>
      </c>
      <c r="R568" s="1">
        <f>$P$2*B568-$O$2*$H568</f>
        <v>0</v>
      </c>
      <c r="S568" s="1">
        <f>$P$2*C568-$O$2*$H568</f>
        <v>0</v>
      </c>
      <c r="T568" s="1">
        <f>$P$2*D568-$O$2*$H568</f>
        <v>0</v>
      </c>
      <c r="U568" s="1">
        <f>$Q$2*E568-$O$2*$H568</f>
        <v>0</v>
      </c>
      <c r="V568" s="1">
        <f>$Q$2*F568-$O$2*$H568</f>
        <v>0</v>
      </c>
      <c r="W568" s="1">
        <f>$Q$2*G568-$O$2*$H568</f>
        <v>0</v>
      </c>
      <c r="X568" s="1">
        <f>Y568+Z568</f>
        <v>0</v>
      </c>
      <c r="Y568" s="2">
        <f>SUM(R568:T568)</f>
        <v>0</v>
      </c>
      <c r="Z568" s="2">
        <f>SUM(U568:W568)</f>
        <v>0</v>
      </c>
      <c r="AA568" s="1" t="e">
        <f>Y568/Z568</f>
        <v>#DIV/0!</v>
      </c>
      <c r="AB568" s="2">
        <f>Y568-Z568</f>
        <v>0</v>
      </c>
    </row>
    <row r="569" spans="1:28" x14ac:dyDescent="0.2">
      <c r="A569" t="s">
        <v>318</v>
      </c>
      <c r="B569" s="15">
        <v>1.7888171506389499E-4</v>
      </c>
      <c r="C569" s="15">
        <v>8.9454906950857705E-5</v>
      </c>
      <c r="D569" s="15">
        <v>1.1943325321209699E-4</v>
      </c>
      <c r="E569" s="15">
        <v>1.2867776137814499E-4</v>
      </c>
      <c r="F569" s="15">
        <v>9.2952985944734601E-5</v>
      </c>
      <c r="G569" s="15">
        <v>1.2296842132299599E-4</v>
      </c>
      <c r="H569" s="15">
        <v>5.7537795063115405E-4</v>
      </c>
      <c r="I569" s="2">
        <f>AVERAGE(B569:G569)</f>
        <v>1.2206150731212088E-4</v>
      </c>
      <c r="J569" s="2">
        <f>AVERAGE(B569:D569)-H569</f>
        <v>-4.4612132555553745E-4</v>
      </c>
      <c r="K569" s="2">
        <f>AVERAGE(E569:G569)-H569</f>
        <v>-4.6051156108252884E-4</v>
      </c>
      <c r="R569" s="1">
        <f>$P$2*B569-$O$2*$H569</f>
        <v>0</v>
      </c>
      <c r="S569" s="1">
        <f>$P$2*C569-$O$2*$H569</f>
        <v>0</v>
      </c>
      <c r="T569" s="1">
        <f>$P$2*D569-$O$2*$H569</f>
        <v>0</v>
      </c>
      <c r="U569" s="1">
        <f>$Q$2*E569-$O$2*$H569</f>
        <v>0</v>
      </c>
      <c r="V569" s="1">
        <f>$Q$2*F569-$O$2*$H569</f>
        <v>0</v>
      </c>
      <c r="W569" s="1">
        <f>$Q$2*G569-$O$2*$H569</f>
        <v>0</v>
      </c>
      <c r="X569" s="1">
        <f>Y569+Z569</f>
        <v>0</v>
      </c>
      <c r="Y569" s="2">
        <f>SUM(R569:T569)</f>
        <v>0</v>
      </c>
      <c r="Z569" s="2">
        <f>SUM(U569:W569)</f>
        <v>0</v>
      </c>
      <c r="AA569" s="1" t="e">
        <f>Y569/Z569</f>
        <v>#DIV/0!</v>
      </c>
      <c r="AB569" s="2">
        <f>Y569-Z569</f>
        <v>0</v>
      </c>
    </row>
    <row r="570" spans="1:28" x14ac:dyDescent="0.2">
      <c r="A570" t="s">
        <v>306</v>
      </c>
      <c r="B570" s="15">
        <v>1.00631642953805E-4</v>
      </c>
      <c r="C570" s="15">
        <v>1.52597158566192E-4</v>
      </c>
      <c r="D570" s="15">
        <v>1.4095790650231501E-4</v>
      </c>
      <c r="E570" s="15">
        <v>1.4946120838039799E-4</v>
      </c>
      <c r="F570" s="15">
        <v>1.12950524587606E-4</v>
      </c>
      <c r="G570" s="15">
        <v>7.3568907643025095E-5</v>
      </c>
      <c r="H570" s="15">
        <v>1.94225183276687E-4</v>
      </c>
      <c r="I570" s="2">
        <f>AVERAGE(B570:G570)</f>
        <v>1.2169455810555684E-4</v>
      </c>
      <c r="J570" s="2">
        <f>AVERAGE(B570:D570)-H570</f>
        <v>-6.2829613935916324E-5</v>
      </c>
      <c r="K570" s="2">
        <f>AVERAGE(E570:G570)-H570</f>
        <v>-8.2231636406343971E-5</v>
      </c>
      <c r="R570" s="1">
        <f>$P$2*B570-$O$2*$H570</f>
        <v>0</v>
      </c>
      <c r="S570" s="1">
        <f>$P$2*C570-$O$2*$H570</f>
        <v>0</v>
      </c>
      <c r="T570" s="1">
        <f>$P$2*D570-$O$2*$H570</f>
        <v>0</v>
      </c>
      <c r="U570" s="1">
        <f>$Q$2*E570-$O$2*$H570</f>
        <v>0</v>
      </c>
      <c r="V570" s="1">
        <f>$Q$2*F570-$O$2*$H570</f>
        <v>0</v>
      </c>
      <c r="W570" s="1">
        <f>$Q$2*G570-$O$2*$H570</f>
        <v>0</v>
      </c>
      <c r="X570" s="1">
        <f>Y570+Z570</f>
        <v>0</v>
      </c>
      <c r="Y570" s="2">
        <f>SUM(R570:T570)</f>
        <v>0</v>
      </c>
      <c r="Z570" s="2">
        <f>SUM(U570:W570)</f>
        <v>0</v>
      </c>
      <c r="AA570" s="1" t="e">
        <f>Y570/Z570</f>
        <v>#DIV/0!</v>
      </c>
      <c r="AB570" s="2">
        <f>Y570-Z570</f>
        <v>0</v>
      </c>
    </row>
    <row r="571" spans="1:28" x14ac:dyDescent="0.2">
      <c r="A571" t="s">
        <v>376</v>
      </c>
      <c r="B571" s="15">
        <v>1.2365390761938299E-4</v>
      </c>
      <c r="C571" s="15">
        <v>1.30954187433733E-4</v>
      </c>
      <c r="D571" s="15">
        <v>1.10366231118164E-4</v>
      </c>
      <c r="E571" s="15">
        <v>1.3534899128010301E-4</v>
      </c>
      <c r="F571" s="15">
        <v>1.18997211173296E-4</v>
      </c>
      <c r="G571" s="15">
        <v>1.07360599516134E-4</v>
      </c>
      <c r="H571" s="15">
        <v>2.9425262057206601E-4</v>
      </c>
      <c r="I571" s="2">
        <f>AVERAGE(B571:G571)</f>
        <v>1.2111352135680218E-4</v>
      </c>
      <c r="J571" s="2">
        <f>AVERAGE(B571:D571)-H571</f>
        <v>-1.7259451184830602E-4</v>
      </c>
      <c r="K571" s="2">
        <f>AVERAGE(E571:G571)-H571</f>
        <v>-1.7368368658222168E-4</v>
      </c>
      <c r="R571" s="1">
        <f>$P$2*B571-$O$2*$H571</f>
        <v>0</v>
      </c>
      <c r="S571" s="1">
        <f>$P$2*C571-$O$2*$H571</f>
        <v>0</v>
      </c>
      <c r="T571" s="1">
        <f>$P$2*D571-$O$2*$H571</f>
        <v>0</v>
      </c>
      <c r="U571" s="1">
        <f>$Q$2*E571-$O$2*$H571</f>
        <v>0</v>
      </c>
      <c r="V571" s="1">
        <f>$Q$2*F571-$O$2*$H571</f>
        <v>0</v>
      </c>
      <c r="W571" s="1">
        <f>$Q$2*G571-$O$2*$H571</f>
        <v>0</v>
      </c>
      <c r="X571" s="1">
        <f>Y571+Z571</f>
        <v>0</v>
      </c>
      <c r="Y571" s="2">
        <f>SUM(R571:T571)</f>
        <v>0</v>
      </c>
      <c r="Z571" s="2">
        <f>SUM(U571:W571)</f>
        <v>0</v>
      </c>
      <c r="AA571" s="1" t="e">
        <f>Y571/Z571</f>
        <v>#DIV/0!</v>
      </c>
      <c r="AB571" s="2">
        <f>Y571-Z571</f>
        <v>0</v>
      </c>
    </row>
    <row r="572" spans="1:28" x14ac:dyDescent="0.2">
      <c r="A572" t="s">
        <v>488</v>
      </c>
      <c r="B572" s="15">
        <v>1.2519157279185201E-4</v>
      </c>
      <c r="C572" s="15">
        <v>1.3054812793781499E-4</v>
      </c>
      <c r="D572" s="15">
        <v>8.5641452383028595E-5</v>
      </c>
      <c r="E572" s="15">
        <v>1.5570479533992299E-4</v>
      </c>
      <c r="F572" s="15">
        <v>1.28561251393801E-4</v>
      </c>
      <c r="G572" s="15">
        <v>9.9670337800617407E-5</v>
      </c>
      <c r="H572">
        <v>4.8449348244704901E-4</v>
      </c>
      <c r="I572" s="2">
        <f>AVERAGE(B572:G572)</f>
        <v>1.2088625627450614E-4</v>
      </c>
      <c r="J572" s="2">
        <f>AVERAGE(B572:D572)-H572</f>
        <v>-3.7069976474281714E-4</v>
      </c>
      <c r="K572" s="2">
        <f>AVERAGE(E572:G572)-H572</f>
        <v>-3.5651468760226858E-4</v>
      </c>
      <c r="R572" s="1">
        <f>$P$2*B572-$O$2*$H572</f>
        <v>0</v>
      </c>
      <c r="S572" s="1">
        <f>$P$2*C572-$O$2*$H572</f>
        <v>0</v>
      </c>
      <c r="T572" s="1">
        <f>$P$2*D572-$O$2*$H572</f>
        <v>0</v>
      </c>
      <c r="U572" s="1">
        <f>$Q$2*E572-$O$2*$H572</f>
        <v>0</v>
      </c>
      <c r="V572" s="1">
        <f>$Q$2*F572-$O$2*$H572</f>
        <v>0</v>
      </c>
      <c r="W572" s="1">
        <f>$Q$2*G572-$O$2*$H572</f>
        <v>0</v>
      </c>
      <c r="X572" s="1">
        <f>Y572+Z572</f>
        <v>0</v>
      </c>
      <c r="Y572" s="2">
        <f>SUM(R572:T572)</f>
        <v>0</v>
      </c>
      <c r="Z572" s="2">
        <f>SUM(U572:W572)</f>
        <v>0</v>
      </c>
      <c r="AA572" s="1" t="e">
        <f>Y572/Z572</f>
        <v>#DIV/0!</v>
      </c>
      <c r="AB572" s="2">
        <f>Y572-Z572</f>
        <v>0</v>
      </c>
    </row>
    <row r="573" spans="1:28" x14ac:dyDescent="0.2">
      <c r="A573" t="s">
        <v>479</v>
      </c>
      <c r="B573" s="15">
        <v>1.23611194697925E-4</v>
      </c>
      <c r="C573" s="15">
        <v>1.1044818288984699E-4</v>
      </c>
      <c r="D573" s="15">
        <v>1.07737556645553E-4</v>
      </c>
      <c r="E573" s="15">
        <v>1.4668152925458199E-4</v>
      </c>
      <c r="F573" s="15">
        <v>1.14887045128122E-4</v>
      </c>
      <c r="G573" s="15">
        <v>1.19975659374593E-4</v>
      </c>
      <c r="H573" s="15">
        <v>2.5667417872021699E-4</v>
      </c>
      <c r="I573" s="2">
        <f>AVERAGE(B573:G573)</f>
        <v>1.2055686133177034E-4</v>
      </c>
      <c r="J573" s="2">
        <f>AVERAGE(B573:D573)-H573</f>
        <v>-1.4274186730910864E-4</v>
      </c>
      <c r="K573" s="2">
        <f>AVERAGE(E573:G573)-H573</f>
        <v>-1.2949276746778465E-4</v>
      </c>
      <c r="R573" s="1">
        <f>$P$2*B573-$O$2*$H573</f>
        <v>0</v>
      </c>
      <c r="S573" s="1">
        <f>$P$2*C573-$O$2*$H573</f>
        <v>0</v>
      </c>
      <c r="T573" s="1">
        <f>$P$2*D573-$O$2*$H573</f>
        <v>0</v>
      </c>
      <c r="U573" s="1">
        <f>$Q$2*E573-$O$2*$H573</f>
        <v>0</v>
      </c>
      <c r="V573" s="1">
        <f>$Q$2*F573-$O$2*$H573</f>
        <v>0</v>
      </c>
      <c r="W573" s="1">
        <f>$Q$2*G573-$O$2*$H573</f>
        <v>0</v>
      </c>
      <c r="X573" s="1">
        <f>Y573+Z573</f>
        <v>0</v>
      </c>
      <c r="Y573" s="2">
        <f>SUM(R573:T573)</f>
        <v>0</v>
      </c>
      <c r="Z573" s="2">
        <f>SUM(U573:W573)</f>
        <v>0</v>
      </c>
      <c r="AA573" s="1" t="e">
        <f>Y573/Z573</f>
        <v>#DIV/0!</v>
      </c>
      <c r="AB573" s="2">
        <f>Y573-Z573</f>
        <v>0</v>
      </c>
    </row>
    <row r="574" spans="1:28" x14ac:dyDescent="0.2">
      <c r="A574" t="s">
        <v>4968</v>
      </c>
      <c r="B574" s="15">
        <v>3.2461820307679097E-5</v>
      </c>
      <c r="C574" s="15">
        <v>1.3826325836026701E-4</v>
      </c>
      <c r="D574" s="15">
        <v>5.1697264628011503E-5</v>
      </c>
      <c r="E574" s="15">
        <v>2.2635140942988601E-4</v>
      </c>
      <c r="F574" s="15">
        <v>2.2360884118847901E-4</v>
      </c>
      <c r="G574" s="15">
        <v>4.8452437114021197E-5</v>
      </c>
      <c r="H574" s="15">
        <v>1.2233963714491401E-4</v>
      </c>
      <c r="I574" s="2">
        <f>AVERAGE(B574:G574)</f>
        <v>1.2013917183805732E-4</v>
      </c>
      <c r="J574" s="2">
        <f>AVERAGE(B574:D574)-H574</f>
        <v>-4.819885604626148E-5</v>
      </c>
      <c r="K574" s="2">
        <f>AVERAGE(E574:G574)-H574</f>
        <v>4.3797925432548072E-5</v>
      </c>
      <c r="R574" s="1">
        <f>$P$2*B574-$O$2*$H574</f>
        <v>0</v>
      </c>
      <c r="S574" s="1">
        <f>$P$2*C574-$O$2*$H574</f>
        <v>0</v>
      </c>
      <c r="T574" s="1">
        <f>$P$2*D574-$O$2*$H574</f>
        <v>0</v>
      </c>
      <c r="U574" s="1">
        <f>$Q$2*E574-$O$2*$H574</f>
        <v>0</v>
      </c>
      <c r="V574" s="1">
        <f>$Q$2*F574-$O$2*$H574</f>
        <v>0</v>
      </c>
      <c r="W574" s="1">
        <f>$Q$2*G574-$O$2*$H574</f>
        <v>0</v>
      </c>
      <c r="X574" s="1">
        <f>Y574+Z574</f>
        <v>0</v>
      </c>
      <c r="Y574" s="2">
        <f>SUM(R574:T574)</f>
        <v>0</v>
      </c>
      <c r="Z574" s="2">
        <f>SUM(U574:W574)</f>
        <v>0</v>
      </c>
      <c r="AA574" s="1" t="e">
        <f>Y574/Z574</f>
        <v>#DIV/0!</v>
      </c>
      <c r="AB574" s="2">
        <f>Y574-Z574</f>
        <v>0</v>
      </c>
    </row>
    <row r="575" spans="1:28" x14ac:dyDescent="0.2">
      <c r="A575" t="s">
        <v>893</v>
      </c>
      <c r="B575" s="15">
        <v>7.3679789514140097E-5</v>
      </c>
      <c r="C575" s="15">
        <v>1.3846628810822701E-4</v>
      </c>
      <c r="D575" s="15">
        <v>8.7051031448051795E-5</v>
      </c>
      <c r="E575" s="15">
        <v>2.0364356918668299E-4</v>
      </c>
      <c r="F575" s="15">
        <v>1.49467769065894E-4</v>
      </c>
      <c r="G575" s="15">
        <v>6.6636307180268395E-5</v>
      </c>
      <c r="H575" s="15">
        <v>2.52857618219639E-4</v>
      </c>
      <c r="I575" s="2">
        <f>AVERAGE(B575:G575)</f>
        <v>1.1982412575054406E-4</v>
      </c>
      <c r="J575" s="2">
        <f>AVERAGE(B575:D575)-H575</f>
        <v>-1.5312524852949938E-4</v>
      </c>
      <c r="K575" s="2">
        <f>AVERAGE(E575:G575)-H575</f>
        <v>-1.1294173640869054E-4</v>
      </c>
      <c r="R575" s="1">
        <f>$P$2*B575-$O$2*$H575</f>
        <v>0</v>
      </c>
      <c r="S575" s="1">
        <f>$P$2*C575-$O$2*$H575</f>
        <v>0</v>
      </c>
      <c r="T575" s="1">
        <f>$P$2*D575-$O$2*$H575</f>
        <v>0</v>
      </c>
      <c r="U575" s="1">
        <f>$Q$2*E575-$O$2*$H575</f>
        <v>0</v>
      </c>
      <c r="V575" s="1">
        <f>$Q$2*F575-$O$2*$H575</f>
        <v>0</v>
      </c>
      <c r="W575" s="1">
        <f>$Q$2*G575-$O$2*$H575</f>
        <v>0</v>
      </c>
      <c r="X575" s="1">
        <f>Y575+Z575</f>
        <v>0</v>
      </c>
      <c r="Y575" s="2">
        <f>SUM(R575:T575)</f>
        <v>0</v>
      </c>
      <c r="Z575" s="2">
        <f>SUM(U575:W575)</f>
        <v>0</v>
      </c>
      <c r="AA575" s="1" t="e">
        <f>Y575/Z575</f>
        <v>#DIV/0!</v>
      </c>
      <c r="AB575" s="2">
        <f>Y575-Z575</f>
        <v>0</v>
      </c>
    </row>
    <row r="576" spans="1:28" x14ac:dyDescent="0.2">
      <c r="A576" t="s">
        <v>941</v>
      </c>
      <c r="B576" s="15">
        <v>9.4779972714131595E-5</v>
      </c>
      <c r="C576" s="15">
        <v>1.1207242087352E-4</v>
      </c>
      <c r="D576" s="15">
        <v>8.7965353003742301E-5</v>
      </c>
      <c r="E576" s="15">
        <v>1.5493503804354399E-4</v>
      </c>
      <c r="F576" s="15">
        <v>1.19155294482726E-4</v>
      </c>
      <c r="G576" s="15">
        <v>1.4588767421899599E-4</v>
      </c>
      <c r="H576" s="15">
        <v>4.7937677496275903E-5</v>
      </c>
      <c r="I576" s="2">
        <f>AVERAGE(B576:G576)</f>
        <v>1.1913262555610999E-4</v>
      </c>
      <c r="J576" s="2">
        <f>AVERAGE(B576:D576)-H576</f>
        <v>5.0334904700855405E-5</v>
      </c>
      <c r="K576" s="2">
        <f>AVERAGE(E576:G576)-H576</f>
        <v>9.2054991418812751E-5</v>
      </c>
      <c r="R576" s="1">
        <f>$P$2*B576-$O$2*$H576</f>
        <v>0</v>
      </c>
      <c r="S576" s="1">
        <f>$P$2*C576-$O$2*$H576</f>
        <v>0</v>
      </c>
      <c r="T576" s="1">
        <f>$P$2*D576-$O$2*$H576</f>
        <v>0</v>
      </c>
      <c r="U576" s="1">
        <f>$Q$2*E576-$O$2*$H576</f>
        <v>0</v>
      </c>
      <c r="V576" s="1">
        <f>$Q$2*F576-$O$2*$H576</f>
        <v>0</v>
      </c>
      <c r="W576" s="1">
        <f>$Q$2*G576-$O$2*$H576</f>
        <v>0</v>
      </c>
      <c r="X576" s="1">
        <f>Y576+Z576</f>
        <v>0</v>
      </c>
      <c r="Y576" s="2">
        <f>SUM(R576:T576)</f>
        <v>0</v>
      </c>
      <c r="Z576" s="2">
        <f>SUM(U576:W576)</f>
        <v>0</v>
      </c>
      <c r="AA576" s="1" t="e">
        <f>Y576/Z576</f>
        <v>#DIV/0!</v>
      </c>
      <c r="AB576" s="2">
        <f>Y576-Z576</f>
        <v>0</v>
      </c>
    </row>
    <row r="577" spans="1:28" x14ac:dyDescent="0.2">
      <c r="A577" t="s">
        <v>601</v>
      </c>
      <c r="B577" s="15">
        <v>9.5249814850163997E-5</v>
      </c>
      <c r="C577" s="15">
        <v>1.27462075768834E-4</v>
      </c>
      <c r="D577" s="15">
        <v>9.7794309727417304E-5</v>
      </c>
      <c r="E577" s="15">
        <v>1.84356872482947E-4</v>
      </c>
      <c r="F577" s="15">
        <v>1.2619000175235299E-4</v>
      </c>
      <c r="G577" s="15">
        <v>8.3456386991546795E-5</v>
      </c>
      <c r="H577" s="15">
        <v>2.2039588385208201E-4</v>
      </c>
      <c r="I577" s="2">
        <f>AVERAGE(B577:G577)</f>
        <v>1.1908491026221033E-4</v>
      </c>
      <c r="J577" s="2">
        <f>AVERAGE(B577:D577)-H577</f>
        <v>-1.1356048373661026E-4</v>
      </c>
      <c r="K577" s="2">
        <f>AVERAGE(E577:G577)-H577</f>
        <v>-8.9061463443133079E-5</v>
      </c>
      <c r="R577" s="1">
        <f>$P$2*B577-$O$2*$H577</f>
        <v>0</v>
      </c>
      <c r="S577" s="1">
        <f>$P$2*C577-$O$2*$H577</f>
        <v>0</v>
      </c>
      <c r="T577" s="1">
        <f>$P$2*D577-$O$2*$H577</f>
        <v>0</v>
      </c>
      <c r="U577" s="1">
        <f>$Q$2*E577-$O$2*$H577</f>
        <v>0</v>
      </c>
      <c r="V577" s="1">
        <f>$Q$2*F577-$O$2*$H577</f>
        <v>0</v>
      </c>
      <c r="W577" s="1">
        <f>$Q$2*G577-$O$2*$H577</f>
        <v>0</v>
      </c>
      <c r="X577" s="1">
        <f>Y577+Z577</f>
        <v>0</v>
      </c>
      <c r="Y577" s="2">
        <f>SUM(R577:T577)</f>
        <v>0</v>
      </c>
      <c r="Z577" s="2">
        <f>SUM(U577:W577)</f>
        <v>0</v>
      </c>
      <c r="AA577" s="1" t="e">
        <f>Y577/Z577</f>
        <v>#DIV/0!</v>
      </c>
      <c r="AB577" s="2">
        <f>Y577-Z577</f>
        <v>0</v>
      </c>
    </row>
    <row r="578" spans="1:28" x14ac:dyDescent="0.2">
      <c r="A578" t="s">
        <v>263</v>
      </c>
      <c r="B578" s="15">
        <v>1.82085184173205E-4</v>
      </c>
      <c r="C578" s="15">
        <v>9.8753669407392305E-5</v>
      </c>
      <c r="D578" s="15">
        <v>1.3097656285269201E-4</v>
      </c>
      <c r="E578" s="15">
        <v>6.5857013134710797E-5</v>
      </c>
      <c r="F578" s="15">
        <v>6.8608156292541698E-5</v>
      </c>
      <c r="G578" s="15">
        <v>1.66874890920456E-4</v>
      </c>
      <c r="H578" s="15">
        <v>8.6396864079027406E-6</v>
      </c>
      <c r="I578" s="2">
        <f>AVERAGE(B578:G578)</f>
        <v>1.1885924613016631E-4</v>
      </c>
      <c r="J578" s="2">
        <f>AVERAGE(B578:D578)-H578</f>
        <v>1.2863211906986036E-4</v>
      </c>
      <c r="K578" s="2">
        <f>AVERAGE(E578:G578)-H578</f>
        <v>9.1807000374666752E-5</v>
      </c>
      <c r="R578" s="1">
        <f>$P$2*B578-$O$2*$H578</f>
        <v>0</v>
      </c>
      <c r="S578" s="1">
        <f>$P$2*C578-$O$2*$H578</f>
        <v>0</v>
      </c>
      <c r="T578" s="1">
        <f>$P$2*D578-$O$2*$H578</f>
        <v>0</v>
      </c>
      <c r="U578" s="1">
        <f>$Q$2*E578-$O$2*$H578</f>
        <v>0</v>
      </c>
      <c r="V578" s="1">
        <f>$Q$2*F578-$O$2*$H578</f>
        <v>0</v>
      </c>
      <c r="W578" s="1">
        <f>$Q$2*G578-$O$2*$H578</f>
        <v>0</v>
      </c>
      <c r="X578" s="1">
        <f>Y578+Z578</f>
        <v>0</v>
      </c>
      <c r="Y578" s="2">
        <f>SUM(R578:T578)</f>
        <v>0</v>
      </c>
      <c r="Z578" s="2">
        <f>SUM(U578:W578)</f>
        <v>0</v>
      </c>
      <c r="AA578" s="1" t="e">
        <f>Y578/Z578</f>
        <v>#DIV/0!</v>
      </c>
      <c r="AB578" s="2">
        <f>Y578-Z578</f>
        <v>0</v>
      </c>
    </row>
    <row r="579" spans="1:28" x14ac:dyDescent="0.2">
      <c r="A579" t="s">
        <v>203</v>
      </c>
      <c r="B579" s="15">
        <v>1.4509579419103399E-4</v>
      </c>
      <c r="C579" s="15">
        <v>1.3635477872945E-4</v>
      </c>
      <c r="D579" s="15">
        <v>1.7836889682265901E-4</v>
      </c>
      <c r="E579" s="15">
        <v>6.8850513731742605E-5</v>
      </c>
      <c r="F579" s="15">
        <v>1.0793137951320901E-4</v>
      </c>
      <c r="G579" s="15">
        <v>7.5387294649649801E-5</v>
      </c>
      <c r="H579" s="15">
        <v>6.03100439541948E-5</v>
      </c>
      <c r="I579" s="2">
        <f>AVERAGE(B579:G579)</f>
        <v>1.186647762729574E-4</v>
      </c>
      <c r="J579" s="2">
        <f>AVERAGE(B579:D579)-H579</f>
        <v>9.2963112626852883E-5</v>
      </c>
      <c r="K579" s="2">
        <f>AVERAGE(E579:G579)-H579</f>
        <v>2.3746352010672333E-5</v>
      </c>
      <c r="R579" s="1">
        <f>$P$2*B579-$O$2*$H579</f>
        <v>0</v>
      </c>
      <c r="S579" s="1">
        <f>$P$2*C579-$O$2*$H579</f>
        <v>0</v>
      </c>
      <c r="T579" s="1">
        <f>$P$2*D579-$O$2*$H579</f>
        <v>0</v>
      </c>
      <c r="U579" s="1">
        <f>$Q$2*E579-$O$2*$H579</f>
        <v>0</v>
      </c>
      <c r="V579" s="1">
        <f>$Q$2*F579-$O$2*$H579</f>
        <v>0</v>
      </c>
      <c r="W579" s="1">
        <f>$Q$2*G579-$O$2*$H579</f>
        <v>0</v>
      </c>
      <c r="X579" s="1">
        <f>Y579+Z579</f>
        <v>0</v>
      </c>
      <c r="Y579" s="2">
        <f>SUM(R579:T579)</f>
        <v>0</v>
      </c>
      <c r="Z579" s="2">
        <f>SUM(U579:W579)</f>
        <v>0</v>
      </c>
      <c r="AA579" s="1" t="e">
        <f>Y579/Z579</f>
        <v>#DIV/0!</v>
      </c>
      <c r="AB579" s="2">
        <f>Y579-Z579</f>
        <v>0</v>
      </c>
    </row>
    <row r="580" spans="1:28" x14ac:dyDescent="0.2">
      <c r="A580" t="s">
        <v>982</v>
      </c>
      <c r="B580" s="15">
        <v>9.1491077761906203E-5</v>
      </c>
      <c r="C580" s="15">
        <v>1.0821485566229399E-4</v>
      </c>
      <c r="D580" s="15">
        <v>9.1317865374608296E-5</v>
      </c>
      <c r="E580" s="15">
        <v>1.5690219557873601E-4</v>
      </c>
      <c r="F580" s="15">
        <v>1.2251456480811E-4</v>
      </c>
      <c r="G580" s="15">
        <v>1.4103864220133E-4</v>
      </c>
      <c r="H580" s="15">
        <v>5.1334835744043503E-5</v>
      </c>
      <c r="I580" s="2">
        <f>AVERAGE(B580:G580)</f>
        <v>1.1857986689783075E-4</v>
      </c>
      <c r="J580" s="2">
        <f>AVERAGE(B580:D580)-H580</f>
        <v>4.5673097188892657E-5</v>
      </c>
      <c r="K580" s="2">
        <f>AVERAGE(E580:G580)-H580</f>
        <v>8.8816965118681843E-5</v>
      </c>
      <c r="R580" s="1">
        <f>$P$2*B580-$O$2*$H580</f>
        <v>0</v>
      </c>
      <c r="S580" s="1">
        <f>$P$2*C580-$O$2*$H580</f>
        <v>0</v>
      </c>
      <c r="T580" s="1">
        <f>$P$2*D580-$O$2*$H580</f>
        <v>0</v>
      </c>
      <c r="U580" s="1">
        <f>$Q$2*E580-$O$2*$H580</f>
        <v>0</v>
      </c>
      <c r="V580" s="1">
        <f>$Q$2*F580-$O$2*$H580</f>
        <v>0</v>
      </c>
      <c r="W580" s="1">
        <f>$Q$2*G580-$O$2*$H580</f>
        <v>0</v>
      </c>
      <c r="X580" s="1">
        <f>Y580+Z580</f>
        <v>0</v>
      </c>
      <c r="Y580" s="2">
        <f>SUM(R580:T580)</f>
        <v>0</v>
      </c>
      <c r="Z580" s="2">
        <f>SUM(U580:W580)</f>
        <v>0</v>
      </c>
      <c r="AA580" s="1" t="e">
        <f>Y580/Z580</f>
        <v>#DIV/0!</v>
      </c>
      <c r="AB580" s="2">
        <f>Y580-Z580</f>
        <v>0</v>
      </c>
    </row>
    <row r="581" spans="1:28" x14ac:dyDescent="0.2">
      <c r="A581" t="s">
        <v>330</v>
      </c>
      <c r="B581" s="15">
        <v>1.8088922237239599E-4</v>
      </c>
      <c r="C581" s="15">
        <v>9.4124591153921003E-5</v>
      </c>
      <c r="D581" s="15">
        <v>9.8556244357159598E-5</v>
      </c>
      <c r="E581" s="15">
        <v>9.6861126461116406E-5</v>
      </c>
      <c r="F581" s="15">
        <v>8.3270383242157702E-5</v>
      </c>
      <c r="G581" s="15">
        <v>1.53274871433409E-4</v>
      </c>
      <c r="H581" s="15">
        <v>4.1457912690348798E-4</v>
      </c>
      <c r="I581" s="2">
        <f>AVERAGE(B581:G581)</f>
        <v>1.1782940650335994E-4</v>
      </c>
      <c r="J581" s="2">
        <f>AVERAGE(B581:D581)-H581</f>
        <v>-2.9005577427566247E-4</v>
      </c>
      <c r="K581" s="2">
        <f>AVERAGE(E581:G581)-H581</f>
        <v>-3.0344366652459363E-4</v>
      </c>
      <c r="R581" s="1">
        <f>$P$2*B581-$O$2*$H581</f>
        <v>0</v>
      </c>
      <c r="S581" s="1">
        <f>$P$2*C581-$O$2*$H581</f>
        <v>0</v>
      </c>
      <c r="T581" s="1">
        <f>$P$2*D581-$O$2*$H581</f>
        <v>0</v>
      </c>
      <c r="U581" s="1">
        <f>$Q$2*E581-$O$2*$H581</f>
        <v>0</v>
      </c>
      <c r="V581" s="1">
        <f>$Q$2*F581-$O$2*$H581</f>
        <v>0</v>
      </c>
      <c r="W581" s="1">
        <f>$Q$2*G581-$O$2*$H581</f>
        <v>0</v>
      </c>
      <c r="X581" s="1">
        <f>Y581+Z581</f>
        <v>0</v>
      </c>
      <c r="Y581" s="2">
        <f>SUM(R581:T581)</f>
        <v>0</v>
      </c>
      <c r="Z581" s="2">
        <f>SUM(U581:W581)</f>
        <v>0</v>
      </c>
      <c r="AA581" s="1" t="e">
        <f>Y581/Z581</f>
        <v>#DIV/0!</v>
      </c>
      <c r="AB581" s="2">
        <f>Y581-Z581</f>
        <v>0</v>
      </c>
    </row>
    <row r="582" spans="1:28" x14ac:dyDescent="0.2">
      <c r="A582" t="s">
        <v>550</v>
      </c>
      <c r="B582" s="15">
        <v>4.6300806859900101E-5</v>
      </c>
      <c r="C582" s="15">
        <v>1.6425106609905499E-4</v>
      </c>
      <c r="D582" s="15">
        <v>1.12309164424007E-4</v>
      </c>
      <c r="E582" s="15">
        <v>1.39026720585029E-4</v>
      </c>
      <c r="F582" s="15">
        <v>2.05626864740837E-4</v>
      </c>
      <c r="G582" s="15">
        <v>3.7769413450100901E-5</v>
      </c>
      <c r="H582" s="15">
        <v>5.6409603003054297E-5</v>
      </c>
      <c r="I582" s="2">
        <f>AVERAGE(B582:G582)</f>
        <v>1.175473393598215E-4</v>
      </c>
      <c r="J582" s="2">
        <f>AVERAGE(B582:D582)-H582</f>
        <v>5.1210742791266401E-5</v>
      </c>
      <c r="K582" s="2">
        <f>AVERAGE(E582:G582)-H582</f>
        <v>7.1064729922267996E-5</v>
      </c>
      <c r="R582" s="1">
        <f>$P$2*B582-$O$2*$H582</f>
        <v>0</v>
      </c>
      <c r="S582" s="1">
        <f>$P$2*C582-$O$2*$H582</f>
        <v>0</v>
      </c>
      <c r="T582" s="1">
        <f>$P$2*D582-$O$2*$H582</f>
        <v>0</v>
      </c>
      <c r="U582" s="1">
        <f>$Q$2*E582-$O$2*$H582</f>
        <v>0</v>
      </c>
      <c r="V582" s="1">
        <f>$Q$2*F582-$O$2*$H582</f>
        <v>0</v>
      </c>
      <c r="W582" s="1">
        <f>$Q$2*G582-$O$2*$H582</f>
        <v>0</v>
      </c>
      <c r="X582" s="1">
        <f>Y582+Z582</f>
        <v>0</v>
      </c>
      <c r="Y582" s="2">
        <f>SUM(R582:T582)</f>
        <v>0</v>
      </c>
      <c r="Z582" s="2">
        <f>SUM(U582:W582)</f>
        <v>0</v>
      </c>
      <c r="AA582" s="1" t="e">
        <f>Y582/Z582</f>
        <v>#DIV/0!</v>
      </c>
      <c r="AB582" s="2">
        <f>Y582-Z582</f>
        <v>0</v>
      </c>
    </row>
    <row r="583" spans="1:28" x14ac:dyDescent="0.2">
      <c r="A583" t="s">
        <v>268</v>
      </c>
      <c r="B583" s="15">
        <v>1.58892067821797E-4</v>
      </c>
      <c r="C583" s="15">
        <v>1.10610606688214E-4</v>
      </c>
      <c r="D583" s="15">
        <v>1.3688155623319399E-4</v>
      </c>
      <c r="E583" s="15">
        <v>7.8942887173166207E-5</v>
      </c>
      <c r="F583" s="15">
        <v>7.9555425470556796E-5</v>
      </c>
      <c r="G583" s="15">
        <v>1.4005368257274199E-4</v>
      </c>
      <c r="H583" s="15">
        <v>6.6265555944108407E-5</v>
      </c>
      <c r="I583" s="2">
        <f>AVERAGE(B583:G583)</f>
        <v>1.1748937099327833E-4</v>
      </c>
      <c r="J583" s="2">
        <f>AVERAGE(B583:D583)-H583</f>
        <v>6.9195854303626597E-5</v>
      </c>
      <c r="K583" s="2">
        <f>AVERAGE(E583:G583)-H583</f>
        <v>3.3251775794713258E-5</v>
      </c>
      <c r="R583" s="1">
        <f>$P$2*B583-$O$2*$H583</f>
        <v>0</v>
      </c>
      <c r="S583" s="1">
        <f>$P$2*C583-$O$2*$H583</f>
        <v>0</v>
      </c>
      <c r="T583" s="1">
        <f>$P$2*D583-$O$2*$H583</f>
        <v>0</v>
      </c>
      <c r="U583" s="1">
        <f>$Q$2*E583-$O$2*$H583</f>
        <v>0</v>
      </c>
      <c r="V583" s="1">
        <f>$Q$2*F583-$O$2*$H583</f>
        <v>0</v>
      </c>
      <c r="W583" s="1">
        <f>$Q$2*G583-$O$2*$H583</f>
        <v>0</v>
      </c>
      <c r="X583" s="1">
        <f>Y583+Z583</f>
        <v>0</v>
      </c>
      <c r="Y583" s="2">
        <f>SUM(R583:T583)</f>
        <v>0</v>
      </c>
      <c r="Z583" s="2">
        <f>SUM(U583:W583)</f>
        <v>0</v>
      </c>
      <c r="AA583" s="1" t="e">
        <f>Y583/Z583</f>
        <v>#DIV/0!</v>
      </c>
      <c r="AB583" s="2">
        <f>Y583-Z583</f>
        <v>0</v>
      </c>
    </row>
    <row r="584" spans="1:28" x14ac:dyDescent="0.2">
      <c r="A584" t="s">
        <v>257</v>
      </c>
      <c r="B584" s="15">
        <v>1.5056304813759001E-4</v>
      </c>
      <c r="C584" s="15">
        <v>1.09514246049234E-4</v>
      </c>
      <c r="D584" s="15">
        <v>1.51244024003835E-4</v>
      </c>
      <c r="E584" s="15">
        <v>6.3761562716788003E-5</v>
      </c>
      <c r="F584" s="15">
        <v>6.3114761289855502E-5</v>
      </c>
      <c r="G584" s="15">
        <v>1.6501862085119401E-4</v>
      </c>
      <c r="H584" s="15">
        <v>4.0262616269837999E-5</v>
      </c>
      <c r="I584" s="2">
        <f>AVERAGE(B584:G584)</f>
        <v>1.1720271050808275E-4</v>
      </c>
      <c r="J584" s="2">
        <f>AVERAGE(B584:D584)-H584</f>
        <v>9.6844489793715009E-5</v>
      </c>
      <c r="K584" s="2">
        <f>AVERAGE(E584:G584)-H584</f>
        <v>5.7035698682774497E-5</v>
      </c>
      <c r="R584" s="1">
        <f>$P$2*B584-$O$2*$H584</f>
        <v>0</v>
      </c>
      <c r="S584" s="1">
        <f>$P$2*C584-$O$2*$H584</f>
        <v>0</v>
      </c>
      <c r="T584" s="1">
        <f>$P$2*D584-$O$2*$H584</f>
        <v>0</v>
      </c>
      <c r="U584" s="1">
        <f>$Q$2*E584-$O$2*$H584</f>
        <v>0</v>
      </c>
      <c r="V584" s="1">
        <f>$Q$2*F584-$O$2*$H584</f>
        <v>0</v>
      </c>
      <c r="W584" s="1">
        <f>$Q$2*G584-$O$2*$H584</f>
        <v>0</v>
      </c>
      <c r="X584" s="1">
        <f>Y584+Z584</f>
        <v>0</v>
      </c>
      <c r="Y584" s="2">
        <f>SUM(R584:T584)</f>
        <v>0</v>
      </c>
      <c r="Z584" s="2">
        <f>SUM(U584:W584)</f>
        <v>0</v>
      </c>
      <c r="AA584" s="1" t="e">
        <f>Y584/Z584</f>
        <v>#DIV/0!</v>
      </c>
      <c r="AB584" s="2">
        <f>Y584-Z584</f>
        <v>0</v>
      </c>
    </row>
    <row r="585" spans="1:28" x14ac:dyDescent="0.2">
      <c r="A585" t="s">
        <v>340</v>
      </c>
      <c r="B585" s="15">
        <v>1.7811288247765899E-5</v>
      </c>
      <c r="C585" s="15">
        <v>2.2824604265581899E-4</v>
      </c>
      <c r="D585" s="15">
        <v>1.17756997026664E-4</v>
      </c>
      <c r="E585" s="15">
        <v>1.65155704367695E-4</v>
      </c>
      <c r="F585" s="15">
        <v>1.52550393599775E-4</v>
      </c>
      <c r="G585" s="15">
        <v>1.93582450080256E-5</v>
      </c>
      <c r="H585" s="15">
        <v>8.4928956194189594E-5</v>
      </c>
      <c r="I585" s="2">
        <f>AVERAGE(B585:G585)</f>
        <v>1.1681311181762408E-4</v>
      </c>
      <c r="J585" s="2">
        <f>AVERAGE(B585:D585)-H585</f>
        <v>3.6342486449226697E-5</v>
      </c>
      <c r="K585" s="2">
        <f>AVERAGE(E585:G585)-H585</f>
        <v>2.7425824797642283E-5</v>
      </c>
      <c r="R585" s="1">
        <f>$P$2*B585-$O$2*$H585</f>
        <v>0</v>
      </c>
      <c r="S585" s="1">
        <f>$P$2*C585-$O$2*$H585</f>
        <v>0</v>
      </c>
      <c r="T585" s="1">
        <f>$P$2*D585-$O$2*$H585</f>
        <v>0</v>
      </c>
      <c r="U585" s="1">
        <f>$Q$2*E585-$O$2*$H585</f>
        <v>0</v>
      </c>
      <c r="V585" s="1">
        <f>$Q$2*F585-$O$2*$H585</f>
        <v>0</v>
      </c>
      <c r="W585" s="1">
        <f>$Q$2*G585-$O$2*$H585</f>
        <v>0</v>
      </c>
      <c r="X585" s="1">
        <f>Y585+Z585</f>
        <v>0</v>
      </c>
      <c r="Y585" s="2">
        <f>SUM(R585:T585)</f>
        <v>0</v>
      </c>
      <c r="Z585" s="2">
        <f>SUM(U585:W585)</f>
        <v>0</v>
      </c>
      <c r="AA585" s="1" t="e">
        <f>Y585/Z585</f>
        <v>#DIV/0!</v>
      </c>
      <c r="AB585" s="2">
        <f>Y585-Z585</f>
        <v>0</v>
      </c>
    </row>
    <row r="586" spans="1:28" x14ac:dyDescent="0.2">
      <c r="A586" t="s">
        <v>1694</v>
      </c>
      <c r="B586" s="15">
        <v>9.7513599687409702E-5</v>
      </c>
      <c r="C586" s="15">
        <v>9.0673085438613301E-5</v>
      </c>
      <c r="D586" s="15">
        <v>8.23651334751371E-5</v>
      </c>
      <c r="E586" s="15">
        <v>2.1121284926774999E-4</v>
      </c>
      <c r="F586" s="15">
        <v>1.2784987650136601E-4</v>
      </c>
      <c r="G586" s="15">
        <v>8.9858624577371599E-5</v>
      </c>
      <c r="H586" s="15">
        <v>3.5028476154759102E-4</v>
      </c>
      <c r="I586" s="2">
        <f>AVERAGE(B586:G586)</f>
        <v>1.1657886149127462E-4</v>
      </c>
      <c r="J586" s="2">
        <f>AVERAGE(B586:D586)-H586</f>
        <v>-2.6010082201387096E-4</v>
      </c>
      <c r="K586" s="2">
        <f>AVERAGE(E586:G586)-H586</f>
        <v>-2.0731097809876181E-4</v>
      </c>
      <c r="R586" s="1">
        <f>$P$2*B586-$O$2*$H586</f>
        <v>0</v>
      </c>
      <c r="S586" s="1">
        <f>$P$2*C586-$O$2*$H586</f>
        <v>0</v>
      </c>
      <c r="T586" s="1">
        <f>$P$2*D586-$O$2*$H586</f>
        <v>0</v>
      </c>
      <c r="U586" s="1">
        <f>$Q$2*E586-$O$2*$H586</f>
        <v>0</v>
      </c>
      <c r="V586" s="1">
        <f>$Q$2*F586-$O$2*$H586</f>
        <v>0</v>
      </c>
      <c r="W586" s="1">
        <f>$Q$2*G586-$O$2*$H586</f>
        <v>0</v>
      </c>
      <c r="X586" s="1">
        <f>Y586+Z586</f>
        <v>0</v>
      </c>
      <c r="Y586" s="2">
        <f>SUM(R586:T586)</f>
        <v>0</v>
      </c>
      <c r="Z586" s="2">
        <f>SUM(U586:W586)</f>
        <v>0</v>
      </c>
      <c r="AA586" s="1" t="e">
        <f>Y586/Z586</f>
        <v>#DIV/0!</v>
      </c>
      <c r="AB586" s="2">
        <f>Y586-Z586</f>
        <v>0</v>
      </c>
    </row>
    <row r="587" spans="1:28" x14ac:dyDescent="0.2">
      <c r="A587" t="s">
        <v>380</v>
      </c>
      <c r="B587" s="15">
        <v>1.7217578639507099E-4</v>
      </c>
      <c r="C587" s="15">
        <v>9.2053687724736203E-5</v>
      </c>
      <c r="D587" s="15">
        <v>8.7622482420358593E-5</v>
      </c>
      <c r="E587" s="15">
        <v>1.07509435727702E-4</v>
      </c>
      <c r="F587" s="15">
        <v>8.8170965834482004E-5</v>
      </c>
      <c r="G587" s="15">
        <v>1.46645335471756E-4</v>
      </c>
      <c r="H587" s="15">
        <v>4.2313493286082898E-4</v>
      </c>
      <c r="I587" s="2">
        <f>AVERAGE(B587:G587)</f>
        <v>1.1569628226235097E-4</v>
      </c>
      <c r="J587" s="2">
        <f>AVERAGE(B587:D587)-H587</f>
        <v>-3.0585094734744038E-4</v>
      </c>
      <c r="K587" s="2">
        <f>AVERAGE(E587:G587)-H587</f>
        <v>-3.0902635384951567E-4</v>
      </c>
      <c r="R587" s="1">
        <f>$P$2*B587-$O$2*$H587</f>
        <v>0</v>
      </c>
      <c r="S587" s="1">
        <f>$P$2*C587-$O$2*$H587</f>
        <v>0</v>
      </c>
      <c r="T587" s="1">
        <f>$P$2*D587-$O$2*$H587</f>
        <v>0</v>
      </c>
      <c r="U587" s="1">
        <f>$Q$2*E587-$O$2*$H587</f>
        <v>0</v>
      </c>
      <c r="V587" s="1">
        <f>$Q$2*F587-$O$2*$H587</f>
        <v>0</v>
      </c>
      <c r="W587" s="1">
        <f>$Q$2*G587-$O$2*$H587</f>
        <v>0</v>
      </c>
      <c r="X587" s="1">
        <f>Y587+Z587</f>
        <v>0</v>
      </c>
      <c r="Y587" s="2">
        <f>SUM(R587:T587)</f>
        <v>0</v>
      </c>
      <c r="Z587" s="2">
        <f>SUM(U587:W587)</f>
        <v>0</v>
      </c>
      <c r="AA587" s="1" t="e">
        <f>Y587/Z587</f>
        <v>#DIV/0!</v>
      </c>
      <c r="AB587" s="2">
        <f>Y587-Z587</f>
        <v>0</v>
      </c>
    </row>
    <row r="588" spans="1:28" x14ac:dyDescent="0.2">
      <c r="A588" t="s">
        <v>350</v>
      </c>
      <c r="B588" s="15">
        <v>7.1928559734383795E-5</v>
      </c>
      <c r="C588" s="15">
        <v>1.7679830452293799E-4</v>
      </c>
      <c r="D588" s="15">
        <v>1.0891855532165399E-4</v>
      </c>
      <c r="E588" s="15">
        <v>1.4060899947203101E-4</v>
      </c>
      <c r="F588" s="15">
        <v>1.28245084774941E-4</v>
      </c>
      <c r="G588" s="15">
        <v>6.3832960545055206E-5</v>
      </c>
      <c r="H588" s="15">
        <v>2.8754218452709299E-4</v>
      </c>
      <c r="I588" s="2">
        <f>AVERAGE(B588:G588)</f>
        <v>1.150554107285005E-4</v>
      </c>
      <c r="J588" s="2">
        <f>AVERAGE(B588:D588)-H588</f>
        <v>-1.6832704466743437E-4</v>
      </c>
      <c r="K588" s="2">
        <f>AVERAGE(E588:G588)-H588</f>
        <v>-1.7664650292975056E-4</v>
      </c>
      <c r="R588" s="1">
        <f>$P$2*B588-$O$2*$H588</f>
        <v>0</v>
      </c>
      <c r="S588" s="1">
        <f>$P$2*C588-$O$2*$H588</f>
        <v>0</v>
      </c>
      <c r="T588" s="1">
        <f>$P$2*D588-$O$2*$H588</f>
        <v>0</v>
      </c>
      <c r="U588" s="1">
        <f>$Q$2*E588-$O$2*$H588</f>
        <v>0</v>
      </c>
      <c r="V588" s="1">
        <f>$Q$2*F588-$O$2*$H588</f>
        <v>0</v>
      </c>
      <c r="W588" s="1">
        <f>$Q$2*G588-$O$2*$H588</f>
        <v>0</v>
      </c>
      <c r="X588" s="1">
        <f>Y588+Z588</f>
        <v>0</v>
      </c>
      <c r="Y588" s="2">
        <f>SUM(R588:T588)</f>
        <v>0</v>
      </c>
      <c r="Z588" s="2">
        <f>SUM(U588:W588)</f>
        <v>0</v>
      </c>
      <c r="AA588" s="1" t="e">
        <f>Y588/Z588</f>
        <v>#DIV/0!</v>
      </c>
      <c r="AB588" s="2">
        <f>Y588-Z588</f>
        <v>0</v>
      </c>
    </row>
    <row r="589" spans="1:28" x14ac:dyDescent="0.2">
      <c r="A589" t="s">
        <v>1120</v>
      </c>
      <c r="B589" s="15">
        <v>9.2473474955427994E-5</v>
      </c>
      <c r="C589" s="15">
        <v>1.04722743997395E-4</v>
      </c>
      <c r="D589" s="15">
        <v>8.0003136122935894E-5</v>
      </c>
      <c r="E589" s="15">
        <v>1.5365210921624401E-4</v>
      </c>
      <c r="F589" s="15">
        <v>1.1891816951858101E-4</v>
      </c>
      <c r="G589" s="15">
        <v>1.37932231065013E-4</v>
      </c>
      <c r="H589" s="15">
        <v>4.5672905331097503E-5</v>
      </c>
      <c r="I589" s="2">
        <f>AVERAGE(B589:G589)</f>
        <v>1.1461697747926615E-4</v>
      </c>
      <c r="J589" s="2">
        <f>AVERAGE(B589:D589)-H589</f>
        <v>4.6726879694155464E-5</v>
      </c>
      <c r="K589" s="2">
        <f>AVERAGE(E589:G589)-H589</f>
        <v>9.1161264602181844E-5</v>
      </c>
      <c r="R589" s="1">
        <f>$P$2*B589-$O$2*$H589</f>
        <v>0</v>
      </c>
      <c r="S589" s="1">
        <f>$P$2*C589-$O$2*$H589</f>
        <v>0</v>
      </c>
      <c r="T589" s="1">
        <f>$P$2*D589-$O$2*$H589</f>
        <v>0</v>
      </c>
      <c r="U589" s="1">
        <f>$Q$2*E589-$O$2*$H589</f>
        <v>0</v>
      </c>
      <c r="V589" s="1">
        <f>$Q$2*F589-$O$2*$H589</f>
        <v>0</v>
      </c>
      <c r="W589" s="1">
        <f>$Q$2*G589-$O$2*$H589</f>
        <v>0</v>
      </c>
      <c r="X589" s="1">
        <f>Y589+Z589</f>
        <v>0</v>
      </c>
      <c r="Y589" s="2">
        <f>SUM(R589:T589)</f>
        <v>0</v>
      </c>
      <c r="Z589" s="2">
        <f>SUM(U589:W589)</f>
        <v>0</v>
      </c>
      <c r="AA589" s="1" t="e">
        <f>Y589/Z589</f>
        <v>#DIV/0!</v>
      </c>
      <c r="AB589" s="2">
        <f>Y589-Z589</f>
        <v>0</v>
      </c>
    </row>
    <row r="590" spans="1:28" x14ac:dyDescent="0.2">
      <c r="A590" t="s">
        <v>387</v>
      </c>
      <c r="B590" s="15">
        <v>1.0396325082748801E-4</v>
      </c>
      <c r="C590" s="15">
        <v>1.3298448491332699E-4</v>
      </c>
      <c r="D590" s="15">
        <v>1.10175747460728E-4</v>
      </c>
      <c r="E590" s="15">
        <v>1.32526547860044E-4</v>
      </c>
      <c r="F590" s="15">
        <v>1.10342149982014E-4</v>
      </c>
      <c r="G590" s="15">
        <v>9.7435237104974304E-5</v>
      </c>
      <c r="H590" s="15">
        <v>2.09868887306531E-4</v>
      </c>
      <c r="I590" s="2">
        <f>AVERAGE(B590:G590)</f>
        <v>1.1457123635809589E-4</v>
      </c>
      <c r="J590" s="2">
        <f>AVERAGE(B590:D590)-H590</f>
        <v>-9.4161059572683343E-5</v>
      </c>
      <c r="K590" s="2">
        <f>AVERAGE(E590:G590)-H590</f>
        <v>-9.6434242324186899E-5</v>
      </c>
      <c r="R590" s="1">
        <f>$P$2*B590-$O$2*$H590</f>
        <v>0</v>
      </c>
      <c r="S590" s="1">
        <f>$P$2*C590-$O$2*$H590</f>
        <v>0</v>
      </c>
      <c r="T590" s="1">
        <f>$P$2*D590-$O$2*$H590</f>
        <v>0</v>
      </c>
      <c r="U590" s="1">
        <f>$Q$2*E590-$O$2*$H590</f>
        <v>0</v>
      </c>
      <c r="V590" s="1">
        <f>$Q$2*F590-$O$2*$H590</f>
        <v>0</v>
      </c>
      <c r="W590" s="1">
        <f>$Q$2*G590-$O$2*$H590</f>
        <v>0</v>
      </c>
      <c r="X590" s="1">
        <f>Y590+Z590</f>
        <v>0</v>
      </c>
      <c r="Y590" s="2">
        <f>SUM(R590:T590)</f>
        <v>0</v>
      </c>
      <c r="Z590" s="2">
        <f>SUM(U590:W590)</f>
        <v>0</v>
      </c>
      <c r="AA590" s="1" t="e">
        <f>Y590/Z590</f>
        <v>#DIV/0!</v>
      </c>
      <c r="AB590" s="2">
        <f>Y590-Z590</f>
        <v>0</v>
      </c>
    </row>
    <row r="591" spans="1:28" x14ac:dyDescent="0.2">
      <c r="A591" t="s">
        <v>459</v>
      </c>
      <c r="B591" s="15">
        <v>1.0105877216838E-4</v>
      </c>
      <c r="C591" s="15">
        <v>1.2888328400454901E-4</v>
      </c>
      <c r="D591" s="15">
        <v>1.0209924038546099E-4</v>
      </c>
      <c r="E591" s="15">
        <v>1.51000722973158E-4</v>
      </c>
      <c r="F591" s="15">
        <v>1.18799607036509E-4</v>
      </c>
      <c r="G591" s="15">
        <v>8.4782294183877497E-5</v>
      </c>
      <c r="H591" s="15">
        <v>2.5776462457752599E-4</v>
      </c>
      <c r="I591" s="2">
        <f>AVERAGE(B591:G591)</f>
        <v>1.1443732012532241E-4</v>
      </c>
      <c r="J591" s="2">
        <f>AVERAGE(B591:D591)-H591</f>
        <v>-1.4708419239139602E-4</v>
      </c>
      <c r="K591" s="2">
        <f>AVERAGE(E591:G591)-H591</f>
        <v>-1.3957041651301114E-4</v>
      </c>
      <c r="R591" s="1">
        <f>$P$2*B591-$O$2*$H591</f>
        <v>0</v>
      </c>
      <c r="S591" s="1">
        <f>$P$2*C591-$O$2*$H591</f>
        <v>0</v>
      </c>
      <c r="T591" s="1">
        <f>$P$2*D591-$O$2*$H591</f>
        <v>0</v>
      </c>
      <c r="U591" s="1">
        <f>$Q$2*E591-$O$2*$H591</f>
        <v>0</v>
      </c>
      <c r="V591" s="1">
        <f>$Q$2*F591-$O$2*$H591</f>
        <v>0</v>
      </c>
      <c r="W591" s="1">
        <f>$Q$2*G591-$O$2*$H591</f>
        <v>0</v>
      </c>
      <c r="X591" s="1">
        <f>Y591+Z591</f>
        <v>0</v>
      </c>
      <c r="Y591" s="2">
        <f>SUM(R591:T591)</f>
        <v>0</v>
      </c>
      <c r="Z591" s="2">
        <f>SUM(U591:W591)</f>
        <v>0</v>
      </c>
      <c r="AA591" s="1" t="e">
        <f>Y591/Z591</f>
        <v>#DIV/0!</v>
      </c>
      <c r="AB591" s="2">
        <f>Y591-Z591</f>
        <v>0</v>
      </c>
    </row>
    <row r="592" spans="1:28" x14ac:dyDescent="0.2">
      <c r="A592" t="s">
        <v>763</v>
      </c>
      <c r="B592" s="15">
        <v>1.07679274994288E-4</v>
      </c>
      <c r="C592" s="15">
        <v>1.11503937579235E-4</v>
      </c>
      <c r="D592" s="15">
        <v>7.3831465622023704E-5</v>
      </c>
      <c r="E592" s="15">
        <v>1.44543314542417E-4</v>
      </c>
      <c r="F592" s="15">
        <v>1.29628313732451E-4</v>
      </c>
      <c r="G592" s="15">
        <v>1.13876486289873E-4</v>
      </c>
      <c r="H592" s="15">
        <v>3.5858892615324499E-4</v>
      </c>
      <c r="I592" s="2">
        <f>AVERAGE(B592:G592)</f>
        <v>1.1351046546004795E-4</v>
      </c>
      <c r="J592" s="2">
        <f>AVERAGE(B592:D592)-H592</f>
        <v>-2.6091736675472945E-4</v>
      </c>
      <c r="K592" s="2">
        <f>AVERAGE(E592:G592)-H592</f>
        <v>-2.2923955463166463E-4</v>
      </c>
      <c r="R592" s="1">
        <f>$P$2*B592-$O$2*$H592</f>
        <v>0</v>
      </c>
      <c r="S592" s="1">
        <f>$P$2*C592-$O$2*$H592</f>
        <v>0</v>
      </c>
      <c r="T592" s="1">
        <f>$P$2*D592-$O$2*$H592</f>
        <v>0</v>
      </c>
      <c r="U592" s="1">
        <f>$Q$2*E592-$O$2*$H592</f>
        <v>0</v>
      </c>
      <c r="V592" s="1">
        <f>$Q$2*F592-$O$2*$H592</f>
        <v>0</v>
      </c>
      <c r="W592" s="1">
        <f>$Q$2*G592-$O$2*$H592</f>
        <v>0</v>
      </c>
      <c r="X592" s="1">
        <f>Y592+Z592</f>
        <v>0</v>
      </c>
      <c r="Y592" s="2">
        <f>SUM(R592:T592)</f>
        <v>0</v>
      </c>
      <c r="Z592" s="2">
        <f>SUM(U592:W592)</f>
        <v>0</v>
      </c>
      <c r="AA592" s="1" t="e">
        <f>Y592/Z592</f>
        <v>#DIV/0!</v>
      </c>
      <c r="AB592" s="2">
        <f>Y592-Z592</f>
        <v>0</v>
      </c>
    </row>
    <row r="593" spans="1:28" x14ac:dyDescent="0.2">
      <c r="A593" t="s">
        <v>456</v>
      </c>
      <c r="B593" s="15">
        <v>5.0315821476902603E-5</v>
      </c>
      <c r="C593" s="15">
        <v>1.7139771322722099E-4</v>
      </c>
      <c r="D593" s="15">
        <v>1.08118523960424E-4</v>
      </c>
      <c r="E593" s="15">
        <v>1.6494188289648001E-4</v>
      </c>
      <c r="F593" s="15">
        <v>1.47017477769732E-4</v>
      </c>
      <c r="G593" s="15">
        <v>3.7428465886358898E-5</v>
      </c>
      <c r="H593" s="15">
        <v>9.9062812113913994E-5</v>
      </c>
      <c r="I593" s="2">
        <f>AVERAGE(B593:G593)</f>
        <v>1.132033142028531E-4</v>
      </c>
      <c r="J593" s="2">
        <f>AVERAGE(B593:D593)-H593</f>
        <v>1.088120744093519E-5</v>
      </c>
      <c r="K593" s="2">
        <f>AVERAGE(E593:G593)-H593</f>
        <v>1.7399796736942969E-5</v>
      </c>
      <c r="R593" s="1">
        <f>$P$2*B593-$O$2*$H593</f>
        <v>0</v>
      </c>
      <c r="S593" s="1">
        <f>$P$2*C593-$O$2*$H593</f>
        <v>0</v>
      </c>
      <c r="T593" s="1">
        <f>$P$2*D593-$O$2*$H593</f>
        <v>0</v>
      </c>
      <c r="U593" s="1">
        <f>$Q$2*E593-$O$2*$H593</f>
        <v>0</v>
      </c>
      <c r="V593" s="1">
        <f>$Q$2*F593-$O$2*$H593</f>
        <v>0</v>
      </c>
      <c r="W593" s="1">
        <f>$Q$2*G593-$O$2*$H593</f>
        <v>0</v>
      </c>
      <c r="X593" s="1">
        <f>Y593+Z593</f>
        <v>0</v>
      </c>
      <c r="Y593" s="2">
        <f>SUM(R593:T593)</f>
        <v>0</v>
      </c>
      <c r="Z593" s="2">
        <f>SUM(U593:W593)</f>
        <v>0</v>
      </c>
      <c r="AA593" s="1" t="e">
        <f>Y593/Z593</f>
        <v>#DIV/0!</v>
      </c>
      <c r="AB593" s="2">
        <f>Y593-Z593</f>
        <v>0</v>
      </c>
    </row>
    <row r="594" spans="1:28" x14ac:dyDescent="0.2">
      <c r="A594" t="s">
        <v>729</v>
      </c>
      <c r="B594" s="15">
        <v>1.02724576105221E-4</v>
      </c>
      <c r="C594" s="15">
        <v>1.0305790006412899E-4</v>
      </c>
      <c r="D594" s="15">
        <v>8.8955868022407293E-5</v>
      </c>
      <c r="E594" s="15">
        <v>1.4240509983025099E-4</v>
      </c>
      <c r="F594" s="15">
        <v>1.19945711029875E-4</v>
      </c>
      <c r="G594" s="15">
        <v>1.2175616331858E-4</v>
      </c>
      <c r="H594" s="15">
        <v>3.0113081751816299E-5</v>
      </c>
      <c r="I594" s="2">
        <f>AVERAGE(B594:G594)</f>
        <v>1.131408863950772E-4</v>
      </c>
      <c r="J594" s="2">
        <f>AVERAGE(B594:D594)-H594</f>
        <v>6.8133032978769475E-5</v>
      </c>
      <c r="K594" s="2">
        <f>AVERAGE(E594:G594)-H594</f>
        <v>9.792257630775235E-5</v>
      </c>
      <c r="R594" s="1">
        <f>$P$2*B594-$O$2*$H594</f>
        <v>0</v>
      </c>
      <c r="S594" s="1">
        <f>$P$2*C594-$O$2*$H594</f>
        <v>0</v>
      </c>
      <c r="T594" s="1">
        <f>$P$2*D594-$O$2*$H594</f>
        <v>0</v>
      </c>
      <c r="U594" s="1">
        <f>$Q$2*E594-$O$2*$H594</f>
        <v>0</v>
      </c>
      <c r="V594" s="1">
        <f>$Q$2*F594-$O$2*$H594</f>
        <v>0</v>
      </c>
      <c r="W594" s="1">
        <f>$Q$2*G594-$O$2*$H594</f>
        <v>0</v>
      </c>
      <c r="X594" s="1">
        <f>Y594+Z594</f>
        <v>0</v>
      </c>
      <c r="Y594" s="2">
        <f>SUM(R594:T594)</f>
        <v>0</v>
      </c>
      <c r="Z594" s="2">
        <f>SUM(U594:W594)</f>
        <v>0</v>
      </c>
      <c r="AA594" s="1" t="e">
        <f>Y594/Z594</f>
        <v>#DIV/0!</v>
      </c>
      <c r="AB594" s="2">
        <f>Y594-Z594</f>
        <v>0</v>
      </c>
    </row>
    <row r="595" spans="1:28" x14ac:dyDescent="0.2">
      <c r="A595" t="s">
        <v>580</v>
      </c>
      <c r="B595" s="15">
        <v>1.06825016565138E-4</v>
      </c>
      <c r="C595" s="15">
        <v>1.18609978757809E-4</v>
      </c>
      <c r="D595" s="15">
        <v>8.3622325614211694E-5</v>
      </c>
      <c r="E595" s="15">
        <v>1.5189877315226801E-4</v>
      </c>
      <c r="F595" s="15">
        <v>1.1982714854780299E-4</v>
      </c>
      <c r="G595" s="15">
        <v>9.7586769355526495E-5</v>
      </c>
      <c r="H595" s="15">
        <v>4.2162508475070902E-4</v>
      </c>
      <c r="I595" s="2">
        <f>AVERAGE(B595:G595)</f>
        <v>1.1306166866545935E-4</v>
      </c>
      <c r="J595" s="2">
        <f>AVERAGE(B595:D595)-H595</f>
        <v>-3.1860597777165614E-4</v>
      </c>
      <c r="K595" s="2">
        <f>AVERAGE(E595:G595)-H595</f>
        <v>-2.9852085439884316E-4</v>
      </c>
      <c r="R595" s="1">
        <f>$P$2*B595-$O$2*$H595</f>
        <v>0</v>
      </c>
      <c r="S595" s="1">
        <f>$P$2*C595-$O$2*$H595</f>
        <v>0</v>
      </c>
      <c r="T595" s="1">
        <f>$P$2*D595-$O$2*$H595</f>
        <v>0</v>
      </c>
      <c r="U595" s="1">
        <f>$Q$2*E595-$O$2*$H595</f>
        <v>0</v>
      </c>
      <c r="V595" s="1">
        <f>$Q$2*F595-$O$2*$H595</f>
        <v>0</v>
      </c>
      <c r="W595" s="1">
        <f>$Q$2*G595-$O$2*$H595</f>
        <v>0</v>
      </c>
      <c r="X595" s="1">
        <f>Y595+Z595</f>
        <v>0</v>
      </c>
      <c r="Y595" s="2">
        <f>SUM(R595:T595)</f>
        <v>0</v>
      </c>
      <c r="Z595" s="2">
        <f>SUM(U595:W595)</f>
        <v>0</v>
      </c>
      <c r="AA595" s="1" t="e">
        <f>Y595/Z595</f>
        <v>#DIV/0!</v>
      </c>
      <c r="AB595" s="2">
        <f>Y595-Z595</f>
        <v>0</v>
      </c>
    </row>
    <row r="596" spans="1:28" x14ac:dyDescent="0.2">
      <c r="A596" t="s">
        <v>776</v>
      </c>
      <c r="B596" s="15">
        <v>9.3883001363524699E-5</v>
      </c>
      <c r="C596" s="15">
        <v>1.1020454719229501E-4</v>
      </c>
      <c r="D596" s="15">
        <v>8.5831936040464294E-5</v>
      </c>
      <c r="E596" s="15">
        <v>1.74178970453036E-4</v>
      </c>
      <c r="F596" s="15">
        <v>1.31643875927682E-4</v>
      </c>
      <c r="G596" s="15">
        <v>8.0312092792591698E-5</v>
      </c>
      <c r="H596" s="15">
        <v>2.4329524685555201E-4</v>
      </c>
      <c r="I596" s="2">
        <f>AVERAGE(B596:G596)</f>
        <v>1.1267573729493228E-4</v>
      </c>
      <c r="J596" s="2">
        <f>AVERAGE(B596:D596)-H596</f>
        <v>-1.4665541865679067E-4</v>
      </c>
      <c r="K596" s="2">
        <f>AVERAGE(E596:G596)-H596</f>
        <v>-1.145836004644488E-4</v>
      </c>
      <c r="R596" s="1">
        <f>$P$2*B596-$O$2*$H596</f>
        <v>0</v>
      </c>
      <c r="S596" s="1">
        <f>$P$2*C596-$O$2*$H596</f>
        <v>0</v>
      </c>
      <c r="T596" s="1">
        <f>$P$2*D596-$O$2*$H596</f>
        <v>0</v>
      </c>
      <c r="U596" s="1">
        <f>$Q$2*E596-$O$2*$H596</f>
        <v>0</v>
      </c>
      <c r="V596" s="1">
        <f>$Q$2*F596-$O$2*$H596</f>
        <v>0</v>
      </c>
      <c r="W596" s="1">
        <f>$Q$2*G596-$O$2*$H596</f>
        <v>0</v>
      </c>
      <c r="X596" s="1">
        <f>Y596+Z596</f>
        <v>0</v>
      </c>
      <c r="Y596" s="2">
        <f>SUM(R596:T596)</f>
        <v>0</v>
      </c>
      <c r="Z596" s="2">
        <f>SUM(U596:W596)</f>
        <v>0</v>
      </c>
      <c r="AA596" s="1" t="e">
        <f>Y596/Z596</f>
        <v>#DIV/0!</v>
      </c>
      <c r="AB596" s="2">
        <f>Y596-Z596</f>
        <v>0</v>
      </c>
    </row>
    <row r="597" spans="1:28" x14ac:dyDescent="0.2">
      <c r="A597" t="s">
        <v>599</v>
      </c>
      <c r="B597" s="15">
        <v>3.3358791658285999E-5</v>
      </c>
      <c r="C597" s="15">
        <v>1.8081829353253201E-4</v>
      </c>
      <c r="D597" s="15">
        <v>9.04035438189176E-5</v>
      </c>
      <c r="E597" s="15">
        <v>1.2115124559132099E-4</v>
      </c>
      <c r="F597" s="15">
        <v>2.1574419654434401E-4</v>
      </c>
      <c r="G597" s="15">
        <v>3.0420099298326001E-5</v>
      </c>
      <c r="H597" s="15">
        <v>7.6918373165503094E-5</v>
      </c>
      <c r="I597" s="2">
        <f>AVERAGE(B597:G597)</f>
        <v>1.1198269507395445E-4</v>
      </c>
      <c r="J597" s="2">
        <f>AVERAGE(B597:D597)-H597</f>
        <v>2.4608503171075449E-5</v>
      </c>
      <c r="K597" s="2">
        <f>AVERAGE(E597:G597)-H597</f>
        <v>4.5520140645827244E-5</v>
      </c>
      <c r="R597" s="1">
        <f>$P$2*B597-$O$2*$H597</f>
        <v>0</v>
      </c>
      <c r="S597" s="1">
        <f>$P$2*C597-$O$2*$H597</f>
        <v>0</v>
      </c>
      <c r="T597" s="1">
        <f>$P$2*D597-$O$2*$H597</f>
        <v>0</v>
      </c>
      <c r="U597" s="1">
        <f>$Q$2*E597-$O$2*$H597</f>
        <v>0</v>
      </c>
      <c r="V597" s="1">
        <f>$Q$2*F597-$O$2*$H597</f>
        <v>0</v>
      </c>
      <c r="W597" s="1">
        <f>$Q$2*G597-$O$2*$H597</f>
        <v>0</v>
      </c>
      <c r="X597" s="1">
        <f>Y597+Z597</f>
        <v>0</v>
      </c>
      <c r="Y597" s="2">
        <f>SUM(R597:T597)</f>
        <v>0</v>
      </c>
      <c r="Z597" s="2">
        <f>SUM(U597:W597)</f>
        <v>0</v>
      </c>
      <c r="AA597" s="1" t="e">
        <f>Y597/Z597</f>
        <v>#DIV/0!</v>
      </c>
      <c r="AB597" s="2">
        <f>Y597-Z597</f>
        <v>0</v>
      </c>
    </row>
    <row r="598" spans="1:28" x14ac:dyDescent="0.2">
      <c r="A598" t="s">
        <v>356</v>
      </c>
      <c r="B598" s="15">
        <v>1.09558643538417E-4</v>
      </c>
      <c r="C598" s="15">
        <v>1.16742105076584E-4</v>
      </c>
      <c r="D598" s="15">
        <v>1.2282386231445E-4</v>
      </c>
      <c r="E598" s="15">
        <v>1.0413105648248E-4</v>
      </c>
      <c r="F598" s="15">
        <v>8.1412904356357202E-5</v>
      </c>
      <c r="G598" s="15">
        <v>1.3706092062433801E-4</v>
      </c>
      <c r="H598" s="15">
        <v>1.0346653576842699E-4</v>
      </c>
      <c r="I598" s="2">
        <f>AVERAGE(B598:G598)</f>
        <v>1.1195491539877103E-4</v>
      </c>
      <c r="J598" s="2">
        <f>AVERAGE(B598:D598)-H598</f>
        <v>1.2908334541390025E-5</v>
      </c>
      <c r="K598" s="2">
        <f>AVERAGE(E598:G598)-H598</f>
        <v>4.0684247192980771E-6</v>
      </c>
      <c r="R598" s="1">
        <f>$P$2*B598-$O$2*$H598</f>
        <v>0</v>
      </c>
      <c r="S598" s="1">
        <f>$P$2*C598-$O$2*$H598</f>
        <v>0</v>
      </c>
      <c r="T598" s="1">
        <f>$P$2*D598-$O$2*$H598</f>
        <v>0</v>
      </c>
      <c r="U598" s="1">
        <f>$Q$2*E598-$O$2*$H598</f>
        <v>0</v>
      </c>
      <c r="V598" s="1">
        <f>$Q$2*F598-$O$2*$H598</f>
        <v>0</v>
      </c>
      <c r="W598" s="1">
        <f>$Q$2*G598-$O$2*$H598</f>
        <v>0</v>
      </c>
      <c r="X598" s="1">
        <f>Y598+Z598</f>
        <v>0</v>
      </c>
      <c r="Y598" s="2">
        <f>SUM(R598:T598)</f>
        <v>0</v>
      </c>
      <c r="Z598" s="2">
        <f>SUM(U598:W598)</f>
        <v>0</v>
      </c>
      <c r="AA598" s="1" t="e">
        <f>Y598/Z598</f>
        <v>#DIV/0!</v>
      </c>
      <c r="AB598" s="2">
        <f>Y598-Z598</f>
        <v>0</v>
      </c>
    </row>
    <row r="599" spans="1:28" x14ac:dyDescent="0.2">
      <c r="A599" t="s">
        <v>855</v>
      </c>
      <c r="B599" s="15">
        <v>8.92272929246602E-5</v>
      </c>
      <c r="C599" s="15">
        <v>1.1032636504107099E-4</v>
      </c>
      <c r="D599" s="15">
        <v>8.3698519077185895E-5</v>
      </c>
      <c r="E599" s="15">
        <v>1.3710232734407901E-4</v>
      </c>
      <c r="F599" s="15">
        <v>1.2796843898343899E-4</v>
      </c>
      <c r="G599" s="15">
        <v>1.2274112294716801E-4</v>
      </c>
      <c r="H599" s="15">
        <v>4.9615286507519198E-5</v>
      </c>
      <c r="I599" s="2">
        <f>AVERAGE(B599:G599)</f>
        <v>1.1184401105293386E-4</v>
      </c>
      <c r="J599" s="2">
        <f>AVERAGE(B599:D599)-H599</f>
        <v>4.480210584011984E-5</v>
      </c>
      <c r="K599" s="2">
        <f>AVERAGE(E599:G599)-H599</f>
        <v>7.9655343250709481E-5</v>
      </c>
      <c r="R599" s="1">
        <f>$P$2*B599-$O$2*$H599</f>
        <v>0</v>
      </c>
      <c r="S599" s="1">
        <f>$P$2*C599-$O$2*$H599</f>
        <v>0</v>
      </c>
      <c r="T599" s="1">
        <f>$P$2*D599-$O$2*$H599</f>
        <v>0</v>
      </c>
      <c r="U599" s="1">
        <f>$Q$2*E599-$O$2*$H599</f>
        <v>0</v>
      </c>
      <c r="V599" s="1">
        <f>$Q$2*F599-$O$2*$H599</f>
        <v>0</v>
      </c>
      <c r="W599" s="1">
        <f>$Q$2*G599-$O$2*$H599</f>
        <v>0</v>
      </c>
      <c r="X599" s="1">
        <f>Y599+Z599</f>
        <v>0</v>
      </c>
      <c r="Y599" s="2">
        <f>SUM(R599:T599)</f>
        <v>0</v>
      </c>
      <c r="Z599" s="2">
        <f>SUM(U599:W599)</f>
        <v>0</v>
      </c>
      <c r="AA599" s="1" t="e">
        <f>Y599/Z599</f>
        <v>#DIV/0!</v>
      </c>
      <c r="AB599" s="2">
        <f>Y599-Z599</f>
        <v>0</v>
      </c>
    </row>
    <row r="600" spans="1:28" x14ac:dyDescent="0.2">
      <c r="A600" t="s">
        <v>489</v>
      </c>
      <c r="B600" s="15">
        <v>3.8484342233182602E-5</v>
      </c>
      <c r="C600" s="15">
        <v>1.75539520085591E-4</v>
      </c>
      <c r="D600" s="15">
        <v>1.06670848163914E-4</v>
      </c>
      <c r="E600" s="15">
        <v>1.14137901335417E-4</v>
      </c>
      <c r="F600" s="15">
        <v>2.14005280140617E-4</v>
      </c>
      <c r="G600" s="15">
        <v>2.1744877954220599E-5</v>
      </c>
      <c r="H600" s="15">
        <v>1.03298774867303E-4</v>
      </c>
      <c r="I600" s="2">
        <f>AVERAGE(B600:G600)</f>
        <v>1.1176379498549037E-4</v>
      </c>
      <c r="J600" s="2">
        <f>AVERAGE(B600:D600)-H600</f>
        <v>3.5994619602595327E-6</v>
      </c>
      <c r="K600" s="2">
        <f>AVERAGE(E600:G600)-H600</f>
        <v>1.3330578276115194E-5</v>
      </c>
      <c r="R600" s="1">
        <f>$P$2*B600-$O$2*$H600</f>
        <v>0</v>
      </c>
      <c r="S600" s="1">
        <f>$P$2*C600-$O$2*$H600</f>
        <v>0</v>
      </c>
      <c r="T600" s="1">
        <f>$P$2*D600-$O$2*$H600</f>
        <v>0</v>
      </c>
      <c r="U600" s="1">
        <f>$Q$2*E600-$O$2*$H600</f>
        <v>0</v>
      </c>
      <c r="V600" s="1">
        <f>$Q$2*F600-$O$2*$H600</f>
        <v>0</v>
      </c>
      <c r="W600" s="1">
        <f>$Q$2*G600-$O$2*$H600</f>
        <v>0</v>
      </c>
      <c r="X600" s="1">
        <f>Y600+Z600</f>
        <v>0</v>
      </c>
      <c r="Y600" s="2">
        <f>SUM(R600:T600)</f>
        <v>0</v>
      </c>
      <c r="Z600" s="2">
        <f>SUM(U600:W600)</f>
        <v>0</v>
      </c>
      <c r="AA600" s="1" t="e">
        <f>Y600/Z600</f>
        <v>#DIV/0!</v>
      </c>
      <c r="AB600" s="2">
        <f>Y600-Z600</f>
        <v>0</v>
      </c>
    </row>
    <row r="601" spans="1:28" x14ac:dyDescent="0.2">
      <c r="A601" t="s">
        <v>469</v>
      </c>
      <c r="B601" s="15">
        <v>7.7310387838025303E-5</v>
      </c>
      <c r="C601" s="15">
        <v>1.5722623681966401E-4</v>
      </c>
      <c r="D601" s="15">
        <v>8.7889159540768195E-5</v>
      </c>
      <c r="E601" s="15">
        <v>1.2358881036319001E-4</v>
      </c>
      <c r="F601" s="15">
        <v>1.6333957946835999E-4</v>
      </c>
      <c r="G601" s="15">
        <v>5.8188384211991099E-5</v>
      </c>
      <c r="H601" s="15">
        <v>1.6146986733216301E-4</v>
      </c>
      <c r="I601" s="2">
        <f>AVERAGE(B601:G601)</f>
        <v>1.1125709304033311E-4</v>
      </c>
      <c r="J601" s="2">
        <f>AVERAGE(B601:D601)-H601</f>
        <v>-5.3994605932677174E-5</v>
      </c>
      <c r="K601" s="2">
        <f>AVERAGE(E601:G601)-H601</f>
        <v>-4.643094265098265E-5</v>
      </c>
      <c r="R601" s="1">
        <f>$P$2*B601-$O$2*$H601</f>
        <v>0</v>
      </c>
      <c r="S601" s="1">
        <f>$P$2*C601-$O$2*$H601</f>
        <v>0</v>
      </c>
      <c r="T601" s="1">
        <f>$P$2*D601-$O$2*$H601</f>
        <v>0</v>
      </c>
      <c r="U601" s="1">
        <f>$Q$2*E601-$O$2*$H601</f>
        <v>0</v>
      </c>
      <c r="V601" s="1">
        <f>$Q$2*F601-$O$2*$H601</f>
        <v>0</v>
      </c>
      <c r="W601" s="1">
        <f>$Q$2*G601-$O$2*$H601</f>
        <v>0</v>
      </c>
      <c r="X601" s="1">
        <f>Y601+Z601</f>
        <v>0</v>
      </c>
      <c r="Y601" s="2">
        <f>SUM(R601:T601)</f>
        <v>0</v>
      </c>
      <c r="Z601" s="2">
        <f>SUM(U601:W601)</f>
        <v>0</v>
      </c>
      <c r="AA601" s="1" t="e">
        <f>Y601/Z601</f>
        <v>#DIV/0!</v>
      </c>
      <c r="AB601" s="2">
        <f>Y601-Z601</f>
        <v>0</v>
      </c>
    </row>
    <row r="602" spans="1:28" x14ac:dyDescent="0.2">
      <c r="A602" t="s">
        <v>1234</v>
      </c>
      <c r="B602" s="15">
        <v>7.5772722665556295E-5</v>
      </c>
      <c r="C602" s="15">
        <v>1.13046963663725E-4</v>
      </c>
      <c r="D602" s="15">
        <v>7.6422043363147499E-5</v>
      </c>
      <c r="E602" s="15">
        <v>1.68405790730188E-4</v>
      </c>
      <c r="F602" s="15">
        <v>1.2954927207773701E-4</v>
      </c>
      <c r="G602" s="15">
        <v>1.02776748936934E-4</v>
      </c>
      <c r="H602" s="15">
        <v>7.7086134066627402E-5</v>
      </c>
      <c r="I602" s="2">
        <f>AVERAGE(B602:G602)</f>
        <v>1.1099559023954797E-4</v>
      </c>
      <c r="J602" s="2">
        <f>AVERAGE(B602:D602)-H602</f>
        <v>1.1327775830848874E-5</v>
      </c>
      <c r="K602" s="2">
        <f>AVERAGE(E602:G602)-H602</f>
        <v>5.6491136514992275E-5</v>
      </c>
      <c r="R602" s="1">
        <f>$P$2*B602-$O$2*$H602</f>
        <v>0</v>
      </c>
      <c r="S602" s="1">
        <f>$P$2*C602-$O$2*$H602</f>
        <v>0</v>
      </c>
      <c r="T602" s="1">
        <f>$P$2*D602-$O$2*$H602</f>
        <v>0</v>
      </c>
      <c r="U602" s="1">
        <f>$Q$2*E602-$O$2*$H602</f>
        <v>0</v>
      </c>
      <c r="V602" s="1">
        <f>$Q$2*F602-$O$2*$H602</f>
        <v>0</v>
      </c>
      <c r="W602" s="1">
        <f>$Q$2*G602-$O$2*$H602</f>
        <v>0</v>
      </c>
      <c r="X602" s="1">
        <f>Y602+Z602</f>
        <v>0</v>
      </c>
      <c r="Y602" s="2">
        <f>SUM(R602:T602)</f>
        <v>0</v>
      </c>
      <c r="Z602" s="2">
        <f>SUM(U602:W602)</f>
        <v>0</v>
      </c>
      <c r="AA602" s="1" t="e">
        <f>Y602/Z602</f>
        <v>#DIV/0!</v>
      </c>
      <c r="AB602" s="2">
        <f>Y602-Z602</f>
        <v>0</v>
      </c>
    </row>
    <row r="603" spans="1:28" x14ac:dyDescent="0.2">
      <c r="A603" t="s">
        <v>518</v>
      </c>
      <c r="B603" s="15">
        <v>1.0178489183315701E-4</v>
      </c>
      <c r="C603" s="15">
        <v>1.1844755495944199E-4</v>
      </c>
      <c r="D603" s="15">
        <v>9.2613154245170295E-5</v>
      </c>
      <c r="E603" s="15">
        <v>1.5322446627380999E-4</v>
      </c>
      <c r="F603" s="15">
        <v>1.21763669088318E-4</v>
      </c>
      <c r="G603" s="15">
        <v>7.7281447781550697E-5</v>
      </c>
      <c r="H603" s="15">
        <v>3.1136423248674699E-4</v>
      </c>
      <c r="I603" s="2">
        <f>AVERAGE(B603:G603)</f>
        <v>1.10852530696908E-4</v>
      </c>
      <c r="J603" s="2">
        <f>AVERAGE(B603:D603)-H603</f>
        <v>-2.0708236547415721E-4</v>
      </c>
      <c r="K603" s="2">
        <f>AVERAGE(E603:G603)-H603</f>
        <v>-1.9394103810552079E-4</v>
      </c>
      <c r="R603" s="1">
        <f>$P$2*B603-$O$2*$H603</f>
        <v>0</v>
      </c>
      <c r="S603" s="1">
        <f>$P$2*C603-$O$2*$H603</f>
        <v>0</v>
      </c>
      <c r="T603" s="1">
        <f>$P$2*D603-$O$2*$H603</f>
        <v>0</v>
      </c>
      <c r="U603" s="1">
        <f>$Q$2*E603-$O$2*$H603</f>
        <v>0</v>
      </c>
      <c r="V603" s="1">
        <f>$Q$2*F603-$O$2*$H603</f>
        <v>0</v>
      </c>
      <c r="W603" s="1">
        <f>$Q$2*G603-$O$2*$H603</f>
        <v>0</v>
      </c>
      <c r="X603" s="1">
        <f>Y603+Z603</f>
        <v>0</v>
      </c>
      <c r="Y603" s="2">
        <f>SUM(R603:T603)</f>
        <v>0</v>
      </c>
      <c r="Z603" s="2">
        <f>SUM(U603:W603)</f>
        <v>0</v>
      </c>
      <c r="AA603" s="1" t="e">
        <f>Y603/Z603</f>
        <v>#DIV/0!</v>
      </c>
      <c r="AB603" s="2">
        <f>Y603-Z603</f>
        <v>0</v>
      </c>
    </row>
    <row r="604" spans="1:28" x14ac:dyDescent="0.2">
      <c r="A604" t="s">
        <v>443</v>
      </c>
      <c r="B604" s="15">
        <v>9.5676944064738504E-5</v>
      </c>
      <c r="C604" s="15">
        <v>1.3249721351822399E-4</v>
      </c>
      <c r="D604" s="15">
        <v>9.6308537199419998E-5</v>
      </c>
      <c r="E604" s="15">
        <v>1.3517793410312999E-4</v>
      </c>
      <c r="F604" s="15">
        <v>1.2188223157039101E-4</v>
      </c>
      <c r="G604" s="15">
        <v>7.9440782351917501E-5</v>
      </c>
      <c r="H604" s="15">
        <v>3.4126761311215802E-4</v>
      </c>
      <c r="I604" s="2">
        <f>AVERAGE(B604:G604)</f>
        <v>1.1016394046797018E-4</v>
      </c>
      <c r="J604" s="2">
        <f>AVERAGE(B604:D604)-H604</f>
        <v>-2.3310671485136383E-4</v>
      </c>
      <c r="K604" s="2">
        <f>AVERAGE(E604:G604)-H604</f>
        <v>-2.2910063043701182E-4</v>
      </c>
      <c r="R604" s="1">
        <f>$P$2*B604-$O$2*$H604</f>
        <v>0</v>
      </c>
      <c r="S604" s="1">
        <f>$P$2*C604-$O$2*$H604</f>
        <v>0</v>
      </c>
      <c r="T604" s="1">
        <f>$P$2*D604-$O$2*$H604</f>
        <v>0</v>
      </c>
      <c r="U604" s="1">
        <f>$Q$2*E604-$O$2*$H604</f>
        <v>0</v>
      </c>
      <c r="V604" s="1">
        <f>$Q$2*F604-$O$2*$H604</f>
        <v>0</v>
      </c>
      <c r="W604" s="1">
        <f>$Q$2*G604-$O$2*$H604</f>
        <v>0</v>
      </c>
      <c r="X604" s="1">
        <f>Y604+Z604</f>
        <v>0</v>
      </c>
      <c r="Y604" s="2">
        <f>SUM(R604:T604)</f>
        <v>0</v>
      </c>
      <c r="Z604" s="2">
        <f>SUM(U604:W604)</f>
        <v>0</v>
      </c>
      <c r="AA604" s="1" t="e">
        <f>Y604/Z604</f>
        <v>#DIV/0!</v>
      </c>
      <c r="AB604" s="2">
        <f>Y604-Z604</f>
        <v>0</v>
      </c>
    </row>
    <row r="605" spans="1:28" x14ac:dyDescent="0.2">
      <c r="A605" t="s">
        <v>474</v>
      </c>
      <c r="B605" s="15">
        <v>1.2079214188173199E-4</v>
      </c>
      <c r="C605" s="15">
        <v>1.1207242087352101E-4</v>
      </c>
      <c r="D605" s="15">
        <v>8.6212903355335299E-5</v>
      </c>
      <c r="E605" s="15">
        <v>1.3239825497731399E-4</v>
      </c>
      <c r="F605" s="15">
        <v>1.0591581731797899E-4</v>
      </c>
      <c r="G605" s="15">
        <v>1.0247368443583E-4</v>
      </c>
      <c r="H605" s="15">
        <v>3.0775737311257401E-4</v>
      </c>
      <c r="I605" s="2">
        <f>AVERAGE(B605:G605)</f>
        <v>1.0997753714028521E-4</v>
      </c>
      <c r="J605" s="2">
        <f>AVERAGE(B605:D605)-H605</f>
        <v>-2.0139821774237793E-4</v>
      </c>
      <c r="K605" s="2">
        <f>AVERAGE(E605:G605)-H605</f>
        <v>-1.9416145420219971E-4</v>
      </c>
      <c r="R605" s="1">
        <f>$P$2*B605-$O$2*$H605</f>
        <v>0</v>
      </c>
      <c r="S605" s="1">
        <f>$P$2*C605-$O$2*$H605</f>
        <v>0</v>
      </c>
      <c r="T605" s="1">
        <f>$P$2*D605-$O$2*$H605</f>
        <v>0</v>
      </c>
      <c r="U605" s="1">
        <f>$Q$2*E605-$O$2*$H605</f>
        <v>0</v>
      </c>
      <c r="V605" s="1">
        <f>$Q$2*F605-$O$2*$H605</f>
        <v>0</v>
      </c>
      <c r="W605" s="1">
        <f>$Q$2*G605-$O$2*$H605</f>
        <v>0</v>
      </c>
      <c r="X605" s="1">
        <f>Y605+Z605</f>
        <v>0</v>
      </c>
      <c r="Y605" s="2">
        <f>SUM(R605:T605)</f>
        <v>0</v>
      </c>
      <c r="Z605" s="2">
        <f>SUM(U605:W605)</f>
        <v>0</v>
      </c>
      <c r="AA605" s="1" t="e">
        <f>Y605/Z605</f>
        <v>#DIV/0!</v>
      </c>
      <c r="AB605" s="2">
        <f>Y605-Z605</f>
        <v>0</v>
      </c>
    </row>
    <row r="606" spans="1:28" x14ac:dyDescent="0.2">
      <c r="A606" t="s">
        <v>377</v>
      </c>
      <c r="B606" s="15">
        <v>1.36766774506827E-4</v>
      </c>
      <c r="C606" s="15">
        <v>1.07565160468825E-4</v>
      </c>
      <c r="D606" s="15">
        <v>9.4213216967628801E-5</v>
      </c>
      <c r="E606" s="15">
        <v>1.18713680819452E-4</v>
      </c>
      <c r="F606" s="15">
        <v>9.6549381234262393E-5</v>
      </c>
      <c r="G606" s="15">
        <v>1.03875357753437E-4</v>
      </c>
      <c r="H606" s="15">
        <v>1.3655737351520001E-4</v>
      </c>
      <c r="I606" s="2">
        <f>AVERAGE(B606:G606)</f>
        <v>1.0961392862507203E-4</v>
      </c>
      <c r="J606" s="2">
        <f>AVERAGE(B606:D606)-H606</f>
        <v>-2.3708989534106413E-5</v>
      </c>
      <c r="K606" s="2">
        <f>AVERAGE(E606:G606)-H606</f>
        <v>-3.0177900246149551E-5</v>
      </c>
      <c r="R606" s="1">
        <f>$P$2*B606-$O$2*$H606</f>
        <v>0</v>
      </c>
      <c r="S606" s="1">
        <f>$P$2*C606-$O$2*$H606</f>
        <v>0</v>
      </c>
      <c r="T606" s="1">
        <f>$P$2*D606-$O$2*$H606</f>
        <v>0</v>
      </c>
      <c r="U606" s="1">
        <f>$Q$2*E606-$O$2*$H606</f>
        <v>0</v>
      </c>
      <c r="V606" s="1">
        <f>$Q$2*F606-$O$2*$H606</f>
        <v>0</v>
      </c>
      <c r="W606" s="1">
        <f>$Q$2*G606-$O$2*$H606</f>
        <v>0</v>
      </c>
      <c r="X606" s="1">
        <f>Y606+Z606</f>
        <v>0</v>
      </c>
      <c r="Y606" s="2">
        <f>SUM(R606:T606)</f>
        <v>0</v>
      </c>
      <c r="Z606" s="2">
        <f>SUM(U606:W606)</f>
        <v>0</v>
      </c>
      <c r="AA606" s="1" t="e">
        <f>Y606/Z606</f>
        <v>#DIV/0!</v>
      </c>
      <c r="AB606" s="2">
        <f>Y606-Z606</f>
        <v>0</v>
      </c>
    </row>
    <row r="607" spans="1:28" x14ac:dyDescent="0.2">
      <c r="A607" t="s">
        <v>423</v>
      </c>
      <c r="B607" s="15">
        <v>5.1383644513339399E-5</v>
      </c>
      <c r="C607" s="15">
        <v>1.8548797773559501E-4</v>
      </c>
      <c r="D607" s="15">
        <v>8.8993964753894604E-5</v>
      </c>
      <c r="E607" s="15">
        <v>1.4544136472152599E-4</v>
      </c>
      <c r="F607" s="15">
        <v>1.3069537607110301E-4</v>
      </c>
      <c r="G607" s="15">
        <v>5.45137271361037E-5</v>
      </c>
      <c r="H607" s="15">
        <v>7.0165996895248998E-5</v>
      </c>
      <c r="I607" s="2">
        <f>AVERAGE(B607:G607)</f>
        <v>1.0941934248859361E-4</v>
      </c>
      <c r="J607" s="2">
        <f>AVERAGE(B607:D607)-H607</f>
        <v>3.8455865439027337E-5</v>
      </c>
      <c r="K607" s="2">
        <f>AVERAGE(E607:G607)-H607</f>
        <v>4.0050825747661896E-5</v>
      </c>
      <c r="R607" s="1">
        <f>$P$2*B607-$O$2*$H607</f>
        <v>0</v>
      </c>
      <c r="S607" s="1">
        <f>$P$2*C607-$O$2*$H607</f>
        <v>0</v>
      </c>
      <c r="T607" s="1">
        <f>$P$2*D607-$O$2*$H607</f>
        <v>0</v>
      </c>
      <c r="U607" s="1">
        <f>$Q$2*E607-$O$2*$H607</f>
        <v>0</v>
      </c>
      <c r="V607" s="1">
        <f>$Q$2*F607-$O$2*$H607</f>
        <v>0</v>
      </c>
      <c r="W607" s="1">
        <f>$Q$2*G607-$O$2*$H607</f>
        <v>0</v>
      </c>
      <c r="X607" s="1">
        <f>Y607+Z607</f>
        <v>0</v>
      </c>
      <c r="Y607" s="2">
        <f>SUM(R607:T607)</f>
        <v>0</v>
      </c>
      <c r="Z607" s="2">
        <f>SUM(U607:W607)</f>
        <v>0</v>
      </c>
      <c r="AA607" s="1" t="e">
        <f>Y607/Z607</f>
        <v>#DIV/0!</v>
      </c>
      <c r="AB607" s="2">
        <f>Y607-Z607</f>
        <v>0</v>
      </c>
    </row>
    <row r="608" spans="1:28" x14ac:dyDescent="0.2">
      <c r="A608" t="s">
        <v>525</v>
      </c>
      <c r="B608" s="15">
        <v>7.7780229974057597E-5</v>
      </c>
      <c r="C608" s="15">
        <v>1.3517720619128599E-4</v>
      </c>
      <c r="D608" s="15">
        <v>9.5165635254806699E-5</v>
      </c>
      <c r="E608" s="15">
        <v>1.5266853044864701E-4</v>
      </c>
      <c r="F608" s="15">
        <v>1.3401512556912901E-4</v>
      </c>
      <c r="G608" s="15">
        <v>6.01961865318058E-5</v>
      </c>
      <c r="H608" s="15">
        <v>2.5138971033480099E-4</v>
      </c>
      <c r="I608" s="2">
        <f>AVERAGE(B608:G608)</f>
        <v>1.0916715232828869E-4</v>
      </c>
      <c r="J608" s="2">
        <f>AVERAGE(B608:D608)-H608</f>
        <v>-1.4868201986141755E-4</v>
      </c>
      <c r="K608" s="2">
        <f>AVERAGE(E608:G608)-H608</f>
        <v>-1.3576309615160703E-4</v>
      </c>
      <c r="R608" s="1">
        <f>$P$2*B608-$O$2*$H608</f>
        <v>0</v>
      </c>
      <c r="S608" s="1">
        <f>$P$2*C608-$O$2*$H608</f>
        <v>0</v>
      </c>
      <c r="T608" s="1">
        <f>$P$2*D608-$O$2*$H608</f>
        <v>0</v>
      </c>
      <c r="U608" s="1">
        <f>$Q$2*E608-$O$2*$H608</f>
        <v>0</v>
      </c>
      <c r="V608" s="1">
        <f>$Q$2*F608-$O$2*$H608</f>
        <v>0</v>
      </c>
      <c r="W608" s="1">
        <f>$Q$2*G608-$O$2*$H608</f>
        <v>0</v>
      </c>
      <c r="X608" s="1">
        <f>Y608+Z608</f>
        <v>0</v>
      </c>
      <c r="Y608" s="2">
        <f>SUM(R608:T608)</f>
        <v>0</v>
      </c>
      <c r="Z608" s="2">
        <f>SUM(U608:W608)</f>
        <v>0</v>
      </c>
      <c r="AA608" s="1" t="e">
        <f>Y608/Z608</f>
        <v>#DIV/0!</v>
      </c>
      <c r="AB608" s="2">
        <f>Y608-Z608</f>
        <v>0</v>
      </c>
    </row>
    <row r="609" spans="1:28" x14ac:dyDescent="0.2">
      <c r="A609" t="s">
        <v>421</v>
      </c>
      <c r="B609" s="15">
        <v>4.9247998440465801E-5</v>
      </c>
      <c r="C609" s="15">
        <v>1.7899102580089799E-4</v>
      </c>
      <c r="D609" s="15">
        <v>9.7451439144033406E-5</v>
      </c>
      <c r="E609" s="15">
        <v>1.1888473799642499E-4</v>
      </c>
      <c r="F609" s="15">
        <v>1.7653953580575E-4</v>
      </c>
      <c r="G609" s="15">
        <v>3.3147679808263101E-5</v>
      </c>
      <c r="H609" s="15">
        <v>5.6619304129459797E-5</v>
      </c>
      <c r="I609" s="2">
        <f>AVERAGE(B609:G609)</f>
        <v>1.0904373616597255E-4</v>
      </c>
      <c r="J609" s="2">
        <f>AVERAGE(B609:D609)-H609</f>
        <v>5.1944183665672599E-5</v>
      </c>
      <c r="K609" s="2">
        <f>AVERAGE(E609:G609)-H609</f>
        <v>5.2904680407352904E-5</v>
      </c>
      <c r="R609" s="1">
        <f>$P$2*B609-$O$2*$H609</f>
        <v>0</v>
      </c>
      <c r="S609" s="1">
        <f>$P$2*C609-$O$2*$H609</f>
        <v>0</v>
      </c>
      <c r="T609" s="1">
        <f>$P$2*D609-$O$2*$H609</f>
        <v>0</v>
      </c>
      <c r="U609" s="1">
        <f>$Q$2*E609-$O$2*$H609</f>
        <v>0</v>
      </c>
      <c r="V609" s="1">
        <f>$Q$2*F609-$O$2*$H609</f>
        <v>0</v>
      </c>
      <c r="W609" s="1">
        <f>$Q$2*G609-$O$2*$H609</f>
        <v>0</v>
      </c>
      <c r="X609" s="1">
        <f>Y609+Z609</f>
        <v>0</v>
      </c>
      <c r="Y609" s="2">
        <f>SUM(R609:T609)</f>
        <v>0</v>
      </c>
      <c r="Z609" s="2">
        <f>SUM(U609:W609)</f>
        <v>0</v>
      </c>
      <c r="AA609" s="1" t="e">
        <f>Y609/Z609</f>
        <v>#DIV/0!</v>
      </c>
      <c r="AB609" s="2">
        <f>Y609-Z609</f>
        <v>0</v>
      </c>
    </row>
    <row r="610" spans="1:28" x14ac:dyDescent="0.2">
      <c r="A610" t="s">
        <v>678</v>
      </c>
      <c r="B610" s="15">
        <v>1.00631642953805E-4</v>
      </c>
      <c r="C610" s="15">
        <v>1.0419486665270101E-4</v>
      </c>
      <c r="D610" s="15">
        <v>8.4384260243953798E-5</v>
      </c>
      <c r="E610" s="15">
        <v>1.2504279636746301E-4</v>
      </c>
      <c r="F610" s="15">
        <v>1.13108607897035E-4</v>
      </c>
      <c r="G610" s="15">
        <v>1.24483743828517E-4</v>
      </c>
      <c r="H610" s="15">
        <v>2.0760411514135201E-5</v>
      </c>
      <c r="I610" s="2">
        <f>AVERAGE(B610:G610)</f>
        <v>1.0864098632391247E-4</v>
      </c>
      <c r="J610" s="2">
        <f>AVERAGE(B610:D610)-H610</f>
        <v>7.5643178436018057E-5</v>
      </c>
      <c r="K610" s="2">
        <f>AVERAGE(E610:G610)-H610</f>
        <v>1.0011797118353647E-4</v>
      </c>
      <c r="R610" s="1">
        <f>$P$2*B610-$O$2*$H610</f>
        <v>0</v>
      </c>
      <c r="S610" s="1">
        <f>$P$2*C610-$O$2*$H610</f>
        <v>0</v>
      </c>
      <c r="T610" s="1">
        <f>$P$2*D610-$O$2*$H610</f>
        <v>0</v>
      </c>
      <c r="U610" s="1">
        <f>$Q$2*E610-$O$2*$H610</f>
        <v>0</v>
      </c>
      <c r="V610" s="1">
        <f>$Q$2*F610-$O$2*$H610</f>
        <v>0</v>
      </c>
      <c r="W610" s="1">
        <f>$Q$2*G610-$O$2*$H610</f>
        <v>0</v>
      </c>
      <c r="X610" s="1">
        <f>Y610+Z610</f>
        <v>0</v>
      </c>
      <c r="Y610" s="2">
        <f>SUM(R610:T610)</f>
        <v>0</v>
      </c>
      <c r="Z610" s="2">
        <f>SUM(U610:W610)</f>
        <v>0</v>
      </c>
      <c r="AA610" s="1" t="e">
        <f>Y610/Z610</f>
        <v>#DIV/0!</v>
      </c>
      <c r="AB610" s="2">
        <f>Y610-Z610</f>
        <v>0</v>
      </c>
    </row>
    <row r="611" spans="1:28" x14ac:dyDescent="0.2">
      <c r="A611" t="s">
        <v>2360</v>
      </c>
      <c r="B611" s="15">
        <v>8.4187168192678506E-5</v>
      </c>
      <c r="C611" s="15">
        <v>9.6804583826983696E-5</v>
      </c>
      <c r="D611" s="15">
        <v>6.6631183370959604E-5</v>
      </c>
      <c r="E611" s="15">
        <v>1.4287550706692701E-4</v>
      </c>
      <c r="F611" s="15">
        <v>1.2018283599402E-4</v>
      </c>
      <c r="G611" s="15">
        <v>1.4028098094856999E-4</v>
      </c>
      <c r="H611" s="15">
        <v>6.6601077746357104E-5</v>
      </c>
      <c r="I611" s="2">
        <f>AVERAGE(B611:G611)</f>
        <v>1.0849370990002313E-4</v>
      </c>
      <c r="J611" s="2">
        <f>AVERAGE(B611:D611)-H611</f>
        <v>1.5939900717183494E-5</v>
      </c>
      <c r="K611" s="2">
        <f>AVERAGE(E611:G611)-H611</f>
        <v>6.7845363590148547E-5</v>
      </c>
      <c r="R611" s="1">
        <f>$P$2*B611-$O$2*$H611</f>
        <v>0</v>
      </c>
      <c r="S611" s="1">
        <f>$P$2*C611-$O$2*$H611</f>
        <v>0</v>
      </c>
      <c r="T611" s="1">
        <f>$P$2*D611-$O$2*$H611</f>
        <v>0</v>
      </c>
      <c r="U611" s="1">
        <f>$Q$2*E611-$O$2*$H611</f>
        <v>0</v>
      </c>
      <c r="V611" s="1">
        <f>$Q$2*F611-$O$2*$H611</f>
        <v>0</v>
      </c>
      <c r="W611" s="1">
        <f>$Q$2*G611-$O$2*$H611</f>
        <v>0</v>
      </c>
      <c r="X611" s="1">
        <f>Y611+Z611</f>
        <v>0</v>
      </c>
      <c r="Y611" s="2">
        <f>SUM(R611:T611)</f>
        <v>0</v>
      </c>
      <c r="Z611" s="2">
        <f>SUM(U611:W611)</f>
        <v>0</v>
      </c>
      <c r="AA611" s="1" t="e">
        <f>Y611/Z611</f>
        <v>#DIV/0!</v>
      </c>
      <c r="AB611" s="2">
        <f>Y611-Z611</f>
        <v>0</v>
      </c>
    </row>
    <row r="612" spans="1:28" x14ac:dyDescent="0.2">
      <c r="A612" t="s">
        <v>4931</v>
      </c>
      <c r="B612" s="15">
        <v>6.43256597149538E-5</v>
      </c>
      <c r="C612" s="15">
        <v>1.12316056571072E-4</v>
      </c>
      <c r="D612" s="15">
        <v>6.1869091935071006E-5</v>
      </c>
      <c r="E612" s="15">
        <v>1.9641640345956199E-4</v>
      </c>
      <c r="F612" s="15">
        <v>1.4492287391978701E-4</v>
      </c>
      <c r="G612" s="15">
        <v>7.1030742446277705E-5</v>
      </c>
      <c r="H612" s="15">
        <v>3.4332268415093102E-4</v>
      </c>
      <c r="I612" s="2">
        <f>AVERAGE(B612:G612)</f>
        <v>1.0848013800778725E-4</v>
      </c>
      <c r="J612" s="2">
        <f>AVERAGE(B612:D612)-H612</f>
        <v>-2.638190814105654E-4</v>
      </c>
      <c r="K612" s="2">
        <f>AVERAGE(E612:G612)-H612</f>
        <v>-2.0586601087572211E-4</v>
      </c>
      <c r="R612" s="1">
        <f>$P$2*B612-$O$2*$H612</f>
        <v>0</v>
      </c>
      <c r="S612" s="1">
        <f>$P$2*C612-$O$2*$H612</f>
        <v>0</v>
      </c>
      <c r="T612" s="1">
        <f>$P$2*D612-$O$2*$H612</f>
        <v>0</v>
      </c>
      <c r="U612" s="1">
        <f>$Q$2*E612-$O$2*$H612</f>
        <v>0</v>
      </c>
      <c r="V612" s="1">
        <f>$Q$2*F612-$O$2*$H612</f>
        <v>0</v>
      </c>
      <c r="W612" s="1">
        <f>$Q$2*G612-$O$2*$H612</f>
        <v>0</v>
      </c>
      <c r="X612" s="1">
        <f>Y612+Z612</f>
        <v>0</v>
      </c>
      <c r="Y612" s="2">
        <f>SUM(R612:T612)</f>
        <v>0</v>
      </c>
      <c r="Z612" s="2">
        <f>SUM(U612:W612)</f>
        <v>0</v>
      </c>
      <c r="AA612" s="1" t="e">
        <f>Y612/Z612</f>
        <v>#DIV/0!</v>
      </c>
      <c r="AB612" s="2">
        <f>Y612-Z612</f>
        <v>0</v>
      </c>
    </row>
    <row r="613" spans="1:28" x14ac:dyDescent="0.2">
      <c r="A613" t="s">
        <v>722</v>
      </c>
      <c r="B613" s="15">
        <v>4.70696394461347E-5</v>
      </c>
      <c r="C613" s="15">
        <v>1.43948091303127E-4</v>
      </c>
      <c r="D613" s="15">
        <v>9.3946539847219104E-5</v>
      </c>
      <c r="E613" s="15">
        <v>1.20723602648888E-4</v>
      </c>
      <c r="F613" s="15">
        <v>1.91280804410081E-4</v>
      </c>
      <c r="G613" s="15">
        <v>5.3566650570153198E-5</v>
      </c>
      <c r="H613" s="15">
        <v>6.2239294317124598E-5</v>
      </c>
      <c r="I613" s="2">
        <f>AVERAGE(B613:G613)</f>
        <v>1.0842255470426717E-4</v>
      </c>
      <c r="J613" s="2">
        <f>AVERAGE(B613:D613)-H613</f>
        <v>3.2748795881702331E-5</v>
      </c>
      <c r="K613" s="2">
        <f>AVERAGE(E613:G613)-H613</f>
        <v>5.9617724892582804E-5</v>
      </c>
      <c r="R613" s="1">
        <f>$P$2*B613-$O$2*$H613</f>
        <v>0</v>
      </c>
      <c r="S613" s="1">
        <f>$P$2*C613-$O$2*$H613</f>
        <v>0</v>
      </c>
      <c r="T613" s="1">
        <f>$P$2*D613-$O$2*$H613</f>
        <v>0</v>
      </c>
      <c r="U613" s="1">
        <f>$Q$2*E613-$O$2*$H613</f>
        <v>0</v>
      </c>
      <c r="V613" s="1">
        <f>$Q$2*F613-$O$2*$H613</f>
        <v>0</v>
      </c>
      <c r="W613" s="1">
        <f>$Q$2*G613-$O$2*$H613</f>
        <v>0</v>
      </c>
      <c r="X613" s="1">
        <f>Y613+Z613</f>
        <v>0</v>
      </c>
      <c r="Y613" s="2">
        <f>SUM(R613:T613)</f>
        <v>0</v>
      </c>
      <c r="Z613" s="2">
        <f>SUM(U613:W613)</f>
        <v>0</v>
      </c>
      <c r="AA613" s="1" t="e">
        <f>Y613/Z613</f>
        <v>#DIV/0!</v>
      </c>
      <c r="AB613" s="2">
        <f>Y613-Z613</f>
        <v>0</v>
      </c>
    </row>
    <row r="614" spans="1:28" x14ac:dyDescent="0.2">
      <c r="A614" t="s">
        <v>482</v>
      </c>
      <c r="B614" s="15">
        <v>1.3578437731330499E-4</v>
      </c>
      <c r="C614" s="15">
        <v>9.3515501910043205E-5</v>
      </c>
      <c r="D614" s="15">
        <v>8.4498550438415798E-5</v>
      </c>
      <c r="E614" s="15">
        <v>1.15078715808769E-4</v>
      </c>
      <c r="F614" s="15">
        <v>1.06824796347201E-4</v>
      </c>
      <c r="G614" s="15">
        <v>1.14141667728338E-4</v>
      </c>
      <c r="H614" s="15">
        <v>9.2532719037649602E-4</v>
      </c>
      <c r="I614" s="2">
        <f>AVERAGE(B614:G614)</f>
        <v>1.0830726825767865E-4</v>
      </c>
      <c r="J614" s="2">
        <f>AVERAGE(B614:D614)-H614</f>
        <v>-8.2072771382257466E-4</v>
      </c>
      <c r="K614" s="2">
        <f>AVERAGE(E614:G614)-H614</f>
        <v>-8.1331213041506E-4</v>
      </c>
      <c r="R614" s="1">
        <f>$P$2*B614-$O$2*$H614</f>
        <v>0</v>
      </c>
      <c r="S614" s="1">
        <f>$P$2*C614-$O$2*$H614</f>
        <v>0</v>
      </c>
      <c r="T614" s="1">
        <f>$P$2*D614-$O$2*$H614</f>
        <v>0</v>
      </c>
      <c r="U614" s="1">
        <f>$Q$2*E614-$O$2*$H614</f>
        <v>0</v>
      </c>
      <c r="V614" s="1">
        <f>$Q$2*F614-$O$2*$H614</f>
        <v>0</v>
      </c>
      <c r="W614" s="1">
        <f>$Q$2*G614-$O$2*$H614</f>
        <v>0</v>
      </c>
      <c r="X614" s="1">
        <f>Y614+Z614</f>
        <v>0</v>
      </c>
      <c r="Y614" s="2">
        <f>SUM(R614:T614)</f>
        <v>0</v>
      </c>
      <c r="Z614" s="2">
        <f>SUM(U614:W614)</f>
        <v>0</v>
      </c>
      <c r="AA614" s="1" t="e">
        <f>Y614/Z614</f>
        <v>#DIV/0!</v>
      </c>
      <c r="AB614" s="2">
        <f>Y614-Z614</f>
        <v>0</v>
      </c>
    </row>
    <row r="615" spans="1:28" x14ac:dyDescent="0.2">
      <c r="A615" t="s">
        <v>382</v>
      </c>
      <c r="B615" s="15">
        <v>1.09088801402384E-4</v>
      </c>
      <c r="C615" s="15">
        <v>1.1341241721005201E-4</v>
      </c>
      <c r="D615" s="15">
        <v>1.11623423257239E-4</v>
      </c>
      <c r="E615" s="15">
        <v>1.21108481297078E-4</v>
      </c>
      <c r="F615" s="15">
        <v>1.05876296490622E-4</v>
      </c>
      <c r="G615" s="15">
        <v>8.8381185134488895E-5</v>
      </c>
      <c r="H615" s="15">
        <v>3.1920705461430901E-4</v>
      </c>
      <c r="I615" s="2">
        <f>AVERAGE(B615:G615)</f>
        <v>1.0824843413197731E-4</v>
      </c>
      <c r="J615" s="2">
        <f>AVERAGE(B615:D615)-H615</f>
        <v>-2.0783217399108399E-4</v>
      </c>
      <c r="K615" s="2">
        <f>AVERAGE(E615:G615)-H615</f>
        <v>-2.1408506697357939E-4</v>
      </c>
      <c r="R615" s="1">
        <f>$P$2*B615-$O$2*$H615</f>
        <v>0</v>
      </c>
      <c r="S615" s="1">
        <f>$P$2*C615-$O$2*$H615</f>
        <v>0</v>
      </c>
      <c r="T615" s="1">
        <f>$P$2*D615-$O$2*$H615</f>
        <v>0</v>
      </c>
      <c r="U615" s="1">
        <f>$Q$2*E615-$O$2*$H615</f>
        <v>0</v>
      </c>
      <c r="V615" s="1">
        <f>$Q$2*F615-$O$2*$H615</f>
        <v>0</v>
      </c>
      <c r="W615" s="1">
        <f>$Q$2*G615-$O$2*$H615</f>
        <v>0</v>
      </c>
      <c r="X615" s="1">
        <f>Y615+Z615</f>
        <v>0</v>
      </c>
      <c r="Y615" s="2">
        <f>SUM(R615:T615)</f>
        <v>0</v>
      </c>
      <c r="Z615" s="2">
        <f>SUM(U615:W615)</f>
        <v>0</v>
      </c>
      <c r="AA615" s="1" t="e">
        <f>Y615/Z615</f>
        <v>#DIV/0!</v>
      </c>
      <c r="AB615" s="2">
        <f>Y615-Z615</f>
        <v>0</v>
      </c>
    </row>
    <row r="616" spans="1:28" x14ac:dyDescent="0.2">
      <c r="A616" t="s">
        <v>381</v>
      </c>
      <c r="B616" s="15">
        <v>1.6068601052301201E-4</v>
      </c>
      <c r="C616" s="15">
        <v>8.8358546311877596E-5</v>
      </c>
      <c r="D616" s="15">
        <v>8.5298581799644495E-5</v>
      </c>
      <c r="E616" s="15">
        <v>1.10502936324735E-4</v>
      </c>
      <c r="F616" s="15">
        <v>7.8567404786620599E-5</v>
      </c>
      <c r="G616" s="15">
        <v>1.2505198976808701E-4</v>
      </c>
      <c r="H616" s="15">
        <v>3.6206996485157398E-4</v>
      </c>
      <c r="I616" s="2">
        <f>AVERAGE(B616:G616)</f>
        <v>1.0807757825232946E-4</v>
      </c>
      <c r="J616" s="2">
        <f>AVERAGE(B616:D616)-H616</f>
        <v>-2.5062225197339591E-4</v>
      </c>
      <c r="K616" s="2">
        <f>AVERAGE(E616:G616)-H616</f>
        <v>-2.5736252122509311E-4</v>
      </c>
      <c r="R616" s="1">
        <f>$P$2*B616-$O$2*$H616</f>
        <v>0</v>
      </c>
      <c r="S616" s="1">
        <f>$P$2*C616-$O$2*$H616</f>
        <v>0</v>
      </c>
      <c r="T616" s="1">
        <f>$P$2*D616-$O$2*$H616</f>
        <v>0</v>
      </c>
      <c r="U616" s="1">
        <f>$Q$2*E616-$O$2*$H616</f>
        <v>0</v>
      </c>
      <c r="V616" s="1">
        <f>$Q$2*F616-$O$2*$H616</f>
        <v>0</v>
      </c>
      <c r="W616" s="1">
        <f>$Q$2*G616-$O$2*$H616</f>
        <v>0</v>
      </c>
      <c r="X616" s="1">
        <f>Y616+Z616</f>
        <v>0</v>
      </c>
      <c r="Y616" s="2">
        <f>SUM(R616:T616)</f>
        <v>0</v>
      </c>
      <c r="Z616" s="2">
        <f>SUM(U616:W616)</f>
        <v>0</v>
      </c>
      <c r="AA616" s="1" t="e">
        <f>Y616/Z616</f>
        <v>#DIV/0!</v>
      </c>
      <c r="AB616" s="2">
        <f>Y616-Z616</f>
        <v>0</v>
      </c>
    </row>
    <row r="617" spans="1:28" x14ac:dyDescent="0.2">
      <c r="A617" t="s">
        <v>327</v>
      </c>
      <c r="B617" s="15">
        <v>1.3903055934407299E-4</v>
      </c>
      <c r="C617" s="15">
        <v>1.0257062866902601E-4</v>
      </c>
      <c r="D617" s="15">
        <v>1.09451909562474E-4</v>
      </c>
      <c r="E617" s="15">
        <v>9.9854627058149095E-5</v>
      </c>
      <c r="F617" s="15">
        <v>6.7383010644460697E-5</v>
      </c>
      <c r="G617" s="15">
        <v>1.2789321946593801E-4</v>
      </c>
      <c r="H617" s="15">
        <v>2.7886055789390899E-4</v>
      </c>
      <c r="I617" s="2">
        <f>AVERAGE(B617:G617)</f>
        <v>1.0769732579068681E-4</v>
      </c>
      <c r="J617" s="2">
        <f>AVERAGE(B617:D617)-H617</f>
        <v>-1.6184285870205135E-4</v>
      </c>
      <c r="K617" s="2">
        <f>AVERAGE(E617:G617)-H617</f>
        <v>-1.8048360550439304E-4</v>
      </c>
      <c r="R617" s="1">
        <f>$P$2*B617-$O$2*$H617</f>
        <v>0</v>
      </c>
      <c r="S617" s="1">
        <f>$P$2*C617-$O$2*$H617</f>
        <v>0</v>
      </c>
      <c r="T617" s="1">
        <f>$P$2*D617-$O$2*$H617</f>
        <v>0</v>
      </c>
      <c r="U617" s="1">
        <f>$Q$2*E617-$O$2*$H617</f>
        <v>0</v>
      </c>
      <c r="V617" s="1">
        <f>$Q$2*F617-$O$2*$H617</f>
        <v>0</v>
      </c>
      <c r="W617" s="1">
        <f>$Q$2*G617-$O$2*$H617</f>
        <v>0</v>
      </c>
      <c r="X617" s="1">
        <f>Y617+Z617</f>
        <v>0</v>
      </c>
      <c r="Y617" s="2">
        <f>SUM(R617:T617)</f>
        <v>0</v>
      </c>
      <c r="Z617" s="2">
        <f>SUM(U617:W617)</f>
        <v>0</v>
      </c>
      <c r="AA617" s="1" t="e">
        <f>Y617/Z617</f>
        <v>#DIV/0!</v>
      </c>
      <c r="AB617" s="2">
        <f>Y617-Z617</f>
        <v>0</v>
      </c>
    </row>
    <row r="618" spans="1:28" x14ac:dyDescent="0.2">
      <c r="A618" t="s">
        <v>830</v>
      </c>
      <c r="B618" s="15">
        <v>6.79135451173813E-5</v>
      </c>
      <c r="C618" s="15">
        <v>1.31197823131284E-4</v>
      </c>
      <c r="D618" s="15">
        <v>7.6155366242737599E-5</v>
      </c>
      <c r="E618" s="15">
        <v>1.4107940670870801E-4</v>
      </c>
      <c r="F618" s="15">
        <v>1.5863660101282301E-4</v>
      </c>
      <c r="G618" s="15">
        <v>7.0917093258364097E-5</v>
      </c>
      <c r="H618" s="15">
        <v>2.0533934297617401E-4</v>
      </c>
      <c r="I618" s="2">
        <f>AVERAGE(B618:G618)</f>
        <v>1.0764997257854968E-4</v>
      </c>
      <c r="J618" s="2">
        <f>AVERAGE(B618:D618)-H618</f>
        <v>-1.1358376481237305E-4</v>
      </c>
      <c r="K618" s="2">
        <f>AVERAGE(E618:G618)-H618</f>
        <v>-8.179497598287565E-5</v>
      </c>
      <c r="R618" s="1">
        <f>$P$2*B618-$O$2*$H618</f>
        <v>0</v>
      </c>
      <c r="S618" s="1">
        <f>$P$2*C618-$O$2*$H618</f>
        <v>0</v>
      </c>
      <c r="T618" s="1">
        <f>$P$2*D618-$O$2*$H618</f>
        <v>0</v>
      </c>
      <c r="U618" s="1">
        <f>$Q$2*E618-$O$2*$H618</f>
        <v>0</v>
      </c>
      <c r="V618" s="1">
        <f>$Q$2*F618-$O$2*$H618</f>
        <v>0</v>
      </c>
      <c r="W618" s="1">
        <f>$Q$2*G618-$O$2*$H618</f>
        <v>0</v>
      </c>
      <c r="X618" s="1">
        <f>Y618+Z618</f>
        <v>0</v>
      </c>
      <c r="Y618" s="2">
        <f>SUM(R618:T618)</f>
        <v>0</v>
      </c>
      <c r="Z618" s="2">
        <f>SUM(U618:W618)</f>
        <v>0</v>
      </c>
      <c r="AA618" s="1" t="e">
        <f>Y618/Z618</f>
        <v>#DIV/0!</v>
      </c>
      <c r="AB618" s="2">
        <f>Y618-Z618</f>
        <v>0</v>
      </c>
    </row>
    <row r="619" spans="1:28" x14ac:dyDescent="0.2">
      <c r="A619" t="s">
        <v>652</v>
      </c>
      <c r="B619" s="15">
        <v>8.2350512570006997E-5</v>
      </c>
      <c r="C619" s="15">
        <v>1.25066324742914E-4</v>
      </c>
      <c r="D619" s="15">
        <v>8.08031674841652E-5</v>
      </c>
      <c r="E619" s="15">
        <v>1.1926961664461499E-4</v>
      </c>
      <c r="F619" s="15">
        <v>1.4282827006984101E-4</v>
      </c>
      <c r="G619" s="15">
        <v>9.4139410655467396E-5</v>
      </c>
      <c r="H619" s="15">
        <v>1.00237138421784E-4</v>
      </c>
      <c r="I619" s="2">
        <f>AVERAGE(B619:G619)</f>
        <v>1.0740955036116825E-4</v>
      </c>
      <c r="J619" s="2">
        <f>AVERAGE(B619:D619)-H619</f>
        <v>-4.163803489421936E-6</v>
      </c>
      <c r="K619" s="2">
        <f>AVERAGE(E619:G619)-H619</f>
        <v>1.8508627368190472E-5</v>
      </c>
      <c r="R619" s="1">
        <f>$P$2*B619-$O$2*$H619</f>
        <v>0</v>
      </c>
      <c r="S619" s="1">
        <f>$P$2*C619-$O$2*$H619</f>
        <v>0</v>
      </c>
      <c r="T619" s="1">
        <f>$P$2*D619-$O$2*$H619</f>
        <v>0</v>
      </c>
      <c r="U619" s="1">
        <f>$Q$2*E619-$O$2*$H619</f>
        <v>0</v>
      </c>
      <c r="V619" s="1">
        <f>$Q$2*F619-$O$2*$H619</f>
        <v>0</v>
      </c>
      <c r="W619" s="1">
        <f>$Q$2*G619-$O$2*$H619</f>
        <v>0</v>
      </c>
      <c r="X619" s="1">
        <f>Y619+Z619</f>
        <v>0</v>
      </c>
      <c r="Y619" s="2">
        <f>SUM(R619:T619)</f>
        <v>0</v>
      </c>
      <c r="Z619" s="2">
        <f>SUM(U619:W619)</f>
        <v>0</v>
      </c>
      <c r="AA619" s="1" t="e">
        <f>Y619/Z619</f>
        <v>#DIV/0!</v>
      </c>
      <c r="AB619" s="2">
        <f>Y619-Z619</f>
        <v>0</v>
      </c>
    </row>
    <row r="620" spans="1:28" x14ac:dyDescent="0.2">
      <c r="A620" t="s">
        <v>4936</v>
      </c>
      <c r="B620" s="15">
        <v>2.73362697327823E-5</v>
      </c>
      <c r="C620" s="15">
        <v>1.5722623681966401E-4</v>
      </c>
      <c r="D620" s="15">
        <v>5.03638790259626E-5</v>
      </c>
      <c r="E620" s="15">
        <v>1.77386292521286E-4</v>
      </c>
      <c r="F620" s="15">
        <v>1.8713111753754799E-4</v>
      </c>
      <c r="G620" s="15">
        <v>4.35276389710793E-5</v>
      </c>
      <c r="H620" s="15">
        <v>8.0105830286865201E-5</v>
      </c>
      <c r="I620" s="2">
        <f>AVERAGE(B620:G620)</f>
        <v>1.071619057680537E-4</v>
      </c>
      <c r="J620" s="2">
        <f>AVERAGE(B620:D620)-H620</f>
        <v>-1.7970350940622285E-6</v>
      </c>
      <c r="K620" s="2">
        <f>AVERAGE(E620:G620)-H620</f>
        <v>5.5909186056439213E-5</v>
      </c>
      <c r="R620" s="1">
        <f>$P$2*B620-$O$2*$H620</f>
        <v>0</v>
      </c>
      <c r="S620" s="1">
        <f>$P$2*C620-$O$2*$H620</f>
        <v>0</v>
      </c>
      <c r="T620" s="1">
        <f>$P$2*D620-$O$2*$H620</f>
        <v>0</v>
      </c>
      <c r="U620" s="1">
        <f>$Q$2*E620-$O$2*$H620</f>
        <v>0</v>
      </c>
      <c r="V620" s="1">
        <f>$Q$2*F620-$O$2*$H620</f>
        <v>0</v>
      </c>
      <c r="W620" s="1">
        <f>$Q$2*G620-$O$2*$H620</f>
        <v>0</v>
      </c>
      <c r="X620" s="1">
        <f>Y620+Z620</f>
        <v>0</v>
      </c>
      <c r="Y620" s="2">
        <f>SUM(R620:T620)</f>
        <v>0</v>
      </c>
      <c r="Z620" s="2">
        <f>SUM(U620:W620)</f>
        <v>0</v>
      </c>
      <c r="AA620" s="1" t="e">
        <f>Y620/Z620</f>
        <v>#DIV/0!</v>
      </c>
      <c r="AB620" s="2">
        <f>Y620-Z620</f>
        <v>0</v>
      </c>
    </row>
    <row r="621" spans="1:28" x14ac:dyDescent="0.2">
      <c r="A621" t="s">
        <v>343</v>
      </c>
      <c r="B621" s="15">
        <v>6.9493923211307797E-5</v>
      </c>
      <c r="C621" s="15">
        <v>1.55317757188847E-4</v>
      </c>
      <c r="D621" s="15">
        <v>1.15280709480001E-4</v>
      </c>
      <c r="E621" s="15">
        <v>9.8229583876902906E-5</v>
      </c>
      <c r="F621" s="15">
        <v>1.3792768747751701E-4</v>
      </c>
      <c r="G621" s="15">
        <v>6.4173908108797493E-5</v>
      </c>
      <c r="H621" s="15">
        <v>1.2858873071179501E-4</v>
      </c>
      <c r="I621" s="2">
        <f>AVERAGE(B621:G621)</f>
        <v>1.0673726155722887E-4</v>
      </c>
      <c r="J621" s="2">
        <f>AVERAGE(B621:D621)-H621</f>
        <v>-1.5224600751743086E-5</v>
      </c>
      <c r="K621" s="2">
        <f>AVERAGE(E621:G621)-H621</f>
        <v>-2.8478337557389193E-5</v>
      </c>
      <c r="R621" s="1">
        <f>$P$2*B621-$O$2*$H621</f>
        <v>0</v>
      </c>
      <c r="S621" s="1">
        <f>$P$2*C621-$O$2*$H621</f>
        <v>0</v>
      </c>
      <c r="T621" s="1">
        <f>$P$2*D621-$O$2*$H621</f>
        <v>0</v>
      </c>
      <c r="U621" s="1">
        <f>$Q$2*E621-$O$2*$H621</f>
        <v>0</v>
      </c>
      <c r="V621" s="1">
        <f>$Q$2*F621-$O$2*$H621</f>
        <v>0</v>
      </c>
      <c r="W621" s="1">
        <f>$Q$2*G621-$O$2*$H621</f>
        <v>0</v>
      </c>
      <c r="X621" s="1">
        <f>Y621+Z621</f>
        <v>0</v>
      </c>
      <c r="Y621" s="2">
        <f>SUM(R621:T621)</f>
        <v>0</v>
      </c>
      <c r="Z621" s="2">
        <f>SUM(U621:W621)</f>
        <v>0</v>
      </c>
      <c r="AA621" s="1" t="e">
        <f>Y621/Z621</f>
        <v>#DIV/0!</v>
      </c>
      <c r="AB621" s="2">
        <f>Y621-Z621</f>
        <v>0</v>
      </c>
    </row>
    <row r="622" spans="1:28" x14ac:dyDescent="0.2">
      <c r="A622" t="s">
        <v>278</v>
      </c>
      <c r="B622" s="15">
        <v>1.15495739621005E-4</v>
      </c>
      <c r="C622" s="15">
        <v>1.3692326202373599E-4</v>
      </c>
      <c r="D622" s="15">
        <v>1.2190954075875899E-4</v>
      </c>
      <c r="E622" s="15">
        <v>9.50650261028972E-5</v>
      </c>
      <c r="F622" s="15">
        <v>8.1294341874284902E-5</v>
      </c>
      <c r="G622" s="15">
        <v>8.7244693255348601E-5</v>
      </c>
      <c r="H622" s="15">
        <v>4.8566780875492098E-5</v>
      </c>
      <c r="I622" s="2">
        <f>AVERAGE(B622:G622)</f>
        <v>1.0632210060600512E-4</v>
      </c>
      <c r="J622" s="2">
        <f>AVERAGE(B622:D622)-H622</f>
        <v>7.6209399925674555E-5</v>
      </c>
      <c r="K622" s="2">
        <f>AVERAGE(E622:G622)-H622</f>
        <v>3.9301239535351483E-5</v>
      </c>
      <c r="R622" s="1">
        <f>$P$2*B622-$O$2*$H622</f>
        <v>0</v>
      </c>
      <c r="S622" s="1">
        <f>$P$2*C622-$O$2*$H622</f>
        <v>0</v>
      </c>
      <c r="T622" s="1">
        <f>$P$2*D622-$O$2*$H622</f>
        <v>0</v>
      </c>
      <c r="U622" s="1">
        <f>$Q$2*E622-$O$2*$H622</f>
        <v>0</v>
      </c>
      <c r="V622" s="1">
        <f>$Q$2*F622-$O$2*$H622</f>
        <v>0</v>
      </c>
      <c r="W622" s="1">
        <f>$Q$2*G622-$O$2*$H622</f>
        <v>0</v>
      </c>
      <c r="X622" s="1">
        <f>Y622+Z622</f>
        <v>0</v>
      </c>
      <c r="Y622" s="2">
        <f>SUM(R622:T622)</f>
        <v>0</v>
      </c>
      <c r="Z622" s="2">
        <f>SUM(U622:W622)</f>
        <v>0</v>
      </c>
      <c r="AA622" s="1" t="e">
        <f>Y622/Z622</f>
        <v>#DIV/0!</v>
      </c>
      <c r="AB622" s="2">
        <f>Y622-Z622</f>
        <v>0</v>
      </c>
    </row>
    <row r="623" spans="1:28" x14ac:dyDescent="0.2">
      <c r="A623" t="s">
        <v>179</v>
      </c>
      <c r="B623" s="15">
        <v>9.26870395627152E-6</v>
      </c>
      <c r="C623" s="15">
        <v>2.4761508061113498E-4</v>
      </c>
      <c r="D623" s="15">
        <v>2.1642753157828499E-4</v>
      </c>
      <c r="E623" s="15">
        <v>7.8985651467408302E-5</v>
      </c>
      <c r="F623" s="15">
        <v>5.9795011791829902E-5</v>
      </c>
      <c r="G623" s="15">
        <v>2.4510341526795601E-5</v>
      </c>
      <c r="H623" s="15">
        <v>1.6314747634340599E-5</v>
      </c>
      <c r="I623" s="2">
        <f>AVERAGE(B623:G623)</f>
        <v>1.0610038682195422E-4</v>
      </c>
      <c r="J623" s="2">
        <f>AVERAGE(B623:D623)-H623</f>
        <v>1.4145569108088988E-4</v>
      </c>
      <c r="K623" s="2">
        <f>AVERAGE(E623:G623)-H623</f>
        <v>3.8115587294337331E-5</v>
      </c>
      <c r="R623" s="1">
        <f>$P$2*B623-$O$2*$H623</f>
        <v>0</v>
      </c>
      <c r="S623" s="1">
        <f>$P$2*C623-$O$2*$H623</f>
        <v>0</v>
      </c>
      <c r="T623" s="1">
        <f>$P$2*D623-$O$2*$H623</f>
        <v>0</v>
      </c>
      <c r="U623" s="1">
        <f>$Q$2*E623-$O$2*$H623</f>
        <v>0</v>
      </c>
      <c r="V623" s="1">
        <f>$Q$2*F623-$O$2*$H623</f>
        <v>0</v>
      </c>
      <c r="W623" s="1">
        <f>$Q$2*G623-$O$2*$H623</f>
        <v>0</v>
      </c>
      <c r="X623" s="1">
        <f>Y623+Z623</f>
        <v>0</v>
      </c>
      <c r="Y623" s="2">
        <f>SUM(R623:T623)</f>
        <v>0</v>
      </c>
      <c r="Z623" s="2">
        <f>SUM(U623:W623)</f>
        <v>0</v>
      </c>
      <c r="AA623" s="1" t="e">
        <f>Y623/Z623</f>
        <v>#DIV/0!</v>
      </c>
      <c r="AB623" s="2">
        <f>Y623-Z623</f>
        <v>0</v>
      </c>
    </row>
    <row r="624" spans="1:28" x14ac:dyDescent="0.2">
      <c r="A624" t="s">
        <v>625</v>
      </c>
      <c r="B624" s="15">
        <v>9.87949873311339E-5</v>
      </c>
      <c r="C624" s="15">
        <v>1.05331833241272E-4</v>
      </c>
      <c r="D624" s="15">
        <v>8.3812809271647203E-5</v>
      </c>
      <c r="E624" s="15">
        <v>1.21322302768295E-4</v>
      </c>
      <c r="F624" s="15">
        <v>1.10816399910303E-4</v>
      </c>
      <c r="G624" s="15">
        <v>1.1622523617342999E-4</v>
      </c>
      <c r="H624" s="15">
        <v>1.7069671689400001E-5</v>
      </c>
      <c r="I624" s="2">
        <f>AVERAGE(B624:G624)</f>
        <v>1.0605059478268018E-4</v>
      </c>
      <c r="J624" s="2">
        <f>AVERAGE(B624:D624)-H624</f>
        <v>7.8910204925284358E-5</v>
      </c>
      <c r="K624" s="2">
        <f>AVERAGE(E624:G624)-H624</f>
        <v>9.9051641261275997E-5</v>
      </c>
      <c r="R624" s="1">
        <f>$P$2*B624-$O$2*$H624</f>
        <v>0</v>
      </c>
      <c r="S624" s="1">
        <f>$P$2*C624-$O$2*$H624</f>
        <v>0</v>
      </c>
      <c r="T624" s="1">
        <f>$P$2*D624-$O$2*$H624</f>
        <v>0</v>
      </c>
      <c r="U624" s="1">
        <f>$Q$2*E624-$O$2*$H624</f>
        <v>0</v>
      </c>
      <c r="V624" s="1">
        <f>$Q$2*F624-$O$2*$H624</f>
        <v>0</v>
      </c>
      <c r="W624" s="1">
        <f>$Q$2*G624-$O$2*$H624</f>
        <v>0</v>
      </c>
      <c r="X624" s="1">
        <f>Y624+Z624</f>
        <v>0</v>
      </c>
      <c r="Y624" s="2">
        <f>SUM(R624:T624)</f>
        <v>0</v>
      </c>
      <c r="Z624" s="2">
        <f>SUM(U624:W624)</f>
        <v>0</v>
      </c>
      <c r="AA624" s="1" t="e">
        <f>Y624/Z624</f>
        <v>#DIV/0!</v>
      </c>
      <c r="AB624" s="2">
        <f>Y624-Z624</f>
        <v>0</v>
      </c>
    </row>
    <row r="625" spans="1:28" x14ac:dyDescent="0.2">
      <c r="A625" t="s">
        <v>906</v>
      </c>
      <c r="B625" s="15">
        <v>3.5665289416989599E-5</v>
      </c>
      <c r="C625" s="15">
        <v>1.6749954206640301E-4</v>
      </c>
      <c r="D625" s="15">
        <v>6.3773928509426193E-5</v>
      </c>
      <c r="E625" s="15">
        <v>1.4291827136117099E-4</v>
      </c>
      <c r="F625" s="15">
        <v>1.7551199429445701E-4</v>
      </c>
      <c r="G625" s="15">
        <v>5.0422356371198E-5</v>
      </c>
      <c r="H625" s="15">
        <v>4.1772464379956898E-5</v>
      </c>
      <c r="I625" s="2">
        <f>AVERAGE(B625:G625)</f>
        <v>1.0596523033660749E-4</v>
      </c>
      <c r="J625" s="2">
        <f>AVERAGE(B625:D625)-H625</f>
        <v>4.7207122284316039E-5</v>
      </c>
      <c r="K625" s="2">
        <f>AVERAGE(E625:G625)-H625</f>
        <v>8.1178409628985098E-5</v>
      </c>
      <c r="R625" s="1">
        <f>$P$2*B625-$O$2*$H625</f>
        <v>0</v>
      </c>
      <c r="S625" s="1">
        <f>$P$2*C625-$O$2*$H625</f>
        <v>0</v>
      </c>
      <c r="T625" s="1">
        <f>$P$2*D625-$O$2*$H625</f>
        <v>0</v>
      </c>
      <c r="U625" s="1">
        <f>$Q$2*E625-$O$2*$H625</f>
        <v>0</v>
      </c>
      <c r="V625" s="1">
        <f>$Q$2*F625-$O$2*$H625</f>
        <v>0</v>
      </c>
      <c r="W625" s="1">
        <f>$Q$2*G625-$O$2*$H625</f>
        <v>0</v>
      </c>
      <c r="X625" s="1">
        <f>Y625+Z625</f>
        <v>0</v>
      </c>
      <c r="Y625" s="2">
        <f>SUM(R625:T625)</f>
        <v>0</v>
      </c>
      <c r="Z625" s="2">
        <f>SUM(U625:W625)</f>
        <v>0</v>
      </c>
      <c r="AA625" s="1" t="e">
        <f>Y625/Z625</f>
        <v>#DIV/0!</v>
      </c>
      <c r="AB625" s="2">
        <f>Y625-Z625</f>
        <v>0</v>
      </c>
    </row>
    <row r="626" spans="1:28" x14ac:dyDescent="0.2">
      <c r="A626" t="s">
        <v>1910</v>
      </c>
      <c r="B626" s="15">
        <v>5.6979037224268397E-5</v>
      </c>
      <c r="C626" s="15">
        <v>1.15280290891277E-4</v>
      </c>
      <c r="D626" s="15">
        <v>7.1812338853206897E-5</v>
      </c>
      <c r="E626" s="15">
        <v>2.0424226930609E-4</v>
      </c>
      <c r="F626" s="15">
        <v>1.31841480064469E-4</v>
      </c>
      <c r="G626" s="15">
        <v>5.4741025511931702E-5</v>
      </c>
      <c r="H626" s="15">
        <v>2.1104321361440099E-4</v>
      </c>
      <c r="I626" s="2">
        <f>AVERAGE(B626:G626)</f>
        <v>1.0581607364187384E-4</v>
      </c>
      <c r="J626" s="2">
        <f>AVERAGE(B626:D626)-H626</f>
        <v>-1.2968599129148357E-4</v>
      </c>
      <c r="K626" s="2">
        <f>AVERAGE(E626:G626)-H626</f>
        <v>-8.0768288653570742E-5</v>
      </c>
      <c r="R626" s="1">
        <f>$P$2*B626-$O$2*$H626</f>
        <v>0</v>
      </c>
      <c r="S626" s="1">
        <f>$P$2*C626-$O$2*$H626</f>
        <v>0</v>
      </c>
      <c r="T626" s="1">
        <f>$P$2*D626-$O$2*$H626</f>
        <v>0</v>
      </c>
      <c r="U626" s="1">
        <f>$Q$2*E626-$O$2*$H626</f>
        <v>0</v>
      </c>
      <c r="V626" s="1">
        <f>$Q$2*F626-$O$2*$H626</f>
        <v>0</v>
      </c>
      <c r="W626" s="1">
        <f>$Q$2*G626-$O$2*$H626</f>
        <v>0</v>
      </c>
      <c r="X626" s="1">
        <f>Y626+Z626</f>
        <v>0</v>
      </c>
      <c r="Y626" s="2">
        <f>SUM(R626:T626)</f>
        <v>0</v>
      </c>
      <c r="Z626" s="2">
        <f>SUM(U626:W626)</f>
        <v>0</v>
      </c>
      <c r="AA626" s="1" t="e">
        <f>Y626/Z626</f>
        <v>#DIV/0!</v>
      </c>
      <c r="AB626" s="2">
        <f>Y626-Z626</f>
        <v>0</v>
      </c>
    </row>
    <row r="627" spans="1:28" x14ac:dyDescent="0.2">
      <c r="A627" t="s">
        <v>597</v>
      </c>
      <c r="B627" s="15">
        <v>8.5084139543285293E-5</v>
      </c>
      <c r="C627" s="15">
        <v>1.17188770522094E-4</v>
      </c>
      <c r="D627" s="15">
        <v>8.7851062809281101E-5</v>
      </c>
      <c r="E627" s="15">
        <v>1.5544820957446299E-4</v>
      </c>
      <c r="F627" s="15">
        <v>1.2350258549204601E-4</v>
      </c>
      <c r="G627" s="15">
        <v>6.3605662169227204E-5</v>
      </c>
      <c r="H627" s="15">
        <v>1.9883860805760601E-4</v>
      </c>
      <c r="I627" s="2">
        <f>AVERAGE(B627:G627)</f>
        <v>1.0544673835173276E-4</v>
      </c>
      <c r="J627" s="2">
        <f>AVERAGE(B627:D627)-H627</f>
        <v>-1.0213061709938589E-4</v>
      </c>
      <c r="K627" s="2">
        <f>AVERAGE(E627:G627)-H627</f>
        <v>-8.4653122312360616E-5</v>
      </c>
      <c r="R627" s="1">
        <f>$P$2*B627-$O$2*$H627</f>
        <v>0</v>
      </c>
      <c r="S627" s="1">
        <f>$P$2*C627-$O$2*$H627</f>
        <v>0</v>
      </c>
      <c r="T627" s="1">
        <f>$P$2*D627-$O$2*$H627</f>
        <v>0</v>
      </c>
      <c r="U627" s="1">
        <f>$Q$2*E627-$O$2*$H627</f>
        <v>0</v>
      </c>
      <c r="V627" s="1">
        <f>$Q$2*F627-$O$2*$H627</f>
        <v>0</v>
      </c>
      <c r="W627" s="1">
        <f>$Q$2*G627-$O$2*$H627</f>
        <v>0</v>
      </c>
      <c r="X627" s="1">
        <f>Y627+Z627</f>
        <v>0</v>
      </c>
      <c r="Y627" s="2">
        <f>SUM(R627:T627)</f>
        <v>0</v>
      </c>
      <c r="Z627" s="2">
        <f>SUM(U627:W627)</f>
        <v>0</v>
      </c>
      <c r="AA627" s="1" t="e">
        <f>Y627/Z627</f>
        <v>#DIV/0!</v>
      </c>
      <c r="AB627" s="2">
        <f>Y627-Z627</f>
        <v>0</v>
      </c>
    </row>
    <row r="628" spans="1:28" x14ac:dyDescent="0.2">
      <c r="A628" t="s">
        <v>694</v>
      </c>
      <c r="B628" s="15">
        <v>1.0810640420886299E-4</v>
      </c>
      <c r="C628" s="15">
        <v>8.4379163251876101E-5</v>
      </c>
      <c r="D628" s="15">
        <v>8.7698675883332903E-5</v>
      </c>
      <c r="E628" s="15">
        <v>1.51300073032861E-4</v>
      </c>
      <c r="F628" s="15">
        <v>9.3980527456028498E-5</v>
      </c>
      <c r="G628" s="15">
        <v>1.06640821326011E-4</v>
      </c>
      <c r="H628" s="15">
        <v>3.20339440696899E-4</v>
      </c>
      <c r="I628" s="2">
        <f>AVERAGE(B628:G628)</f>
        <v>1.0535094419316208E-4</v>
      </c>
      <c r="J628" s="2">
        <f>AVERAGE(B628:D628)-H628</f>
        <v>-2.2694469291554165E-4</v>
      </c>
      <c r="K628" s="2">
        <f>AVERAGE(E628:G628)-H628</f>
        <v>-2.0303230009193217E-4</v>
      </c>
      <c r="R628" s="1">
        <f>$P$2*B628-$O$2*$H628</f>
        <v>0</v>
      </c>
      <c r="S628" s="1">
        <f>$P$2*C628-$O$2*$H628</f>
        <v>0</v>
      </c>
      <c r="T628" s="1">
        <f>$P$2*D628-$O$2*$H628</f>
        <v>0</v>
      </c>
      <c r="U628" s="1">
        <f>$Q$2*E628-$O$2*$H628</f>
        <v>0</v>
      </c>
      <c r="V628" s="1">
        <f>$Q$2*F628-$O$2*$H628</f>
        <v>0</v>
      </c>
      <c r="W628" s="1">
        <f>$Q$2*G628-$O$2*$H628</f>
        <v>0</v>
      </c>
      <c r="X628" s="1">
        <f>Y628+Z628</f>
        <v>0</v>
      </c>
      <c r="Y628" s="2">
        <f>SUM(R628:T628)</f>
        <v>0</v>
      </c>
      <c r="Z628" s="2">
        <f>SUM(U628:W628)</f>
        <v>0</v>
      </c>
      <c r="AA628" s="1" t="e">
        <f>Y628/Z628</f>
        <v>#DIV/0!</v>
      </c>
      <c r="AB628" s="2">
        <f>Y628-Z628</f>
        <v>0</v>
      </c>
    </row>
    <row r="629" spans="1:28" x14ac:dyDescent="0.2">
      <c r="A629" t="s">
        <v>803</v>
      </c>
      <c r="B629" s="15">
        <v>7.9189756382154098E-5</v>
      </c>
      <c r="C629" s="15">
        <v>1.12194238722296E-4</v>
      </c>
      <c r="D629" s="15">
        <v>8.0003136122936002E-5</v>
      </c>
      <c r="E629" s="15">
        <v>1.61820089416717E-4</v>
      </c>
      <c r="F629" s="15">
        <v>1.2445108534862501E-4</v>
      </c>
      <c r="G629" s="15">
        <v>7.4175036645233303E-5</v>
      </c>
      <c r="H629" s="15">
        <v>3.5435296339985501E-4</v>
      </c>
      <c r="I629" s="2">
        <f>AVERAGE(B629:G629)</f>
        <v>1.0530555710632689E-4</v>
      </c>
      <c r="J629" s="2">
        <f>AVERAGE(B629:D629)-H629</f>
        <v>-2.6389058632405964E-4</v>
      </c>
      <c r="K629" s="2">
        <f>AVERAGE(E629:G629)-H629</f>
        <v>-2.3420422626299658E-4</v>
      </c>
      <c r="R629" s="1">
        <f>$P$2*B629-$O$2*$H629</f>
        <v>0</v>
      </c>
      <c r="S629" s="1">
        <f>$P$2*C629-$O$2*$H629</f>
        <v>0</v>
      </c>
      <c r="T629" s="1">
        <f>$P$2*D629-$O$2*$H629</f>
        <v>0</v>
      </c>
      <c r="U629" s="1">
        <f>$Q$2*E629-$O$2*$H629</f>
        <v>0</v>
      </c>
      <c r="V629" s="1">
        <f>$Q$2*F629-$O$2*$H629</f>
        <v>0</v>
      </c>
      <c r="W629" s="1">
        <f>$Q$2*G629-$O$2*$H629</f>
        <v>0</v>
      </c>
      <c r="X629" s="1">
        <f>Y629+Z629</f>
        <v>0</v>
      </c>
      <c r="Y629" s="2">
        <f>SUM(R629:T629)</f>
        <v>0</v>
      </c>
      <c r="Z629" s="2">
        <f>SUM(U629:W629)</f>
        <v>0</v>
      </c>
      <c r="AA629" s="1" t="e">
        <f>Y629/Z629</f>
        <v>#DIV/0!</v>
      </c>
      <c r="AB629" s="2">
        <f>Y629-Z629</f>
        <v>0</v>
      </c>
    </row>
    <row r="630" spans="1:28" x14ac:dyDescent="0.2">
      <c r="A630" t="s">
        <v>1124</v>
      </c>
      <c r="B630" s="15">
        <v>7.5089315922236802E-5</v>
      </c>
      <c r="C630" s="15">
        <v>1.02042751324332E-4</v>
      </c>
      <c r="D630" s="15">
        <v>7.8441170131964401E-5</v>
      </c>
      <c r="E630" s="15">
        <v>1.68320262141702E-4</v>
      </c>
      <c r="F630" s="15">
        <v>1.1595410746677199E-4</v>
      </c>
      <c r="G630" s="15">
        <v>9.0843584205959905E-5</v>
      </c>
      <c r="H630" s="15">
        <v>2.5331896069773099E-4</v>
      </c>
      <c r="I630" s="2">
        <f>AVERAGE(B630:G630)</f>
        <v>1.0511519853216118E-4</v>
      </c>
      <c r="J630" s="2">
        <f>AVERAGE(B630:D630)-H630</f>
        <v>-1.6812788157155324E-4</v>
      </c>
      <c r="K630" s="2">
        <f>AVERAGE(E630:G630)-H630</f>
        <v>-1.2827964275958636E-4</v>
      </c>
      <c r="R630" s="1">
        <f>$P$2*B630-$O$2*$H630</f>
        <v>0</v>
      </c>
      <c r="S630" s="1">
        <f>$P$2*C630-$O$2*$H630</f>
        <v>0</v>
      </c>
      <c r="T630" s="1">
        <f>$P$2*D630-$O$2*$H630</f>
        <v>0</v>
      </c>
      <c r="U630" s="1">
        <f>$Q$2*E630-$O$2*$H630</f>
        <v>0</v>
      </c>
      <c r="V630" s="1">
        <f>$Q$2*F630-$O$2*$H630</f>
        <v>0</v>
      </c>
      <c r="W630" s="1">
        <f>$Q$2*G630-$O$2*$H630</f>
        <v>0</v>
      </c>
      <c r="X630" s="1">
        <f>Y630+Z630</f>
        <v>0</v>
      </c>
      <c r="Y630" s="2">
        <f>SUM(R630:T630)</f>
        <v>0</v>
      </c>
      <c r="Z630" s="2">
        <f>SUM(U630:W630)</f>
        <v>0</v>
      </c>
      <c r="AA630" s="1" t="e">
        <f>Y630/Z630</f>
        <v>#DIV/0!</v>
      </c>
      <c r="AB630" s="2">
        <f>Y630-Z630</f>
        <v>0</v>
      </c>
    </row>
    <row r="631" spans="1:28" x14ac:dyDescent="0.2">
      <c r="A631" t="s">
        <v>360</v>
      </c>
      <c r="B631" s="15">
        <v>1.1664898850035701E-4</v>
      </c>
      <c r="C631" s="15">
        <v>1.1162575542801E-4</v>
      </c>
      <c r="D631" s="15">
        <v>1.04423141006175E-4</v>
      </c>
      <c r="E631" s="15">
        <v>1.12299036682954E-4</v>
      </c>
      <c r="F631" s="15">
        <v>9.2202090224942395E-5</v>
      </c>
      <c r="G631" s="15">
        <v>9.3078684901602899E-5</v>
      </c>
      <c r="H631" s="15">
        <v>2.6128760350113602E-4</v>
      </c>
      <c r="I631" s="2">
        <f>AVERAGE(B631:G631)</f>
        <v>1.0504628279067355E-4</v>
      </c>
      <c r="J631" s="2">
        <f>AVERAGE(B631:D631)-H631</f>
        <v>-1.5038830852295534E-4</v>
      </c>
      <c r="K631" s="2">
        <f>AVERAGE(E631:G631)-H631</f>
        <v>-1.620943328979696E-4</v>
      </c>
      <c r="R631" s="1">
        <f>$P$2*B631-$O$2*$H631</f>
        <v>0</v>
      </c>
      <c r="S631" s="1">
        <f>$P$2*C631-$O$2*$H631</f>
        <v>0</v>
      </c>
      <c r="T631" s="1">
        <f>$P$2*D631-$O$2*$H631</f>
        <v>0</v>
      </c>
      <c r="U631" s="1">
        <f>$Q$2*E631-$O$2*$H631</f>
        <v>0</v>
      </c>
      <c r="V631" s="1">
        <f>$Q$2*F631-$O$2*$H631</f>
        <v>0</v>
      </c>
      <c r="W631" s="1">
        <f>$Q$2*G631-$O$2*$H631</f>
        <v>0</v>
      </c>
      <c r="X631" s="1">
        <f>Y631+Z631</f>
        <v>0</v>
      </c>
      <c r="Y631" s="2">
        <f>SUM(R631:T631)</f>
        <v>0</v>
      </c>
      <c r="Z631" s="2">
        <f>SUM(U631:W631)</f>
        <v>0</v>
      </c>
      <c r="AA631" s="1" t="e">
        <f>Y631/Z631</f>
        <v>#DIV/0!</v>
      </c>
      <c r="AB631" s="2">
        <f>Y631-Z631</f>
        <v>0</v>
      </c>
    </row>
    <row r="632" spans="1:28" x14ac:dyDescent="0.2">
      <c r="A632" t="s">
        <v>4969</v>
      </c>
      <c r="B632" s="15">
        <v>3.2376394464764099E-5</v>
      </c>
      <c r="C632" s="15">
        <v>1.28761466155773E-4</v>
      </c>
      <c r="D632" s="15">
        <v>2.2591361771857599E-5</v>
      </c>
      <c r="E632" s="15">
        <v>2.1818342922941199E-4</v>
      </c>
      <c r="F632" s="15">
        <v>1.8404849300366699E-4</v>
      </c>
      <c r="G632" s="15">
        <v>4.3754937346907397E-5</v>
      </c>
      <c r="H632" s="15">
        <v>1.3198588895956201E-4</v>
      </c>
      <c r="I632" s="2">
        <f>AVERAGE(B632:G632)</f>
        <v>1.0495268032873017E-4</v>
      </c>
      <c r="J632" s="2">
        <f>AVERAGE(B632:D632)-H632</f>
        <v>-7.0742814828763783E-5</v>
      </c>
      <c r="K632" s="2">
        <f>AVERAGE(E632:G632)-H632</f>
        <v>1.6676397567100119E-5</v>
      </c>
      <c r="R632" s="1">
        <f>$P$2*B632-$O$2*$H632</f>
        <v>0</v>
      </c>
      <c r="S632" s="1">
        <f>$P$2*C632-$O$2*$H632</f>
        <v>0</v>
      </c>
      <c r="T632" s="1">
        <f>$P$2*D632-$O$2*$H632</f>
        <v>0</v>
      </c>
      <c r="U632" s="1">
        <f>$Q$2*E632-$O$2*$H632</f>
        <v>0</v>
      </c>
      <c r="V632" s="1">
        <f>$Q$2*F632-$O$2*$H632</f>
        <v>0</v>
      </c>
      <c r="W632" s="1">
        <f>$Q$2*G632-$O$2*$H632</f>
        <v>0</v>
      </c>
      <c r="X632" s="1">
        <f>Y632+Z632</f>
        <v>0</v>
      </c>
      <c r="Y632" s="2">
        <f>SUM(R632:T632)</f>
        <v>0</v>
      </c>
      <c r="Z632" s="2">
        <f>SUM(U632:W632)</f>
        <v>0</v>
      </c>
      <c r="AA632" s="1" t="e">
        <f>Y632/Z632</f>
        <v>#DIV/0!</v>
      </c>
      <c r="AB632" s="2">
        <f>Y632-Z632</f>
        <v>0</v>
      </c>
    </row>
    <row r="633" spans="1:28" x14ac:dyDescent="0.2">
      <c r="A633" t="s">
        <v>548</v>
      </c>
      <c r="B633" s="15">
        <v>7.8805340089036998E-5</v>
      </c>
      <c r="C633" s="15">
        <v>9.4936710145758306E-5</v>
      </c>
      <c r="D633" s="15">
        <v>1.20957122471582E-4</v>
      </c>
      <c r="E633" s="15">
        <v>1.40266885118084E-4</v>
      </c>
      <c r="F633" s="15">
        <v>1.03860734295391E-4</v>
      </c>
      <c r="G633" s="15">
        <v>8.9669209264181096E-5</v>
      </c>
      <c r="H633" s="15">
        <v>2.9559470778106102E-4</v>
      </c>
      <c r="I633" s="2">
        <f>AVERAGE(B633:G633)</f>
        <v>1.0474933356400557E-4</v>
      </c>
      <c r="J633" s="2">
        <f>AVERAGE(B633:D633)-H633</f>
        <v>-1.9736165021226859E-4</v>
      </c>
      <c r="K633" s="2">
        <f>AVERAGE(E633:G633)-H633</f>
        <v>-1.8432909822184234E-4</v>
      </c>
      <c r="R633" s="1">
        <f>$P$2*B633-$O$2*$H633</f>
        <v>0</v>
      </c>
      <c r="S633" s="1">
        <f>$P$2*C633-$O$2*$H633</f>
        <v>0</v>
      </c>
      <c r="T633" s="1">
        <f>$P$2*D633-$O$2*$H633</f>
        <v>0</v>
      </c>
      <c r="U633" s="1">
        <f>$Q$2*E633-$O$2*$H633</f>
        <v>0</v>
      </c>
      <c r="V633" s="1">
        <f>$Q$2*F633-$O$2*$H633</f>
        <v>0</v>
      </c>
      <c r="W633" s="1">
        <f>$Q$2*G633-$O$2*$H633</f>
        <v>0</v>
      </c>
      <c r="X633" s="1">
        <f>Y633+Z633</f>
        <v>0</v>
      </c>
      <c r="Y633" s="2">
        <f>SUM(R633:T633)</f>
        <v>0</v>
      </c>
      <c r="Z633" s="2">
        <f>SUM(U633:W633)</f>
        <v>0</v>
      </c>
      <c r="AA633" s="1" t="e">
        <f>Y633/Z633</f>
        <v>#DIV/0!</v>
      </c>
      <c r="AB633" s="2">
        <f>Y633-Z633</f>
        <v>0</v>
      </c>
    </row>
    <row r="634" spans="1:28" x14ac:dyDescent="0.2">
      <c r="A634" t="s">
        <v>1282</v>
      </c>
      <c r="B634" s="15">
        <v>3.8270777625895301E-5</v>
      </c>
      <c r="C634" s="15">
        <v>1.2734025792005799E-4</v>
      </c>
      <c r="D634" s="15">
        <v>8.4079486392056994E-5</v>
      </c>
      <c r="E634" s="15">
        <v>1.3004621879393101E-4</v>
      </c>
      <c r="F634" s="15">
        <v>2.0704961452570501E-4</v>
      </c>
      <c r="G634" s="15">
        <v>4.1216772150160298E-5</v>
      </c>
      <c r="H634" s="15">
        <v>1.6922880900916299E-4</v>
      </c>
      <c r="I634" s="2">
        <f>AVERAGE(B634:G634)</f>
        <v>1.0466718790130109E-4</v>
      </c>
      <c r="J634" s="2">
        <f>AVERAGE(B634:D634)-H634</f>
        <v>-8.5998635029826235E-5</v>
      </c>
      <c r="K634" s="2">
        <f>AVERAGE(E634:G634)-H634</f>
        <v>-4.3124607185897578E-5</v>
      </c>
      <c r="R634" s="1">
        <f>$P$2*B634-$O$2*$H634</f>
        <v>0</v>
      </c>
      <c r="S634" s="1">
        <f>$P$2*C634-$O$2*$H634</f>
        <v>0</v>
      </c>
      <c r="T634" s="1">
        <f>$P$2*D634-$O$2*$H634</f>
        <v>0</v>
      </c>
      <c r="U634" s="1">
        <f>$Q$2*E634-$O$2*$H634</f>
        <v>0</v>
      </c>
      <c r="V634" s="1">
        <f>$Q$2*F634-$O$2*$H634</f>
        <v>0</v>
      </c>
      <c r="W634" s="1">
        <f>$Q$2*G634-$O$2*$H634</f>
        <v>0</v>
      </c>
      <c r="X634" s="1">
        <f>Y634+Z634</f>
        <v>0</v>
      </c>
      <c r="Y634" s="2">
        <f>SUM(R634:T634)</f>
        <v>0</v>
      </c>
      <c r="Z634" s="2">
        <f>SUM(U634:W634)</f>
        <v>0</v>
      </c>
      <c r="AA634" s="1" t="e">
        <f>Y634/Z634</f>
        <v>#DIV/0!</v>
      </c>
      <c r="AB634" s="2">
        <f>Y634-Z634</f>
        <v>0</v>
      </c>
    </row>
    <row r="635" spans="1:28" x14ac:dyDescent="0.2">
      <c r="A635" t="s">
        <v>1433</v>
      </c>
      <c r="B635" s="15">
        <v>3.3358791658285999E-5</v>
      </c>
      <c r="C635" s="15">
        <v>1.50607467036191E-4</v>
      </c>
      <c r="D635" s="15">
        <v>6.1754801740609197E-5</v>
      </c>
      <c r="E635" s="15">
        <v>1.4997437991131799E-4</v>
      </c>
      <c r="F635" s="15">
        <v>1.7361499458129899E-4</v>
      </c>
      <c r="G635" s="15">
        <v>5.5574452889968102E-5</v>
      </c>
      <c r="H635" s="15">
        <v>5.8800195844075901E-5</v>
      </c>
      <c r="I635" s="2">
        <f>AVERAGE(B635:G635)</f>
        <v>1.0414748130294522E-4</v>
      </c>
      <c r="J635" s="2">
        <f>AVERAGE(B635:D635)-H635</f>
        <v>2.3106824300952838E-5</v>
      </c>
      <c r="K635" s="2">
        <f>AVERAGE(E635:G635)-H635</f>
        <v>6.7587746616785813E-5</v>
      </c>
      <c r="R635" s="1">
        <f>$P$2*B635-$O$2*$H635</f>
        <v>0</v>
      </c>
      <c r="S635" s="1">
        <f>$P$2*C635-$O$2*$H635</f>
        <v>0</v>
      </c>
      <c r="T635" s="1">
        <f>$P$2*D635-$O$2*$H635</f>
        <v>0</v>
      </c>
      <c r="U635" s="1">
        <f>$Q$2*E635-$O$2*$H635</f>
        <v>0</v>
      </c>
      <c r="V635" s="1">
        <f>$Q$2*F635-$O$2*$H635</f>
        <v>0</v>
      </c>
      <c r="W635" s="1">
        <f>$Q$2*G635-$O$2*$H635</f>
        <v>0</v>
      </c>
      <c r="X635" s="1">
        <f>Y635+Z635</f>
        <v>0</v>
      </c>
      <c r="Y635" s="2">
        <f>SUM(R635:T635)</f>
        <v>0</v>
      </c>
      <c r="Z635" s="2">
        <f>SUM(U635:W635)</f>
        <v>0</v>
      </c>
      <c r="AA635" s="1" t="e">
        <f>Y635/Z635</f>
        <v>#DIV/0!</v>
      </c>
      <c r="AB635" s="2">
        <f>Y635-Z635</f>
        <v>0</v>
      </c>
    </row>
    <row r="636" spans="1:28" x14ac:dyDescent="0.2">
      <c r="A636" t="s">
        <v>1198</v>
      </c>
      <c r="B636" s="15">
        <v>7.6370703565960905E-5</v>
      </c>
      <c r="C636" s="15">
        <v>1.00702754987801E-4</v>
      </c>
      <c r="D636" s="15">
        <v>7.2307596362539305E-5</v>
      </c>
      <c r="E636" s="15">
        <v>1.4231957124176401E-4</v>
      </c>
      <c r="F636" s="15">
        <v>1.09591254262222E-4</v>
      </c>
      <c r="G636" s="15">
        <v>1.19748360998765E-4</v>
      </c>
      <c r="H636" s="15">
        <v>3.2042332114746101E-5</v>
      </c>
      <c r="I636" s="2">
        <f>AVERAGE(B636:G636)</f>
        <v>1.0350670690317537E-4</v>
      </c>
      <c r="J636" s="2">
        <f>AVERAGE(B636:D636)-H636</f>
        <v>5.1084686190687625E-5</v>
      </c>
      <c r="K636" s="2">
        <f>AVERAGE(E636:G636)-H636</f>
        <v>9.1844063386170902E-5</v>
      </c>
      <c r="R636" s="1">
        <f>$P$2*B636-$O$2*$H636</f>
        <v>0</v>
      </c>
      <c r="S636" s="1">
        <f>$P$2*C636-$O$2*$H636</f>
        <v>0</v>
      </c>
      <c r="T636" s="1">
        <f>$P$2*D636-$O$2*$H636</f>
        <v>0</v>
      </c>
      <c r="U636" s="1">
        <f>$Q$2*E636-$O$2*$H636</f>
        <v>0</v>
      </c>
      <c r="V636" s="1">
        <f>$Q$2*F636-$O$2*$H636</f>
        <v>0</v>
      </c>
      <c r="W636" s="1">
        <f>$Q$2*G636-$O$2*$H636</f>
        <v>0</v>
      </c>
      <c r="X636" s="1">
        <f>Y636+Z636</f>
        <v>0</v>
      </c>
      <c r="Y636" s="2">
        <f>SUM(R636:T636)</f>
        <v>0</v>
      </c>
      <c r="Z636" s="2">
        <f>SUM(U636:W636)</f>
        <v>0</v>
      </c>
      <c r="AA636" s="1" t="e">
        <f>Y636/Z636</f>
        <v>#DIV/0!</v>
      </c>
      <c r="AB636" s="2">
        <f>Y636-Z636</f>
        <v>0</v>
      </c>
    </row>
    <row r="637" spans="1:28" x14ac:dyDescent="0.2">
      <c r="A637" t="s">
        <v>899</v>
      </c>
      <c r="B637" s="15">
        <v>8.3546474370816204E-5</v>
      </c>
      <c r="C637" s="15">
        <v>9.9606394348821306E-5</v>
      </c>
      <c r="D637" s="15">
        <v>7.8707847252374098E-5</v>
      </c>
      <c r="E637" s="15">
        <v>1.3239825497731399E-4</v>
      </c>
      <c r="F637" s="15">
        <v>1.10934962392376E-4</v>
      </c>
      <c r="G637" s="15">
        <v>1.15808522484412E-4</v>
      </c>
      <c r="H637" s="15">
        <v>3.0700244905751502E-5</v>
      </c>
      <c r="I637" s="2">
        <f>AVERAGE(B637:G637)</f>
        <v>1.0350040930435226E-4</v>
      </c>
      <c r="J637" s="2">
        <f>AVERAGE(B637:D637)-H637</f>
        <v>5.6586660418252376E-5</v>
      </c>
      <c r="K637" s="2">
        <f>AVERAGE(E637:G637)-H637</f>
        <v>8.9013668378949175E-5</v>
      </c>
      <c r="R637" s="1">
        <f>$P$2*B637-$O$2*$H637</f>
        <v>0</v>
      </c>
      <c r="S637" s="1">
        <f>$P$2*C637-$O$2*$H637</f>
        <v>0</v>
      </c>
      <c r="T637" s="1">
        <f>$P$2*D637-$O$2*$H637</f>
        <v>0</v>
      </c>
      <c r="U637" s="1">
        <f>$Q$2*E637-$O$2*$H637</f>
        <v>0</v>
      </c>
      <c r="V637" s="1">
        <f>$Q$2*F637-$O$2*$H637</f>
        <v>0</v>
      </c>
      <c r="W637" s="1">
        <f>$Q$2*G637-$O$2*$H637</f>
        <v>0</v>
      </c>
      <c r="X637" s="1">
        <f>Y637+Z637</f>
        <v>0</v>
      </c>
      <c r="Y637" s="2">
        <f>SUM(R637:T637)</f>
        <v>0</v>
      </c>
      <c r="Z637" s="2">
        <f>SUM(U637:W637)</f>
        <v>0</v>
      </c>
      <c r="AA637" s="1" t="e">
        <f>Y637/Z637</f>
        <v>#DIV/0!</v>
      </c>
      <c r="AB637" s="2">
        <f>Y637-Z637</f>
        <v>0</v>
      </c>
    </row>
    <row r="638" spans="1:28" x14ac:dyDescent="0.2">
      <c r="A638" t="s">
        <v>626</v>
      </c>
      <c r="B638" s="15">
        <v>7.75239524453128E-5</v>
      </c>
      <c r="C638" s="15">
        <v>1.27502681718426E-4</v>
      </c>
      <c r="D638" s="15">
        <v>7.7069687798428404E-5</v>
      </c>
      <c r="E638" s="15">
        <v>1.4971779414585799E-4</v>
      </c>
      <c r="F638" s="15">
        <v>1.19313377792156E-4</v>
      </c>
      <c r="G638" s="15">
        <v>6.9818484441861505E-5</v>
      </c>
      <c r="H638" s="15">
        <v>4.0627496229783401E-4</v>
      </c>
      <c r="I638" s="2">
        <f>AVERAGE(B638:G638)</f>
        <v>1.0349099639034045E-4</v>
      </c>
      <c r="J638" s="2">
        <f>AVERAGE(B638:D638)-H638</f>
        <v>-3.1224285497711158E-4</v>
      </c>
      <c r="K638" s="2">
        <f>AVERAGE(E638:G638)-H638</f>
        <v>-2.9332507683787551E-4</v>
      </c>
      <c r="R638" s="1">
        <f>$P$2*B638-$O$2*$H638</f>
        <v>0</v>
      </c>
      <c r="S638" s="1">
        <f>$P$2*C638-$O$2*$H638</f>
        <v>0</v>
      </c>
      <c r="T638" s="1">
        <f>$P$2*D638-$O$2*$H638</f>
        <v>0</v>
      </c>
      <c r="U638" s="1">
        <f>$Q$2*E638-$O$2*$H638</f>
        <v>0</v>
      </c>
      <c r="V638" s="1">
        <f>$Q$2*F638-$O$2*$H638</f>
        <v>0</v>
      </c>
      <c r="W638" s="1">
        <f>$Q$2*G638-$O$2*$H638</f>
        <v>0</v>
      </c>
      <c r="X638" s="1">
        <f>Y638+Z638</f>
        <v>0</v>
      </c>
      <c r="Y638" s="2">
        <f>SUM(R638:T638)</f>
        <v>0</v>
      </c>
      <c r="Z638" s="2">
        <f>SUM(U638:W638)</f>
        <v>0</v>
      </c>
      <c r="AA638" s="1" t="e">
        <f>Y638/Z638</f>
        <v>#DIV/0!</v>
      </c>
      <c r="AB638" s="2">
        <f>Y638-Z638</f>
        <v>0</v>
      </c>
    </row>
    <row r="639" spans="1:28" x14ac:dyDescent="0.2">
      <c r="A639" t="s">
        <v>645</v>
      </c>
      <c r="B639" s="15">
        <v>9.6403063729515499E-5</v>
      </c>
      <c r="C639" s="15">
        <v>9.8956699155351594E-5</v>
      </c>
      <c r="D639" s="15">
        <v>8.3546132151237398E-5</v>
      </c>
      <c r="E639" s="15">
        <v>1.44500550248173E-4</v>
      </c>
      <c r="F639" s="15">
        <v>1.06034379800051E-4</v>
      </c>
      <c r="G639" s="15">
        <v>8.8456951259765194E-5</v>
      </c>
      <c r="H639" s="15">
        <v>3.1002214527775301E-4</v>
      </c>
      <c r="I639" s="2">
        <f>AVERAGE(B639:G639)</f>
        <v>1.0298296272401559E-4</v>
      </c>
      <c r="J639" s="2">
        <f>AVERAGE(B639:D639)-H639</f>
        <v>-2.1705351359905151E-4</v>
      </c>
      <c r="K639" s="2">
        <f>AVERAGE(E639:G639)-H639</f>
        <v>-1.970248515084233E-4</v>
      </c>
      <c r="R639" s="1">
        <f>$P$2*B639-$O$2*$H639</f>
        <v>0</v>
      </c>
      <c r="S639" s="1">
        <f>$P$2*C639-$O$2*$H639</f>
        <v>0</v>
      </c>
      <c r="T639" s="1">
        <f>$P$2*D639-$O$2*$H639</f>
        <v>0</v>
      </c>
      <c r="U639" s="1">
        <f>$Q$2*E639-$O$2*$H639</f>
        <v>0</v>
      </c>
      <c r="V639" s="1">
        <f>$Q$2*F639-$O$2*$H639</f>
        <v>0</v>
      </c>
      <c r="W639" s="1">
        <f>$Q$2*G639-$O$2*$H639</f>
        <v>0</v>
      </c>
      <c r="X639" s="1">
        <f>Y639+Z639</f>
        <v>0</v>
      </c>
      <c r="Y639" s="2">
        <f>SUM(R639:T639)</f>
        <v>0</v>
      </c>
      <c r="Z639" s="2">
        <f>SUM(U639:W639)</f>
        <v>0</v>
      </c>
      <c r="AA639" s="1" t="e">
        <f>Y639/Z639</f>
        <v>#DIV/0!</v>
      </c>
      <c r="AB639" s="2">
        <f>Y639-Z639</f>
        <v>0</v>
      </c>
    </row>
    <row r="640" spans="1:28" x14ac:dyDescent="0.2">
      <c r="A640" t="s">
        <v>436</v>
      </c>
      <c r="B640" s="15">
        <v>1.10242050281736E-4</v>
      </c>
      <c r="C640" s="15">
        <v>1.1389968860515401E-4</v>
      </c>
      <c r="D640" s="15">
        <v>8.4384260243953907E-5</v>
      </c>
      <c r="E640" s="15">
        <v>1.10631229207465E-4</v>
      </c>
      <c r="F640" s="15">
        <v>9.6272735442760201E-5</v>
      </c>
      <c r="G640" s="15">
        <v>1.0039011599073901E-4</v>
      </c>
      <c r="H640" s="15">
        <v>2.7487623649220599E-4</v>
      </c>
      <c r="I640" s="2">
        <f>AVERAGE(B640:G640)</f>
        <v>1.0263667996196804E-4</v>
      </c>
      <c r="J640" s="2">
        <f>AVERAGE(B640:D640)-H640</f>
        <v>-1.7203423678192469E-4</v>
      </c>
      <c r="K640" s="2">
        <f>AVERAGE(E640:G640)-H640</f>
        <v>-1.7244487627855124E-4</v>
      </c>
      <c r="R640" s="1">
        <f>$P$2*B640-$O$2*$H640</f>
        <v>0</v>
      </c>
      <c r="S640" s="1">
        <f>$P$2*C640-$O$2*$H640</f>
        <v>0</v>
      </c>
      <c r="T640" s="1">
        <f>$P$2*D640-$O$2*$H640</f>
        <v>0</v>
      </c>
      <c r="U640" s="1">
        <f>$Q$2*E640-$O$2*$H640</f>
        <v>0</v>
      </c>
      <c r="V640" s="1">
        <f>$Q$2*F640-$O$2*$H640</f>
        <v>0</v>
      </c>
      <c r="W640" s="1">
        <f>$Q$2*G640-$O$2*$H640</f>
        <v>0</v>
      </c>
      <c r="X640" s="1">
        <f>Y640+Z640</f>
        <v>0</v>
      </c>
      <c r="Y640" s="2">
        <f>SUM(R640:T640)</f>
        <v>0</v>
      </c>
      <c r="Z640" s="2">
        <f>SUM(U640:W640)</f>
        <v>0</v>
      </c>
      <c r="AA640" s="1" t="e">
        <f>Y640/Z640</f>
        <v>#DIV/0!</v>
      </c>
      <c r="AB640" s="2">
        <f>Y640-Z640</f>
        <v>0</v>
      </c>
    </row>
    <row r="641" spans="1:28" x14ac:dyDescent="0.2">
      <c r="A641" t="s">
        <v>397</v>
      </c>
      <c r="B641" s="15">
        <v>1.5338210095378399E-4</v>
      </c>
      <c r="C641" s="15">
        <v>6.7487088221663698E-5</v>
      </c>
      <c r="D641" s="15">
        <v>9.4975151597371203E-5</v>
      </c>
      <c r="E641" s="15">
        <v>1.17986687817315E-4</v>
      </c>
      <c r="F641" s="15">
        <v>7.5366217770666798E-5</v>
      </c>
      <c r="G641" s="15">
        <v>1.03079813438038E-4</v>
      </c>
      <c r="H641" s="15">
        <v>4.8130602532568797E-4</v>
      </c>
      <c r="I641" s="2">
        <f>AVERAGE(B641:G641)</f>
        <v>1.020461766331398E-4</v>
      </c>
      <c r="J641" s="2">
        <f>AVERAGE(B641:D641)-H641</f>
        <v>-3.7602457840141501E-4</v>
      </c>
      <c r="K641" s="2">
        <f>AVERAGE(E641:G641)-H641</f>
        <v>-3.8249511898368136E-4</v>
      </c>
      <c r="R641" s="1">
        <f>$P$2*B641-$O$2*$H641</f>
        <v>0</v>
      </c>
      <c r="S641" s="1">
        <f>$P$2*C641-$O$2*$H641</f>
        <v>0</v>
      </c>
      <c r="T641" s="1">
        <f>$P$2*D641-$O$2*$H641</f>
        <v>0</v>
      </c>
      <c r="U641" s="1">
        <f>$Q$2*E641-$O$2*$H641</f>
        <v>0</v>
      </c>
      <c r="V641" s="1">
        <f>$Q$2*F641-$O$2*$H641</f>
        <v>0</v>
      </c>
      <c r="W641" s="1">
        <f>$Q$2*G641-$O$2*$H641</f>
        <v>0</v>
      </c>
      <c r="X641" s="1">
        <f>Y641+Z641</f>
        <v>0</v>
      </c>
      <c r="Y641" s="2">
        <f>SUM(R641:T641)</f>
        <v>0</v>
      </c>
      <c r="Z641" s="2">
        <f>SUM(U641:W641)</f>
        <v>0</v>
      </c>
      <c r="AA641" s="1" t="e">
        <f>Y641/Z641</f>
        <v>#DIV/0!</v>
      </c>
      <c r="AB641" s="2">
        <f>Y641-Z641</f>
        <v>0</v>
      </c>
    </row>
    <row r="642" spans="1:28" x14ac:dyDescent="0.2">
      <c r="A642" t="s">
        <v>1880</v>
      </c>
      <c r="B642" s="15">
        <v>2.0075073085012001E-5</v>
      </c>
      <c r="C642" s="15">
        <v>1.6173349722436E-4</v>
      </c>
      <c r="D642" s="15">
        <v>5.2725876378163501E-5</v>
      </c>
      <c r="E642" s="15">
        <v>1.50573080030725E-4</v>
      </c>
      <c r="F642" s="15">
        <v>2.05192135639905E-4</v>
      </c>
      <c r="G642" s="15">
        <v>1.8714232943179402E-5</v>
      </c>
      <c r="H642" s="15">
        <v>5.3096325205848898E-5</v>
      </c>
      <c r="I642" s="2">
        <f>AVERAGE(B642:G642)</f>
        <v>1.0150231588355748E-4</v>
      </c>
      <c r="J642" s="2">
        <f>AVERAGE(B642:D642)-H642</f>
        <v>2.5081823689996268E-5</v>
      </c>
      <c r="K642" s="2">
        <f>AVERAGE(E642:G642)-H642</f>
        <v>7.17301576654209E-5</v>
      </c>
      <c r="R642" s="1">
        <f>$P$2*B642-$O$2*$H642</f>
        <v>0</v>
      </c>
      <c r="S642" s="1">
        <f>$P$2*C642-$O$2*$H642</f>
        <v>0</v>
      </c>
      <c r="T642" s="1">
        <f>$P$2*D642-$O$2*$H642</f>
        <v>0</v>
      </c>
      <c r="U642" s="1">
        <f>$Q$2*E642-$O$2*$H642</f>
        <v>0</v>
      </c>
      <c r="V642" s="1">
        <f>$Q$2*F642-$O$2*$H642</f>
        <v>0</v>
      </c>
      <c r="W642" s="1">
        <f>$Q$2*G642-$O$2*$H642</f>
        <v>0</v>
      </c>
      <c r="X642" s="1">
        <f>Y642+Z642</f>
        <v>0</v>
      </c>
      <c r="Y642" s="2">
        <f>SUM(R642:T642)</f>
        <v>0</v>
      </c>
      <c r="Z642" s="2">
        <f>SUM(U642:W642)</f>
        <v>0</v>
      </c>
      <c r="AA642" s="1" t="e">
        <f>Y642/Z642</f>
        <v>#DIV/0!</v>
      </c>
      <c r="AB642" s="2">
        <f>Y642-Z642</f>
        <v>0</v>
      </c>
    </row>
    <row r="643" spans="1:28" x14ac:dyDescent="0.2">
      <c r="A643" t="s">
        <v>1204</v>
      </c>
      <c r="B643" s="15">
        <v>7.67551198590781E-5</v>
      </c>
      <c r="C643" s="15">
        <v>9.5180345843309103E-5</v>
      </c>
      <c r="D643" s="15">
        <v>7.2498080019974895E-5</v>
      </c>
      <c r="E643" s="15">
        <v>1.7400791327606301E-4</v>
      </c>
      <c r="F643" s="15">
        <v>1.17021169805424E-4</v>
      </c>
      <c r="G643" s="15">
        <v>7.3076427828730901E-5</v>
      </c>
      <c r="H643" s="15">
        <v>3.5770818142234198E-4</v>
      </c>
      <c r="I643" s="2">
        <f>AVERAGE(B643:G643)</f>
        <v>1.0142317610543001E-4</v>
      </c>
      <c r="J643" s="2">
        <f>AVERAGE(B643:D643)-H643</f>
        <v>-2.7623033284822129E-4</v>
      </c>
      <c r="K643" s="2">
        <f>AVERAGE(E643:G643)-H643</f>
        <v>-2.3633967778560267E-4</v>
      </c>
      <c r="R643" s="1">
        <f>$P$2*B643-$O$2*$H643</f>
        <v>0</v>
      </c>
      <c r="S643" s="1">
        <f>$P$2*C643-$O$2*$H643</f>
        <v>0</v>
      </c>
      <c r="T643" s="1">
        <f>$P$2*D643-$O$2*$H643</f>
        <v>0</v>
      </c>
      <c r="U643" s="1">
        <f>$Q$2*E643-$O$2*$H643</f>
        <v>0</v>
      </c>
      <c r="V643" s="1">
        <f>$Q$2*F643-$O$2*$H643</f>
        <v>0</v>
      </c>
      <c r="W643" s="1">
        <f>$Q$2*G643-$O$2*$H643</f>
        <v>0</v>
      </c>
      <c r="X643" s="1">
        <f>Y643+Z643</f>
        <v>0</v>
      </c>
      <c r="Y643" s="2">
        <f>SUM(R643:T643)</f>
        <v>0</v>
      </c>
      <c r="Z643" s="2">
        <f>SUM(U643:W643)</f>
        <v>0</v>
      </c>
      <c r="AA643" s="1" t="e">
        <f>Y643/Z643</f>
        <v>#DIV/0!</v>
      </c>
      <c r="AB643" s="2">
        <f>Y643-Z643</f>
        <v>0</v>
      </c>
    </row>
    <row r="644" spans="1:28" x14ac:dyDescent="0.2">
      <c r="A644" t="s">
        <v>738</v>
      </c>
      <c r="B644" s="15">
        <v>7.5473732215354105E-5</v>
      </c>
      <c r="C644" s="15">
        <v>1.12194238722296E-4</v>
      </c>
      <c r="D644" s="15">
        <v>7.9584072076577795E-5</v>
      </c>
      <c r="E644" s="15">
        <v>1.41507049651141E-4</v>
      </c>
      <c r="F644" s="15">
        <v>1.30023522006026E-4</v>
      </c>
      <c r="G644" s="15">
        <v>6.9288121564929203E-5</v>
      </c>
      <c r="H644" s="15">
        <v>3.2017167979577399E-4</v>
      </c>
      <c r="I644" s="2">
        <f>AVERAGE(B644:G644)</f>
        <v>1.0134512270605402E-4</v>
      </c>
      <c r="J644" s="2">
        <f>AVERAGE(B644:D644)-H644</f>
        <v>-2.31087665457698E-4</v>
      </c>
      <c r="K644" s="2">
        <f>AVERAGE(E644:G644)-H644</f>
        <v>-2.0656544872174192E-4</v>
      </c>
      <c r="R644" s="1">
        <f>$P$2*B644-$O$2*$H644</f>
        <v>0</v>
      </c>
      <c r="S644" s="1">
        <f>$P$2*C644-$O$2*$H644</f>
        <v>0</v>
      </c>
      <c r="T644" s="1">
        <f>$P$2*D644-$O$2*$H644</f>
        <v>0</v>
      </c>
      <c r="U644" s="1">
        <f>$Q$2*E644-$O$2*$H644</f>
        <v>0</v>
      </c>
      <c r="V644" s="1">
        <f>$Q$2*F644-$O$2*$H644</f>
        <v>0</v>
      </c>
      <c r="W644" s="1">
        <f>$Q$2*G644-$O$2*$H644</f>
        <v>0</v>
      </c>
      <c r="X644" s="1">
        <f>Y644+Z644</f>
        <v>0</v>
      </c>
      <c r="Y644" s="2">
        <f>SUM(R644:T644)</f>
        <v>0</v>
      </c>
      <c r="Z644" s="2">
        <f>SUM(U644:W644)</f>
        <v>0</v>
      </c>
      <c r="AA644" s="1" t="e">
        <f>Y644/Z644</f>
        <v>#DIV/0!</v>
      </c>
      <c r="AB644" s="2">
        <f>Y644-Z644</f>
        <v>0</v>
      </c>
    </row>
    <row r="645" spans="1:28" x14ac:dyDescent="0.2">
      <c r="A645" t="s">
        <v>407</v>
      </c>
      <c r="B645" s="15">
        <v>1.38774281815328E-4</v>
      </c>
      <c r="C645" s="15">
        <v>8.6247036933100895E-5</v>
      </c>
      <c r="D645" s="15">
        <v>8.6365290281283796E-5</v>
      </c>
      <c r="E645" s="15">
        <v>1.00538855766041E-4</v>
      </c>
      <c r="F645" s="15">
        <v>8.1096737737497499E-5</v>
      </c>
      <c r="G645" s="15">
        <v>1.1258846216018E-4</v>
      </c>
      <c r="H645" s="15">
        <v>1.5865987223833E-4</v>
      </c>
      <c r="I645" s="2">
        <f>AVERAGE(B645:G645)</f>
        <v>1.0093511078223853E-4</v>
      </c>
      <c r="J645" s="2">
        <f>AVERAGE(B645:D645)-H645</f>
        <v>-5.4864335895092429E-5</v>
      </c>
      <c r="K645" s="2">
        <f>AVERAGE(E645:G645)-H645</f>
        <v>-6.0585187017090511E-5</v>
      </c>
      <c r="R645" s="1">
        <f>$P$2*B645-$O$2*$H645</f>
        <v>0</v>
      </c>
      <c r="S645" s="1">
        <f>$P$2*C645-$O$2*$H645</f>
        <v>0</v>
      </c>
      <c r="T645" s="1">
        <f>$P$2*D645-$O$2*$H645</f>
        <v>0</v>
      </c>
      <c r="U645" s="1">
        <f>$Q$2*E645-$O$2*$H645</f>
        <v>0</v>
      </c>
      <c r="V645" s="1">
        <f>$Q$2*F645-$O$2*$H645</f>
        <v>0</v>
      </c>
      <c r="W645" s="1">
        <f>$Q$2*G645-$O$2*$H645</f>
        <v>0</v>
      </c>
      <c r="X645" s="1">
        <f>Y645+Z645</f>
        <v>0</v>
      </c>
      <c r="Y645" s="2">
        <f>SUM(R645:T645)</f>
        <v>0</v>
      </c>
      <c r="Z645" s="2">
        <f>SUM(U645:W645)</f>
        <v>0</v>
      </c>
      <c r="AA645" s="1" t="e">
        <f>Y645/Z645</f>
        <v>#DIV/0!</v>
      </c>
      <c r="AB645" s="2">
        <f>Y645-Z645</f>
        <v>0</v>
      </c>
    </row>
    <row r="646" spans="1:28" x14ac:dyDescent="0.2">
      <c r="A646" t="s">
        <v>370</v>
      </c>
      <c r="B646" s="15">
        <v>7.0476320404829696E-5</v>
      </c>
      <c r="C646" s="15">
        <v>1.5101352653211001E-4</v>
      </c>
      <c r="D646" s="15">
        <v>9.9356275718389094E-5</v>
      </c>
      <c r="E646" s="15">
        <v>1.10032529088058E-4</v>
      </c>
      <c r="F646" s="15">
        <v>1.06785275519843E-4</v>
      </c>
      <c r="G646" s="15">
        <v>6.7848565184684906E-5</v>
      </c>
      <c r="H646" s="15">
        <v>3.1144811293730998E-4</v>
      </c>
      <c r="I646" s="2">
        <f>AVERAGE(B646:G646)</f>
        <v>1.0091874874131912E-4</v>
      </c>
      <c r="J646" s="2">
        <f>AVERAGE(B646:D646)-H646</f>
        <v>-2.044994053855337E-4</v>
      </c>
      <c r="K646" s="2">
        <f>AVERAGE(E646:G646)-H646</f>
        <v>-2.1655932300644799E-4</v>
      </c>
      <c r="R646" s="1">
        <f>$P$2*B646-$O$2*$H646</f>
        <v>0</v>
      </c>
      <c r="S646" s="1">
        <f>$P$2*C646-$O$2*$H646</f>
        <v>0</v>
      </c>
      <c r="T646" s="1">
        <f>$P$2*D646-$O$2*$H646</f>
        <v>0</v>
      </c>
      <c r="U646" s="1">
        <f>$Q$2*E646-$O$2*$H646</f>
        <v>0</v>
      </c>
      <c r="V646" s="1">
        <f>$Q$2*F646-$O$2*$H646</f>
        <v>0</v>
      </c>
      <c r="W646" s="1">
        <f>$Q$2*G646-$O$2*$H646</f>
        <v>0</v>
      </c>
      <c r="X646" s="1">
        <f>Y646+Z646</f>
        <v>0</v>
      </c>
      <c r="Y646" s="2">
        <f>SUM(R646:T646)</f>
        <v>0</v>
      </c>
      <c r="Z646" s="2">
        <f>SUM(U646:W646)</f>
        <v>0</v>
      </c>
      <c r="AA646" s="1" t="e">
        <f>Y646/Z646</f>
        <v>#DIV/0!</v>
      </c>
      <c r="AB646" s="2">
        <f>Y646-Z646</f>
        <v>0</v>
      </c>
    </row>
    <row r="647" spans="1:28" x14ac:dyDescent="0.2">
      <c r="A647" t="s">
        <v>575</v>
      </c>
      <c r="B647" s="15">
        <v>9.4694546871216699E-5</v>
      </c>
      <c r="C647" s="15">
        <v>1.0045911929025E-4</v>
      </c>
      <c r="D647" s="15">
        <v>8.6784354327642206E-5</v>
      </c>
      <c r="E647" s="15">
        <v>1.3770102746348499E-4</v>
      </c>
      <c r="F647" s="15">
        <v>1.11132566529163E-4</v>
      </c>
      <c r="G647" s="15">
        <v>7.4667516459527402E-5</v>
      </c>
      <c r="H647" s="15">
        <v>2.0332621216268199E-4</v>
      </c>
      <c r="I647" s="2">
        <f>AVERAGE(B647:G647)</f>
        <v>1.0090652182354738E-4</v>
      </c>
      <c r="J647" s="2">
        <f>AVERAGE(B647:D647)-H647</f>
        <v>-1.0934687199964569E-4</v>
      </c>
      <c r="K647" s="2">
        <f>AVERAGE(E647:G647)-H647</f>
        <v>-9.5492508678623515E-5</v>
      </c>
      <c r="R647" s="1">
        <f>$P$2*B647-$O$2*$H647</f>
        <v>0</v>
      </c>
      <c r="S647" s="1">
        <f>$P$2*C647-$O$2*$H647</f>
        <v>0</v>
      </c>
      <c r="T647" s="1">
        <f>$P$2*D647-$O$2*$H647</f>
        <v>0</v>
      </c>
      <c r="U647" s="1">
        <f>$Q$2*E647-$O$2*$H647</f>
        <v>0</v>
      </c>
      <c r="V647" s="1">
        <f>$Q$2*F647-$O$2*$H647</f>
        <v>0</v>
      </c>
      <c r="W647" s="1">
        <f>$Q$2*G647-$O$2*$H647</f>
        <v>0</v>
      </c>
      <c r="X647" s="1">
        <f>Y647+Z647</f>
        <v>0</v>
      </c>
      <c r="Y647" s="2">
        <f>SUM(R647:T647)</f>
        <v>0</v>
      </c>
      <c r="Z647" s="2">
        <f>SUM(U647:W647)</f>
        <v>0</v>
      </c>
      <c r="AA647" s="1" t="e">
        <f>Y647/Z647</f>
        <v>#DIV/0!</v>
      </c>
      <c r="AB647" s="2">
        <f>Y647-Z647</f>
        <v>0</v>
      </c>
    </row>
    <row r="648" spans="1:28" x14ac:dyDescent="0.2">
      <c r="A648" t="s">
        <v>247</v>
      </c>
      <c r="B648" s="15">
        <v>2.09079750534327E-4</v>
      </c>
      <c r="C648" s="15">
        <v>3.3053242967770201E-5</v>
      </c>
      <c r="D648" s="15">
        <v>1.3600533140899001E-4</v>
      </c>
      <c r="E648" s="15">
        <v>4.6356494959757501E-5</v>
      </c>
      <c r="F648" s="15">
        <v>3.7465744334867201E-5</v>
      </c>
      <c r="G648" s="15">
        <v>1.4266761389476401E-4</v>
      </c>
      <c r="H648" s="15">
        <v>5.0831553040670498E-5</v>
      </c>
      <c r="I648" s="2">
        <f>AVERAGE(B648:G648)</f>
        <v>1.0077136301674599E-4</v>
      </c>
      <c r="J648" s="2">
        <f>AVERAGE(B648:D648)-H648</f>
        <v>7.5214555263025231E-5</v>
      </c>
      <c r="K648" s="2">
        <f>AVERAGE(E648:G648)-H648</f>
        <v>2.4665064689125742E-5</v>
      </c>
      <c r="R648" s="1">
        <f>$P$2*B648-$O$2*$H648</f>
        <v>0</v>
      </c>
      <c r="S648" s="1">
        <f>$P$2*C648-$O$2*$H648</f>
        <v>0</v>
      </c>
      <c r="T648" s="1">
        <f>$P$2*D648-$O$2*$H648</f>
        <v>0</v>
      </c>
      <c r="U648" s="1">
        <f>$Q$2*E648-$O$2*$H648</f>
        <v>0</v>
      </c>
      <c r="V648" s="1">
        <f>$Q$2*F648-$O$2*$H648</f>
        <v>0</v>
      </c>
      <c r="W648" s="1">
        <f>$Q$2*G648-$O$2*$H648</f>
        <v>0</v>
      </c>
      <c r="X648" s="1">
        <f>Y648+Z648</f>
        <v>0</v>
      </c>
      <c r="Y648" s="2">
        <f>SUM(R648:T648)</f>
        <v>0</v>
      </c>
      <c r="Z648" s="2">
        <f>SUM(U648:W648)</f>
        <v>0</v>
      </c>
      <c r="AA648" s="1" t="e">
        <f>Y648/Z648</f>
        <v>#DIV/0!</v>
      </c>
      <c r="AB648" s="2">
        <f>Y648-Z648</f>
        <v>0</v>
      </c>
    </row>
    <row r="649" spans="1:28" x14ac:dyDescent="0.2">
      <c r="A649" t="s">
        <v>504</v>
      </c>
      <c r="B649" s="15">
        <v>1.0127233677566699E-4</v>
      </c>
      <c r="C649" s="15">
        <v>1.04641532098211E-4</v>
      </c>
      <c r="D649" s="15">
        <v>8.5641452383028501E-5</v>
      </c>
      <c r="E649" s="15">
        <v>1.17174166226693E-4</v>
      </c>
      <c r="F649" s="15">
        <v>9.9197276667211906E-5</v>
      </c>
      <c r="G649" s="15">
        <v>9.2358906711480595E-5</v>
      </c>
      <c r="H649" s="15">
        <v>1.7749103338953601E-4</v>
      </c>
      <c r="I649" s="2">
        <f>AVERAGE(B649:G649)</f>
        <v>1.0004761181038199E-4</v>
      </c>
      <c r="J649" s="2">
        <f>AVERAGE(B649:D649)-H649</f>
        <v>-8.0305926303900511E-5</v>
      </c>
      <c r="K649" s="2">
        <f>AVERAGE(E649:G649)-H649</f>
        <v>-7.4580916854407507E-5</v>
      </c>
      <c r="R649" s="1">
        <f>$P$2*B649-$O$2*$H649</f>
        <v>0</v>
      </c>
      <c r="S649" s="1">
        <f>$P$2*C649-$O$2*$H649</f>
        <v>0</v>
      </c>
      <c r="T649" s="1">
        <f>$P$2*D649-$O$2*$H649</f>
        <v>0</v>
      </c>
      <c r="U649" s="1">
        <f>$Q$2*E649-$O$2*$H649</f>
        <v>0</v>
      </c>
      <c r="V649" s="1">
        <f>$Q$2*F649-$O$2*$H649</f>
        <v>0</v>
      </c>
      <c r="W649" s="1">
        <f>$Q$2*G649-$O$2*$H649</f>
        <v>0</v>
      </c>
      <c r="X649" s="1">
        <f>Y649+Z649</f>
        <v>0</v>
      </c>
      <c r="Y649" s="2">
        <f>SUM(R649:T649)</f>
        <v>0</v>
      </c>
      <c r="Z649" s="2">
        <f>SUM(U649:W649)</f>
        <v>0</v>
      </c>
      <c r="AA649" s="1" t="e">
        <f>Y649/Z649</f>
        <v>#DIV/0!</v>
      </c>
      <c r="AB649" s="2">
        <f>Y649-Z649</f>
        <v>0</v>
      </c>
    </row>
    <row r="650" spans="1:28" x14ac:dyDescent="0.2">
      <c r="A650" t="s">
        <v>311</v>
      </c>
      <c r="B650" s="15">
        <v>1.9686385499749099E-4</v>
      </c>
      <c r="C650" s="15">
        <v>6.7487088221663603E-5</v>
      </c>
      <c r="D650" s="15">
        <v>7.72601714558639E-5</v>
      </c>
      <c r="E650" s="15">
        <v>6.2093755241298594E-5</v>
      </c>
      <c r="F650" s="15">
        <v>5.0230971571325202E-5</v>
      </c>
      <c r="G650" s="15">
        <v>1.4471329927721801E-4</v>
      </c>
      <c r="H650" s="15">
        <v>5.0202449661454303E-5</v>
      </c>
      <c r="I650" s="2">
        <f>AVERAGE(B650:G650)</f>
        <v>9.9774856794143362E-5</v>
      </c>
      <c r="J650" s="2">
        <f>AVERAGE(B650:D650)-H650</f>
        <v>6.3667921896885191E-5</v>
      </c>
      <c r="K650" s="2">
        <f>AVERAGE(E650:G650)-H650</f>
        <v>3.5476892368492953E-5</v>
      </c>
      <c r="R650" s="1">
        <f>$P$2*B650-$O$2*$H650</f>
        <v>0</v>
      </c>
      <c r="S650" s="1">
        <f>$P$2*C650-$O$2*$H650</f>
        <v>0</v>
      </c>
      <c r="T650" s="1">
        <f>$P$2*D650-$O$2*$H650</f>
        <v>0</v>
      </c>
      <c r="U650" s="1">
        <f>$Q$2*E650-$O$2*$H650</f>
        <v>0</v>
      </c>
      <c r="V650" s="1">
        <f>$Q$2*F650-$O$2*$H650</f>
        <v>0</v>
      </c>
      <c r="W650" s="1">
        <f>$Q$2*G650-$O$2*$H650</f>
        <v>0</v>
      </c>
      <c r="X650" s="1">
        <f>Y650+Z650</f>
        <v>0</v>
      </c>
      <c r="Y650" s="2">
        <f>SUM(R650:T650)</f>
        <v>0</v>
      </c>
      <c r="Z650" s="2">
        <f>SUM(U650:W650)</f>
        <v>0</v>
      </c>
      <c r="AA650" s="1" t="e">
        <f>Y650/Z650</f>
        <v>#DIV/0!</v>
      </c>
      <c r="AB650" s="2">
        <f>Y650-Z650</f>
        <v>0</v>
      </c>
    </row>
    <row r="651" spans="1:28" x14ac:dyDescent="0.2">
      <c r="A651" t="s">
        <v>2011</v>
      </c>
      <c r="B651" s="15">
        <v>6.2574429935197199E-5</v>
      </c>
      <c r="C651" s="15">
        <v>9.8591245609025094E-5</v>
      </c>
      <c r="D651" s="15">
        <v>6.8040762435982803E-5</v>
      </c>
      <c r="E651" s="15">
        <v>1.60836510649121E-4</v>
      </c>
      <c r="F651" s="15">
        <v>1.12831962105534E-4</v>
      </c>
      <c r="G651" s="15">
        <v>9.4253059843381193E-5</v>
      </c>
      <c r="H651" s="15">
        <v>7.6373150236848998E-5</v>
      </c>
      <c r="I651" s="2">
        <f>AVERAGE(B651:G651)</f>
        <v>9.9521328429706877E-5</v>
      </c>
      <c r="J651" s="2">
        <f>AVERAGE(B651:D651)-H651</f>
        <v>2.8995756552700346E-8</v>
      </c>
      <c r="K651" s="2">
        <f>AVERAGE(E651:G651)-H651</f>
        <v>4.626736062916307E-5</v>
      </c>
      <c r="R651" s="1">
        <f>$P$2*B651-$O$2*$H651</f>
        <v>0</v>
      </c>
      <c r="S651" s="1">
        <f>$P$2*C651-$O$2*$H651</f>
        <v>0</v>
      </c>
      <c r="T651" s="1">
        <f>$P$2*D651-$O$2*$H651</f>
        <v>0</v>
      </c>
      <c r="U651" s="1">
        <f>$Q$2*E651-$O$2*$H651</f>
        <v>0</v>
      </c>
      <c r="V651" s="1">
        <f>$Q$2*F651-$O$2*$H651</f>
        <v>0</v>
      </c>
      <c r="W651" s="1">
        <f>$Q$2*G651-$O$2*$H651</f>
        <v>0</v>
      </c>
      <c r="X651" s="1">
        <f>Y651+Z651</f>
        <v>0</v>
      </c>
      <c r="Y651" s="2">
        <f>SUM(R651:T651)</f>
        <v>0</v>
      </c>
      <c r="Z651" s="2">
        <f>SUM(U651:W651)</f>
        <v>0</v>
      </c>
      <c r="AA651" s="1" t="e">
        <f>Y651/Z651</f>
        <v>#DIV/0!</v>
      </c>
      <c r="AB651" s="2">
        <f>Y651-Z651</f>
        <v>0</v>
      </c>
    </row>
    <row r="652" spans="1:28" x14ac:dyDescent="0.2">
      <c r="A652" t="s">
        <v>331</v>
      </c>
      <c r="B652" s="15">
        <v>1.3369144416188901E-4</v>
      </c>
      <c r="C652" s="15">
        <v>1.01027602584536E-4</v>
      </c>
      <c r="D652" s="15">
        <v>9.71085685606494E-5</v>
      </c>
      <c r="E652" s="15">
        <v>7.9156708644382702E-5</v>
      </c>
      <c r="F652" s="15">
        <v>6.7343489817103295E-5</v>
      </c>
      <c r="G652" s="15">
        <v>1.18195155430606E-4</v>
      </c>
      <c r="H652" s="15">
        <v>1.68641645855228E-4</v>
      </c>
      <c r="I652" s="2">
        <f>AVERAGE(B652:G652)</f>
        <v>9.9420494866527727E-5</v>
      </c>
      <c r="J652" s="2">
        <f>AVERAGE(B652:D652)-H652</f>
        <v>-5.8032440752869859E-5</v>
      </c>
      <c r="K652" s="2">
        <f>AVERAGE(E652:G652)-H652</f>
        <v>-8.0409861224530678E-5</v>
      </c>
      <c r="R652" s="1">
        <f>$P$2*B652-$O$2*$H652</f>
        <v>0</v>
      </c>
      <c r="S652" s="1">
        <f>$P$2*C652-$O$2*$H652</f>
        <v>0</v>
      </c>
      <c r="T652" s="1">
        <f>$P$2*D652-$O$2*$H652</f>
        <v>0</v>
      </c>
      <c r="U652" s="1">
        <f>$Q$2*E652-$O$2*$H652</f>
        <v>0</v>
      </c>
      <c r="V652" s="1">
        <f>$Q$2*F652-$O$2*$H652</f>
        <v>0</v>
      </c>
      <c r="W652" s="1">
        <f>$Q$2*G652-$O$2*$H652</f>
        <v>0</v>
      </c>
      <c r="X652" s="1">
        <f>Y652+Z652</f>
        <v>0</v>
      </c>
      <c r="Y652" s="2">
        <f>SUM(R652:T652)</f>
        <v>0</v>
      </c>
      <c r="Z652" s="2">
        <f>SUM(U652:W652)</f>
        <v>0</v>
      </c>
      <c r="AA652" s="1" t="e">
        <f>Y652/Z652</f>
        <v>#DIV/0!</v>
      </c>
      <c r="AB652" s="2">
        <f>Y652-Z652</f>
        <v>0</v>
      </c>
    </row>
    <row r="653" spans="1:28" x14ac:dyDescent="0.2">
      <c r="A653" t="s">
        <v>478</v>
      </c>
      <c r="B653" s="15">
        <v>8.49560007789128E-5</v>
      </c>
      <c r="C653" s="15">
        <v>1.1105727213372401E-4</v>
      </c>
      <c r="D653" s="15">
        <v>9.7641922801468996E-5</v>
      </c>
      <c r="E653" s="15">
        <v>9.6005840576250301E-5</v>
      </c>
      <c r="F653" s="15">
        <v>1.3022112614281299E-4</v>
      </c>
      <c r="G653" s="15">
        <v>7.5538826900202005E-5</v>
      </c>
      <c r="H653" s="15">
        <v>1.79084761950217E-5</v>
      </c>
      <c r="I653" s="2">
        <f>AVERAGE(B653:G653)</f>
        <v>9.9236831555561832E-5</v>
      </c>
      <c r="J653" s="2">
        <f>AVERAGE(B653:D653)-H653</f>
        <v>7.9976589043013579E-5</v>
      </c>
      <c r="K653" s="2">
        <f>AVERAGE(E653:G653)-H653</f>
        <v>8.2680121678066726E-5</v>
      </c>
      <c r="R653" s="1">
        <f>$P$2*B653-$O$2*$H653</f>
        <v>0</v>
      </c>
      <c r="S653" s="1">
        <f>$P$2*C653-$O$2*$H653</f>
        <v>0</v>
      </c>
      <c r="T653" s="1">
        <f>$P$2*D653-$O$2*$H653</f>
        <v>0</v>
      </c>
      <c r="U653" s="1">
        <f>$Q$2*E653-$O$2*$H653</f>
        <v>0</v>
      </c>
      <c r="V653" s="1">
        <f>$Q$2*F653-$O$2*$H653</f>
        <v>0</v>
      </c>
      <c r="W653" s="1">
        <f>$Q$2*G653-$O$2*$H653</f>
        <v>0</v>
      </c>
      <c r="X653" s="1">
        <f>Y653+Z653</f>
        <v>0</v>
      </c>
      <c r="Y653" s="2">
        <f>SUM(R653:T653)</f>
        <v>0</v>
      </c>
      <c r="Z653" s="2">
        <f>SUM(U653:W653)</f>
        <v>0</v>
      </c>
      <c r="AA653" s="1" t="e">
        <f>Y653/Z653</f>
        <v>#DIV/0!</v>
      </c>
      <c r="AB653" s="2">
        <f>Y653-Z653</f>
        <v>0</v>
      </c>
    </row>
    <row r="654" spans="1:28" x14ac:dyDescent="0.2">
      <c r="A654" t="s">
        <v>867</v>
      </c>
      <c r="B654" s="15">
        <v>7.9659598518186297E-5</v>
      </c>
      <c r="C654" s="15">
        <v>1.00499725239842E-4</v>
      </c>
      <c r="D654" s="15">
        <v>7.3755272159049598E-5</v>
      </c>
      <c r="E654" s="15">
        <v>1.5185600885802401E-4</v>
      </c>
      <c r="F654" s="15">
        <v>1.12397233004602E-4</v>
      </c>
      <c r="G654" s="15">
        <v>7.6220722027686106E-5</v>
      </c>
      <c r="H654" s="15">
        <v>2.9785947994623898E-4</v>
      </c>
      <c r="I654" s="2">
        <f>AVERAGE(B654:G654)</f>
        <v>9.9064759967898344E-5</v>
      </c>
      <c r="J654" s="2">
        <f>AVERAGE(B654:D654)-H654</f>
        <v>-2.1322128130721302E-4</v>
      </c>
      <c r="K654" s="2">
        <f>AVERAGE(E654:G654)-H654</f>
        <v>-1.8436815864946826E-4</v>
      </c>
      <c r="R654" s="1">
        <f>$P$2*B654-$O$2*$H654</f>
        <v>0</v>
      </c>
      <c r="S654" s="1">
        <f>$P$2*C654-$O$2*$H654</f>
        <v>0</v>
      </c>
      <c r="T654" s="1">
        <f>$P$2*D654-$O$2*$H654</f>
        <v>0</v>
      </c>
      <c r="U654" s="1">
        <f>$Q$2*E654-$O$2*$H654</f>
        <v>0</v>
      </c>
      <c r="V654" s="1">
        <f>$Q$2*F654-$O$2*$H654</f>
        <v>0</v>
      </c>
      <c r="W654" s="1">
        <f>$Q$2*G654-$O$2*$H654</f>
        <v>0</v>
      </c>
      <c r="X654" s="1">
        <f>Y654+Z654</f>
        <v>0</v>
      </c>
      <c r="Y654" s="2">
        <f>SUM(R654:T654)</f>
        <v>0</v>
      </c>
      <c r="Z654" s="2">
        <f>SUM(U654:W654)</f>
        <v>0</v>
      </c>
      <c r="AA654" s="1" t="e">
        <f>Y654/Z654</f>
        <v>#DIV/0!</v>
      </c>
      <c r="AB654" s="2">
        <f>Y654-Z654</f>
        <v>0</v>
      </c>
    </row>
    <row r="655" spans="1:28" x14ac:dyDescent="0.2">
      <c r="A655" t="s">
        <v>4950</v>
      </c>
      <c r="B655" s="15">
        <v>4.8521878775688799E-5</v>
      </c>
      <c r="C655" s="15">
        <v>1.0602213438433401E-4</v>
      </c>
      <c r="D655" s="15">
        <v>5.2992553498573299E-5</v>
      </c>
      <c r="E655" s="15">
        <v>1.8085020035499399E-4</v>
      </c>
      <c r="F655" s="15">
        <v>1.15479857538483E-4</v>
      </c>
      <c r="G655" s="15">
        <v>8.94040278257155E-5</v>
      </c>
      <c r="H655" s="15">
        <v>4.8818422227178601E-5</v>
      </c>
      <c r="I655" s="2">
        <f>AVERAGE(B655:G655)</f>
        <v>9.8878442062964777E-5</v>
      </c>
      <c r="J655" s="2">
        <f>AVERAGE(B655:D655)-H655</f>
        <v>2.0360433325686763E-5</v>
      </c>
      <c r="K655" s="2">
        <f>AVERAGE(E655:G655)-H655</f>
        <v>7.9759606345885549E-5</v>
      </c>
      <c r="R655" s="1">
        <f>$P$2*B655-$O$2*$H655</f>
        <v>0</v>
      </c>
      <c r="S655" s="1">
        <f>$P$2*C655-$O$2*$H655</f>
        <v>0</v>
      </c>
      <c r="T655" s="1">
        <f>$P$2*D655-$O$2*$H655</f>
        <v>0</v>
      </c>
      <c r="U655" s="1">
        <f>$Q$2*E655-$O$2*$H655</f>
        <v>0</v>
      </c>
      <c r="V655" s="1">
        <f>$Q$2*F655-$O$2*$H655</f>
        <v>0</v>
      </c>
      <c r="W655" s="1">
        <f>$Q$2*G655-$O$2*$H655</f>
        <v>0</v>
      </c>
      <c r="X655" s="1">
        <f>Y655+Z655</f>
        <v>0</v>
      </c>
      <c r="Y655" s="2">
        <f>SUM(R655:T655)</f>
        <v>0</v>
      </c>
      <c r="Z655" s="2">
        <f>SUM(U655:W655)</f>
        <v>0</v>
      </c>
      <c r="AA655" s="1" t="e">
        <f>Y655/Z655</f>
        <v>#DIV/0!</v>
      </c>
      <c r="AB655" s="2">
        <f>Y655-Z655</f>
        <v>0</v>
      </c>
    </row>
    <row r="656" spans="1:28" x14ac:dyDescent="0.2">
      <c r="A656" t="s">
        <v>346</v>
      </c>
      <c r="B656" s="15">
        <v>1.3194021438213199E-4</v>
      </c>
      <c r="C656" s="15">
        <v>9.4530650649839499E-5</v>
      </c>
      <c r="D656" s="15">
        <v>9.5203731986293901E-5</v>
      </c>
      <c r="E656" s="15">
        <v>1.0451593513067E-4</v>
      </c>
      <c r="F656" s="15">
        <v>6.6908760716171198E-5</v>
      </c>
      <c r="G656" s="15">
        <v>9.9821870051169503E-5</v>
      </c>
      <c r="H656" s="15">
        <v>3.23359136917136E-4</v>
      </c>
      <c r="I656" s="2">
        <f>AVERAGE(B656:G656)</f>
        <v>9.8820193819379348E-5</v>
      </c>
      <c r="J656" s="2">
        <f>AVERAGE(B656:D656)-H656</f>
        <v>-2.1613427124438084E-4</v>
      </c>
      <c r="K656" s="2">
        <f>AVERAGE(E656:G656)-H656</f>
        <v>-2.3294361495113244E-4</v>
      </c>
      <c r="R656" s="1">
        <f>$P$2*B656-$O$2*$H656</f>
        <v>0</v>
      </c>
      <c r="S656" s="1">
        <f>$P$2*C656-$O$2*$H656</f>
        <v>0</v>
      </c>
      <c r="T656" s="1">
        <f>$P$2*D656-$O$2*$H656</f>
        <v>0</v>
      </c>
      <c r="U656" s="1">
        <f>$Q$2*E656-$O$2*$H656</f>
        <v>0</v>
      </c>
      <c r="V656" s="1">
        <f>$Q$2*F656-$O$2*$H656</f>
        <v>0</v>
      </c>
      <c r="W656" s="1">
        <f>$Q$2*G656-$O$2*$H656</f>
        <v>0</v>
      </c>
      <c r="X656" s="1">
        <f>Y656+Z656</f>
        <v>0</v>
      </c>
      <c r="Y656" s="2">
        <f>SUM(R656:T656)</f>
        <v>0</v>
      </c>
      <c r="Z656" s="2">
        <f>SUM(U656:W656)</f>
        <v>0</v>
      </c>
      <c r="AA656" s="1" t="e">
        <f>Y656/Z656</f>
        <v>#DIV/0!</v>
      </c>
      <c r="AB656" s="2">
        <f>Y656-Z656</f>
        <v>0</v>
      </c>
    </row>
    <row r="657" spans="1:28" x14ac:dyDescent="0.2">
      <c r="A657" t="s">
        <v>664</v>
      </c>
      <c r="B657" s="15">
        <v>9.4310130578099504E-5</v>
      </c>
      <c r="C657" s="15">
        <v>9.6479736230248501E-5</v>
      </c>
      <c r="D657" s="15">
        <v>7.7145881261402496E-5</v>
      </c>
      <c r="E657" s="15">
        <v>1.16190587459096E-4</v>
      </c>
      <c r="F657" s="15">
        <v>9.9632005768144003E-5</v>
      </c>
      <c r="G657" s="15">
        <v>1.0914110346012099E-4</v>
      </c>
      <c r="H657" s="15">
        <v>9.4910729811086995E-5</v>
      </c>
      <c r="I657" s="2">
        <f>AVERAGE(B657:G657)</f>
        <v>9.8816574126185243E-5</v>
      </c>
      <c r="J657" s="2">
        <f>AVERAGE(B657:D657)-H657</f>
        <v>-5.598813787836837E-6</v>
      </c>
      <c r="K657" s="2">
        <f>AVERAGE(E657:G657)-H657</f>
        <v>1.3410502418033347E-5</v>
      </c>
      <c r="R657" s="1">
        <f>$P$2*B657-$O$2*$H657</f>
        <v>0</v>
      </c>
      <c r="S657" s="1">
        <f>$P$2*C657-$O$2*$H657</f>
        <v>0</v>
      </c>
      <c r="T657" s="1">
        <f>$P$2*D657-$O$2*$H657</f>
        <v>0</v>
      </c>
      <c r="U657" s="1">
        <f>$Q$2*E657-$O$2*$H657</f>
        <v>0</v>
      </c>
      <c r="V657" s="1">
        <f>$Q$2*F657-$O$2*$H657</f>
        <v>0</v>
      </c>
      <c r="W657" s="1">
        <f>$Q$2*G657-$O$2*$H657</f>
        <v>0</v>
      </c>
      <c r="X657" s="1">
        <f>Y657+Z657</f>
        <v>0</v>
      </c>
      <c r="Y657" s="2">
        <f>SUM(R657:T657)</f>
        <v>0</v>
      </c>
      <c r="Z657" s="2">
        <f>SUM(U657:W657)</f>
        <v>0</v>
      </c>
      <c r="AA657" s="1" t="e">
        <f>Y657/Z657</f>
        <v>#DIV/0!</v>
      </c>
      <c r="AB657" s="2">
        <f>Y657-Z657</f>
        <v>0</v>
      </c>
    </row>
    <row r="658" spans="1:28" x14ac:dyDescent="0.2">
      <c r="A658" t="s">
        <v>836</v>
      </c>
      <c r="B658" s="15">
        <v>8.5895685050977306E-5</v>
      </c>
      <c r="C658" s="15">
        <v>9.5058527994533698E-5</v>
      </c>
      <c r="D658" s="15">
        <v>7.3945755816485297E-5</v>
      </c>
      <c r="E658" s="15">
        <v>1.54550159395353E-4</v>
      </c>
      <c r="F658" s="15">
        <v>1.15479857538483E-4</v>
      </c>
      <c r="G658" s="15">
        <v>6.7734915996770797E-5</v>
      </c>
      <c r="H658" s="15">
        <v>2.24673786830753E-4</v>
      </c>
      <c r="I658" s="2">
        <f>AVERAGE(B658:G658)</f>
        <v>9.8777483632100506E-5</v>
      </c>
      <c r="J658" s="2">
        <f>AVERAGE(B658:D658)-H658</f>
        <v>-1.3970713054342089E-4</v>
      </c>
      <c r="K658" s="2">
        <f>AVERAGE(E658:G658)-H658</f>
        <v>-1.1208547585388407E-4</v>
      </c>
      <c r="R658" s="1">
        <f>$P$2*B658-$O$2*$H658</f>
        <v>0</v>
      </c>
      <c r="S658" s="1">
        <f>$P$2*C658-$O$2*$H658</f>
        <v>0</v>
      </c>
      <c r="T658" s="1">
        <f>$P$2*D658-$O$2*$H658</f>
        <v>0</v>
      </c>
      <c r="U658" s="1">
        <f>$Q$2*E658-$O$2*$H658</f>
        <v>0</v>
      </c>
      <c r="V658" s="1">
        <f>$Q$2*F658-$O$2*$H658</f>
        <v>0</v>
      </c>
      <c r="W658" s="1">
        <f>$Q$2*G658-$O$2*$H658</f>
        <v>0</v>
      </c>
      <c r="X658" s="1">
        <f>Y658+Z658</f>
        <v>0</v>
      </c>
      <c r="Y658" s="2">
        <f>SUM(R658:T658)</f>
        <v>0</v>
      </c>
      <c r="Z658" s="2">
        <f>SUM(U658:W658)</f>
        <v>0</v>
      </c>
      <c r="AA658" s="1" t="e">
        <f>Y658/Z658</f>
        <v>#DIV/0!</v>
      </c>
      <c r="AB658" s="2">
        <f>Y658-Z658</f>
        <v>0</v>
      </c>
    </row>
    <row r="659" spans="1:28" x14ac:dyDescent="0.2">
      <c r="A659" t="s">
        <v>1167</v>
      </c>
      <c r="B659" s="15">
        <v>6.1164903527100603E-5</v>
      </c>
      <c r="C659" s="15">
        <v>1.08174249712702E-4</v>
      </c>
      <c r="D659" s="15">
        <v>7.0097985936286704E-5</v>
      </c>
      <c r="E659" s="15">
        <v>1.7332368456816999E-4</v>
      </c>
      <c r="F659" s="15">
        <v>1.2741514740043401E-4</v>
      </c>
      <c r="G659" s="15">
        <v>5.17482635635286E-5</v>
      </c>
      <c r="H659" s="15">
        <v>1.9846114603007601E-4</v>
      </c>
      <c r="I659" s="2">
        <f>AVERAGE(B659:G659)</f>
        <v>9.8654039118036983E-5</v>
      </c>
      <c r="J659" s="2">
        <f>AVERAGE(B659:D659)-H659</f>
        <v>-1.1864876630471291E-4</v>
      </c>
      <c r="K659" s="2">
        <f>AVERAGE(E659:G659)-H659</f>
        <v>-8.0965447519365147E-5</v>
      </c>
      <c r="R659" s="1">
        <f>$P$2*B659-$O$2*$H659</f>
        <v>0</v>
      </c>
      <c r="S659" s="1">
        <f>$P$2*C659-$O$2*$H659</f>
        <v>0</v>
      </c>
      <c r="T659" s="1">
        <f>$P$2*D659-$O$2*$H659</f>
        <v>0</v>
      </c>
      <c r="U659" s="1">
        <f>$Q$2*E659-$O$2*$H659</f>
        <v>0</v>
      </c>
      <c r="V659" s="1">
        <f>$Q$2*F659-$O$2*$H659</f>
        <v>0</v>
      </c>
      <c r="W659" s="1">
        <f>$Q$2*G659-$O$2*$H659</f>
        <v>0</v>
      </c>
      <c r="X659" s="1">
        <f>Y659+Z659</f>
        <v>0</v>
      </c>
      <c r="Y659" s="2">
        <f>SUM(R659:T659)</f>
        <v>0</v>
      </c>
      <c r="Z659" s="2">
        <f>SUM(U659:W659)</f>
        <v>0</v>
      </c>
      <c r="AA659" s="1" t="e">
        <f>Y659/Z659</f>
        <v>#DIV/0!</v>
      </c>
      <c r="AB659" s="2">
        <f>Y659-Z659</f>
        <v>0</v>
      </c>
    </row>
    <row r="660" spans="1:28" x14ac:dyDescent="0.2">
      <c r="A660" t="s">
        <v>668</v>
      </c>
      <c r="B660" s="15">
        <v>8.5383129993487497E-5</v>
      </c>
      <c r="C660" s="15">
        <v>1.0638758793066099E-4</v>
      </c>
      <c r="D660" s="15">
        <v>7.4098142742433495E-5</v>
      </c>
      <c r="E660" s="15">
        <v>1.3740167740378299E-4</v>
      </c>
      <c r="F660" s="15">
        <v>1.1255531631403099E-4</v>
      </c>
      <c r="G660" s="15">
        <v>7.2318766575970705E-5</v>
      </c>
      <c r="H660" s="15">
        <v>2.7168877937084501E-4</v>
      </c>
      <c r="I660" s="2">
        <f>AVERAGE(B660:G660)</f>
        <v>9.8024103493394459E-5</v>
      </c>
      <c r="J660" s="2">
        <f>AVERAGE(B660:D660)-H660</f>
        <v>-1.8306582581531766E-4</v>
      </c>
      <c r="K660" s="2">
        <f>AVERAGE(E660:G660)-H660</f>
        <v>-1.6426352593958344E-4</v>
      </c>
      <c r="R660" s="1">
        <f>$P$2*B660-$O$2*$H660</f>
        <v>0</v>
      </c>
      <c r="S660" s="1">
        <f>$P$2*C660-$O$2*$H660</f>
        <v>0</v>
      </c>
      <c r="T660" s="1">
        <f>$P$2*D660-$O$2*$H660</f>
        <v>0</v>
      </c>
      <c r="U660" s="1">
        <f>$Q$2*E660-$O$2*$H660</f>
        <v>0</v>
      </c>
      <c r="V660" s="1">
        <f>$Q$2*F660-$O$2*$H660</f>
        <v>0</v>
      </c>
      <c r="W660" s="1">
        <f>$Q$2*G660-$O$2*$H660</f>
        <v>0</v>
      </c>
      <c r="X660" s="1">
        <f>Y660+Z660</f>
        <v>0</v>
      </c>
      <c r="Y660" s="2">
        <f>SUM(R660:T660)</f>
        <v>0</v>
      </c>
      <c r="Z660" s="2">
        <f>SUM(U660:W660)</f>
        <v>0</v>
      </c>
      <c r="AA660" s="1" t="e">
        <f>Y660/Z660</f>
        <v>#DIV/0!</v>
      </c>
      <c r="AB660" s="2">
        <f>Y660-Z660</f>
        <v>0</v>
      </c>
    </row>
    <row r="661" spans="1:28" x14ac:dyDescent="0.2">
      <c r="A661" t="s">
        <v>643</v>
      </c>
      <c r="B661" s="15">
        <v>7.6114426037216095E-5</v>
      </c>
      <c r="C661" s="15">
        <v>1.12316056571072E-4</v>
      </c>
      <c r="D661" s="15">
        <v>7.9469781882116405E-5</v>
      </c>
      <c r="E661" s="15">
        <v>1.18157744994289E-4</v>
      </c>
      <c r="F661" s="15">
        <v>1.22830731426969E-4</v>
      </c>
      <c r="G661" s="15">
        <v>7.9061951725537295E-5</v>
      </c>
      <c r="H661" s="15">
        <v>1.9862890693120099E-4</v>
      </c>
      <c r="I661" s="2">
        <f>AVERAGE(B661:G661)</f>
        <v>9.7991782106199958E-5</v>
      </c>
      <c r="J661" s="2">
        <f>AVERAGE(B661:D661)-H661</f>
        <v>-1.0932881876773283E-4</v>
      </c>
      <c r="K661" s="2">
        <f>AVERAGE(E661:G661)-H661</f>
        <v>-9.1945430882269224E-5</v>
      </c>
      <c r="R661" s="1">
        <f>$P$2*B661-$O$2*$H661</f>
        <v>0</v>
      </c>
      <c r="S661" s="1">
        <f>$P$2*C661-$O$2*$H661</f>
        <v>0</v>
      </c>
      <c r="T661" s="1">
        <f>$P$2*D661-$O$2*$H661</f>
        <v>0</v>
      </c>
      <c r="U661" s="1">
        <f>$Q$2*E661-$O$2*$H661</f>
        <v>0</v>
      </c>
      <c r="V661" s="1">
        <f>$Q$2*F661-$O$2*$H661</f>
        <v>0</v>
      </c>
      <c r="W661" s="1">
        <f>$Q$2*G661-$O$2*$H661</f>
        <v>0</v>
      </c>
      <c r="X661" s="1">
        <f>Y661+Z661</f>
        <v>0</v>
      </c>
      <c r="Y661" s="2">
        <f>SUM(R661:T661)</f>
        <v>0</v>
      </c>
      <c r="Z661" s="2">
        <f>SUM(U661:W661)</f>
        <v>0</v>
      </c>
      <c r="AA661" s="1" t="e">
        <f>Y661/Z661</f>
        <v>#DIV/0!</v>
      </c>
      <c r="AB661" s="2">
        <f>Y661-Z661</f>
        <v>0</v>
      </c>
    </row>
    <row r="662" spans="1:28" x14ac:dyDescent="0.2">
      <c r="A662" t="s">
        <v>375</v>
      </c>
      <c r="B662" s="15">
        <v>9.3498585070407302E-5</v>
      </c>
      <c r="C662" s="15">
        <v>1.12925145814949E-4</v>
      </c>
      <c r="D662" s="15">
        <v>1.05489849487814E-4</v>
      </c>
      <c r="E662" s="15">
        <v>1.01265848768178E-4</v>
      </c>
      <c r="F662" s="15">
        <v>8.6432049430753993E-5</v>
      </c>
      <c r="G662" s="15">
        <v>8.5805136875104007E-5</v>
      </c>
      <c r="H662" s="15">
        <v>1.4440019564276199E-4</v>
      </c>
      <c r="I662" s="2">
        <f>AVERAGE(B662:G662)</f>
        <v>9.7569435907867731E-5</v>
      </c>
      <c r="J662" s="2">
        <f>AVERAGE(B662:D662)-H662</f>
        <v>-4.0429002185038543E-5</v>
      </c>
      <c r="K662" s="2">
        <f>AVERAGE(E662:G662)-H662</f>
        <v>-5.3232517284749995E-5</v>
      </c>
      <c r="R662" s="1">
        <f>$P$2*B662-$O$2*$H662</f>
        <v>0</v>
      </c>
      <c r="S662" s="1">
        <f>$P$2*C662-$O$2*$H662</f>
        <v>0</v>
      </c>
      <c r="T662" s="1">
        <f>$P$2*D662-$O$2*$H662</f>
        <v>0</v>
      </c>
      <c r="U662" s="1">
        <f>$Q$2*E662-$O$2*$H662</f>
        <v>0</v>
      </c>
      <c r="V662" s="1">
        <f>$Q$2*F662-$O$2*$H662</f>
        <v>0</v>
      </c>
      <c r="W662" s="1">
        <f>$Q$2*G662-$O$2*$H662</f>
        <v>0</v>
      </c>
      <c r="X662" s="1">
        <f>Y662+Z662</f>
        <v>0</v>
      </c>
      <c r="Y662" s="2">
        <f>SUM(R662:T662)</f>
        <v>0</v>
      </c>
      <c r="Z662" s="2">
        <f>SUM(U662:W662)</f>
        <v>0</v>
      </c>
      <c r="AA662" s="1" t="e">
        <f>Y662/Z662</f>
        <v>#DIV/0!</v>
      </c>
      <c r="AB662" s="2">
        <f>Y662-Z662</f>
        <v>0</v>
      </c>
    </row>
    <row r="663" spans="1:28" x14ac:dyDescent="0.2">
      <c r="A663" t="s">
        <v>526</v>
      </c>
      <c r="B663" s="15">
        <v>7.4875751314949399E-5</v>
      </c>
      <c r="C663" s="15">
        <v>1.14711807596991E-4</v>
      </c>
      <c r="D663" s="15">
        <v>9.1470252300556901E-5</v>
      </c>
      <c r="E663" s="15">
        <v>1.2435856765956999E-4</v>
      </c>
      <c r="F663" s="15">
        <v>1.12476274659316E-4</v>
      </c>
      <c r="G663" s="15">
        <v>6.5575581426404006E-5</v>
      </c>
      <c r="H663" s="15">
        <v>2.7655384550344901E-4</v>
      </c>
      <c r="I663" s="2">
        <f>AVERAGE(B663:G663)</f>
        <v>9.7244705826297873E-5</v>
      </c>
      <c r="J663" s="2">
        <f>AVERAGE(B663:D663)-H663</f>
        <v>-1.8286790843261659E-4</v>
      </c>
      <c r="K663" s="2">
        <f>AVERAGE(E663:G663)-H663</f>
        <v>-1.7575037092168569E-4</v>
      </c>
      <c r="R663" s="1">
        <f>$P$2*B663-$O$2*$H663</f>
        <v>0</v>
      </c>
      <c r="S663" s="1">
        <f>$P$2*C663-$O$2*$H663</f>
        <v>0</v>
      </c>
      <c r="T663" s="1">
        <f>$P$2*D663-$O$2*$H663</f>
        <v>0</v>
      </c>
      <c r="U663" s="1">
        <f>$Q$2*E663-$O$2*$H663</f>
        <v>0</v>
      </c>
      <c r="V663" s="1">
        <f>$Q$2*F663-$O$2*$H663</f>
        <v>0</v>
      </c>
      <c r="W663" s="1">
        <f>$Q$2*G663-$O$2*$H663</f>
        <v>0</v>
      </c>
      <c r="X663" s="1">
        <f>Y663+Z663</f>
        <v>0</v>
      </c>
      <c r="Y663" s="2">
        <f>SUM(R663:T663)</f>
        <v>0</v>
      </c>
      <c r="Z663" s="2">
        <f>SUM(U663:W663)</f>
        <v>0</v>
      </c>
      <c r="AA663" s="1" t="e">
        <f>Y663/Z663</f>
        <v>#DIV/0!</v>
      </c>
      <c r="AB663" s="2">
        <f>Y663-Z663</f>
        <v>0</v>
      </c>
    </row>
    <row r="664" spans="1:28" x14ac:dyDescent="0.2">
      <c r="A664" t="s">
        <v>831</v>
      </c>
      <c r="B664" s="15">
        <v>7.5260167608066594E-5</v>
      </c>
      <c r="C664" s="15">
        <v>1.08499097309437E-4</v>
      </c>
      <c r="D664" s="15">
        <v>6.7697891852598797E-5</v>
      </c>
      <c r="E664" s="15">
        <v>1.5318170197956699E-4</v>
      </c>
      <c r="F664" s="15">
        <v>1.10697837428231E-4</v>
      </c>
      <c r="G664" s="15">
        <v>6.7583383746218795E-5</v>
      </c>
      <c r="H664" s="15">
        <v>2.8791964655462302E-4</v>
      </c>
      <c r="I664" s="2">
        <f>AVERAGE(B664:G664)</f>
        <v>9.7153346654019871E-5</v>
      </c>
      <c r="J664" s="2">
        <f>AVERAGE(B664:D664)-H664</f>
        <v>-2.0410059429792221E-4</v>
      </c>
      <c r="K664" s="2">
        <f>AVERAGE(E664:G664)-H664</f>
        <v>-1.7743200550328407E-4</v>
      </c>
      <c r="R664" s="1">
        <f>$P$2*B664-$O$2*$H664</f>
        <v>0</v>
      </c>
      <c r="S664" s="1">
        <f>$P$2*C664-$O$2*$H664</f>
        <v>0</v>
      </c>
      <c r="T664" s="1">
        <f>$P$2*D664-$O$2*$H664</f>
        <v>0</v>
      </c>
      <c r="U664" s="1">
        <f>$Q$2*E664-$O$2*$H664</f>
        <v>0</v>
      </c>
      <c r="V664" s="1">
        <f>$Q$2*F664-$O$2*$H664</f>
        <v>0</v>
      </c>
      <c r="W664" s="1">
        <f>$Q$2*G664-$O$2*$H664</f>
        <v>0</v>
      </c>
      <c r="X664" s="1">
        <f>Y664+Z664</f>
        <v>0</v>
      </c>
      <c r="Y664" s="2">
        <f>SUM(R664:T664)</f>
        <v>0</v>
      </c>
      <c r="Z664" s="2">
        <f>SUM(U664:W664)</f>
        <v>0</v>
      </c>
      <c r="AA664" s="1" t="e">
        <f>Y664/Z664</f>
        <v>#DIV/0!</v>
      </c>
      <c r="AB664" s="2">
        <f>Y664-Z664</f>
        <v>0</v>
      </c>
    </row>
    <row r="665" spans="1:28" x14ac:dyDescent="0.2">
      <c r="A665" t="s">
        <v>931</v>
      </c>
      <c r="B665" s="15">
        <v>6.3428688364346701E-5</v>
      </c>
      <c r="C665" s="15">
        <v>1.12600298218215E-4</v>
      </c>
      <c r="D665" s="15">
        <v>6.8764600334237895E-5</v>
      </c>
      <c r="E665" s="15">
        <v>1.5245470897742999E-4</v>
      </c>
      <c r="F665" s="15">
        <v>1.17930148834645E-4</v>
      </c>
      <c r="G665" s="15">
        <v>6.4855803236281594E-5</v>
      </c>
      <c r="H665" s="15">
        <v>2.3717197396451399E-4</v>
      </c>
      <c r="I665" s="2">
        <f>AVERAGE(B665:G665)</f>
        <v>9.667237466085937E-5</v>
      </c>
      <c r="J665" s="2">
        <f>AVERAGE(B665:D665)-H665</f>
        <v>-1.5557411165891411E-4</v>
      </c>
      <c r="K665" s="2">
        <f>AVERAGE(E665:G665)-H665</f>
        <v>-1.2542508694839512E-4</v>
      </c>
      <c r="R665" s="1">
        <f>$P$2*B665-$O$2*$H665</f>
        <v>0</v>
      </c>
      <c r="S665" s="1">
        <f>$P$2*C665-$O$2*$H665</f>
        <v>0</v>
      </c>
      <c r="T665" s="1">
        <f>$P$2*D665-$O$2*$H665</f>
        <v>0</v>
      </c>
      <c r="U665" s="1">
        <f>$Q$2*E665-$O$2*$H665</f>
        <v>0</v>
      </c>
      <c r="V665" s="1">
        <f>$Q$2*F665-$O$2*$H665</f>
        <v>0</v>
      </c>
      <c r="W665" s="1">
        <f>$Q$2*G665-$O$2*$H665</f>
        <v>0</v>
      </c>
      <c r="X665" s="1">
        <f>Y665+Z665</f>
        <v>0</v>
      </c>
      <c r="Y665" s="2">
        <f>SUM(R665:T665)</f>
        <v>0</v>
      </c>
      <c r="Z665" s="2">
        <f>SUM(U665:W665)</f>
        <v>0</v>
      </c>
      <c r="AA665" s="1" t="e">
        <f>Y665/Z665</f>
        <v>#DIV/0!</v>
      </c>
      <c r="AB665" s="2">
        <f>Y665-Z665</f>
        <v>0</v>
      </c>
    </row>
    <row r="666" spans="1:28" x14ac:dyDescent="0.2">
      <c r="A666" t="s">
        <v>727</v>
      </c>
      <c r="B666" s="15">
        <v>3.1479423114157197E-5</v>
      </c>
      <c r="C666" s="15">
        <v>1.5511472744088699E-4</v>
      </c>
      <c r="D666" s="15">
        <v>7.0745630371567704E-5</v>
      </c>
      <c r="E666" s="15">
        <v>1.28463939906929E-4</v>
      </c>
      <c r="F666" s="15">
        <v>1.5239231029034499E-4</v>
      </c>
      <c r="G666" s="15">
        <v>4.1141006024884399E-5</v>
      </c>
      <c r="H666" s="15">
        <v>2.98195001748487E-5</v>
      </c>
      <c r="I666" s="2">
        <f>AVERAGE(B666:G666)</f>
        <v>9.655617285812838E-5</v>
      </c>
      <c r="J666" s="2">
        <f>AVERAGE(B666:D666)-H666</f>
        <v>5.5960426800688595E-5</v>
      </c>
      <c r="K666" s="2">
        <f>AVERAGE(E666:G666)-H666</f>
        <v>7.7512918565870759E-5</v>
      </c>
      <c r="R666" s="1">
        <f>$P$2*B666-$O$2*$H666</f>
        <v>0</v>
      </c>
      <c r="S666" s="1">
        <f>$P$2*C666-$O$2*$H666</f>
        <v>0</v>
      </c>
      <c r="T666" s="1">
        <f>$P$2*D666-$O$2*$H666</f>
        <v>0</v>
      </c>
      <c r="U666" s="1">
        <f>$Q$2*E666-$O$2*$H666</f>
        <v>0</v>
      </c>
      <c r="V666" s="1">
        <f>$Q$2*F666-$O$2*$H666</f>
        <v>0</v>
      </c>
      <c r="W666" s="1">
        <f>$Q$2*G666-$O$2*$H666</f>
        <v>0</v>
      </c>
      <c r="X666" s="1">
        <f>Y666+Z666</f>
        <v>0</v>
      </c>
      <c r="Y666" s="2">
        <f>SUM(R666:T666)</f>
        <v>0</v>
      </c>
      <c r="Z666" s="2">
        <f>SUM(U666:W666)</f>
        <v>0</v>
      </c>
      <c r="AA666" s="1" t="e">
        <f>Y666/Z666</f>
        <v>#DIV/0!</v>
      </c>
      <c r="AB666" s="2">
        <f>Y666-Z666</f>
        <v>0</v>
      </c>
    </row>
    <row r="667" spans="1:28" x14ac:dyDescent="0.2">
      <c r="A667" t="s">
        <v>967</v>
      </c>
      <c r="B667" s="15">
        <v>4.67279360744749E-5</v>
      </c>
      <c r="C667" s="15">
        <v>1.1820391926189099E-4</v>
      </c>
      <c r="D667" s="15">
        <v>7.7183977992889699E-5</v>
      </c>
      <c r="E667" s="15">
        <v>1.3590492710526599E-4</v>
      </c>
      <c r="F667" s="15">
        <v>1.6519705835416101E-4</v>
      </c>
      <c r="G667" s="15">
        <v>3.5951026443476202E-5</v>
      </c>
      <c r="H667" s="15">
        <v>1.5719196435349199E-4</v>
      </c>
      <c r="I667" s="2">
        <f>AVERAGE(B667:G667)</f>
        <v>9.6528140872026468E-5</v>
      </c>
      <c r="J667" s="2">
        <f>AVERAGE(B667:D667)-H667</f>
        <v>-7.648668657707346E-5</v>
      </c>
      <c r="K667" s="2">
        <f>AVERAGE(E667:G667)-H667</f>
        <v>-4.4840960385857603E-5</v>
      </c>
      <c r="R667" s="1">
        <f>$P$2*B667-$O$2*$H667</f>
        <v>0</v>
      </c>
      <c r="S667" s="1">
        <f>$P$2*C667-$O$2*$H667</f>
        <v>0</v>
      </c>
      <c r="T667" s="1">
        <f>$P$2*D667-$O$2*$H667</f>
        <v>0</v>
      </c>
      <c r="U667" s="1">
        <f>$Q$2*E667-$O$2*$H667</f>
        <v>0</v>
      </c>
      <c r="V667" s="1">
        <f>$Q$2*F667-$O$2*$H667</f>
        <v>0</v>
      </c>
      <c r="W667" s="1">
        <f>$Q$2*G667-$O$2*$H667</f>
        <v>0</v>
      </c>
      <c r="X667" s="1">
        <f>Y667+Z667</f>
        <v>0</v>
      </c>
      <c r="Y667" s="2">
        <f>SUM(R667:T667)</f>
        <v>0</v>
      </c>
      <c r="Z667" s="2">
        <f>SUM(U667:W667)</f>
        <v>0</v>
      </c>
      <c r="AA667" s="1" t="e">
        <f>Y667/Z667</f>
        <v>#DIV/0!</v>
      </c>
      <c r="AB667" s="2">
        <f>Y667-Z667</f>
        <v>0</v>
      </c>
    </row>
    <row r="668" spans="1:28" x14ac:dyDescent="0.2">
      <c r="A668" t="s">
        <v>4904</v>
      </c>
      <c r="B668" s="15">
        <v>1.4522393295540599E-5</v>
      </c>
      <c r="C668" s="15">
        <v>1.65631668385178E-4</v>
      </c>
      <c r="D668" s="15">
        <v>3.4858509310707802E-5</v>
      </c>
      <c r="E668" s="15">
        <v>1.59810167587282E-4</v>
      </c>
      <c r="F668" s="15">
        <v>1.7183655735021199E-4</v>
      </c>
      <c r="G668" s="15">
        <v>3.2352135492864803E-5</v>
      </c>
      <c r="H668" s="15">
        <v>2.39898088607785E-5</v>
      </c>
      <c r="I668" s="2">
        <f>AVERAGE(B668:G668)</f>
        <v>9.6501905236964195E-5</v>
      </c>
      <c r="J668" s="2">
        <f>AVERAGE(B668:D668)-H668</f>
        <v>4.7681048136363635E-5</v>
      </c>
      <c r="K668" s="2">
        <f>AVERAGE(E668:G668)-H668</f>
        <v>9.734314461600776E-5</v>
      </c>
      <c r="R668" s="1">
        <f>$P$2*B668-$O$2*$H668</f>
        <v>0</v>
      </c>
      <c r="S668" s="1">
        <f>$P$2*C668-$O$2*$H668</f>
        <v>0</v>
      </c>
      <c r="T668" s="1">
        <f>$P$2*D668-$O$2*$H668</f>
        <v>0</v>
      </c>
      <c r="U668" s="1">
        <f>$Q$2*E668-$O$2*$H668</f>
        <v>0</v>
      </c>
      <c r="V668" s="1">
        <f>$Q$2*F668-$O$2*$H668</f>
        <v>0</v>
      </c>
      <c r="W668" s="1">
        <f>$Q$2*G668-$O$2*$H668</f>
        <v>0</v>
      </c>
      <c r="X668" s="1">
        <f>Y668+Z668</f>
        <v>0</v>
      </c>
      <c r="Y668" s="2">
        <f>SUM(R668:T668)</f>
        <v>0</v>
      </c>
      <c r="Z668" s="2">
        <f>SUM(U668:W668)</f>
        <v>0</v>
      </c>
      <c r="AA668" s="1" t="e">
        <f>Y668/Z668</f>
        <v>#DIV/0!</v>
      </c>
      <c r="AB668" s="2">
        <f>Y668-Z668</f>
        <v>0</v>
      </c>
    </row>
    <row r="669" spans="1:28" x14ac:dyDescent="0.2">
      <c r="A669" t="s">
        <v>1003</v>
      </c>
      <c r="B669" s="15">
        <v>7.90616176177817E-5</v>
      </c>
      <c r="C669" s="15">
        <v>9.5220951792901099E-5</v>
      </c>
      <c r="D669" s="15">
        <v>6.5450184694859198E-5</v>
      </c>
      <c r="E669" s="15">
        <v>1.46296650606393E-4</v>
      </c>
      <c r="F669" s="15">
        <v>9.6114652133330499E-5</v>
      </c>
      <c r="G669" s="15">
        <v>9.5541083973073706E-5</v>
      </c>
      <c r="H669" s="15">
        <v>1.05060264329108E-4</v>
      </c>
      <c r="I669" s="2">
        <f>AVERAGE(B669:G669)</f>
        <v>9.6280856803056529E-5</v>
      </c>
      <c r="J669" s="2">
        <f>AVERAGE(B669:D669)-H669</f>
        <v>-2.514934629392733E-5</v>
      </c>
      <c r="K669" s="2">
        <f>AVERAGE(E669:G669)-H669</f>
        <v>7.5905312418243889E-6</v>
      </c>
      <c r="R669" s="1">
        <f>$P$2*B669-$O$2*$H669</f>
        <v>0</v>
      </c>
      <c r="S669" s="1">
        <f>$P$2*C669-$O$2*$H669</f>
        <v>0</v>
      </c>
      <c r="T669" s="1">
        <f>$P$2*D669-$O$2*$H669</f>
        <v>0</v>
      </c>
      <c r="U669" s="1">
        <f>$Q$2*E669-$O$2*$H669</f>
        <v>0</v>
      </c>
      <c r="V669" s="1">
        <f>$Q$2*F669-$O$2*$H669</f>
        <v>0</v>
      </c>
      <c r="W669" s="1">
        <f>$Q$2*G669-$O$2*$H669</f>
        <v>0</v>
      </c>
      <c r="X669" s="1">
        <f>Y669+Z669</f>
        <v>0</v>
      </c>
      <c r="Y669" s="2">
        <f>SUM(R669:T669)</f>
        <v>0</v>
      </c>
      <c r="Z669" s="2">
        <f>SUM(U669:W669)</f>
        <v>0</v>
      </c>
      <c r="AA669" s="1" t="e">
        <f>Y669/Z669</f>
        <v>#DIV/0!</v>
      </c>
      <c r="AB669" s="2">
        <f>Y669-Z669</f>
        <v>0</v>
      </c>
    </row>
    <row r="670" spans="1:28" x14ac:dyDescent="0.2">
      <c r="A670" t="s">
        <v>357</v>
      </c>
      <c r="B670" s="15">
        <v>8.2692215941666797E-5</v>
      </c>
      <c r="C670" s="15">
        <v>1.3083236958495801E-4</v>
      </c>
      <c r="D670" s="15">
        <v>9.9584856107311697E-5</v>
      </c>
      <c r="E670" s="15">
        <v>7.5307922162484194E-5</v>
      </c>
      <c r="F670" s="15">
        <v>1.1907625282801101E-4</v>
      </c>
      <c r="G670" s="15">
        <v>6.9629069128671693E-5</v>
      </c>
      <c r="H670" s="15">
        <v>2.3905928410216299E-5</v>
      </c>
      <c r="I670" s="2">
        <f>AVERAGE(B670:G670)</f>
        <v>9.6187114292183904E-5</v>
      </c>
      <c r="J670" s="2">
        <f>AVERAGE(B670:D670)-H670</f>
        <v>8.046388546776254E-5</v>
      </c>
      <c r="K670" s="2">
        <f>AVERAGE(E670:G670)-H670</f>
        <v>6.4098486296172664E-5</v>
      </c>
      <c r="R670" s="1">
        <f>$P$2*B670-$O$2*$H670</f>
        <v>0</v>
      </c>
      <c r="S670" s="1">
        <f>$P$2*C670-$O$2*$H670</f>
        <v>0</v>
      </c>
      <c r="T670" s="1">
        <f>$P$2*D670-$O$2*$H670</f>
        <v>0</v>
      </c>
      <c r="U670" s="1">
        <f>$Q$2*E670-$O$2*$H670</f>
        <v>0</v>
      </c>
      <c r="V670" s="1">
        <f>$Q$2*F670-$O$2*$H670</f>
        <v>0</v>
      </c>
      <c r="W670" s="1">
        <f>$Q$2*G670-$O$2*$H670</f>
        <v>0</v>
      </c>
      <c r="X670" s="1">
        <f>Y670+Z670</f>
        <v>0</v>
      </c>
      <c r="Y670" s="2">
        <f>SUM(R670:T670)</f>
        <v>0</v>
      </c>
      <c r="Z670" s="2">
        <f>SUM(U670:W670)</f>
        <v>0</v>
      </c>
      <c r="AA670" s="1" t="e">
        <f>Y670/Z670</f>
        <v>#DIV/0!</v>
      </c>
      <c r="AB670" s="2">
        <f>Y670-Z670</f>
        <v>0</v>
      </c>
    </row>
    <row r="671" spans="1:28" x14ac:dyDescent="0.2">
      <c r="A671" t="s">
        <v>348</v>
      </c>
      <c r="B671" s="15">
        <v>8.9825273825064797E-5</v>
      </c>
      <c r="C671" s="15">
        <v>1.3720750367087899E-4</v>
      </c>
      <c r="D671" s="15">
        <v>8.7546288957384203E-5</v>
      </c>
      <c r="E671" s="15">
        <v>8.0183051706222394E-5</v>
      </c>
      <c r="F671" s="15">
        <v>8.7499111769405306E-5</v>
      </c>
      <c r="G671" s="15">
        <v>9.3646930841173297E-5</v>
      </c>
      <c r="H671" s="15">
        <v>1.94099362600844E-4</v>
      </c>
      <c r="I671" s="2">
        <f>AVERAGE(B671:G671)</f>
        <v>9.5984693461688159E-5</v>
      </c>
      <c r="J671" s="2">
        <f>AVERAGE(B671:D671)-H671</f>
        <v>-8.9239673783068012E-5</v>
      </c>
      <c r="K671" s="2">
        <f>AVERAGE(E671:G671)-H671</f>
        <v>-1.0698966449524368E-4</v>
      </c>
      <c r="R671" s="1">
        <f>$P$2*B671-$O$2*$H671</f>
        <v>0</v>
      </c>
      <c r="S671" s="1">
        <f>$P$2*C671-$O$2*$H671</f>
        <v>0</v>
      </c>
      <c r="T671" s="1">
        <f>$P$2*D671-$O$2*$H671</f>
        <v>0</v>
      </c>
      <c r="U671" s="1">
        <f>$Q$2*E671-$O$2*$H671</f>
        <v>0</v>
      </c>
      <c r="V671" s="1">
        <f>$Q$2*F671-$O$2*$H671</f>
        <v>0</v>
      </c>
      <c r="W671" s="1">
        <f>$Q$2*G671-$O$2*$H671</f>
        <v>0</v>
      </c>
      <c r="X671" s="1">
        <f>Y671+Z671</f>
        <v>0</v>
      </c>
      <c r="Y671" s="2">
        <f>SUM(R671:T671)</f>
        <v>0</v>
      </c>
      <c r="Z671" s="2">
        <f>SUM(U671:W671)</f>
        <v>0</v>
      </c>
      <c r="AA671" s="1" t="e">
        <f>Y671/Z671</f>
        <v>#DIV/0!</v>
      </c>
      <c r="AB671" s="2">
        <f>Y671-Z671</f>
        <v>0</v>
      </c>
    </row>
    <row r="672" spans="1:28" x14ac:dyDescent="0.2">
      <c r="A672" t="s">
        <v>614</v>
      </c>
      <c r="B672" s="15">
        <v>8.1453541219400196E-5</v>
      </c>
      <c r="C672" s="15">
        <v>1.04600926148619E-4</v>
      </c>
      <c r="D672" s="15">
        <v>8.0155523048884499E-5</v>
      </c>
      <c r="E672" s="15">
        <v>1.2683889672568201E-4</v>
      </c>
      <c r="F672" s="15">
        <v>1.0745712958492E-4</v>
      </c>
      <c r="G672" s="15">
        <v>7.4515984208975495E-5</v>
      </c>
      <c r="H672" s="15">
        <v>2.04919940723363E-4</v>
      </c>
      <c r="I672" s="2">
        <f>AVERAGE(B672:G672)</f>
        <v>9.5837000156080197E-5</v>
      </c>
      <c r="J672" s="2">
        <f>AVERAGE(B672:D672)-H672</f>
        <v>-1.1618327725106179E-4</v>
      </c>
      <c r="K672" s="2">
        <f>AVERAGE(E672:G672)-H672</f>
        <v>-1.0198260388350383E-4</v>
      </c>
      <c r="R672" s="1">
        <f>$P$2*B672-$O$2*$H672</f>
        <v>0</v>
      </c>
      <c r="S672" s="1">
        <f>$P$2*C672-$O$2*$H672</f>
        <v>0</v>
      </c>
      <c r="T672" s="1">
        <f>$P$2*D672-$O$2*$H672</f>
        <v>0</v>
      </c>
      <c r="U672" s="1">
        <f>$Q$2*E672-$O$2*$H672</f>
        <v>0</v>
      </c>
      <c r="V672" s="1">
        <f>$Q$2*F672-$O$2*$H672</f>
        <v>0</v>
      </c>
      <c r="W672" s="1">
        <f>$Q$2*G672-$O$2*$H672</f>
        <v>0</v>
      </c>
      <c r="X672" s="1">
        <f>Y672+Z672</f>
        <v>0</v>
      </c>
      <c r="Y672" s="2">
        <f>SUM(R672:T672)</f>
        <v>0</v>
      </c>
      <c r="Z672" s="2">
        <f>SUM(U672:W672)</f>
        <v>0</v>
      </c>
      <c r="AA672" s="1" t="e">
        <f>Y672/Z672</f>
        <v>#DIV/0!</v>
      </c>
      <c r="AB672" s="2">
        <f>Y672-Z672</f>
        <v>0</v>
      </c>
    </row>
    <row r="673" spans="1:28" x14ac:dyDescent="0.2">
      <c r="A673" t="s">
        <v>1145</v>
      </c>
      <c r="B673" s="15">
        <v>7.82500721100897E-5</v>
      </c>
      <c r="C673" s="15">
        <v>8.2551895520242003E-5</v>
      </c>
      <c r="D673" s="15">
        <v>7.2764757140384605E-5</v>
      </c>
      <c r="E673" s="15">
        <v>1.18286037877019E-4</v>
      </c>
      <c r="F673" s="15">
        <v>9.7260756126696493E-5</v>
      </c>
      <c r="G673" s="15">
        <v>1.2531717120655401E-4</v>
      </c>
      <c r="H673" s="15">
        <v>2.7848309586637899E-5</v>
      </c>
      <c r="I673" s="2">
        <f>AVERAGE(B673:G673)</f>
        <v>9.5738448330164318E-5</v>
      </c>
      <c r="J673" s="2">
        <f>AVERAGE(B673:D673)-H673</f>
        <v>5.0007265336934212E-5</v>
      </c>
      <c r="K673" s="2">
        <f>AVERAGE(E673:G673)-H673</f>
        <v>8.5773012150118605E-5</v>
      </c>
      <c r="R673" s="1">
        <f>$P$2*B673-$O$2*$H673</f>
        <v>0</v>
      </c>
      <c r="S673" s="1">
        <f>$P$2*C673-$O$2*$H673</f>
        <v>0</v>
      </c>
      <c r="T673" s="1">
        <f>$P$2*D673-$O$2*$H673</f>
        <v>0</v>
      </c>
      <c r="U673" s="1">
        <f>$Q$2*E673-$O$2*$H673</f>
        <v>0</v>
      </c>
      <c r="V673" s="1">
        <f>$Q$2*F673-$O$2*$H673</f>
        <v>0</v>
      </c>
      <c r="W673" s="1">
        <f>$Q$2*G673-$O$2*$H673</f>
        <v>0</v>
      </c>
      <c r="X673" s="1">
        <f>Y673+Z673</f>
        <v>0</v>
      </c>
      <c r="Y673" s="2">
        <f>SUM(R673:T673)</f>
        <v>0</v>
      </c>
      <c r="Z673" s="2">
        <f>SUM(U673:W673)</f>
        <v>0</v>
      </c>
      <c r="AA673" s="1" t="e">
        <f>Y673/Z673</f>
        <v>#DIV/0!</v>
      </c>
      <c r="AB673" s="2">
        <f>Y673-Z673</f>
        <v>0</v>
      </c>
    </row>
    <row r="674" spans="1:28" x14ac:dyDescent="0.2">
      <c r="A674" t="s">
        <v>619</v>
      </c>
      <c r="B674" s="15">
        <v>4.7283204053422001E-5</v>
      </c>
      <c r="C674" s="15">
        <v>1.4922686475006799E-4</v>
      </c>
      <c r="D674" s="15">
        <v>6.8345536287879702E-5</v>
      </c>
      <c r="E674" s="15">
        <v>1.16233351753339E-4</v>
      </c>
      <c r="F674" s="15">
        <v>1.5089051885076201E-4</v>
      </c>
      <c r="G674" s="15">
        <v>4.1406187463350401E-5</v>
      </c>
      <c r="H674" s="15">
        <v>1.00362959097627E-4</v>
      </c>
      <c r="I674" s="2">
        <f>AVERAGE(B674:G674)</f>
        <v>9.5564277193136847E-5</v>
      </c>
      <c r="J674" s="2">
        <f>AVERAGE(B674:D674)-H674</f>
        <v>-1.2077757400503778E-5</v>
      </c>
      <c r="K674" s="2">
        <f>AVERAGE(E674:G674)-H674</f>
        <v>2.4803935915234851E-6</v>
      </c>
      <c r="R674" s="1">
        <f>$P$2*B674-$O$2*$H674</f>
        <v>0</v>
      </c>
      <c r="S674" s="1">
        <f>$P$2*C674-$O$2*$H674</f>
        <v>0</v>
      </c>
      <c r="T674" s="1">
        <f>$P$2*D674-$O$2*$H674</f>
        <v>0</v>
      </c>
      <c r="U674" s="1">
        <f>$Q$2*E674-$O$2*$H674</f>
        <v>0</v>
      </c>
      <c r="V674" s="1">
        <f>$Q$2*F674-$O$2*$H674</f>
        <v>0</v>
      </c>
      <c r="W674" s="1">
        <f>$Q$2*G674-$O$2*$H674</f>
        <v>0</v>
      </c>
      <c r="X674" s="1">
        <f>Y674+Z674</f>
        <v>0</v>
      </c>
      <c r="Y674" s="2">
        <f>SUM(R674:T674)</f>
        <v>0</v>
      </c>
      <c r="Z674" s="2">
        <f>SUM(U674:W674)</f>
        <v>0</v>
      </c>
      <c r="AA674" s="1" t="e">
        <f>Y674/Z674</f>
        <v>#DIV/0!</v>
      </c>
      <c r="AB674" s="2">
        <f>Y674-Z674</f>
        <v>0</v>
      </c>
    </row>
    <row r="675" spans="1:28" x14ac:dyDescent="0.2">
      <c r="A675" t="s">
        <v>920</v>
      </c>
      <c r="B675" s="15">
        <v>5.0273108555445101E-5</v>
      </c>
      <c r="C675" s="15">
        <v>1.13737264806787E-4</v>
      </c>
      <c r="D675" s="15">
        <v>7.8060202817093206E-5</v>
      </c>
      <c r="E675" s="15">
        <v>1.6117862500306801E-4</v>
      </c>
      <c r="F675" s="15">
        <v>1.21131335850599E-4</v>
      </c>
      <c r="G675" s="15">
        <v>4.7088646859052698E-5</v>
      </c>
      <c r="H675" s="15">
        <v>1.5224301777032499E-4</v>
      </c>
      <c r="I675" s="2">
        <f>AVERAGE(B675:G675)</f>
        <v>9.5244863982007504E-5</v>
      </c>
      <c r="J675" s="2">
        <f>AVERAGE(B675:D675)-H675</f>
        <v>-7.1552825710549883E-5</v>
      </c>
      <c r="K675" s="2">
        <f>AVERAGE(E675:G675)-H675</f>
        <v>-4.2443481866085079E-5</v>
      </c>
      <c r="R675" s="1">
        <f>$P$2*B675-$O$2*$H675</f>
        <v>0</v>
      </c>
      <c r="S675" s="1">
        <f>$P$2*C675-$O$2*$H675</f>
        <v>0</v>
      </c>
      <c r="T675" s="1">
        <f>$P$2*D675-$O$2*$H675</f>
        <v>0</v>
      </c>
      <c r="U675" s="1">
        <f>$Q$2*E675-$O$2*$H675</f>
        <v>0</v>
      </c>
      <c r="V675" s="1">
        <f>$Q$2*F675-$O$2*$H675</f>
        <v>0</v>
      </c>
      <c r="W675" s="1">
        <f>$Q$2*G675-$O$2*$H675</f>
        <v>0</v>
      </c>
      <c r="X675" s="1">
        <f>Y675+Z675</f>
        <v>0</v>
      </c>
      <c r="Y675" s="2">
        <f>SUM(R675:T675)</f>
        <v>0</v>
      </c>
      <c r="Z675" s="2">
        <f>SUM(U675:W675)</f>
        <v>0</v>
      </c>
      <c r="AA675" s="1" t="e">
        <f>Y675/Z675</f>
        <v>#DIV/0!</v>
      </c>
      <c r="AB675" s="2">
        <f>Y675-Z675</f>
        <v>0</v>
      </c>
    </row>
    <row r="676" spans="1:28" x14ac:dyDescent="0.2">
      <c r="A676" t="s">
        <v>393</v>
      </c>
      <c r="B676" s="15">
        <v>8.1496254140857603E-5</v>
      </c>
      <c r="C676" s="15">
        <v>1.27015410323323E-4</v>
      </c>
      <c r="D676" s="15">
        <v>9.3413185606399602E-5</v>
      </c>
      <c r="E676" s="15">
        <v>1.0883512884924501E-4</v>
      </c>
      <c r="F676" s="15">
        <v>9.07793404400741E-5</v>
      </c>
      <c r="G676" s="15">
        <v>6.9742718316585599E-5</v>
      </c>
      <c r="H676" s="15">
        <v>1.53375403852914E-4</v>
      </c>
      <c r="I676" s="2">
        <f>AVERAGE(B676:G676)</f>
        <v>9.5213672946080816E-5</v>
      </c>
      <c r="J676" s="2">
        <f>AVERAGE(B676:D676)-H676</f>
        <v>-5.273378716272061E-5</v>
      </c>
      <c r="K676" s="2">
        <f>AVERAGE(E676:G676)-H676</f>
        <v>-6.3589674650945776E-5</v>
      </c>
      <c r="R676" s="1">
        <f>$P$2*B676-$O$2*$H676</f>
        <v>0</v>
      </c>
      <c r="S676" s="1">
        <f>$P$2*C676-$O$2*$H676</f>
        <v>0</v>
      </c>
      <c r="T676" s="1">
        <f>$P$2*D676-$O$2*$H676</f>
        <v>0</v>
      </c>
      <c r="U676" s="1">
        <f>$Q$2*E676-$O$2*$H676</f>
        <v>0</v>
      </c>
      <c r="V676" s="1">
        <f>$Q$2*F676-$O$2*$H676</f>
        <v>0</v>
      </c>
      <c r="W676" s="1">
        <f>$Q$2*G676-$O$2*$H676</f>
        <v>0</v>
      </c>
      <c r="X676" s="1">
        <f>Y676+Z676</f>
        <v>0</v>
      </c>
      <c r="Y676" s="2">
        <f>SUM(R676:T676)</f>
        <v>0</v>
      </c>
      <c r="Z676" s="2">
        <f>SUM(U676:W676)</f>
        <v>0</v>
      </c>
      <c r="AA676" s="1" t="e">
        <f>Y676/Z676</f>
        <v>#DIV/0!</v>
      </c>
      <c r="AB676" s="2">
        <f>Y676-Z676</f>
        <v>0</v>
      </c>
    </row>
    <row r="677" spans="1:28" x14ac:dyDescent="0.2">
      <c r="A677" t="s">
        <v>877</v>
      </c>
      <c r="B677" s="15">
        <v>6.1079477684185694E-5</v>
      </c>
      <c r="C677" s="15">
        <v>1.1978755129597299E-4</v>
      </c>
      <c r="D677" s="15">
        <v>6.3126284074145194E-5</v>
      </c>
      <c r="E677" s="15">
        <v>1.5095795867891499E-4</v>
      </c>
      <c r="F677" s="15">
        <v>1.2330498135525899E-4</v>
      </c>
      <c r="G677" s="15">
        <v>5.2202860315184699E-5</v>
      </c>
      <c r="H677" s="15">
        <v>1.7484879919682801E-4</v>
      </c>
      <c r="I677" s="2">
        <f>AVERAGE(B677:G677)</f>
        <v>9.507651890061041E-5</v>
      </c>
      <c r="J677" s="2">
        <f>AVERAGE(B677:D677)-H677</f>
        <v>-9.3517694845393387E-5</v>
      </c>
      <c r="K677" s="2">
        <f>AVERAGE(E677:G677)-H677</f>
        <v>-6.6026865747041786E-5</v>
      </c>
      <c r="R677" s="1">
        <f>$P$2*B677-$O$2*$H677</f>
        <v>0</v>
      </c>
      <c r="S677" s="1">
        <f>$P$2*C677-$O$2*$H677</f>
        <v>0</v>
      </c>
      <c r="T677" s="1">
        <f>$P$2*D677-$O$2*$H677</f>
        <v>0</v>
      </c>
      <c r="U677" s="1">
        <f>$Q$2*E677-$O$2*$H677</f>
        <v>0</v>
      </c>
      <c r="V677" s="1">
        <f>$Q$2*F677-$O$2*$H677</f>
        <v>0</v>
      </c>
      <c r="W677" s="1">
        <f>$Q$2*G677-$O$2*$H677</f>
        <v>0</v>
      </c>
      <c r="X677" s="1">
        <f>Y677+Z677</f>
        <v>0</v>
      </c>
      <c r="Y677" s="2">
        <f>SUM(R677:T677)</f>
        <v>0</v>
      </c>
      <c r="Z677" s="2">
        <f>SUM(U677:W677)</f>
        <v>0</v>
      </c>
      <c r="AA677" s="1" t="e">
        <f>Y677/Z677</f>
        <v>#DIV/0!</v>
      </c>
      <c r="AB677" s="2">
        <f>Y677-Z677</f>
        <v>0</v>
      </c>
    </row>
    <row r="678" spans="1:28" x14ac:dyDescent="0.2">
      <c r="A678" t="s">
        <v>713</v>
      </c>
      <c r="B678" s="15">
        <v>7.2782818163533202E-5</v>
      </c>
      <c r="C678" s="15">
        <v>1.07077889073722E-4</v>
      </c>
      <c r="D678" s="15">
        <v>7.5507721807456694E-5</v>
      </c>
      <c r="E678" s="15">
        <v>1.4244786412449399E-4</v>
      </c>
      <c r="F678" s="15">
        <v>1.11527774802737E-4</v>
      </c>
      <c r="G678" s="15">
        <v>6.0271952657081903E-5</v>
      </c>
      <c r="H678" s="15">
        <v>2.35410484502709E-4</v>
      </c>
      <c r="I678" s="2">
        <f>AVERAGE(B678:G678)</f>
        <v>9.4936003438170796E-5</v>
      </c>
      <c r="J678" s="2">
        <f>AVERAGE(B678:D678)-H678</f>
        <v>-1.5028767482113837E-4</v>
      </c>
      <c r="K678" s="2">
        <f>AVERAGE(E678:G678)-H678</f>
        <v>-1.3066128730793803E-4</v>
      </c>
      <c r="R678" s="1">
        <f>$P$2*B678-$O$2*$H678</f>
        <v>0</v>
      </c>
      <c r="S678" s="1">
        <f>$P$2*C678-$O$2*$H678</f>
        <v>0</v>
      </c>
      <c r="T678" s="1">
        <f>$P$2*D678-$O$2*$H678</f>
        <v>0</v>
      </c>
      <c r="U678" s="1">
        <f>$Q$2*E678-$O$2*$H678</f>
        <v>0</v>
      </c>
      <c r="V678" s="1">
        <f>$Q$2*F678-$O$2*$H678</f>
        <v>0</v>
      </c>
      <c r="W678" s="1">
        <f>$Q$2*G678-$O$2*$H678</f>
        <v>0</v>
      </c>
      <c r="X678" s="1">
        <f>Y678+Z678</f>
        <v>0</v>
      </c>
      <c r="Y678" s="2">
        <f>SUM(R678:T678)</f>
        <v>0</v>
      </c>
      <c r="Z678" s="2">
        <f>SUM(U678:W678)</f>
        <v>0</v>
      </c>
      <c r="AA678" s="1" t="e">
        <f>Y678/Z678</f>
        <v>#DIV/0!</v>
      </c>
      <c r="AB678" s="2">
        <f>Y678-Z678</f>
        <v>0</v>
      </c>
    </row>
    <row r="679" spans="1:28" x14ac:dyDescent="0.2">
      <c r="A679" t="s">
        <v>630</v>
      </c>
      <c r="B679" s="15">
        <v>8.5468555836402705E-5</v>
      </c>
      <c r="C679" s="15">
        <v>9.6682765978207898E-5</v>
      </c>
      <c r="D679" s="15">
        <v>7.9165008030219303E-5</v>
      </c>
      <c r="E679" s="15">
        <v>1.16062294576366E-4</v>
      </c>
      <c r="F679" s="15">
        <v>1.01647567963374E-4</v>
      </c>
      <c r="G679" s="15">
        <v>8.8002354508108797E-5</v>
      </c>
      <c r="H679" s="15">
        <v>1.98167564453109E-4</v>
      </c>
      <c r="I679" s="2">
        <f>AVERAGE(B679:G679)</f>
        <v>9.4504757815446451E-5</v>
      </c>
      <c r="J679" s="2">
        <f>AVERAGE(B679:D679)-H679</f>
        <v>-1.1106212117149904E-4</v>
      </c>
      <c r="K679" s="2">
        <f>AVERAGE(E679:G679)-H679</f>
        <v>-9.6263492103826069E-5</v>
      </c>
      <c r="R679" s="1">
        <f>$P$2*B679-$O$2*$H679</f>
        <v>0</v>
      </c>
      <c r="S679" s="1">
        <f>$P$2*C679-$O$2*$H679</f>
        <v>0</v>
      </c>
      <c r="T679" s="1">
        <f>$P$2*D679-$O$2*$H679</f>
        <v>0</v>
      </c>
      <c r="U679" s="1">
        <f>$Q$2*E679-$O$2*$H679</f>
        <v>0</v>
      </c>
      <c r="V679" s="1">
        <f>$Q$2*F679-$O$2*$H679</f>
        <v>0</v>
      </c>
      <c r="W679" s="1">
        <f>$Q$2*G679-$O$2*$H679</f>
        <v>0</v>
      </c>
      <c r="X679" s="1">
        <f>Y679+Z679</f>
        <v>0</v>
      </c>
      <c r="Y679" s="2">
        <f>SUM(R679:T679)</f>
        <v>0</v>
      </c>
      <c r="Z679" s="2">
        <f>SUM(U679:W679)</f>
        <v>0</v>
      </c>
      <c r="AA679" s="1" t="e">
        <f>Y679/Z679</f>
        <v>#DIV/0!</v>
      </c>
      <c r="AB679" s="2">
        <f>Y679-Z679</f>
        <v>0</v>
      </c>
    </row>
    <row r="680" spans="1:28" x14ac:dyDescent="0.2">
      <c r="A680" t="s">
        <v>1038</v>
      </c>
      <c r="B680" s="15">
        <v>2.7421695575697301E-5</v>
      </c>
      <c r="C680" s="15">
        <v>1.26771774625772E-4</v>
      </c>
      <c r="D680" s="15">
        <v>8.0422200169294101E-5</v>
      </c>
      <c r="E680" s="15">
        <v>1.72596691566034E-4</v>
      </c>
      <c r="F680" s="15">
        <v>1.29509751250379E-4</v>
      </c>
      <c r="G680" s="15">
        <v>3.0192800922497901E-5</v>
      </c>
      <c r="H680" s="15">
        <v>9.7049681300422002E-5</v>
      </c>
      <c r="I680" s="2">
        <f>AVERAGE(B680:G680)</f>
        <v>9.4485819018279033E-5</v>
      </c>
      <c r="J680" s="2">
        <f>AVERAGE(B680:D680)-H680</f>
        <v>-1.8844457843500875E-5</v>
      </c>
      <c r="K680" s="2">
        <f>AVERAGE(E680:G680)-H680</f>
        <v>1.3716733279214952E-5</v>
      </c>
      <c r="R680" s="1">
        <f>$P$2*B680-$O$2*$H680</f>
        <v>0</v>
      </c>
      <c r="S680" s="1">
        <f>$P$2*C680-$O$2*$H680</f>
        <v>0</v>
      </c>
      <c r="T680" s="1">
        <f>$P$2*D680-$O$2*$H680</f>
        <v>0</v>
      </c>
      <c r="U680" s="1">
        <f>$Q$2*E680-$O$2*$H680</f>
        <v>0</v>
      </c>
      <c r="V680" s="1">
        <f>$Q$2*F680-$O$2*$H680</f>
        <v>0</v>
      </c>
      <c r="W680" s="1">
        <f>$Q$2*G680-$O$2*$H680</f>
        <v>0</v>
      </c>
      <c r="X680" s="1">
        <f>Y680+Z680</f>
        <v>0</v>
      </c>
      <c r="Y680" s="2">
        <f>SUM(R680:T680)</f>
        <v>0</v>
      </c>
      <c r="Z680" s="2">
        <f>SUM(U680:W680)</f>
        <v>0</v>
      </c>
      <c r="AA680" s="1" t="e">
        <f>Y680/Z680</f>
        <v>#DIV/0!</v>
      </c>
      <c r="AB680" s="2">
        <f>Y680-Z680</f>
        <v>0</v>
      </c>
    </row>
    <row r="681" spans="1:28" x14ac:dyDescent="0.2">
      <c r="A681" t="s">
        <v>607</v>
      </c>
      <c r="B681" s="15">
        <v>9.8624135645304094E-5</v>
      </c>
      <c r="C681" s="15">
        <v>8.6937338076162603E-5</v>
      </c>
      <c r="D681" s="15">
        <v>7.8555460326425696E-5</v>
      </c>
      <c r="E681" s="15">
        <v>9.3568275804380903E-5</v>
      </c>
      <c r="F681" s="15">
        <v>1.0666671303776999E-4</v>
      </c>
      <c r="G681" s="15">
        <v>1.02549450561106E-4</v>
      </c>
      <c r="H681" s="15">
        <v>4.7698618212173701E-4</v>
      </c>
      <c r="I681" s="2">
        <f>AVERAGE(B681:G681)</f>
        <v>9.4483562241858224E-5</v>
      </c>
      <c r="J681" s="2">
        <f>AVERAGE(B681:D681)-H681</f>
        <v>-3.8894720410577287E-4</v>
      </c>
      <c r="K681" s="2">
        <f>AVERAGE(E681:G681)-H681</f>
        <v>-3.7605803565398473E-4</v>
      </c>
      <c r="R681" s="1">
        <f>$P$2*B681-$O$2*$H681</f>
        <v>0</v>
      </c>
      <c r="S681" s="1">
        <f>$P$2*C681-$O$2*$H681</f>
        <v>0</v>
      </c>
      <c r="T681" s="1">
        <f>$P$2*D681-$O$2*$H681</f>
        <v>0</v>
      </c>
      <c r="U681" s="1">
        <f>$Q$2*E681-$O$2*$H681</f>
        <v>0</v>
      </c>
      <c r="V681" s="1">
        <f>$Q$2*F681-$O$2*$H681</f>
        <v>0</v>
      </c>
      <c r="W681" s="1">
        <f>$Q$2*G681-$O$2*$H681</f>
        <v>0</v>
      </c>
      <c r="X681" s="1">
        <f>Y681+Z681</f>
        <v>0</v>
      </c>
      <c r="Y681" s="2">
        <f>SUM(R681:T681)</f>
        <v>0</v>
      </c>
      <c r="Z681" s="2">
        <f>SUM(U681:W681)</f>
        <v>0</v>
      </c>
      <c r="AA681" s="1" t="e">
        <f>Y681/Z681</f>
        <v>#DIV/0!</v>
      </c>
      <c r="AB681" s="2">
        <f>Y681-Z681</f>
        <v>0</v>
      </c>
    </row>
    <row r="682" spans="1:28" x14ac:dyDescent="0.2">
      <c r="A682" t="s">
        <v>1580</v>
      </c>
      <c r="B682" s="15">
        <v>6.13784681343881E-5</v>
      </c>
      <c r="C682" s="15">
        <v>9.4124591153921098E-5</v>
      </c>
      <c r="D682" s="15">
        <v>6.6212119324601397E-5</v>
      </c>
      <c r="E682" s="15">
        <v>1.6515570436769701E-4</v>
      </c>
      <c r="F682" s="15">
        <v>1.25992397615566E-4</v>
      </c>
      <c r="G682" s="15">
        <v>5.3718182820705301E-5</v>
      </c>
      <c r="H682" s="15">
        <v>2.0512964184976899E-4</v>
      </c>
      <c r="I682" s="2">
        <f>AVERAGE(B682:G682)</f>
        <v>9.443024390281315E-5</v>
      </c>
      <c r="J682" s="2">
        <f>AVERAGE(B682:D682)-H682</f>
        <v>-1.3122458231213212E-4</v>
      </c>
      <c r="K682" s="2">
        <f>AVERAGE(E682:G682)-H682</f>
        <v>-9.0174213581779549E-5</v>
      </c>
      <c r="R682" s="1">
        <f>$P$2*B682-$O$2*$H682</f>
        <v>0</v>
      </c>
      <c r="S682" s="1">
        <f>$P$2*C682-$O$2*$H682</f>
        <v>0</v>
      </c>
      <c r="T682" s="1">
        <f>$P$2*D682-$O$2*$H682</f>
        <v>0</v>
      </c>
      <c r="U682" s="1">
        <f>$Q$2*E682-$O$2*$H682</f>
        <v>0</v>
      </c>
      <c r="V682" s="1">
        <f>$Q$2*F682-$O$2*$H682</f>
        <v>0</v>
      </c>
      <c r="W682" s="1">
        <f>$Q$2*G682-$O$2*$H682</f>
        <v>0</v>
      </c>
      <c r="X682" s="1">
        <f>Y682+Z682</f>
        <v>0</v>
      </c>
      <c r="Y682" s="2">
        <f>SUM(R682:T682)</f>
        <v>0</v>
      </c>
      <c r="Z682" s="2">
        <f>SUM(U682:W682)</f>
        <v>0</v>
      </c>
      <c r="AA682" s="1" t="e">
        <f>Y682/Z682</f>
        <v>#DIV/0!</v>
      </c>
      <c r="AB682" s="2">
        <f>Y682-Z682</f>
        <v>0</v>
      </c>
    </row>
    <row r="683" spans="1:28" x14ac:dyDescent="0.2">
      <c r="A683" t="s">
        <v>863</v>
      </c>
      <c r="B683" s="15">
        <v>3.4811030987840003E-5</v>
      </c>
      <c r="C683" s="15">
        <v>1.1905664420331999E-4</v>
      </c>
      <c r="D683" s="15">
        <v>8.93749320687655E-5</v>
      </c>
      <c r="E683" s="15">
        <v>9.7117712226576299E-5</v>
      </c>
      <c r="F683" s="15">
        <v>1.88435304840344E-4</v>
      </c>
      <c r="G683" s="15">
        <v>3.6935986072064603E-5</v>
      </c>
      <c r="H683" s="15">
        <v>9.5455952739740996E-5</v>
      </c>
      <c r="I683" s="2">
        <f>AVERAGE(B683:G683)</f>
        <v>9.4288601733151739E-5</v>
      </c>
      <c r="J683" s="2">
        <f>AVERAGE(B683:D683)-H683</f>
        <v>-1.4375083653099161E-5</v>
      </c>
      <c r="K683" s="2">
        <f>AVERAGE(E683:G683)-H683</f>
        <v>1.2040381639920621E-5</v>
      </c>
      <c r="R683" s="1">
        <f>$P$2*B683-$O$2*$H683</f>
        <v>0</v>
      </c>
      <c r="S683" s="1">
        <f>$P$2*C683-$O$2*$H683</f>
        <v>0</v>
      </c>
      <c r="T683" s="1">
        <f>$P$2*D683-$O$2*$H683</f>
        <v>0</v>
      </c>
      <c r="U683" s="1">
        <f>$Q$2*E683-$O$2*$H683</f>
        <v>0</v>
      </c>
      <c r="V683" s="1">
        <f>$Q$2*F683-$O$2*$H683</f>
        <v>0</v>
      </c>
      <c r="W683" s="1">
        <f>$Q$2*G683-$O$2*$H683</f>
        <v>0</v>
      </c>
      <c r="X683" s="1">
        <f>Y683+Z683</f>
        <v>0</v>
      </c>
      <c r="Y683" s="2">
        <f>SUM(R683:T683)</f>
        <v>0</v>
      </c>
      <c r="Z683" s="2">
        <f>SUM(U683:W683)</f>
        <v>0</v>
      </c>
      <c r="AA683" s="1" t="e">
        <f>Y683/Z683</f>
        <v>#DIV/0!</v>
      </c>
      <c r="AB683" s="2">
        <f>Y683-Z683</f>
        <v>0</v>
      </c>
    </row>
    <row r="684" spans="1:28" x14ac:dyDescent="0.2">
      <c r="A684" t="s">
        <v>1133</v>
      </c>
      <c r="B684" s="15">
        <v>7.2184837263128605E-5</v>
      </c>
      <c r="C684" s="15">
        <v>9.5667617238411401E-5</v>
      </c>
      <c r="D684" s="15">
        <v>6.1907188666557802E-5</v>
      </c>
      <c r="E684" s="15">
        <v>1.3770102746348499E-4</v>
      </c>
      <c r="F684" s="15">
        <v>1.3255285495690299E-4</v>
      </c>
      <c r="G684" s="15">
        <v>6.3416246856037094E-5</v>
      </c>
      <c r="H684" s="15">
        <v>3.0377305171087101E-4</v>
      </c>
      <c r="I684" s="2">
        <f>AVERAGE(B684:G684)</f>
        <v>9.3904962074087145E-5</v>
      </c>
      <c r="J684" s="2">
        <f>AVERAGE(B684:D684)-H684</f>
        <v>-2.2718650398817177E-4</v>
      </c>
      <c r="K684" s="2">
        <f>AVERAGE(E684:G684)-H684</f>
        <v>-1.9254967528539599E-4</v>
      </c>
      <c r="R684" s="1">
        <f>$P$2*B684-$O$2*$H684</f>
        <v>0</v>
      </c>
      <c r="S684" s="1">
        <f>$P$2*C684-$O$2*$H684</f>
        <v>0</v>
      </c>
      <c r="T684" s="1">
        <f>$P$2*D684-$O$2*$H684</f>
        <v>0</v>
      </c>
      <c r="U684" s="1">
        <f>$Q$2*E684-$O$2*$H684</f>
        <v>0</v>
      </c>
      <c r="V684" s="1">
        <f>$Q$2*F684-$O$2*$H684</f>
        <v>0</v>
      </c>
      <c r="W684" s="1">
        <f>$Q$2*G684-$O$2*$H684</f>
        <v>0</v>
      </c>
      <c r="X684" s="1">
        <f>Y684+Z684</f>
        <v>0</v>
      </c>
      <c r="Y684" s="2">
        <f>SUM(R684:T684)</f>
        <v>0</v>
      </c>
      <c r="Z684" s="2">
        <f>SUM(U684:W684)</f>
        <v>0</v>
      </c>
      <c r="AA684" s="1" t="e">
        <f>Y684/Z684</f>
        <v>#DIV/0!</v>
      </c>
      <c r="AB684" s="2">
        <f>Y684-Z684</f>
        <v>0</v>
      </c>
    </row>
    <row r="685" spans="1:28" x14ac:dyDescent="0.2">
      <c r="A685" t="s">
        <v>413</v>
      </c>
      <c r="B685" s="15">
        <v>6.7742693431551495E-5</v>
      </c>
      <c r="C685" s="15">
        <v>1.3602993113271501E-4</v>
      </c>
      <c r="D685" s="15">
        <v>9.0289253624456305E-5</v>
      </c>
      <c r="E685" s="15">
        <v>1.1148651509233099E-4</v>
      </c>
      <c r="F685" s="15">
        <v>1.0220085954637801E-4</v>
      </c>
      <c r="G685" s="15">
        <v>5.5271388388863903E-5</v>
      </c>
      <c r="H685" s="15">
        <v>2.2681273832008699E-4</v>
      </c>
      <c r="I685" s="2">
        <f>AVERAGE(B685:G685)</f>
        <v>9.3836773536049275E-5</v>
      </c>
      <c r="J685" s="2">
        <f>AVERAGE(B685:D685)-H685</f>
        <v>-1.2879211225717938E-4</v>
      </c>
      <c r="K685" s="2">
        <f>AVERAGE(E685:G685)-H685</f>
        <v>-1.3715981731089602E-4</v>
      </c>
      <c r="R685" s="1">
        <f>$P$2*B685-$O$2*$H685</f>
        <v>0</v>
      </c>
      <c r="S685" s="1">
        <f>$P$2*C685-$O$2*$H685</f>
        <v>0</v>
      </c>
      <c r="T685" s="1">
        <f>$P$2*D685-$O$2*$H685</f>
        <v>0</v>
      </c>
      <c r="U685" s="1">
        <f>$Q$2*E685-$O$2*$H685</f>
        <v>0</v>
      </c>
      <c r="V685" s="1">
        <f>$Q$2*F685-$O$2*$H685</f>
        <v>0</v>
      </c>
      <c r="W685" s="1">
        <f>$Q$2*G685-$O$2*$H685</f>
        <v>0</v>
      </c>
      <c r="X685" s="1">
        <f>Y685+Z685</f>
        <v>0</v>
      </c>
      <c r="Y685" s="2">
        <f>SUM(R685:T685)</f>
        <v>0</v>
      </c>
      <c r="Z685" s="2">
        <f>SUM(U685:W685)</f>
        <v>0</v>
      </c>
      <c r="AA685" s="1" t="e">
        <f>Y685/Z685</f>
        <v>#DIV/0!</v>
      </c>
      <c r="AB685" s="2">
        <f>Y685-Z685</f>
        <v>0</v>
      </c>
    </row>
    <row r="686" spans="1:28" x14ac:dyDescent="0.2">
      <c r="A686" t="s">
        <v>660</v>
      </c>
      <c r="B686" s="15">
        <v>9.4395556421014197E-5</v>
      </c>
      <c r="C686" s="15">
        <v>9.1403992531266599E-5</v>
      </c>
      <c r="D686" s="15">
        <v>7.1050404223464494E-5</v>
      </c>
      <c r="E686" s="15">
        <v>1.22177588653161E-4</v>
      </c>
      <c r="F686" s="15">
        <v>9.3348194218308497E-5</v>
      </c>
      <c r="G686" s="15">
        <v>9.0540519704855902E-5</v>
      </c>
      <c r="H686" s="15">
        <v>3.6114727989538999E-4</v>
      </c>
      <c r="I686" s="2">
        <f>AVERAGE(B686:G686)</f>
        <v>9.3819375958678446E-5</v>
      </c>
      <c r="J686" s="2">
        <f>AVERAGE(B686:D686)-H686</f>
        <v>-2.7553062883680821E-4</v>
      </c>
      <c r="K686" s="2">
        <f>AVERAGE(E686:G686)-H686</f>
        <v>-2.5912517903661488E-4</v>
      </c>
      <c r="R686" s="1">
        <f>$P$2*B686-$O$2*$H686</f>
        <v>0</v>
      </c>
      <c r="S686" s="1">
        <f>$P$2*C686-$O$2*$H686</f>
        <v>0</v>
      </c>
      <c r="T686" s="1">
        <f>$P$2*D686-$O$2*$H686</f>
        <v>0</v>
      </c>
      <c r="U686" s="1">
        <f>$Q$2*E686-$O$2*$H686</f>
        <v>0</v>
      </c>
      <c r="V686" s="1">
        <f>$Q$2*F686-$O$2*$H686</f>
        <v>0</v>
      </c>
      <c r="W686" s="1">
        <f>$Q$2*G686-$O$2*$H686</f>
        <v>0</v>
      </c>
      <c r="X686" s="1">
        <f>Y686+Z686</f>
        <v>0</v>
      </c>
      <c r="Y686" s="2">
        <f>SUM(R686:T686)</f>
        <v>0</v>
      </c>
      <c r="Z686" s="2">
        <f>SUM(U686:W686)</f>
        <v>0</v>
      </c>
      <c r="AA686" s="1" t="e">
        <f>Y686/Z686</f>
        <v>#DIV/0!</v>
      </c>
      <c r="AB686" s="2">
        <f>Y686-Z686</f>
        <v>0</v>
      </c>
    </row>
    <row r="687" spans="1:28" x14ac:dyDescent="0.2">
      <c r="A687" t="s">
        <v>1193</v>
      </c>
      <c r="B687" s="15">
        <v>3.5238160202414801E-5</v>
      </c>
      <c r="C687" s="15">
        <v>1.3375599795557199E-4</v>
      </c>
      <c r="D687" s="15">
        <v>5.66879364528233E-5</v>
      </c>
      <c r="E687" s="15">
        <v>1.2050978117767101E-4</v>
      </c>
      <c r="F687" s="15">
        <v>1.6622459986545399E-4</v>
      </c>
      <c r="G687" s="15">
        <v>4.5459675165617899E-5</v>
      </c>
      <c r="H687" s="15">
        <v>1.272466435028E-4</v>
      </c>
      <c r="I687" s="2">
        <f>AVERAGE(B687:G687)</f>
        <v>9.2979358469925502E-5</v>
      </c>
      <c r="J687" s="2">
        <f>AVERAGE(B687:D687)-H687</f>
        <v>-5.2019278632529976E-5</v>
      </c>
      <c r="K687" s="2">
        <f>AVERAGE(E687:G687)-H687</f>
        <v>-1.6515291433219056E-5</v>
      </c>
      <c r="R687" s="1">
        <f>$P$2*B687-$O$2*$H687</f>
        <v>0</v>
      </c>
      <c r="S687" s="1">
        <f>$P$2*C687-$O$2*$H687</f>
        <v>0</v>
      </c>
      <c r="T687" s="1">
        <f>$P$2*D687-$O$2*$H687</f>
        <v>0</v>
      </c>
      <c r="U687" s="1">
        <f>$Q$2*E687-$O$2*$H687</f>
        <v>0</v>
      </c>
      <c r="V687" s="1">
        <f>$Q$2*F687-$O$2*$H687</f>
        <v>0</v>
      </c>
      <c r="W687" s="1">
        <f>$Q$2*G687-$O$2*$H687</f>
        <v>0</v>
      </c>
      <c r="X687" s="1">
        <f>Y687+Z687</f>
        <v>0</v>
      </c>
      <c r="Y687" s="2">
        <f>SUM(R687:T687)</f>
        <v>0</v>
      </c>
      <c r="Z687" s="2">
        <f>SUM(U687:W687)</f>
        <v>0</v>
      </c>
      <c r="AA687" s="1" t="e">
        <f>Y687/Z687</f>
        <v>#DIV/0!</v>
      </c>
      <c r="AB687" s="2">
        <f>Y687-Z687</f>
        <v>0</v>
      </c>
    </row>
    <row r="688" spans="1:28" x14ac:dyDescent="0.2">
      <c r="A688" t="s">
        <v>1117</v>
      </c>
      <c r="B688" s="15">
        <v>7.0604459169202095E-5</v>
      </c>
      <c r="C688" s="15">
        <v>8.9089453404530894E-5</v>
      </c>
      <c r="D688" s="15">
        <v>6.8231246093418299E-5</v>
      </c>
      <c r="E688" s="15">
        <v>1.2636848948900599E-4</v>
      </c>
      <c r="F688" s="15">
        <v>9.9632005768144003E-5</v>
      </c>
      <c r="G688" s="15">
        <v>1.02776748936934E-4</v>
      </c>
      <c r="H688" s="15">
        <v>4.1059480550178603E-5</v>
      </c>
      <c r="I688" s="2">
        <f>AVERAGE(B688:G688)</f>
        <v>9.2783733810205873E-5</v>
      </c>
      <c r="J688" s="2">
        <f>AVERAGE(B688:D688)-H688</f>
        <v>3.4915572338871826E-5</v>
      </c>
      <c r="K688" s="2">
        <f>AVERAGE(E688:G688)-H688</f>
        <v>6.8532934181182728E-5</v>
      </c>
      <c r="R688" s="1">
        <f>$P$2*B688-$O$2*$H688</f>
        <v>0</v>
      </c>
      <c r="S688" s="1">
        <f>$P$2*C688-$O$2*$H688</f>
        <v>0</v>
      </c>
      <c r="T688" s="1">
        <f>$P$2*D688-$O$2*$H688</f>
        <v>0</v>
      </c>
      <c r="U688" s="1">
        <f>$Q$2*E688-$O$2*$H688</f>
        <v>0</v>
      </c>
      <c r="V688" s="1">
        <f>$Q$2*F688-$O$2*$H688</f>
        <v>0</v>
      </c>
      <c r="W688" s="1">
        <f>$Q$2*G688-$O$2*$H688</f>
        <v>0</v>
      </c>
      <c r="X688" s="1">
        <f>Y688+Z688</f>
        <v>0</v>
      </c>
      <c r="Y688" s="2">
        <f>SUM(R688:T688)</f>
        <v>0</v>
      </c>
      <c r="Z688" s="2">
        <f>SUM(U688:W688)</f>
        <v>0</v>
      </c>
      <c r="AA688" s="1" t="e">
        <f>Y688/Z688</f>
        <v>#DIV/0!</v>
      </c>
      <c r="AB688" s="2">
        <f>Y688-Z688</f>
        <v>0</v>
      </c>
    </row>
    <row r="689" spans="1:28" x14ac:dyDescent="0.2">
      <c r="A689" t="s">
        <v>505</v>
      </c>
      <c r="B689" s="15">
        <v>1.11010882867971E-4</v>
      </c>
      <c r="C689" s="15">
        <v>8.0805839687792398E-5</v>
      </c>
      <c r="D689" s="15">
        <v>8.32032615678535E-5</v>
      </c>
      <c r="E689" s="15">
        <v>1.06654149842836E-4</v>
      </c>
      <c r="F689" s="15">
        <v>7.2283593236785094E-5</v>
      </c>
      <c r="G689" s="15">
        <v>1.02549450561106E-4</v>
      </c>
      <c r="H689" s="15">
        <v>1.8348848560473E-4</v>
      </c>
      <c r="I689" s="2">
        <f>AVERAGE(B689:G689)</f>
        <v>9.2751196294057323E-5</v>
      </c>
      <c r="J689" s="2">
        <f>AVERAGE(B689:D689)-H689</f>
        <v>-9.1815157563524363E-5</v>
      </c>
      <c r="K689" s="2">
        <f>AVERAGE(E689:G689)-H689</f>
        <v>-8.9659421057820964E-5</v>
      </c>
      <c r="R689" s="1">
        <f>$P$2*B689-$O$2*$H689</f>
        <v>0</v>
      </c>
      <c r="S689" s="1">
        <f>$P$2*C689-$O$2*$H689</f>
        <v>0</v>
      </c>
      <c r="T689" s="1">
        <f>$P$2*D689-$O$2*$H689</f>
        <v>0</v>
      </c>
      <c r="U689" s="1">
        <f>$Q$2*E689-$O$2*$H689</f>
        <v>0</v>
      </c>
      <c r="V689" s="1">
        <f>$Q$2*F689-$O$2*$H689</f>
        <v>0</v>
      </c>
      <c r="W689" s="1">
        <f>$Q$2*G689-$O$2*$H689</f>
        <v>0</v>
      </c>
      <c r="X689" s="1">
        <f>Y689+Z689</f>
        <v>0</v>
      </c>
      <c r="Y689" s="2">
        <f>SUM(R689:T689)</f>
        <v>0</v>
      </c>
      <c r="Z689" s="2">
        <f>SUM(U689:W689)</f>
        <v>0</v>
      </c>
      <c r="AA689" s="1" t="e">
        <f>Y689/Z689</f>
        <v>#DIV/0!</v>
      </c>
      <c r="AB689" s="2">
        <f>Y689-Z689</f>
        <v>0</v>
      </c>
    </row>
    <row r="690" spans="1:28" x14ac:dyDescent="0.2">
      <c r="A690" t="s">
        <v>1291</v>
      </c>
      <c r="B690" s="15">
        <v>5.6082065873661299E-5</v>
      </c>
      <c r="C690" s="15">
        <v>1.1438696000025601E-4</v>
      </c>
      <c r="D690" s="15">
        <v>5.0554362683398197E-5</v>
      </c>
      <c r="E690" s="15">
        <v>1.7268222015452001E-4</v>
      </c>
      <c r="F690" s="15">
        <v>1.05323004907617E-4</v>
      </c>
      <c r="G690" s="15">
        <v>5.3718182820705301E-5</v>
      </c>
      <c r="H690" s="15">
        <v>1.50733169660206E-4</v>
      </c>
      <c r="I690" s="2">
        <f>AVERAGE(B690:G690)</f>
        <v>9.2124466073359622E-5</v>
      </c>
      <c r="J690" s="2">
        <f>AVERAGE(B690:D690)-H690</f>
        <v>-7.7058706807767513E-5</v>
      </c>
      <c r="K690" s="2">
        <f>AVERAGE(E690:G690)-H690</f>
        <v>-4.0158700365925225E-5</v>
      </c>
      <c r="R690" s="1">
        <f>$P$2*B690-$O$2*$H690</f>
        <v>0</v>
      </c>
      <c r="S690" s="1">
        <f>$P$2*C690-$O$2*$H690</f>
        <v>0</v>
      </c>
      <c r="T690" s="1">
        <f>$P$2*D690-$O$2*$H690</f>
        <v>0</v>
      </c>
      <c r="U690" s="1">
        <f>$Q$2*E690-$O$2*$H690</f>
        <v>0</v>
      </c>
      <c r="V690" s="1">
        <f>$Q$2*F690-$O$2*$H690</f>
        <v>0</v>
      </c>
      <c r="W690" s="1">
        <f>$Q$2*G690-$O$2*$H690</f>
        <v>0</v>
      </c>
      <c r="X690" s="1">
        <f>Y690+Z690</f>
        <v>0</v>
      </c>
      <c r="Y690" s="2">
        <f>SUM(R690:T690)</f>
        <v>0</v>
      </c>
      <c r="Z690" s="2">
        <f>SUM(U690:W690)</f>
        <v>0</v>
      </c>
      <c r="AA690" s="1" t="e">
        <f>Y690/Z690</f>
        <v>#DIV/0!</v>
      </c>
      <c r="AB690" s="2">
        <f>Y690-Z690</f>
        <v>0</v>
      </c>
    </row>
    <row r="691" spans="1:28" x14ac:dyDescent="0.2">
      <c r="A691" t="s">
        <v>932</v>
      </c>
      <c r="B691" s="15">
        <v>7.9616885596728795E-5</v>
      </c>
      <c r="C691" s="15">
        <v>8.3039166915344396E-5</v>
      </c>
      <c r="D691" s="15">
        <v>7.1621855195771306E-5</v>
      </c>
      <c r="E691" s="15">
        <v>1.5040202285375101E-4</v>
      </c>
      <c r="F691" s="15">
        <v>9.8485901774777806E-5</v>
      </c>
      <c r="G691" s="15">
        <v>6.9250238502291406E-5</v>
      </c>
      <c r="H691" s="15">
        <v>2.5591925466515801E-4</v>
      </c>
      <c r="I691" s="2">
        <f>AVERAGE(B691:G691)</f>
        <v>9.2069345139777464E-5</v>
      </c>
      <c r="J691" s="2">
        <f>AVERAGE(B691:D691)-H691</f>
        <v>-1.7782661876254317E-4</v>
      </c>
      <c r="K691" s="2">
        <f>AVERAGE(E691:G691)-H691</f>
        <v>-1.4987320028821794E-4</v>
      </c>
      <c r="R691" s="1">
        <f>$P$2*B691-$O$2*$H691</f>
        <v>0</v>
      </c>
      <c r="S691" s="1">
        <f>$P$2*C691-$O$2*$H691</f>
        <v>0</v>
      </c>
      <c r="T691" s="1">
        <f>$P$2*D691-$O$2*$H691</f>
        <v>0</v>
      </c>
      <c r="U691" s="1">
        <f>$Q$2*E691-$O$2*$H691</f>
        <v>0</v>
      </c>
      <c r="V691" s="1">
        <f>$Q$2*F691-$O$2*$H691</f>
        <v>0</v>
      </c>
      <c r="W691" s="1">
        <f>$Q$2*G691-$O$2*$H691</f>
        <v>0</v>
      </c>
      <c r="X691" s="1">
        <f>Y691+Z691</f>
        <v>0</v>
      </c>
      <c r="Y691" s="2">
        <f>SUM(R691:T691)</f>
        <v>0</v>
      </c>
      <c r="Z691" s="2">
        <f>SUM(U691:W691)</f>
        <v>0</v>
      </c>
      <c r="AA691" s="1" t="e">
        <f>Y691/Z691</f>
        <v>#DIV/0!</v>
      </c>
      <c r="AB691" s="2">
        <f>Y691-Z691</f>
        <v>0</v>
      </c>
    </row>
    <row r="692" spans="1:28" x14ac:dyDescent="0.2">
      <c r="A692" t="s">
        <v>1064</v>
      </c>
      <c r="B692" s="15">
        <v>5.8986544532769503E-5</v>
      </c>
      <c r="C692" s="15">
        <v>1.11138484032908E-4</v>
      </c>
      <c r="D692" s="15">
        <v>5.8021322054872197E-5</v>
      </c>
      <c r="E692" s="15">
        <v>1.5570479533992299E-4</v>
      </c>
      <c r="F692" s="15">
        <v>1.1982714854780299E-4</v>
      </c>
      <c r="G692" s="15">
        <v>4.8717618552487301E-5</v>
      </c>
      <c r="H692" s="15">
        <v>1.6402822107430899E-4</v>
      </c>
      <c r="I692" s="2">
        <f>AVERAGE(B692:G692)</f>
        <v>9.2065985510127166E-5</v>
      </c>
      <c r="J692" s="2">
        <f>AVERAGE(B692:D692)-H692</f>
        <v>-8.7979437534125757E-5</v>
      </c>
      <c r="K692" s="2">
        <f>AVERAGE(E692:G692)-H692</f>
        <v>-5.5945033594237886E-5</v>
      </c>
      <c r="R692" s="1">
        <f>$P$2*B692-$O$2*$H692</f>
        <v>0</v>
      </c>
      <c r="S692" s="1">
        <f>$P$2*C692-$O$2*$H692</f>
        <v>0</v>
      </c>
      <c r="T692" s="1">
        <f>$P$2*D692-$O$2*$H692</f>
        <v>0</v>
      </c>
      <c r="U692" s="1">
        <f>$Q$2*E692-$O$2*$H692</f>
        <v>0</v>
      </c>
      <c r="V692" s="1">
        <f>$Q$2*F692-$O$2*$H692</f>
        <v>0</v>
      </c>
      <c r="W692" s="1">
        <f>$Q$2*G692-$O$2*$H692</f>
        <v>0</v>
      </c>
      <c r="X692" s="1">
        <f>Y692+Z692</f>
        <v>0</v>
      </c>
      <c r="Y692" s="2">
        <f>SUM(R692:T692)</f>
        <v>0</v>
      </c>
      <c r="Z692" s="2">
        <f>SUM(U692:W692)</f>
        <v>0</v>
      </c>
      <c r="AA692" s="1" t="e">
        <f>Y692/Z692</f>
        <v>#DIV/0!</v>
      </c>
      <c r="AB692" s="2">
        <f>Y692-Z692</f>
        <v>0</v>
      </c>
    </row>
    <row r="693" spans="1:28" x14ac:dyDescent="0.2">
      <c r="A693" t="s">
        <v>1309</v>
      </c>
      <c r="B693" s="15">
        <v>3.3230652893913601E-5</v>
      </c>
      <c r="C693" s="15">
        <v>1.1808210141311501E-4</v>
      </c>
      <c r="D693" s="15">
        <v>6.8840793797212002E-5</v>
      </c>
      <c r="E693" s="15">
        <v>1.27736946904793E-4</v>
      </c>
      <c r="F693" s="15">
        <v>1.4828214424517E-4</v>
      </c>
      <c r="G693" s="15">
        <v>5.53092714515021E-5</v>
      </c>
      <c r="H693" s="15">
        <v>4.4204997446259701E-5</v>
      </c>
      <c r="I693" s="2">
        <f>AVERAGE(B693:G693)</f>
        <v>9.1913651784284299E-5</v>
      </c>
      <c r="J693" s="2">
        <f>AVERAGE(B693:D693)-H693</f>
        <v>2.9179518588487162E-5</v>
      </c>
      <c r="K693" s="2">
        <f>AVERAGE(E693:G693)-H693</f>
        <v>6.6237790087561981E-5</v>
      </c>
      <c r="R693" s="1">
        <f>$P$2*B693-$O$2*$H693</f>
        <v>0</v>
      </c>
      <c r="S693" s="1">
        <f>$P$2*C693-$O$2*$H693</f>
        <v>0</v>
      </c>
      <c r="T693" s="1">
        <f>$P$2*D693-$O$2*$H693</f>
        <v>0</v>
      </c>
      <c r="U693" s="1">
        <f>$Q$2*E693-$O$2*$H693</f>
        <v>0</v>
      </c>
      <c r="V693" s="1">
        <f>$Q$2*F693-$O$2*$H693</f>
        <v>0</v>
      </c>
      <c r="W693" s="1">
        <f>$Q$2*G693-$O$2*$H693</f>
        <v>0</v>
      </c>
      <c r="X693" s="1">
        <f>Y693+Z693</f>
        <v>0</v>
      </c>
      <c r="Y693" s="2">
        <f>SUM(R693:T693)</f>
        <v>0</v>
      </c>
      <c r="Z693" s="2">
        <f>SUM(U693:W693)</f>
        <v>0</v>
      </c>
      <c r="AA693" s="1" t="e">
        <f>Y693/Z693</f>
        <v>#DIV/0!</v>
      </c>
      <c r="AB693" s="2">
        <f>Y693-Z693</f>
        <v>0</v>
      </c>
    </row>
    <row r="694" spans="1:28" x14ac:dyDescent="0.2">
      <c r="A694" t="s">
        <v>537</v>
      </c>
      <c r="B694" s="15">
        <v>4.3780744493909302E-5</v>
      </c>
      <c r="C694" s="15">
        <v>1.2315784511209699E-4</v>
      </c>
      <c r="D694" s="15">
        <v>1.00422984200028E-4</v>
      </c>
      <c r="E694" s="15">
        <v>1.3188508344639399E-4</v>
      </c>
      <c r="F694" s="15">
        <v>1.05718213181192E-4</v>
      </c>
      <c r="G694" s="15">
        <v>4.6444634794206401E-5</v>
      </c>
      <c r="H694" s="15">
        <v>1.80342968708649E-4</v>
      </c>
      <c r="I694" s="2">
        <f>AVERAGE(B694:G694)</f>
        <v>9.1901584204637777E-5</v>
      </c>
      <c r="J694" s="2">
        <f>AVERAGE(B694:D694)-H694</f>
        <v>-9.1222444106637561E-5</v>
      </c>
      <c r="K694" s="2">
        <f>AVERAGE(E694:G694)-H694</f>
        <v>-8.5660324901384866E-5</v>
      </c>
      <c r="R694" s="1">
        <f>$P$2*B694-$O$2*$H694</f>
        <v>0</v>
      </c>
      <c r="S694" s="1">
        <f>$P$2*C694-$O$2*$H694</f>
        <v>0</v>
      </c>
      <c r="T694" s="1">
        <f>$P$2*D694-$O$2*$H694</f>
        <v>0</v>
      </c>
      <c r="U694" s="1">
        <f>$Q$2*E694-$O$2*$H694</f>
        <v>0</v>
      </c>
      <c r="V694" s="1">
        <f>$Q$2*F694-$O$2*$H694</f>
        <v>0</v>
      </c>
      <c r="W694" s="1">
        <f>$Q$2*G694-$O$2*$H694</f>
        <v>0</v>
      </c>
      <c r="X694" s="1">
        <f>Y694+Z694</f>
        <v>0</v>
      </c>
      <c r="Y694" s="2">
        <f>SUM(R694:T694)</f>
        <v>0</v>
      </c>
      <c r="Z694" s="2">
        <f>SUM(U694:W694)</f>
        <v>0</v>
      </c>
      <c r="AA694" s="1" t="e">
        <f>Y694/Z694</f>
        <v>#DIV/0!</v>
      </c>
      <c r="AB694" s="2">
        <f>Y694-Z694</f>
        <v>0</v>
      </c>
    </row>
    <row r="695" spans="1:28" x14ac:dyDescent="0.2">
      <c r="A695" t="s">
        <v>354</v>
      </c>
      <c r="B695" s="15">
        <v>5.7192601831555698E-5</v>
      </c>
      <c r="C695" s="15">
        <v>1.4256748901700399E-4</v>
      </c>
      <c r="D695" s="15">
        <v>1.04232657348739E-4</v>
      </c>
      <c r="E695" s="15">
        <v>8.8607617672156194E-5</v>
      </c>
      <c r="F695" s="15">
        <v>1.4476479061035699E-4</v>
      </c>
      <c r="G695" s="15">
        <v>1.3789434800237399E-5</v>
      </c>
      <c r="H695" s="15">
        <v>4.4666339924351602E-5</v>
      </c>
      <c r="I695" s="2">
        <f>AVERAGE(B695:G695)</f>
        <v>9.1859098546674892E-5</v>
      </c>
      <c r="J695" s="2">
        <f>AVERAGE(B695:D695)-H695</f>
        <v>5.6664576141414631E-5</v>
      </c>
      <c r="K695" s="2">
        <f>AVERAGE(E695:G695)-H695</f>
        <v>3.7720941103231936E-5</v>
      </c>
      <c r="R695" s="1">
        <f>$P$2*B695-$O$2*$H695</f>
        <v>0</v>
      </c>
      <c r="S695" s="1">
        <f>$P$2*C695-$O$2*$H695</f>
        <v>0</v>
      </c>
      <c r="T695" s="1">
        <f>$P$2*D695-$O$2*$H695</f>
        <v>0</v>
      </c>
      <c r="U695" s="1">
        <f>$Q$2*E695-$O$2*$H695</f>
        <v>0</v>
      </c>
      <c r="V695" s="1">
        <f>$Q$2*F695-$O$2*$H695</f>
        <v>0</v>
      </c>
      <c r="W695" s="1">
        <f>$Q$2*G695-$O$2*$H695</f>
        <v>0</v>
      </c>
      <c r="X695" s="1">
        <f>Y695+Z695</f>
        <v>0</v>
      </c>
      <c r="Y695" s="2">
        <f>SUM(R695:T695)</f>
        <v>0</v>
      </c>
      <c r="Z695" s="2">
        <f>SUM(U695:W695)</f>
        <v>0</v>
      </c>
      <c r="AA695" s="1" t="e">
        <f>Y695/Z695</f>
        <v>#DIV/0!</v>
      </c>
      <c r="AB695" s="2">
        <f>Y695-Z695</f>
        <v>0</v>
      </c>
    </row>
    <row r="696" spans="1:28" x14ac:dyDescent="0.2">
      <c r="A696" t="s">
        <v>487</v>
      </c>
      <c r="B696" s="15">
        <v>9.6018647436398399E-5</v>
      </c>
      <c r="C696" s="15">
        <v>1.00662149038209E-4</v>
      </c>
      <c r="D696" s="15">
        <v>7.83649766689902E-5</v>
      </c>
      <c r="E696" s="15">
        <v>1.06440328371619E-4</v>
      </c>
      <c r="F696" s="15">
        <v>7.69865716923224E-5</v>
      </c>
      <c r="G696" s="15">
        <v>9.0388987454303698E-5</v>
      </c>
      <c r="H696" s="15">
        <v>1.66754335717579E-4</v>
      </c>
      <c r="I696" s="2">
        <f>AVERAGE(B696:G696)</f>
        <v>9.1476943443640448E-5</v>
      </c>
      <c r="J696" s="2">
        <f>AVERAGE(B696:D696)-H696</f>
        <v>-7.5072411336379795E-5</v>
      </c>
      <c r="K696" s="2">
        <f>AVERAGE(E696:G696)-H696</f>
        <v>-7.5482373211497304E-5</v>
      </c>
      <c r="R696" s="1">
        <f>$P$2*B696-$O$2*$H696</f>
        <v>0</v>
      </c>
      <c r="S696" s="1">
        <f>$P$2*C696-$O$2*$H696</f>
        <v>0</v>
      </c>
      <c r="T696" s="1">
        <f>$P$2*D696-$O$2*$H696</f>
        <v>0</v>
      </c>
      <c r="U696" s="1">
        <f>$Q$2*E696-$O$2*$H696</f>
        <v>0</v>
      </c>
      <c r="V696" s="1">
        <f>$Q$2*F696-$O$2*$H696</f>
        <v>0</v>
      </c>
      <c r="W696" s="1">
        <f>$Q$2*G696-$O$2*$H696</f>
        <v>0</v>
      </c>
      <c r="X696" s="1">
        <f>Y696+Z696</f>
        <v>0</v>
      </c>
      <c r="Y696" s="2">
        <f>SUM(R696:T696)</f>
        <v>0</v>
      </c>
      <c r="Z696" s="2">
        <f>SUM(U696:W696)</f>
        <v>0</v>
      </c>
      <c r="AA696" s="1" t="e">
        <f>Y696/Z696</f>
        <v>#DIV/0!</v>
      </c>
      <c r="AB696" s="2">
        <f>Y696-Z696</f>
        <v>0</v>
      </c>
    </row>
    <row r="697" spans="1:28" x14ac:dyDescent="0.2">
      <c r="A697" t="s">
        <v>757</v>
      </c>
      <c r="B697" s="15">
        <v>9.2516187876885497E-5</v>
      </c>
      <c r="C697" s="15">
        <v>8.5556735790039403E-5</v>
      </c>
      <c r="D697" s="15">
        <v>6.53358945003977E-5</v>
      </c>
      <c r="E697" s="15">
        <v>1.1495042292604E-4</v>
      </c>
      <c r="F697" s="15">
        <v>9.0423652993856996E-5</v>
      </c>
      <c r="G697" s="15">
        <v>9.9594571675341501E-5</v>
      </c>
      <c r="H697" s="15">
        <v>5.0118569210892102E-5</v>
      </c>
      <c r="I697" s="2">
        <f>AVERAGE(B697:G697)</f>
        <v>9.1396244293760192E-5</v>
      </c>
      <c r="J697" s="2">
        <f>AVERAGE(B697:D697)-H697</f>
        <v>3.1017703511548765E-5</v>
      </c>
      <c r="K697" s="2">
        <f>AVERAGE(E697:G697)-H697</f>
        <v>5.1537646654187389E-5</v>
      </c>
      <c r="R697" s="1">
        <f>$P$2*B697-$O$2*$H697</f>
        <v>0</v>
      </c>
      <c r="S697" s="1">
        <f>$P$2*C697-$O$2*$H697</f>
        <v>0</v>
      </c>
      <c r="T697" s="1">
        <f>$P$2*D697-$O$2*$H697</f>
        <v>0</v>
      </c>
      <c r="U697" s="1">
        <f>$Q$2*E697-$O$2*$H697</f>
        <v>0</v>
      </c>
      <c r="V697" s="1">
        <f>$Q$2*F697-$O$2*$H697</f>
        <v>0</v>
      </c>
      <c r="W697" s="1">
        <f>$Q$2*G697-$O$2*$H697</f>
        <v>0</v>
      </c>
      <c r="X697" s="1">
        <f>Y697+Z697</f>
        <v>0</v>
      </c>
      <c r="Y697" s="2">
        <f>SUM(R697:T697)</f>
        <v>0</v>
      </c>
      <c r="Z697" s="2">
        <f>SUM(U697:W697)</f>
        <v>0</v>
      </c>
      <c r="AA697" s="1" t="e">
        <f>Y697/Z697</f>
        <v>#DIV/0!</v>
      </c>
      <c r="AB697" s="2">
        <f>Y697-Z697</f>
        <v>0</v>
      </c>
    </row>
    <row r="698" spans="1:28" x14ac:dyDescent="0.2">
      <c r="A698" t="s">
        <v>835</v>
      </c>
      <c r="B698" s="15">
        <v>8.3461048527901498E-5</v>
      </c>
      <c r="C698" s="15">
        <v>8.4054315655140906E-5</v>
      </c>
      <c r="D698" s="15">
        <v>7.0440856519670995E-5</v>
      </c>
      <c r="E698" s="15">
        <v>1.2431580336532601E-4</v>
      </c>
      <c r="F698" s="15">
        <v>8.6629653567541504E-5</v>
      </c>
      <c r="G698" s="15">
        <v>9.8836910422580898E-5</v>
      </c>
      <c r="H698" s="15">
        <v>1.0124370382853E-4</v>
      </c>
      <c r="I698" s="2">
        <f>AVERAGE(B698:G698)</f>
        <v>9.1289764676360304E-5</v>
      </c>
      <c r="J698" s="2">
        <f>AVERAGE(B698:D698)-H698</f>
        <v>-2.1924963594292183E-5</v>
      </c>
      <c r="K698" s="2">
        <f>AVERAGE(E698:G698)-H698</f>
        <v>2.0170852899527986E-6</v>
      </c>
      <c r="R698" s="1">
        <f>$P$2*B698-$O$2*$H698</f>
        <v>0</v>
      </c>
      <c r="S698" s="1">
        <f>$P$2*C698-$O$2*$H698</f>
        <v>0</v>
      </c>
      <c r="T698" s="1">
        <f>$P$2*D698-$O$2*$H698</f>
        <v>0</v>
      </c>
      <c r="U698" s="1">
        <f>$Q$2*E698-$O$2*$H698</f>
        <v>0</v>
      </c>
      <c r="V698" s="1">
        <f>$Q$2*F698-$O$2*$H698</f>
        <v>0</v>
      </c>
      <c r="W698" s="1">
        <f>$Q$2*G698-$O$2*$H698</f>
        <v>0</v>
      </c>
      <c r="X698" s="1">
        <f>Y698+Z698</f>
        <v>0</v>
      </c>
      <c r="Y698" s="2">
        <f>SUM(R698:T698)</f>
        <v>0</v>
      </c>
      <c r="Z698" s="2">
        <f>SUM(U698:W698)</f>
        <v>0</v>
      </c>
      <c r="AA698" s="1" t="e">
        <f>Y698/Z698</f>
        <v>#DIV/0!</v>
      </c>
      <c r="AB698" s="2">
        <f>Y698-Z698</f>
        <v>0</v>
      </c>
    </row>
    <row r="699" spans="1:28" x14ac:dyDescent="0.2">
      <c r="A699" t="s">
        <v>572</v>
      </c>
      <c r="B699" s="15">
        <v>1.02810001948136E-4</v>
      </c>
      <c r="C699" s="15">
        <v>8.6165825033917201E-5</v>
      </c>
      <c r="D699" s="15">
        <v>7.0402759788183603E-5</v>
      </c>
      <c r="E699" s="15">
        <v>1.09562121851382E-4</v>
      </c>
      <c r="F699" s="15">
        <v>8.8526653280699094E-5</v>
      </c>
      <c r="G699" s="15">
        <v>8.7509874693814698E-5</v>
      </c>
      <c r="H699" s="15">
        <v>2.8775188565349801E-4</v>
      </c>
      <c r="I699" s="2">
        <f>AVERAGE(B699:G699)</f>
        <v>9.0829539432688751E-5</v>
      </c>
      <c r="J699" s="2">
        <f>AVERAGE(B699:D699)-H699</f>
        <v>-2.0129235673008573E-4</v>
      </c>
      <c r="K699" s="2">
        <f>AVERAGE(E699:G699)-H699</f>
        <v>-1.9255233571153276E-4</v>
      </c>
      <c r="R699" s="1">
        <f>$P$2*B699-$O$2*$H699</f>
        <v>0</v>
      </c>
      <c r="S699" s="1">
        <f>$P$2*C699-$O$2*$H699</f>
        <v>0</v>
      </c>
      <c r="T699" s="1">
        <f>$P$2*D699-$O$2*$H699</f>
        <v>0</v>
      </c>
      <c r="U699" s="1">
        <f>$Q$2*E699-$O$2*$H699</f>
        <v>0</v>
      </c>
      <c r="V699" s="1">
        <f>$Q$2*F699-$O$2*$H699</f>
        <v>0</v>
      </c>
      <c r="W699" s="1">
        <f>$Q$2*G699-$O$2*$H699</f>
        <v>0</v>
      </c>
      <c r="X699" s="1">
        <f>Y699+Z699</f>
        <v>0</v>
      </c>
      <c r="Y699" s="2">
        <f>SUM(R699:T699)</f>
        <v>0</v>
      </c>
      <c r="Z699" s="2">
        <f>SUM(U699:W699)</f>
        <v>0</v>
      </c>
      <c r="AA699" s="1" t="e">
        <f>Y699/Z699</f>
        <v>#DIV/0!</v>
      </c>
      <c r="AB699" s="2">
        <f>Y699-Z699</f>
        <v>0</v>
      </c>
    </row>
    <row r="700" spans="1:28" x14ac:dyDescent="0.2">
      <c r="A700" t="s">
        <v>1174</v>
      </c>
      <c r="B700" s="15">
        <v>7.3850641199969997E-5</v>
      </c>
      <c r="C700" s="15">
        <v>7.9628267149628405E-5</v>
      </c>
      <c r="D700" s="15">
        <v>6.7202634343266199E-5</v>
      </c>
      <c r="E700" s="15">
        <v>1.15634651633933E-4</v>
      </c>
      <c r="F700" s="15">
        <v>8.7657195078835103E-5</v>
      </c>
      <c r="G700" s="15">
        <v>1.1887705055809101E-4</v>
      </c>
      <c r="H700" s="15">
        <v>2.5415776520335202E-5</v>
      </c>
      <c r="I700" s="2">
        <f>AVERAGE(B700:G700)</f>
        <v>9.0475073327287293E-5</v>
      </c>
      <c r="J700" s="2">
        <f>AVERAGE(B700:D700)-H700</f>
        <v>4.8144737710619675E-5</v>
      </c>
      <c r="K700" s="2">
        <f>AVERAGE(E700:G700)-H700</f>
        <v>8.1973855903284508E-5</v>
      </c>
      <c r="R700" s="1">
        <f>$P$2*B700-$O$2*$H700</f>
        <v>0</v>
      </c>
      <c r="S700" s="1">
        <f>$P$2*C700-$O$2*$H700</f>
        <v>0</v>
      </c>
      <c r="T700" s="1">
        <f>$P$2*D700-$O$2*$H700</f>
        <v>0</v>
      </c>
      <c r="U700" s="1">
        <f>$Q$2*E700-$O$2*$H700</f>
        <v>0</v>
      </c>
      <c r="V700" s="1">
        <f>$Q$2*F700-$O$2*$H700</f>
        <v>0</v>
      </c>
      <c r="W700" s="1">
        <f>$Q$2*G700-$O$2*$H700</f>
        <v>0</v>
      </c>
      <c r="X700" s="1">
        <f>Y700+Z700</f>
        <v>0</v>
      </c>
      <c r="Y700" s="2">
        <f>SUM(R700:T700)</f>
        <v>0</v>
      </c>
      <c r="Z700" s="2">
        <f>SUM(U700:W700)</f>
        <v>0</v>
      </c>
      <c r="AA700" s="1" t="e">
        <f>Y700/Z700</f>
        <v>#DIV/0!</v>
      </c>
      <c r="AB700" s="2">
        <f>Y700-Z700</f>
        <v>0</v>
      </c>
    </row>
    <row r="701" spans="1:28" x14ac:dyDescent="0.2">
      <c r="A701" t="s">
        <v>708</v>
      </c>
      <c r="B701" s="15">
        <v>4.3524466965164499E-5</v>
      </c>
      <c r="C701" s="15">
        <v>1.0724031287208999E-4</v>
      </c>
      <c r="D701" s="15">
        <v>9.5013248328858202E-5</v>
      </c>
      <c r="E701" s="15">
        <v>9.4808440337437199E-5</v>
      </c>
      <c r="F701" s="15">
        <v>1.49151602447034E-4</v>
      </c>
      <c r="G701" s="15">
        <v>5.3074170755859099E-5</v>
      </c>
      <c r="H701" s="15">
        <v>9.67141594981734E-5</v>
      </c>
      <c r="I701" s="2">
        <f>AVERAGE(B701:G701)</f>
        <v>9.0468706951073814E-5</v>
      </c>
      <c r="J701" s="2">
        <f>AVERAGE(B701:D701)-H701</f>
        <v>-1.4788150109469174E-5</v>
      </c>
      <c r="K701" s="2">
        <f>AVERAGE(E701:G701)-H701</f>
        <v>2.2972450152700444E-6</v>
      </c>
      <c r="R701" s="1">
        <f>$P$2*B701-$O$2*$H701</f>
        <v>0</v>
      </c>
      <c r="S701" s="1">
        <f>$P$2*C701-$O$2*$H701</f>
        <v>0</v>
      </c>
      <c r="T701" s="1">
        <f>$P$2*D701-$O$2*$H701</f>
        <v>0</v>
      </c>
      <c r="U701" s="1">
        <f>$Q$2*E701-$O$2*$H701</f>
        <v>0</v>
      </c>
      <c r="V701" s="1">
        <f>$Q$2*F701-$O$2*$H701</f>
        <v>0</v>
      </c>
      <c r="W701" s="1">
        <f>$Q$2*G701-$O$2*$H701</f>
        <v>0</v>
      </c>
      <c r="X701" s="1">
        <f>Y701+Z701</f>
        <v>0</v>
      </c>
      <c r="Y701" s="2">
        <f>SUM(R701:T701)</f>
        <v>0</v>
      </c>
      <c r="Z701" s="2">
        <f>SUM(U701:W701)</f>
        <v>0</v>
      </c>
      <c r="AA701" s="1" t="e">
        <f>Y701/Z701</f>
        <v>#DIV/0!</v>
      </c>
      <c r="AB701" s="2">
        <f>Y701-Z701</f>
        <v>0</v>
      </c>
    </row>
    <row r="702" spans="1:28" x14ac:dyDescent="0.2">
      <c r="A702" t="s">
        <v>611</v>
      </c>
      <c r="B702" s="15">
        <v>1.19169050866348E-4</v>
      </c>
      <c r="C702" s="15">
        <v>6.9598597600440101E-5</v>
      </c>
      <c r="D702" s="15">
        <v>6.5678765083781895E-5</v>
      </c>
      <c r="E702" s="15">
        <v>1.06825207019809E-4</v>
      </c>
      <c r="F702" s="15">
        <v>7.7895550721543698E-5</v>
      </c>
      <c r="G702" s="15">
        <v>1.0349652712705599E-4</v>
      </c>
      <c r="H702" s="15">
        <v>2.06513669284044E-4</v>
      </c>
      <c r="I702" s="2">
        <f>AVERAGE(B702:G702)</f>
        <v>9.0443949736496439E-5</v>
      </c>
      <c r="J702" s="2">
        <f>AVERAGE(B702:D702)-H702</f>
        <v>-1.2169819810052069E-4</v>
      </c>
      <c r="K702" s="2">
        <f>AVERAGE(E702:G702)-H702</f>
        <v>-1.1044124099457443E-4</v>
      </c>
      <c r="R702" s="1">
        <f>$P$2*B702-$O$2*$H702</f>
        <v>0</v>
      </c>
      <c r="S702" s="1">
        <f>$P$2*C702-$O$2*$H702</f>
        <v>0</v>
      </c>
      <c r="T702" s="1">
        <f>$P$2*D702-$O$2*$H702</f>
        <v>0</v>
      </c>
      <c r="U702" s="1">
        <f>$Q$2*E702-$O$2*$H702</f>
        <v>0</v>
      </c>
      <c r="V702" s="1">
        <f>$Q$2*F702-$O$2*$H702</f>
        <v>0</v>
      </c>
      <c r="W702" s="1">
        <f>$Q$2*G702-$O$2*$H702</f>
        <v>0</v>
      </c>
      <c r="X702" s="1">
        <f>Y702+Z702</f>
        <v>0</v>
      </c>
      <c r="Y702" s="2">
        <f>SUM(R702:T702)</f>
        <v>0</v>
      </c>
      <c r="Z702" s="2">
        <f>SUM(U702:W702)</f>
        <v>0</v>
      </c>
      <c r="AA702" s="1" t="e">
        <f>Y702/Z702</f>
        <v>#DIV/0!</v>
      </c>
      <c r="AB702" s="2">
        <f>Y702-Z702</f>
        <v>0</v>
      </c>
    </row>
    <row r="703" spans="1:28" x14ac:dyDescent="0.2">
      <c r="A703" t="s">
        <v>860</v>
      </c>
      <c r="B703" s="15">
        <v>3.5280873123872201E-5</v>
      </c>
      <c r="C703" s="15">
        <v>1.27462075768834E-4</v>
      </c>
      <c r="D703" s="15">
        <v>7.0974210760490401E-5</v>
      </c>
      <c r="E703" s="15">
        <v>1.17644573463369E-4</v>
      </c>
      <c r="F703" s="15">
        <v>1.62509642093854E-4</v>
      </c>
      <c r="G703" s="15">
        <v>2.6480260783972502E-5</v>
      </c>
      <c r="H703" s="15">
        <v>8.4257912589692199E-5</v>
      </c>
      <c r="I703" s="2">
        <f>AVERAGE(B703:G703)</f>
        <v>9.0058605999065352E-5</v>
      </c>
      <c r="J703" s="2">
        <f>AVERAGE(B703:D703)-H703</f>
        <v>-6.3521927052933284E-6</v>
      </c>
      <c r="K703" s="2">
        <f>AVERAGE(E703:G703)-H703</f>
        <v>1.7953579524039633E-5</v>
      </c>
      <c r="R703" s="1">
        <f>$P$2*B703-$O$2*$H703</f>
        <v>0</v>
      </c>
      <c r="S703" s="1">
        <f>$P$2*C703-$O$2*$H703</f>
        <v>0</v>
      </c>
      <c r="T703" s="1">
        <f>$P$2*D703-$O$2*$H703</f>
        <v>0</v>
      </c>
      <c r="U703" s="1">
        <f>$Q$2*E703-$O$2*$H703</f>
        <v>0</v>
      </c>
      <c r="V703" s="1">
        <f>$Q$2*F703-$O$2*$H703</f>
        <v>0</v>
      </c>
      <c r="W703" s="1">
        <f>$Q$2*G703-$O$2*$H703</f>
        <v>0</v>
      </c>
      <c r="X703" s="1">
        <f>Y703+Z703</f>
        <v>0</v>
      </c>
      <c r="Y703" s="2">
        <f>SUM(R703:T703)</f>
        <v>0</v>
      </c>
      <c r="Z703" s="2">
        <f>SUM(U703:W703)</f>
        <v>0</v>
      </c>
      <c r="AA703" s="1" t="e">
        <f>Y703/Z703</f>
        <v>#DIV/0!</v>
      </c>
      <c r="AB703" s="2">
        <f>Y703-Z703</f>
        <v>0</v>
      </c>
    </row>
    <row r="704" spans="1:28" x14ac:dyDescent="0.2">
      <c r="A704" t="s">
        <v>1039</v>
      </c>
      <c r="B704" s="15">
        <v>7.9104330539239297E-5</v>
      </c>
      <c r="C704" s="15">
        <v>8.2105230074731999E-5</v>
      </c>
      <c r="D704" s="15">
        <v>6.2897703685222699E-5</v>
      </c>
      <c r="E704" s="15">
        <v>1.4941844408615499E-4</v>
      </c>
      <c r="F704" s="15">
        <v>9.3624840009811096E-5</v>
      </c>
      <c r="G704" s="15">
        <v>7.1939935949590295E-5</v>
      </c>
      <c r="H704" s="15">
        <v>3.8861812745449799E-4</v>
      </c>
      <c r="I704" s="2">
        <f>AVERAGE(B704:G704)</f>
        <v>8.9848414057458402E-5</v>
      </c>
      <c r="J704" s="2">
        <f>AVERAGE(B704:D704)-H704</f>
        <v>-3.1391570602143333E-4</v>
      </c>
      <c r="K704" s="2">
        <f>AVERAGE(E704:G704)-H704</f>
        <v>-2.8362372077264588E-4</v>
      </c>
      <c r="R704" s="1">
        <f>$P$2*B704-$O$2*$H704</f>
        <v>0</v>
      </c>
      <c r="S704" s="1">
        <f>$P$2*C704-$O$2*$H704</f>
        <v>0</v>
      </c>
      <c r="T704" s="1">
        <f>$P$2*D704-$O$2*$H704</f>
        <v>0</v>
      </c>
      <c r="U704" s="1">
        <f>$Q$2*E704-$O$2*$H704</f>
        <v>0</v>
      </c>
      <c r="V704" s="1">
        <f>$Q$2*F704-$O$2*$H704</f>
        <v>0</v>
      </c>
      <c r="W704" s="1">
        <f>$Q$2*G704-$O$2*$H704</f>
        <v>0</v>
      </c>
      <c r="X704" s="1">
        <f>Y704+Z704</f>
        <v>0</v>
      </c>
      <c r="Y704" s="2">
        <f>SUM(R704:T704)</f>
        <v>0</v>
      </c>
      <c r="Z704" s="2">
        <f>SUM(U704:W704)</f>
        <v>0</v>
      </c>
      <c r="AA704" s="1" t="e">
        <f>Y704/Z704</f>
        <v>#DIV/0!</v>
      </c>
      <c r="AB704" s="2">
        <f>Y704-Z704</f>
        <v>0</v>
      </c>
    </row>
    <row r="705" spans="1:28" x14ac:dyDescent="0.2">
      <c r="A705" t="s">
        <v>684</v>
      </c>
      <c r="B705" s="15">
        <v>8.1837957512517296E-5</v>
      </c>
      <c r="C705" s="15">
        <v>8.8561576059836695E-5</v>
      </c>
      <c r="D705" s="15">
        <v>7.5545818538943802E-5</v>
      </c>
      <c r="E705" s="15">
        <v>1.2760865402206299E-4</v>
      </c>
      <c r="F705" s="15">
        <v>9.98691307322884E-5</v>
      </c>
      <c r="G705" s="15">
        <v>6.4855803236281797E-5</v>
      </c>
      <c r="H705" s="15">
        <v>1.8919235624295701E-4</v>
      </c>
      <c r="I705" s="2">
        <f>AVERAGE(B705:G705)</f>
        <v>8.9713156683655159E-5</v>
      </c>
      <c r="J705" s="2">
        <f>AVERAGE(B705:D705)-H705</f>
        <v>-1.0721057220585774E-4</v>
      </c>
      <c r="K705" s="2">
        <f>AVERAGE(E705:G705)-H705</f>
        <v>-9.174782691274596E-5</v>
      </c>
      <c r="R705" s="1">
        <f>$P$2*B705-$O$2*$H705</f>
        <v>0</v>
      </c>
      <c r="S705" s="1">
        <f>$P$2*C705-$O$2*$H705</f>
        <v>0</v>
      </c>
      <c r="T705" s="1">
        <f>$P$2*D705-$O$2*$H705</f>
        <v>0</v>
      </c>
      <c r="U705" s="1">
        <f>$Q$2*E705-$O$2*$H705</f>
        <v>0</v>
      </c>
      <c r="V705" s="1">
        <f>$Q$2*F705-$O$2*$H705</f>
        <v>0</v>
      </c>
      <c r="W705" s="1">
        <f>$Q$2*G705-$O$2*$H705</f>
        <v>0</v>
      </c>
      <c r="X705" s="1">
        <f>Y705+Z705</f>
        <v>0</v>
      </c>
      <c r="Y705" s="2">
        <f>SUM(R705:T705)</f>
        <v>0</v>
      </c>
      <c r="Z705" s="2">
        <f>SUM(U705:W705)</f>
        <v>0</v>
      </c>
      <c r="AA705" s="1" t="e">
        <f>Y705/Z705</f>
        <v>#DIV/0!</v>
      </c>
      <c r="AB705" s="2">
        <f>Y705-Z705</f>
        <v>0</v>
      </c>
    </row>
    <row r="706" spans="1:28" x14ac:dyDescent="0.2">
      <c r="A706" t="s">
        <v>1015</v>
      </c>
      <c r="B706" s="15">
        <v>4.7112352367592101E-5</v>
      </c>
      <c r="C706" s="15">
        <v>1.0025608954229101E-4</v>
      </c>
      <c r="D706" s="15">
        <v>7.6574430289095996E-5</v>
      </c>
      <c r="E706" s="15">
        <v>1.62547082418854E-4</v>
      </c>
      <c r="F706" s="15">
        <v>1.08445150268856E-4</v>
      </c>
      <c r="G706" s="15">
        <v>4.1785018089730601E-5</v>
      </c>
      <c r="H706" s="15">
        <v>1.61805389134411E-4</v>
      </c>
      <c r="I706" s="2">
        <f>AVERAGE(B706:G706)</f>
        <v>8.9453353829403289E-5</v>
      </c>
      <c r="J706" s="2">
        <f>AVERAGE(B706:D706)-H706</f>
        <v>-8.7157765068084642E-5</v>
      </c>
      <c r="K706" s="2">
        <f>AVERAGE(E706:G706)-H706</f>
        <v>-5.7546305541930807E-5</v>
      </c>
      <c r="R706" s="1">
        <f>$P$2*B706-$O$2*$H706</f>
        <v>0</v>
      </c>
      <c r="S706" s="1">
        <f>$P$2*C706-$O$2*$H706</f>
        <v>0</v>
      </c>
      <c r="T706" s="1">
        <f>$P$2*D706-$O$2*$H706</f>
        <v>0</v>
      </c>
      <c r="U706" s="1">
        <f>$Q$2*E706-$O$2*$H706</f>
        <v>0</v>
      </c>
      <c r="V706" s="1">
        <f>$Q$2*F706-$O$2*$H706</f>
        <v>0</v>
      </c>
      <c r="W706" s="1">
        <f>$Q$2*G706-$O$2*$H706</f>
        <v>0</v>
      </c>
      <c r="X706" s="1">
        <f>Y706+Z706</f>
        <v>0</v>
      </c>
      <c r="Y706" s="2">
        <f>SUM(R706:T706)</f>
        <v>0</v>
      </c>
      <c r="Z706" s="2">
        <f>SUM(U706:W706)</f>
        <v>0</v>
      </c>
      <c r="AA706" s="1" t="e">
        <f>Y706/Z706</f>
        <v>#DIV/0!</v>
      </c>
      <c r="AB706" s="2">
        <f>Y706-Z706</f>
        <v>0</v>
      </c>
    </row>
    <row r="707" spans="1:28" x14ac:dyDescent="0.2">
      <c r="A707" t="s">
        <v>510</v>
      </c>
      <c r="B707" s="15">
        <v>1.8665546676915401E-5</v>
      </c>
      <c r="C707" s="15">
        <v>1.3176630642556999E-4</v>
      </c>
      <c r="D707" s="15">
        <v>1.1524261274851501E-4</v>
      </c>
      <c r="E707" s="15">
        <v>8.14659805335221E-5</v>
      </c>
      <c r="F707" s="15">
        <v>1.66896453930531E-4</v>
      </c>
      <c r="G707" s="15">
        <v>2.2426773081704899E-5</v>
      </c>
      <c r="H707" s="15">
        <v>4.69311120895299E-5</v>
      </c>
      <c r="I707" s="2">
        <f>AVERAGE(B707:G707)</f>
        <v>8.9410612232793053E-5</v>
      </c>
      <c r="J707" s="2">
        <f>AVERAGE(B707:D707)-H707</f>
        <v>4.16270431941369E-5</v>
      </c>
      <c r="K707" s="2">
        <f>AVERAGE(E707:G707)-H707</f>
        <v>4.3331957092389435E-5</v>
      </c>
      <c r="R707" s="1">
        <f>$P$2*B707-$O$2*$H707</f>
        <v>0</v>
      </c>
      <c r="S707" s="1">
        <f>$P$2*C707-$O$2*$H707</f>
        <v>0</v>
      </c>
      <c r="T707" s="1">
        <f>$P$2*D707-$O$2*$H707</f>
        <v>0</v>
      </c>
      <c r="U707" s="1">
        <f>$Q$2*E707-$O$2*$H707</f>
        <v>0</v>
      </c>
      <c r="V707" s="1">
        <f>$Q$2*F707-$O$2*$H707</f>
        <v>0</v>
      </c>
      <c r="W707" s="1">
        <f>$Q$2*G707-$O$2*$H707</f>
        <v>0</v>
      </c>
      <c r="X707" s="1">
        <f>Y707+Z707</f>
        <v>0</v>
      </c>
      <c r="Y707" s="2">
        <f>SUM(R707:T707)</f>
        <v>0</v>
      </c>
      <c r="Z707" s="2">
        <f>SUM(U707:W707)</f>
        <v>0</v>
      </c>
      <c r="AA707" s="1" t="e">
        <f>Y707/Z707</f>
        <v>#DIV/0!</v>
      </c>
      <c r="AB707" s="2">
        <f>Y707-Z707</f>
        <v>0</v>
      </c>
    </row>
    <row r="708" spans="1:28" x14ac:dyDescent="0.2">
      <c r="A708" t="s">
        <v>398</v>
      </c>
      <c r="B708" s="15">
        <v>8.1837957512517296E-5</v>
      </c>
      <c r="C708" s="15">
        <v>1.0045911929025E-4</v>
      </c>
      <c r="D708" s="15">
        <v>1.04499334469149E-4</v>
      </c>
      <c r="E708" s="15">
        <v>9.8186819582659604E-5</v>
      </c>
      <c r="F708" s="15">
        <v>8.8605694935414006E-5</v>
      </c>
      <c r="G708" s="15">
        <v>6.2355521102172706E-5</v>
      </c>
      <c r="H708" s="15">
        <v>9.1681332464443595E-5</v>
      </c>
      <c r="I708" s="2">
        <f>AVERAGE(B708:G708)</f>
        <v>8.93240744820271E-5</v>
      </c>
      <c r="J708" s="2">
        <f>AVERAGE(B708:D708)-H708</f>
        <v>3.9174712928618296E-6</v>
      </c>
      <c r="K708" s="2">
        <f>AVERAGE(E708:G708)-H708</f>
        <v>-8.6319872576948181E-6</v>
      </c>
      <c r="R708" s="1">
        <f>$P$2*B708-$O$2*$H708</f>
        <v>0</v>
      </c>
      <c r="S708" s="1">
        <f>$P$2*C708-$O$2*$H708</f>
        <v>0</v>
      </c>
      <c r="T708" s="1">
        <f>$P$2*D708-$O$2*$H708</f>
        <v>0</v>
      </c>
      <c r="U708" s="1">
        <f>$Q$2*E708-$O$2*$H708</f>
        <v>0</v>
      </c>
      <c r="V708" s="1">
        <f>$Q$2*F708-$O$2*$H708</f>
        <v>0</v>
      </c>
      <c r="W708" s="1">
        <f>$Q$2*G708-$O$2*$H708</f>
        <v>0</v>
      </c>
      <c r="X708" s="1">
        <f>Y708+Z708</f>
        <v>0</v>
      </c>
      <c r="Y708" s="2">
        <f>SUM(R708:T708)</f>
        <v>0</v>
      </c>
      <c r="Z708" s="2">
        <f>SUM(U708:W708)</f>
        <v>0</v>
      </c>
      <c r="AA708" s="1" t="e">
        <f>Y708/Z708</f>
        <v>#DIV/0!</v>
      </c>
      <c r="AB708" s="2">
        <f>Y708-Z708</f>
        <v>0</v>
      </c>
    </row>
    <row r="709" spans="1:28" x14ac:dyDescent="0.2">
      <c r="A709" t="s">
        <v>486</v>
      </c>
      <c r="B709" s="15">
        <v>8.1368115376485097E-5</v>
      </c>
      <c r="C709" s="15">
        <v>1.05413045140456E-4</v>
      </c>
      <c r="D709" s="15">
        <v>8.3355648493801794E-5</v>
      </c>
      <c r="E709" s="15">
        <v>1.03233006303371E-4</v>
      </c>
      <c r="F709" s="15">
        <v>9.4059569110742705E-5</v>
      </c>
      <c r="G709" s="15">
        <v>6.8378928061617195E-5</v>
      </c>
      <c r="H709" s="15">
        <v>2.4883135659265501E-4</v>
      </c>
      <c r="I709" s="2">
        <f>AVERAGE(B709:G709)</f>
        <v>8.9301385414412303E-5</v>
      </c>
      <c r="J709" s="2">
        <f>AVERAGE(B709:D709)-H709</f>
        <v>-1.5878575358907406E-4</v>
      </c>
      <c r="K709" s="2">
        <f>AVERAGE(E709:G709)-H709</f>
        <v>-1.6027418876741139E-4</v>
      </c>
      <c r="R709" s="1">
        <f>$P$2*B709-$O$2*$H709</f>
        <v>0</v>
      </c>
      <c r="S709" s="1">
        <f>$P$2*C709-$O$2*$H709</f>
        <v>0</v>
      </c>
      <c r="T709" s="1">
        <f>$P$2*D709-$O$2*$H709</f>
        <v>0</v>
      </c>
      <c r="U709" s="1">
        <f>$Q$2*E709-$O$2*$H709</f>
        <v>0</v>
      </c>
      <c r="V709" s="1">
        <f>$Q$2*F709-$O$2*$H709</f>
        <v>0</v>
      </c>
      <c r="W709" s="1">
        <f>$Q$2*G709-$O$2*$H709</f>
        <v>0</v>
      </c>
      <c r="X709" s="1">
        <f>Y709+Z709</f>
        <v>0</v>
      </c>
      <c r="Y709" s="2">
        <f>SUM(R709:T709)</f>
        <v>0</v>
      </c>
      <c r="Z709" s="2">
        <f>SUM(U709:W709)</f>
        <v>0</v>
      </c>
      <c r="AA709" s="1" t="e">
        <f>Y709/Z709</f>
        <v>#DIV/0!</v>
      </c>
      <c r="AB709" s="2">
        <f>Y709-Z709</f>
        <v>0</v>
      </c>
    </row>
    <row r="710" spans="1:28" x14ac:dyDescent="0.2">
      <c r="A710" t="s">
        <v>653</v>
      </c>
      <c r="B710" s="15">
        <v>3.3358791658285999E-5</v>
      </c>
      <c r="C710" s="15">
        <v>1.34405693149041E-4</v>
      </c>
      <c r="D710" s="15">
        <v>7.8898330909809702E-5</v>
      </c>
      <c r="E710" s="15">
        <v>9.90848697617692E-5</v>
      </c>
      <c r="F710" s="15">
        <v>1.8254670156408299E-4</v>
      </c>
      <c r="G710" s="15">
        <v>6.2507053352724699E-6</v>
      </c>
      <c r="H710" s="15">
        <v>3.2168152790589298E-5</v>
      </c>
      <c r="I710" s="2">
        <f>AVERAGE(B710:G710)</f>
        <v>8.9090848729710226E-5</v>
      </c>
      <c r="J710" s="2">
        <f>AVERAGE(B710:D710)-H710</f>
        <v>5.0052785781789613E-5</v>
      </c>
      <c r="K710" s="2">
        <f>AVERAGE(E710:G710)-H710</f>
        <v>6.3792606096452258E-5</v>
      </c>
      <c r="R710" s="1">
        <f>$P$2*B710-$O$2*$H710</f>
        <v>0</v>
      </c>
      <c r="S710" s="1">
        <f>$P$2*C710-$O$2*$H710</f>
        <v>0</v>
      </c>
      <c r="T710" s="1">
        <f>$P$2*D710-$O$2*$H710</f>
        <v>0</v>
      </c>
      <c r="U710" s="1">
        <f>$Q$2*E710-$O$2*$H710</f>
        <v>0</v>
      </c>
      <c r="V710" s="1">
        <f>$Q$2*F710-$O$2*$H710</f>
        <v>0</v>
      </c>
      <c r="W710" s="1">
        <f>$Q$2*G710-$O$2*$H710</f>
        <v>0</v>
      </c>
      <c r="X710" s="1">
        <f>Y710+Z710</f>
        <v>0</v>
      </c>
      <c r="Y710" s="2">
        <f>SUM(R710:T710)</f>
        <v>0</v>
      </c>
      <c r="Z710" s="2">
        <f>SUM(U710:W710)</f>
        <v>0</v>
      </c>
      <c r="AA710" s="1" t="e">
        <f>Y710/Z710</f>
        <v>#DIV/0!</v>
      </c>
      <c r="AB710" s="2">
        <f>Y710-Z710</f>
        <v>0</v>
      </c>
    </row>
    <row r="711" spans="1:28" x14ac:dyDescent="0.2">
      <c r="A711" t="s">
        <v>650</v>
      </c>
      <c r="B711" s="15">
        <v>2.34493938801524E-5</v>
      </c>
      <c r="C711" s="15">
        <v>1.68352267007832E-4</v>
      </c>
      <c r="D711" s="15">
        <v>5.4211648906160901E-5</v>
      </c>
      <c r="E711" s="15">
        <v>1.1623335175333999E-4</v>
      </c>
      <c r="F711" s="15">
        <v>1.36188771073789E-4</v>
      </c>
      <c r="G711" s="15">
        <v>3.3905341061023399E-5</v>
      </c>
      <c r="H711" s="15">
        <v>2.9400097922037899E-5</v>
      </c>
      <c r="I711" s="2">
        <f>AVERAGE(B711:G711)</f>
        <v>8.8723462280382943E-5</v>
      </c>
      <c r="J711" s="2">
        <f>AVERAGE(B711:D711)-H711</f>
        <v>5.2604338676010542E-5</v>
      </c>
      <c r="K711" s="2">
        <f>AVERAGE(E711:G711)-H711</f>
        <v>6.6042390040679539E-5</v>
      </c>
      <c r="R711" s="1">
        <f>$P$2*B711-$O$2*$H711</f>
        <v>0</v>
      </c>
      <c r="S711" s="1">
        <f>$P$2*C711-$O$2*$H711</f>
        <v>0</v>
      </c>
      <c r="T711" s="1">
        <f>$P$2*D711-$O$2*$H711</f>
        <v>0</v>
      </c>
      <c r="U711" s="1">
        <f>$Q$2*E711-$O$2*$H711</f>
        <v>0</v>
      </c>
      <c r="V711" s="1">
        <f>$Q$2*F711-$O$2*$H711</f>
        <v>0</v>
      </c>
      <c r="W711" s="1">
        <f>$Q$2*G711-$O$2*$H711</f>
        <v>0</v>
      </c>
      <c r="X711" s="1">
        <f>Y711+Z711</f>
        <v>0</v>
      </c>
      <c r="Y711" s="2">
        <f>SUM(R711:T711)</f>
        <v>0</v>
      </c>
      <c r="Z711" s="2">
        <f>SUM(U711:W711)</f>
        <v>0</v>
      </c>
      <c r="AA711" s="1" t="e">
        <f>Y711/Z711</f>
        <v>#DIV/0!</v>
      </c>
      <c r="AB711" s="2">
        <f>Y711-Z711</f>
        <v>0</v>
      </c>
    </row>
    <row r="712" spans="1:28" x14ac:dyDescent="0.2">
      <c r="A712" t="s">
        <v>4953</v>
      </c>
      <c r="B712" s="15">
        <v>3.5110021438042403E-5</v>
      </c>
      <c r="C712" s="15">
        <v>1.05169409442905E-4</v>
      </c>
      <c r="D712" s="15">
        <v>4.2249275219207702E-5</v>
      </c>
      <c r="E712" s="15">
        <v>1.4792169378763899E-4</v>
      </c>
      <c r="F712" s="15">
        <v>1.5843899687603599E-4</v>
      </c>
      <c r="G712" s="15">
        <v>4.3073042219422998E-5</v>
      </c>
      <c r="H712" s="15">
        <v>1.9221205246319501E-4</v>
      </c>
      <c r="I712" s="2">
        <f>AVERAGE(B712:G712)</f>
        <v>8.866040649720884E-5</v>
      </c>
      <c r="J712" s="2">
        <f>AVERAGE(B712:D712)-H712</f>
        <v>-1.3136915042980999E-4</v>
      </c>
      <c r="K712" s="2">
        <f>AVERAGE(E712:G712)-H712</f>
        <v>-7.5734141502162354E-5</v>
      </c>
      <c r="R712" s="1">
        <f>$P$2*B712-$O$2*$H712</f>
        <v>0</v>
      </c>
      <c r="S712" s="1">
        <f>$P$2*C712-$O$2*$H712</f>
        <v>0</v>
      </c>
      <c r="T712" s="1">
        <f>$P$2*D712-$O$2*$H712</f>
        <v>0</v>
      </c>
      <c r="U712" s="1">
        <f>$Q$2*E712-$O$2*$H712</f>
        <v>0</v>
      </c>
      <c r="V712" s="1">
        <f>$Q$2*F712-$O$2*$H712</f>
        <v>0</v>
      </c>
      <c r="W712" s="1">
        <f>$Q$2*G712-$O$2*$H712</f>
        <v>0</v>
      </c>
      <c r="X712" s="1">
        <f>Y712+Z712</f>
        <v>0</v>
      </c>
      <c r="Y712" s="2">
        <f>SUM(R712:T712)</f>
        <v>0</v>
      </c>
      <c r="Z712" s="2">
        <f>SUM(U712:W712)</f>
        <v>0</v>
      </c>
      <c r="AA712" s="1" t="e">
        <f>Y712/Z712</f>
        <v>#DIV/0!</v>
      </c>
      <c r="AB712" s="2">
        <f>Y712-Z712</f>
        <v>0</v>
      </c>
    </row>
    <row r="713" spans="1:28" x14ac:dyDescent="0.2">
      <c r="A713" t="s">
        <v>427</v>
      </c>
      <c r="B713" s="15">
        <v>3.97230169554494E-5</v>
      </c>
      <c r="C713" s="15">
        <v>1.49389288548436E-4</v>
      </c>
      <c r="D713" s="15">
        <v>8.8689190901997393E-5</v>
      </c>
      <c r="E713" s="15">
        <v>7.7617194051623199E-5</v>
      </c>
      <c r="F713" s="15">
        <v>1.5492164324122201E-4</v>
      </c>
      <c r="G713" s="15">
        <v>2.0949333638822301E-5</v>
      </c>
      <c r="H713" s="15">
        <v>8.2035080649794998E-5</v>
      </c>
      <c r="I713" s="2">
        <f>AVERAGE(B713:G713)</f>
        <v>8.8548277889591729E-5</v>
      </c>
      <c r="J713" s="2">
        <f>AVERAGE(B713:D713)-H713</f>
        <v>1.0565418152165933E-5</v>
      </c>
      <c r="K713" s="2">
        <f>AVERAGE(E713:G713)-H713</f>
        <v>2.4609763274275009E-6</v>
      </c>
      <c r="R713" s="1">
        <f>$P$2*B713-$O$2*$H713</f>
        <v>0</v>
      </c>
      <c r="S713" s="1">
        <f>$P$2*C713-$O$2*$H713</f>
        <v>0</v>
      </c>
      <c r="T713" s="1">
        <f>$P$2*D713-$O$2*$H713</f>
        <v>0</v>
      </c>
      <c r="U713" s="1">
        <f>$Q$2*E713-$O$2*$H713</f>
        <v>0</v>
      </c>
      <c r="V713" s="1">
        <f>$Q$2*F713-$O$2*$H713</f>
        <v>0</v>
      </c>
      <c r="W713" s="1">
        <f>$Q$2*G713-$O$2*$H713</f>
        <v>0</v>
      </c>
      <c r="X713" s="1">
        <f>Y713+Z713</f>
        <v>0</v>
      </c>
      <c r="Y713" s="2">
        <f>SUM(R713:T713)</f>
        <v>0</v>
      </c>
      <c r="Z713" s="2">
        <f>SUM(U713:W713)</f>
        <v>0</v>
      </c>
      <c r="AA713" s="1" t="e">
        <f>Y713/Z713</f>
        <v>#DIV/0!</v>
      </c>
      <c r="AB713" s="2">
        <f>Y713-Z713</f>
        <v>0</v>
      </c>
    </row>
    <row r="714" spans="1:28" x14ac:dyDescent="0.2">
      <c r="A714" t="s">
        <v>588</v>
      </c>
      <c r="B714" s="15">
        <v>8.8373034495510793E-5</v>
      </c>
      <c r="C714" s="15">
        <v>8.7627639219224203E-5</v>
      </c>
      <c r="D714" s="15">
        <v>7.5660108733405205E-5</v>
      </c>
      <c r="E714" s="15">
        <v>1.1353920121601E-4</v>
      </c>
      <c r="F714" s="15">
        <v>8.6076361984537106E-5</v>
      </c>
      <c r="G714" s="15">
        <v>7.6978383280446302E-5</v>
      </c>
      <c r="H714" s="15">
        <v>1.6297971544228099E-4</v>
      </c>
      <c r="I714" s="2">
        <f>AVERAGE(B714:G714)</f>
        <v>8.8042454821522277E-5</v>
      </c>
      <c r="J714" s="2">
        <f>AVERAGE(B714:D714)-H714</f>
        <v>-7.9092787959567597E-5</v>
      </c>
      <c r="K714" s="2">
        <f>AVERAGE(E714:G714)-H714</f>
        <v>-7.0781733281949862E-5</v>
      </c>
      <c r="R714" s="1">
        <f>$P$2*B714-$O$2*$H714</f>
        <v>0</v>
      </c>
      <c r="S714" s="1">
        <f>$P$2*C714-$O$2*$H714</f>
        <v>0</v>
      </c>
      <c r="T714" s="1">
        <f>$P$2*D714-$O$2*$H714</f>
        <v>0</v>
      </c>
      <c r="U714" s="1">
        <f>$Q$2*E714-$O$2*$H714</f>
        <v>0</v>
      </c>
      <c r="V714" s="1">
        <f>$Q$2*F714-$O$2*$H714</f>
        <v>0</v>
      </c>
      <c r="W714" s="1">
        <f>$Q$2*G714-$O$2*$H714</f>
        <v>0</v>
      </c>
      <c r="X714" s="1">
        <f>Y714+Z714</f>
        <v>0</v>
      </c>
      <c r="Y714" s="2">
        <f>SUM(R714:T714)</f>
        <v>0</v>
      </c>
      <c r="Z714" s="2">
        <f>SUM(U714:W714)</f>
        <v>0</v>
      </c>
      <c r="AA714" s="1" t="e">
        <f>Y714/Z714</f>
        <v>#DIV/0!</v>
      </c>
      <c r="AB714" s="2">
        <f>Y714-Z714</f>
        <v>0</v>
      </c>
    </row>
    <row r="715" spans="1:28" x14ac:dyDescent="0.2">
      <c r="A715" t="s">
        <v>1171</v>
      </c>
      <c r="B715" s="15">
        <v>5.2536893392691199E-5</v>
      </c>
      <c r="C715" s="15">
        <v>1.0602213438433401E-4</v>
      </c>
      <c r="D715" s="15">
        <v>5.66879364528233E-5</v>
      </c>
      <c r="E715" s="15">
        <v>1.51257308738618E-4</v>
      </c>
      <c r="F715" s="15">
        <v>1.1551937836584001E-4</v>
      </c>
      <c r="G715" s="15">
        <v>4.6217336418378298E-5</v>
      </c>
      <c r="H715" s="15">
        <v>1.5610151849618399E-4</v>
      </c>
      <c r="I715" s="2">
        <f>AVERAGE(B715:G715)</f>
        <v>8.8040164625447461E-5</v>
      </c>
      <c r="J715" s="2">
        <f>AVERAGE(B715:D715)-H715</f>
        <v>-8.4352530419567814E-5</v>
      </c>
      <c r="K715" s="2">
        <f>AVERAGE(E715:G715)-H715</f>
        <v>-5.1770177321905234E-5</v>
      </c>
      <c r="R715" s="1">
        <f>$P$2*B715-$O$2*$H715</f>
        <v>0</v>
      </c>
      <c r="S715" s="1">
        <f>$P$2*C715-$O$2*$H715</f>
        <v>0</v>
      </c>
      <c r="T715" s="1">
        <f>$P$2*D715-$O$2*$H715</f>
        <v>0</v>
      </c>
      <c r="U715" s="1">
        <f>$Q$2*E715-$O$2*$H715</f>
        <v>0</v>
      </c>
      <c r="V715" s="1">
        <f>$Q$2*F715-$O$2*$H715</f>
        <v>0</v>
      </c>
      <c r="W715" s="1">
        <f>$Q$2*G715-$O$2*$H715</f>
        <v>0</v>
      </c>
      <c r="X715" s="1">
        <f>Y715+Z715</f>
        <v>0</v>
      </c>
      <c r="Y715" s="2">
        <f>SUM(R715:T715)</f>
        <v>0</v>
      </c>
      <c r="Z715" s="2">
        <f>SUM(U715:W715)</f>
        <v>0</v>
      </c>
      <c r="AA715" s="1" t="e">
        <f>Y715/Z715</f>
        <v>#DIV/0!</v>
      </c>
      <c r="AB715" s="2">
        <f>Y715-Z715</f>
        <v>0</v>
      </c>
    </row>
    <row r="716" spans="1:28" x14ac:dyDescent="0.2">
      <c r="A716" t="s">
        <v>442</v>
      </c>
      <c r="B716" s="15">
        <v>8.2051522119804806E-5</v>
      </c>
      <c r="C716" s="15">
        <v>9.3434290010859295E-5</v>
      </c>
      <c r="D716" s="15">
        <v>9.8937211672030806E-5</v>
      </c>
      <c r="E716" s="15">
        <v>1.06269271194646E-4</v>
      </c>
      <c r="F716" s="15">
        <v>8.0266800362991099E-5</v>
      </c>
      <c r="G716" s="15">
        <v>6.7128786994562602E-5</v>
      </c>
      <c r="H716" s="15">
        <v>1.9032474232554599E-4</v>
      </c>
      <c r="I716" s="2">
        <f>AVERAGE(B716:G716)</f>
        <v>8.8014647059149115E-5</v>
      </c>
      <c r="J716" s="2">
        <f>AVERAGE(B716:D716)-H716</f>
        <v>-9.8850401057981019E-5</v>
      </c>
      <c r="K716" s="2">
        <f>AVERAGE(E716:G716)-H716</f>
        <v>-1.0576978947481275E-4</v>
      </c>
      <c r="R716" s="1">
        <f>$P$2*B716-$O$2*$H716</f>
        <v>0</v>
      </c>
      <c r="S716" s="1">
        <f>$P$2*C716-$O$2*$H716</f>
        <v>0</v>
      </c>
      <c r="T716" s="1">
        <f>$P$2*D716-$O$2*$H716</f>
        <v>0</v>
      </c>
      <c r="U716" s="1">
        <f>$Q$2*E716-$O$2*$H716</f>
        <v>0</v>
      </c>
      <c r="V716" s="1">
        <f>$Q$2*F716-$O$2*$H716</f>
        <v>0</v>
      </c>
      <c r="W716" s="1">
        <f>$Q$2*G716-$O$2*$H716</f>
        <v>0</v>
      </c>
      <c r="X716" s="1">
        <f>Y716+Z716</f>
        <v>0</v>
      </c>
      <c r="Y716" s="2">
        <f>SUM(R716:T716)</f>
        <v>0</v>
      </c>
      <c r="Z716" s="2">
        <f>SUM(U716:W716)</f>
        <v>0</v>
      </c>
      <c r="AA716" s="1" t="e">
        <f>Y716/Z716</f>
        <v>#DIV/0!</v>
      </c>
      <c r="AB716" s="2">
        <f>Y716-Z716</f>
        <v>0</v>
      </c>
    </row>
    <row r="717" spans="1:28" x14ac:dyDescent="0.2">
      <c r="A717" t="s">
        <v>1228</v>
      </c>
      <c r="B717" s="15">
        <v>7.4747612550577096E-5</v>
      </c>
      <c r="C717" s="15">
        <v>7.7110698274933696E-5</v>
      </c>
      <c r="D717" s="15">
        <v>6.0916673647892898E-5</v>
      </c>
      <c r="E717" s="15">
        <v>1.4770787231642199E-4</v>
      </c>
      <c r="F717" s="15">
        <v>9.7458360263484099E-5</v>
      </c>
      <c r="G717" s="15">
        <v>6.8757758687997198E-5</v>
      </c>
      <c r="H717" s="15">
        <v>3.9495110147194201E-4</v>
      </c>
      <c r="I717" s="2">
        <f>AVERAGE(B717:G717)</f>
        <v>8.7783162623551164E-5</v>
      </c>
      <c r="J717" s="2">
        <f>AVERAGE(B717:D717)-H717</f>
        <v>-3.240261066474741E-4</v>
      </c>
      <c r="K717" s="2">
        <f>AVERAGE(E717:G717)-H717</f>
        <v>-2.9030977104930756E-4</v>
      </c>
      <c r="R717" s="1">
        <f>$P$2*B717-$O$2*$H717</f>
        <v>0</v>
      </c>
      <c r="S717" s="1">
        <f>$P$2*C717-$O$2*$H717</f>
        <v>0</v>
      </c>
      <c r="T717" s="1">
        <f>$P$2*D717-$O$2*$H717</f>
        <v>0</v>
      </c>
      <c r="U717" s="1">
        <f>$Q$2*E717-$O$2*$H717</f>
        <v>0</v>
      </c>
      <c r="V717" s="1">
        <f>$Q$2*F717-$O$2*$H717</f>
        <v>0</v>
      </c>
      <c r="W717" s="1">
        <f>$Q$2*G717-$O$2*$H717</f>
        <v>0</v>
      </c>
      <c r="X717" s="1">
        <f>Y717+Z717</f>
        <v>0</v>
      </c>
      <c r="Y717" s="2">
        <f>SUM(R717:T717)</f>
        <v>0</v>
      </c>
      <c r="Z717" s="2">
        <f>SUM(U717:W717)</f>
        <v>0</v>
      </c>
      <c r="AA717" s="1" t="e">
        <f>Y717/Z717</f>
        <v>#DIV/0!</v>
      </c>
      <c r="AB717" s="2">
        <f>Y717-Z717</f>
        <v>0</v>
      </c>
    </row>
    <row r="718" spans="1:28" x14ac:dyDescent="0.2">
      <c r="A718" t="s">
        <v>499</v>
      </c>
      <c r="B718" s="15">
        <v>9.6232212043685598E-5</v>
      </c>
      <c r="C718" s="15">
        <v>9.1931869875960703E-5</v>
      </c>
      <c r="D718" s="15">
        <v>7.5545818538943896E-5</v>
      </c>
      <c r="E718" s="15">
        <v>7.5008572102780796E-5</v>
      </c>
      <c r="F718" s="15">
        <v>8.7261986805260597E-5</v>
      </c>
      <c r="G718" s="15">
        <v>9.8799027359943196E-5</v>
      </c>
      <c r="H718" s="15">
        <v>1.6813836315185499E-4</v>
      </c>
      <c r="I718" s="2">
        <f>AVERAGE(B718:G718)</f>
        <v>8.7463247787762462E-5</v>
      </c>
      <c r="J718" s="2">
        <f>AVERAGE(B718:D718)-H718</f>
        <v>-8.0235062998991596E-5</v>
      </c>
      <c r="K718" s="2">
        <f>AVERAGE(E718:G718)-H718</f>
        <v>-8.1115167729193461E-5</v>
      </c>
      <c r="R718" s="1">
        <f>$P$2*B718-$O$2*$H718</f>
        <v>0</v>
      </c>
      <c r="S718" s="1">
        <f>$P$2*C718-$O$2*$H718</f>
        <v>0</v>
      </c>
      <c r="T718" s="1">
        <f>$P$2*D718-$O$2*$H718</f>
        <v>0</v>
      </c>
      <c r="U718" s="1">
        <f>$Q$2*E718-$O$2*$H718</f>
        <v>0</v>
      </c>
      <c r="V718" s="1">
        <f>$Q$2*F718-$O$2*$H718</f>
        <v>0</v>
      </c>
      <c r="W718" s="1">
        <f>$Q$2*G718-$O$2*$H718</f>
        <v>0</v>
      </c>
      <c r="X718" s="1">
        <f>Y718+Z718</f>
        <v>0</v>
      </c>
      <c r="Y718" s="2">
        <f>SUM(R718:T718)</f>
        <v>0</v>
      </c>
      <c r="Z718" s="2">
        <f>SUM(U718:W718)</f>
        <v>0</v>
      </c>
      <c r="AA718" s="1" t="e">
        <f>Y718/Z718</f>
        <v>#DIV/0!</v>
      </c>
      <c r="AB718" s="2">
        <f>Y718-Z718</f>
        <v>0</v>
      </c>
    </row>
    <row r="719" spans="1:28" x14ac:dyDescent="0.2">
      <c r="A719" t="s">
        <v>530</v>
      </c>
      <c r="B719" s="15">
        <v>4.98886922623279E-5</v>
      </c>
      <c r="C719" s="15">
        <v>1.3010146249230401E-4</v>
      </c>
      <c r="D719" s="15">
        <v>7.8250686474528797E-5</v>
      </c>
      <c r="E719" s="15">
        <v>9.1943232623134904E-5</v>
      </c>
      <c r="F719" s="15">
        <v>1.3808577078694699E-4</v>
      </c>
      <c r="G719" s="15">
        <v>3.61783248193044E-5</v>
      </c>
      <c r="H719" s="15">
        <v>6.4504066482302998E-5</v>
      </c>
      <c r="I719" s="2">
        <f>AVERAGE(B719:G719)</f>
        <v>8.7408028243091162E-5</v>
      </c>
      <c r="J719" s="2">
        <f>AVERAGE(B719:D719)-H719</f>
        <v>2.1576213927417229E-5</v>
      </c>
      <c r="K719" s="2">
        <f>AVERAGE(E719:G719)-H719</f>
        <v>2.4231709594159099E-5</v>
      </c>
      <c r="R719" s="1">
        <f>$P$2*B719-$O$2*$H719</f>
        <v>0</v>
      </c>
      <c r="S719" s="1">
        <f>$P$2*C719-$O$2*$H719</f>
        <v>0</v>
      </c>
      <c r="T719" s="1">
        <f>$P$2*D719-$O$2*$H719</f>
        <v>0</v>
      </c>
      <c r="U719" s="1">
        <f>$Q$2*E719-$O$2*$H719</f>
        <v>0</v>
      </c>
      <c r="V719" s="1">
        <f>$Q$2*F719-$O$2*$H719</f>
        <v>0</v>
      </c>
      <c r="W719" s="1">
        <f>$Q$2*G719-$O$2*$H719</f>
        <v>0</v>
      </c>
      <c r="X719" s="1">
        <f>Y719+Z719</f>
        <v>0</v>
      </c>
      <c r="Y719" s="2">
        <f>SUM(R719:T719)</f>
        <v>0</v>
      </c>
      <c r="Z719" s="2">
        <f>SUM(U719:W719)</f>
        <v>0</v>
      </c>
      <c r="AA719" s="1" t="e">
        <f>Y719/Z719</f>
        <v>#DIV/0!</v>
      </c>
      <c r="AB719" s="2">
        <f>Y719-Z719</f>
        <v>0</v>
      </c>
    </row>
    <row r="720" spans="1:28" x14ac:dyDescent="0.2">
      <c r="A720" t="s">
        <v>418</v>
      </c>
      <c r="B720" s="15">
        <v>5.6637333852608597E-5</v>
      </c>
      <c r="C720" s="15">
        <v>1.2563480803719999E-4</v>
      </c>
      <c r="D720" s="15">
        <v>9.5165635254806699E-5</v>
      </c>
      <c r="E720" s="15">
        <v>7.7916544111326705E-5</v>
      </c>
      <c r="F720" s="15">
        <v>1.34805542116278E-4</v>
      </c>
      <c r="G720" s="15">
        <v>3.2996147557711201E-5</v>
      </c>
      <c r="H720" s="15">
        <v>5.3767368810346197E-5</v>
      </c>
      <c r="I720" s="2">
        <f>AVERAGE(B720:G720)</f>
        <v>8.7192668488321855E-5</v>
      </c>
      <c r="J720" s="2">
        <f>AVERAGE(B720:D720)-H720</f>
        <v>3.8711890237858897E-5</v>
      </c>
      <c r="K720" s="2">
        <f>AVERAGE(E720:G720)-H720</f>
        <v>2.8138709118092432E-5</v>
      </c>
      <c r="R720" s="1">
        <f>$P$2*B720-$O$2*$H720</f>
        <v>0</v>
      </c>
      <c r="S720" s="1">
        <f>$P$2*C720-$O$2*$H720</f>
        <v>0</v>
      </c>
      <c r="T720" s="1">
        <f>$P$2*D720-$O$2*$H720</f>
        <v>0</v>
      </c>
      <c r="U720" s="1">
        <f>$Q$2*E720-$O$2*$H720</f>
        <v>0</v>
      </c>
      <c r="V720" s="1">
        <f>$Q$2*F720-$O$2*$H720</f>
        <v>0</v>
      </c>
      <c r="W720" s="1">
        <f>$Q$2*G720-$O$2*$H720</f>
        <v>0</v>
      </c>
      <c r="X720" s="1">
        <f>Y720+Z720</f>
        <v>0</v>
      </c>
      <c r="Y720" s="2">
        <f>SUM(R720:T720)</f>
        <v>0</v>
      </c>
      <c r="Z720" s="2">
        <f>SUM(U720:W720)</f>
        <v>0</v>
      </c>
      <c r="AA720" s="1" t="e">
        <f>Y720/Z720</f>
        <v>#DIV/0!</v>
      </c>
      <c r="AB720" s="2">
        <f>Y720-Z720</f>
        <v>0</v>
      </c>
    </row>
    <row r="721" spans="1:28" x14ac:dyDescent="0.2">
      <c r="A721" t="s">
        <v>850</v>
      </c>
      <c r="B721" s="15">
        <v>7.6029000194301105E-5</v>
      </c>
      <c r="C721" s="15">
        <v>8.8317940362285397E-5</v>
      </c>
      <c r="D721" s="15">
        <v>6.2516736370351396E-5</v>
      </c>
      <c r="E721" s="15">
        <v>1.1849985934823501E-4</v>
      </c>
      <c r="F721" s="15">
        <v>9.8130214328560797E-5</v>
      </c>
      <c r="G721" s="15">
        <v>7.7698161470568796E-5</v>
      </c>
      <c r="H721" s="15">
        <v>1.0262773126280499E-4</v>
      </c>
      <c r="I721" s="2">
        <f>AVERAGE(B721:G721)</f>
        <v>8.6865318679050423E-5</v>
      </c>
      <c r="J721" s="2">
        <f>AVERAGE(B721:D721)-H721</f>
        <v>-2.7006505620492366E-5</v>
      </c>
      <c r="K721" s="2">
        <f>AVERAGE(E721:G721)-H721</f>
        <v>-4.5183195470168037E-6</v>
      </c>
      <c r="R721" s="1">
        <f>$P$2*B721-$O$2*$H721</f>
        <v>0</v>
      </c>
      <c r="S721" s="1">
        <f>$P$2*C721-$O$2*$H721</f>
        <v>0</v>
      </c>
      <c r="T721" s="1">
        <f>$P$2*D721-$O$2*$H721</f>
        <v>0</v>
      </c>
      <c r="U721" s="1">
        <f>$Q$2*E721-$O$2*$H721</f>
        <v>0</v>
      </c>
      <c r="V721" s="1">
        <f>$Q$2*F721-$O$2*$H721</f>
        <v>0</v>
      </c>
      <c r="W721" s="1">
        <f>$Q$2*G721-$O$2*$H721</f>
        <v>0</v>
      </c>
      <c r="X721" s="1">
        <f>Y721+Z721</f>
        <v>0</v>
      </c>
      <c r="Y721" s="2">
        <f>SUM(R721:T721)</f>
        <v>0</v>
      </c>
      <c r="Z721" s="2">
        <f>SUM(U721:W721)</f>
        <v>0</v>
      </c>
      <c r="AA721" s="1" t="e">
        <f>Y721/Z721</f>
        <v>#DIV/0!</v>
      </c>
      <c r="AB721" s="2">
        <f>Y721-Z721</f>
        <v>0</v>
      </c>
    </row>
    <row r="722" spans="1:28" x14ac:dyDescent="0.2">
      <c r="A722" t="s">
        <v>755</v>
      </c>
      <c r="B722" s="15">
        <v>7.6968684466365502E-5</v>
      </c>
      <c r="C722" s="15">
        <v>9.7494884970044998E-5</v>
      </c>
      <c r="D722" s="15">
        <v>5.8440386101230499E-5</v>
      </c>
      <c r="E722" s="15">
        <v>1.12769443919631E-4</v>
      </c>
      <c r="F722" s="15">
        <v>9.6154172960687996E-5</v>
      </c>
      <c r="G722" s="15">
        <v>7.8114875159587002E-5</v>
      </c>
      <c r="H722" s="15">
        <v>2.6460088129834201E-4</v>
      </c>
      <c r="I722" s="2">
        <f>AVERAGE(B722:G722)</f>
        <v>8.6657074596257848E-5</v>
      </c>
      <c r="J722" s="2">
        <f>AVERAGE(B722:D722)-H722</f>
        <v>-1.869662294524617E-4</v>
      </c>
      <c r="K722" s="2">
        <f>AVERAGE(E722:G722)-H722</f>
        <v>-1.6892138395170668E-4</v>
      </c>
      <c r="R722" s="1">
        <f>$P$2*B722-$O$2*$H722</f>
        <v>0</v>
      </c>
      <c r="S722" s="1">
        <f>$P$2*C722-$O$2*$H722</f>
        <v>0</v>
      </c>
      <c r="T722" s="1">
        <f>$P$2*D722-$O$2*$H722</f>
        <v>0</v>
      </c>
      <c r="U722" s="1">
        <f>$Q$2*E722-$O$2*$H722</f>
        <v>0</v>
      </c>
      <c r="V722" s="1">
        <f>$Q$2*F722-$O$2*$H722</f>
        <v>0</v>
      </c>
      <c r="W722" s="1">
        <f>$Q$2*G722-$O$2*$H722</f>
        <v>0</v>
      </c>
      <c r="X722" s="1">
        <f>Y722+Z722</f>
        <v>0</v>
      </c>
      <c r="Y722" s="2">
        <f>SUM(R722:T722)</f>
        <v>0</v>
      </c>
      <c r="Z722" s="2">
        <f>SUM(U722:W722)</f>
        <v>0</v>
      </c>
      <c r="AA722" s="1" t="e">
        <f>Y722/Z722</f>
        <v>#DIV/0!</v>
      </c>
      <c r="AB722" s="2">
        <f>Y722-Z722</f>
        <v>0</v>
      </c>
    </row>
    <row r="723" spans="1:28" x14ac:dyDescent="0.2">
      <c r="A723" t="s">
        <v>4958</v>
      </c>
      <c r="B723" s="15">
        <v>5.3433864743298E-5</v>
      </c>
      <c r="C723" s="15">
        <v>7.9181601704117995E-5</v>
      </c>
      <c r="D723" s="15">
        <v>4.0077761524442297E-5</v>
      </c>
      <c r="E723" s="15">
        <v>1.5651731693054599E-4</v>
      </c>
      <c r="F723" s="15">
        <v>1.12041545558384E-4</v>
      </c>
      <c r="G723" s="15">
        <v>7.7660278407930795E-5</v>
      </c>
      <c r="H723" s="15">
        <v>8.4006271238005697E-5</v>
      </c>
      <c r="I723" s="2">
        <f>AVERAGE(B723:G723)</f>
        <v>8.648539481145318E-5</v>
      </c>
      <c r="J723" s="2">
        <f>AVERAGE(B723:D723)-H723</f>
        <v>-2.6441861914052933E-5</v>
      </c>
      <c r="K723" s="2">
        <f>AVERAGE(E723:G723)-H723</f>
        <v>3.1400109060947899E-5</v>
      </c>
      <c r="R723" s="1">
        <f>$P$2*B723-$O$2*$H723</f>
        <v>0</v>
      </c>
      <c r="S723" s="1">
        <f>$P$2*C723-$O$2*$H723</f>
        <v>0</v>
      </c>
      <c r="T723" s="1">
        <f>$P$2*D723-$O$2*$H723</f>
        <v>0</v>
      </c>
      <c r="U723" s="1">
        <f>$Q$2*E723-$O$2*$H723</f>
        <v>0</v>
      </c>
      <c r="V723" s="1">
        <f>$Q$2*F723-$O$2*$H723</f>
        <v>0</v>
      </c>
      <c r="W723" s="1">
        <f>$Q$2*G723-$O$2*$H723</f>
        <v>0</v>
      </c>
      <c r="X723" s="1">
        <f>Y723+Z723</f>
        <v>0</v>
      </c>
      <c r="Y723" s="2">
        <f>SUM(R723:T723)</f>
        <v>0</v>
      </c>
      <c r="Z723" s="2">
        <f>SUM(U723:W723)</f>
        <v>0</v>
      </c>
      <c r="AA723" s="1" t="e">
        <f>Y723/Z723</f>
        <v>#DIV/0!</v>
      </c>
      <c r="AB723" s="2">
        <f>Y723-Z723</f>
        <v>0</v>
      </c>
    </row>
    <row r="724" spans="1:28" x14ac:dyDescent="0.2">
      <c r="A724" t="s">
        <v>716</v>
      </c>
      <c r="B724" s="15">
        <v>7.1501430519809098E-5</v>
      </c>
      <c r="C724" s="15">
        <v>8.5475523890855696E-5</v>
      </c>
      <c r="D724" s="15">
        <v>7.8784040715348299E-5</v>
      </c>
      <c r="E724" s="15">
        <v>1.25171089250193E-4</v>
      </c>
      <c r="F724" s="15">
        <v>9.8723026738922501E-5</v>
      </c>
      <c r="G724" s="15">
        <v>5.8680864026285198E-5</v>
      </c>
      <c r="H724" s="15">
        <v>2.34907201799336E-4</v>
      </c>
      <c r="I724" s="2">
        <f>AVERAGE(B724:G724)</f>
        <v>8.6389329190235634E-5</v>
      </c>
      <c r="J724" s="2">
        <f>AVERAGE(B724:D724)-H724</f>
        <v>-1.5632020342399829E-4</v>
      </c>
      <c r="K724" s="2">
        <f>AVERAGE(E724:G724)-H724</f>
        <v>-1.4071554179420241E-4</v>
      </c>
      <c r="R724" s="1">
        <f>$P$2*B724-$O$2*$H724</f>
        <v>0</v>
      </c>
      <c r="S724" s="1">
        <f>$P$2*C724-$O$2*$H724</f>
        <v>0</v>
      </c>
      <c r="T724" s="1">
        <f>$P$2*D724-$O$2*$H724</f>
        <v>0</v>
      </c>
      <c r="U724" s="1">
        <f>$Q$2*E724-$O$2*$H724</f>
        <v>0</v>
      </c>
      <c r="V724" s="1">
        <f>$Q$2*F724-$O$2*$H724</f>
        <v>0</v>
      </c>
      <c r="W724" s="1">
        <f>$Q$2*G724-$O$2*$H724</f>
        <v>0</v>
      </c>
      <c r="X724" s="1">
        <f>Y724+Z724</f>
        <v>0</v>
      </c>
      <c r="Y724" s="2">
        <f>SUM(R724:T724)</f>
        <v>0</v>
      </c>
      <c r="Z724" s="2">
        <f>SUM(U724:W724)</f>
        <v>0</v>
      </c>
      <c r="AA724" s="1" t="e">
        <f>Y724/Z724</f>
        <v>#DIV/0!</v>
      </c>
      <c r="AB724" s="2">
        <f>Y724-Z724</f>
        <v>0</v>
      </c>
    </row>
    <row r="725" spans="1:28" x14ac:dyDescent="0.2">
      <c r="A725" t="s">
        <v>623</v>
      </c>
      <c r="B725" s="15">
        <v>7.3081808613735595E-5</v>
      </c>
      <c r="C725" s="15">
        <v>1.00499725239842E-4</v>
      </c>
      <c r="D725" s="15">
        <v>6.9983695741825504E-5</v>
      </c>
      <c r="E725" s="15">
        <v>1.1272667962538701E-4</v>
      </c>
      <c r="F725" s="15">
        <v>9.6312256270117806E-5</v>
      </c>
      <c r="G725" s="15">
        <v>6.5310399987937896E-5</v>
      </c>
      <c r="H725" s="15">
        <v>1.7568760370244901E-4</v>
      </c>
      <c r="I725" s="2">
        <f>AVERAGE(B725:G725)</f>
        <v>8.6319094246474297E-5</v>
      </c>
      <c r="J725" s="2">
        <f>AVERAGE(B725:D725)-H725</f>
        <v>-9.4499193837314639E-5</v>
      </c>
      <c r="K725" s="2">
        <f>AVERAGE(E725:G725)-H725</f>
        <v>-8.4237825074634767E-5</v>
      </c>
      <c r="R725" s="1">
        <f>$P$2*B725-$O$2*$H725</f>
        <v>0</v>
      </c>
      <c r="S725" s="1">
        <f>$P$2*C725-$O$2*$H725</f>
        <v>0</v>
      </c>
      <c r="T725" s="1">
        <f>$P$2*D725-$O$2*$H725</f>
        <v>0</v>
      </c>
      <c r="U725" s="1">
        <f>$Q$2*E725-$O$2*$H725</f>
        <v>0</v>
      </c>
      <c r="V725" s="1">
        <f>$Q$2*F725-$O$2*$H725</f>
        <v>0</v>
      </c>
      <c r="W725" s="1">
        <f>$Q$2*G725-$O$2*$H725</f>
        <v>0</v>
      </c>
      <c r="X725" s="1">
        <f>Y725+Z725</f>
        <v>0</v>
      </c>
      <c r="Y725" s="2">
        <f>SUM(R725:T725)</f>
        <v>0</v>
      </c>
      <c r="Z725" s="2">
        <f>SUM(U725:W725)</f>
        <v>0</v>
      </c>
      <c r="AA725" s="1" t="e">
        <f>Y725/Z725</f>
        <v>#DIV/0!</v>
      </c>
      <c r="AB725" s="2">
        <f>Y725-Z725</f>
        <v>0</v>
      </c>
    </row>
    <row r="726" spans="1:28" x14ac:dyDescent="0.2">
      <c r="A726" t="s">
        <v>977</v>
      </c>
      <c r="B726" s="15">
        <v>6.5820611965965197E-5</v>
      </c>
      <c r="C726" s="15">
        <v>8.92518772028982E-5</v>
      </c>
      <c r="D726" s="15">
        <v>6.2859606953735497E-5</v>
      </c>
      <c r="E726" s="15">
        <v>1.3906948487927201E-4</v>
      </c>
      <c r="F726" s="15">
        <v>9.9711047422858901E-5</v>
      </c>
      <c r="G726" s="15">
        <v>6.0499251032909999E-5</v>
      </c>
      <c r="H726" s="15">
        <v>2.7038863238713098E-4</v>
      </c>
      <c r="I726" s="2">
        <f>AVERAGE(B726:G726)</f>
        <v>8.6201979909606634E-5</v>
      </c>
      <c r="J726" s="2">
        <f>AVERAGE(B726:D726)-H726</f>
        <v>-1.9774460034626469E-4</v>
      </c>
      <c r="K726" s="2">
        <f>AVERAGE(E726:G726)-H726</f>
        <v>-1.70628704608784E-4</v>
      </c>
      <c r="R726" s="1">
        <f>$P$2*B726-$O$2*$H726</f>
        <v>0</v>
      </c>
      <c r="S726" s="1">
        <f>$P$2*C726-$O$2*$H726</f>
        <v>0</v>
      </c>
      <c r="T726" s="1">
        <f>$P$2*D726-$O$2*$H726</f>
        <v>0</v>
      </c>
      <c r="U726" s="1">
        <f>$Q$2*E726-$O$2*$H726</f>
        <v>0</v>
      </c>
      <c r="V726" s="1">
        <f>$Q$2*F726-$O$2*$H726</f>
        <v>0</v>
      </c>
      <c r="W726" s="1">
        <f>$Q$2*G726-$O$2*$H726</f>
        <v>0</v>
      </c>
      <c r="X726" s="1">
        <f>Y726+Z726</f>
        <v>0</v>
      </c>
      <c r="Y726" s="2">
        <f>SUM(R726:T726)</f>
        <v>0</v>
      </c>
      <c r="Z726" s="2">
        <f>SUM(U726:W726)</f>
        <v>0</v>
      </c>
      <c r="AA726" s="1" t="e">
        <f>Y726/Z726</f>
        <v>#DIV/0!</v>
      </c>
      <c r="AB726" s="2">
        <f>Y726-Z726</f>
        <v>0</v>
      </c>
    </row>
    <row r="727" spans="1:28" x14ac:dyDescent="0.2">
      <c r="A727" t="s">
        <v>494</v>
      </c>
      <c r="B727" s="15">
        <v>8.6151962579722197E-5</v>
      </c>
      <c r="C727" s="15">
        <v>9.3150048363716299E-5</v>
      </c>
      <c r="D727" s="15">
        <v>8.2365133475136896E-5</v>
      </c>
      <c r="E727" s="15">
        <v>9.4124211629544301E-5</v>
      </c>
      <c r="F727" s="15">
        <v>8.6036841157179406E-5</v>
      </c>
      <c r="G727" s="15">
        <v>7.5235762399097799E-5</v>
      </c>
      <c r="H727" s="15">
        <v>1.29888877695508E-4</v>
      </c>
      <c r="I727" s="2">
        <f>AVERAGE(B727:G727)</f>
        <v>8.6177326600732826E-5</v>
      </c>
      <c r="J727" s="2">
        <f>AVERAGE(B727:D727)-H727</f>
        <v>-4.2666496222649533E-5</v>
      </c>
      <c r="K727" s="2">
        <f>AVERAGE(E727:G727)-H727</f>
        <v>-4.4756605966900847E-5</v>
      </c>
      <c r="R727" s="1">
        <f>$P$2*B727-$O$2*$H727</f>
        <v>0</v>
      </c>
      <c r="S727" s="1">
        <f>$P$2*C727-$O$2*$H727</f>
        <v>0</v>
      </c>
      <c r="T727" s="1">
        <f>$P$2*D727-$O$2*$H727</f>
        <v>0</v>
      </c>
      <c r="U727" s="1">
        <f>$Q$2*E727-$O$2*$H727</f>
        <v>0</v>
      </c>
      <c r="V727" s="1">
        <f>$Q$2*F727-$O$2*$H727</f>
        <v>0</v>
      </c>
      <c r="W727" s="1">
        <f>$Q$2*G727-$O$2*$H727</f>
        <v>0</v>
      </c>
      <c r="X727" s="1">
        <f>Y727+Z727</f>
        <v>0</v>
      </c>
      <c r="Y727" s="2">
        <f>SUM(R727:T727)</f>
        <v>0</v>
      </c>
      <c r="Z727" s="2">
        <f>SUM(U727:W727)</f>
        <v>0</v>
      </c>
      <c r="AA727" s="1" t="e">
        <f>Y727/Z727</f>
        <v>#DIV/0!</v>
      </c>
      <c r="AB727" s="2">
        <f>Y727-Z727</f>
        <v>0</v>
      </c>
    </row>
    <row r="728" spans="1:28" x14ac:dyDescent="0.2">
      <c r="A728" t="s">
        <v>551</v>
      </c>
      <c r="B728" s="15">
        <v>7.8121933345717302E-5</v>
      </c>
      <c r="C728" s="15">
        <v>1.03017294114537E-4</v>
      </c>
      <c r="D728" s="15">
        <v>6.9983695741825301E-5</v>
      </c>
      <c r="E728" s="15">
        <v>1.11956922329007E-4</v>
      </c>
      <c r="F728" s="15">
        <v>8.7143424323188201E-5</v>
      </c>
      <c r="G728" s="15">
        <v>6.61059443033362E-5</v>
      </c>
      <c r="H728" s="15">
        <v>3.2566584930759598E-4</v>
      </c>
      <c r="I728" s="2">
        <f>AVERAGE(B728:G728)</f>
        <v>8.6054869026268508E-5</v>
      </c>
      <c r="J728" s="2">
        <f>AVERAGE(B728:D728)-H728</f>
        <v>-2.4195820824023611E-4</v>
      </c>
      <c r="K728" s="2">
        <f>AVERAGE(E728:G728)-H728</f>
        <v>-2.3726375232241886E-4</v>
      </c>
      <c r="R728" s="1">
        <f>$P$2*B728-$O$2*$H728</f>
        <v>0</v>
      </c>
      <c r="S728" s="1">
        <f>$P$2*C728-$O$2*$H728</f>
        <v>0</v>
      </c>
      <c r="T728" s="1">
        <f>$P$2*D728-$O$2*$H728</f>
        <v>0</v>
      </c>
      <c r="U728" s="1">
        <f>$Q$2*E728-$O$2*$H728</f>
        <v>0</v>
      </c>
      <c r="V728" s="1">
        <f>$Q$2*F728-$O$2*$H728</f>
        <v>0</v>
      </c>
      <c r="W728" s="1">
        <f>$Q$2*G728-$O$2*$H728</f>
        <v>0</v>
      </c>
      <c r="X728" s="1">
        <f>Y728+Z728</f>
        <v>0</v>
      </c>
      <c r="Y728" s="2">
        <f>SUM(R728:T728)</f>
        <v>0</v>
      </c>
      <c r="Z728" s="2">
        <f>SUM(U728:W728)</f>
        <v>0</v>
      </c>
      <c r="AA728" s="1" t="e">
        <f>Y728/Z728</f>
        <v>#DIV/0!</v>
      </c>
      <c r="AB728" s="2">
        <f>Y728-Z728</f>
        <v>0</v>
      </c>
    </row>
    <row r="729" spans="1:28" x14ac:dyDescent="0.2">
      <c r="A729" t="s">
        <v>245</v>
      </c>
      <c r="B729" s="15">
        <v>1.9301969206631799E-4</v>
      </c>
      <c r="C729" s="15">
        <v>8.6896732126570492E-6</v>
      </c>
      <c r="D729" s="15">
        <v>1.4575809466969199E-4</v>
      </c>
      <c r="E729" s="15">
        <v>2.5658576545991202E-6</v>
      </c>
      <c r="F729" s="15">
        <v>6.9161447875545996E-6</v>
      </c>
      <c r="G729" s="15">
        <v>1.5926039533021501E-4</v>
      </c>
      <c r="H729" s="15">
        <v>1.5517883353999999E-6</v>
      </c>
      <c r="I729" s="2">
        <f>AVERAGE(B729:G729)</f>
        <v>8.6034976286839305E-5</v>
      </c>
      <c r="J729" s="2">
        <f>AVERAGE(B729:D729)-H729</f>
        <v>1.1427069831415568E-4</v>
      </c>
      <c r="K729" s="2">
        <f>AVERAGE(E729:G729)-H729</f>
        <v>5.4695677588722907E-5</v>
      </c>
      <c r="R729" s="1">
        <f>$P$2*B729-$O$2*$H729</f>
        <v>0</v>
      </c>
      <c r="S729" s="1">
        <f>$P$2*C729-$O$2*$H729</f>
        <v>0</v>
      </c>
      <c r="T729" s="1">
        <f>$P$2*D729-$O$2*$H729</f>
        <v>0</v>
      </c>
      <c r="U729" s="1">
        <f>$Q$2*E729-$O$2*$H729</f>
        <v>0</v>
      </c>
      <c r="V729" s="1">
        <f>$Q$2*F729-$O$2*$H729</f>
        <v>0</v>
      </c>
      <c r="W729" s="1">
        <f>$Q$2*G729-$O$2*$H729</f>
        <v>0</v>
      </c>
      <c r="X729" s="1">
        <f>Y729+Z729</f>
        <v>0</v>
      </c>
      <c r="Y729" s="2">
        <f>SUM(R729:T729)</f>
        <v>0</v>
      </c>
      <c r="Z729" s="2">
        <f>SUM(U729:W729)</f>
        <v>0</v>
      </c>
      <c r="AA729" s="1" t="e">
        <f>Y729/Z729</f>
        <v>#DIV/0!</v>
      </c>
      <c r="AB729" s="2">
        <f>Y729-Z729</f>
        <v>0</v>
      </c>
    </row>
    <row r="730" spans="1:28" x14ac:dyDescent="0.2">
      <c r="A730" t="s">
        <v>1068</v>
      </c>
      <c r="B730" s="15">
        <v>5.4757965308479802E-5</v>
      </c>
      <c r="C730" s="15">
        <v>9.7129431423718295E-5</v>
      </c>
      <c r="D730" s="15">
        <v>6.23262527129159E-5</v>
      </c>
      <c r="E730" s="15">
        <v>1.4621112201790599E-4</v>
      </c>
      <c r="F730" s="15">
        <v>1.0714096296605999E-4</v>
      </c>
      <c r="G730" s="15">
        <v>4.8035723425002997E-5</v>
      </c>
      <c r="H730" s="15">
        <v>1.7086447779512501E-4</v>
      </c>
      <c r="I730" s="2">
        <f>AVERAGE(B730:G730)</f>
        <v>8.5933576309013849E-5</v>
      </c>
      <c r="J730" s="2">
        <f>AVERAGE(B730:D730)-H730</f>
        <v>-9.9459927980087004E-5</v>
      </c>
      <c r="K730" s="2">
        <f>AVERAGE(E730:G730)-H730</f>
        <v>-7.0401874992135353E-5</v>
      </c>
      <c r="R730" s="1">
        <f>$P$2*B730-$O$2*$H730</f>
        <v>0</v>
      </c>
      <c r="S730" s="1">
        <f>$P$2*C730-$O$2*$H730</f>
        <v>0</v>
      </c>
      <c r="T730" s="1">
        <f>$P$2*D730-$O$2*$H730</f>
        <v>0</v>
      </c>
      <c r="U730" s="1">
        <f>$Q$2*E730-$O$2*$H730</f>
        <v>0</v>
      </c>
      <c r="V730" s="1">
        <f>$Q$2*F730-$O$2*$H730</f>
        <v>0</v>
      </c>
      <c r="W730" s="1">
        <f>$Q$2*G730-$O$2*$H730</f>
        <v>0</v>
      </c>
      <c r="X730" s="1">
        <f>Y730+Z730</f>
        <v>0</v>
      </c>
      <c r="Y730" s="2">
        <f>SUM(R730:T730)</f>
        <v>0</v>
      </c>
      <c r="Z730" s="2">
        <f>SUM(U730:W730)</f>
        <v>0</v>
      </c>
      <c r="AA730" s="1" t="e">
        <f>Y730/Z730</f>
        <v>#DIV/0!</v>
      </c>
      <c r="AB730" s="2">
        <f>Y730-Z730</f>
        <v>0</v>
      </c>
    </row>
    <row r="731" spans="1:28" x14ac:dyDescent="0.2">
      <c r="A731" t="s">
        <v>446</v>
      </c>
      <c r="B731" s="15">
        <v>2.8574944455049101E-5</v>
      </c>
      <c r="C731" s="15">
        <v>1.7976253884314399E-4</v>
      </c>
      <c r="D731" s="15">
        <v>6.0497609601534501E-5</v>
      </c>
      <c r="E731" s="15">
        <v>9.3611040098624205E-5</v>
      </c>
      <c r="F731" s="15">
        <v>1.39152833125598E-4</v>
      </c>
      <c r="G731" s="15">
        <v>1.3107539672753201E-5</v>
      </c>
      <c r="H731" s="15">
        <v>4.6008427133346098E-5</v>
      </c>
      <c r="I731" s="2">
        <f>AVERAGE(B731:G731)</f>
        <v>8.5784417632783815E-5</v>
      </c>
      <c r="J731" s="2">
        <f>AVERAGE(B731:D731)-H731</f>
        <v>4.3603270499896437E-5</v>
      </c>
      <c r="K731" s="2">
        <f>AVERAGE(E731:G731)-H731</f>
        <v>3.5948710498979036E-5</v>
      </c>
      <c r="R731" s="1">
        <f>$P$2*B731-$O$2*$H731</f>
        <v>0</v>
      </c>
      <c r="S731" s="1">
        <f>$P$2*C731-$O$2*$H731</f>
        <v>0</v>
      </c>
      <c r="T731" s="1">
        <f>$P$2*D731-$O$2*$H731</f>
        <v>0</v>
      </c>
      <c r="U731" s="1">
        <f>$Q$2*E731-$O$2*$H731</f>
        <v>0</v>
      </c>
      <c r="V731" s="1">
        <f>$Q$2*F731-$O$2*$H731</f>
        <v>0</v>
      </c>
      <c r="W731" s="1">
        <f>$Q$2*G731-$O$2*$H731</f>
        <v>0</v>
      </c>
      <c r="X731" s="1">
        <f>Y731+Z731</f>
        <v>0</v>
      </c>
      <c r="Y731" s="2">
        <f>SUM(R731:T731)</f>
        <v>0</v>
      </c>
      <c r="Z731" s="2">
        <f>SUM(U731:W731)</f>
        <v>0</v>
      </c>
      <c r="AA731" s="1" t="e">
        <f>Y731/Z731</f>
        <v>#DIV/0!</v>
      </c>
      <c r="AB731" s="2">
        <f>Y731-Z731</f>
        <v>0</v>
      </c>
    </row>
    <row r="732" spans="1:28" x14ac:dyDescent="0.2">
      <c r="A732" t="s">
        <v>406</v>
      </c>
      <c r="B732" s="15">
        <v>6.7230138374061699E-5</v>
      </c>
      <c r="C732" s="15">
        <v>1.1523968494168501E-4</v>
      </c>
      <c r="D732" s="15">
        <v>9.4289410430603002E-5</v>
      </c>
      <c r="E732" s="15">
        <v>8.88642034376161E-5</v>
      </c>
      <c r="F732" s="15">
        <v>8.6787736876971003E-5</v>
      </c>
      <c r="G732" s="15">
        <v>6.1105380035118303E-5</v>
      </c>
      <c r="H732" s="15">
        <v>2.3067123904594699E-4</v>
      </c>
      <c r="I732" s="2">
        <f>AVERAGE(B732:G732)</f>
        <v>8.5586092349342532E-5</v>
      </c>
      <c r="J732" s="2">
        <f>AVERAGE(B732:D732)-H732</f>
        <v>-1.3841816113049709E-4</v>
      </c>
      <c r="K732" s="2">
        <f>AVERAGE(E732:G732)-H732</f>
        <v>-1.5175213226271186E-4</v>
      </c>
      <c r="R732" s="1">
        <f>$P$2*B732-$O$2*$H732</f>
        <v>0</v>
      </c>
      <c r="S732" s="1">
        <f>$P$2*C732-$O$2*$H732</f>
        <v>0</v>
      </c>
      <c r="T732" s="1">
        <f>$P$2*D732-$O$2*$H732</f>
        <v>0</v>
      </c>
      <c r="U732" s="1">
        <f>$Q$2*E732-$O$2*$H732</f>
        <v>0</v>
      </c>
      <c r="V732" s="1">
        <f>$Q$2*F732-$O$2*$H732</f>
        <v>0</v>
      </c>
      <c r="W732" s="1">
        <f>$Q$2*G732-$O$2*$H732</f>
        <v>0</v>
      </c>
      <c r="X732" s="1">
        <f>Y732+Z732</f>
        <v>0</v>
      </c>
      <c r="Y732" s="2">
        <f>SUM(R732:T732)</f>
        <v>0</v>
      </c>
      <c r="Z732" s="2">
        <f>SUM(U732:W732)</f>
        <v>0</v>
      </c>
      <c r="AA732" s="1" t="e">
        <f>Y732/Z732</f>
        <v>#DIV/0!</v>
      </c>
      <c r="AB732" s="2">
        <f>Y732-Z732</f>
        <v>0</v>
      </c>
    </row>
    <row r="733" spans="1:28" x14ac:dyDescent="0.2">
      <c r="A733" t="s">
        <v>955</v>
      </c>
      <c r="B733" s="15">
        <v>5.10846540631371E-5</v>
      </c>
      <c r="C733" s="15">
        <v>9.9850030046372604E-5</v>
      </c>
      <c r="D733" s="15">
        <v>6.6859763759882193E-5</v>
      </c>
      <c r="E733" s="15">
        <v>1.3329630515642401E-4</v>
      </c>
      <c r="F733" s="15">
        <v>1.15637940847913E-4</v>
      </c>
      <c r="G733" s="15">
        <v>4.5611207416170103E-5</v>
      </c>
      <c r="H733" s="15">
        <v>1.0627653086226E-4</v>
      </c>
      <c r="I733" s="2">
        <f>AVERAGE(B733:G733)</f>
        <v>8.5389983548316513E-5</v>
      </c>
      <c r="J733" s="2">
        <f>AVERAGE(B733:D733)-H733</f>
        <v>-3.3678381572462698E-5</v>
      </c>
      <c r="K733" s="2">
        <f>AVERAGE(E733:G733)-H733</f>
        <v>-8.0947130554243112E-6</v>
      </c>
      <c r="R733" s="1">
        <f>$P$2*B733-$O$2*$H733</f>
        <v>0</v>
      </c>
      <c r="S733" s="1">
        <f>$P$2*C733-$O$2*$H733</f>
        <v>0</v>
      </c>
      <c r="T733" s="1">
        <f>$P$2*D733-$O$2*$H733</f>
        <v>0</v>
      </c>
      <c r="U733" s="1">
        <f>$Q$2*E733-$O$2*$H733</f>
        <v>0</v>
      </c>
      <c r="V733" s="1">
        <f>$Q$2*F733-$O$2*$H733</f>
        <v>0</v>
      </c>
      <c r="W733" s="1">
        <f>$Q$2*G733-$O$2*$H733</f>
        <v>0</v>
      </c>
      <c r="X733" s="1">
        <f>Y733+Z733</f>
        <v>0</v>
      </c>
      <c r="Y733" s="2">
        <f>SUM(R733:T733)</f>
        <v>0</v>
      </c>
      <c r="Z733" s="2">
        <f>SUM(U733:W733)</f>
        <v>0</v>
      </c>
      <c r="AA733" s="1" t="e">
        <f>Y733/Z733</f>
        <v>#DIV/0!</v>
      </c>
      <c r="AB733" s="2">
        <f>Y733-Z733</f>
        <v>0</v>
      </c>
    </row>
    <row r="734" spans="1:28" x14ac:dyDescent="0.2">
      <c r="A734" t="s">
        <v>1571</v>
      </c>
      <c r="B734" s="15">
        <v>6.1891023191877598E-5</v>
      </c>
      <c r="C734" s="15">
        <v>8.0480992091057596E-5</v>
      </c>
      <c r="D734" s="15">
        <v>5.87832566846146E-5</v>
      </c>
      <c r="E734" s="15">
        <v>1.3363841951036999E-4</v>
      </c>
      <c r="F734" s="15">
        <v>9.6351777097475303E-5</v>
      </c>
      <c r="G734" s="15">
        <v>8.0728806481609796E-5</v>
      </c>
      <c r="H734" s="15">
        <v>1.8172699614292501E-4</v>
      </c>
      <c r="I734" s="2">
        <f>AVERAGE(B734:G734)</f>
        <v>8.531237917616746E-5</v>
      </c>
      <c r="J734" s="2">
        <f>AVERAGE(B734:D734)-H734</f>
        <v>-1.1467523882040842E-4</v>
      </c>
      <c r="K734" s="2">
        <f>AVERAGE(E734:G734)-H734</f>
        <v>-7.8153995113106644E-5</v>
      </c>
      <c r="R734" s="1">
        <f>$P$2*B734-$O$2*$H734</f>
        <v>0</v>
      </c>
      <c r="S734" s="1">
        <f>$P$2*C734-$O$2*$H734</f>
        <v>0</v>
      </c>
      <c r="T734" s="1">
        <f>$P$2*D734-$O$2*$H734</f>
        <v>0</v>
      </c>
      <c r="U734" s="1">
        <f>$Q$2*E734-$O$2*$H734</f>
        <v>0</v>
      </c>
      <c r="V734" s="1">
        <f>$Q$2*F734-$O$2*$H734</f>
        <v>0</v>
      </c>
      <c r="W734" s="1">
        <f>$Q$2*G734-$O$2*$H734</f>
        <v>0</v>
      </c>
      <c r="X734" s="1">
        <f>Y734+Z734</f>
        <v>0</v>
      </c>
      <c r="Y734" s="2">
        <f>SUM(R734:T734)</f>
        <v>0</v>
      </c>
      <c r="Z734" s="2">
        <f>SUM(U734:W734)</f>
        <v>0</v>
      </c>
      <c r="AA734" s="1" t="e">
        <f>Y734/Z734</f>
        <v>#DIV/0!</v>
      </c>
      <c r="AB734" s="2">
        <f>Y734-Z734</f>
        <v>0</v>
      </c>
    </row>
    <row r="735" spans="1:28" x14ac:dyDescent="0.2">
      <c r="A735" t="s">
        <v>4971</v>
      </c>
      <c r="B735" s="15">
        <v>3.67331124534263E-5</v>
      </c>
      <c r="C735" s="15">
        <v>5.8716203109822897E-5</v>
      </c>
      <c r="D735" s="15">
        <v>3.9620600746596901E-5</v>
      </c>
      <c r="E735" s="15">
        <v>1.6699456902015899E-4</v>
      </c>
      <c r="F735" s="15">
        <v>1.6171922554670501E-4</v>
      </c>
      <c r="G735" s="15">
        <v>4.7505360548070803E-5</v>
      </c>
      <c r="H735" s="15">
        <v>1.2212993601850799E-4</v>
      </c>
      <c r="I735" s="2">
        <f>AVERAGE(B735:G735)</f>
        <v>8.5214845237463477E-5</v>
      </c>
      <c r="J735" s="2">
        <f>AVERAGE(B735:D735)-H735</f>
        <v>-7.7106630581892627E-5</v>
      </c>
      <c r="K735" s="2">
        <f>AVERAGE(E735:G735)-H735</f>
        <v>3.2764490198036256E-6</v>
      </c>
      <c r="R735" s="1">
        <f>$P$2*B735-$O$2*$H735</f>
        <v>0</v>
      </c>
      <c r="S735" s="1">
        <f>$P$2*C735-$O$2*$H735</f>
        <v>0</v>
      </c>
      <c r="T735" s="1">
        <f>$P$2*D735-$O$2*$H735</f>
        <v>0</v>
      </c>
      <c r="U735" s="1">
        <f>$Q$2*E735-$O$2*$H735</f>
        <v>0</v>
      </c>
      <c r="V735" s="1">
        <f>$Q$2*F735-$O$2*$H735</f>
        <v>0</v>
      </c>
      <c r="W735" s="1">
        <f>$Q$2*G735-$O$2*$H735</f>
        <v>0</v>
      </c>
      <c r="X735" s="1">
        <f>Y735+Z735</f>
        <v>0</v>
      </c>
      <c r="Y735" s="2">
        <f>SUM(R735:T735)</f>
        <v>0</v>
      </c>
      <c r="Z735" s="2">
        <f>SUM(U735:W735)</f>
        <v>0</v>
      </c>
      <c r="AA735" s="1" t="e">
        <f>Y735/Z735</f>
        <v>#DIV/0!</v>
      </c>
      <c r="AB735" s="2">
        <f>Y735-Z735</f>
        <v>0</v>
      </c>
    </row>
    <row r="736" spans="1:28" x14ac:dyDescent="0.2">
      <c r="A736" t="s">
        <v>723</v>
      </c>
      <c r="B736" s="15">
        <v>1.12463122197525E-4</v>
      </c>
      <c r="C736" s="15">
        <v>7.7110698274933398E-5</v>
      </c>
      <c r="D736" s="15">
        <v>4.2363565413668902E-5</v>
      </c>
      <c r="E736" s="15">
        <v>4.9007881202843198E-5</v>
      </c>
      <c r="F736" s="15">
        <v>7.6670405073462494E-5</v>
      </c>
      <c r="G736" s="15">
        <v>1.52782391619114E-4</v>
      </c>
      <c r="H736" s="15">
        <v>2.29035570259984E-4</v>
      </c>
      <c r="I736" s="2">
        <f>AVERAGE(B736:G736)</f>
        <v>8.5066343963591172E-5</v>
      </c>
      <c r="J736" s="2">
        <f>AVERAGE(B736:D736)-H736</f>
        <v>-1.5172310829794156E-4</v>
      </c>
      <c r="K736" s="2">
        <f>AVERAGE(E736:G736)-H736</f>
        <v>-1.362153442948441E-4</v>
      </c>
      <c r="R736" s="1">
        <f>$P$2*B736-$O$2*$H736</f>
        <v>0</v>
      </c>
      <c r="S736" s="1">
        <f>$P$2*C736-$O$2*$H736</f>
        <v>0</v>
      </c>
      <c r="T736" s="1">
        <f>$P$2*D736-$O$2*$H736</f>
        <v>0</v>
      </c>
      <c r="U736" s="1">
        <f>$Q$2*E736-$O$2*$H736</f>
        <v>0</v>
      </c>
      <c r="V736" s="1">
        <f>$Q$2*F736-$O$2*$H736</f>
        <v>0</v>
      </c>
      <c r="W736" s="1">
        <f>$Q$2*G736-$O$2*$H736</f>
        <v>0</v>
      </c>
      <c r="X736" s="1">
        <f>Y736+Z736</f>
        <v>0</v>
      </c>
      <c r="Y736" s="2">
        <f>SUM(R736:T736)</f>
        <v>0</v>
      </c>
      <c r="Z736" s="2">
        <f>SUM(U736:W736)</f>
        <v>0</v>
      </c>
      <c r="AA736" s="1" t="e">
        <f>Y736/Z736</f>
        <v>#DIV/0!</v>
      </c>
      <c r="AB736" s="2">
        <f>Y736-Z736</f>
        <v>0</v>
      </c>
    </row>
    <row r="737" spans="1:28" x14ac:dyDescent="0.2">
      <c r="A737" t="s">
        <v>463</v>
      </c>
      <c r="B737" s="15">
        <v>4.6557084388644999E-5</v>
      </c>
      <c r="C737" s="15">
        <v>1.2863964830699701E-4</v>
      </c>
      <c r="D737" s="15">
        <v>8.9108254948355804E-5</v>
      </c>
      <c r="E737" s="15">
        <v>8.55285884866372E-5</v>
      </c>
      <c r="F737" s="15">
        <v>1.32473813302188E-4</v>
      </c>
      <c r="G737" s="15">
        <v>2.7010623660904699E-5</v>
      </c>
      <c r="H737" s="15">
        <v>6.9956295768843396E-5</v>
      </c>
      <c r="I737" s="2">
        <f>AVERAGE(B737:G737)</f>
        <v>8.4886335515621295E-5</v>
      </c>
      <c r="J737" s="2">
        <f>AVERAGE(B737:D737)-H737</f>
        <v>1.8145366779155872E-5</v>
      </c>
      <c r="K737" s="2">
        <f>AVERAGE(E737:G737)-H737</f>
        <v>1.1714712714399911E-5</v>
      </c>
      <c r="R737" s="1">
        <f>$P$2*B737-$O$2*$H737</f>
        <v>0</v>
      </c>
      <c r="S737" s="1">
        <f>$P$2*C737-$O$2*$H737</f>
        <v>0</v>
      </c>
      <c r="T737" s="1">
        <f>$P$2*D737-$O$2*$H737</f>
        <v>0</v>
      </c>
      <c r="U737" s="1">
        <f>$Q$2*E737-$O$2*$H737</f>
        <v>0</v>
      </c>
      <c r="V737" s="1">
        <f>$Q$2*F737-$O$2*$H737</f>
        <v>0</v>
      </c>
      <c r="W737" s="1">
        <f>$Q$2*G737-$O$2*$H737</f>
        <v>0</v>
      </c>
      <c r="X737" s="1">
        <f>Y737+Z737</f>
        <v>0</v>
      </c>
      <c r="Y737" s="2">
        <f>SUM(R737:T737)</f>
        <v>0</v>
      </c>
      <c r="Z737" s="2">
        <f>SUM(U737:W737)</f>
        <v>0</v>
      </c>
      <c r="AA737" s="1" t="e">
        <f>Y737/Z737</f>
        <v>#DIV/0!</v>
      </c>
      <c r="AB737" s="2">
        <f>Y737-Z737</f>
        <v>0</v>
      </c>
    </row>
    <row r="738" spans="1:28" x14ac:dyDescent="0.2">
      <c r="A738" t="s">
        <v>363</v>
      </c>
      <c r="B738" s="15">
        <v>1.07209432858256E-4</v>
      </c>
      <c r="C738" s="15">
        <v>9.5545799389635698E-5</v>
      </c>
      <c r="D738" s="15">
        <v>8.2974681178930694E-5</v>
      </c>
      <c r="E738" s="15">
        <v>6.0254890588836099E-5</v>
      </c>
      <c r="F738" s="15">
        <v>7.3982988813155499E-5</v>
      </c>
      <c r="G738" s="15">
        <v>8.8305419009213206E-5</v>
      </c>
      <c r="H738" s="15">
        <v>1.20368446556703E-5</v>
      </c>
      <c r="I738" s="2">
        <f>AVERAGE(B738:G738)</f>
        <v>8.4712201973004535E-5</v>
      </c>
      <c r="J738" s="2">
        <f>AVERAGE(B738:D738)-H738</f>
        <v>8.3206459819937161E-5</v>
      </c>
      <c r="K738" s="2">
        <f>AVERAGE(E738:G738)-H738</f>
        <v>6.2144254814731307E-5</v>
      </c>
      <c r="R738" s="1">
        <f>$P$2*B738-$O$2*$H738</f>
        <v>0</v>
      </c>
      <c r="S738" s="1">
        <f>$P$2*C738-$O$2*$H738</f>
        <v>0</v>
      </c>
      <c r="T738" s="1">
        <f>$P$2*D738-$O$2*$H738</f>
        <v>0</v>
      </c>
      <c r="U738" s="1">
        <f>$Q$2*E738-$O$2*$H738</f>
        <v>0</v>
      </c>
      <c r="V738" s="1">
        <f>$Q$2*F738-$O$2*$H738</f>
        <v>0</v>
      </c>
      <c r="W738" s="1">
        <f>$Q$2*G738-$O$2*$H738</f>
        <v>0</v>
      </c>
      <c r="X738" s="1">
        <f>Y738+Z738</f>
        <v>0</v>
      </c>
      <c r="Y738" s="2">
        <f>SUM(R738:T738)</f>
        <v>0</v>
      </c>
      <c r="Z738" s="2">
        <f>SUM(U738:W738)</f>
        <v>0</v>
      </c>
      <c r="AA738" s="1" t="e">
        <f>Y738/Z738</f>
        <v>#DIV/0!</v>
      </c>
      <c r="AB738" s="2">
        <f>Y738-Z738</f>
        <v>0</v>
      </c>
    </row>
    <row r="739" spans="1:28" x14ac:dyDescent="0.2">
      <c r="A739" t="s">
        <v>4941</v>
      </c>
      <c r="B739" s="15">
        <v>5.4501687779734897E-5</v>
      </c>
      <c r="C739" s="15">
        <v>7.4390099652279197E-5</v>
      </c>
      <c r="D739" s="15">
        <v>5.1735361359498902E-5</v>
      </c>
      <c r="E739" s="15">
        <v>1.4227680694752E-4</v>
      </c>
      <c r="F739" s="15">
        <v>1.2488581444955701E-4</v>
      </c>
      <c r="G739" s="15">
        <v>5.6673061706470301E-5</v>
      </c>
      <c r="H739" s="15">
        <v>2.2815482552908199E-4</v>
      </c>
      <c r="I739" s="2">
        <f>AVERAGE(B739:G739)</f>
        <v>8.4077138649176709E-5</v>
      </c>
      <c r="J739" s="2">
        <f>AVERAGE(B739:D739)-H739</f>
        <v>-1.67945775931911E-4</v>
      </c>
      <c r="K739" s="2">
        <f>AVERAGE(E739:G739)-H739</f>
        <v>-1.2020959782789956E-4</v>
      </c>
      <c r="R739" s="1">
        <f>$P$2*B739-$O$2*$H739</f>
        <v>0</v>
      </c>
      <c r="S739" s="1">
        <f>$P$2*C739-$O$2*$H739</f>
        <v>0</v>
      </c>
      <c r="T739" s="1">
        <f>$P$2*D739-$O$2*$H739</f>
        <v>0</v>
      </c>
      <c r="U739" s="1">
        <f>$Q$2*E739-$O$2*$H739</f>
        <v>0</v>
      </c>
      <c r="V739" s="1">
        <f>$Q$2*F739-$O$2*$H739</f>
        <v>0</v>
      </c>
      <c r="W739" s="1">
        <f>$Q$2*G739-$O$2*$H739</f>
        <v>0</v>
      </c>
      <c r="X739" s="1">
        <f>Y739+Z739</f>
        <v>0</v>
      </c>
      <c r="Y739" s="2">
        <f>SUM(R739:T739)</f>
        <v>0</v>
      </c>
      <c r="Z739" s="2">
        <f>SUM(U739:W739)</f>
        <v>0</v>
      </c>
      <c r="AA739" s="1" t="e">
        <f>Y739/Z739</f>
        <v>#DIV/0!</v>
      </c>
      <c r="AB739" s="2">
        <f>Y739-Z739</f>
        <v>0</v>
      </c>
    </row>
    <row r="740" spans="1:28" x14ac:dyDescent="0.2">
      <c r="A740" t="s">
        <v>2635</v>
      </c>
      <c r="B740" s="15">
        <v>6.6247741180539894E-5</v>
      </c>
      <c r="C740" s="15">
        <v>6.7568300120847297E-5</v>
      </c>
      <c r="D740" s="15">
        <v>5.7487967814052702E-5</v>
      </c>
      <c r="E740" s="15">
        <v>1.5018820138253401E-4</v>
      </c>
      <c r="F740" s="15">
        <v>9.5482318895611203E-5</v>
      </c>
      <c r="G740" s="15">
        <v>6.7204553119838697E-5</v>
      </c>
      <c r="H740" s="15">
        <v>3.4458089090936401E-4</v>
      </c>
      <c r="I740" s="2">
        <f>AVERAGE(B740:G740)</f>
        <v>8.4029847085570638E-5</v>
      </c>
      <c r="J740" s="2">
        <f>AVERAGE(B740:D740)-H740</f>
        <v>-2.8081288787088404E-4</v>
      </c>
      <c r="K740" s="2">
        <f>AVERAGE(E740:G740)-H740</f>
        <v>-2.402891997767027E-4</v>
      </c>
      <c r="R740" s="1">
        <f>$P$2*B740-$O$2*$H740</f>
        <v>0</v>
      </c>
      <c r="S740" s="1">
        <f>$P$2*C740-$O$2*$H740</f>
        <v>0</v>
      </c>
      <c r="T740" s="1">
        <f>$P$2*D740-$O$2*$H740</f>
        <v>0</v>
      </c>
      <c r="U740" s="1">
        <f>$Q$2*E740-$O$2*$H740</f>
        <v>0</v>
      </c>
      <c r="V740" s="1">
        <f>$Q$2*F740-$O$2*$H740</f>
        <v>0</v>
      </c>
      <c r="W740" s="1">
        <f>$Q$2*G740-$O$2*$H740</f>
        <v>0</v>
      </c>
      <c r="X740" s="1">
        <f>Y740+Z740</f>
        <v>0</v>
      </c>
      <c r="Y740" s="2">
        <f>SUM(R740:T740)</f>
        <v>0</v>
      </c>
      <c r="Z740" s="2">
        <f>SUM(U740:W740)</f>
        <v>0</v>
      </c>
      <c r="AA740" s="1" t="e">
        <f>Y740/Z740</f>
        <v>#DIV/0!</v>
      </c>
      <c r="AB740" s="2">
        <f>Y740-Z740</f>
        <v>0</v>
      </c>
    </row>
    <row r="741" spans="1:28" x14ac:dyDescent="0.2">
      <c r="A741" t="s">
        <v>424</v>
      </c>
      <c r="B741" s="15">
        <v>6.0310645097951203E-5</v>
      </c>
      <c r="C741" s="15">
        <v>1.0821485566229399E-4</v>
      </c>
      <c r="D741" s="15">
        <v>9.9318178986902001E-5</v>
      </c>
      <c r="E741" s="15">
        <v>1.059271568407E-4</v>
      </c>
      <c r="F741" s="15">
        <v>7.7856029894186296E-5</v>
      </c>
      <c r="G741" s="15">
        <v>5.2051328064632602E-5</v>
      </c>
      <c r="H741" s="15">
        <v>1.2087172926007599E-4</v>
      </c>
      <c r="I741" s="2">
        <f>AVERAGE(B741:G741)</f>
        <v>8.3946365757777688E-5</v>
      </c>
      <c r="J741" s="2">
        <f>AVERAGE(B741:D741)-H741</f>
        <v>-3.1590502677693606E-5</v>
      </c>
      <c r="K741" s="2">
        <f>AVERAGE(E741:G741)-H741</f>
        <v>-4.226022432690302E-5</v>
      </c>
      <c r="R741" s="1">
        <f>$P$2*B741-$O$2*$H741</f>
        <v>0</v>
      </c>
      <c r="S741" s="1">
        <f>$P$2*C741-$O$2*$H741</f>
        <v>0</v>
      </c>
      <c r="T741" s="1">
        <f>$P$2*D741-$O$2*$H741</f>
        <v>0</v>
      </c>
      <c r="U741" s="1">
        <f>$Q$2*E741-$O$2*$H741</f>
        <v>0</v>
      </c>
      <c r="V741" s="1">
        <f>$Q$2*F741-$O$2*$H741</f>
        <v>0</v>
      </c>
      <c r="W741" s="1">
        <f>$Q$2*G741-$O$2*$H741</f>
        <v>0</v>
      </c>
      <c r="X741" s="1">
        <f>Y741+Z741</f>
        <v>0</v>
      </c>
      <c r="Y741" s="2">
        <f>SUM(R741:T741)</f>
        <v>0</v>
      </c>
      <c r="Z741" s="2">
        <f>SUM(U741:W741)</f>
        <v>0</v>
      </c>
      <c r="AA741" s="1" t="e">
        <f>Y741/Z741</f>
        <v>#DIV/0!</v>
      </c>
      <c r="AB741" s="2">
        <f>Y741-Z741</f>
        <v>0</v>
      </c>
    </row>
    <row r="742" spans="1:28" x14ac:dyDescent="0.2">
      <c r="A742" t="s">
        <v>591</v>
      </c>
      <c r="B742" s="15">
        <v>6.5521621515762695E-5</v>
      </c>
      <c r="C742" s="15">
        <v>9.2947018615756997E-5</v>
      </c>
      <c r="D742" s="15">
        <v>8.3469938688263197E-5</v>
      </c>
      <c r="E742" s="15">
        <v>1.18457095053992E-4</v>
      </c>
      <c r="F742" s="15">
        <v>8.4258403926093899E-5</v>
      </c>
      <c r="G742" s="15">
        <v>5.8946045464751397E-5</v>
      </c>
      <c r="H742" s="15">
        <v>1.00740421125157E-4</v>
      </c>
      <c r="I742" s="2">
        <f>AVERAGE(B742:G742)</f>
        <v>8.3933353877436697E-5</v>
      </c>
      <c r="J742" s="2">
        <f>AVERAGE(B742:D742)-H742</f>
        <v>-2.009422818522938E-5</v>
      </c>
      <c r="K742" s="2">
        <f>AVERAGE(E742:G742)-H742</f>
        <v>-1.3519906310211237E-5</v>
      </c>
      <c r="R742" s="1">
        <f>$P$2*B742-$O$2*$H742</f>
        <v>0</v>
      </c>
      <c r="S742" s="1">
        <f>$P$2*C742-$O$2*$H742</f>
        <v>0</v>
      </c>
      <c r="T742" s="1">
        <f>$P$2*D742-$O$2*$H742</f>
        <v>0</v>
      </c>
      <c r="U742" s="1">
        <f>$Q$2*E742-$O$2*$H742</f>
        <v>0</v>
      </c>
      <c r="V742" s="1">
        <f>$Q$2*F742-$O$2*$H742</f>
        <v>0</v>
      </c>
      <c r="W742" s="1">
        <f>$Q$2*G742-$O$2*$H742</f>
        <v>0</v>
      </c>
      <c r="X742" s="1">
        <f>Y742+Z742</f>
        <v>0</v>
      </c>
      <c r="Y742" s="2">
        <f>SUM(R742:T742)</f>
        <v>0</v>
      </c>
      <c r="Z742" s="2">
        <f>SUM(U742:W742)</f>
        <v>0</v>
      </c>
      <c r="AA742" s="1" t="e">
        <f>Y742/Z742</f>
        <v>#DIV/0!</v>
      </c>
      <c r="AB742" s="2">
        <f>Y742-Z742</f>
        <v>0</v>
      </c>
    </row>
    <row r="743" spans="1:28" x14ac:dyDescent="0.2">
      <c r="A743" t="s">
        <v>566</v>
      </c>
      <c r="B743" s="15">
        <v>7.8677201324664302E-5</v>
      </c>
      <c r="C743" s="15">
        <v>8.9292483152490006E-5</v>
      </c>
      <c r="D743" s="15">
        <v>7.6079172779763303E-5</v>
      </c>
      <c r="E743" s="15">
        <v>9.2242582682838301E-5</v>
      </c>
      <c r="F743" s="15">
        <v>8.1175779392212398E-5</v>
      </c>
      <c r="G743" s="15">
        <v>8.4744411121239795E-5</v>
      </c>
      <c r="H743" s="15">
        <v>7.9057324654838195E-5</v>
      </c>
      <c r="I743" s="2">
        <f>AVERAGE(B743:G743)</f>
        <v>8.3701938408868018E-5</v>
      </c>
      <c r="J743" s="2">
        <f>AVERAGE(B743:D743)-H743</f>
        <v>2.2922944308009996E-6</v>
      </c>
      <c r="K743" s="2">
        <f>AVERAGE(E743:G743)-H743</f>
        <v>6.9969330772586452E-6</v>
      </c>
      <c r="R743" s="1">
        <f>$P$2*B743-$O$2*$H743</f>
        <v>0</v>
      </c>
      <c r="S743" s="1">
        <f>$P$2*C743-$O$2*$H743</f>
        <v>0</v>
      </c>
      <c r="T743" s="1">
        <f>$P$2*D743-$O$2*$H743</f>
        <v>0</v>
      </c>
      <c r="U743" s="1">
        <f>$Q$2*E743-$O$2*$H743</f>
        <v>0</v>
      </c>
      <c r="V743" s="1">
        <f>$Q$2*F743-$O$2*$H743</f>
        <v>0</v>
      </c>
      <c r="W743" s="1">
        <f>$Q$2*G743-$O$2*$H743</f>
        <v>0</v>
      </c>
      <c r="X743" s="1">
        <f>Y743+Z743</f>
        <v>0</v>
      </c>
      <c r="Y743" s="2">
        <f>SUM(R743:T743)</f>
        <v>0</v>
      </c>
      <c r="Z743" s="2">
        <f>SUM(U743:W743)</f>
        <v>0</v>
      </c>
      <c r="AA743" s="1" t="e">
        <f>Y743/Z743</f>
        <v>#DIV/0!</v>
      </c>
      <c r="AB743" s="2">
        <f>Y743-Z743</f>
        <v>0</v>
      </c>
    </row>
    <row r="744" spans="1:28" x14ac:dyDescent="0.2">
      <c r="A744" t="s">
        <v>472</v>
      </c>
      <c r="B744" s="15">
        <v>8.0556569868793395E-5</v>
      </c>
      <c r="C744" s="15">
        <v>1.02408204870659E-4</v>
      </c>
      <c r="D744" s="15">
        <v>7.5812495659353607E-5</v>
      </c>
      <c r="E744" s="15">
        <v>8.4502245424797399E-5</v>
      </c>
      <c r="F744" s="15">
        <v>8.2321883385578595E-5</v>
      </c>
      <c r="G744" s="15">
        <v>7.4364451958423494E-5</v>
      </c>
      <c r="H744" s="15">
        <v>2.33103772112249E-4</v>
      </c>
      <c r="I744" s="2">
        <f>AVERAGE(B744:G744)</f>
        <v>8.3327641861267584E-5</v>
      </c>
      <c r="J744" s="2">
        <f>AVERAGE(B744:D744)-H744</f>
        <v>-1.4684468197931366E-4</v>
      </c>
      <c r="K744" s="2">
        <f>AVERAGE(E744:G744)-H744</f>
        <v>-1.5270757852264919E-4</v>
      </c>
      <c r="R744" s="1">
        <f>$P$2*B744-$O$2*$H744</f>
        <v>0</v>
      </c>
      <c r="S744" s="1">
        <f>$P$2*C744-$O$2*$H744</f>
        <v>0</v>
      </c>
      <c r="T744" s="1">
        <f>$P$2*D744-$O$2*$H744</f>
        <v>0</v>
      </c>
      <c r="U744" s="1">
        <f>$Q$2*E744-$O$2*$H744</f>
        <v>0</v>
      </c>
      <c r="V744" s="1">
        <f>$Q$2*F744-$O$2*$H744</f>
        <v>0</v>
      </c>
      <c r="W744" s="1">
        <f>$Q$2*G744-$O$2*$H744</f>
        <v>0</v>
      </c>
      <c r="X744" s="1">
        <f>Y744+Z744</f>
        <v>0</v>
      </c>
      <c r="Y744" s="2">
        <f>SUM(R744:T744)</f>
        <v>0</v>
      </c>
      <c r="Z744" s="2">
        <f>SUM(U744:W744)</f>
        <v>0</v>
      </c>
      <c r="AA744" s="1" t="e">
        <f>Y744/Z744</f>
        <v>#DIV/0!</v>
      </c>
      <c r="AB744" s="2">
        <f>Y744-Z744</f>
        <v>0</v>
      </c>
    </row>
    <row r="745" spans="1:28" x14ac:dyDescent="0.2">
      <c r="A745" t="s">
        <v>507</v>
      </c>
      <c r="B745" s="15">
        <v>3.3401504579743501E-5</v>
      </c>
      <c r="C745" s="15">
        <v>1.2738086386965001E-4</v>
      </c>
      <c r="D745" s="15">
        <v>9.1660735957992397E-5</v>
      </c>
      <c r="E745" s="15">
        <v>7.27848288021283E-5</v>
      </c>
      <c r="F745" s="15">
        <v>1.5515876820536699E-4</v>
      </c>
      <c r="G745" s="15">
        <v>1.8941531319007498E-5</v>
      </c>
      <c r="H745" s="15">
        <v>6.6391376619951597E-5</v>
      </c>
      <c r="I745" s="2">
        <f>AVERAGE(B745:G745)</f>
        <v>8.3221372122314796E-5</v>
      </c>
      <c r="J745" s="2">
        <f>AVERAGE(B745:D745)-H745</f>
        <v>1.7756324849177042E-5</v>
      </c>
      <c r="K745" s="2">
        <f>AVERAGE(E745:G745)-H745</f>
        <v>1.5903666155549329E-5</v>
      </c>
      <c r="R745" s="1">
        <f>$P$2*B745-$O$2*$H745</f>
        <v>0</v>
      </c>
      <c r="S745" s="1">
        <f>$P$2*C745-$O$2*$H745</f>
        <v>0</v>
      </c>
      <c r="T745" s="1">
        <f>$P$2*D745-$O$2*$H745</f>
        <v>0</v>
      </c>
      <c r="U745" s="1">
        <f>$Q$2*E745-$O$2*$H745</f>
        <v>0</v>
      </c>
      <c r="V745" s="1">
        <f>$Q$2*F745-$O$2*$H745</f>
        <v>0</v>
      </c>
      <c r="W745" s="1">
        <f>$Q$2*G745-$O$2*$H745</f>
        <v>0</v>
      </c>
      <c r="X745" s="1">
        <f>Y745+Z745</f>
        <v>0</v>
      </c>
      <c r="Y745" s="2">
        <f>SUM(R745:T745)</f>
        <v>0</v>
      </c>
      <c r="Z745" s="2">
        <f>SUM(U745:W745)</f>
        <v>0</v>
      </c>
      <c r="AA745" s="1" t="e">
        <f>Y745/Z745</f>
        <v>#DIV/0!</v>
      </c>
      <c r="AB745" s="2">
        <f>Y745-Z745</f>
        <v>0</v>
      </c>
    </row>
    <row r="746" spans="1:28" x14ac:dyDescent="0.2">
      <c r="A746" t="s">
        <v>639</v>
      </c>
      <c r="B746" s="15">
        <v>2.9471915805656E-5</v>
      </c>
      <c r="C746" s="15">
        <v>1.3919719520088001E-4</v>
      </c>
      <c r="D746" s="15">
        <v>6.6174022593114195E-5</v>
      </c>
      <c r="E746" s="15">
        <v>8.7538510316073295E-5</v>
      </c>
      <c r="F746">
        <v>1.2658521002592801E-4</v>
      </c>
      <c r="G746" s="15">
        <v>5.0195057995369998E-5</v>
      </c>
      <c r="H746" s="15">
        <v>1.8956981827048699E-5</v>
      </c>
      <c r="I746" s="2">
        <f>AVERAGE(B746:G746)</f>
        <v>8.3193651989503579E-5</v>
      </c>
      <c r="J746" s="2">
        <f>AVERAGE(B746:D746)-H746</f>
        <v>5.9324062706168034E-5</v>
      </c>
      <c r="K746" s="2">
        <f>AVERAGE(E746:G746)-H746</f>
        <v>6.9149277618741741E-5</v>
      </c>
      <c r="R746" s="1">
        <f>$P$2*B746-$O$2*$H746</f>
        <v>0</v>
      </c>
      <c r="S746" s="1">
        <f>$P$2*C746-$O$2*$H746</f>
        <v>0</v>
      </c>
      <c r="T746" s="1">
        <f>$P$2*D746-$O$2*$H746</f>
        <v>0</v>
      </c>
      <c r="U746" s="1">
        <f>$Q$2*E746-$O$2*$H746</f>
        <v>0</v>
      </c>
      <c r="V746" s="1">
        <f>$Q$2*F746-$O$2*$H746</f>
        <v>0</v>
      </c>
      <c r="W746" s="1">
        <f>$Q$2*G746-$O$2*$H746</f>
        <v>0</v>
      </c>
      <c r="X746" s="1">
        <f>Y746+Z746</f>
        <v>0</v>
      </c>
      <c r="Y746" s="2">
        <f>SUM(R746:T746)</f>
        <v>0</v>
      </c>
      <c r="Z746" s="2">
        <f>SUM(U746:W746)</f>
        <v>0</v>
      </c>
      <c r="AA746" s="1" t="e">
        <f>Y746/Z746</f>
        <v>#DIV/0!</v>
      </c>
      <c r="AB746" s="2">
        <f>Y746-Z746</f>
        <v>0</v>
      </c>
    </row>
    <row r="747" spans="1:28" x14ac:dyDescent="0.2">
      <c r="A747" t="s">
        <v>628</v>
      </c>
      <c r="B747" s="15">
        <v>7.5302880529524096E-5</v>
      </c>
      <c r="C747" s="15">
        <v>8.9089453404530894E-5</v>
      </c>
      <c r="D747" s="15">
        <v>7.1088500954951804E-5</v>
      </c>
      <c r="E747" s="15">
        <v>1.1195692232900801E-4</v>
      </c>
      <c r="F747" s="15">
        <v>8.6590132740183899E-5</v>
      </c>
      <c r="G747" s="15">
        <v>6.4136025046159398E-5</v>
      </c>
      <c r="H747" s="15">
        <v>2.5369642272525999E-4</v>
      </c>
      <c r="I747" s="2">
        <f>AVERAGE(B747:G747)</f>
        <v>8.3027319167393025E-5</v>
      </c>
      <c r="J747" s="2">
        <f>AVERAGE(B747:D747)-H747</f>
        <v>-1.7520281109559106E-4</v>
      </c>
      <c r="K747" s="2">
        <f>AVERAGE(E747:G747)-H747</f>
        <v>-1.6613539602014287E-4</v>
      </c>
      <c r="R747" s="1">
        <f>$P$2*B747-$O$2*$H747</f>
        <v>0</v>
      </c>
      <c r="S747" s="1">
        <f>$P$2*C747-$O$2*$H747</f>
        <v>0</v>
      </c>
      <c r="T747" s="1">
        <f>$P$2*D747-$O$2*$H747</f>
        <v>0</v>
      </c>
      <c r="U747" s="1">
        <f>$Q$2*E747-$O$2*$H747</f>
        <v>0</v>
      </c>
      <c r="V747" s="1">
        <f>$Q$2*F747-$O$2*$H747</f>
        <v>0</v>
      </c>
      <c r="W747" s="1">
        <f>$Q$2*G747-$O$2*$H747</f>
        <v>0</v>
      </c>
      <c r="X747" s="1">
        <f>Y747+Z747</f>
        <v>0</v>
      </c>
      <c r="Y747" s="2">
        <f>SUM(R747:T747)</f>
        <v>0</v>
      </c>
      <c r="Z747" s="2">
        <f>SUM(U747:W747)</f>
        <v>0</v>
      </c>
      <c r="AA747" s="1" t="e">
        <f>Y747/Z747</f>
        <v>#DIV/0!</v>
      </c>
      <c r="AB747" s="2">
        <f>Y747-Z747</f>
        <v>0</v>
      </c>
    </row>
    <row r="748" spans="1:28" x14ac:dyDescent="0.2">
      <c r="A748" t="s">
        <v>683</v>
      </c>
      <c r="B748" s="15">
        <v>6.0139793412121303E-5</v>
      </c>
      <c r="C748" s="15">
        <v>9.8388215861065493E-5</v>
      </c>
      <c r="D748" s="15">
        <v>7.1621855195771103E-5</v>
      </c>
      <c r="E748" s="15">
        <v>1.2700995390265601E-4</v>
      </c>
      <c r="F748" s="15">
        <v>9.4099089938100202E-5</v>
      </c>
      <c r="G748" s="15">
        <v>4.5080844539237997E-5</v>
      </c>
      <c r="H748" s="15">
        <v>1.2884037206348101E-4</v>
      </c>
      <c r="I748" s="2">
        <f>AVERAGE(B748:G748)</f>
        <v>8.2723292141492029E-5</v>
      </c>
      <c r="J748" s="2">
        <f>AVERAGE(B748:D748)-H748</f>
        <v>-5.2123750573828366E-5</v>
      </c>
      <c r="K748" s="2">
        <f>AVERAGE(E748:G748)-H748</f>
        <v>-4.0110409270149611E-5</v>
      </c>
      <c r="R748" s="1">
        <f>$P$2*B748-$O$2*$H748</f>
        <v>0</v>
      </c>
      <c r="S748" s="1">
        <f>$P$2*C748-$O$2*$H748</f>
        <v>0</v>
      </c>
      <c r="T748" s="1">
        <f>$P$2*D748-$O$2*$H748</f>
        <v>0</v>
      </c>
      <c r="U748" s="1">
        <f>$Q$2*E748-$O$2*$H748</f>
        <v>0</v>
      </c>
      <c r="V748" s="1">
        <f>$Q$2*F748-$O$2*$H748</f>
        <v>0</v>
      </c>
      <c r="W748" s="1">
        <f>$Q$2*G748-$O$2*$H748</f>
        <v>0</v>
      </c>
      <c r="X748" s="1">
        <f>Y748+Z748</f>
        <v>0</v>
      </c>
      <c r="Y748" s="2">
        <f>SUM(R748:T748)</f>
        <v>0</v>
      </c>
      <c r="Z748" s="2">
        <f>SUM(U748:W748)</f>
        <v>0</v>
      </c>
      <c r="AA748" s="1" t="e">
        <f>Y748/Z748</f>
        <v>#DIV/0!</v>
      </c>
      <c r="AB748" s="2">
        <f>Y748-Z748</f>
        <v>0</v>
      </c>
    </row>
    <row r="749" spans="1:28" x14ac:dyDescent="0.2">
      <c r="A749" t="s">
        <v>1218</v>
      </c>
      <c r="B749" s="15">
        <v>5.4843391151394698E-5</v>
      </c>
      <c r="C749" s="15">
        <v>8.88864236565717E-5</v>
      </c>
      <c r="D749" s="15">
        <v>5.77165482029754E-5</v>
      </c>
      <c r="E749" s="15">
        <v>1.24700682013517E-4</v>
      </c>
      <c r="F749" s="15">
        <v>9.7142193644624396E-5</v>
      </c>
      <c r="G749" s="15">
        <v>7.2697597202350803E-5</v>
      </c>
      <c r="H749" s="15">
        <v>5.5277216920465198E-5</v>
      </c>
      <c r="I749" s="2">
        <f>AVERAGE(B749:G749)</f>
        <v>8.2664472645239007E-5</v>
      </c>
      <c r="J749" s="2">
        <f>AVERAGE(B749:D749)-H749</f>
        <v>1.1871570749848732E-5</v>
      </c>
      <c r="K749" s="2">
        <f>AVERAGE(E749:G749)-H749</f>
        <v>4.2902940699698872E-5</v>
      </c>
      <c r="R749" s="1">
        <f>$P$2*B749-$O$2*$H749</f>
        <v>0</v>
      </c>
      <c r="S749" s="1">
        <f>$P$2*C749-$O$2*$H749</f>
        <v>0</v>
      </c>
      <c r="T749" s="1">
        <f>$P$2*D749-$O$2*$H749</f>
        <v>0</v>
      </c>
      <c r="U749" s="1">
        <f>$Q$2*E749-$O$2*$H749</f>
        <v>0</v>
      </c>
      <c r="V749" s="1">
        <f>$Q$2*F749-$O$2*$H749</f>
        <v>0</v>
      </c>
      <c r="W749" s="1">
        <f>$Q$2*G749-$O$2*$H749</f>
        <v>0</v>
      </c>
      <c r="X749" s="1">
        <f>Y749+Z749</f>
        <v>0</v>
      </c>
      <c r="Y749" s="2">
        <f>SUM(R749:T749)</f>
        <v>0</v>
      </c>
      <c r="Z749" s="2">
        <f>SUM(U749:W749)</f>
        <v>0</v>
      </c>
      <c r="AA749" s="1" t="e">
        <f>Y749/Z749</f>
        <v>#DIV/0!</v>
      </c>
      <c r="AB749" s="2">
        <f>Y749-Z749</f>
        <v>0</v>
      </c>
    </row>
    <row r="750" spans="1:28" x14ac:dyDescent="0.2">
      <c r="A750" t="s">
        <v>4963</v>
      </c>
      <c r="B750" s="15">
        <v>2.69945663611225E-5</v>
      </c>
      <c r="C750" s="15">
        <v>8.2714319318609499E-5</v>
      </c>
      <c r="D750" s="15">
        <v>3.6268088375731001E-5</v>
      </c>
      <c r="E750" s="15">
        <v>1.7456384910122599E-4</v>
      </c>
      <c r="F750" s="15">
        <v>1.28126522292868E-4</v>
      </c>
      <c r="G750" s="15">
        <v>4.7126529921690698E-5</v>
      </c>
      <c r="H750" s="15">
        <v>8.9794022326794996E-5</v>
      </c>
      <c r="I750" s="2">
        <f>AVERAGE(B750:G750)</f>
        <v>8.2632312561874621E-5</v>
      </c>
      <c r="J750" s="2">
        <f>AVERAGE(B750:D750)-H750</f>
        <v>-4.1135030974973995E-5</v>
      </c>
      <c r="K750" s="2">
        <f>AVERAGE(E750:G750)-H750</f>
        <v>2.6811611445133225E-5</v>
      </c>
      <c r="R750" s="1">
        <f>$P$2*B750-$O$2*$H750</f>
        <v>0</v>
      </c>
      <c r="S750" s="1">
        <f>$P$2*C750-$O$2*$H750</f>
        <v>0</v>
      </c>
      <c r="T750" s="1">
        <f>$P$2*D750-$O$2*$H750</f>
        <v>0</v>
      </c>
      <c r="U750" s="1">
        <f>$Q$2*E750-$O$2*$H750</f>
        <v>0</v>
      </c>
      <c r="V750" s="1">
        <f>$Q$2*F750-$O$2*$H750</f>
        <v>0</v>
      </c>
      <c r="W750" s="1">
        <f>$Q$2*G750-$O$2*$H750</f>
        <v>0</v>
      </c>
      <c r="X750" s="1">
        <f>Y750+Z750</f>
        <v>0</v>
      </c>
      <c r="Y750" s="2">
        <f>SUM(R750:T750)</f>
        <v>0</v>
      </c>
      <c r="Z750" s="2">
        <f>SUM(U750:W750)</f>
        <v>0</v>
      </c>
      <c r="AA750" s="1" t="e">
        <f>Y750/Z750</f>
        <v>#DIV/0!</v>
      </c>
      <c r="AB750" s="2">
        <f>Y750-Z750</f>
        <v>0</v>
      </c>
    </row>
    <row r="751" spans="1:28" x14ac:dyDescent="0.2">
      <c r="A751" t="s">
        <v>1122</v>
      </c>
      <c r="B751" s="15">
        <v>5.0144969791072798E-5</v>
      </c>
      <c r="C751" s="15">
        <v>9.68857957261672E-5</v>
      </c>
      <c r="D751" s="15">
        <v>5.73736776195914E-5</v>
      </c>
      <c r="E751" s="15">
        <v>1.42747214184197E-4</v>
      </c>
      <c r="F751" s="15">
        <v>1.07654733721707E-4</v>
      </c>
      <c r="G751" s="15">
        <v>4.0042397208381801E-5</v>
      </c>
      <c r="H751" s="15">
        <v>1.5333346362763299E-4</v>
      </c>
      <c r="I751" s="2">
        <f>AVERAGE(B751:G751)</f>
        <v>8.2474798041852853E-5</v>
      </c>
      <c r="J751" s="2">
        <f>AVERAGE(B751:D751)-H751</f>
        <v>-8.51986492486892E-5</v>
      </c>
      <c r="K751" s="2">
        <f>AVERAGE(E751:G751)-H751</f>
        <v>-5.6518681922871066E-5</v>
      </c>
      <c r="R751" s="1">
        <f>$P$2*B751-$O$2*$H751</f>
        <v>0</v>
      </c>
      <c r="S751" s="1">
        <f>$P$2*C751-$O$2*$H751</f>
        <v>0</v>
      </c>
      <c r="T751" s="1">
        <f>$P$2*D751-$O$2*$H751</f>
        <v>0</v>
      </c>
      <c r="U751" s="1">
        <f>$Q$2*E751-$O$2*$H751</f>
        <v>0</v>
      </c>
      <c r="V751" s="1">
        <f>$Q$2*F751-$O$2*$H751</f>
        <v>0</v>
      </c>
      <c r="W751" s="1">
        <f>$Q$2*G751-$O$2*$H751</f>
        <v>0</v>
      </c>
      <c r="X751" s="1">
        <f>Y751+Z751</f>
        <v>0</v>
      </c>
      <c r="Y751" s="2">
        <f>SUM(R751:T751)</f>
        <v>0</v>
      </c>
      <c r="Z751" s="2">
        <f>SUM(U751:W751)</f>
        <v>0</v>
      </c>
      <c r="AA751" s="1" t="e">
        <f>Y751/Z751</f>
        <v>#DIV/0!</v>
      </c>
      <c r="AB751" s="2">
        <f>Y751-Z751</f>
        <v>0</v>
      </c>
    </row>
    <row r="752" spans="1:28" x14ac:dyDescent="0.2">
      <c r="A752" t="s">
        <v>344</v>
      </c>
      <c r="B752" s="15">
        <v>2.3022264665577598E-5</v>
      </c>
      <c r="C752" s="15">
        <v>1.6997650499150701E-4</v>
      </c>
      <c r="D752" s="15">
        <v>9.0860704596762901E-5</v>
      </c>
      <c r="E752" s="15">
        <v>9.1344532503728E-5</v>
      </c>
      <c r="F752" s="15">
        <v>9.9987693214361405E-5</v>
      </c>
      <c r="G752" s="15">
        <v>1.6971612061830699E-5</v>
      </c>
      <c r="H752" s="15">
        <v>7.8763743077870602E-5</v>
      </c>
      <c r="I752" s="2">
        <f>AVERAGE(B752:G752)</f>
        <v>8.2027218672294606E-5</v>
      </c>
      <c r="J752" s="2">
        <f>AVERAGE(B752:D752)-H752</f>
        <v>1.5856081673411908E-5</v>
      </c>
      <c r="K752" s="2">
        <f>AVERAGE(E752:G752)-H752</f>
        <v>-9.3291304845639005E-6</v>
      </c>
      <c r="R752" s="1">
        <f>$P$2*B752-$O$2*$H752</f>
        <v>0</v>
      </c>
      <c r="S752" s="1">
        <f>$P$2*C752-$O$2*$H752</f>
        <v>0</v>
      </c>
      <c r="T752" s="1">
        <f>$P$2*D752-$O$2*$H752</f>
        <v>0</v>
      </c>
      <c r="U752" s="1">
        <f>$Q$2*E752-$O$2*$H752</f>
        <v>0</v>
      </c>
      <c r="V752" s="1">
        <f>$Q$2*F752-$O$2*$H752</f>
        <v>0</v>
      </c>
      <c r="W752" s="1">
        <f>$Q$2*G752-$O$2*$H752</f>
        <v>0</v>
      </c>
      <c r="X752" s="1">
        <f>Y752+Z752</f>
        <v>0</v>
      </c>
      <c r="Y752" s="2">
        <f>SUM(R752:T752)</f>
        <v>0</v>
      </c>
      <c r="Z752" s="2">
        <f>SUM(U752:W752)</f>
        <v>0</v>
      </c>
      <c r="AA752" s="1" t="e">
        <f>Y752/Z752</f>
        <v>#DIV/0!</v>
      </c>
      <c r="AB752" s="2">
        <f>Y752-Z752</f>
        <v>0</v>
      </c>
    </row>
    <row r="753" spans="1:28" x14ac:dyDescent="0.2">
      <c r="A753" t="s">
        <v>898</v>
      </c>
      <c r="B753" s="15">
        <v>3.0838729292295098E-5</v>
      </c>
      <c r="C753" s="15">
        <v>1.07646372368008E-4</v>
      </c>
      <c r="D753" s="15">
        <v>7.4783883909201602E-5</v>
      </c>
      <c r="E753" s="15">
        <v>8.9163553497319606E-5</v>
      </c>
      <c r="F753" s="15">
        <v>1.3290854240312E-4</v>
      </c>
      <c r="G753" s="15">
        <v>5.6597295581194497E-5</v>
      </c>
      <c r="H753" s="15">
        <v>1.5475943128718901E-5</v>
      </c>
      <c r="I753" s="2">
        <f>AVERAGE(B753:G753)</f>
        <v>8.1989729508523133E-5</v>
      </c>
      <c r="J753" s="2">
        <f>AVERAGE(B753:D753)-H753</f>
        <v>5.5613718727782663E-5</v>
      </c>
      <c r="K753" s="2">
        <f>AVERAGE(E753:G753)-H753</f>
        <v>7.7413854031825794E-5</v>
      </c>
      <c r="R753" s="1">
        <f>$P$2*B753-$O$2*$H753</f>
        <v>0</v>
      </c>
      <c r="S753" s="1">
        <f>$P$2*C753-$O$2*$H753</f>
        <v>0</v>
      </c>
      <c r="T753" s="1">
        <f>$P$2*D753-$O$2*$H753</f>
        <v>0</v>
      </c>
      <c r="U753" s="1">
        <f>$Q$2*E753-$O$2*$H753</f>
        <v>0</v>
      </c>
      <c r="V753" s="1">
        <f>$Q$2*F753-$O$2*$H753</f>
        <v>0</v>
      </c>
      <c r="W753" s="1">
        <f>$Q$2*G753-$O$2*$H753</f>
        <v>0</v>
      </c>
      <c r="X753" s="1">
        <f>Y753+Z753</f>
        <v>0</v>
      </c>
      <c r="Y753" s="2">
        <f>SUM(R753:T753)</f>
        <v>0</v>
      </c>
      <c r="Z753" s="2">
        <f>SUM(U753:W753)</f>
        <v>0</v>
      </c>
      <c r="AA753" s="1" t="e">
        <f>Y753/Z753</f>
        <v>#DIV/0!</v>
      </c>
      <c r="AB753" s="2">
        <f>Y753-Z753</f>
        <v>0</v>
      </c>
    </row>
    <row r="754" spans="1:28" x14ac:dyDescent="0.2">
      <c r="A754" t="s">
        <v>522</v>
      </c>
      <c r="B754" s="15">
        <v>7.2782818163533202E-5</v>
      </c>
      <c r="C754" s="15">
        <v>1.0232699297147501E-4</v>
      </c>
      <c r="D754" s="15">
        <v>7.1469468269822904E-5</v>
      </c>
      <c r="E754" s="15">
        <v>9.6989419343846407E-5</v>
      </c>
      <c r="F754" s="15">
        <v>7.8172196513046093E-5</v>
      </c>
      <c r="G754" s="15">
        <v>6.9098706251739296E-5</v>
      </c>
      <c r="H754" s="15">
        <v>1.7161940185018401E-4</v>
      </c>
      <c r="I754" s="2">
        <f>AVERAGE(B754:G754)</f>
        <v>8.1806600252243807E-5</v>
      </c>
      <c r="J754" s="2">
        <f>AVERAGE(B754:D754)-H754</f>
        <v>-8.9426308715240309E-5</v>
      </c>
      <c r="K754" s="2">
        <f>AVERAGE(E754:G754)-H754</f>
        <v>-9.0199294480640077E-5</v>
      </c>
      <c r="R754" s="1">
        <f>$P$2*B754-$O$2*$H754</f>
        <v>0</v>
      </c>
      <c r="S754" s="1">
        <f>$P$2*C754-$O$2*$H754</f>
        <v>0</v>
      </c>
      <c r="T754" s="1">
        <f>$P$2*D754-$O$2*$H754</f>
        <v>0</v>
      </c>
      <c r="U754" s="1">
        <f>$Q$2*E754-$O$2*$H754</f>
        <v>0</v>
      </c>
      <c r="V754" s="1">
        <f>$Q$2*F754-$O$2*$H754</f>
        <v>0</v>
      </c>
      <c r="W754" s="1">
        <f>$Q$2*G754-$O$2*$H754</f>
        <v>0</v>
      </c>
      <c r="X754" s="1">
        <f>Y754+Z754</f>
        <v>0</v>
      </c>
      <c r="Y754" s="2">
        <f>SUM(R754:T754)</f>
        <v>0</v>
      </c>
      <c r="Z754" s="2">
        <f>SUM(U754:W754)</f>
        <v>0</v>
      </c>
      <c r="AA754" s="1" t="e">
        <f>Y754/Z754</f>
        <v>#DIV/0!</v>
      </c>
      <c r="AB754" s="2">
        <f>Y754-Z754</f>
        <v>0</v>
      </c>
    </row>
    <row r="755" spans="1:28" x14ac:dyDescent="0.2">
      <c r="A755" t="s">
        <v>852</v>
      </c>
      <c r="B755" s="15">
        <v>4.9461563047753102E-5</v>
      </c>
      <c r="C755" s="15">
        <v>1.0090578473576E-4</v>
      </c>
      <c r="D755" s="15">
        <v>6.4688250065116998E-5</v>
      </c>
      <c r="E755" s="15">
        <v>1.2585531795808599E-4</v>
      </c>
      <c r="F755" s="15">
        <v>9.6588902061620093E-5</v>
      </c>
      <c r="G755" s="15">
        <v>5.2543807878926803E-5</v>
      </c>
      <c r="H755" s="15">
        <v>2.3620734878304999E-4</v>
      </c>
      <c r="I755" s="2">
        <f>AVERAGE(B755:G755)</f>
        <v>8.1673937624543845E-5</v>
      </c>
      <c r="J755" s="2">
        <f>AVERAGE(B755:D755)-H755</f>
        <v>-1.6452214950017329E-4</v>
      </c>
      <c r="K755" s="2">
        <f>AVERAGE(E755:G755)-H755</f>
        <v>-1.4454467281683903E-4</v>
      </c>
      <c r="R755" s="1">
        <f>$P$2*B755-$O$2*$H755</f>
        <v>0</v>
      </c>
      <c r="S755" s="1">
        <f>$P$2*C755-$O$2*$H755</f>
        <v>0</v>
      </c>
      <c r="T755" s="1">
        <f>$P$2*D755-$O$2*$H755</f>
        <v>0</v>
      </c>
      <c r="U755" s="1">
        <f>$Q$2*E755-$O$2*$H755</f>
        <v>0</v>
      </c>
      <c r="V755" s="1">
        <f>$Q$2*F755-$O$2*$H755</f>
        <v>0</v>
      </c>
      <c r="W755" s="1">
        <f>$Q$2*G755-$O$2*$H755</f>
        <v>0</v>
      </c>
      <c r="X755" s="1">
        <f>Y755+Z755</f>
        <v>0</v>
      </c>
      <c r="Y755" s="2">
        <f>SUM(R755:T755)</f>
        <v>0</v>
      </c>
      <c r="Z755" s="2">
        <f>SUM(U755:W755)</f>
        <v>0</v>
      </c>
      <c r="AA755" s="1" t="e">
        <f>Y755/Z755</f>
        <v>#DIV/0!</v>
      </c>
      <c r="AB755" s="2">
        <f>Y755-Z755</f>
        <v>0</v>
      </c>
    </row>
    <row r="756" spans="1:28" x14ac:dyDescent="0.2">
      <c r="A756" t="s">
        <v>1343</v>
      </c>
      <c r="B756" s="15">
        <v>6.80843968032112E-5</v>
      </c>
      <c r="C756" s="15">
        <v>7.70700923253417E-5</v>
      </c>
      <c r="D756" s="15">
        <v>5.0592459414885298E-5</v>
      </c>
      <c r="E756" s="15">
        <v>1.2504279636746301E-4</v>
      </c>
      <c r="F756" s="15">
        <v>8.9000903208988593E-5</v>
      </c>
      <c r="G756" s="15">
        <v>7.8342173535415004E-5</v>
      </c>
      <c r="H756" s="15">
        <v>6.8362567208162499E-5</v>
      </c>
      <c r="I756" s="2">
        <f>AVERAGE(B756:G756)</f>
        <v>8.1355470275884135E-5</v>
      </c>
      <c r="J756" s="2">
        <f>AVERAGE(B756:D756)-H756</f>
        <v>-3.1135843603497638E-6</v>
      </c>
      <c r="K756" s="2">
        <f>AVERAGE(E756:G756)-H756</f>
        <v>2.9099390495793037E-5</v>
      </c>
      <c r="R756" s="1">
        <f>$P$2*B756-$O$2*$H756</f>
        <v>0</v>
      </c>
      <c r="S756" s="1">
        <f>$P$2*C756-$O$2*$H756</f>
        <v>0</v>
      </c>
      <c r="T756" s="1">
        <f>$P$2*D756-$O$2*$H756</f>
        <v>0</v>
      </c>
      <c r="U756" s="1">
        <f>$Q$2*E756-$O$2*$H756</f>
        <v>0</v>
      </c>
      <c r="V756" s="1">
        <f>$Q$2*F756-$O$2*$H756</f>
        <v>0</v>
      </c>
      <c r="W756" s="1">
        <f>$Q$2*G756-$O$2*$H756</f>
        <v>0</v>
      </c>
      <c r="X756" s="1">
        <f>Y756+Z756</f>
        <v>0</v>
      </c>
      <c r="Y756" s="2">
        <f>SUM(R756:T756)</f>
        <v>0</v>
      </c>
      <c r="Z756" s="2">
        <f>SUM(U756:W756)</f>
        <v>0</v>
      </c>
      <c r="AA756" s="1" t="e">
        <f>Y756/Z756</f>
        <v>#DIV/0!</v>
      </c>
      <c r="AB756" s="2">
        <f>Y756-Z756</f>
        <v>0</v>
      </c>
    </row>
    <row r="757" spans="1:28" x14ac:dyDescent="0.2">
      <c r="A757" t="s">
        <v>511</v>
      </c>
      <c r="B757" s="15">
        <v>7.5388306372439006E-5</v>
      </c>
      <c r="C757" s="15">
        <v>9.22567174726956E-5</v>
      </c>
      <c r="D757" s="15">
        <v>7.8860234178322703E-5</v>
      </c>
      <c r="E757" s="15">
        <v>8.7923388964262998E-5</v>
      </c>
      <c r="F757" s="15">
        <v>7.7105134174394605E-5</v>
      </c>
      <c r="G757" s="15">
        <v>7.5197879336459704E-5</v>
      </c>
      <c r="H757" s="15">
        <v>1.6448956355240101E-4</v>
      </c>
      <c r="I757" s="2">
        <f>AVERAGE(B757:G757)</f>
        <v>8.1121943416429096E-5</v>
      </c>
      <c r="J757" s="2">
        <f>AVERAGE(B757:D757)-H757</f>
        <v>-8.2321144211248574E-5</v>
      </c>
      <c r="K757" s="2">
        <f>AVERAGE(E757:G757)-H757</f>
        <v>-8.4414096060695241E-5</v>
      </c>
      <c r="R757" s="1">
        <f>$P$2*B757-$O$2*$H757</f>
        <v>0</v>
      </c>
      <c r="S757" s="1">
        <f>$P$2*C757-$O$2*$H757</f>
        <v>0</v>
      </c>
      <c r="T757" s="1">
        <f>$P$2*D757-$O$2*$H757</f>
        <v>0</v>
      </c>
      <c r="U757" s="1">
        <f>$Q$2*E757-$O$2*$H757</f>
        <v>0</v>
      </c>
      <c r="V757" s="1">
        <f>$Q$2*F757-$O$2*$H757</f>
        <v>0</v>
      </c>
      <c r="W757" s="1">
        <f>$Q$2*G757-$O$2*$H757</f>
        <v>0</v>
      </c>
      <c r="X757" s="1">
        <f>Y757+Z757</f>
        <v>0</v>
      </c>
      <c r="Y757" s="2">
        <f>SUM(R757:T757)</f>
        <v>0</v>
      </c>
      <c r="Z757" s="2">
        <f>SUM(U757:W757)</f>
        <v>0</v>
      </c>
      <c r="AA757" s="1" t="e">
        <f>Y757/Z757</f>
        <v>#DIV/0!</v>
      </c>
      <c r="AB757" s="2">
        <f>Y757-Z757</f>
        <v>0</v>
      </c>
    </row>
    <row r="758" spans="1:28" x14ac:dyDescent="0.2">
      <c r="A758" t="s">
        <v>392</v>
      </c>
      <c r="B758" s="15">
        <v>5.1725347884999301E-5</v>
      </c>
      <c r="C758" s="15">
        <v>1.18366343060258E-4</v>
      </c>
      <c r="D758" s="15">
        <v>9.9394372449876093E-5</v>
      </c>
      <c r="E758" s="15">
        <v>5.0076988558926199E-5</v>
      </c>
      <c r="F758" s="15">
        <v>1.3180195923711199E-4</v>
      </c>
      <c r="G758" s="15">
        <v>3.3791691873109398E-5</v>
      </c>
      <c r="H758" s="15">
        <v>6.0855266882848997E-5</v>
      </c>
      <c r="I758" s="2">
        <f>AVERAGE(B758:G758)</f>
        <v>8.0859450510713498E-5</v>
      </c>
      <c r="J758" s="2">
        <f>AVERAGE(B758:D758)-H758</f>
        <v>2.8973420915528806E-5</v>
      </c>
      <c r="K758" s="2">
        <f>AVERAGE(E758:G758)-H758</f>
        <v>1.1034946340200196E-5</v>
      </c>
      <c r="R758" s="1">
        <f>$P$2*B758-$O$2*$H758</f>
        <v>0</v>
      </c>
      <c r="S758" s="1">
        <f>$P$2*C758-$O$2*$H758</f>
        <v>0</v>
      </c>
      <c r="T758" s="1">
        <f>$P$2*D758-$O$2*$H758</f>
        <v>0</v>
      </c>
      <c r="U758" s="1">
        <f>$Q$2*E758-$O$2*$H758</f>
        <v>0</v>
      </c>
      <c r="V758" s="1">
        <f>$Q$2*F758-$O$2*$H758</f>
        <v>0</v>
      </c>
      <c r="W758" s="1">
        <f>$Q$2*G758-$O$2*$H758</f>
        <v>0</v>
      </c>
      <c r="X758" s="1">
        <f>Y758+Z758</f>
        <v>0</v>
      </c>
      <c r="Y758" s="2">
        <f>SUM(R758:T758)</f>
        <v>0</v>
      </c>
      <c r="Z758" s="2">
        <f>SUM(U758:W758)</f>
        <v>0</v>
      </c>
      <c r="AA758" s="1" t="e">
        <f>Y758/Z758</f>
        <v>#DIV/0!</v>
      </c>
      <c r="AB758" s="2">
        <f>Y758-Z758</f>
        <v>0</v>
      </c>
    </row>
    <row r="759" spans="1:28" x14ac:dyDescent="0.2">
      <c r="A759" t="s">
        <v>908</v>
      </c>
      <c r="B759" s="15">
        <v>3.4213050087435399E-5</v>
      </c>
      <c r="C759" s="15">
        <v>1.29208131601284E-4</v>
      </c>
      <c r="D759" s="15">
        <v>4.6173238562380198E-5</v>
      </c>
      <c r="E759" s="15">
        <v>1.04216585070967E-4</v>
      </c>
      <c r="F759" s="15">
        <v>1.4338156165284599E-4</v>
      </c>
      <c r="G759" s="15">
        <v>2.68969744729906E-5</v>
      </c>
      <c r="H759" s="15">
        <v>8.7361489260492396E-5</v>
      </c>
      <c r="I759" s="2">
        <f>AVERAGE(B759:G759)</f>
        <v>8.0681590241317189E-5</v>
      </c>
      <c r="J759" s="2">
        <f>AVERAGE(B759:D759)-H759</f>
        <v>-1.7496682510125859E-5</v>
      </c>
      <c r="K759" s="2">
        <f>AVERAGE(E759:G759)-H759</f>
        <v>4.1368844717754581E-6</v>
      </c>
      <c r="R759" s="1">
        <f>$P$2*B759-$O$2*$H759</f>
        <v>0</v>
      </c>
      <c r="S759" s="1">
        <f>$P$2*C759-$O$2*$H759</f>
        <v>0</v>
      </c>
      <c r="T759" s="1">
        <f>$P$2*D759-$O$2*$H759</f>
        <v>0</v>
      </c>
      <c r="U759" s="1">
        <f>$Q$2*E759-$O$2*$H759</f>
        <v>0</v>
      </c>
      <c r="V759" s="1">
        <f>$Q$2*F759-$O$2*$H759</f>
        <v>0</v>
      </c>
      <c r="W759" s="1">
        <f>$Q$2*G759-$O$2*$H759</f>
        <v>0</v>
      </c>
      <c r="X759" s="1">
        <f>Y759+Z759</f>
        <v>0</v>
      </c>
      <c r="Y759" s="2">
        <f>SUM(R759:T759)</f>
        <v>0</v>
      </c>
      <c r="Z759" s="2">
        <f>SUM(U759:W759)</f>
        <v>0</v>
      </c>
      <c r="AA759" s="1" t="e">
        <f>Y759/Z759</f>
        <v>#DIV/0!</v>
      </c>
      <c r="AB759" s="2">
        <f>Y759-Z759</f>
        <v>0</v>
      </c>
    </row>
    <row r="760" spans="1:28" x14ac:dyDescent="0.2">
      <c r="A760" t="s">
        <v>919</v>
      </c>
      <c r="B760" s="15">
        <v>2.6183020853430599E-5</v>
      </c>
      <c r="C760" s="15">
        <v>1.22061484473117E-4</v>
      </c>
      <c r="D760" s="15">
        <v>6.08023834534314E-5</v>
      </c>
      <c r="E760" s="15">
        <v>9.6048604870493901E-5</v>
      </c>
      <c r="F760" s="15">
        <v>1.29391188768307E-4</v>
      </c>
      <c r="G760" s="15">
        <v>4.9399513679971598E-5</v>
      </c>
      <c r="H760" s="15">
        <v>1.16174424028595E-5</v>
      </c>
      <c r="I760" s="2">
        <f>AVERAGE(B760:G760)</f>
        <v>8.0647699349791919E-5</v>
      </c>
      <c r="J760" s="2">
        <f>AVERAGE(B760:D760)-H760</f>
        <v>5.8064853857133509E-5</v>
      </c>
      <c r="K760" s="2">
        <f>AVERAGE(E760:G760)-H760</f>
        <v>7.9995660036731334E-5</v>
      </c>
      <c r="R760" s="1">
        <f>$P$2*B760-$O$2*$H760</f>
        <v>0</v>
      </c>
      <c r="S760" s="1">
        <f>$P$2*C760-$O$2*$H760</f>
        <v>0</v>
      </c>
      <c r="T760" s="1">
        <f>$P$2*D760-$O$2*$H760</f>
        <v>0</v>
      </c>
      <c r="U760" s="1">
        <f>$Q$2*E760-$O$2*$H760</f>
        <v>0</v>
      </c>
      <c r="V760" s="1">
        <f>$Q$2*F760-$O$2*$H760</f>
        <v>0</v>
      </c>
      <c r="W760" s="1">
        <f>$Q$2*G760-$O$2*$H760</f>
        <v>0</v>
      </c>
      <c r="X760" s="1">
        <f>Y760+Z760</f>
        <v>0</v>
      </c>
      <c r="Y760" s="2">
        <f>SUM(R760:T760)</f>
        <v>0</v>
      </c>
      <c r="Z760" s="2">
        <f>SUM(U760:W760)</f>
        <v>0</v>
      </c>
      <c r="AA760" s="1" t="e">
        <f>Y760/Z760</f>
        <v>#DIV/0!</v>
      </c>
      <c r="AB760" s="2">
        <f>Y760-Z760</f>
        <v>0</v>
      </c>
    </row>
    <row r="761" spans="1:28" x14ac:dyDescent="0.2">
      <c r="A761" t="s">
        <v>1561</v>
      </c>
      <c r="B761" s="15">
        <v>6.1335755212930503E-5</v>
      </c>
      <c r="C761" s="15">
        <v>7.3984040156360606E-5</v>
      </c>
      <c r="D761" s="15">
        <v>5.5125970461851699E-5</v>
      </c>
      <c r="E761" s="15">
        <v>1.08706835966515E-4</v>
      </c>
      <c r="F761" s="15">
        <v>9.14907153325082E-5</v>
      </c>
      <c r="G761" s="15">
        <v>9.2548322024670597E-5</v>
      </c>
      <c r="H761" s="15">
        <v>4.1604703478832597E-5</v>
      </c>
      <c r="I761" s="2">
        <f>AVERAGE(B761:G761)</f>
        <v>8.0531939859139427E-5</v>
      </c>
      <c r="J761" s="2">
        <f>AVERAGE(B761:D761)-H761</f>
        <v>2.187721846488167E-5</v>
      </c>
      <c r="K761" s="2">
        <f>AVERAGE(E761:G761)-H761</f>
        <v>5.5977254295732003E-5</v>
      </c>
      <c r="R761" s="1">
        <f>$P$2*B761-$O$2*$H761</f>
        <v>0</v>
      </c>
      <c r="S761" s="1">
        <f>$P$2*C761-$O$2*$H761</f>
        <v>0</v>
      </c>
      <c r="T761" s="1">
        <f>$P$2*D761-$O$2*$H761</f>
        <v>0</v>
      </c>
      <c r="U761" s="1">
        <f>$Q$2*E761-$O$2*$H761</f>
        <v>0</v>
      </c>
      <c r="V761" s="1">
        <f>$Q$2*F761-$O$2*$H761</f>
        <v>0</v>
      </c>
      <c r="W761" s="1">
        <f>$Q$2*G761-$O$2*$H761</f>
        <v>0</v>
      </c>
      <c r="X761" s="1">
        <f>Y761+Z761</f>
        <v>0</v>
      </c>
      <c r="Y761" s="2">
        <f>SUM(R761:T761)</f>
        <v>0</v>
      </c>
      <c r="Z761" s="2">
        <f>SUM(U761:W761)</f>
        <v>0</v>
      </c>
      <c r="AA761" s="1" t="e">
        <f>Y761/Z761</f>
        <v>#DIV/0!</v>
      </c>
      <c r="AB761" s="2">
        <f>Y761-Z761</f>
        <v>0</v>
      </c>
    </row>
    <row r="762" spans="1:28" x14ac:dyDescent="0.2">
      <c r="A762" t="s">
        <v>1077</v>
      </c>
      <c r="B762" s="15">
        <v>7.1885846812926198E-5</v>
      </c>
      <c r="C762" s="15">
        <v>7.1831924827992194E-5</v>
      </c>
      <c r="D762" s="15">
        <v>5.7945128591898003E-5</v>
      </c>
      <c r="E762" s="15">
        <v>9.8357876759632906E-5</v>
      </c>
      <c r="F762" s="15">
        <v>8.2479966695008406E-5</v>
      </c>
      <c r="G762" s="15">
        <v>1.0061741436656699E-4</v>
      </c>
      <c r="H762" s="15">
        <v>4.1436942577708303E-5</v>
      </c>
      <c r="I762" s="2">
        <f>AVERAGE(B762:G762)</f>
        <v>8.0519693009004111E-5</v>
      </c>
      <c r="J762" s="2">
        <f>AVERAGE(B762:D762)-H762</f>
        <v>2.5784024166563826E-5</v>
      </c>
      <c r="K762" s="2">
        <f>AVERAGE(E762:G762)-H762</f>
        <v>5.238147669602779E-5</v>
      </c>
      <c r="R762" s="1">
        <f>$P$2*B762-$O$2*$H762</f>
        <v>0</v>
      </c>
      <c r="S762" s="1">
        <f>$P$2*C762-$O$2*$H762</f>
        <v>0</v>
      </c>
      <c r="T762" s="1">
        <f>$P$2*D762-$O$2*$H762</f>
        <v>0</v>
      </c>
      <c r="U762" s="1">
        <f>$Q$2*E762-$O$2*$H762</f>
        <v>0</v>
      </c>
      <c r="V762" s="1">
        <f>$Q$2*F762-$O$2*$H762</f>
        <v>0</v>
      </c>
      <c r="W762" s="1">
        <f>$Q$2*G762-$O$2*$H762</f>
        <v>0</v>
      </c>
      <c r="X762" s="1">
        <f>Y762+Z762</f>
        <v>0</v>
      </c>
      <c r="Y762" s="2">
        <f>SUM(R762:T762)</f>
        <v>0</v>
      </c>
      <c r="Z762" s="2">
        <f>SUM(U762:W762)</f>
        <v>0</v>
      </c>
      <c r="AA762" s="1" t="e">
        <f>Y762/Z762</f>
        <v>#DIV/0!</v>
      </c>
      <c r="AB762" s="2">
        <f>Y762-Z762</f>
        <v>0</v>
      </c>
    </row>
    <row r="763" spans="1:28" x14ac:dyDescent="0.2">
      <c r="A763" t="s">
        <v>762</v>
      </c>
      <c r="B763" s="15">
        <v>7.7951081659887497E-5</v>
      </c>
      <c r="C763" s="15">
        <v>7.6501609031055695E-5</v>
      </c>
      <c r="D763" s="15">
        <v>6.28596069537357E-5</v>
      </c>
      <c r="E763" s="15">
        <v>1.11272693621114E-4</v>
      </c>
      <c r="F763" s="15">
        <v>8.3191341587442899E-5</v>
      </c>
      <c r="G763" s="15">
        <v>6.8644109500082994E-5</v>
      </c>
      <c r="H763" s="15">
        <v>2.39981969058347E-4</v>
      </c>
      <c r="I763" s="2">
        <f>AVERAGE(B763:G763)</f>
        <v>8.0070073725553126E-5</v>
      </c>
      <c r="J763" s="2">
        <f>AVERAGE(B763:D763)-H763</f>
        <v>-1.6754453651012069E-4</v>
      </c>
      <c r="K763" s="2">
        <f>AVERAGE(E763:G763)-H763</f>
        <v>-1.5227925415546703E-4</v>
      </c>
      <c r="R763" s="1">
        <f>$P$2*B763-$O$2*$H763</f>
        <v>0</v>
      </c>
      <c r="S763" s="1">
        <f>$P$2*C763-$O$2*$H763</f>
        <v>0</v>
      </c>
      <c r="T763" s="1">
        <f>$P$2*D763-$O$2*$H763</f>
        <v>0</v>
      </c>
      <c r="U763" s="1">
        <f>$Q$2*E763-$O$2*$H763</f>
        <v>0</v>
      </c>
      <c r="V763" s="1">
        <f>$Q$2*F763-$O$2*$H763</f>
        <v>0</v>
      </c>
      <c r="W763" s="1">
        <f>$Q$2*G763-$O$2*$H763</f>
        <v>0</v>
      </c>
      <c r="X763" s="1">
        <f>Y763+Z763</f>
        <v>0</v>
      </c>
      <c r="Y763" s="2">
        <f>SUM(R763:T763)</f>
        <v>0</v>
      </c>
      <c r="Z763" s="2">
        <f>SUM(U763:W763)</f>
        <v>0</v>
      </c>
      <c r="AA763" s="1" t="e">
        <f>Y763/Z763</f>
        <v>#DIV/0!</v>
      </c>
      <c r="AB763" s="2">
        <f>Y763-Z763</f>
        <v>0</v>
      </c>
    </row>
    <row r="764" spans="1:28" x14ac:dyDescent="0.2">
      <c r="A764" t="s">
        <v>740</v>
      </c>
      <c r="B764" s="15">
        <v>7.3850641199969997E-5</v>
      </c>
      <c r="C764" s="15">
        <v>7.8978571956158801E-5</v>
      </c>
      <c r="D764" s="15">
        <v>6.5945442204191606E-5</v>
      </c>
      <c r="E764" s="15">
        <v>1.046442280134E-4</v>
      </c>
      <c r="F764" s="15">
        <v>8.4416487235523696E-5</v>
      </c>
      <c r="G764" s="15">
        <v>7.1902052886952403E-5</v>
      </c>
      <c r="H764" s="15">
        <v>3.1266437947046101E-4</v>
      </c>
      <c r="I764" s="2">
        <f>AVERAGE(B764:G764)</f>
        <v>7.9956237249366086E-5</v>
      </c>
      <c r="J764" s="2">
        <f>AVERAGE(B764:D764)-H764</f>
        <v>-2.3973949435035421E-4</v>
      </c>
      <c r="K764" s="2">
        <f>AVERAGE(E764:G764)-H764</f>
        <v>-2.2567679009183566E-4</v>
      </c>
      <c r="R764" s="1">
        <f>$P$2*B764-$O$2*$H764</f>
        <v>0</v>
      </c>
      <c r="S764" s="1">
        <f>$P$2*C764-$O$2*$H764</f>
        <v>0</v>
      </c>
      <c r="T764" s="1">
        <f>$P$2*D764-$O$2*$H764</f>
        <v>0</v>
      </c>
      <c r="U764" s="1">
        <f>$Q$2*E764-$O$2*$H764</f>
        <v>0</v>
      </c>
      <c r="V764" s="1">
        <f>$Q$2*F764-$O$2*$H764</f>
        <v>0</v>
      </c>
      <c r="W764" s="1">
        <f>$Q$2*G764-$O$2*$H764</f>
        <v>0</v>
      </c>
      <c r="X764" s="1">
        <f>Y764+Z764</f>
        <v>0</v>
      </c>
      <c r="Y764" s="2">
        <f>SUM(R764:T764)</f>
        <v>0</v>
      </c>
      <c r="Z764" s="2">
        <f>SUM(U764:W764)</f>
        <v>0</v>
      </c>
      <c r="AA764" s="1" t="e">
        <f>Y764/Z764</f>
        <v>#DIV/0!</v>
      </c>
      <c r="AB764" s="2">
        <f>Y764-Z764</f>
        <v>0</v>
      </c>
    </row>
    <row r="765" spans="1:28" x14ac:dyDescent="0.2">
      <c r="A765" t="s">
        <v>770</v>
      </c>
      <c r="B765" s="15">
        <v>6.4411085557868601E-5</v>
      </c>
      <c r="C765" s="15">
        <v>8.5922189336366106E-5</v>
      </c>
      <c r="D765" s="15">
        <v>6.6021635667165806E-5</v>
      </c>
      <c r="E765" s="15">
        <v>1.06269271194646E-4</v>
      </c>
      <c r="F765" s="15">
        <v>8.2796133313868E-5</v>
      </c>
      <c r="G765" s="15">
        <v>7.4288685833147494E-5</v>
      </c>
      <c r="H765" s="15">
        <v>1.23136501425254E-4</v>
      </c>
      <c r="I765" s="2">
        <f>AVERAGE(B765:G765)</f>
        <v>7.995150015051033E-5</v>
      </c>
      <c r="J765" s="2">
        <f>AVERAGE(B765:D765)-H765</f>
        <v>-5.1018197904787168E-5</v>
      </c>
      <c r="K765" s="2">
        <f>AVERAGE(E765:G765)-H765</f>
        <v>-3.5351804644700175E-5</v>
      </c>
      <c r="R765" s="1">
        <f>$P$2*B765-$O$2*$H765</f>
        <v>0</v>
      </c>
      <c r="S765" s="1">
        <f>$P$2*C765-$O$2*$H765</f>
        <v>0</v>
      </c>
      <c r="T765" s="1">
        <f>$P$2*D765-$O$2*$H765</f>
        <v>0</v>
      </c>
      <c r="U765" s="1">
        <f>$Q$2*E765-$O$2*$H765</f>
        <v>0</v>
      </c>
      <c r="V765" s="1">
        <f>$Q$2*F765-$O$2*$H765</f>
        <v>0</v>
      </c>
      <c r="W765" s="1">
        <f>$Q$2*G765-$O$2*$H765</f>
        <v>0</v>
      </c>
      <c r="X765" s="1">
        <f>Y765+Z765</f>
        <v>0</v>
      </c>
      <c r="Y765" s="2">
        <f>SUM(R765:T765)</f>
        <v>0</v>
      </c>
      <c r="Z765" s="2">
        <f>SUM(U765:W765)</f>
        <v>0</v>
      </c>
      <c r="AA765" s="1" t="e">
        <f>Y765/Z765</f>
        <v>#DIV/0!</v>
      </c>
      <c r="AB765" s="2">
        <f>Y765-Z765</f>
        <v>0</v>
      </c>
    </row>
    <row r="766" spans="1:28" x14ac:dyDescent="0.2">
      <c r="A766" t="s">
        <v>1200</v>
      </c>
      <c r="B766" s="15">
        <v>5.0273108555444999E-5</v>
      </c>
      <c r="C766" s="15">
        <v>1.01027602584536E-4</v>
      </c>
      <c r="D766" s="15">
        <v>4.4573175839921598E-5</v>
      </c>
      <c r="E766" s="15">
        <v>1.4963226555737201E-4</v>
      </c>
      <c r="F766" s="15">
        <v>9.0897902922146401E-5</v>
      </c>
      <c r="G766" s="15">
        <v>4.31488083446991E-5</v>
      </c>
      <c r="H766" s="15">
        <v>1.2670142057414599E-4</v>
      </c>
      <c r="I766" s="2">
        <f>AVERAGE(B766:G766)</f>
        <v>7.9925477300686677E-5</v>
      </c>
      <c r="J766" s="2">
        <f>AVERAGE(B766:D766)-H766</f>
        <v>-6.1410124914178458E-5</v>
      </c>
      <c r="K766" s="2">
        <f>AVERAGE(E766:G766)-H766</f>
        <v>-3.2141761632740169E-5</v>
      </c>
      <c r="R766" s="1">
        <f>$P$2*B766-$O$2*$H766</f>
        <v>0</v>
      </c>
      <c r="S766" s="1">
        <f>$P$2*C766-$O$2*$H766</f>
        <v>0</v>
      </c>
      <c r="T766" s="1">
        <f>$P$2*D766-$O$2*$H766</f>
        <v>0</v>
      </c>
      <c r="U766" s="1">
        <f>$Q$2*E766-$O$2*$H766</f>
        <v>0</v>
      </c>
      <c r="V766" s="1">
        <f>$Q$2*F766-$O$2*$H766</f>
        <v>0</v>
      </c>
      <c r="W766" s="1">
        <f>$Q$2*G766-$O$2*$H766</f>
        <v>0</v>
      </c>
      <c r="X766" s="1">
        <f>Y766+Z766</f>
        <v>0</v>
      </c>
      <c r="Y766" s="2">
        <f>SUM(R766:T766)</f>
        <v>0</v>
      </c>
      <c r="Z766" s="2">
        <f>SUM(U766:W766)</f>
        <v>0</v>
      </c>
      <c r="AA766" s="1" t="e">
        <f>Y766/Z766</f>
        <v>#DIV/0!</v>
      </c>
      <c r="AB766" s="2">
        <f>Y766-Z766</f>
        <v>0</v>
      </c>
    </row>
    <row r="767" spans="1:28" x14ac:dyDescent="0.2">
      <c r="A767" t="s">
        <v>1369</v>
      </c>
      <c r="B767" s="15">
        <v>5.2835883842893498E-5</v>
      </c>
      <c r="C767" s="15">
        <v>8.9211271253306299E-5</v>
      </c>
      <c r="D767" s="15">
        <v>4.99829117110915E-5</v>
      </c>
      <c r="E767" s="15">
        <v>1.3560557704556301E-4</v>
      </c>
      <c r="F767" s="15">
        <v>1.06192463109481E-4</v>
      </c>
      <c r="G767" s="15">
        <v>4.5497558228256102E-5</v>
      </c>
      <c r="H767" s="15">
        <v>1.7572954392772999E-4</v>
      </c>
      <c r="I767" s="2">
        <f>AVERAGE(B767:G767)</f>
        <v>7.9887610865098579E-5</v>
      </c>
      <c r="J767" s="2">
        <f>AVERAGE(B767:D767)-H767</f>
        <v>-1.1171952165863289E-4</v>
      </c>
      <c r="K767" s="2">
        <f>AVERAGE(E767:G767)-H767</f>
        <v>-7.9964344466629966E-5</v>
      </c>
      <c r="R767" s="1">
        <f>$P$2*B767-$O$2*$H767</f>
        <v>0</v>
      </c>
      <c r="S767" s="1">
        <f>$P$2*C767-$O$2*$H767</f>
        <v>0</v>
      </c>
      <c r="T767" s="1">
        <f>$P$2*D767-$O$2*$H767</f>
        <v>0</v>
      </c>
      <c r="U767" s="1">
        <f>$Q$2*E767-$O$2*$H767</f>
        <v>0</v>
      </c>
      <c r="V767" s="1">
        <f>$Q$2*F767-$O$2*$H767</f>
        <v>0</v>
      </c>
      <c r="W767" s="1">
        <f>$Q$2*G767-$O$2*$H767</f>
        <v>0</v>
      </c>
      <c r="X767" s="1">
        <f>Y767+Z767</f>
        <v>0</v>
      </c>
      <c r="Y767" s="2">
        <f>SUM(R767:T767)</f>
        <v>0</v>
      </c>
      <c r="Z767" s="2">
        <f>SUM(U767:W767)</f>
        <v>0</v>
      </c>
      <c r="AA767" s="1" t="e">
        <f>Y767/Z767</f>
        <v>#DIV/0!</v>
      </c>
      <c r="AB767" s="2">
        <f>Y767-Z767</f>
        <v>0</v>
      </c>
    </row>
    <row r="768" spans="1:28" x14ac:dyDescent="0.2">
      <c r="A768" t="s">
        <v>673</v>
      </c>
      <c r="B768" s="15">
        <v>9.0252403039639494E-5</v>
      </c>
      <c r="C768" s="15">
        <v>7.7070092325341605E-5</v>
      </c>
      <c r="D768" s="15">
        <v>5.6802226647284703E-5</v>
      </c>
      <c r="E768" s="15">
        <v>8.8522089083669305E-5</v>
      </c>
      <c r="F768" s="15">
        <v>8.4021278961949204E-5</v>
      </c>
      <c r="G768" s="15">
        <v>8.2016830611302403E-5</v>
      </c>
      <c r="H768" s="15">
        <v>2.3784301756901201E-4</v>
      </c>
      <c r="I768" s="2">
        <f>AVERAGE(B768:G768)</f>
        <v>7.978082011153112E-5</v>
      </c>
      <c r="J768" s="2">
        <f>AVERAGE(B768:D768)-H768</f>
        <v>-1.6313477689825672E-4</v>
      </c>
      <c r="K768" s="2">
        <f>AVERAGE(E768:G768)-H768</f>
        <v>-1.5298961801670505E-4</v>
      </c>
      <c r="R768" s="1">
        <f>$P$2*B768-$O$2*$H768</f>
        <v>0</v>
      </c>
      <c r="S768" s="1">
        <f>$P$2*C768-$O$2*$H768</f>
        <v>0</v>
      </c>
      <c r="T768" s="1">
        <f>$P$2*D768-$O$2*$H768</f>
        <v>0</v>
      </c>
      <c r="U768" s="1">
        <f>$Q$2*E768-$O$2*$H768</f>
        <v>0</v>
      </c>
      <c r="V768" s="1">
        <f>$Q$2*F768-$O$2*$H768</f>
        <v>0</v>
      </c>
      <c r="W768" s="1">
        <f>$Q$2*G768-$O$2*$H768</f>
        <v>0</v>
      </c>
      <c r="X768" s="1">
        <f>Y768+Z768</f>
        <v>0</v>
      </c>
      <c r="Y768" s="2">
        <f>SUM(R768:T768)</f>
        <v>0</v>
      </c>
      <c r="Z768" s="2">
        <f>SUM(U768:W768)</f>
        <v>0</v>
      </c>
      <c r="AA768" s="1" t="e">
        <f>Y768/Z768</f>
        <v>#DIV/0!</v>
      </c>
      <c r="AB768" s="2">
        <f>Y768-Z768</f>
        <v>0</v>
      </c>
    </row>
    <row r="769" spans="1:28" x14ac:dyDescent="0.2">
      <c r="A769" t="s">
        <v>751</v>
      </c>
      <c r="B769" s="15">
        <v>7.5174741765151698E-5</v>
      </c>
      <c r="C769" s="15">
        <v>8.2389471721874602E-5</v>
      </c>
      <c r="D769" s="15">
        <v>6.0078545555176301E-5</v>
      </c>
      <c r="E769" s="15">
        <v>1.06568621254349E-4</v>
      </c>
      <c r="F769" s="15">
        <v>8.1057216910140098E-5</v>
      </c>
      <c r="G769" s="15">
        <v>7.3152193954006996E-5</v>
      </c>
      <c r="H769" s="15">
        <v>3.32627926704255E-4</v>
      </c>
      <c r="I769" s="2">
        <f>AVERAGE(B769:G769)</f>
        <v>7.9736798526783119E-5</v>
      </c>
      <c r="J769" s="2">
        <f>AVERAGE(B769:D769)-H769</f>
        <v>-2.6008034035685413E-4</v>
      </c>
      <c r="K769" s="2">
        <f>AVERAGE(E769:G769)-H769</f>
        <v>-2.4570191599808963E-4</v>
      </c>
      <c r="R769" s="1">
        <f>$P$2*B769-$O$2*$H769</f>
        <v>0</v>
      </c>
      <c r="S769" s="1">
        <f>$P$2*C769-$O$2*$H769</f>
        <v>0</v>
      </c>
      <c r="T769" s="1">
        <f>$P$2*D769-$O$2*$H769</f>
        <v>0</v>
      </c>
      <c r="U769" s="1">
        <f>$Q$2*E769-$O$2*$H769</f>
        <v>0</v>
      </c>
      <c r="V769" s="1">
        <f>$Q$2*F769-$O$2*$H769</f>
        <v>0</v>
      </c>
      <c r="W769" s="1">
        <f>$Q$2*G769-$O$2*$H769</f>
        <v>0</v>
      </c>
      <c r="X769" s="1">
        <f>Y769+Z769</f>
        <v>0</v>
      </c>
      <c r="Y769" s="2">
        <f>SUM(R769:T769)</f>
        <v>0</v>
      </c>
      <c r="Z769" s="2">
        <f>SUM(U769:W769)</f>
        <v>0</v>
      </c>
      <c r="AA769" s="1" t="e">
        <f>Y769/Z769</f>
        <v>#DIV/0!</v>
      </c>
      <c r="AB769" s="2">
        <f>Y769-Z769</f>
        <v>0</v>
      </c>
    </row>
    <row r="770" spans="1:28" x14ac:dyDescent="0.2">
      <c r="A770" t="s">
        <v>1585</v>
      </c>
      <c r="B770" s="15">
        <v>6.0396070940866099E-5</v>
      </c>
      <c r="C770" s="15">
        <v>7.1872530777584E-5</v>
      </c>
      <c r="D770" s="15">
        <v>5.6040292017542301E-5</v>
      </c>
      <c r="E770" s="15">
        <v>9.9940155646635793E-5</v>
      </c>
      <c r="F770" s="15">
        <v>8.3072779105370205E-5</v>
      </c>
      <c r="G770" s="15">
        <v>1.06943885827116E-4</v>
      </c>
      <c r="H770" s="15">
        <v>2.4702792690556798E-5</v>
      </c>
      <c r="I770" s="2">
        <f>AVERAGE(B770:G770)</f>
        <v>7.9710952385852386E-5</v>
      </c>
      <c r="J770" s="2">
        <f>AVERAGE(B770:D770)-H770</f>
        <v>3.8066838554773997E-5</v>
      </c>
      <c r="K770" s="2">
        <f>AVERAGE(E770:G770)-H770</f>
        <v>7.1949480835817192E-5</v>
      </c>
      <c r="R770" s="1">
        <f>$P$2*B770-$O$2*$H770</f>
        <v>0</v>
      </c>
      <c r="S770" s="1">
        <f>$P$2*C770-$O$2*$H770</f>
        <v>0</v>
      </c>
      <c r="T770" s="1">
        <f>$P$2*D770-$O$2*$H770</f>
        <v>0</v>
      </c>
      <c r="U770" s="1">
        <f>$Q$2*E770-$O$2*$H770</f>
        <v>0</v>
      </c>
      <c r="V770" s="1">
        <f>$Q$2*F770-$O$2*$H770</f>
        <v>0</v>
      </c>
      <c r="W770" s="1">
        <f>$Q$2*G770-$O$2*$H770</f>
        <v>0</v>
      </c>
      <c r="X770" s="1">
        <f>Y770+Z770</f>
        <v>0</v>
      </c>
      <c r="Y770" s="2">
        <f>SUM(R770:T770)</f>
        <v>0</v>
      </c>
      <c r="Z770" s="2">
        <f>SUM(U770:W770)</f>
        <v>0</v>
      </c>
      <c r="AA770" s="1" t="e">
        <f>Y770/Z770</f>
        <v>#DIV/0!</v>
      </c>
      <c r="AB770" s="2">
        <f>Y770-Z770</f>
        <v>0</v>
      </c>
    </row>
    <row r="771" spans="1:28" x14ac:dyDescent="0.2">
      <c r="A771" t="s">
        <v>602</v>
      </c>
      <c r="B771" s="15">
        <v>7.0818023776489497E-5</v>
      </c>
      <c r="C771" s="15">
        <v>8.7262185672897297E-5</v>
      </c>
      <c r="D771" s="15">
        <v>7.3260014649717298E-5</v>
      </c>
      <c r="E771" s="15">
        <v>1.0451593513067E-4</v>
      </c>
      <c r="F771" s="15">
        <v>7.8093154858331005E-5</v>
      </c>
      <c r="G771" s="15">
        <v>6.4249674234073399E-5</v>
      </c>
      <c r="H771" s="15">
        <v>1.6415404175015199E-4</v>
      </c>
      <c r="I771" s="2">
        <f>AVERAGE(B771:G771)</f>
        <v>7.9699831387029761E-5</v>
      </c>
      <c r="J771" s="2">
        <f>AVERAGE(B771:D771)-H771</f>
        <v>-8.7040633717117295E-5</v>
      </c>
      <c r="K771" s="2">
        <f>AVERAGE(E771:G771)-H771</f>
        <v>-8.1867787009127187E-5</v>
      </c>
      <c r="R771" s="1">
        <f>$P$2*B771-$O$2*$H771</f>
        <v>0</v>
      </c>
      <c r="S771" s="1">
        <f>$P$2*C771-$O$2*$H771</f>
        <v>0</v>
      </c>
      <c r="T771" s="1">
        <f>$P$2*D771-$O$2*$H771</f>
        <v>0</v>
      </c>
      <c r="U771" s="1">
        <f>$Q$2*E771-$O$2*$H771</f>
        <v>0</v>
      </c>
      <c r="V771" s="1">
        <f>$Q$2*F771-$O$2*$H771</f>
        <v>0</v>
      </c>
      <c r="W771" s="1">
        <f>$Q$2*G771-$O$2*$H771</f>
        <v>0</v>
      </c>
      <c r="X771" s="1">
        <f>Y771+Z771</f>
        <v>0</v>
      </c>
      <c r="Y771" s="2">
        <f>SUM(R771:T771)</f>
        <v>0</v>
      </c>
      <c r="Z771" s="2">
        <f>SUM(U771:W771)</f>
        <v>0</v>
      </c>
      <c r="AA771" s="1" t="e">
        <f>Y771/Z771</f>
        <v>#DIV/0!</v>
      </c>
      <c r="AB771" s="2">
        <f>Y771-Z771</f>
        <v>0</v>
      </c>
    </row>
    <row r="772" spans="1:28" x14ac:dyDescent="0.2">
      <c r="A772" t="s">
        <v>465</v>
      </c>
      <c r="B772" s="15">
        <v>4.1346107970833297E-5</v>
      </c>
      <c r="C772" s="15">
        <v>1.1337181126046E-4</v>
      </c>
      <c r="D772" s="15">
        <v>9.7108568560649495E-5</v>
      </c>
      <c r="E772" s="15">
        <v>6.3034569714651696E-5</v>
      </c>
      <c r="F772" s="15">
        <v>1.20380440130807E-4</v>
      </c>
      <c r="G772" s="15">
        <v>4.2466913217214898E-5</v>
      </c>
      <c r="H772" s="15">
        <v>9.7720724904919304E-6</v>
      </c>
      <c r="I772" s="2">
        <f>AVERAGE(B772:G772)</f>
        <v>7.9618068475769403E-5</v>
      </c>
      <c r="J772" s="2">
        <f>AVERAGE(B772:D772)-H772</f>
        <v>7.4170090106822316E-5</v>
      </c>
      <c r="K772" s="2">
        <f>AVERAGE(E772:G772)-H772</f>
        <v>6.5521901863732591E-5</v>
      </c>
      <c r="R772" s="1">
        <f>$P$2*B772-$O$2*$H772</f>
        <v>0</v>
      </c>
      <c r="S772" s="1">
        <f>$P$2*C772-$O$2*$H772</f>
        <v>0</v>
      </c>
      <c r="T772" s="1">
        <f>$P$2*D772-$O$2*$H772</f>
        <v>0</v>
      </c>
      <c r="U772" s="1">
        <f>$Q$2*E772-$O$2*$H772</f>
        <v>0</v>
      </c>
      <c r="V772" s="1">
        <f>$Q$2*F772-$O$2*$H772</f>
        <v>0</v>
      </c>
      <c r="W772" s="1">
        <f>$Q$2*G772-$O$2*$H772</f>
        <v>0</v>
      </c>
      <c r="X772" s="1">
        <f>Y772+Z772</f>
        <v>0</v>
      </c>
      <c r="Y772" s="2">
        <f>SUM(R772:T772)</f>
        <v>0</v>
      </c>
      <c r="Z772" s="2">
        <f>SUM(U772:W772)</f>
        <v>0</v>
      </c>
      <c r="AA772" s="1" t="e">
        <f>Y772/Z772</f>
        <v>#DIV/0!</v>
      </c>
      <c r="AB772" s="2">
        <f>Y772-Z772</f>
        <v>0</v>
      </c>
    </row>
    <row r="773" spans="1:28" x14ac:dyDescent="0.2">
      <c r="A773" t="s">
        <v>470</v>
      </c>
      <c r="B773" s="15">
        <v>9.8325145195102894E-5</v>
      </c>
      <c r="C773" s="15">
        <v>6.6877998977785697E-5</v>
      </c>
      <c r="D773" s="15">
        <v>8.5222388336670795E-5</v>
      </c>
      <c r="E773" s="15">
        <v>5.8244968759399198E-5</v>
      </c>
      <c r="F773" s="15">
        <v>6.1810573987059698E-5</v>
      </c>
      <c r="G773" s="15">
        <v>1.07133301140305E-4</v>
      </c>
      <c r="H773" s="15">
        <v>4.7090484945597698E-4</v>
      </c>
      <c r="I773" s="2">
        <f>AVERAGE(B773:G773)</f>
        <v>7.960239606605387E-5</v>
      </c>
      <c r="J773" s="2">
        <f>AVERAGE(B773:D773)-H773</f>
        <v>-3.8742967195279051E-4</v>
      </c>
      <c r="K773" s="2">
        <f>AVERAGE(E773:G773)-H773</f>
        <v>-3.9517523482705569E-4</v>
      </c>
      <c r="R773" s="1">
        <f>$P$2*B773-$O$2*$H773</f>
        <v>0</v>
      </c>
      <c r="S773" s="1">
        <f>$P$2*C773-$O$2*$H773</f>
        <v>0</v>
      </c>
      <c r="T773" s="1">
        <f>$P$2*D773-$O$2*$H773</f>
        <v>0</v>
      </c>
      <c r="U773" s="1">
        <f>$Q$2*E773-$O$2*$H773</f>
        <v>0</v>
      </c>
      <c r="V773" s="1">
        <f>$Q$2*F773-$O$2*$H773</f>
        <v>0</v>
      </c>
      <c r="W773" s="1">
        <f>$Q$2*G773-$O$2*$H773</f>
        <v>0</v>
      </c>
      <c r="X773" s="1">
        <f>Y773+Z773</f>
        <v>0</v>
      </c>
      <c r="Y773" s="2">
        <f>SUM(R773:T773)</f>
        <v>0</v>
      </c>
      <c r="Z773" s="2">
        <f>SUM(U773:W773)</f>
        <v>0</v>
      </c>
      <c r="AA773" s="1" t="e">
        <f>Y773/Z773</f>
        <v>#DIV/0!</v>
      </c>
      <c r="AB773" s="2">
        <f>Y773-Z773</f>
        <v>0</v>
      </c>
    </row>
    <row r="774" spans="1:28" x14ac:dyDescent="0.2">
      <c r="A774" t="s">
        <v>657</v>
      </c>
      <c r="B774" s="15">
        <v>6.1164903527100603E-5</v>
      </c>
      <c r="C774" s="15">
        <v>8.90082415053472E-5</v>
      </c>
      <c r="D774" s="15">
        <v>7.4479110057304703E-5</v>
      </c>
      <c r="E774" s="15">
        <v>1.04986342367347E-4</v>
      </c>
      <c r="F774" s="15">
        <v>7.7539863275326702E-5</v>
      </c>
      <c r="G774" s="15">
        <v>7.0007899755051805E-5</v>
      </c>
      <c r="H774" s="15">
        <v>8.1657618622265102E-5</v>
      </c>
      <c r="I774" s="2">
        <f>AVERAGE(B774:G774)</f>
        <v>7.9531060081246342E-5</v>
      </c>
      <c r="J774" s="2">
        <f>AVERAGE(B774:D774)-H774</f>
        <v>-6.7735335923476049E-6</v>
      </c>
      <c r="K774" s="2">
        <f>AVERAGE(E774:G774)-H774</f>
        <v>2.5204165103100568E-6</v>
      </c>
      <c r="R774" s="1">
        <f>$P$2*B774-$O$2*$H774</f>
        <v>0</v>
      </c>
      <c r="S774" s="1">
        <f>$P$2*C774-$O$2*$H774</f>
        <v>0</v>
      </c>
      <c r="T774" s="1">
        <f>$P$2*D774-$O$2*$H774</f>
        <v>0</v>
      </c>
      <c r="U774" s="1">
        <f>$Q$2*E774-$O$2*$H774</f>
        <v>0</v>
      </c>
      <c r="V774" s="1">
        <f>$Q$2*F774-$O$2*$H774</f>
        <v>0</v>
      </c>
      <c r="W774" s="1">
        <f>$Q$2*G774-$O$2*$H774</f>
        <v>0</v>
      </c>
      <c r="X774" s="1">
        <f>Y774+Z774</f>
        <v>0</v>
      </c>
      <c r="Y774" s="2">
        <f>SUM(R774:T774)</f>
        <v>0</v>
      </c>
      <c r="Z774" s="2">
        <f>SUM(U774:W774)</f>
        <v>0</v>
      </c>
      <c r="AA774" s="1" t="e">
        <f>Y774/Z774</f>
        <v>#DIV/0!</v>
      </c>
      <c r="AB774" s="2">
        <f>Y774-Z774</f>
        <v>0</v>
      </c>
    </row>
    <row r="775" spans="1:28" x14ac:dyDescent="0.2">
      <c r="A775" t="s">
        <v>635</v>
      </c>
      <c r="B775" s="15">
        <v>4.6129955174070398E-5</v>
      </c>
      <c r="C775" s="15">
        <v>1.02164569173108E-4</v>
      </c>
      <c r="D775" s="15">
        <v>7.7679235502222107E-5</v>
      </c>
      <c r="E775" s="15">
        <v>8.6041760017557201E-5</v>
      </c>
      <c r="F775" s="15">
        <v>1.04097859259536E-4</v>
      </c>
      <c r="G775" s="15">
        <v>5.9173343840579501E-5</v>
      </c>
      <c r="H775" s="15">
        <v>1.8076237096146001E-5</v>
      </c>
      <c r="I775" s="2">
        <f>AVERAGE(B775:G775)</f>
        <v>7.9214453827845547E-5</v>
      </c>
      <c r="J775" s="2">
        <f>AVERAGE(B775:D775)-H775</f>
        <v>5.7248349520320826E-5</v>
      </c>
      <c r="K775" s="2">
        <f>AVERAGE(E775:G775)-H775</f>
        <v>6.5028083943078239E-5</v>
      </c>
      <c r="R775" s="1">
        <f>$P$2*B775-$O$2*$H775</f>
        <v>0</v>
      </c>
      <c r="S775" s="1">
        <f>$P$2*C775-$O$2*$H775</f>
        <v>0</v>
      </c>
      <c r="T775" s="1">
        <f>$P$2*D775-$O$2*$H775</f>
        <v>0</v>
      </c>
      <c r="U775" s="1">
        <f>$Q$2*E775-$O$2*$H775</f>
        <v>0</v>
      </c>
      <c r="V775" s="1">
        <f>$Q$2*F775-$O$2*$H775</f>
        <v>0</v>
      </c>
      <c r="W775" s="1">
        <f>$Q$2*G775-$O$2*$H775</f>
        <v>0</v>
      </c>
      <c r="X775" s="1">
        <f>Y775+Z775</f>
        <v>0</v>
      </c>
      <c r="Y775" s="2">
        <f>SUM(R775:T775)</f>
        <v>0</v>
      </c>
      <c r="Z775" s="2">
        <f>SUM(U775:W775)</f>
        <v>0</v>
      </c>
      <c r="AA775" s="1" t="e">
        <f>Y775/Z775</f>
        <v>#DIV/0!</v>
      </c>
      <c r="AB775" s="2">
        <f>Y775-Z775</f>
        <v>0</v>
      </c>
    </row>
    <row r="776" spans="1:28" x14ac:dyDescent="0.2">
      <c r="A776" t="s">
        <v>916</v>
      </c>
      <c r="B776" s="15">
        <v>6.8810516467988195E-5</v>
      </c>
      <c r="C776" s="15">
        <v>7.7882211317178705E-5</v>
      </c>
      <c r="D776" s="15">
        <v>5.8707063221640202E-5</v>
      </c>
      <c r="E776" s="15">
        <v>1.02334956124261E-4</v>
      </c>
      <c r="F776" s="15">
        <v>8.2875174968583006E-5</v>
      </c>
      <c r="G776" s="15">
        <v>8.3304854740994997E-5</v>
      </c>
      <c r="H776" s="15">
        <v>4.6889171864248898E-5</v>
      </c>
      <c r="I776" s="2">
        <f>AVERAGE(B776:G776)</f>
        <v>7.8985796140107687E-5</v>
      </c>
      <c r="J776" s="2">
        <f>AVERAGE(B776:D776)-H776</f>
        <v>2.1577425138020139E-5</v>
      </c>
      <c r="K776" s="2">
        <f>AVERAGE(E776:G776)-H776</f>
        <v>4.261582341369744E-5</v>
      </c>
      <c r="R776" s="1">
        <f>$P$2*B776-$O$2*$H776</f>
        <v>0</v>
      </c>
      <c r="S776" s="1">
        <f>$P$2*C776-$O$2*$H776</f>
        <v>0</v>
      </c>
      <c r="T776" s="1">
        <f>$P$2*D776-$O$2*$H776</f>
        <v>0</v>
      </c>
      <c r="U776" s="1">
        <f>$Q$2*E776-$O$2*$H776</f>
        <v>0</v>
      </c>
      <c r="V776" s="1">
        <f>$Q$2*F776-$O$2*$H776</f>
        <v>0</v>
      </c>
      <c r="W776" s="1">
        <f>$Q$2*G776-$O$2*$H776</f>
        <v>0</v>
      </c>
      <c r="X776" s="1">
        <f>Y776+Z776</f>
        <v>0</v>
      </c>
      <c r="Y776" s="2">
        <f>SUM(R776:T776)</f>
        <v>0</v>
      </c>
      <c r="Z776" s="2">
        <f>SUM(U776:W776)</f>
        <v>0</v>
      </c>
      <c r="AA776" s="1" t="e">
        <f>Y776/Z776</f>
        <v>#DIV/0!</v>
      </c>
      <c r="AB776" s="2">
        <f>Y776-Z776</f>
        <v>0</v>
      </c>
    </row>
    <row r="777" spans="1:28" x14ac:dyDescent="0.2">
      <c r="A777" t="s">
        <v>4852</v>
      </c>
      <c r="B777" s="15">
        <v>7.5644583901184005E-5</v>
      </c>
      <c r="C777" s="15">
        <v>6.0096805395946002E-5</v>
      </c>
      <c r="D777" s="15">
        <v>4.1449243857978497E-5</v>
      </c>
      <c r="E777" s="15">
        <v>1.28506704201172E-4</v>
      </c>
      <c r="F777" s="15">
        <v>8.4535049717596606E-5</v>
      </c>
      <c r="G777" s="15">
        <v>8.3570036179460796E-5</v>
      </c>
      <c r="H777" s="15">
        <v>1.23723664579189E-4</v>
      </c>
      <c r="I777" s="2">
        <f>AVERAGE(B777:G777)</f>
        <v>7.8967070542222974E-5</v>
      </c>
      <c r="J777" s="2">
        <f>AVERAGE(B777:D777)-H777</f>
        <v>-6.4660120194152829E-5</v>
      </c>
      <c r="K777" s="2">
        <f>AVERAGE(E777:G777)-H777</f>
        <v>-2.4853067879779191E-5</v>
      </c>
      <c r="R777" s="1">
        <f>$P$2*B777-$O$2*$H777</f>
        <v>0</v>
      </c>
      <c r="S777" s="1">
        <f>$P$2*C777-$O$2*$H777</f>
        <v>0</v>
      </c>
      <c r="T777" s="1">
        <f>$P$2*D777-$O$2*$H777</f>
        <v>0</v>
      </c>
      <c r="U777" s="1">
        <f>$Q$2*E777-$O$2*$H777</f>
        <v>0</v>
      </c>
      <c r="V777" s="1">
        <f>$Q$2*F777-$O$2*$H777</f>
        <v>0</v>
      </c>
      <c r="W777" s="1">
        <f>$Q$2*G777-$O$2*$H777</f>
        <v>0</v>
      </c>
      <c r="X777" s="1">
        <f>Y777+Z777</f>
        <v>0</v>
      </c>
      <c r="Y777" s="2">
        <f>SUM(R777:T777)</f>
        <v>0</v>
      </c>
      <c r="Z777" s="2">
        <f>SUM(U777:W777)</f>
        <v>0</v>
      </c>
      <c r="AA777" s="1" t="e">
        <f>Y777/Z777</f>
        <v>#DIV/0!</v>
      </c>
      <c r="AB777" s="2">
        <f>Y777-Z777</f>
        <v>0</v>
      </c>
    </row>
    <row r="778" spans="1:28" x14ac:dyDescent="0.2">
      <c r="A778" t="s">
        <v>875</v>
      </c>
      <c r="B778" s="15">
        <v>5.7705156889045399E-5</v>
      </c>
      <c r="C778" s="15">
        <v>9.4490044700247706E-5</v>
      </c>
      <c r="D778" s="15">
        <v>5.4973583535903297E-5</v>
      </c>
      <c r="E778" s="15">
        <v>1.11144400738384E-4</v>
      </c>
      <c r="F778" s="15">
        <v>9.9829609904931297E-5</v>
      </c>
      <c r="G778" s="15">
        <v>5.47031424492936E-5</v>
      </c>
      <c r="H778" s="15">
        <v>2.8049622667987201E-4</v>
      </c>
      <c r="I778" s="2">
        <f>AVERAGE(B778:G778)</f>
        <v>7.8807656369634215E-5</v>
      </c>
      <c r="J778" s="2">
        <f>AVERAGE(B778:D778)-H778</f>
        <v>-2.1143996497147323E-4</v>
      </c>
      <c r="K778" s="2">
        <f>AVERAGE(E778:G778)-H778</f>
        <v>-1.9193717564900238E-4</v>
      </c>
      <c r="R778" s="1">
        <f>$P$2*B778-$O$2*$H778</f>
        <v>0</v>
      </c>
      <c r="S778" s="1">
        <f>$P$2*C778-$O$2*$H778</f>
        <v>0</v>
      </c>
      <c r="T778" s="1">
        <f>$P$2*D778-$O$2*$H778</f>
        <v>0</v>
      </c>
      <c r="U778" s="1">
        <f>$Q$2*E778-$O$2*$H778</f>
        <v>0</v>
      </c>
      <c r="V778" s="1">
        <f>$Q$2*F778-$O$2*$H778</f>
        <v>0</v>
      </c>
      <c r="W778" s="1">
        <f>$Q$2*G778-$O$2*$H778</f>
        <v>0</v>
      </c>
      <c r="X778" s="1">
        <f>Y778+Z778</f>
        <v>0</v>
      </c>
      <c r="Y778" s="2">
        <f>SUM(R778:T778)</f>
        <v>0</v>
      </c>
      <c r="Z778" s="2">
        <f>SUM(U778:W778)</f>
        <v>0</v>
      </c>
      <c r="AA778" s="1" t="e">
        <f>Y778/Z778</f>
        <v>#DIV/0!</v>
      </c>
      <c r="AB778" s="2">
        <f>Y778-Z778</f>
        <v>0</v>
      </c>
    </row>
    <row r="779" spans="1:28" x14ac:dyDescent="0.2">
      <c r="A779" t="s">
        <v>1408</v>
      </c>
      <c r="B779" s="15">
        <v>7.1159727148149298E-5</v>
      </c>
      <c r="C779" s="15">
        <v>7.0045263045950498E-5</v>
      </c>
      <c r="D779" s="15">
        <v>4.7354237238480801E-5</v>
      </c>
      <c r="E779" s="15">
        <v>1.01094791591205E-4</v>
      </c>
      <c r="F779" s="15">
        <v>8.7380549287332897E-5</v>
      </c>
      <c r="G779" s="15">
        <v>9.5465317847797597E-5</v>
      </c>
      <c r="H779" s="15">
        <v>1.2624007809605399E-4</v>
      </c>
      <c r="I779" s="2">
        <f>AVERAGE(B779:G779)</f>
        <v>7.8749981026486013E-5</v>
      </c>
      <c r="J779" s="2">
        <f>AVERAGE(B779:D779)-H779</f>
        <v>-6.3387002285193785E-5</v>
      </c>
      <c r="K779" s="2">
        <f>AVERAGE(E779:G779)-H779</f>
        <v>-3.1593191853942151E-5</v>
      </c>
      <c r="R779" s="1">
        <f>$P$2*B779-$O$2*$H779</f>
        <v>0</v>
      </c>
      <c r="S779" s="1">
        <f>$P$2*C779-$O$2*$H779</f>
        <v>0</v>
      </c>
      <c r="T779" s="1">
        <f>$P$2*D779-$O$2*$H779</f>
        <v>0</v>
      </c>
      <c r="U779" s="1">
        <f>$Q$2*E779-$O$2*$H779</f>
        <v>0</v>
      </c>
      <c r="V779" s="1">
        <f>$Q$2*F779-$O$2*$H779</f>
        <v>0</v>
      </c>
      <c r="W779" s="1">
        <f>$Q$2*G779-$O$2*$H779</f>
        <v>0</v>
      </c>
      <c r="X779" s="1">
        <f>Y779+Z779</f>
        <v>0</v>
      </c>
      <c r="Y779" s="2">
        <f>SUM(R779:T779)</f>
        <v>0</v>
      </c>
      <c r="Z779" s="2">
        <f>SUM(U779:W779)</f>
        <v>0</v>
      </c>
      <c r="AA779" s="1" t="e">
        <f>Y779/Z779</f>
        <v>#DIV/0!</v>
      </c>
      <c r="AB779" s="2">
        <f>Y779-Z779</f>
        <v>0</v>
      </c>
    </row>
    <row r="780" spans="1:28" x14ac:dyDescent="0.2">
      <c r="A780" t="s">
        <v>736</v>
      </c>
      <c r="B780" s="15">
        <v>7.7652091209684995E-5</v>
      </c>
      <c r="C780" s="15">
        <v>8.1861594377180498E-5</v>
      </c>
      <c r="D780" s="15">
        <v>5.6611742989848998E-5</v>
      </c>
      <c r="E780" s="15">
        <v>1.06739678431323E-4</v>
      </c>
      <c r="F780" s="15">
        <v>8.1650029320501802E-5</v>
      </c>
      <c r="G780" s="15">
        <v>6.7697032934132796E-5</v>
      </c>
      <c r="H780" s="15">
        <v>2.6741087639217399E-4</v>
      </c>
      <c r="I780" s="2">
        <f>AVERAGE(B780:G780)</f>
        <v>7.8702028210445352E-5</v>
      </c>
      <c r="J780" s="2">
        <f>AVERAGE(B780:D780)-H780</f>
        <v>-1.9536906686660251E-4</v>
      </c>
      <c r="K780" s="2">
        <f>AVERAGE(E780:G780)-H780</f>
        <v>-1.8204862949685479E-4</v>
      </c>
      <c r="R780" s="1">
        <f>$P$2*B780-$O$2*$H780</f>
        <v>0</v>
      </c>
      <c r="S780" s="1">
        <f>$P$2*C780-$O$2*$H780</f>
        <v>0</v>
      </c>
      <c r="T780" s="1">
        <f>$P$2*D780-$O$2*$H780</f>
        <v>0</v>
      </c>
      <c r="U780" s="1">
        <f>$Q$2*E780-$O$2*$H780</f>
        <v>0</v>
      </c>
      <c r="V780" s="1">
        <f>$Q$2*F780-$O$2*$H780</f>
        <v>0</v>
      </c>
      <c r="W780" s="1">
        <f>$Q$2*G780-$O$2*$H780</f>
        <v>0</v>
      </c>
      <c r="X780" s="1">
        <f>Y780+Z780</f>
        <v>0</v>
      </c>
      <c r="Y780" s="2">
        <f>SUM(R780:T780)</f>
        <v>0</v>
      </c>
      <c r="Z780" s="2">
        <f>SUM(U780:W780)</f>
        <v>0</v>
      </c>
      <c r="AA780" s="1" t="e">
        <f>Y780/Z780</f>
        <v>#DIV/0!</v>
      </c>
      <c r="AB780" s="2">
        <f>Y780-Z780</f>
        <v>0</v>
      </c>
    </row>
    <row r="781" spans="1:28" x14ac:dyDescent="0.2">
      <c r="A781" t="s">
        <v>2231</v>
      </c>
      <c r="B781" s="15">
        <v>3.4597466380552702E-5</v>
      </c>
      <c r="C781" s="15">
        <v>9.0023390245143602E-5</v>
      </c>
      <c r="D781" s="15">
        <v>5.5773614897132502E-5</v>
      </c>
      <c r="E781" s="15">
        <v>1.41720871122358E-4</v>
      </c>
      <c r="F781" s="15">
        <v>1.19431940274228E-4</v>
      </c>
      <c r="G781" s="15">
        <v>2.9700321108203799E-5</v>
      </c>
      <c r="H781" s="15">
        <v>1.09338167307778E-4</v>
      </c>
      <c r="I781" s="2">
        <f>AVERAGE(B781:G781)</f>
        <v>7.8541267337936435E-5</v>
      </c>
      <c r="J781" s="2">
        <f>AVERAGE(B781:D781)-H781</f>
        <v>-4.9206676800168395E-5</v>
      </c>
      <c r="K781" s="2">
        <f>AVERAGE(E781:G781)-H781</f>
        <v>-1.2387123139514741E-5</v>
      </c>
      <c r="R781" s="1">
        <f>$P$2*B781-$O$2*$H781</f>
        <v>0</v>
      </c>
      <c r="S781" s="1">
        <f>$P$2*C781-$O$2*$H781</f>
        <v>0</v>
      </c>
      <c r="T781" s="1">
        <f>$P$2*D781-$O$2*$H781</f>
        <v>0</v>
      </c>
      <c r="U781" s="1">
        <f>$Q$2*E781-$O$2*$H781</f>
        <v>0</v>
      </c>
      <c r="V781" s="1">
        <f>$Q$2*F781-$O$2*$H781</f>
        <v>0</v>
      </c>
      <c r="W781" s="1">
        <f>$Q$2*G781-$O$2*$H781</f>
        <v>0</v>
      </c>
      <c r="X781" s="1">
        <f>Y781+Z781</f>
        <v>0</v>
      </c>
      <c r="Y781" s="2">
        <f>SUM(R781:T781)</f>
        <v>0</v>
      </c>
      <c r="Z781" s="2">
        <f>SUM(U781:W781)</f>
        <v>0</v>
      </c>
      <c r="AA781" s="1" t="e">
        <f>Y781/Z781</f>
        <v>#DIV/0!</v>
      </c>
      <c r="AB781" s="2">
        <f>Y781-Z781</f>
        <v>0</v>
      </c>
    </row>
    <row r="782" spans="1:28" x14ac:dyDescent="0.2">
      <c r="A782" t="s">
        <v>1442</v>
      </c>
      <c r="B782" s="15">
        <v>7.3508937828310305E-5</v>
      </c>
      <c r="C782" s="15">
        <v>5.7985296017169403E-5</v>
      </c>
      <c r="D782" s="15">
        <v>5.6078388749029401E-5</v>
      </c>
      <c r="E782" s="15">
        <v>8.8778674849129496E-5</v>
      </c>
      <c r="F782" s="15">
        <v>6.85291146378268E-5</v>
      </c>
      <c r="G782" s="15">
        <v>1.2622636470986599E-4</v>
      </c>
      <c r="H782" s="15">
        <v>2.8687114092259601E-5</v>
      </c>
      <c r="I782" s="2">
        <f>AVERAGE(B782:G782)</f>
        <v>7.8517796131888571E-5</v>
      </c>
      <c r="J782" s="2">
        <f>AVERAGE(B782:D782)-H782</f>
        <v>3.3837093439243439E-5</v>
      </c>
      <c r="K782" s="2">
        <f>AVERAGE(E782:G782)-H782</f>
        <v>6.5824270640014507E-5</v>
      </c>
      <c r="R782" s="1">
        <f>$P$2*B782-$O$2*$H782</f>
        <v>0</v>
      </c>
      <c r="S782" s="1">
        <f>$P$2*C782-$O$2*$H782</f>
        <v>0</v>
      </c>
      <c r="T782" s="1">
        <f>$P$2*D782-$O$2*$H782</f>
        <v>0</v>
      </c>
      <c r="U782" s="1">
        <f>$Q$2*E782-$O$2*$H782</f>
        <v>0</v>
      </c>
      <c r="V782" s="1">
        <f>$Q$2*F782-$O$2*$H782</f>
        <v>0</v>
      </c>
      <c r="W782" s="1">
        <f>$Q$2*G782-$O$2*$H782</f>
        <v>0</v>
      </c>
      <c r="X782" s="1">
        <f>Y782+Z782</f>
        <v>0</v>
      </c>
      <c r="Y782" s="2">
        <f>SUM(R782:T782)</f>
        <v>0</v>
      </c>
      <c r="Z782" s="2">
        <f>SUM(U782:W782)</f>
        <v>0</v>
      </c>
      <c r="AA782" s="1" t="e">
        <f>Y782/Z782</f>
        <v>#DIV/0!</v>
      </c>
      <c r="AB782" s="2">
        <f>Y782-Z782</f>
        <v>0</v>
      </c>
    </row>
    <row r="783" spans="1:28" x14ac:dyDescent="0.2">
      <c r="A783" t="s">
        <v>844</v>
      </c>
      <c r="B783" s="15">
        <v>6.4026669264751406E-5</v>
      </c>
      <c r="C783" s="15">
        <v>8.2633107419425805E-5</v>
      </c>
      <c r="D783" s="15">
        <v>6.2021478861019002E-5</v>
      </c>
      <c r="E783" s="15">
        <v>1.19654495292805E-4</v>
      </c>
      <c r="F783" s="15">
        <v>9.1569756987223004E-5</v>
      </c>
      <c r="G783" s="15">
        <v>5.1142134561320297E-5</v>
      </c>
      <c r="H783" s="15">
        <v>1.21249191287606E-4</v>
      </c>
      <c r="I783" s="2">
        <f>AVERAGE(B783:G783)</f>
        <v>7.8507940397757413E-5</v>
      </c>
      <c r="J783" s="2">
        <f>AVERAGE(B783:D783)-H783</f>
        <v>-5.1688772772540603E-5</v>
      </c>
      <c r="K783" s="2">
        <f>AVERAGE(E783:G783)-H783</f>
        <v>-3.3793729007156555E-5</v>
      </c>
      <c r="R783" s="1">
        <f>$P$2*B783-$O$2*$H783</f>
        <v>0</v>
      </c>
      <c r="S783" s="1">
        <f>$P$2*C783-$O$2*$H783</f>
        <v>0</v>
      </c>
      <c r="T783" s="1">
        <f>$P$2*D783-$O$2*$H783</f>
        <v>0</v>
      </c>
      <c r="U783" s="1">
        <f>$Q$2*E783-$O$2*$H783</f>
        <v>0</v>
      </c>
      <c r="V783" s="1">
        <f>$Q$2*F783-$O$2*$H783</f>
        <v>0</v>
      </c>
      <c r="W783" s="1">
        <f>$Q$2*G783-$O$2*$H783</f>
        <v>0</v>
      </c>
      <c r="X783" s="1">
        <f>Y783+Z783</f>
        <v>0</v>
      </c>
      <c r="Y783" s="2">
        <f>SUM(R783:T783)</f>
        <v>0</v>
      </c>
      <c r="Z783" s="2">
        <f>SUM(U783:W783)</f>
        <v>0</v>
      </c>
      <c r="AA783" s="1" t="e">
        <f>Y783/Z783</f>
        <v>#DIV/0!</v>
      </c>
      <c r="AB783" s="2">
        <f>Y783-Z783</f>
        <v>0</v>
      </c>
    </row>
    <row r="784" spans="1:28" x14ac:dyDescent="0.2">
      <c r="A784" t="s">
        <v>1101</v>
      </c>
      <c r="B784" s="15">
        <v>6.6162315337624903E-5</v>
      </c>
      <c r="C784" s="15">
        <v>7.1831924827992194E-5</v>
      </c>
      <c r="D784" s="15">
        <v>5.7526064545539701E-5</v>
      </c>
      <c r="E784" s="15">
        <v>9.3867625864084301E-5</v>
      </c>
      <c r="F784" s="15">
        <v>7.8290758995118204E-5</v>
      </c>
      <c r="G784" s="15">
        <v>1.01185660306138E-4</v>
      </c>
      <c r="H784" s="15">
        <v>4.94894658316759E-5</v>
      </c>
      <c r="I784" s="2">
        <f>AVERAGE(B784:G784)</f>
        <v>7.8144058312749556E-5</v>
      </c>
      <c r="J784" s="2">
        <f>AVERAGE(B784:D784)-H784</f>
        <v>1.5683969072043035E-5</v>
      </c>
      <c r="K784" s="2">
        <f>AVERAGE(E784:G784)-H784</f>
        <v>4.1625215890104265E-5</v>
      </c>
      <c r="R784" s="1">
        <f>$P$2*B784-$O$2*$H784</f>
        <v>0</v>
      </c>
      <c r="S784" s="1">
        <f>$P$2*C784-$O$2*$H784</f>
        <v>0</v>
      </c>
      <c r="T784" s="1">
        <f>$P$2*D784-$O$2*$H784</f>
        <v>0</v>
      </c>
      <c r="U784" s="1">
        <f>$Q$2*E784-$O$2*$H784</f>
        <v>0</v>
      </c>
      <c r="V784" s="1">
        <f>$Q$2*F784-$O$2*$H784</f>
        <v>0</v>
      </c>
      <c r="W784" s="1">
        <f>$Q$2*G784-$O$2*$H784</f>
        <v>0</v>
      </c>
      <c r="X784" s="1">
        <f>Y784+Z784</f>
        <v>0</v>
      </c>
      <c r="Y784" s="2">
        <f>SUM(R784:T784)</f>
        <v>0</v>
      </c>
      <c r="Z784" s="2">
        <f>SUM(U784:W784)</f>
        <v>0</v>
      </c>
      <c r="AA784" s="1" t="e">
        <f>Y784/Z784</f>
        <v>#DIV/0!</v>
      </c>
      <c r="AB784" s="2">
        <f>Y784-Z784</f>
        <v>0</v>
      </c>
    </row>
    <row r="785" spans="1:28" x14ac:dyDescent="0.2">
      <c r="A785" t="s">
        <v>721</v>
      </c>
      <c r="B785" s="15">
        <v>7.8292785031547094E-5</v>
      </c>
      <c r="C785" s="15">
        <v>7.5567672190442905E-5</v>
      </c>
      <c r="D785" s="15">
        <v>6.2669123296299798E-5</v>
      </c>
      <c r="E785" s="15">
        <v>8.9762253616725805E-5</v>
      </c>
      <c r="F785" s="15">
        <v>8.0266800362990896E-5</v>
      </c>
      <c r="G785" s="15">
        <v>8.2206245924492703E-5</v>
      </c>
      <c r="H785" s="15">
        <v>2.7848309586637899E-5</v>
      </c>
      <c r="I785" s="2">
        <f>AVERAGE(B785:G785)</f>
        <v>7.8127480070416531E-5</v>
      </c>
      <c r="J785" s="2">
        <f>AVERAGE(B785:D785)-H785</f>
        <v>4.4328217252792036E-5</v>
      </c>
      <c r="K785" s="2">
        <f>AVERAGE(E785:G785)-H785</f>
        <v>5.6230123714765234E-5</v>
      </c>
      <c r="R785" s="1">
        <f>$P$2*B785-$O$2*$H785</f>
        <v>0</v>
      </c>
      <c r="S785" s="1">
        <f>$P$2*C785-$O$2*$H785</f>
        <v>0</v>
      </c>
      <c r="T785" s="1">
        <f>$P$2*D785-$O$2*$H785</f>
        <v>0</v>
      </c>
      <c r="U785" s="1">
        <f>$Q$2*E785-$O$2*$H785</f>
        <v>0</v>
      </c>
      <c r="V785" s="1">
        <f>$Q$2*F785-$O$2*$H785</f>
        <v>0</v>
      </c>
      <c r="W785" s="1">
        <f>$Q$2*G785-$O$2*$H785</f>
        <v>0</v>
      </c>
      <c r="X785" s="1">
        <f>Y785+Z785</f>
        <v>0</v>
      </c>
      <c r="Y785" s="2">
        <f>SUM(R785:T785)</f>
        <v>0</v>
      </c>
      <c r="Z785" s="2">
        <f>SUM(U785:W785)</f>
        <v>0</v>
      </c>
      <c r="AA785" s="1" t="e">
        <f>Y785/Z785</f>
        <v>#DIV/0!</v>
      </c>
      <c r="AB785" s="2">
        <f>Y785-Z785</f>
        <v>0</v>
      </c>
    </row>
    <row r="786" spans="1:28" x14ac:dyDescent="0.2">
      <c r="A786" t="s">
        <v>517</v>
      </c>
      <c r="B786" s="15">
        <v>6.3770391736006502E-5</v>
      </c>
      <c r="C786" s="15">
        <v>9.7373067121269403E-5</v>
      </c>
      <c r="D786" s="15">
        <v>7.7793525696683401E-5</v>
      </c>
      <c r="E786" s="15">
        <v>8.8351031906696098E-5</v>
      </c>
      <c r="F786" s="15">
        <v>8.0424883672420896E-5</v>
      </c>
      <c r="G786" s="15">
        <v>6.0688666346100103E-5</v>
      </c>
      <c r="H786" s="15">
        <v>1.8122371343955201E-4</v>
      </c>
      <c r="I786" s="2">
        <f>AVERAGE(B786:G786)</f>
        <v>7.8066927746529388E-5</v>
      </c>
      <c r="J786" s="2">
        <f>AVERAGE(B786:D786)-H786</f>
        <v>-1.0157805192156558E-4</v>
      </c>
      <c r="K786" s="2">
        <f>AVERAGE(E786:G786)-H786</f>
        <v>-1.0473551946447964E-4</v>
      </c>
      <c r="R786" s="1">
        <f>$P$2*B786-$O$2*$H786</f>
        <v>0</v>
      </c>
      <c r="S786" s="1">
        <f>$P$2*C786-$O$2*$H786</f>
        <v>0</v>
      </c>
      <c r="T786" s="1">
        <f>$P$2*D786-$O$2*$H786</f>
        <v>0</v>
      </c>
      <c r="U786" s="1">
        <f>$Q$2*E786-$O$2*$H786</f>
        <v>0</v>
      </c>
      <c r="V786" s="1">
        <f>$Q$2*F786-$O$2*$H786</f>
        <v>0</v>
      </c>
      <c r="W786" s="1">
        <f>$Q$2*G786-$O$2*$H786</f>
        <v>0</v>
      </c>
      <c r="X786" s="1">
        <f>Y786+Z786</f>
        <v>0</v>
      </c>
      <c r="Y786" s="2">
        <f>SUM(R786:T786)</f>
        <v>0</v>
      </c>
      <c r="Z786" s="2">
        <f>SUM(U786:W786)</f>
        <v>0</v>
      </c>
      <c r="AA786" s="1" t="e">
        <f>Y786/Z786</f>
        <v>#DIV/0!</v>
      </c>
      <c r="AB786" s="2">
        <f>Y786-Z786</f>
        <v>0</v>
      </c>
    </row>
    <row r="787" spans="1:28" x14ac:dyDescent="0.2">
      <c r="A787" t="s">
        <v>1302</v>
      </c>
      <c r="B787" s="15">
        <v>6.4282946793496094E-5</v>
      </c>
      <c r="C787" s="15">
        <v>6.9720415449215804E-5</v>
      </c>
      <c r="D787" s="15">
        <v>5.4706906415493499E-5</v>
      </c>
      <c r="E787" s="15">
        <v>1.06012685429186E-4</v>
      </c>
      <c r="F787" s="15">
        <v>8.2203320903506295E-5</v>
      </c>
      <c r="G787" s="15">
        <v>9.0919350331236E-5</v>
      </c>
      <c r="H787" s="15">
        <v>5.5361097371027298E-5</v>
      </c>
      <c r="I787" s="2">
        <f>AVERAGE(B787:G787)</f>
        <v>7.7974270887022282E-5</v>
      </c>
      <c r="J787" s="2">
        <f>AVERAGE(B787:D787)-H787</f>
        <v>7.5423255150411676E-6</v>
      </c>
      <c r="K787" s="2">
        <f>AVERAGE(E787:G787)-H787</f>
        <v>3.76840215169488E-5</v>
      </c>
      <c r="R787" s="1">
        <f>$P$2*B787-$O$2*$H787</f>
        <v>0</v>
      </c>
      <c r="S787" s="1">
        <f>$P$2*C787-$O$2*$H787</f>
        <v>0</v>
      </c>
      <c r="T787" s="1">
        <f>$P$2*D787-$O$2*$H787</f>
        <v>0</v>
      </c>
      <c r="U787" s="1">
        <f>$Q$2*E787-$O$2*$H787</f>
        <v>0</v>
      </c>
      <c r="V787" s="1">
        <f>$Q$2*F787-$O$2*$H787</f>
        <v>0</v>
      </c>
      <c r="W787" s="1">
        <f>$Q$2*G787-$O$2*$H787</f>
        <v>0</v>
      </c>
      <c r="X787" s="1">
        <f>Y787+Z787</f>
        <v>0</v>
      </c>
      <c r="Y787" s="2">
        <f>SUM(R787:T787)</f>
        <v>0</v>
      </c>
      <c r="Z787" s="2">
        <f>SUM(U787:W787)</f>
        <v>0</v>
      </c>
      <c r="AA787" s="1" t="e">
        <f>Y787/Z787</f>
        <v>#DIV/0!</v>
      </c>
      <c r="AB787" s="2">
        <f>Y787-Z787</f>
        <v>0</v>
      </c>
    </row>
    <row r="788" spans="1:28" x14ac:dyDescent="0.2">
      <c r="A788" t="s">
        <v>786</v>
      </c>
      <c r="B788" s="15">
        <v>7.9104330539239703E-5</v>
      </c>
      <c r="C788" s="15">
        <v>7.5567672190443406E-5</v>
      </c>
      <c r="D788" s="15">
        <v>5.49354868044168E-5</v>
      </c>
      <c r="E788" s="15">
        <v>7.7189551109188703E-5</v>
      </c>
      <c r="F788" s="15">
        <v>8.4218883098737595E-5</v>
      </c>
      <c r="G788" s="15">
        <v>9.4934954970864305E-5</v>
      </c>
      <c r="H788">
        <v>1.3772331177801401E-3</v>
      </c>
      <c r="I788" s="2">
        <f>AVERAGE(B788:G788)</f>
        <v>7.7658479785481751E-5</v>
      </c>
      <c r="J788" s="2">
        <f>AVERAGE(B788:D788)-H788</f>
        <v>-1.3073639546021068E-3</v>
      </c>
      <c r="K788" s="2">
        <f>AVERAGE(E788:G788)-H788</f>
        <v>-1.29178532138721E-3</v>
      </c>
      <c r="R788" s="1">
        <f>$P$2*B788-$O$2*$H788</f>
        <v>0</v>
      </c>
      <c r="S788" s="1">
        <f>$P$2*C788-$O$2*$H788</f>
        <v>0</v>
      </c>
      <c r="T788" s="1">
        <f>$P$2*D788-$O$2*$H788</f>
        <v>0</v>
      </c>
      <c r="U788" s="1">
        <f>$Q$2*E788-$O$2*$H788</f>
        <v>0</v>
      </c>
      <c r="V788" s="1">
        <f>$Q$2*F788-$O$2*$H788</f>
        <v>0</v>
      </c>
      <c r="W788" s="1">
        <f>$Q$2*G788-$O$2*$H788</f>
        <v>0</v>
      </c>
      <c r="X788" s="1">
        <f>Y788+Z788</f>
        <v>0</v>
      </c>
      <c r="Y788" s="2">
        <f>SUM(R788:T788)</f>
        <v>0</v>
      </c>
      <c r="Z788" s="2">
        <f>SUM(U788:W788)</f>
        <v>0</v>
      </c>
      <c r="AA788" s="1" t="e">
        <f>Y788/Z788</f>
        <v>#DIV/0!</v>
      </c>
      <c r="AB788" s="2">
        <f>Y788-Z788</f>
        <v>0</v>
      </c>
    </row>
    <row r="789" spans="1:28" x14ac:dyDescent="0.2">
      <c r="A789" t="s">
        <v>506</v>
      </c>
      <c r="B789" s="15">
        <v>7.9275182225068994E-5</v>
      </c>
      <c r="C789" s="15">
        <v>9.0063996194735395E-5</v>
      </c>
      <c r="D789" s="15">
        <v>7.1164694417925897E-5</v>
      </c>
      <c r="E789" s="15">
        <v>8.9462903557022597E-5</v>
      </c>
      <c r="F789" s="15">
        <v>7.1374614207563605E-5</v>
      </c>
      <c r="G789" s="15">
        <v>6.37571944197793E-5</v>
      </c>
      <c r="H789" s="15">
        <v>2.03368152387963E-4</v>
      </c>
      <c r="I789" s="2">
        <f>AVERAGE(B789:G789)</f>
        <v>7.7516430837015974E-5</v>
      </c>
      <c r="J789" s="2">
        <f>AVERAGE(B789:D789)-H789</f>
        <v>-1.2320019477538624E-4</v>
      </c>
      <c r="K789" s="2">
        <f>AVERAGE(E789:G789)-H789</f>
        <v>-1.2850324832650782E-4</v>
      </c>
      <c r="R789" s="1">
        <f>$P$2*B789-$O$2*$H789</f>
        <v>0</v>
      </c>
      <c r="S789" s="1">
        <f>$P$2*C789-$O$2*$H789</f>
        <v>0</v>
      </c>
      <c r="T789" s="1">
        <f>$P$2*D789-$O$2*$H789</f>
        <v>0</v>
      </c>
      <c r="U789" s="1">
        <f>$Q$2*E789-$O$2*$H789</f>
        <v>0</v>
      </c>
      <c r="V789" s="1">
        <f>$Q$2*F789-$O$2*$H789</f>
        <v>0</v>
      </c>
      <c r="W789" s="1">
        <f>$Q$2*G789-$O$2*$H789</f>
        <v>0</v>
      </c>
      <c r="X789" s="1">
        <f>Y789+Z789</f>
        <v>0</v>
      </c>
      <c r="Y789" s="2">
        <f>SUM(R789:T789)</f>
        <v>0</v>
      </c>
      <c r="Z789" s="2">
        <f>SUM(U789:W789)</f>
        <v>0</v>
      </c>
      <c r="AA789" s="1" t="e">
        <f>Y789/Z789</f>
        <v>#DIV/0!</v>
      </c>
      <c r="AB789" s="2">
        <f>Y789-Z789</f>
        <v>0</v>
      </c>
    </row>
    <row r="790" spans="1:28" x14ac:dyDescent="0.2">
      <c r="A790" t="s">
        <v>705</v>
      </c>
      <c r="B790" s="15">
        <v>7.5217454686609105E-5</v>
      </c>
      <c r="C790" s="15">
        <v>8.1536746780445601E-5</v>
      </c>
      <c r="D790" s="15">
        <v>5.9659481508817999E-5</v>
      </c>
      <c r="E790" s="15">
        <v>1.03061949126397E-4</v>
      </c>
      <c r="F790" s="15">
        <v>8.4337445580808703E-5</v>
      </c>
      <c r="G790" s="15">
        <v>6.0726549408738103E-5</v>
      </c>
      <c r="H790" s="15">
        <v>1.81181773214271E-4</v>
      </c>
      <c r="I790" s="2">
        <f>AVERAGE(B790:G790)</f>
        <v>7.7423271181969425E-5</v>
      </c>
      <c r="J790" s="2">
        <f>AVERAGE(B790:D790)-H790</f>
        <v>-1.090438788889801E-4</v>
      </c>
      <c r="K790" s="2">
        <f>AVERAGE(E790:G790)-H790</f>
        <v>-9.8473125175623058E-5</v>
      </c>
      <c r="R790" s="1">
        <f>$P$2*B790-$O$2*$H790</f>
        <v>0</v>
      </c>
      <c r="S790" s="1">
        <f>$P$2*C790-$O$2*$H790</f>
        <v>0</v>
      </c>
      <c r="T790" s="1">
        <f>$P$2*D790-$O$2*$H790</f>
        <v>0</v>
      </c>
      <c r="U790" s="1">
        <f>$Q$2*E790-$O$2*$H790</f>
        <v>0</v>
      </c>
      <c r="V790" s="1">
        <f>$Q$2*F790-$O$2*$H790</f>
        <v>0</v>
      </c>
      <c r="W790" s="1">
        <f>$Q$2*G790-$O$2*$H790</f>
        <v>0</v>
      </c>
      <c r="X790" s="1">
        <f>Y790+Z790</f>
        <v>0</v>
      </c>
      <c r="Y790" s="2">
        <f>SUM(R790:T790)</f>
        <v>0</v>
      </c>
      <c r="Z790" s="2">
        <f>SUM(U790:W790)</f>
        <v>0</v>
      </c>
      <c r="AA790" s="1" t="e">
        <f>Y790/Z790</f>
        <v>#DIV/0!</v>
      </c>
      <c r="AB790" s="2">
        <f>Y790-Z790</f>
        <v>0</v>
      </c>
    </row>
    <row r="791" spans="1:28" x14ac:dyDescent="0.2">
      <c r="A791" t="s">
        <v>431</v>
      </c>
      <c r="B791" s="15">
        <v>7.6883258623450498E-5</v>
      </c>
      <c r="C791" s="15">
        <v>9.2175505573511703E-5</v>
      </c>
      <c r="D791" s="15">
        <v>8.2708004058520902E-5</v>
      </c>
      <c r="E791" s="15">
        <v>7.2699300213641696E-5</v>
      </c>
      <c r="F791" s="15">
        <v>6.5209365139800603E-5</v>
      </c>
      <c r="G791" s="15">
        <v>7.4326568895785399E-5</v>
      </c>
      <c r="H791" s="15">
        <v>7.1550024329524605E-5</v>
      </c>
      <c r="I791" s="2">
        <f>AVERAGE(B791:G791)</f>
        <v>7.7333667084118467E-5</v>
      </c>
      <c r="J791" s="2">
        <f>AVERAGE(B791:D791)-H791</f>
        <v>1.2372231755636433E-5</v>
      </c>
      <c r="K791" s="2">
        <f>AVERAGE(E791:G791)-H791</f>
        <v>-8.0494624644871057E-7</v>
      </c>
      <c r="R791" s="1">
        <f>$P$2*B791-$O$2*$H791</f>
        <v>0</v>
      </c>
      <c r="S791" s="1">
        <f>$P$2*C791-$O$2*$H791</f>
        <v>0</v>
      </c>
      <c r="T791" s="1">
        <f>$P$2*D791-$O$2*$H791</f>
        <v>0</v>
      </c>
      <c r="U791" s="1">
        <f>$Q$2*E791-$O$2*$H791</f>
        <v>0</v>
      </c>
      <c r="V791" s="1">
        <f>$Q$2*F791-$O$2*$H791</f>
        <v>0</v>
      </c>
      <c r="W791" s="1">
        <f>$Q$2*G791-$O$2*$H791</f>
        <v>0</v>
      </c>
      <c r="X791" s="1">
        <f>Y791+Z791</f>
        <v>0</v>
      </c>
      <c r="Y791" s="2">
        <f>SUM(R791:T791)</f>
        <v>0</v>
      </c>
      <c r="Z791" s="2">
        <f>SUM(U791:W791)</f>
        <v>0</v>
      </c>
      <c r="AA791" s="1" t="e">
        <f>Y791/Z791</f>
        <v>#DIV/0!</v>
      </c>
      <c r="AB791" s="2">
        <f>Y791-Z791</f>
        <v>0</v>
      </c>
    </row>
    <row r="792" spans="1:28" x14ac:dyDescent="0.2">
      <c r="A792" t="s">
        <v>1037</v>
      </c>
      <c r="B792" s="15">
        <v>2.8574944455049E-5</v>
      </c>
      <c r="C792" s="15">
        <v>1.02854870316169E-4</v>
      </c>
      <c r="D792" s="15">
        <v>6.4231089287271494E-5</v>
      </c>
      <c r="E792" s="15">
        <v>8.6127288606043805E-5</v>
      </c>
      <c r="F792" s="15">
        <v>1.28245084774941E-4</v>
      </c>
      <c r="G792" s="15">
        <v>5.36045336327913E-5</v>
      </c>
      <c r="H792" s="15">
        <v>1.1156099924767601E-5</v>
      </c>
      <c r="I792" s="2">
        <f>AVERAGE(B792:G792)</f>
        <v>7.727296851204426E-5</v>
      </c>
      <c r="J792" s="2">
        <f>AVERAGE(B792:D792)-H792</f>
        <v>5.4064201428062234E-5</v>
      </c>
      <c r="K792" s="2">
        <f>AVERAGE(E792:G792)-H792</f>
        <v>7.8169535746491105E-5</v>
      </c>
      <c r="R792" s="1">
        <f>$P$2*B792-$O$2*$H792</f>
        <v>0</v>
      </c>
      <c r="S792" s="1">
        <f>$P$2*C792-$O$2*$H792</f>
        <v>0</v>
      </c>
      <c r="T792" s="1">
        <f>$P$2*D792-$O$2*$H792</f>
        <v>0</v>
      </c>
      <c r="U792" s="1">
        <f>$Q$2*E792-$O$2*$H792</f>
        <v>0</v>
      </c>
      <c r="V792" s="1">
        <f>$Q$2*F792-$O$2*$H792</f>
        <v>0</v>
      </c>
      <c r="W792" s="1">
        <f>$Q$2*G792-$O$2*$H792</f>
        <v>0</v>
      </c>
      <c r="X792" s="1">
        <f>Y792+Z792</f>
        <v>0</v>
      </c>
      <c r="Y792" s="2">
        <f>SUM(R792:T792)</f>
        <v>0</v>
      </c>
      <c r="Z792" s="2">
        <f>SUM(U792:W792)</f>
        <v>0</v>
      </c>
      <c r="AA792" s="1" t="e">
        <f>Y792/Z792</f>
        <v>#DIV/0!</v>
      </c>
      <c r="AB792" s="2">
        <f>Y792-Z792</f>
        <v>0</v>
      </c>
    </row>
    <row r="793" spans="1:28" x14ac:dyDescent="0.2">
      <c r="A793" t="s">
        <v>1511</v>
      </c>
      <c r="B793" s="15">
        <v>4.6300806859900203E-5</v>
      </c>
      <c r="C793" s="15">
        <v>8.6896732126570499E-5</v>
      </c>
      <c r="D793" s="15">
        <v>5.0554362683398102E-5</v>
      </c>
      <c r="E793" s="15">
        <v>1.3329630515642401E-4</v>
      </c>
      <c r="F793" s="15">
        <v>1.07891858685852E-4</v>
      </c>
      <c r="G793" s="15">
        <v>3.85270747028613E-5</v>
      </c>
      <c r="H793" s="15">
        <v>1.60253600799011E-4</v>
      </c>
      <c r="I793" s="2">
        <f>AVERAGE(B793:G793)</f>
        <v>7.7244523369167701E-5</v>
      </c>
      <c r="J793" s="2">
        <f>AVERAGE(B793:D793)-H793</f>
        <v>-9.9002966909054733E-5</v>
      </c>
      <c r="K793" s="2">
        <f>AVERAGE(E793:G793)-H793</f>
        <v>-6.70151879506319E-5</v>
      </c>
      <c r="R793" s="1">
        <f>$P$2*B793-$O$2*$H793</f>
        <v>0</v>
      </c>
      <c r="S793" s="1">
        <f>$P$2*C793-$O$2*$H793</f>
        <v>0</v>
      </c>
      <c r="T793" s="1">
        <f>$P$2*D793-$O$2*$H793</f>
        <v>0</v>
      </c>
      <c r="U793" s="1">
        <f>$Q$2*E793-$O$2*$H793</f>
        <v>0</v>
      </c>
      <c r="V793" s="1">
        <f>$Q$2*F793-$O$2*$H793</f>
        <v>0</v>
      </c>
      <c r="W793" s="1">
        <f>$Q$2*G793-$O$2*$H793</f>
        <v>0</v>
      </c>
      <c r="X793" s="1">
        <f>Y793+Z793</f>
        <v>0</v>
      </c>
      <c r="Y793" s="2">
        <f>SUM(R793:T793)</f>
        <v>0</v>
      </c>
      <c r="Z793" s="2">
        <f>SUM(U793:W793)</f>
        <v>0</v>
      </c>
      <c r="AA793" s="1" t="e">
        <f>Y793/Z793</f>
        <v>#DIV/0!</v>
      </c>
      <c r="AB793" s="2">
        <f>Y793-Z793</f>
        <v>0</v>
      </c>
    </row>
    <row r="794" spans="1:28" x14ac:dyDescent="0.2">
      <c r="A794" t="s">
        <v>820</v>
      </c>
      <c r="B794" s="15">
        <v>7.0348181640457298E-5</v>
      </c>
      <c r="C794" s="15">
        <v>9.3556107859634903E-5</v>
      </c>
      <c r="D794" s="15">
        <v>4.2973113117462801E-5</v>
      </c>
      <c r="E794" s="15">
        <v>9.5877547693520301E-5</v>
      </c>
      <c r="F794" s="15">
        <v>9.9355359976641594E-5</v>
      </c>
      <c r="G794" s="15">
        <v>6.10296139098422E-5</v>
      </c>
      <c r="H794" s="15">
        <v>2.0026457571716301E-4</v>
      </c>
      <c r="I794" s="2">
        <f>AVERAGE(B794:G794)</f>
        <v>7.7189987366259847E-5</v>
      </c>
      <c r="J794" s="2">
        <f>AVERAGE(B794:D794)-H794</f>
        <v>-1.3130544151131136E-4</v>
      </c>
      <c r="K794" s="2">
        <f>AVERAGE(E794:G794)-H794</f>
        <v>-1.1484373519049497E-4</v>
      </c>
      <c r="R794" s="1">
        <f>$P$2*B794-$O$2*$H794</f>
        <v>0</v>
      </c>
      <c r="S794" s="1">
        <f>$P$2*C794-$O$2*$H794</f>
        <v>0</v>
      </c>
      <c r="T794" s="1">
        <f>$P$2*D794-$O$2*$H794</f>
        <v>0</v>
      </c>
      <c r="U794" s="1">
        <f>$Q$2*E794-$O$2*$H794</f>
        <v>0</v>
      </c>
      <c r="V794" s="1">
        <f>$Q$2*F794-$O$2*$H794</f>
        <v>0</v>
      </c>
      <c r="W794" s="1">
        <f>$Q$2*G794-$O$2*$H794</f>
        <v>0</v>
      </c>
      <c r="X794" s="1">
        <f>Y794+Z794</f>
        <v>0</v>
      </c>
      <c r="Y794" s="2">
        <f>SUM(R794:T794)</f>
        <v>0</v>
      </c>
      <c r="Z794" s="2">
        <f>SUM(U794:W794)</f>
        <v>0</v>
      </c>
      <c r="AA794" s="1" t="e">
        <f>Y794/Z794</f>
        <v>#DIV/0!</v>
      </c>
      <c r="AB794" s="2">
        <f>Y794-Z794</f>
        <v>0</v>
      </c>
    </row>
    <row r="795" spans="1:28" x14ac:dyDescent="0.2">
      <c r="A795" t="s">
        <v>1095</v>
      </c>
      <c r="B795" s="15">
        <v>6.5777899044507695E-5</v>
      </c>
      <c r="C795" s="15">
        <v>6.8258601263908897E-5</v>
      </c>
      <c r="D795" s="15">
        <v>5.9164223999485598E-5</v>
      </c>
      <c r="E795" s="15">
        <v>9.3568275804380998E-5</v>
      </c>
      <c r="F795" s="15">
        <v>7.1414135034921102E-5</v>
      </c>
      <c r="G795" s="15">
        <v>1.03989006941351E-4</v>
      </c>
      <c r="H795" s="15">
        <v>4.3953356094573198E-5</v>
      </c>
      <c r="I795" s="2">
        <f>AVERAGE(B795:G795)</f>
        <v>7.7028690348092543E-5</v>
      </c>
      <c r="J795" s="2">
        <f>AVERAGE(B795:D795)-H795</f>
        <v>2.0446885341394191E-5</v>
      </c>
      <c r="K795" s="2">
        <f>AVERAGE(E795:G795)-H795</f>
        <v>4.5703783165644497E-5</v>
      </c>
      <c r="R795" s="1">
        <f>$P$2*B795-$O$2*$H795</f>
        <v>0</v>
      </c>
      <c r="S795" s="1">
        <f>$P$2*C795-$O$2*$H795</f>
        <v>0</v>
      </c>
      <c r="T795" s="1">
        <f>$P$2*D795-$O$2*$H795</f>
        <v>0</v>
      </c>
      <c r="U795" s="1">
        <f>$Q$2*E795-$O$2*$H795</f>
        <v>0</v>
      </c>
      <c r="V795" s="1">
        <f>$Q$2*F795-$O$2*$H795</f>
        <v>0</v>
      </c>
      <c r="W795" s="1">
        <f>$Q$2*G795-$O$2*$H795</f>
        <v>0</v>
      </c>
      <c r="X795" s="1">
        <f>Y795+Z795</f>
        <v>0</v>
      </c>
      <c r="Y795" s="2">
        <f>SUM(R795:T795)</f>
        <v>0</v>
      </c>
      <c r="Z795" s="2">
        <f>SUM(U795:W795)</f>
        <v>0</v>
      </c>
      <c r="AA795" s="1" t="e">
        <f>Y795/Z795</f>
        <v>#DIV/0!</v>
      </c>
      <c r="AB795" s="2">
        <f>Y795-Z795</f>
        <v>0</v>
      </c>
    </row>
    <row r="796" spans="1:28" x14ac:dyDescent="0.2">
      <c r="A796" t="s">
        <v>1479</v>
      </c>
      <c r="B796" s="15">
        <v>5.1041941141679598E-5</v>
      </c>
      <c r="C796" s="15">
        <v>8.4704010848610497E-5</v>
      </c>
      <c r="D796" s="15">
        <v>4.73923339699678E-5</v>
      </c>
      <c r="E796" s="15">
        <v>1.31970612034881E-4</v>
      </c>
      <c r="F796" s="15">
        <v>1.0405833843217801E-4</v>
      </c>
      <c r="G796" s="15">
        <v>4.1406187463350401E-5</v>
      </c>
      <c r="H796" s="15">
        <v>1.5991807899676201E-4</v>
      </c>
      <c r="I796" s="2">
        <f>AVERAGE(B796:G796)</f>
        <v>7.6762237315111215E-5</v>
      </c>
      <c r="J796" s="2">
        <f>AVERAGE(B796:D796)-H796</f>
        <v>-9.8871983676676039E-5</v>
      </c>
      <c r="K796" s="2">
        <f>AVERAGE(E796:G796)-H796</f>
        <v>-6.7439699686625535E-5</v>
      </c>
      <c r="R796" s="1">
        <f>$P$2*B796-$O$2*$H796</f>
        <v>0</v>
      </c>
      <c r="S796" s="1">
        <f>$P$2*C796-$O$2*$H796</f>
        <v>0</v>
      </c>
      <c r="T796" s="1">
        <f>$P$2*D796-$O$2*$H796</f>
        <v>0</v>
      </c>
      <c r="U796" s="1">
        <f>$Q$2*E796-$O$2*$H796</f>
        <v>0</v>
      </c>
      <c r="V796" s="1">
        <f>$Q$2*F796-$O$2*$H796</f>
        <v>0</v>
      </c>
      <c r="W796" s="1">
        <f>$Q$2*G796-$O$2*$H796</f>
        <v>0</v>
      </c>
      <c r="X796" s="1">
        <f>Y796+Z796</f>
        <v>0</v>
      </c>
      <c r="Y796" s="2">
        <f>SUM(R796:T796)</f>
        <v>0</v>
      </c>
      <c r="Z796" s="2">
        <f>SUM(U796:W796)</f>
        <v>0</v>
      </c>
      <c r="AA796" s="1" t="e">
        <f>Y796/Z796</f>
        <v>#DIV/0!</v>
      </c>
      <c r="AB796" s="2">
        <f>Y796-Z796</f>
        <v>0</v>
      </c>
    </row>
    <row r="797" spans="1:28" x14ac:dyDescent="0.2">
      <c r="A797" t="s">
        <v>464</v>
      </c>
      <c r="B797" s="15">
        <v>1.19852457609667E-4</v>
      </c>
      <c r="C797" s="15">
        <v>5.7944690067577597E-5</v>
      </c>
      <c r="D797" s="15">
        <v>6.7621698389624501E-5</v>
      </c>
      <c r="E797" s="15">
        <v>6.6541241842603803E-5</v>
      </c>
      <c r="F797" s="15">
        <v>5.4973470854219801E-5</v>
      </c>
      <c r="G797" s="15">
        <v>9.34196324653452E-5</v>
      </c>
      <c r="H797" s="15">
        <v>2.7437295378883301E-4</v>
      </c>
      <c r="I797" s="2">
        <f>AVERAGE(B797:G797)</f>
        <v>7.6725531871506318E-5</v>
      </c>
      <c r="J797" s="2">
        <f>AVERAGE(B797:D797)-H797</f>
        <v>-1.925666717665433E-4</v>
      </c>
      <c r="K797" s="2">
        <f>AVERAGE(E797:G797)-H797</f>
        <v>-2.0272817206811009E-4</v>
      </c>
      <c r="R797" s="1">
        <f>$P$2*B797-$O$2*$H797</f>
        <v>0</v>
      </c>
      <c r="S797" s="1">
        <f>$P$2*C797-$O$2*$H797</f>
        <v>0</v>
      </c>
      <c r="T797" s="1">
        <f>$P$2*D797-$O$2*$H797</f>
        <v>0</v>
      </c>
      <c r="U797" s="1">
        <f>$Q$2*E797-$O$2*$H797</f>
        <v>0</v>
      </c>
      <c r="V797" s="1">
        <f>$Q$2*F797-$O$2*$H797</f>
        <v>0</v>
      </c>
      <c r="W797" s="1">
        <f>$Q$2*G797-$O$2*$H797</f>
        <v>0</v>
      </c>
      <c r="X797" s="1">
        <f>Y797+Z797</f>
        <v>0</v>
      </c>
      <c r="Y797" s="2">
        <f>SUM(R797:T797)</f>
        <v>0</v>
      </c>
      <c r="Z797" s="2">
        <f>SUM(U797:W797)</f>
        <v>0</v>
      </c>
      <c r="AA797" s="1" t="e">
        <f>Y797/Z797</f>
        <v>#DIV/0!</v>
      </c>
      <c r="AB797" s="2">
        <f>Y797-Z797</f>
        <v>0</v>
      </c>
    </row>
    <row r="798" spans="1:28" x14ac:dyDescent="0.2">
      <c r="A798" t="s">
        <v>298</v>
      </c>
      <c r="B798" s="15">
        <v>1.67605503799122E-4</v>
      </c>
      <c r="C798" s="15">
        <v>1.42526883067412E-5</v>
      </c>
      <c r="D798" s="15">
        <v>1.1501403235959101E-4</v>
      </c>
      <c r="E798" s="15">
        <v>1.42405099830251E-5</v>
      </c>
      <c r="F798" s="15">
        <v>1.8298143066501601E-5</v>
      </c>
      <c r="G798" s="15">
        <v>1.3024196934949601E-4</v>
      </c>
      <c r="H798" s="15">
        <v>1.4679078848378399E-5</v>
      </c>
      <c r="I798" s="2">
        <f>AVERAGE(B798:G798)</f>
        <v>7.6608807810746161E-5</v>
      </c>
      <c r="J798" s="2">
        <f>AVERAGE(B798:D798)-H798</f>
        <v>8.4278329306772994E-5</v>
      </c>
      <c r="K798" s="2">
        <f>AVERAGE(E798:G798)-H798</f>
        <v>3.9581128617962505E-5</v>
      </c>
      <c r="R798" s="1">
        <f>$P$2*B798-$O$2*$H798</f>
        <v>0</v>
      </c>
      <c r="S798" s="1">
        <f>$P$2*C798-$O$2*$H798</f>
        <v>0</v>
      </c>
      <c r="T798" s="1">
        <f>$P$2*D798-$O$2*$H798</f>
        <v>0</v>
      </c>
      <c r="U798" s="1">
        <f>$Q$2*E798-$O$2*$H798</f>
        <v>0</v>
      </c>
      <c r="V798" s="1">
        <f>$Q$2*F798-$O$2*$H798</f>
        <v>0</v>
      </c>
      <c r="W798" s="1">
        <f>$Q$2*G798-$O$2*$H798</f>
        <v>0</v>
      </c>
      <c r="X798" s="1">
        <f>Y798+Z798</f>
        <v>0</v>
      </c>
      <c r="Y798" s="2">
        <f>SUM(R798:T798)</f>
        <v>0</v>
      </c>
      <c r="Z798" s="2">
        <f>SUM(U798:W798)</f>
        <v>0</v>
      </c>
      <c r="AA798" s="1" t="e">
        <f>Y798/Z798</f>
        <v>#DIV/0!</v>
      </c>
      <c r="AB798" s="2">
        <f>Y798-Z798</f>
        <v>0</v>
      </c>
    </row>
    <row r="799" spans="1:28" x14ac:dyDescent="0.2">
      <c r="A799" t="s">
        <v>666</v>
      </c>
      <c r="B799" s="15">
        <v>7.1544143441266397E-5</v>
      </c>
      <c r="C799" s="15">
        <v>8.1008869435751497E-5</v>
      </c>
      <c r="D799" s="15">
        <v>6.4726346796603902E-5</v>
      </c>
      <c r="E799" s="15">
        <v>1.02506013301234E-4</v>
      </c>
      <c r="F799" s="15">
        <v>8.1531466838429502E-5</v>
      </c>
      <c r="G799" s="15">
        <v>5.7733787460334899E-5</v>
      </c>
      <c r="H799" s="15">
        <v>1.55514355342249E-4</v>
      </c>
      <c r="I799" s="2">
        <f>AVERAGE(B799:G799)</f>
        <v>7.6508437878936703E-5</v>
      </c>
      <c r="J799" s="2">
        <f>AVERAGE(B799:D799)-H799</f>
        <v>-8.3087902117708401E-5</v>
      </c>
      <c r="K799" s="2">
        <f>AVERAGE(E799:G799)-H799</f>
        <v>-7.4923932808916197E-5</v>
      </c>
      <c r="R799" s="1">
        <f>$P$2*B799-$O$2*$H799</f>
        <v>0</v>
      </c>
      <c r="S799" s="1">
        <f>$P$2*C799-$O$2*$H799</f>
        <v>0</v>
      </c>
      <c r="T799" s="1">
        <f>$P$2*D799-$O$2*$H799</f>
        <v>0</v>
      </c>
      <c r="U799" s="1">
        <f>$Q$2*E799-$O$2*$H799</f>
        <v>0</v>
      </c>
      <c r="V799" s="1">
        <f>$Q$2*F799-$O$2*$H799</f>
        <v>0</v>
      </c>
      <c r="W799" s="1">
        <f>$Q$2*G799-$O$2*$H799</f>
        <v>0</v>
      </c>
      <c r="X799" s="1">
        <f>Y799+Z799</f>
        <v>0</v>
      </c>
      <c r="Y799" s="2">
        <f>SUM(R799:T799)</f>
        <v>0</v>
      </c>
      <c r="Z799" s="2">
        <f>SUM(U799:W799)</f>
        <v>0</v>
      </c>
      <c r="AA799" s="1" t="e">
        <f>Y799/Z799</f>
        <v>#DIV/0!</v>
      </c>
      <c r="AB799" s="2">
        <f>Y799-Z799</f>
        <v>0</v>
      </c>
    </row>
    <row r="800" spans="1:28" x14ac:dyDescent="0.2">
      <c r="A800" t="s">
        <v>798</v>
      </c>
      <c r="B800" s="15">
        <v>7.5174741765151603E-5</v>
      </c>
      <c r="C800" s="15">
        <v>7.1953742676767897E-5</v>
      </c>
      <c r="D800" s="15">
        <v>5.8554676295691902E-5</v>
      </c>
      <c r="E800" s="15">
        <v>1.08450250201055E-4</v>
      </c>
      <c r="F800" s="15">
        <v>8.1531466838429597E-5</v>
      </c>
      <c r="G800" s="15">
        <v>6.1522093724136401E-5</v>
      </c>
      <c r="H800" s="15">
        <v>1.7606506572997901E-4</v>
      </c>
      <c r="I800" s="2">
        <f>AVERAGE(B800:G800)</f>
        <v>7.6197828583538738E-5</v>
      </c>
      <c r="J800" s="2">
        <f>AVERAGE(B800:D800)-H800</f>
        <v>-1.0750401215077521E-4</v>
      </c>
      <c r="K800" s="2">
        <f>AVERAGE(E800:G800)-H800</f>
        <v>-9.2230462142105349E-5</v>
      </c>
      <c r="R800" s="1">
        <f>$P$2*B800-$O$2*$H800</f>
        <v>0</v>
      </c>
      <c r="S800" s="1">
        <f>$P$2*C800-$O$2*$H800</f>
        <v>0</v>
      </c>
      <c r="T800" s="1">
        <f>$P$2*D800-$O$2*$H800</f>
        <v>0</v>
      </c>
      <c r="U800" s="1">
        <f>$Q$2*E800-$O$2*$H800</f>
        <v>0</v>
      </c>
      <c r="V800" s="1">
        <f>$Q$2*F800-$O$2*$H800</f>
        <v>0</v>
      </c>
      <c r="W800" s="1">
        <f>$Q$2*G800-$O$2*$H800</f>
        <v>0</v>
      </c>
      <c r="X800" s="1">
        <f>Y800+Z800</f>
        <v>0</v>
      </c>
      <c r="Y800" s="2">
        <f>SUM(R800:T800)</f>
        <v>0</v>
      </c>
      <c r="Z800" s="2">
        <f>SUM(U800:W800)</f>
        <v>0</v>
      </c>
      <c r="AA800" s="1" t="e">
        <f>Y800/Z800</f>
        <v>#DIV/0!</v>
      </c>
      <c r="AB800" s="2">
        <f>Y800-Z800</f>
        <v>0</v>
      </c>
    </row>
    <row r="801" spans="1:28" x14ac:dyDescent="0.2">
      <c r="A801" t="s">
        <v>1276</v>
      </c>
      <c r="B801" s="15">
        <v>5.3818281036415397E-5</v>
      </c>
      <c r="C801" s="15">
        <v>7.6176761434320703E-5</v>
      </c>
      <c r="D801" s="15">
        <v>5.4211648906160901E-5</v>
      </c>
      <c r="E801" s="15">
        <v>1.21707181416484E-4</v>
      </c>
      <c r="F801" s="15">
        <v>7.3153051438649194E-5</v>
      </c>
      <c r="G801" s="15">
        <v>7.4932697897993594E-5</v>
      </c>
      <c r="H801" s="15">
        <v>6.8614208559849001E-5</v>
      </c>
      <c r="I801" s="2">
        <f>AVERAGE(B801:G801)</f>
        <v>7.5666603688337292E-5</v>
      </c>
      <c r="J801" s="2">
        <f>AVERAGE(B801:D801)-H801</f>
        <v>-7.2119781008833363E-6</v>
      </c>
      <c r="K801" s="2">
        <f>AVERAGE(E801:G801)-H801</f>
        <v>2.1316768357859932E-5</v>
      </c>
      <c r="R801" s="1">
        <f>$P$2*B801-$O$2*$H801</f>
        <v>0</v>
      </c>
      <c r="S801" s="1">
        <f>$P$2*C801-$O$2*$H801</f>
        <v>0</v>
      </c>
      <c r="T801" s="1">
        <f>$P$2*D801-$O$2*$H801</f>
        <v>0</v>
      </c>
      <c r="U801" s="1">
        <f>$Q$2*E801-$O$2*$H801</f>
        <v>0</v>
      </c>
      <c r="V801" s="1">
        <f>$Q$2*F801-$O$2*$H801</f>
        <v>0</v>
      </c>
      <c r="W801" s="1">
        <f>$Q$2*G801-$O$2*$H801</f>
        <v>0</v>
      </c>
      <c r="X801" s="1">
        <f>Y801+Z801</f>
        <v>0</v>
      </c>
      <c r="Y801" s="2">
        <f>SUM(R801:T801)</f>
        <v>0</v>
      </c>
      <c r="Z801" s="2">
        <f>SUM(U801:W801)</f>
        <v>0</v>
      </c>
      <c r="AA801" s="1" t="e">
        <f>Y801/Z801</f>
        <v>#DIV/0!</v>
      </c>
      <c r="AB801" s="2">
        <f>Y801-Z801</f>
        <v>0</v>
      </c>
    </row>
    <row r="802" spans="1:28" x14ac:dyDescent="0.2">
      <c r="A802" t="s">
        <v>1806</v>
      </c>
      <c r="B802" s="15">
        <v>5.08710894558498E-5</v>
      </c>
      <c r="C802" s="15">
        <v>6.9354961902889006E-5</v>
      </c>
      <c r="D802" s="15">
        <v>5.6459356063900602E-5</v>
      </c>
      <c r="E802" s="15">
        <v>1.37273384521053E-4</v>
      </c>
      <c r="F802" s="15">
        <v>8.7815278388264899E-5</v>
      </c>
      <c r="G802" s="15">
        <v>5.2164977252546698E-5</v>
      </c>
      <c r="H802" s="15">
        <v>2.5856148885786601E-4</v>
      </c>
      <c r="I802" s="2">
        <f>AVERAGE(B802:G802)</f>
        <v>7.5656507930750664E-5</v>
      </c>
      <c r="J802" s="2">
        <f>AVERAGE(B802:D802)-H802</f>
        <v>-1.9966635305031954E-4</v>
      </c>
      <c r="K802" s="2">
        <f>AVERAGE(E802:G802)-H802</f>
        <v>-1.6614360880391115E-4</v>
      </c>
      <c r="R802" s="1">
        <f>$P$2*B802-$O$2*$H802</f>
        <v>0</v>
      </c>
      <c r="S802" s="1">
        <f>$P$2*C802-$O$2*$H802</f>
        <v>0</v>
      </c>
      <c r="T802" s="1">
        <f>$P$2*D802-$O$2*$H802</f>
        <v>0</v>
      </c>
      <c r="U802" s="1">
        <f>$Q$2*E802-$O$2*$H802</f>
        <v>0</v>
      </c>
      <c r="V802" s="1">
        <f>$Q$2*F802-$O$2*$H802</f>
        <v>0</v>
      </c>
      <c r="W802" s="1">
        <f>$Q$2*G802-$O$2*$H802</f>
        <v>0</v>
      </c>
      <c r="X802" s="1">
        <f>Y802+Z802</f>
        <v>0</v>
      </c>
      <c r="Y802" s="2">
        <f>SUM(R802:T802)</f>
        <v>0</v>
      </c>
      <c r="Z802" s="2">
        <f>SUM(U802:W802)</f>
        <v>0</v>
      </c>
      <c r="AA802" s="1" t="e">
        <f>Y802/Z802</f>
        <v>#DIV/0!</v>
      </c>
      <c r="AB802" s="2">
        <f>Y802-Z802</f>
        <v>0</v>
      </c>
    </row>
    <row r="803" spans="1:28" x14ac:dyDescent="0.2">
      <c r="A803" t="s">
        <v>492</v>
      </c>
      <c r="B803" s="15">
        <v>3.6690399531968798E-5</v>
      </c>
      <c r="C803" s="15">
        <v>1.0955485199882499E-4</v>
      </c>
      <c r="D803" s="15">
        <v>9.1279768643121297E-5</v>
      </c>
      <c r="E803" s="15">
        <v>1.04986342367347E-4</v>
      </c>
      <c r="F803" s="15">
        <v>7.8962613060194902E-5</v>
      </c>
      <c r="G803" s="15">
        <v>3.06852807367922E-5</v>
      </c>
      <c r="H803" s="15">
        <v>1.0292131283977299E-4</v>
      </c>
      <c r="I803" s="2">
        <f>AVERAGE(B803:G803)</f>
        <v>7.5359876056374858E-5</v>
      </c>
      <c r="J803" s="2">
        <f>AVERAGE(B803:D803)-H803</f>
        <v>-2.3746306115134623E-5</v>
      </c>
      <c r="K803" s="2">
        <f>AVERAGE(E803:G803)-H803</f>
        <v>-3.137656745166162E-5</v>
      </c>
      <c r="R803" s="1">
        <f>$P$2*B803-$O$2*$H803</f>
        <v>0</v>
      </c>
      <c r="S803" s="1">
        <f>$P$2*C803-$O$2*$H803</f>
        <v>0</v>
      </c>
      <c r="T803" s="1">
        <f>$P$2*D803-$O$2*$H803</f>
        <v>0</v>
      </c>
      <c r="U803" s="1">
        <f>$Q$2*E803-$O$2*$H803</f>
        <v>0</v>
      </c>
      <c r="V803" s="1">
        <f>$Q$2*F803-$O$2*$H803</f>
        <v>0</v>
      </c>
      <c r="W803" s="1">
        <f>$Q$2*G803-$O$2*$H803</f>
        <v>0</v>
      </c>
      <c r="X803" s="1">
        <f>Y803+Z803</f>
        <v>0</v>
      </c>
      <c r="Y803" s="2">
        <f>SUM(R803:T803)</f>
        <v>0</v>
      </c>
      <c r="Z803" s="2">
        <f>SUM(U803:W803)</f>
        <v>0</v>
      </c>
      <c r="AA803" s="1" t="e">
        <f>Y803/Z803</f>
        <v>#DIV/0!</v>
      </c>
      <c r="AB803" s="2">
        <f>Y803-Z803</f>
        <v>0</v>
      </c>
    </row>
    <row r="804" spans="1:28" x14ac:dyDescent="0.2">
      <c r="A804" t="s">
        <v>670</v>
      </c>
      <c r="B804" s="15">
        <v>3.6177844474479198E-5</v>
      </c>
      <c r="C804" s="15">
        <v>1.07321524771273E-4</v>
      </c>
      <c r="D804" s="15">
        <v>7.0097985936286704E-5</v>
      </c>
      <c r="E804" s="15">
        <v>7.9969230235005898E-5</v>
      </c>
      <c r="F804" s="15">
        <v>1.2251456480811E-4</v>
      </c>
      <c r="G804" s="15">
        <v>3.4132639436851597E-5</v>
      </c>
      <c r="H804" s="15">
        <v>2.1263694217508199E-5</v>
      </c>
      <c r="I804" s="2">
        <f>AVERAGE(B804:G804)</f>
        <v>7.5035631610334403E-5</v>
      </c>
      <c r="J804" s="2">
        <f>AVERAGE(B804:D804)-H804</f>
        <v>4.9935424176504755E-5</v>
      </c>
      <c r="K804" s="2">
        <f>AVERAGE(E804:G804)-H804</f>
        <v>5.7608450609147633E-5</v>
      </c>
      <c r="R804" s="1">
        <f>$P$2*B804-$O$2*$H804</f>
        <v>0</v>
      </c>
      <c r="S804" s="1">
        <f>$P$2*C804-$O$2*$H804</f>
        <v>0</v>
      </c>
      <c r="T804" s="1">
        <f>$P$2*D804-$O$2*$H804</f>
        <v>0</v>
      </c>
      <c r="U804" s="1">
        <f>$Q$2*E804-$O$2*$H804</f>
        <v>0</v>
      </c>
      <c r="V804" s="1">
        <f>$Q$2*F804-$O$2*$H804</f>
        <v>0</v>
      </c>
      <c r="W804" s="1">
        <f>$Q$2*G804-$O$2*$H804</f>
        <v>0</v>
      </c>
      <c r="X804" s="1">
        <f>Y804+Z804</f>
        <v>0</v>
      </c>
      <c r="Y804" s="2">
        <f>SUM(R804:T804)</f>
        <v>0</v>
      </c>
      <c r="Z804" s="2">
        <f>SUM(U804:W804)</f>
        <v>0</v>
      </c>
      <c r="AA804" s="1" t="e">
        <f>Y804/Z804</f>
        <v>#DIV/0!</v>
      </c>
      <c r="AB804" s="2">
        <f>Y804-Z804</f>
        <v>0</v>
      </c>
    </row>
    <row r="805" spans="1:28" x14ac:dyDescent="0.2">
      <c r="A805" t="s">
        <v>1002</v>
      </c>
      <c r="B805" s="15">
        <v>4.3225476514962099E-5</v>
      </c>
      <c r="C805" s="15">
        <v>1.01311844231679E-4</v>
      </c>
      <c r="D805" s="15">
        <v>4.7087560118071097E-5</v>
      </c>
      <c r="E805" s="15">
        <v>1.2269076018408E-4</v>
      </c>
      <c r="F805" s="15">
        <v>9.2913465117376901E-5</v>
      </c>
      <c r="G805" s="15">
        <v>4.28836269062328E-5</v>
      </c>
      <c r="H805" s="15">
        <v>2.30084075892012E-4</v>
      </c>
      <c r="I805" s="2">
        <f>AVERAGE(B805:G805)</f>
        <v>7.5018788845400316E-5</v>
      </c>
      <c r="J805" s="2">
        <f>AVERAGE(B805:D805)-H805</f>
        <v>-1.6620911560377461E-4</v>
      </c>
      <c r="K805" s="2">
        <f>AVERAGE(E805:G805)-H805</f>
        <v>-1.4392145848944875E-4</v>
      </c>
      <c r="R805" s="1">
        <f>$P$2*B805-$O$2*$H805</f>
        <v>0</v>
      </c>
      <c r="S805" s="1">
        <f>$P$2*C805-$O$2*$H805</f>
        <v>0</v>
      </c>
      <c r="T805" s="1">
        <f>$P$2*D805-$O$2*$H805</f>
        <v>0</v>
      </c>
      <c r="U805" s="1">
        <f>$Q$2*E805-$O$2*$H805</f>
        <v>0</v>
      </c>
      <c r="V805" s="1">
        <f>$Q$2*F805-$O$2*$H805</f>
        <v>0</v>
      </c>
      <c r="W805" s="1">
        <f>$Q$2*G805-$O$2*$H805</f>
        <v>0</v>
      </c>
      <c r="X805" s="1">
        <f>Y805+Z805</f>
        <v>0</v>
      </c>
      <c r="Y805" s="2">
        <f>SUM(R805:T805)</f>
        <v>0</v>
      </c>
      <c r="Z805" s="2">
        <f>SUM(U805:W805)</f>
        <v>0</v>
      </c>
      <c r="AA805" s="1" t="e">
        <f>Y805/Z805</f>
        <v>#DIV/0!</v>
      </c>
      <c r="AB805" s="2">
        <f>Y805-Z805</f>
        <v>0</v>
      </c>
    </row>
    <row r="806" spans="1:28" x14ac:dyDescent="0.2">
      <c r="A806" t="s">
        <v>1206</v>
      </c>
      <c r="B806" s="15">
        <v>1.8921824205660299E-5</v>
      </c>
      <c r="C806" s="15">
        <v>1.11016666184132E-4</v>
      </c>
      <c r="D806" s="15">
        <v>5.4287842369135197E-5</v>
      </c>
      <c r="E806" s="15">
        <v>9.8828283996309294E-5</v>
      </c>
      <c r="F806" s="15">
        <v>1.4942824823853599E-4</v>
      </c>
      <c r="G806" s="15">
        <v>1.6517015310174499E-5</v>
      </c>
      <c r="H806" s="15">
        <v>5.1083194392357102E-5</v>
      </c>
      <c r="I806" s="2">
        <f>AVERAGE(B806:G806)</f>
        <v>7.4833313383991209E-5</v>
      </c>
      <c r="J806" s="2">
        <f>AVERAGE(B806:D806)-H806</f>
        <v>1.0325583193952061E-5</v>
      </c>
      <c r="K806" s="2">
        <f>AVERAGE(E806:G806)-H806</f>
        <v>3.7174654789316138E-5</v>
      </c>
      <c r="R806" s="1">
        <f>$P$2*B806-$O$2*$H806</f>
        <v>0</v>
      </c>
      <c r="S806" s="1">
        <f>$P$2*C806-$O$2*$H806</f>
        <v>0</v>
      </c>
      <c r="T806" s="1">
        <f>$P$2*D806-$O$2*$H806</f>
        <v>0</v>
      </c>
      <c r="U806" s="1">
        <f>$Q$2*E806-$O$2*$H806</f>
        <v>0</v>
      </c>
      <c r="V806" s="1">
        <f>$Q$2*F806-$O$2*$H806</f>
        <v>0</v>
      </c>
      <c r="W806" s="1">
        <f>$Q$2*G806-$O$2*$H806</f>
        <v>0</v>
      </c>
      <c r="X806" s="1">
        <f>Y806+Z806</f>
        <v>0</v>
      </c>
      <c r="Y806" s="2">
        <f>SUM(R806:T806)</f>
        <v>0</v>
      </c>
      <c r="Z806" s="2">
        <f>SUM(U806:W806)</f>
        <v>0</v>
      </c>
      <c r="AA806" s="1" t="e">
        <f>Y806/Z806</f>
        <v>#DIV/0!</v>
      </c>
      <c r="AB806" s="2">
        <f>Y806-Z806</f>
        <v>0</v>
      </c>
    </row>
    <row r="807" spans="1:28" x14ac:dyDescent="0.2">
      <c r="A807" t="s">
        <v>1071</v>
      </c>
      <c r="B807" s="15">
        <v>4.6087242252612801E-5</v>
      </c>
      <c r="C807" s="15">
        <v>8.6815520227386995E-5</v>
      </c>
      <c r="D807" s="15">
        <v>5.6040292017542402E-5</v>
      </c>
      <c r="E807" s="15">
        <v>1.2653954666597901E-4</v>
      </c>
      <c r="F807" s="15">
        <v>9.3229631736236197E-5</v>
      </c>
      <c r="G807" s="15">
        <v>4.0193929458933897E-5</v>
      </c>
      <c r="H807" s="15">
        <v>1.48090935467497E-4</v>
      </c>
      <c r="I807" s="2">
        <f>AVERAGE(B807:G807)</f>
        <v>7.4817693726448559E-5</v>
      </c>
      <c r="J807" s="2">
        <f>AVERAGE(B807:D807)-H807</f>
        <v>-8.5109917301649598E-5</v>
      </c>
      <c r="K807" s="2">
        <f>AVERAGE(E807:G807)-H807</f>
        <v>-6.1436566180447306E-5</v>
      </c>
      <c r="R807" s="1">
        <f>$P$2*B807-$O$2*$H807</f>
        <v>0</v>
      </c>
      <c r="S807" s="1">
        <f>$P$2*C807-$O$2*$H807</f>
        <v>0</v>
      </c>
      <c r="T807" s="1">
        <f>$P$2*D807-$O$2*$H807</f>
        <v>0</v>
      </c>
      <c r="U807" s="1">
        <f>$Q$2*E807-$O$2*$H807</f>
        <v>0</v>
      </c>
      <c r="V807" s="1">
        <f>$Q$2*F807-$O$2*$H807</f>
        <v>0</v>
      </c>
      <c r="W807" s="1">
        <f>$Q$2*G807-$O$2*$H807</f>
        <v>0</v>
      </c>
      <c r="X807" s="1">
        <f>Y807+Z807</f>
        <v>0</v>
      </c>
      <c r="Y807" s="2">
        <f>SUM(R807:T807)</f>
        <v>0</v>
      </c>
      <c r="Z807" s="2">
        <f>SUM(U807:W807)</f>
        <v>0</v>
      </c>
      <c r="AA807" s="1" t="e">
        <f>Y807/Z807</f>
        <v>#DIV/0!</v>
      </c>
      <c r="AB807" s="2">
        <f>Y807-Z807</f>
        <v>0</v>
      </c>
    </row>
    <row r="808" spans="1:28" x14ac:dyDescent="0.2">
      <c r="A808" t="s">
        <v>280</v>
      </c>
      <c r="B808" s="15">
        <v>1.7025370492948499E-4</v>
      </c>
      <c r="C808" s="15">
        <v>3.3296878665321399E-6</v>
      </c>
      <c r="D808" s="15">
        <v>1.2815740472264599E-4</v>
      </c>
      <c r="E808" s="15">
        <v>2.00992182943598E-6</v>
      </c>
      <c r="F808" s="15">
        <v>4.0706452178178498E-6</v>
      </c>
      <c r="G808" s="15">
        <v>1.3963696888372401E-4</v>
      </c>
      <c r="H808" s="15">
        <v>7.1298382977838102E-7</v>
      </c>
      <c r="I808" s="2">
        <f>AVERAGE(B808:G808)</f>
        <v>7.4576388908273504E-5</v>
      </c>
      <c r="J808" s="2">
        <f>AVERAGE(B808:D808)-H808</f>
        <v>9.9867282009776003E-5</v>
      </c>
      <c r="K808" s="2">
        <f>AVERAGE(E808:G808)-H808</f>
        <v>4.7859528147214226E-5</v>
      </c>
      <c r="R808" s="1">
        <f>$P$2*B808-$O$2*$H808</f>
        <v>0</v>
      </c>
      <c r="S808" s="1">
        <f>$P$2*C808-$O$2*$H808</f>
        <v>0</v>
      </c>
      <c r="T808" s="1">
        <f>$P$2*D808-$O$2*$H808</f>
        <v>0</v>
      </c>
      <c r="U808" s="1">
        <f>$Q$2*E808-$O$2*$H808</f>
        <v>0</v>
      </c>
      <c r="V808" s="1">
        <f>$Q$2*F808-$O$2*$H808</f>
        <v>0</v>
      </c>
      <c r="W808" s="1">
        <f>$Q$2*G808-$O$2*$H808</f>
        <v>0</v>
      </c>
      <c r="X808" s="1">
        <f>Y808+Z808</f>
        <v>0</v>
      </c>
      <c r="Y808" s="2">
        <f>SUM(R808:T808)</f>
        <v>0</v>
      </c>
      <c r="Z808" s="2">
        <f>SUM(U808:W808)</f>
        <v>0</v>
      </c>
      <c r="AA808" s="1" t="e">
        <f>Y808/Z808</f>
        <v>#DIV/0!</v>
      </c>
      <c r="AB808" s="2">
        <f>Y808-Z808</f>
        <v>0</v>
      </c>
    </row>
    <row r="809" spans="1:28" x14ac:dyDescent="0.2">
      <c r="A809" t="s">
        <v>595</v>
      </c>
      <c r="B809" s="15">
        <v>4.2670208536014997E-5</v>
      </c>
      <c r="C809" s="15">
        <v>1.04885167795762E-4</v>
      </c>
      <c r="D809" s="15">
        <v>7.2269499631052197E-5</v>
      </c>
      <c r="E809" s="15">
        <v>7.5179629279754098E-5</v>
      </c>
      <c r="F809" s="15">
        <v>1.1026310832729901E-4</v>
      </c>
      <c r="G809" s="15">
        <v>4.08379415237802E-5</v>
      </c>
      <c r="H809" s="15">
        <v>2.8141891163605499E-5</v>
      </c>
      <c r="I809" s="2">
        <f>AVERAGE(B809:G809)</f>
        <v>7.4350925848943754E-5</v>
      </c>
      <c r="J809" s="2">
        <f>AVERAGE(B809:D809)-H809</f>
        <v>4.5133067490670906E-5</v>
      </c>
      <c r="K809" s="2">
        <f>AVERAGE(E809:G809)-H809</f>
        <v>4.7285001880005597E-5</v>
      </c>
      <c r="R809" s="1">
        <f>$P$2*B809-$O$2*$H809</f>
        <v>0</v>
      </c>
      <c r="S809" s="1">
        <f>$P$2*C809-$O$2*$H809</f>
        <v>0</v>
      </c>
      <c r="T809" s="1">
        <f>$P$2*D809-$O$2*$H809</f>
        <v>0</v>
      </c>
      <c r="U809" s="1">
        <f>$Q$2*E809-$O$2*$H809</f>
        <v>0</v>
      </c>
      <c r="V809" s="1">
        <f>$Q$2*F809-$O$2*$H809</f>
        <v>0</v>
      </c>
      <c r="W809" s="1">
        <f>$Q$2*G809-$O$2*$H809</f>
        <v>0</v>
      </c>
      <c r="X809" s="1">
        <f>Y809+Z809</f>
        <v>0</v>
      </c>
      <c r="Y809" s="2">
        <f>SUM(R809:T809)</f>
        <v>0</v>
      </c>
      <c r="Z809" s="2">
        <f>SUM(U809:W809)</f>
        <v>0</v>
      </c>
      <c r="AA809" s="1" t="e">
        <f>Y809/Z809</f>
        <v>#DIV/0!</v>
      </c>
      <c r="AB809" s="2">
        <f>Y809-Z809</f>
        <v>0</v>
      </c>
    </row>
    <row r="810" spans="1:28" x14ac:dyDescent="0.2">
      <c r="A810" t="s">
        <v>473</v>
      </c>
      <c r="B810" s="15">
        <v>3.6305983238851603E-5</v>
      </c>
      <c r="C810" s="15">
        <v>1.06346981981069E-4</v>
      </c>
      <c r="D810" s="15">
        <v>9.4784667939935599E-5</v>
      </c>
      <c r="E810" s="15">
        <v>6.1495055121892205E-5</v>
      </c>
      <c r="F810" s="15">
        <v>1.3148579261825199E-4</v>
      </c>
      <c r="G810" s="15">
        <v>1.30317735474771E-5</v>
      </c>
      <c r="H810" s="15">
        <v>1.16593826281406E-5</v>
      </c>
      <c r="I810" s="2">
        <f>AVERAGE(B810:G810)</f>
        <v>7.3908375741246247E-5</v>
      </c>
      <c r="J810" s="2">
        <f>AVERAGE(B810:D810)-H810</f>
        <v>6.7486495091811471E-5</v>
      </c>
      <c r="K810" s="2">
        <f>AVERAGE(E810:G810)-H810</f>
        <v>5.7011491134399819E-5</v>
      </c>
      <c r="R810" s="1">
        <f>$P$2*B810-$O$2*$H810</f>
        <v>0</v>
      </c>
      <c r="S810" s="1">
        <f>$P$2*C810-$O$2*$H810</f>
        <v>0</v>
      </c>
      <c r="T810" s="1">
        <f>$P$2*D810-$O$2*$H810</f>
        <v>0</v>
      </c>
      <c r="U810" s="1">
        <f>$Q$2*E810-$O$2*$H810</f>
        <v>0</v>
      </c>
      <c r="V810" s="1">
        <f>$Q$2*F810-$O$2*$H810</f>
        <v>0</v>
      </c>
      <c r="W810" s="1">
        <f>$Q$2*G810-$O$2*$H810</f>
        <v>0</v>
      </c>
      <c r="X810" s="1">
        <f>Y810+Z810</f>
        <v>0</v>
      </c>
      <c r="Y810" s="2">
        <f>SUM(R810:T810)</f>
        <v>0</v>
      </c>
      <c r="Z810" s="2">
        <f>SUM(U810:W810)</f>
        <v>0</v>
      </c>
      <c r="AA810" s="1" t="e">
        <f>Y810/Z810</f>
        <v>#DIV/0!</v>
      </c>
      <c r="AB810" s="2">
        <f>Y810-Z810</f>
        <v>0</v>
      </c>
    </row>
    <row r="811" spans="1:28" x14ac:dyDescent="0.2">
      <c r="A811" t="s">
        <v>451</v>
      </c>
      <c r="B811" s="15">
        <v>7.0433607483372099E-5</v>
      </c>
      <c r="C811" s="15">
        <v>9.0267025942694494E-5</v>
      </c>
      <c r="D811" s="15">
        <v>8.0193619780371498E-5</v>
      </c>
      <c r="E811" s="15">
        <v>5.7389682874533601E-5</v>
      </c>
      <c r="F811" s="15">
        <v>7.5208134461236703E-5</v>
      </c>
      <c r="G811" s="15">
        <v>6.8341044998979195E-5</v>
      </c>
      <c r="H811" s="15">
        <v>3.1832630988340601E-5</v>
      </c>
      <c r="I811" s="2">
        <f>AVERAGE(B811:G811)</f>
        <v>7.363885259019792E-5</v>
      </c>
      <c r="J811" s="2">
        <f>AVERAGE(B811:D811)-H811</f>
        <v>4.8465453413805434E-5</v>
      </c>
      <c r="K811" s="2">
        <f>AVERAGE(E811:G811)-H811</f>
        <v>3.5146989789909232E-5</v>
      </c>
      <c r="R811" s="1">
        <f>$P$2*B811-$O$2*$H811</f>
        <v>0</v>
      </c>
      <c r="S811" s="1">
        <f>$P$2*C811-$O$2*$H811</f>
        <v>0</v>
      </c>
      <c r="T811" s="1">
        <f>$P$2*D811-$O$2*$H811</f>
        <v>0</v>
      </c>
      <c r="U811" s="1">
        <f>$Q$2*E811-$O$2*$H811</f>
        <v>0</v>
      </c>
      <c r="V811" s="1">
        <f>$Q$2*F811-$O$2*$H811</f>
        <v>0</v>
      </c>
      <c r="W811" s="1">
        <f>$Q$2*G811-$O$2*$H811</f>
        <v>0</v>
      </c>
      <c r="X811" s="1">
        <f>Y811+Z811</f>
        <v>0</v>
      </c>
      <c r="Y811" s="2">
        <f>SUM(R811:T811)</f>
        <v>0</v>
      </c>
      <c r="Z811" s="2">
        <f>SUM(U811:W811)</f>
        <v>0</v>
      </c>
      <c r="AA811" s="1" t="e">
        <f>Y811/Z811</f>
        <v>#DIV/0!</v>
      </c>
      <c r="AB811" s="2">
        <f>Y811-Z811</f>
        <v>0</v>
      </c>
    </row>
    <row r="812" spans="1:28" x14ac:dyDescent="0.2">
      <c r="A812" t="s">
        <v>2473</v>
      </c>
      <c r="B812" s="15">
        <v>4.4165160787026503E-5</v>
      </c>
      <c r="C812" s="15">
        <v>7.5202218644116297E-5</v>
      </c>
      <c r="D812" s="15">
        <v>4.8344752257145901E-5</v>
      </c>
      <c r="E812" s="15">
        <v>1.19568966704318E-4</v>
      </c>
      <c r="F812" s="15">
        <v>1.03346963539744E-4</v>
      </c>
      <c r="G812" s="15">
        <v>4.9626812055799498E-5</v>
      </c>
      <c r="H812" s="15">
        <v>2.6044879899551502E-4</v>
      </c>
      <c r="I812" s="2">
        <f>AVERAGE(B812:G812)</f>
        <v>7.337581233135837E-5</v>
      </c>
      <c r="J812" s="2">
        <f>AVERAGE(B812:D812)-H812</f>
        <v>-2.0454475509941878E-4</v>
      </c>
      <c r="K812" s="2">
        <f>AVERAGE(E812:G812)-H812</f>
        <v>-1.696012182288945E-4</v>
      </c>
      <c r="R812" s="1">
        <f>$P$2*B812-$O$2*$H812</f>
        <v>0</v>
      </c>
      <c r="S812" s="1">
        <f>$P$2*C812-$O$2*$H812</f>
        <v>0</v>
      </c>
      <c r="T812" s="1">
        <f>$P$2*D812-$O$2*$H812</f>
        <v>0</v>
      </c>
      <c r="U812" s="1">
        <f>$Q$2*E812-$O$2*$H812</f>
        <v>0</v>
      </c>
      <c r="V812" s="1">
        <f>$Q$2*F812-$O$2*$H812</f>
        <v>0</v>
      </c>
      <c r="W812" s="1">
        <f>$Q$2*G812-$O$2*$H812</f>
        <v>0</v>
      </c>
      <c r="X812" s="1">
        <f>Y812+Z812</f>
        <v>0</v>
      </c>
      <c r="Y812" s="2">
        <f>SUM(R812:T812)</f>
        <v>0</v>
      </c>
      <c r="Z812" s="2">
        <f>SUM(U812:W812)</f>
        <v>0</v>
      </c>
      <c r="AA812" s="1" t="e">
        <f>Y812/Z812</f>
        <v>#DIV/0!</v>
      </c>
      <c r="AB812" s="2">
        <f>Y812-Z812</f>
        <v>0</v>
      </c>
    </row>
    <row r="813" spans="1:28" x14ac:dyDescent="0.2">
      <c r="A813" t="s">
        <v>1458</v>
      </c>
      <c r="B813" s="15">
        <v>5.4288123172447603E-5</v>
      </c>
      <c r="C813" s="15">
        <v>6.8705266709419294E-5</v>
      </c>
      <c r="D813" s="15">
        <v>5.2687779646676502E-5</v>
      </c>
      <c r="E813" s="15">
        <v>1.2581255366384301E-4</v>
      </c>
      <c r="F813" s="15">
        <v>7.9160217196982304E-5</v>
      </c>
      <c r="G813" s="15">
        <v>5.9362759153769502E-5</v>
      </c>
      <c r="H813" s="15">
        <v>2.5759686367640098E-4</v>
      </c>
      <c r="I813" s="2">
        <f>AVERAGE(B813:G813)</f>
        <v>7.3336116590523034E-5</v>
      </c>
      <c r="J813" s="2">
        <f>AVERAGE(B813:D813)-H813</f>
        <v>-1.9903647383355319E-4</v>
      </c>
      <c r="K813" s="2">
        <f>AVERAGE(E813:G813)-H813</f>
        <v>-1.6948502033820273E-4</v>
      </c>
      <c r="R813" s="1">
        <f>$P$2*B813-$O$2*$H813</f>
        <v>0</v>
      </c>
      <c r="S813" s="1">
        <f>$P$2*C813-$O$2*$H813</f>
        <v>0</v>
      </c>
      <c r="T813" s="1">
        <f>$P$2*D813-$O$2*$H813</f>
        <v>0</v>
      </c>
      <c r="U813" s="1">
        <f>$Q$2*E813-$O$2*$H813</f>
        <v>0</v>
      </c>
      <c r="V813" s="1">
        <f>$Q$2*F813-$O$2*$H813</f>
        <v>0</v>
      </c>
      <c r="W813" s="1">
        <f>$Q$2*G813-$O$2*$H813</f>
        <v>0</v>
      </c>
      <c r="X813" s="1">
        <f>Y813+Z813</f>
        <v>0</v>
      </c>
      <c r="Y813" s="2">
        <f>SUM(R813:T813)</f>
        <v>0</v>
      </c>
      <c r="Z813" s="2">
        <f>SUM(U813:W813)</f>
        <v>0</v>
      </c>
      <c r="AA813" s="1" t="e">
        <f>Y813/Z813</f>
        <v>#DIV/0!</v>
      </c>
      <c r="AB813" s="2">
        <f>Y813-Z813</f>
        <v>0</v>
      </c>
    </row>
    <row r="814" spans="1:28" x14ac:dyDescent="0.2">
      <c r="A814" t="s">
        <v>717</v>
      </c>
      <c r="B814" s="15">
        <v>7.2953669849363102E-5</v>
      </c>
      <c r="C814" s="15">
        <v>7.88161481577914E-5</v>
      </c>
      <c r="D814" s="15">
        <v>5.3678294665341399E-5</v>
      </c>
      <c r="E814" s="15">
        <v>8.8479324789426302E-5</v>
      </c>
      <c r="F814" s="15">
        <v>8.7222465977903005E-5</v>
      </c>
      <c r="G814" s="15">
        <v>5.7620138272420898E-5</v>
      </c>
      <c r="H814" s="15">
        <v>1.8013326758224401E-4</v>
      </c>
      <c r="I814" s="2">
        <f>AVERAGE(B814:G814)</f>
        <v>7.312834028537435E-5</v>
      </c>
      <c r="J814" s="2">
        <f>AVERAGE(B814:D814)-H814</f>
        <v>-1.1165056335807871E-4</v>
      </c>
      <c r="K814" s="2">
        <f>AVERAGE(E814:G814)-H814</f>
        <v>-1.023592912356606E-4</v>
      </c>
      <c r="R814" s="1">
        <f>$P$2*B814-$O$2*$H814</f>
        <v>0</v>
      </c>
      <c r="S814" s="1">
        <f>$P$2*C814-$O$2*$H814</f>
        <v>0</v>
      </c>
      <c r="T814" s="1">
        <f>$P$2*D814-$O$2*$H814</f>
        <v>0</v>
      </c>
      <c r="U814" s="1">
        <f>$Q$2*E814-$O$2*$H814</f>
        <v>0</v>
      </c>
      <c r="V814" s="1">
        <f>$Q$2*F814-$O$2*$H814</f>
        <v>0</v>
      </c>
      <c r="W814" s="1">
        <f>$Q$2*G814-$O$2*$H814</f>
        <v>0</v>
      </c>
      <c r="X814" s="1">
        <f>Y814+Z814</f>
        <v>0</v>
      </c>
      <c r="Y814" s="2">
        <f>SUM(R814:T814)</f>
        <v>0</v>
      </c>
      <c r="Z814" s="2">
        <f>SUM(U814:W814)</f>
        <v>0</v>
      </c>
      <c r="AA814" s="1" t="e">
        <f>Y814/Z814</f>
        <v>#DIV/0!</v>
      </c>
      <c r="AB814" s="2">
        <f>Y814-Z814</f>
        <v>0</v>
      </c>
    </row>
    <row r="815" spans="1:28" x14ac:dyDescent="0.2">
      <c r="A815" t="s">
        <v>693</v>
      </c>
      <c r="B815" s="15">
        <v>5.37328551935004E-5</v>
      </c>
      <c r="C815" s="15">
        <v>8.1171293234119006E-5</v>
      </c>
      <c r="D815" s="15">
        <v>7.1050404223464602E-5</v>
      </c>
      <c r="E815" s="15">
        <v>9.8913812584796007E-5</v>
      </c>
      <c r="F815" s="15">
        <v>8.5088341300600502E-5</v>
      </c>
      <c r="G815" s="15">
        <v>4.5383909040342101E-5</v>
      </c>
      <c r="H815" s="15">
        <v>1.0317295419145899E-4</v>
      </c>
      <c r="I815" s="2">
        <f>AVERAGE(B815:G815)</f>
        <v>7.2556769262803767E-5</v>
      </c>
      <c r="J815" s="2">
        <f>AVERAGE(B815:D815)-H815</f>
        <v>-3.4521436641097658E-5</v>
      </c>
      <c r="K815" s="2">
        <f>AVERAGE(E815:G815)-H815</f>
        <v>-2.6710933216212796E-5</v>
      </c>
      <c r="R815" s="1">
        <f>$P$2*B815-$O$2*$H815</f>
        <v>0</v>
      </c>
      <c r="S815" s="1">
        <f>$P$2*C815-$O$2*$H815</f>
        <v>0</v>
      </c>
      <c r="T815" s="1">
        <f>$P$2*D815-$O$2*$H815</f>
        <v>0</v>
      </c>
      <c r="U815" s="1">
        <f>$Q$2*E815-$O$2*$H815</f>
        <v>0</v>
      </c>
      <c r="V815" s="1">
        <f>$Q$2*F815-$O$2*$H815</f>
        <v>0</v>
      </c>
      <c r="W815" s="1">
        <f>$Q$2*G815-$O$2*$H815</f>
        <v>0</v>
      </c>
      <c r="X815" s="1">
        <f>Y815+Z815</f>
        <v>0</v>
      </c>
      <c r="Y815" s="2">
        <f>SUM(R815:T815)</f>
        <v>0</v>
      </c>
      <c r="Z815" s="2">
        <f>SUM(U815:W815)</f>
        <v>0</v>
      </c>
      <c r="AA815" s="1" t="e">
        <f>Y815/Z815</f>
        <v>#DIV/0!</v>
      </c>
      <c r="AB815" s="2">
        <f>Y815-Z815</f>
        <v>0</v>
      </c>
    </row>
    <row r="816" spans="1:28" x14ac:dyDescent="0.2">
      <c r="A816" t="s">
        <v>965</v>
      </c>
      <c r="B816" s="15">
        <v>5.2964022607265902E-5</v>
      </c>
      <c r="C816" s="15">
        <v>7.8328876762689197E-5</v>
      </c>
      <c r="D816" s="15">
        <v>5.5735518165645497E-5</v>
      </c>
      <c r="E816" s="15">
        <v>1.1418066562966E-4</v>
      </c>
      <c r="F816" s="15">
        <v>8.3705112343089596E-5</v>
      </c>
      <c r="G816" s="15">
        <v>4.7997840362364997E-5</v>
      </c>
      <c r="H816" s="15">
        <v>1.9900636895872999E-4</v>
      </c>
      <c r="I816" s="2">
        <f>AVERAGE(B816:G816)</f>
        <v>7.2152005978452525E-5</v>
      </c>
      <c r="J816" s="2">
        <f>AVERAGE(B816:D816)-H816</f>
        <v>-1.3666356311352979E-4</v>
      </c>
      <c r="K816" s="2">
        <f>AVERAGE(E816:G816)-H816</f>
        <v>-1.1704516284702512E-4</v>
      </c>
      <c r="R816" s="1">
        <f>$P$2*B816-$O$2*$H816</f>
        <v>0</v>
      </c>
      <c r="S816" s="1">
        <f>$P$2*C816-$O$2*$H816</f>
        <v>0</v>
      </c>
      <c r="T816" s="1">
        <f>$P$2*D816-$O$2*$H816</f>
        <v>0</v>
      </c>
      <c r="U816" s="1">
        <f>$Q$2*E816-$O$2*$H816</f>
        <v>0</v>
      </c>
      <c r="V816" s="1">
        <f>$Q$2*F816-$O$2*$H816</f>
        <v>0</v>
      </c>
      <c r="W816" s="1">
        <f>$Q$2*G816-$O$2*$H816</f>
        <v>0</v>
      </c>
      <c r="X816" s="1">
        <f>Y816+Z816</f>
        <v>0</v>
      </c>
      <c r="Y816" s="2">
        <f>SUM(R816:T816)</f>
        <v>0</v>
      </c>
      <c r="Z816" s="2">
        <f>SUM(U816:W816)</f>
        <v>0</v>
      </c>
      <c r="AA816" s="1" t="e">
        <f>Y816/Z816</f>
        <v>#DIV/0!</v>
      </c>
      <c r="AB816" s="2">
        <f>Y816-Z816</f>
        <v>0</v>
      </c>
    </row>
    <row r="817" spans="1:28" x14ac:dyDescent="0.2">
      <c r="A817" t="s">
        <v>520</v>
      </c>
      <c r="B817" s="15">
        <v>1.04475805884977E-4</v>
      </c>
      <c r="C817" s="15">
        <v>5.2259857124717897E-5</v>
      </c>
      <c r="D817" s="15">
        <v>6.7164537611779201E-5</v>
      </c>
      <c r="E817" s="15">
        <v>8.14232162392785E-5</v>
      </c>
      <c r="F817" s="15">
        <v>5.3274075277849301E-5</v>
      </c>
      <c r="G817" s="15">
        <v>7.1258040822106195E-5</v>
      </c>
      <c r="H817" s="15">
        <v>3.5326251754254698E-4</v>
      </c>
      <c r="I817" s="2">
        <f>AVERAGE(B817:G817)</f>
        <v>7.1642588826784684E-5</v>
      </c>
      <c r="J817" s="2">
        <f>AVERAGE(B817:D817)-H817</f>
        <v>-2.7862911733538893E-4</v>
      </c>
      <c r="K817" s="2">
        <f>AVERAGE(E817:G817)-H817</f>
        <v>-2.8461074009613566E-4</v>
      </c>
      <c r="R817" s="1">
        <f>$P$2*B817-$O$2*$H817</f>
        <v>0</v>
      </c>
      <c r="S817" s="1">
        <f>$P$2*C817-$O$2*$H817</f>
        <v>0</v>
      </c>
      <c r="T817" s="1">
        <f>$P$2*D817-$O$2*$H817</f>
        <v>0</v>
      </c>
      <c r="U817" s="1">
        <f>$Q$2*E817-$O$2*$H817</f>
        <v>0</v>
      </c>
      <c r="V817" s="1">
        <f>$Q$2*F817-$O$2*$H817</f>
        <v>0</v>
      </c>
      <c r="W817" s="1">
        <f>$Q$2*G817-$O$2*$H817</f>
        <v>0</v>
      </c>
      <c r="X817" s="1">
        <f>Y817+Z817</f>
        <v>0</v>
      </c>
      <c r="Y817" s="2">
        <f>SUM(R817:T817)</f>
        <v>0</v>
      </c>
      <c r="Z817" s="2">
        <f>SUM(U817:W817)</f>
        <v>0</v>
      </c>
      <c r="AA817" s="1" t="e">
        <f>Y817/Z817</f>
        <v>#DIV/0!</v>
      </c>
      <c r="AB817" s="2">
        <f>Y817-Z817</f>
        <v>0</v>
      </c>
    </row>
    <row r="818" spans="1:28" x14ac:dyDescent="0.2">
      <c r="A818" t="s">
        <v>493</v>
      </c>
      <c r="B818" s="15">
        <v>7.4192344571629798E-5</v>
      </c>
      <c r="C818" s="15">
        <v>7.7841605367586696E-5</v>
      </c>
      <c r="D818" s="15">
        <v>7.68792041409928E-5</v>
      </c>
      <c r="E818" s="15">
        <v>5.7175861403316997E-5</v>
      </c>
      <c r="F818" s="15">
        <v>6.0941115785195503E-5</v>
      </c>
      <c r="G818" s="15">
        <v>8.2319895112406704E-5</v>
      </c>
      <c r="H818" s="15">
        <v>5.3096325205848898E-5</v>
      </c>
      <c r="I818" s="2">
        <f>AVERAGE(B818:G818)</f>
        <v>7.1558337730188076E-5</v>
      </c>
      <c r="J818" s="2">
        <f>AVERAGE(B818:D818)-H818</f>
        <v>2.3208059487554191E-5</v>
      </c>
      <c r="K818" s="2">
        <f>AVERAGE(E818:G818)-H818</f>
        <v>1.3715965561124165E-5</v>
      </c>
      <c r="R818" s="1">
        <f>$P$2*B818-$O$2*$H818</f>
        <v>0</v>
      </c>
      <c r="S818" s="1">
        <f>$P$2*C818-$O$2*$H818</f>
        <v>0</v>
      </c>
      <c r="T818" s="1">
        <f>$P$2*D818-$O$2*$H818</f>
        <v>0</v>
      </c>
      <c r="U818" s="1">
        <f>$Q$2*E818-$O$2*$H818</f>
        <v>0</v>
      </c>
      <c r="V818" s="1">
        <f>$Q$2*F818-$O$2*$H818</f>
        <v>0</v>
      </c>
      <c r="W818" s="1">
        <f>$Q$2*G818-$O$2*$H818</f>
        <v>0</v>
      </c>
      <c r="X818" s="1">
        <f>Y818+Z818</f>
        <v>0</v>
      </c>
      <c r="Y818" s="2">
        <f>SUM(R818:T818)</f>
        <v>0</v>
      </c>
      <c r="Z818" s="2">
        <f>SUM(U818:W818)</f>
        <v>0</v>
      </c>
      <c r="AA818" s="1" t="e">
        <f>Y818/Z818</f>
        <v>#DIV/0!</v>
      </c>
      <c r="AB818" s="2">
        <f>Y818-Z818</f>
        <v>0</v>
      </c>
    </row>
    <row r="819" spans="1:28" x14ac:dyDescent="0.2">
      <c r="A819" t="s">
        <v>480</v>
      </c>
      <c r="B819" s="15">
        <v>6.0054367569206298E-5</v>
      </c>
      <c r="C819" s="15">
        <v>9.0713691388204999E-5</v>
      </c>
      <c r="D819" s="15">
        <v>7.9812652465500506E-5</v>
      </c>
      <c r="E819" s="15">
        <v>9.0018839382185697E-5</v>
      </c>
      <c r="F819" s="15">
        <v>7.3627301366938598E-5</v>
      </c>
      <c r="G819" s="15">
        <v>3.4776651501697697E-5</v>
      </c>
      <c r="H819" s="15">
        <v>9.2562077195346306E-5</v>
      </c>
      <c r="I819" s="2">
        <f>AVERAGE(B819:G819)</f>
        <v>7.1500583945622288E-5</v>
      </c>
      <c r="J819" s="2">
        <f>AVERAGE(B819:D819)-H819</f>
        <v>-1.5701840054375702E-5</v>
      </c>
      <c r="K819" s="2">
        <f>AVERAGE(E819:G819)-H819</f>
        <v>-2.6421146445072306E-5</v>
      </c>
      <c r="R819" s="1">
        <f>$P$2*B819-$O$2*$H819</f>
        <v>0</v>
      </c>
      <c r="S819" s="1">
        <f>$P$2*C819-$O$2*$H819</f>
        <v>0</v>
      </c>
      <c r="T819" s="1">
        <f>$P$2*D819-$O$2*$H819</f>
        <v>0</v>
      </c>
      <c r="U819" s="1">
        <f>$Q$2*E819-$O$2*$H819</f>
        <v>0</v>
      </c>
      <c r="V819" s="1">
        <f>$Q$2*F819-$O$2*$H819</f>
        <v>0</v>
      </c>
      <c r="W819" s="1">
        <f>$Q$2*G819-$O$2*$H819</f>
        <v>0</v>
      </c>
      <c r="X819" s="1">
        <f>Y819+Z819</f>
        <v>0</v>
      </c>
      <c r="Y819" s="2">
        <f>SUM(R819:T819)</f>
        <v>0</v>
      </c>
      <c r="Z819" s="2">
        <f>SUM(U819:W819)</f>
        <v>0</v>
      </c>
      <c r="AA819" s="1" t="e">
        <f>Y819/Z819</f>
        <v>#DIV/0!</v>
      </c>
      <c r="AB819" s="2">
        <f>Y819-Z819</f>
        <v>0</v>
      </c>
    </row>
    <row r="820" spans="1:28" x14ac:dyDescent="0.2">
      <c r="A820" t="s">
        <v>503</v>
      </c>
      <c r="B820" s="15">
        <v>6.9152219839647996E-5</v>
      </c>
      <c r="C820" s="15">
        <v>8.5272494142896299E-5</v>
      </c>
      <c r="D820" s="15">
        <v>7.2688563677410296E-5</v>
      </c>
      <c r="E820" s="15">
        <v>6.7011649079280395E-5</v>
      </c>
      <c r="F820" s="15">
        <v>6.6750677406741306E-5</v>
      </c>
      <c r="G820" s="15">
        <v>6.7697032934132796E-5</v>
      </c>
      <c r="H820" s="15">
        <v>7.0585399148059795E-5</v>
      </c>
      <c r="I820" s="2">
        <f>AVERAGE(B820:G820)</f>
        <v>7.1428772846684837E-5</v>
      </c>
      <c r="J820" s="2">
        <f>AVERAGE(B820:D820)-H820</f>
        <v>5.1190267385917311E-6</v>
      </c>
      <c r="K820" s="2">
        <f>AVERAGE(E820:G820)-H820</f>
        <v>-3.4322793413416334E-6</v>
      </c>
      <c r="R820" s="1">
        <f>$P$2*B820-$O$2*$H820</f>
        <v>0</v>
      </c>
      <c r="S820" s="1">
        <f>$P$2*C820-$O$2*$H820</f>
        <v>0</v>
      </c>
      <c r="T820" s="1">
        <f>$P$2*D820-$O$2*$H820</f>
        <v>0</v>
      </c>
      <c r="U820" s="1">
        <f>$Q$2*E820-$O$2*$H820</f>
        <v>0</v>
      </c>
      <c r="V820" s="1">
        <f>$Q$2*F820-$O$2*$H820</f>
        <v>0</v>
      </c>
      <c r="W820" s="1">
        <f>$Q$2*G820-$O$2*$H820</f>
        <v>0</v>
      </c>
      <c r="X820" s="1">
        <f>Y820+Z820</f>
        <v>0</v>
      </c>
      <c r="Y820" s="2">
        <f>SUM(R820:T820)</f>
        <v>0</v>
      </c>
      <c r="Z820" s="2">
        <f>SUM(U820:W820)</f>
        <v>0</v>
      </c>
      <c r="AA820" s="1" t="e">
        <f>Y820/Z820</f>
        <v>#DIV/0!</v>
      </c>
      <c r="AB820" s="2">
        <f>Y820-Z820</f>
        <v>0</v>
      </c>
    </row>
    <row r="821" spans="1:28" x14ac:dyDescent="0.2">
      <c r="A821" t="s">
        <v>656</v>
      </c>
      <c r="B821" s="15">
        <v>5.9114683297142002E-5</v>
      </c>
      <c r="C821" s="15">
        <v>7.6785850678198596E-5</v>
      </c>
      <c r="D821" s="15">
        <v>7.0136082667773906E-5</v>
      </c>
      <c r="E821" s="15">
        <v>9.7032183638090007E-5</v>
      </c>
      <c r="F821" s="15">
        <v>8.1175779392212506E-5</v>
      </c>
      <c r="G821" s="15">
        <v>4.3300340595251203E-5</v>
      </c>
      <c r="H821" s="15">
        <v>1.73590592438395E-4</v>
      </c>
      <c r="I821" s="2">
        <f>AVERAGE(B821:G821)</f>
        <v>7.1257486711444706E-5</v>
      </c>
      <c r="J821" s="2">
        <f>AVERAGE(B821:D821)-H821</f>
        <v>-1.0491172022402349E-4</v>
      </c>
      <c r="K821" s="2">
        <f>AVERAGE(E821:G821)-H821</f>
        <v>-9.9754491229877095E-5</v>
      </c>
      <c r="R821" s="1">
        <f>$P$2*B821-$O$2*$H821</f>
        <v>0</v>
      </c>
      <c r="S821" s="1">
        <f>$P$2*C821-$O$2*$H821</f>
        <v>0</v>
      </c>
      <c r="T821" s="1">
        <f>$P$2*D821-$O$2*$H821</f>
        <v>0</v>
      </c>
      <c r="U821" s="1">
        <f>$Q$2*E821-$O$2*$H821</f>
        <v>0</v>
      </c>
      <c r="V821" s="1">
        <f>$Q$2*F821-$O$2*$H821</f>
        <v>0</v>
      </c>
      <c r="W821" s="1">
        <f>$Q$2*G821-$O$2*$H821</f>
        <v>0</v>
      </c>
      <c r="X821" s="1">
        <f>Y821+Z821</f>
        <v>0</v>
      </c>
      <c r="Y821" s="2">
        <f>SUM(R821:T821)</f>
        <v>0</v>
      </c>
      <c r="Z821" s="2">
        <f>SUM(U821:W821)</f>
        <v>0</v>
      </c>
      <c r="AA821" s="1" t="e">
        <f>Y821/Z821</f>
        <v>#DIV/0!</v>
      </c>
      <c r="AB821" s="2">
        <f>Y821-Z821</f>
        <v>0</v>
      </c>
    </row>
    <row r="822" spans="1:28" x14ac:dyDescent="0.2">
      <c r="A822" t="s">
        <v>1244</v>
      </c>
      <c r="B822" s="15">
        <v>5.1127366984594501E-5</v>
      </c>
      <c r="C822" s="15">
        <v>7.1425865332073603E-5</v>
      </c>
      <c r="D822" s="15">
        <v>5.22687156003182E-5</v>
      </c>
      <c r="E822" s="15">
        <v>1.09775943322598E-4</v>
      </c>
      <c r="F822" s="15">
        <v>8.2005716766719001E-5</v>
      </c>
      <c r="G822" s="15">
        <v>6.0461367970271999E-5</v>
      </c>
      <c r="H822" s="15">
        <v>9.3400881700967994E-5</v>
      </c>
      <c r="I822" s="2">
        <f>AVERAGE(B822:G822)</f>
        <v>7.1177495996095879E-5</v>
      </c>
      <c r="J822" s="2">
        <f>AVERAGE(B822:D822)-H822</f>
        <v>-3.5126899061972557E-5</v>
      </c>
      <c r="K822" s="2">
        <f>AVERAGE(E822:G822)-H822</f>
        <v>-9.3198723477716522E-6</v>
      </c>
      <c r="R822" s="1">
        <f>$P$2*B822-$O$2*$H822</f>
        <v>0</v>
      </c>
      <c r="S822" s="1">
        <f>$P$2*C822-$O$2*$H822</f>
        <v>0</v>
      </c>
      <c r="T822" s="1">
        <f>$P$2*D822-$O$2*$H822</f>
        <v>0</v>
      </c>
      <c r="U822" s="1">
        <f>$Q$2*E822-$O$2*$H822</f>
        <v>0</v>
      </c>
      <c r="V822" s="1">
        <f>$Q$2*F822-$O$2*$H822</f>
        <v>0</v>
      </c>
      <c r="W822" s="1">
        <f>$Q$2*G822-$O$2*$H822</f>
        <v>0</v>
      </c>
      <c r="X822" s="1">
        <f>Y822+Z822</f>
        <v>0</v>
      </c>
      <c r="Y822" s="2">
        <f>SUM(R822:T822)</f>
        <v>0</v>
      </c>
      <c r="Z822" s="2">
        <f>SUM(U822:W822)</f>
        <v>0</v>
      </c>
      <c r="AA822" s="1" t="e">
        <f>Y822/Z822</f>
        <v>#DIV/0!</v>
      </c>
      <c r="AB822" s="2">
        <f>Y822-Z822</f>
        <v>0</v>
      </c>
    </row>
    <row r="823" spans="1:28" x14ac:dyDescent="0.2">
      <c r="A823" t="s">
        <v>523</v>
      </c>
      <c r="B823" s="15">
        <v>5.4843391151394603E-5</v>
      </c>
      <c r="C823" s="15">
        <v>8.4582192999834902E-5</v>
      </c>
      <c r="D823" s="15">
        <v>8.2403230206624004E-5</v>
      </c>
      <c r="E823" s="15">
        <v>7.2870357390614904E-5</v>
      </c>
      <c r="F823" s="15">
        <v>6.4181823628506801E-5</v>
      </c>
      <c r="G823" s="15">
        <v>6.6371125741802298E-5</v>
      </c>
      <c r="H823" s="15">
        <v>1.38654384779254E-4</v>
      </c>
      <c r="I823" s="2">
        <f>AVERAGE(B823:G823)</f>
        <v>7.0875353519796243E-5</v>
      </c>
      <c r="J823" s="2">
        <f>AVERAGE(B823:D823)-H823</f>
        <v>-6.4711446659969506E-5</v>
      </c>
      <c r="K823" s="2">
        <f>AVERAGE(E823:G823)-H823</f>
        <v>-7.0846615858945999E-5</v>
      </c>
      <c r="R823" s="1">
        <f>$P$2*B823-$O$2*$H823</f>
        <v>0</v>
      </c>
      <c r="S823" s="1">
        <f>$P$2*C823-$O$2*$H823</f>
        <v>0</v>
      </c>
      <c r="T823" s="1">
        <f>$P$2*D823-$O$2*$H823</f>
        <v>0</v>
      </c>
      <c r="U823" s="1">
        <f>$Q$2*E823-$O$2*$H823</f>
        <v>0</v>
      </c>
      <c r="V823" s="1">
        <f>$Q$2*F823-$O$2*$H823</f>
        <v>0</v>
      </c>
      <c r="W823" s="1">
        <f>$Q$2*G823-$O$2*$H823</f>
        <v>0</v>
      </c>
      <c r="X823" s="1">
        <f>Y823+Z823</f>
        <v>0</v>
      </c>
      <c r="Y823" s="2">
        <f>SUM(R823:T823)</f>
        <v>0</v>
      </c>
      <c r="Z823" s="2">
        <f>SUM(U823:W823)</f>
        <v>0</v>
      </c>
      <c r="AA823" s="1" t="e">
        <f>Y823/Z823</f>
        <v>#DIV/0!</v>
      </c>
      <c r="AB823" s="2">
        <f>Y823-Z823</f>
        <v>0</v>
      </c>
    </row>
    <row r="824" spans="1:28" x14ac:dyDescent="0.2">
      <c r="A824" t="s">
        <v>651</v>
      </c>
      <c r="B824" s="15">
        <v>2.7549834340069801E-5</v>
      </c>
      <c r="C824" s="15">
        <v>1.0232699297147501E-4</v>
      </c>
      <c r="D824" s="15">
        <v>7.5202947955559904E-5</v>
      </c>
      <c r="E824" s="15">
        <v>7.4623693454591106E-5</v>
      </c>
      <c r="F824" s="15">
        <v>1.40852228701969E-4</v>
      </c>
      <c r="G824" s="15">
        <v>3.3337095121453201E-6</v>
      </c>
      <c r="H824" s="15">
        <v>1.1911023979827E-5</v>
      </c>
      <c r="I824" s="2">
        <f>AVERAGE(B824:G824)</f>
        <v>7.0648234489301693E-5</v>
      </c>
      <c r="J824" s="2">
        <f>AVERAGE(B824:D824)-H824</f>
        <v>5.6448901109207907E-5</v>
      </c>
      <c r="K824" s="2">
        <f>AVERAGE(E824:G824)-H824</f>
        <v>6.1025519909741486E-5</v>
      </c>
      <c r="R824" s="1">
        <f>$P$2*B824-$O$2*$H824</f>
        <v>0</v>
      </c>
      <c r="S824" s="1">
        <f>$P$2*C824-$O$2*$H824</f>
        <v>0</v>
      </c>
      <c r="T824" s="1">
        <f>$P$2*D824-$O$2*$H824</f>
        <v>0</v>
      </c>
      <c r="U824" s="1">
        <f>$Q$2*E824-$O$2*$H824</f>
        <v>0</v>
      </c>
      <c r="V824" s="1">
        <f>$Q$2*F824-$O$2*$H824</f>
        <v>0</v>
      </c>
      <c r="W824" s="1">
        <f>$Q$2*G824-$O$2*$H824</f>
        <v>0</v>
      </c>
      <c r="X824" s="1">
        <f>Y824+Z824</f>
        <v>0</v>
      </c>
      <c r="Y824" s="2">
        <f>SUM(R824:T824)</f>
        <v>0</v>
      </c>
      <c r="Z824" s="2">
        <f>SUM(U824:W824)</f>
        <v>0</v>
      </c>
      <c r="AA824" s="1" t="e">
        <f>Y824/Z824</f>
        <v>#DIV/0!</v>
      </c>
      <c r="AB824" s="2">
        <f>Y824-Z824</f>
        <v>0</v>
      </c>
    </row>
    <row r="825" spans="1:28" x14ac:dyDescent="0.2">
      <c r="A825" t="s">
        <v>621</v>
      </c>
      <c r="B825" s="15">
        <v>4.8521878775688799E-5</v>
      </c>
      <c r="C825" s="15">
        <v>1.03951230955149E-4</v>
      </c>
      <c r="D825" s="15">
        <v>5.5697421434158403E-5</v>
      </c>
      <c r="E825" s="15">
        <v>9.4936733220167294E-5</v>
      </c>
      <c r="F825" s="15">
        <v>7.9515904643199395E-5</v>
      </c>
      <c r="G825" s="15">
        <v>4.0724292335866199E-5</v>
      </c>
      <c r="H825" s="15">
        <v>1.40373934015779E-4</v>
      </c>
      <c r="I825" s="2">
        <f>AVERAGE(B825:G825)</f>
        <v>7.0557910227371512E-5</v>
      </c>
      <c r="J825" s="2">
        <f>AVERAGE(B825:D825)-H825</f>
        <v>-7.0983756960780266E-5</v>
      </c>
      <c r="K825" s="2">
        <f>AVERAGE(E825:G825)-H825</f>
        <v>-6.8648290616034707E-5</v>
      </c>
      <c r="R825" s="1">
        <f>$P$2*B825-$O$2*$H825</f>
        <v>0</v>
      </c>
      <c r="S825" s="1">
        <f>$P$2*C825-$O$2*$H825</f>
        <v>0</v>
      </c>
      <c r="T825" s="1">
        <f>$P$2*D825-$O$2*$H825</f>
        <v>0</v>
      </c>
      <c r="U825" s="1">
        <f>$Q$2*E825-$O$2*$H825</f>
        <v>0</v>
      </c>
      <c r="V825" s="1">
        <f>$Q$2*F825-$O$2*$H825</f>
        <v>0</v>
      </c>
      <c r="W825" s="1">
        <f>$Q$2*G825-$O$2*$H825</f>
        <v>0</v>
      </c>
      <c r="X825" s="1">
        <f>Y825+Z825</f>
        <v>0</v>
      </c>
      <c r="Y825" s="2">
        <f>SUM(R825:T825)</f>
        <v>0</v>
      </c>
      <c r="Z825" s="2">
        <f>SUM(U825:W825)</f>
        <v>0</v>
      </c>
      <c r="AA825" s="1" t="e">
        <f>Y825/Z825</f>
        <v>#DIV/0!</v>
      </c>
      <c r="AB825" s="2">
        <f>Y825-Z825</f>
        <v>0</v>
      </c>
    </row>
    <row r="826" spans="1:28" x14ac:dyDescent="0.2">
      <c r="A826" t="s">
        <v>1357</v>
      </c>
      <c r="B826" s="15">
        <v>4.1773237185408102E-5</v>
      </c>
      <c r="C826" s="15">
        <v>8.3810679957589595E-5</v>
      </c>
      <c r="D826" s="15">
        <v>4.5449400664125099E-5</v>
      </c>
      <c r="E826" s="15">
        <v>1.2440133195381299E-4</v>
      </c>
      <c r="F826" s="15">
        <v>9.2992506772091407E-5</v>
      </c>
      <c r="G826" s="15">
        <v>3.4776651501697799E-5</v>
      </c>
      <c r="H826" s="15">
        <v>1.22759039397724E-4</v>
      </c>
      <c r="I826" s="2">
        <f>AVERAGE(B826:G826)</f>
        <v>7.0533968005787503E-5</v>
      </c>
      <c r="J826" s="2">
        <f>AVERAGE(B826:D826)-H826</f>
        <v>-6.5747933462016403E-5</v>
      </c>
      <c r="K826" s="2">
        <f>AVERAGE(E826:G826)-H826</f>
        <v>-3.8702209321856597E-5</v>
      </c>
      <c r="R826" s="1">
        <f>$P$2*B826-$O$2*$H826</f>
        <v>0</v>
      </c>
      <c r="S826" s="1">
        <f>$P$2*C826-$O$2*$H826</f>
        <v>0</v>
      </c>
      <c r="T826" s="1">
        <f>$P$2*D826-$O$2*$H826</f>
        <v>0</v>
      </c>
      <c r="U826" s="1">
        <f>$Q$2*E826-$O$2*$H826</f>
        <v>0</v>
      </c>
      <c r="V826" s="1">
        <f>$Q$2*F826-$O$2*$H826</f>
        <v>0</v>
      </c>
      <c r="W826" s="1">
        <f>$Q$2*G826-$O$2*$H826</f>
        <v>0</v>
      </c>
      <c r="X826" s="1">
        <f>Y826+Z826</f>
        <v>0</v>
      </c>
      <c r="Y826" s="2">
        <f>SUM(R826:T826)</f>
        <v>0</v>
      </c>
      <c r="Z826" s="2">
        <f>SUM(U826:W826)</f>
        <v>0</v>
      </c>
      <c r="AA826" s="1" t="e">
        <f>Y826/Z826</f>
        <v>#DIV/0!</v>
      </c>
      <c r="AB826" s="2">
        <f>Y826-Z826</f>
        <v>0</v>
      </c>
    </row>
    <row r="827" spans="1:28" x14ac:dyDescent="0.2">
      <c r="A827" t="s">
        <v>895</v>
      </c>
      <c r="B827" s="15">
        <v>5.0273108555445203E-5</v>
      </c>
      <c r="C827" s="15">
        <v>7.6461003081463699E-5</v>
      </c>
      <c r="D827" s="15">
        <v>6.0764286721944401E-5</v>
      </c>
      <c r="E827" s="15">
        <v>1.0443040654218401E-4</v>
      </c>
      <c r="F827" s="15">
        <v>7.7776988239471398E-5</v>
      </c>
      <c r="G827" s="15">
        <v>5.3339352194325101E-5</v>
      </c>
      <c r="H827" s="15">
        <v>2.24673786830752E-4</v>
      </c>
      <c r="I827" s="2">
        <f>AVERAGE(B827:G827)</f>
        <v>7.0507524222472297E-5</v>
      </c>
      <c r="J827" s="2">
        <f>AVERAGE(B827:D827)-H827</f>
        <v>-1.6217432071113423E-4</v>
      </c>
      <c r="K827" s="2">
        <f>AVERAGE(E827:G827)-H827</f>
        <v>-1.4615820450542515E-4</v>
      </c>
      <c r="R827" s="1">
        <f>$P$2*B827-$O$2*$H827</f>
        <v>0</v>
      </c>
      <c r="S827" s="1">
        <f>$P$2*C827-$O$2*$H827</f>
        <v>0</v>
      </c>
      <c r="T827" s="1">
        <f>$P$2*D827-$O$2*$H827</f>
        <v>0</v>
      </c>
      <c r="U827" s="1">
        <f>$Q$2*E827-$O$2*$H827</f>
        <v>0</v>
      </c>
      <c r="V827" s="1">
        <f>$Q$2*F827-$O$2*$H827</f>
        <v>0</v>
      </c>
      <c r="W827" s="1">
        <f>$Q$2*G827-$O$2*$H827</f>
        <v>0</v>
      </c>
      <c r="X827" s="1">
        <f>Y827+Z827</f>
        <v>0</v>
      </c>
      <c r="Y827" s="2">
        <f>SUM(R827:T827)</f>
        <v>0</v>
      </c>
      <c r="Z827" s="2">
        <f>SUM(U827:W827)</f>
        <v>0</v>
      </c>
      <c r="AA827" s="1" t="e">
        <f>Y827/Z827</f>
        <v>#DIV/0!</v>
      </c>
      <c r="AB827" s="2">
        <f>Y827-Z827</f>
        <v>0</v>
      </c>
    </row>
    <row r="828" spans="1:28" x14ac:dyDescent="0.2">
      <c r="A828" t="s">
        <v>870</v>
      </c>
      <c r="B828" s="15">
        <v>4.7795759110911797E-5</v>
      </c>
      <c r="C828" s="15">
        <v>8.1536746780445601E-5</v>
      </c>
      <c r="D828" s="15">
        <v>5.9011837073537203E-5</v>
      </c>
      <c r="E828" s="15">
        <v>9.5749254810790206E-5</v>
      </c>
      <c r="F828" s="15">
        <v>8.7380549287333005E-5</v>
      </c>
      <c r="G828" s="15">
        <v>5.0801186997578098E-5</v>
      </c>
      <c r="H828" s="15">
        <v>2.4618912239994701E-4</v>
      </c>
      <c r="I828" s="2">
        <f>AVERAGE(B828:G828)</f>
        <v>7.0379222343432645E-5</v>
      </c>
      <c r="J828" s="2">
        <f>AVERAGE(B828:D828)-H828</f>
        <v>-1.8340767474498212E-4</v>
      </c>
      <c r="K828" s="2">
        <f>AVERAGE(E828:G828)-H828</f>
        <v>-1.6821212536804656E-4</v>
      </c>
      <c r="R828" s="1">
        <f>$P$2*B828-$O$2*$H828</f>
        <v>0</v>
      </c>
      <c r="S828" s="1">
        <f>$P$2*C828-$O$2*$H828</f>
        <v>0</v>
      </c>
      <c r="T828" s="1">
        <f>$P$2*D828-$O$2*$H828</f>
        <v>0</v>
      </c>
      <c r="U828" s="1">
        <f>$Q$2*E828-$O$2*$H828</f>
        <v>0</v>
      </c>
      <c r="V828" s="1">
        <f>$Q$2*F828-$O$2*$H828</f>
        <v>0</v>
      </c>
      <c r="W828" s="1">
        <f>$Q$2*G828-$O$2*$H828</f>
        <v>0</v>
      </c>
      <c r="X828" s="1">
        <f>Y828+Z828</f>
        <v>0</v>
      </c>
      <c r="Y828" s="2">
        <f>SUM(R828:T828)</f>
        <v>0</v>
      </c>
      <c r="Z828" s="2">
        <f>SUM(U828:W828)</f>
        <v>0</v>
      </c>
      <c r="AA828" s="1" t="e">
        <f>Y828/Z828</f>
        <v>#DIV/0!</v>
      </c>
      <c r="AB828" s="2">
        <f>Y828-Z828</f>
        <v>0</v>
      </c>
    </row>
    <row r="829" spans="1:28" x14ac:dyDescent="0.2">
      <c r="A829" t="s">
        <v>351</v>
      </c>
      <c r="B829" s="15">
        <v>1.34332137983751E-4</v>
      </c>
      <c r="C829" s="15">
        <v>2.6596896982665201E-5</v>
      </c>
      <c r="D829" s="15">
        <v>9.5013248328858297E-5</v>
      </c>
      <c r="E829" s="15">
        <v>2.4290119130204998E-5</v>
      </c>
      <c r="F829" s="15">
        <v>2.6478954329494799E-5</v>
      </c>
      <c r="G829" s="15">
        <v>1.15050861231651E-4</v>
      </c>
      <c r="H829" s="15">
        <v>5.3138265431130002E-5</v>
      </c>
      <c r="I829" s="2">
        <f>AVERAGE(B829:G829)</f>
        <v>7.0293702997770876E-5</v>
      </c>
      <c r="J829" s="2">
        <f>AVERAGE(B829:D829)-H829</f>
        <v>3.2175829000628164E-5</v>
      </c>
      <c r="K829" s="2">
        <f>AVERAGE(E829:G829)-H829</f>
        <v>2.1350461326535909E-6</v>
      </c>
      <c r="R829" s="1">
        <f>$P$2*B829-$O$2*$H829</f>
        <v>0</v>
      </c>
      <c r="S829" s="1">
        <f>$P$2*C829-$O$2*$H829</f>
        <v>0</v>
      </c>
      <c r="T829" s="1">
        <f>$P$2*D829-$O$2*$H829</f>
        <v>0</v>
      </c>
      <c r="U829" s="1">
        <f>$Q$2*E829-$O$2*$H829</f>
        <v>0</v>
      </c>
      <c r="V829" s="1">
        <f>$Q$2*F829-$O$2*$H829</f>
        <v>0</v>
      </c>
      <c r="W829" s="1">
        <f>$Q$2*G829-$O$2*$H829</f>
        <v>0</v>
      </c>
      <c r="X829" s="1">
        <f>Y829+Z829</f>
        <v>0</v>
      </c>
      <c r="Y829" s="2">
        <f>SUM(R829:T829)</f>
        <v>0</v>
      </c>
      <c r="Z829" s="2">
        <f>SUM(U829:W829)</f>
        <v>0</v>
      </c>
      <c r="AA829" s="1" t="e">
        <f>Y829/Z829</f>
        <v>#DIV/0!</v>
      </c>
      <c r="AB829" s="2">
        <f>Y829-Z829</f>
        <v>0</v>
      </c>
    </row>
    <row r="830" spans="1:28" x14ac:dyDescent="0.2">
      <c r="A830" t="s">
        <v>1539</v>
      </c>
      <c r="B830" s="15">
        <v>4.1431533813748301E-5</v>
      </c>
      <c r="C830" s="15">
        <v>7.6948274476565997E-5</v>
      </c>
      <c r="D830" s="15">
        <v>4.8992396692426603E-5</v>
      </c>
      <c r="E830" s="15">
        <v>1.26753368137196E-4</v>
      </c>
      <c r="F830" s="15">
        <v>9.0897902922146306E-5</v>
      </c>
      <c r="G830" s="15">
        <v>3.6026792568752202E-5</v>
      </c>
      <c r="H830" s="15">
        <v>1.3966095018600001E-4</v>
      </c>
      <c r="I830" s="2">
        <f>AVERAGE(B830:G830)</f>
        <v>7.0175044768472564E-5</v>
      </c>
      <c r="J830" s="2">
        <f>AVERAGE(B830:D830)-H830</f>
        <v>-8.3870215191753029E-5</v>
      </c>
      <c r="K830" s="2">
        <f>AVERAGE(E830:G830)-H830</f>
        <v>-5.5101595643301839E-5</v>
      </c>
      <c r="R830" s="1">
        <f>$P$2*B830-$O$2*$H830</f>
        <v>0</v>
      </c>
      <c r="S830" s="1">
        <f>$P$2*C830-$O$2*$H830</f>
        <v>0</v>
      </c>
      <c r="T830" s="1">
        <f>$P$2*D830-$O$2*$H830</f>
        <v>0</v>
      </c>
      <c r="U830" s="1">
        <f>$Q$2*E830-$O$2*$H830</f>
        <v>0</v>
      </c>
      <c r="V830" s="1">
        <f>$Q$2*F830-$O$2*$H830</f>
        <v>0</v>
      </c>
      <c r="W830" s="1">
        <f>$Q$2*G830-$O$2*$H830</f>
        <v>0</v>
      </c>
      <c r="X830" s="1">
        <f>Y830+Z830</f>
        <v>0</v>
      </c>
      <c r="Y830" s="2">
        <f>SUM(R830:T830)</f>
        <v>0</v>
      </c>
      <c r="Z830" s="2">
        <f>SUM(U830:W830)</f>
        <v>0</v>
      </c>
      <c r="AA830" s="1" t="e">
        <f>Y830/Z830</f>
        <v>#DIV/0!</v>
      </c>
      <c r="AB830" s="2">
        <f>Y830-Z830</f>
        <v>0</v>
      </c>
    </row>
    <row r="831" spans="1:28" x14ac:dyDescent="0.2">
      <c r="A831" t="s">
        <v>512</v>
      </c>
      <c r="B831" s="15">
        <v>2.61403079319731E-5</v>
      </c>
      <c r="C831" s="15">
        <v>1.07443342620049E-4</v>
      </c>
      <c r="D831" s="15">
        <v>8.7393902031435706E-5</v>
      </c>
      <c r="E831" s="15">
        <v>8.5443059898150596E-5</v>
      </c>
      <c r="F831" s="15">
        <v>8.0187758708275998E-5</v>
      </c>
      <c r="G831" s="15">
        <v>3.34128612467293E-5</v>
      </c>
      <c r="H831" s="15">
        <v>1.23010680749411E-4</v>
      </c>
      <c r="I831" s="2">
        <f>AVERAGE(B831:G831)</f>
        <v>7.0003538739435618E-5</v>
      </c>
      <c r="J831" s="2">
        <f>AVERAGE(B831:D831)-H831</f>
        <v>-4.9351496554925063E-5</v>
      </c>
      <c r="K831" s="2">
        <f>AVERAGE(E831:G831)-H831</f>
        <v>-5.6662787465025703E-5</v>
      </c>
      <c r="R831" s="1">
        <f>$P$2*B831-$O$2*$H831</f>
        <v>0</v>
      </c>
      <c r="S831" s="1">
        <f>$P$2*C831-$O$2*$H831</f>
        <v>0</v>
      </c>
      <c r="T831" s="1">
        <f>$P$2*D831-$O$2*$H831</f>
        <v>0</v>
      </c>
      <c r="U831" s="1">
        <f>$Q$2*E831-$O$2*$H831</f>
        <v>0</v>
      </c>
      <c r="V831" s="1">
        <f>$Q$2*F831-$O$2*$H831</f>
        <v>0</v>
      </c>
      <c r="W831" s="1">
        <f>$Q$2*G831-$O$2*$H831</f>
        <v>0</v>
      </c>
      <c r="X831" s="1">
        <f>Y831+Z831</f>
        <v>0</v>
      </c>
      <c r="Y831" s="2">
        <f>SUM(R831:T831)</f>
        <v>0</v>
      </c>
      <c r="Z831" s="2">
        <f>SUM(U831:W831)</f>
        <v>0</v>
      </c>
      <c r="AA831" s="1" t="e">
        <f>Y831/Z831</f>
        <v>#DIV/0!</v>
      </c>
      <c r="AB831" s="2">
        <f>Y831-Z831</f>
        <v>0</v>
      </c>
    </row>
    <row r="832" spans="1:28" x14ac:dyDescent="0.2">
      <c r="A832" t="s">
        <v>435</v>
      </c>
      <c r="B832" s="15">
        <v>4.0107433248566703E-5</v>
      </c>
      <c r="C832" s="15">
        <v>1.07768190216784E-4</v>
      </c>
      <c r="D832" s="15">
        <v>8.6517677207232198E-5</v>
      </c>
      <c r="E832" s="15">
        <v>7.7488901168893307E-5</v>
      </c>
      <c r="F832" s="15">
        <v>7.4259634604657799E-5</v>
      </c>
      <c r="G832" s="15">
        <v>3.3185562870901203E-5</v>
      </c>
      <c r="H832" s="15">
        <v>1.43980793389952E-4</v>
      </c>
      <c r="I832" s="2">
        <f>AVERAGE(B832:G832)</f>
        <v>6.988789988617254E-5</v>
      </c>
      <c r="J832" s="2">
        <f>AVERAGE(B832:D832)-H832</f>
        <v>-6.5849693165757702E-5</v>
      </c>
      <c r="K832" s="2">
        <f>AVERAGE(E832:G832)-H832</f>
        <v>-8.2336093841801225E-5</v>
      </c>
      <c r="R832" s="1">
        <f>$P$2*B832-$O$2*$H832</f>
        <v>0</v>
      </c>
      <c r="S832" s="1">
        <f>$P$2*C832-$O$2*$H832</f>
        <v>0</v>
      </c>
      <c r="T832" s="1">
        <f>$P$2*D832-$O$2*$H832</f>
        <v>0</v>
      </c>
      <c r="U832" s="1">
        <f>$Q$2*E832-$O$2*$H832</f>
        <v>0</v>
      </c>
      <c r="V832" s="1">
        <f>$Q$2*F832-$O$2*$H832</f>
        <v>0</v>
      </c>
      <c r="W832" s="1">
        <f>$Q$2*G832-$O$2*$H832</f>
        <v>0</v>
      </c>
      <c r="X832" s="1">
        <f>Y832+Z832</f>
        <v>0</v>
      </c>
      <c r="Y832" s="2">
        <f>SUM(R832:T832)</f>
        <v>0</v>
      </c>
      <c r="Z832" s="2">
        <f>SUM(U832:W832)</f>
        <v>0</v>
      </c>
      <c r="AA832" s="1" t="e">
        <f>Y832/Z832</f>
        <v>#DIV/0!</v>
      </c>
      <c r="AB832" s="2">
        <f>Y832-Z832</f>
        <v>0</v>
      </c>
    </row>
    <row r="833" spans="1:28" x14ac:dyDescent="0.2">
      <c r="A833" t="s">
        <v>1378</v>
      </c>
      <c r="B833" s="15">
        <v>5.5569510816171699E-5</v>
      </c>
      <c r="C833" s="15">
        <v>6.1436801732477105E-5</v>
      </c>
      <c r="D833" s="15">
        <v>5.2078231942882603E-5</v>
      </c>
      <c r="E833" s="15">
        <v>8.9291846380049403E-5</v>
      </c>
      <c r="F833" s="15">
        <v>7.7263217483824293E-5</v>
      </c>
      <c r="G833" s="15">
        <v>8.3342737803632997E-5</v>
      </c>
      <c r="H833" s="15">
        <v>2.02571288107622E-5</v>
      </c>
      <c r="I833" s="2">
        <f>AVERAGE(B833:G833)</f>
        <v>6.9830391026506355E-5</v>
      </c>
      <c r="J833" s="2">
        <f>AVERAGE(B833:D833)-H833</f>
        <v>3.6104386019748269E-5</v>
      </c>
      <c r="K833" s="2">
        <f>AVERAGE(E833:G833)-H833</f>
        <v>6.304213841174002E-5</v>
      </c>
      <c r="R833" s="1">
        <f>$P$2*B833-$O$2*$H833</f>
        <v>0</v>
      </c>
      <c r="S833" s="1">
        <f>$P$2*C833-$O$2*$H833</f>
        <v>0</v>
      </c>
      <c r="T833" s="1">
        <f>$P$2*D833-$O$2*$H833</f>
        <v>0</v>
      </c>
      <c r="U833" s="1">
        <f>$Q$2*E833-$O$2*$H833</f>
        <v>0</v>
      </c>
      <c r="V833" s="1">
        <f>$Q$2*F833-$O$2*$H833</f>
        <v>0</v>
      </c>
      <c r="W833" s="1">
        <f>$Q$2*G833-$O$2*$H833</f>
        <v>0</v>
      </c>
      <c r="X833" s="1">
        <f>Y833+Z833</f>
        <v>0</v>
      </c>
      <c r="Y833" s="2">
        <f>SUM(R833:T833)</f>
        <v>0</v>
      </c>
      <c r="Z833" s="2">
        <f>SUM(U833:W833)</f>
        <v>0</v>
      </c>
      <c r="AA833" s="1" t="e">
        <f>Y833/Z833</f>
        <v>#DIV/0!</v>
      </c>
      <c r="AB833" s="2">
        <f>Y833-Z833</f>
        <v>0</v>
      </c>
    </row>
    <row r="834" spans="1:28" x14ac:dyDescent="0.2">
      <c r="A834" t="s">
        <v>4922</v>
      </c>
      <c r="B834" s="15">
        <v>5.0401247319817601E-5</v>
      </c>
      <c r="C834" s="15">
        <v>5.85131733618635E-5</v>
      </c>
      <c r="D834" s="15">
        <v>4.4077918330589E-5</v>
      </c>
      <c r="E834" s="15">
        <v>1.2401645330562401E-4</v>
      </c>
      <c r="F834" s="15">
        <v>8.2400925040293494E-5</v>
      </c>
      <c r="G834" s="15">
        <v>5.9514291404321598E-5</v>
      </c>
      <c r="H834" s="15">
        <v>2.34781381123493E-4</v>
      </c>
      <c r="I834" s="2">
        <f>AVERAGE(B834:G834)</f>
        <v>6.9820668127084872E-5</v>
      </c>
      <c r="J834" s="2">
        <f>AVERAGE(B834:D834)-H834</f>
        <v>-1.8378393478606962E-4</v>
      </c>
      <c r="K834" s="2">
        <f>AVERAGE(E834:G834)-H834</f>
        <v>-1.4613749120674662E-4</v>
      </c>
      <c r="R834" s="1">
        <f>$P$2*B834-$O$2*$H834</f>
        <v>0</v>
      </c>
      <c r="S834" s="1">
        <f>$P$2*C834-$O$2*$H834</f>
        <v>0</v>
      </c>
      <c r="T834" s="1">
        <f>$P$2*D834-$O$2*$H834</f>
        <v>0</v>
      </c>
      <c r="U834" s="1">
        <f>$Q$2*E834-$O$2*$H834</f>
        <v>0</v>
      </c>
      <c r="V834" s="1">
        <f>$Q$2*F834-$O$2*$H834</f>
        <v>0</v>
      </c>
      <c r="W834" s="1">
        <f>$Q$2*G834-$O$2*$H834</f>
        <v>0</v>
      </c>
      <c r="X834" s="1">
        <f>Y834+Z834</f>
        <v>0</v>
      </c>
      <c r="Y834" s="2">
        <f>SUM(R834:T834)</f>
        <v>0</v>
      </c>
      <c r="Z834" s="2">
        <f>SUM(U834:W834)</f>
        <v>0</v>
      </c>
      <c r="AA834" s="1" t="e">
        <f>Y834/Z834</f>
        <v>#DIV/0!</v>
      </c>
      <c r="AB834" s="2">
        <f>Y834-Z834</f>
        <v>0</v>
      </c>
    </row>
    <row r="835" spans="1:28" x14ac:dyDescent="0.2">
      <c r="A835" t="s">
        <v>1537</v>
      </c>
      <c r="B835" s="15">
        <v>4.0150146170024198E-5</v>
      </c>
      <c r="C835" s="15">
        <v>8.84397582110611E-5</v>
      </c>
      <c r="D835" s="15">
        <v>3.7639570709266998E-5</v>
      </c>
      <c r="E835" s="15">
        <v>1.21450595651025E-4</v>
      </c>
      <c r="F835" s="15">
        <v>9.6865547853121906E-5</v>
      </c>
      <c r="G835" s="15">
        <v>3.34507443093673E-5</v>
      </c>
      <c r="H835" s="15">
        <v>1.19236060474113E-4</v>
      </c>
      <c r="I835" s="2">
        <f>AVERAGE(B835:G835)</f>
        <v>6.9666060483977751E-5</v>
      </c>
      <c r="J835" s="2">
        <f>AVERAGE(B835:D835)-H835</f>
        <v>-6.382623544399558E-5</v>
      </c>
      <c r="K835" s="2">
        <f>AVERAGE(E835:G835)-H835</f>
        <v>-3.5313764536274925E-5</v>
      </c>
      <c r="R835" s="1">
        <f>$P$2*B835-$O$2*$H835</f>
        <v>0</v>
      </c>
      <c r="S835" s="1">
        <f>$P$2*C835-$O$2*$H835</f>
        <v>0</v>
      </c>
      <c r="T835" s="1">
        <f>$P$2*D835-$O$2*$H835</f>
        <v>0</v>
      </c>
      <c r="U835" s="1">
        <f>$Q$2*E835-$O$2*$H835</f>
        <v>0</v>
      </c>
      <c r="V835" s="1">
        <f>$Q$2*F835-$O$2*$H835</f>
        <v>0</v>
      </c>
      <c r="W835" s="1">
        <f>$Q$2*G835-$O$2*$H835</f>
        <v>0</v>
      </c>
      <c r="X835" s="1">
        <f>Y835+Z835</f>
        <v>0</v>
      </c>
      <c r="Y835" s="2">
        <f>SUM(R835:T835)</f>
        <v>0</v>
      </c>
      <c r="Z835" s="2">
        <f>SUM(U835:W835)</f>
        <v>0</v>
      </c>
      <c r="AA835" s="1" t="e">
        <f>Y835/Z835</f>
        <v>#DIV/0!</v>
      </c>
      <c r="AB835" s="2">
        <f>Y835-Z835</f>
        <v>0</v>
      </c>
    </row>
    <row r="836" spans="1:28" x14ac:dyDescent="0.2">
      <c r="A836" t="s">
        <v>1208</v>
      </c>
      <c r="B836" s="15">
        <v>4.7411342817794399E-5</v>
      </c>
      <c r="C836" s="15">
        <v>8.4744616798202195E-5</v>
      </c>
      <c r="D836" s="15">
        <v>4.0001568061468001E-5</v>
      </c>
      <c r="E836" s="15">
        <v>1.21236774179808E-4</v>
      </c>
      <c r="F836" s="15">
        <v>8.30727791053703E-5</v>
      </c>
      <c r="G836" s="15">
        <v>4.0648526210590097E-5</v>
      </c>
      <c r="H836" s="15">
        <v>1.16342184929719E-4</v>
      </c>
      <c r="I836" s="2">
        <f>AVERAGE(B836:G836)</f>
        <v>6.9519267862205489E-5</v>
      </c>
      <c r="J836" s="2">
        <f>AVERAGE(B836:D836)-H836</f>
        <v>-5.8956342370564139E-5</v>
      </c>
      <c r="K836" s="2">
        <f>AVERAGE(E836:G836)-H836</f>
        <v>-3.468949176446287E-5</v>
      </c>
      <c r="R836" s="1">
        <f>$P$2*B836-$O$2*$H836</f>
        <v>0</v>
      </c>
      <c r="S836" s="1">
        <f>$P$2*C836-$O$2*$H836</f>
        <v>0</v>
      </c>
      <c r="T836" s="1">
        <f>$P$2*D836-$O$2*$H836</f>
        <v>0</v>
      </c>
      <c r="U836" s="1">
        <f>$Q$2*E836-$O$2*$H836</f>
        <v>0</v>
      </c>
      <c r="V836" s="1">
        <f>$Q$2*F836-$O$2*$H836</f>
        <v>0</v>
      </c>
      <c r="W836" s="1">
        <f>$Q$2*G836-$O$2*$H836</f>
        <v>0</v>
      </c>
      <c r="X836" s="1">
        <f>Y836+Z836</f>
        <v>0</v>
      </c>
      <c r="Y836" s="2">
        <f>SUM(R836:T836)</f>
        <v>0</v>
      </c>
      <c r="Z836" s="2">
        <f>SUM(U836:W836)</f>
        <v>0</v>
      </c>
      <c r="AA836" s="1" t="e">
        <f>Y836/Z836</f>
        <v>#DIV/0!</v>
      </c>
      <c r="AB836" s="2">
        <f>Y836-Z836</f>
        <v>0</v>
      </c>
    </row>
    <row r="837" spans="1:28" x14ac:dyDescent="0.2">
      <c r="A837" t="s">
        <v>804</v>
      </c>
      <c r="B837" s="15">
        <v>6.6931147923859495E-5</v>
      </c>
      <c r="C837" s="15">
        <v>6.6918604927377801E-5</v>
      </c>
      <c r="D837" s="15">
        <v>5.6421259332413502E-5</v>
      </c>
      <c r="E837" s="15">
        <v>7.6205972341593804E-5</v>
      </c>
      <c r="F837" s="15">
        <v>7.4220113777300303E-5</v>
      </c>
      <c r="G837" s="15">
        <v>7.6182838965048295E-5</v>
      </c>
      <c r="H837" s="15">
        <v>1.6272807409059499E-5</v>
      </c>
      <c r="I837" s="2">
        <f>AVERAGE(B837:G837)</f>
        <v>6.9479989544598867E-5</v>
      </c>
      <c r="J837" s="2">
        <f>AVERAGE(B837:D837)-H837</f>
        <v>4.7150863318824097E-5</v>
      </c>
      <c r="K837" s="2">
        <f>AVERAGE(E837:G837)-H837</f>
        <v>5.9263500952254632E-5</v>
      </c>
      <c r="R837" s="1">
        <f>$P$2*B837-$O$2*$H837</f>
        <v>0</v>
      </c>
      <c r="S837" s="1">
        <f>$P$2*C837-$O$2*$H837</f>
        <v>0</v>
      </c>
      <c r="T837" s="1">
        <f>$P$2*D837-$O$2*$H837</f>
        <v>0</v>
      </c>
      <c r="U837" s="1">
        <f>$Q$2*E837-$O$2*$H837</f>
        <v>0</v>
      </c>
      <c r="V837" s="1">
        <f>$Q$2*F837-$O$2*$H837</f>
        <v>0</v>
      </c>
      <c r="W837" s="1">
        <f>$Q$2*G837-$O$2*$H837</f>
        <v>0</v>
      </c>
      <c r="X837" s="1">
        <f>Y837+Z837</f>
        <v>0</v>
      </c>
      <c r="Y837" s="2">
        <f>SUM(R837:T837)</f>
        <v>0</v>
      </c>
      <c r="Z837" s="2">
        <f>SUM(U837:W837)</f>
        <v>0</v>
      </c>
      <c r="AA837" s="1" t="e">
        <f>Y837/Z837</f>
        <v>#DIV/0!</v>
      </c>
      <c r="AB837" s="2">
        <f>Y837-Z837</f>
        <v>0</v>
      </c>
    </row>
    <row r="838" spans="1:28" x14ac:dyDescent="0.2">
      <c r="A838" t="s">
        <v>869</v>
      </c>
      <c r="B838" s="15">
        <v>2.6951853439665099E-5</v>
      </c>
      <c r="C838" s="15">
        <v>1.12803327966174E-4</v>
      </c>
      <c r="D838" s="15">
        <v>4.59446581734575E-5</v>
      </c>
      <c r="E838" s="15">
        <v>8.8992496320346195E-5</v>
      </c>
      <c r="F838" s="15">
        <v>1.0931460847071999E-4</v>
      </c>
      <c r="G838" s="15">
        <v>3.1026228300534297E-5</v>
      </c>
      <c r="H838" s="15">
        <v>2.3989808860778399E-5</v>
      </c>
      <c r="I838" s="2">
        <f>AVERAGE(B838:G838)</f>
        <v>6.917219544514952E-5</v>
      </c>
      <c r="J838" s="2">
        <f>AVERAGE(B838:D838)-H838</f>
        <v>3.7910137665653801E-5</v>
      </c>
      <c r="K838" s="2">
        <f>AVERAGE(E838:G838)-H838</f>
        <v>5.2454635503088422E-5</v>
      </c>
      <c r="R838" s="1">
        <f>$P$2*B838-$O$2*$H838</f>
        <v>0</v>
      </c>
      <c r="S838" s="1">
        <f>$P$2*C838-$O$2*$H838</f>
        <v>0</v>
      </c>
      <c r="T838" s="1">
        <f>$P$2*D838-$O$2*$H838</f>
        <v>0</v>
      </c>
      <c r="U838" s="1">
        <f>$Q$2*E838-$O$2*$H838</f>
        <v>0</v>
      </c>
      <c r="V838" s="1">
        <f>$Q$2*F838-$O$2*$H838</f>
        <v>0</v>
      </c>
      <c r="W838" s="1">
        <f>$Q$2*G838-$O$2*$H838</f>
        <v>0</v>
      </c>
      <c r="X838" s="1">
        <f>Y838+Z838</f>
        <v>0</v>
      </c>
      <c r="Y838" s="2">
        <f>SUM(R838:T838)</f>
        <v>0</v>
      </c>
      <c r="Z838" s="2">
        <f>SUM(U838:W838)</f>
        <v>0</v>
      </c>
      <c r="AA838" s="1" t="e">
        <f>Y838/Z838</f>
        <v>#DIV/0!</v>
      </c>
      <c r="AB838" s="2">
        <f>Y838-Z838</f>
        <v>0</v>
      </c>
    </row>
    <row r="839" spans="1:28" x14ac:dyDescent="0.2">
      <c r="A839" t="s">
        <v>944</v>
      </c>
      <c r="B839" s="15">
        <v>5.7577018124673001E-5</v>
      </c>
      <c r="C839" s="15">
        <v>7.5608278140034806E-5</v>
      </c>
      <c r="D839" s="15">
        <v>4.8306655525658598E-5</v>
      </c>
      <c r="E839" s="15">
        <v>9.7844705228712905E-5</v>
      </c>
      <c r="F839" s="15">
        <v>7.80931548583311E-5</v>
      </c>
      <c r="G839" s="15">
        <v>5.7241307646040597E-5</v>
      </c>
      <c r="H839" s="15">
        <v>2.3272631008471999E-4</v>
      </c>
      <c r="I839" s="2">
        <f>AVERAGE(B839:G839)</f>
        <v>6.9111853253908497E-5</v>
      </c>
      <c r="J839" s="2">
        <f>AVERAGE(B839:D839)-H839</f>
        <v>-1.7222899282126454E-4</v>
      </c>
      <c r="K839" s="2">
        <f>AVERAGE(E839:G839)-H839</f>
        <v>-1.5499992084035846E-4</v>
      </c>
      <c r="R839" s="1">
        <f>$P$2*B839-$O$2*$H839</f>
        <v>0</v>
      </c>
      <c r="S839" s="1">
        <f>$P$2*C839-$O$2*$H839</f>
        <v>0</v>
      </c>
      <c r="T839" s="1">
        <f>$P$2*D839-$O$2*$H839</f>
        <v>0</v>
      </c>
      <c r="U839" s="1">
        <f>$Q$2*E839-$O$2*$H839</f>
        <v>0</v>
      </c>
      <c r="V839" s="1">
        <f>$Q$2*F839-$O$2*$H839</f>
        <v>0</v>
      </c>
      <c r="W839" s="1">
        <f>$Q$2*G839-$O$2*$H839</f>
        <v>0</v>
      </c>
      <c r="X839" s="1">
        <f>Y839+Z839</f>
        <v>0</v>
      </c>
      <c r="Y839" s="2">
        <f>SUM(R839:T839)</f>
        <v>0</v>
      </c>
      <c r="Z839" s="2">
        <f>SUM(U839:W839)</f>
        <v>0</v>
      </c>
      <c r="AA839" s="1" t="e">
        <f>Y839/Z839</f>
        <v>#DIV/0!</v>
      </c>
      <c r="AB839" s="2">
        <f>Y839-Z839</f>
        <v>0</v>
      </c>
    </row>
    <row r="840" spans="1:28" x14ac:dyDescent="0.2">
      <c r="A840" t="s">
        <v>851</v>
      </c>
      <c r="B840" s="15">
        <v>6.0481496783781103E-5</v>
      </c>
      <c r="C840" s="15">
        <v>7.3781010408401196E-5</v>
      </c>
      <c r="D840" s="15">
        <v>5.2306812331805301E-5</v>
      </c>
      <c r="E840" s="15">
        <v>1.06483092665863E-4</v>
      </c>
      <c r="F840" s="15">
        <v>6.7185406507673295E-5</v>
      </c>
      <c r="G840" s="15">
        <v>5.4172779572361501E-5</v>
      </c>
      <c r="H840" s="15">
        <v>1.16971288308935E-4</v>
      </c>
      <c r="I840" s="2">
        <f>AVERAGE(B840:G840)</f>
        <v>6.9068433044980893E-5</v>
      </c>
      <c r="J840" s="2">
        <f>AVERAGE(B840:D840)-H840</f>
        <v>-5.4781515134272467E-5</v>
      </c>
      <c r="K840" s="2">
        <f>AVERAGE(E840:G840)-H840</f>
        <v>-4.1024195393635725E-5</v>
      </c>
      <c r="R840" s="1">
        <f>$P$2*B840-$O$2*$H840</f>
        <v>0</v>
      </c>
      <c r="S840" s="1">
        <f>$P$2*C840-$O$2*$H840</f>
        <v>0</v>
      </c>
      <c r="T840" s="1">
        <f>$P$2*D840-$O$2*$H840</f>
        <v>0</v>
      </c>
      <c r="U840" s="1">
        <f>$Q$2*E840-$O$2*$H840</f>
        <v>0</v>
      </c>
      <c r="V840" s="1">
        <f>$Q$2*F840-$O$2*$H840</f>
        <v>0</v>
      </c>
      <c r="W840" s="1">
        <f>$Q$2*G840-$O$2*$H840</f>
        <v>0</v>
      </c>
      <c r="X840" s="1">
        <f>Y840+Z840</f>
        <v>0</v>
      </c>
      <c r="Y840" s="2">
        <f>SUM(R840:T840)</f>
        <v>0</v>
      </c>
      <c r="Z840" s="2">
        <f>SUM(U840:W840)</f>
        <v>0</v>
      </c>
      <c r="AA840" s="1" t="e">
        <f>Y840/Z840</f>
        <v>#DIV/0!</v>
      </c>
      <c r="AB840" s="2">
        <f>Y840-Z840</f>
        <v>0</v>
      </c>
    </row>
    <row r="841" spans="1:28" x14ac:dyDescent="0.2">
      <c r="A841" t="s">
        <v>700</v>
      </c>
      <c r="B841" s="15">
        <v>4.82228883254865E-5</v>
      </c>
      <c r="C841" s="15">
        <v>6.69998168265614E-5</v>
      </c>
      <c r="D841" s="15">
        <v>8.1984166160265905E-5</v>
      </c>
      <c r="E841" s="15">
        <v>9.0061603676428904E-5</v>
      </c>
      <c r="F841" s="15">
        <v>8.4337445580808798E-5</v>
      </c>
      <c r="G841" s="15">
        <v>4.1292538275436401E-5</v>
      </c>
      <c r="H841" s="15">
        <v>1.43351690010735E-4</v>
      </c>
      <c r="I841" s="2">
        <f>AVERAGE(B841:G841)</f>
        <v>6.8816409807497981E-5</v>
      </c>
      <c r="J841" s="2">
        <f>AVERAGE(B841:D841)-H841</f>
        <v>-7.761606623996372E-5</v>
      </c>
      <c r="K841" s="2">
        <f>AVERAGE(E841:G841)-H841</f>
        <v>-7.1454494166510294E-5</v>
      </c>
      <c r="R841" s="1">
        <f>$P$2*B841-$O$2*$H841</f>
        <v>0</v>
      </c>
      <c r="S841" s="1">
        <f>$P$2*C841-$O$2*$H841</f>
        <v>0</v>
      </c>
      <c r="T841" s="1">
        <f>$P$2*D841-$O$2*$H841</f>
        <v>0</v>
      </c>
      <c r="U841" s="1">
        <f>$Q$2*E841-$O$2*$H841</f>
        <v>0</v>
      </c>
      <c r="V841" s="1">
        <f>$Q$2*F841-$O$2*$H841</f>
        <v>0</v>
      </c>
      <c r="W841" s="1">
        <f>$Q$2*G841-$O$2*$H841</f>
        <v>0</v>
      </c>
      <c r="X841" s="1">
        <f>Y841+Z841</f>
        <v>0</v>
      </c>
      <c r="Y841" s="2">
        <f>SUM(R841:T841)</f>
        <v>0</v>
      </c>
      <c r="Z841" s="2">
        <f>SUM(U841:W841)</f>
        <v>0</v>
      </c>
      <c r="AA841" s="1" t="e">
        <f>Y841/Z841</f>
        <v>#DIV/0!</v>
      </c>
      <c r="AB841" s="2">
        <f>Y841-Z841</f>
        <v>0</v>
      </c>
    </row>
    <row r="842" spans="1:28" x14ac:dyDescent="0.2">
      <c r="A842" t="s">
        <v>384</v>
      </c>
      <c r="B842" s="15">
        <v>6.7828119274466296E-5</v>
      </c>
      <c r="C842" s="15">
        <v>8.3973103755956901E-5</v>
      </c>
      <c r="D842" s="15">
        <v>9.2575057513682998E-5</v>
      </c>
      <c r="E842" s="15">
        <v>5.9827247646402803E-5</v>
      </c>
      <c r="F842" s="15">
        <v>6.5090802657728194E-5</v>
      </c>
      <c r="G842" s="15">
        <v>4.2997276094147099E-5</v>
      </c>
      <c r="H842" s="15">
        <v>4.6343948935594802E-5</v>
      </c>
      <c r="I842" s="2">
        <f>AVERAGE(B842:G842)</f>
        <v>6.8715267823730717E-5</v>
      </c>
      <c r="J842" s="2">
        <f>AVERAGE(B842:D842)-H842</f>
        <v>3.5114811245773929E-5</v>
      </c>
      <c r="K842" s="2">
        <f>AVERAGE(E842:G842)-H842</f>
        <v>9.6278265304978943E-6</v>
      </c>
      <c r="R842" s="1">
        <f>$P$2*B842-$O$2*$H842</f>
        <v>0</v>
      </c>
      <c r="S842" s="1">
        <f>$P$2*C842-$O$2*$H842</f>
        <v>0</v>
      </c>
      <c r="T842" s="1">
        <f>$P$2*D842-$O$2*$H842</f>
        <v>0</v>
      </c>
      <c r="U842" s="1">
        <f>$Q$2*E842-$O$2*$H842</f>
        <v>0</v>
      </c>
      <c r="V842" s="1">
        <f>$Q$2*F842-$O$2*$H842</f>
        <v>0</v>
      </c>
      <c r="W842" s="1">
        <f>$Q$2*G842-$O$2*$H842</f>
        <v>0</v>
      </c>
      <c r="X842" s="1">
        <f>Y842+Z842</f>
        <v>0</v>
      </c>
      <c r="Y842" s="2">
        <f>SUM(R842:T842)</f>
        <v>0</v>
      </c>
      <c r="Z842" s="2">
        <f>SUM(U842:W842)</f>
        <v>0</v>
      </c>
      <c r="AA842" s="1" t="e">
        <f>Y842/Z842</f>
        <v>#DIV/0!</v>
      </c>
      <c r="AB842" s="2">
        <f>Y842-Z842</f>
        <v>0</v>
      </c>
    </row>
    <row r="843" spans="1:28" x14ac:dyDescent="0.2">
      <c r="A843" t="s">
        <v>2091</v>
      </c>
      <c r="B843" s="15">
        <v>2.5926743324685701E-5</v>
      </c>
      <c r="C843" s="15">
        <v>8.4622798949426803E-5</v>
      </c>
      <c r="D843" s="15">
        <v>4.8230462062684302E-5</v>
      </c>
      <c r="E843" s="15">
        <v>9.9469748409958904E-5</v>
      </c>
      <c r="F843" s="15">
        <v>1.1350381617061001E-4</v>
      </c>
      <c r="G843" s="15">
        <v>4.0269695584209999E-5</v>
      </c>
      <c r="H843" s="15">
        <v>7.4234198747513897E-5</v>
      </c>
      <c r="I843" s="2">
        <f>AVERAGE(B843:G843)</f>
        <v>6.8670544083595958E-5</v>
      </c>
      <c r="J843" s="2">
        <f>AVERAGE(B843:D843)-H843</f>
        <v>-2.1307530635248291E-5</v>
      </c>
      <c r="K843" s="2">
        <f>AVERAGE(E843:G843)-H843</f>
        <v>1.0180221307412419E-5</v>
      </c>
      <c r="R843" s="1">
        <f>$P$2*B843-$O$2*$H843</f>
        <v>0</v>
      </c>
      <c r="S843" s="1">
        <f>$P$2*C843-$O$2*$H843</f>
        <v>0</v>
      </c>
      <c r="T843" s="1">
        <f>$P$2*D843-$O$2*$H843</f>
        <v>0</v>
      </c>
      <c r="U843" s="1">
        <f>$Q$2*E843-$O$2*$H843</f>
        <v>0</v>
      </c>
      <c r="V843" s="1">
        <f>$Q$2*F843-$O$2*$H843</f>
        <v>0</v>
      </c>
      <c r="W843" s="1">
        <f>$Q$2*G843-$O$2*$H843</f>
        <v>0</v>
      </c>
      <c r="X843" s="1">
        <f>Y843+Z843</f>
        <v>0</v>
      </c>
      <c r="Y843" s="2">
        <f>SUM(R843:T843)</f>
        <v>0</v>
      </c>
      <c r="Z843" s="2">
        <f>SUM(U843:W843)</f>
        <v>0</v>
      </c>
      <c r="AA843" s="1" t="e">
        <f>Y843/Z843</f>
        <v>#DIV/0!</v>
      </c>
      <c r="AB843" s="2">
        <f>Y843-Z843</f>
        <v>0</v>
      </c>
    </row>
    <row r="844" spans="1:28" x14ac:dyDescent="0.2">
      <c r="A844" t="s">
        <v>415</v>
      </c>
      <c r="B844" s="15">
        <v>1.5099017735216501E-4</v>
      </c>
      <c r="C844" s="15">
        <v>3.2200518026341302E-5</v>
      </c>
      <c r="D844" s="15">
        <v>5.2840166572624897E-5</v>
      </c>
      <c r="E844" s="15">
        <v>3.7290464580173902E-5</v>
      </c>
      <c r="F844" s="15">
        <v>2.43843504795496E-5</v>
      </c>
      <c r="G844" s="15">
        <v>1.13876486289873E-4</v>
      </c>
      <c r="H844" s="15">
        <v>3.1870377191093598E-4</v>
      </c>
      <c r="I844" s="2">
        <f>AVERAGE(B844:G844)</f>
        <v>6.8597027216787954E-5</v>
      </c>
      <c r="J844" s="2">
        <f>AVERAGE(B844:D844)-H844</f>
        <v>-2.4002681792722558E-4</v>
      </c>
      <c r="K844" s="2">
        <f>AVERAGE(E844:G844)-H844</f>
        <v>-2.6018667146107048E-4</v>
      </c>
      <c r="R844" s="1">
        <f>$P$2*B844-$O$2*$H844</f>
        <v>0</v>
      </c>
      <c r="S844" s="1">
        <f>$P$2*C844-$O$2*$H844</f>
        <v>0</v>
      </c>
      <c r="T844" s="1">
        <f>$P$2*D844-$O$2*$H844</f>
        <v>0</v>
      </c>
      <c r="U844" s="1">
        <f>$Q$2*E844-$O$2*$H844</f>
        <v>0</v>
      </c>
      <c r="V844" s="1">
        <f>$Q$2*F844-$O$2*$H844</f>
        <v>0</v>
      </c>
      <c r="W844" s="1">
        <f>$Q$2*G844-$O$2*$H844</f>
        <v>0</v>
      </c>
      <c r="X844" s="1">
        <f>Y844+Z844</f>
        <v>0</v>
      </c>
      <c r="Y844" s="2">
        <f>SUM(R844:T844)</f>
        <v>0</v>
      </c>
      <c r="Z844" s="2">
        <f>SUM(U844:W844)</f>
        <v>0</v>
      </c>
      <c r="AA844" s="1" t="e">
        <f>Y844/Z844</f>
        <v>#DIV/0!</v>
      </c>
      <c r="AB844" s="2">
        <f>Y844-Z844</f>
        <v>0</v>
      </c>
    </row>
    <row r="845" spans="1:28" x14ac:dyDescent="0.2">
      <c r="A845" t="s">
        <v>1168</v>
      </c>
      <c r="B845" s="15">
        <v>5.9114683297142097E-5</v>
      </c>
      <c r="C845" s="15">
        <v>6.1193166034925997E-5</v>
      </c>
      <c r="D845" s="15">
        <v>5.0782943072321098E-5</v>
      </c>
      <c r="E845" s="15">
        <v>1.0836472161256799E-4</v>
      </c>
      <c r="F845" s="15">
        <v>7.1888384963210899E-5</v>
      </c>
      <c r="G845" s="15">
        <v>5.9552174466959599E-5</v>
      </c>
      <c r="H845" s="15">
        <v>2.04668299371677E-4</v>
      </c>
      <c r="I845" s="2">
        <f>AVERAGE(B845:G845)</f>
        <v>6.8482678907854616E-5</v>
      </c>
      <c r="J845" s="2">
        <f>AVERAGE(B845:D845)-H845</f>
        <v>-1.4763803523688059E-4</v>
      </c>
      <c r="K845" s="2">
        <f>AVERAGE(E845:G845)-H845</f>
        <v>-1.2473320569076414E-4</v>
      </c>
      <c r="R845" s="1">
        <f>$P$2*B845-$O$2*$H845</f>
        <v>0</v>
      </c>
      <c r="S845" s="1">
        <f>$P$2*C845-$O$2*$H845</f>
        <v>0</v>
      </c>
      <c r="T845" s="1">
        <f>$P$2*D845-$O$2*$H845</f>
        <v>0</v>
      </c>
      <c r="U845" s="1">
        <f>$Q$2*E845-$O$2*$H845</f>
        <v>0</v>
      </c>
      <c r="V845" s="1">
        <f>$Q$2*F845-$O$2*$H845</f>
        <v>0</v>
      </c>
      <c r="W845" s="1">
        <f>$Q$2*G845-$O$2*$H845</f>
        <v>0</v>
      </c>
      <c r="X845" s="1">
        <f>Y845+Z845</f>
        <v>0</v>
      </c>
      <c r="Y845" s="2">
        <f>SUM(R845:T845)</f>
        <v>0</v>
      </c>
      <c r="Z845" s="2">
        <f>SUM(U845:W845)</f>
        <v>0</v>
      </c>
      <c r="AA845" s="1" t="e">
        <f>Y845/Z845</f>
        <v>#DIV/0!</v>
      </c>
      <c r="AB845" s="2">
        <f>Y845-Z845</f>
        <v>0</v>
      </c>
    </row>
    <row r="846" spans="1:28" x14ac:dyDescent="0.2">
      <c r="A846" t="s">
        <v>731</v>
      </c>
      <c r="B846" s="15">
        <v>6.8639664782158295E-5</v>
      </c>
      <c r="C846" s="15">
        <v>7.4755553198605805E-5</v>
      </c>
      <c r="D846" s="15">
        <v>4.9563847664733198E-5</v>
      </c>
      <c r="E846" s="15">
        <v>5.3583660686878299E-5</v>
      </c>
      <c r="F846" s="15">
        <v>8.1057216910140003E-5</v>
      </c>
      <c r="G846" s="15">
        <v>8.2319895112406799E-5</v>
      </c>
      <c r="H846" s="15">
        <v>1.0346653576842699E-4</v>
      </c>
      <c r="I846" s="2">
        <f>AVERAGE(B846:G846)</f>
        <v>6.8319973059153728E-5</v>
      </c>
      <c r="J846" s="2">
        <f>AVERAGE(B846:D846)-H846</f>
        <v>-3.9146847219927901E-5</v>
      </c>
      <c r="K846" s="2">
        <f>AVERAGE(E846:G846)-H846</f>
        <v>-3.1146278198618632E-5</v>
      </c>
      <c r="R846" s="1">
        <f>$P$2*B846-$O$2*$H846</f>
        <v>0</v>
      </c>
      <c r="S846" s="1">
        <f>$P$2*C846-$O$2*$H846</f>
        <v>0</v>
      </c>
      <c r="T846" s="1">
        <f>$P$2*D846-$O$2*$H846</f>
        <v>0</v>
      </c>
      <c r="U846" s="1">
        <f>$Q$2*E846-$O$2*$H846</f>
        <v>0</v>
      </c>
      <c r="V846" s="1">
        <f>$Q$2*F846-$O$2*$H846</f>
        <v>0</v>
      </c>
      <c r="W846" s="1">
        <f>$Q$2*G846-$O$2*$H846</f>
        <v>0</v>
      </c>
      <c r="X846" s="1">
        <f>Y846+Z846</f>
        <v>0</v>
      </c>
      <c r="Y846" s="2">
        <f>SUM(R846:T846)</f>
        <v>0</v>
      </c>
      <c r="Z846" s="2">
        <f>SUM(U846:W846)</f>
        <v>0</v>
      </c>
      <c r="AA846" s="1" t="e">
        <f>Y846/Z846</f>
        <v>#DIV/0!</v>
      </c>
      <c r="AB846" s="2">
        <f>Y846-Z846</f>
        <v>0</v>
      </c>
    </row>
    <row r="847" spans="1:28" x14ac:dyDescent="0.2">
      <c r="A847" t="s">
        <v>1773</v>
      </c>
      <c r="B847" s="15">
        <v>5.18961995708291E-5</v>
      </c>
      <c r="C847" s="15">
        <v>6.2411344522681701E-5</v>
      </c>
      <c r="D847" s="15">
        <v>4.59827549049446E-5</v>
      </c>
      <c r="E847" s="15">
        <v>9.5792019105033697E-5</v>
      </c>
      <c r="F847" s="15">
        <v>7.0821322624559194E-5</v>
      </c>
      <c r="G847" s="15">
        <v>8.2622959613510801E-5</v>
      </c>
      <c r="H847" s="15">
        <v>2.8812934768102802E-5</v>
      </c>
      <c r="I847" s="2">
        <f>AVERAGE(B847:G847)</f>
        <v>6.8254433390259851E-5</v>
      </c>
      <c r="J847" s="2">
        <f>AVERAGE(B847:D847)-H847</f>
        <v>2.4617164898048997E-5</v>
      </c>
      <c r="K847" s="2">
        <f>AVERAGE(E847:G847)-H847</f>
        <v>5.4265832346265096E-5</v>
      </c>
      <c r="R847" s="1">
        <f>$P$2*B847-$O$2*$H847</f>
        <v>0</v>
      </c>
      <c r="S847" s="1">
        <f>$P$2*C847-$O$2*$H847</f>
        <v>0</v>
      </c>
      <c r="T847" s="1">
        <f>$P$2*D847-$O$2*$H847</f>
        <v>0</v>
      </c>
      <c r="U847" s="1">
        <f>$Q$2*E847-$O$2*$H847</f>
        <v>0</v>
      </c>
      <c r="V847" s="1">
        <f>$Q$2*F847-$O$2*$H847</f>
        <v>0</v>
      </c>
      <c r="W847" s="1">
        <f>$Q$2*G847-$O$2*$H847</f>
        <v>0</v>
      </c>
      <c r="X847" s="1">
        <f>Y847+Z847</f>
        <v>0</v>
      </c>
      <c r="Y847" s="2">
        <f>SUM(R847:T847)</f>
        <v>0</v>
      </c>
      <c r="Z847" s="2">
        <f>SUM(U847:W847)</f>
        <v>0</v>
      </c>
      <c r="AA847" s="1" t="e">
        <f>Y847/Z847</f>
        <v>#DIV/0!</v>
      </c>
      <c r="AB847" s="2">
        <f>Y847-Z847</f>
        <v>0</v>
      </c>
    </row>
    <row r="848" spans="1:28" x14ac:dyDescent="0.2">
      <c r="A848" t="s">
        <v>475</v>
      </c>
      <c r="B848" s="15">
        <v>7.4961177157864295E-5</v>
      </c>
      <c r="C848" s="15">
        <v>7.5080400795340594E-5</v>
      </c>
      <c r="D848" s="15">
        <v>7.4402916594330502E-5</v>
      </c>
      <c r="E848" s="15">
        <v>5.0162517147412897E-5</v>
      </c>
      <c r="F848" s="15">
        <v>5.3550721069351398E-5</v>
      </c>
      <c r="G848" s="15">
        <v>8.0993987920076205E-5</v>
      </c>
      <c r="H848" s="15">
        <v>5.6996766156989401E-5</v>
      </c>
      <c r="I848" s="2">
        <f>AVERAGE(B848:G848)</f>
        <v>6.8191953447395984E-5</v>
      </c>
      <c r="J848" s="2">
        <f>AVERAGE(B848:D848)-H848</f>
        <v>1.7818065358855729E-5</v>
      </c>
      <c r="K848" s="2">
        <f>AVERAGE(E848:G848)-H848</f>
        <v>4.5723092219574366E-6</v>
      </c>
      <c r="R848" s="1">
        <f>$P$2*B848-$O$2*$H848</f>
        <v>0</v>
      </c>
      <c r="S848" s="1">
        <f>$P$2*C848-$O$2*$H848</f>
        <v>0</v>
      </c>
      <c r="T848" s="1">
        <f>$P$2*D848-$O$2*$H848</f>
        <v>0</v>
      </c>
      <c r="U848" s="1">
        <f>$Q$2*E848-$O$2*$H848</f>
        <v>0</v>
      </c>
      <c r="V848" s="1">
        <f>$Q$2*F848-$O$2*$H848</f>
        <v>0</v>
      </c>
      <c r="W848" s="1">
        <f>$Q$2*G848-$O$2*$H848</f>
        <v>0</v>
      </c>
      <c r="X848" s="1">
        <f>Y848+Z848</f>
        <v>0</v>
      </c>
      <c r="Y848" s="2">
        <f>SUM(R848:T848)</f>
        <v>0</v>
      </c>
      <c r="Z848" s="2">
        <f>SUM(U848:W848)</f>
        <v>0</v>
      </c>
      <c r="AA848" s="1" t="e">
        <f>Y848/Z848</f>
        <v>#DIV/0!</v>
      </c>
      <c r="AB848" s="2">
        <f>Y848-Z848</f>
        <v>0</v>
      </c>
    </row>
    <row r="849" spans="1:28" x14ac:dyDescent="0.2">
      <c r="A849" t="s">
        <v>939</v>
      </c>
      <c r="B849" s="15">
        <v>5.3433864743298101E-5</v>
      </c>
      <c r="C849" s="15">
        <v>7.0288898743501701E-5</v>
      </c>
      <c r="D849" s="15">
        <v>5.56974214341582E-5</v>
      </c>
      <c r="E849" s="15">
        <v>1.1311155827357701E-4</v>
      </c>
      <c r="F849" s="15">
        <v>7.7105134174394497E-5</v>
      </c>
      <c r="G849" s="15">
        <v>3.89059053292415E-5</v>
      </c>
      <c r="H849" s="15">
        <v>1.08625183478E-4</v>
      </c>
      <c r="I849" s="2">
        <f>AVERAGE(B849:G849)</f>
        <v>6.8090463783028495E-5</v>
      </c>
      <c r="J849" s="2">
        <f>AVERAGE(B849:D849)-H849</f>
        <v>-4.8818455171013998E-5</v>
      </c>
      <c r="K849" s="2">
        <f>AVERAGE(E849:G849)-H849</f>
        <v>-3.2250984218928997E-5</v>
      </c>
      <c r="R849" s="1">
        <f>$P$2*B849-$O$2*$H849</f>
        <v>0</v>
      </c>
      <c r="S849" s="1">
        <f>$P$2*C849-$O$2*$H849</f>
        <v>0</v>
      </c>
      <c r="T849" s="1">
        <f>$P$2*D849-$O$2*$H849</f>
        <v>0</v>
      </c>
      <c r="U849" s="1">
        <f>$Q$2*E849-$O$2*$H849</f>
        <v>0</v>
      </c>
      <c r="V849" s="1">
        <f>$Q$2*F849-$O$2*$H849</f>
        <v>0</v>
      </c>
      <c r="W849" s="1">
        <f>$Q$2*G849-$O$2*$H849</f>
        <v>0</v>
      </c>
      <c r="X849" s="1">
        <f>Y849+Z849</f>
        <v>0</v>
      </c>
      <c r="Y849" s="2">
        <f>SUM(R849:T849)</f>
        <v>0</v>
      </c>
      <c r="Z849" s="2">
        <f>SUM(U849:W849)</f>
        <v>0</v>
      </c>
      <c r="AA849" s="1" t="e">
        <f>Y849/Z849</f>
        <v>#DIV/0!</v>
      </c>
      <c r="AB849" s="2">
        <f>Y849-Z849</f>
        <v>0</v>
      </c>
    </row>
    <row r="850" spans="1:28" x14ac:dyDescent="0.2">
      <c r="A850" t="s">
        <v>814</v>
      </c>
      <c r="B850" s="15">
        <v>6.5350769829932904E-5</v>
      </c>
      <c r="C850" s="15">
        <v>6.9070720255745997E-5</v>
      </c>
      <c r="D850" s="15">
        <v>5.2154425405856899E-5</v>
      </c>
      <c r="E850" s="15">
        <v>8.2919966537794797E-5</v>
      </c>
      <c r="F850" s="15">
        <v>7.3943467985798205E-5</v>
      </c>
      <c r="G850" s="15">
        <v>6.4817920173643702E-5</v>
      </c>
      <c r="H850" s="15">
        <v>2.82760998845049E-4</v>
      </c>
      <c r="I850" s="2">
        <f>AVERAGE(B850:G850)</f>
        <v>6.8042878364795418E-5</v>
      </c>
      <c r="J850" s="2">
        <f>AVERAGE(B850:D850)-H850</f>
        <v>-2.2056902701453709E-4</v>
      </c>
      <c r="K850" s="2">
        <f>AVERAGE(E850:G850)-H850</f>
        <v>-2.088672139459701E-4</v>
      </c>
      <c r="R850" s="1">
        <f>$P$2*B850-$O$2*$H850</f>
        <v>0</v>
      </c>
      <c r="S850" s="1">
        <f>$P$2*C850-$O$2*$H850</f>
        <v>0</v>
      </c>
      <c r="T850" s="1">
        <f>$P$2*D850-$O$2*$H850</f>
        <v>0</v>
      </c>
      <c r="U850" s="1">
        <f>$Q$2*E850-$O$2*$H850</f>
        <v>0</v>
      </c>
      <c r="V850" s="1">
        <f>$Q$2*F850-$O$2*$H850</f>
        <v>0</v>
      </c>
      <c r="W850" s="1">
        <f>$Q$2*G850-$O$2*$H850</f>
        <v>0</v>
      </c>
      <c r="X850" s="1">
        <f>Y850+Z850</f>
        <v>0</v>
      </c>
      <c r="Y850" s="2">
        <f>SUM(R850:T850)</f>
        <v>0</v>
      </c>
      <c r="Z850" s="2">
        <f>SUM(U850:W850)</f>
        <v>0</v>
      </c>
      <c r="AA850" s="1" t="e">
        <f>Y850/Z850</f>
        <v>#DIV/0!</v>
      </c>
      <c r="AB850" s="2">
        <f>Y850-Z850</f>
        <v>0</v>
      </c>
    </row>
    <row r="851" spans="1:28" x14ac:dyDescent="0.2">
      <c r="A851" t="s">
        <v>1028</v>
      </c>
      <c r="B851" s="15">
        <v>4.0320997855853997E-5</v>
      </c>
      <c r="C851" s="15">
        <v>8.04403861414656E-5</v>
      </c>
      <c r="D851" s="15">
        <v>5.3944971785751198E-5</v>
      </c>
      <c r="E851" s="15">
        <v>9.8015762405686193E-5</v>
      </c>
      <c r="F851" s="15">
        <v>8.8724257417486401E-5</v>
      </c>
      <c r="G851" s="15">
        <v>4.5838505791998098E-5</v>
      </c>
      <c r="H851" s="15">
        <v>1.6293777521700001E-4</v>
      </c>
      <c r="I851" s="2">
        <f>AVERAGE(B851:G851)</f>
        <v>6.7880813566373579E-5</v>
      </c>
      <c r="J851" s="2">
        <f>AVERAGE(B851:D851)-H851</f>
        <v>-1.0470232328930974E-4</v>
      </c>
      <c r="K851" s="2">
        <f>AVERAGE(E851:G851)-H851</f>
        <v>-8.5411600011943111E-5</v>
      </c>
      <c r="R851" s="1">
        <f>$P$2*B851-$O$2*$H851</f>
        <v>0</v>
      </c>
      <c r="S851" s="1">
        <f>$P$2*C851-$O$2*$H851</f>
        <v>0</v>
      </c>
      <c r="T851" s="1">
        <f>$P$2*D851-$O$2*$H851</f>
        <v>0</v>
      </c>
      <c r="U851" s="1">
        <f>$Q$2*E851-$O$2*$H851</f>
        <v>0</v>
      </c>
      <c r="V851" s="1">
        <f>$Q$2*F851-$O$2*$H851</f>
        <v>0</v>
      </c>
      <c r="W851" s="1">
        <f>$Q$2*G851-$O$2*$H851</f>
        <v>0</v>
      </c>
      <c r="X851" s="1">
        <f>Y851+Z851</f>
        <v>0</v>
      </c>
      <c r="Y851" s="2">
        <f>SUM(R851:T851)</f>
        <v>0</v>
      </c>
      <c r="Z851" s="2">
        <f>SUM(U851:W851)</f>
        <v>0</v>
      </c>
      <c r="AA851" s="1" t="e">
        <f>Y851/Z851</f>
        <v>#DIV/0!</v>
      </c>
      <c r="AB851" s="2">
        <f>Y851-Z851</f>
        <v>0</v>
      </c>
    </row>
    <row r="852" spans="1:28" x14ac:dyDescent="0.2">
      <c r="A852" t="s">
        <v>884</v>
      </c>
      <c r="B852" s="15">
        <v>5.3989132722245298E-5</v>
      </c>
      <c r="C852" s="15">
        <v>7.6988880426157803E-5</v>
      </c>
      <c r="D852" s="15">
        <v>5.0516265951911097E-5</v>
      </c>
      <c r="E852" s="15">
        <v>9.6134133458980193E-5</v>
      </c>
      <c r="F852" s="15">
        <v>7.7618904930041506E-5</v>
      </c>
      <c r="G852" s="15">
        <v>5.0573888621750001E-5</v>
      </c>
      <c r="H852" s="15">
        <v>2.0324233171212E-4</v>
      </c>
      <c r="I852" s="2">
        <f>AVERAGE(B852:G852)</f>
        <v>6.7636867685180976E-5</v>
      </c>
      <c r="J852" s="2">
        <f>AVERAGE(B852:D852)-H852</f>
        <v>-1.4274423867868195E-4</v>
      </c>
      <c r="K852" s="2">
        <f>AVERAGE(E852:G852)-H852</f>
        <v>-1.284666893751961E-4</v>
      </c>
      <c r="R852" s="1">
        <f>$P$2*B852-$O$2*$H852</f>
        <v>0</v>
      </c>
      <c r="S852" s="1">
        <f>$P$2*C852-$O$2*$H852</f>
        <v>0</v>
      </c>
      <c r="T852" s="1">
        <f>$P$2*D852-$O$2*$H852</f>
        <v>0</v>
      </c>
      <c r="U852" s="1">
        <f>$Q$2*E852-$O$2*$H852</f>
        <v>0</v>
      </c>
      <c r="V852" s="1">
        <f>$Q$2*F852-$O$2*$H852</f>
        <v>0</v>
      </c>
      <c r="W852" s="1">
        <f>$Q$2*G852-$O$2*$H852</f>
        <v>0</v>
      </c>
      <c r="X852" s="1">
        <f>Y852+Z852</f>
        <v>0</v>
      </c>
      <c r="Y852" s="2">
        <f>SUM(R852:T852)</f>
        <v>0</v>
      </c>
      <c r="Z852" s="2">
        <f>SUM(U852:W852)</f>
        <v>0</v>
      </c>
      <c r="AA852" s="1" t="e">
        <f>Y852/Z852</f>
        <v>#DIV/0!</v>
      </c>
      <c r="AB852" s="2">
        <f>Y852-Z852</f>
        <v>0</v>
      </c>
    </row>
    <row r="853" spans="1:28" x14ac:dyDescent="0.2">
      <c r="A853" t="s">
        <v>445</v>
      </c>
      <c r="B853" s="15">
        <v>5.1511783277711899E-5</v>
      </c>
      <c r="C853" s="15">
        <v>1.0504759159413001E-4</v>
      </c>
      <c r="D853" s="15">
        <v>7.0936114029003294E-5</v>
      </c>
      <c r="E853" s="15">
        <v>5.9656190469429501E-5</v>
      </c>
      <c r="F853" s="15">
        <v>8.6629653567541206E-5</v>
      </c>
      <c r="G853" s="15">
        <v>3.1064111363172298E-5</v>
      </c>
      <c r="H853" s="15">
        <v>1.57317785029336E-4</v>
      </c>
      <c r="I853" s="2">
        <f>AVERAGE(B853:G853)</f>
        <v>6.7474240716831367E-5</v>
      </c>
      <c r="J853" s="2">
        <f>AVERAGE(B853:D853)-H853</f>
        <v>-8.148595539572092E-5</v>
      </c>
      <c r="K853" s="2">
        <f>AVERAGE(E853:G853)-H853</f>
        <v>-9.8201133229288323E-5</v>
      </c>
      <c r="R853" s="1">
        <f>$P$2*B853-$O$2*$H853</f>
        <v>0</v>
      </c>
      <c r="S853" s="1">
        <f>$P$2*C853-$O$2*$H853</f>
        <v>0</v>
      </c>
      <c r="T853" s="1">
        <f>$P$2*D853-$O$2*$H853</f>
        <v>0</v>
      </c>
      <c r="U853" s="1">
        <f>$Q$2*E853-$O$2*$H853</f>
        <v>0</v>
      </c>
      <c r="V853" s="1">
        <f>$Q$2*F853-$O$2*$H853</f>
        <v>0</v>
      </c>
      <c r="W853" s="1">
        <f>$Q$2*G853-$O$2*$H853</f>
        <v>0</v>
      </c>
      <c r="X853" s="1">
        <f>Y853+Z853</f>
        <v>0</v>
      </c>
      <c r="Y853" s="2">
        <f>SUM(R853:T853)</f>
        <v>0</v>
      </c>
      <c r="Z853" s="2">
        <f>SUM(U853:W853)</f>
        <v>0</v>
      </c>
      <c r="AA853" s="1" t="e">
        <f>Y853/Z853</f>
        <v>#DIV/0!</v>
      </c>
      <c r="AB853" s="2">
        <f>Y853-Z853</f>
        <v>0</v>
      </c>
    </row>
    <row r="854" spans="1:28" x14ac:dyDescent="0.2">
      <c r="A854" t="s">
        <v>590</v>
      </c>
      <c r="B854" s="15">
        <v>4.82228883254865E-5</v>
      </c>
      <c r="C854" s="15">
        <v>8.3201590713711797E-5</v>
      </c>
      <c r="D854" s="15">
        <v>7.3221917918229906E-5</v>
      </c>
      <c r="E854" s="15">
        <v>6.0682533531269098E-5</v>
      </c>
      <c r="F854" s="15">
        <v>1.0263558864731E-4</v>
      </c>
      <c r="G854" s="15">
        <v>3.5988909506114297E-5</v>
      </c>
      <c r="H854" s="15">
        <v>1.05437726356638E-4</v>
      </c>
      <c r="I854" s="2">
        <f>AVERAGE(B854:G854)</f>
        <v>6.7325571440353597E-5</v>
      </c>
      <c r="J854" s="2">
        <f>AVERAGE(B854:D854)-H854</f>
        <v>-3.7222260704161943E-5</v>
      </c>
      <c r="K854" s="2">
        <f>AVERAGE(E854:G854)-H854</f>
        <v>-3.9002049128406872E-5</v>
      </c>
      <c r="R854" s="1">
        <f>$P$2*B854-$O$2*$H854</f>
        <v>0</v>
      </c>
      <c r="S854" s="1">
        <f>$P$2*C854-$O$2*$H854</f>
        <v>0</v>
      </c>
      <c r="T854" s="1">
        <f>$P$2*D854-$O$2*$H854</f>
        <v>0</v>
      </c>
      <c r="U854" s="1">
        <f>$Q$2*E854-$O$2*$H854</f>
        <v>0</v>
      </c>
      <c r="V854" s="1">
        <f>$Q$2*F854-$O$2*$H854</f>
        <v>0</v>
      </c>
      <c r="W854" s="1">
        <f>$Q$2*G854-$O$2*$H854</f>
        <v>0</v>
      </c>
      <c r="X854" s="1">
        <f>Y854+Z854</f>
        <v>0</v>
      </c>
      <c r="Y854" s="2">
        <f>SUM(R854:T854)</f>
        <v>0</v>
      </c>
      <c r="Z854" s="2">
        <f>SUM(U854:W854)</f>
        <v>0</v>
      </c>
      <c r="AA854" s="1" t="e">
        <f>Y854/Z854</f>
        <v>#DIV/0!</v>
      </c>
      <c r="AB854" s="2">
        <f>Y854-Z854</f>
        <v>0</v>
      </c>
    </row>
    <row r="855" spans="1:28" x14ac:dyDescent="0.2">
      <c r="A855" t="s">
        <v>552</v>
      </c>
      <c r="B855" s="15">
        <v>1.08533533423437E-4</v>
      </c>
      <c r="C855" s="15">
        <v>4.6656236081041802E-5</v>
      </c>
      <c r="D855" s="15">
        <v>5.3373520813444501E-5</v>
      </c>
      <c r="E855" s="15">
        <v>6.1751640887352098E-5</v>
      </c>
      <c r="F855" s="15">
        <v>4.6397451317652097E-5</v>
      </c>
      <c r="G855" s="15">
        <v>8.70552779421586E-5</v>
      </c>
      <c r="H855" s="15">
        <v>2.6485252265002801E-4</v>
      </c>
      <c r="I855" s="2">
        <f>AVERAGE(B855:G855)</f>
        <v>6.7294610077514342E-5</v>
      </c>
      <c r="J855" s="2">
        <f>AVERAGE(B855:D855)-H855</f>
        <v>-1.9533142587738694E-4</v>
      </c>
      <c r="K855" s="2">
        <f>AVERAGE(E855:G855)-H855</f>
        <v>-1.9978439926764043E-4</v>
      </c>
      <c r="R855" s="1">
        <f>$P$2*B855-$O$2*$H855</f>
        <v>0</v>
      </c>
      <c r="S855" s="1">
        <f>$P$2*C855-$O$2*$H855</f>
        <v>0</v>
      </c>
      <c r="T855" s="1">
        <f>$P$2*D855-$O$2*$H855</f>
        <v>0</v>
      </c>
      <c r="U855" s="1">
        <f>$Q$2*E855-$O$2*$H855</f>
        <v>0</v>
      </c>
      <c r="V855" s="1">
        <f>$Q$2*F855-$O$2*$H855</f>
        <v>0</v>
      </c>
      <c r="W855" s="1">
        <f>$Q$2*G855-$O$2*$H855</f>
        <v>0</v>
      </c>
      <c r="X855" s="1">
        <f>Y855+Z855</f>
        <v>0</v>
      </c>
      <c r="Y855" s="2">
        <f>SUM(R855:T855)</f>
        <v>0</v>
      </c>
      <c r="Z855" s="2">
        <f>SUM(U855:W855)</f>
        <v>0</v>
      </c>
      <c r="AA855" s="1" t="e">
        <f>Y855/Z855</f>
        <v>#DIV/0!</v>
      </c>
      <c r="AB855" s="2">
        <f>Y855-Z855</f>
        <v>0</v>
      </c>
    </row>
    <row r="856" spans="1:28" x14ac:dyDescent="0.2">
      <c r="A856" t="s">
        <v>2506</v>
      </c>
      <c r="B856" s="15">
        <v>5.4458974858277503E-5</v>
      </c>
      <c r="C856" s="15">
        <v>5.2259857124717802E-5</v>
      </c>
      <c r="D856" s="15">
        <v>4.65923026087385E-5</v>
      </c>
      <c r="E856" s="15">
        <v>7.8386951348003201E-5</v>
      </c>
      <c r="F856" s="15">
        <v>5.2207012939197799E-5</v>
      </c>
      <c r="G856" s="15">
        <v>1.18498219931711E-4</v>
      </c>
      <c r="H856" s="15">
        <v>1.6188926958497301E-5</v>
      </c>
      <c r="I856" s="2">
        <f>AVERAGE(B856:G856)</f>
        <v>6.7067219801774302E-5</v>
      </c>
      <c r="J856" s="2">
        <f>AVERAGE(B856:D856)-H856</f>
        <v>3.4914784572080634E-5</v>
      </c>
      <c r="K856" s="2">
        <f>AVERAGE(E856:G856)-H856</f>
        <v>6.6841801114473362E-5</v>
      </c>
      <c r="R856" s="1">
        <f>$P$2*B856-$O$2*$H856</f>
        <v>0</v>
      </c>
      <c r="S856" s="1">
        <f>$P$2*C856-$O$2*$H856</f>
        <v>0</v>
      </c>
      <c r="T856" s="1">
        <f>$P$2*D856-$O$2*$H856</f>
        <v>0</v>
      </c>
      <c r="U856" s="1">
        <f>$Q$2*E856-$O$2*$H856</f>
        <v>0</v>
      </c>
      <c r="V856" s="1">
        <f>$Q$2*F856-$O$2*$H856</f>
        <v>0</v>
      </c>
      <c r="W856" s="1">
        <f>$Q$2*G856-$O$2*$H856</f>
        <v>0</v>
      </c>
      <c r="X856" s="1">
        <f>Y856+Z856</f>
        <v>0</v>
      </c>
      <c r="Y856" s="2">
        <f>SUM(R856:T856)</f>
        <v>0</v>
      </c>
      <c r="Z856" s="2">
        <f>SUM(U856:W856)</f>
        <v>0</v>
      </c>
      <c r="AA856" s="1" t="e">
        <f>Y856/Z856</f>
        <v>#DIV/0!</v>
      </c>
      <c r="AB856" s="2">
        <f>Y856-Z856</f>
        <v>0</v>
      </c>
    </row>
    <row r="857" spans="1:28" x14ac:dyDescent="0.2">
      <c r="A857" t="s">
        <v>521</v>
      </c>
      <c r="B857" s="15">
        <v>6.6888435002401898E-5</v>
      </c>
      <c r="C857" s="15">
        <v>7.01264749451343E-5</v>
      </c>
      <c r="D857" s="15">
        <v>7.6193462974224801E-5</v>
      </c>
      <c r="E857" s="15">
        <v>6.6541241842603803E-5</v>
      </c>
      <c r="F857" s="15">
        <v>6.0269261720118798E-5</v>
      </c>
      <c r="G857" s="15">
        <v>6.2279754976896705E-5</v>
      </c>
      <c r="H857" s="15">
        <v>4.0556197846805497E-5</v>
      </c>
      <c r="I857" s="2">
        <f>AVERAGE(B857:G857)</f>
        <v>6.7049771910230045E-5</v>
      </c>
      <c r="J857" s="2">
        <f>AVERAGE(B857:D857)-H857</f>
        <v>3.0513259793781503E-5</v>
      </c>
      <c r="K857" s="2">
        <f>AVERAGE(E857:G857)-H857</f>
        <v>2.2473888333067594E-5</v>
      </c>
      <c r="R857" s="1">
        <f>$P$2*B857-$O$2*$H857</f>
        <v>0</v>
      </c>
      <c r="S857" s="1">
        <f>$P$2*C857-$O$2*$H857</f>
        <v>0</v>
      </c>
      <c r="T857" s="1">
        <f>$P$2*D857-$O$2*$H857</f>
        <v>0</v>
      </c>
      <c r="U857" s="1">
        <f>$Q$2*E857-$O$2*$H857</f>
        <v>0</v>
      </c>
      <c r="V857" s="1">
        <f>$Q$2*F857-$O$2*$H857</f>
        <v>0</v>
      </c>
      <c r="W857" s="1">
        <f>$Q$2*G857-$O$2*$H857</f>
        <v>0</v>
      </c>
      <c r="X857" s="1">
        <f>Y857+Z857</f>
        <v>0</v>
      </c>
      <c r="Y857" s="2">
        <f>SUM(R857:T857)</f>
        <v>0</v>
      </c>
      <c r="Z857" s="2">
        <f>SUM(U857:W857)</f>
        <v>0</v>
      </c>
      <c r="AA857" s="1" t="e">
        <f>Y857/Z857</f>
        <v>#DIV/0!</v>
      </c>
      <c r="AB857" s="2">
        <f>Y857-Z857</f>
        <v>0</v>
      </c>
    </row>
    <row r="858" spans="1:28" x14ac:dyDescent="0.2">
      <c r="A858" t="s">
        <v>604</v>
      </c>
      <c r="B858" s="15">
        <v>4.9589701812125601E-5</v>
      </c>
      <c r="C858" s="15">
        <v>8.0359174242281798E-5</v>
      </c>
      <c r="D858" s="15">
        <v>7.1355178075361406E-5</v>
      </c>
      <c r="E858" s="15">
        <v>8.3005495126281306E-5</v>
      </c>
      <c r="F858" s="15">
        <v>7.6986571692322305E-5</v>
      </c>
      <c r="G858" s="15">
        <v>3.8564957765499301E-5</v>
      </c>
      <c r="H858" s="15">
        <v>1.13070847357795E-4</v>
      </c>
      <c r="I858" s="2">
        <f>AVERAGE(B858:G858)</f>
        <v>6.6643513118978627E-5</v>
      </c>
      <c r="J858" s="2">
        <f>AVERAGE(B858:D858)-H858</f>
        <v>-4.5969495981205386E-5</v>
      </c>
      <c r="K858" s="2">
        <f>AVERAGE(E858:G858)-H858</f>
        <v>-4.6885172496427362E-5</v>
      </c>
      <c r="R858" s="1">
        <f>$P$2*B858-$O$2*$H858</f>
        <v>0</v>
      </c>
      <c r="S858" s="1">
        <f>$P$2*C858-$O$2*$H858</f>
        <v>0</v>
      </c>
      <c r="T858" s="1">
        <f>$P$2*D858-$O$2*$H858</f>
        <v>0</v>
      </c>
      <c r="U858" s="1">
        <f>$Q$2*E858-$O$2*$H858</f>
        <v>0</v>
      </c>
      <c r="V858" s="1">
        <f>$Q$2*F858-$O$2*$H858</f>
        <v>0</v>
      </c>
      <c r="W858" s="1">
        <f>$Q$2*G858-$O$2*$H858</f>
        <v>0</v>
      </c>
      <c r="X858" s="1">
        <f>Y858+Z858</f>
        <v>0</v>
      </c>
      <c r="Y858" s="2">
        <f>SUM(R858:T858)</f>
        <v>0</v>
      </c>
      <c r="Z858" s="2">
        <f>SUM(U858:W858)</f>
        <v>0</v>
      </c>
      <c r="AA858" s="1" t="e">
        <f>Y858/Z858</f>
        <v>#DIV/0!</v>
      </c>
      <c r="AB858" s="2">
        <f>Y858-Z858</f>
        <v>0</v>
      </c>
    </row>
    <row r="859" spans="1:28" x14ac:dyDescent="0.2">
      <c r="A859" t="s">
        <v>1181</v>
      </c>
      <c r="B859" s="15">
        <v>2.1698164100396E-5</v>
      </c>
      <c r="C859" s="15">
        <v>9.0510661640245697E-5</v>
      </c>
      <c r="D859" s="15">
        <v>5.3868778322776902E-5</v>
      </c>
      <c r="E859" s="15">
        <v>7.6205972341593506E-5</v>
      </c>
      <c r="F859" s="15">
        <v>1.4132647863025801E-4</v>
      </c>
      <c r="G859" s="15">
        <v>1.53047573057581E-5</v>
      </c>
      <c r="H859" s="15">
        <v>5.7835570662611198E-5</v>
      </c>
      <c r="I859" s="2">
        <f>AVERAGE(B859:G859)</f>
        <v>6.648580205683803E-5</v>
      </c>
      <c r="J859" s="2">
        <f>AVERAGE(B859:D859)-H859</f>
        <v>-2.4763693081383321E-6</v>
      </c>
      <c r="K859" s="2">
        <f>AVERAGE(E859:G859)-H859</f>
        <v>1.9776832096592003E-5</v>
      </c>
      <c r="R859" s="1">
        <f>$P$2*B859-$O$2*$H859</f>
        <v>0</v>
      </c>
      <c r="S859" s="1">
        <f>$P$2*C859-$O$2*$H859</f>
        <v>0</v>
      </c>
      <c r="T859" s="1">
        <f>$P$2*D859-$O$2*$H859</f>
        <v>0</v>
      </c>
      <c r="U859" s="1">
        <f>$Q$2*E859-$O$2*$H859</f>
        <v>0</v>
      </c>
      <c r="V859" s="1">
        <f>$Q$2*F859-$O$2*$H859</f>
        <v>0</v>
      </c>
      <c r="W859" s="1">
        <f>$Q$2*G859-$O$2*$H859</f>
        <v>0</v>
      </c>
      <c r="X859" s="1">
        <f>Y859+Z859</f>
        <v>0</v>
      </c>
      <c r="Y859" s="2">
        <f>SUM(R859:T859)</f>
        <v>0</v>
      </c>
      <c r="Z859" s="2">
        <f>SUM(U859:W859)</f>
        <v>0</v>
      </c>
      <c r="AA859" s="1" t="e">
        <f>Y859/Z859</f>
        <v>#DIV/0!</v>
      </c>
      <c r="AB859" s="2">
        <f>Y859-Z859</f>
        <v>0</v>
      </c>
    </row>
    <row r="860" spans="1:28" x14ac:dyDescent="0.2">
      <c r="A860" t="s">
        <v>839</v>
      </c>
      <c r="B860" s="15">
        <v>2.1911728707683399E-5</v>
      </c>
      <c r="C860" s="15">
        <v>1.11463331629643E-4</v>
      </c>
      <c r="D860" s="15">
        <v>4.82304620626842E-5</v>
      </c>
      <c r="E860" s="15">
        <v>7.3084178861831603E-5</v>
      </c>
      <c r="F860" s="15">
        <v>1.18048711316717E-4</v>
      </c>
      <c r="G860" s="15">
        <v>2.5874131781764198E-5</v>
      </c>
      <c r="H860" s="15">
        <v>2.4870553591681201E-5</v>
      </c>
      <c r="I860" s="2">
        <f>AVERAGE(B860:G860)</f>
        <v>6.6435424060053901E-5</v>
      </c>
      <c r="J860" s="2">
        <f>AVERAGE(B860:D860)-H860</f>
        <v>3.5664620541655661E-5</v>
      </c>
      <c r="K860" s="2">
        <f>AVERAGE(E860:G860)-H860</f>
        <v>4.7465120395089725E-5</v>
      </c>
      <c r="R860" s="1">
        <f>$P$2*B860-$O$2*$H860</f>
        <v>0</v>
      </c>
      <c r="S860" s="1">
        <f>$P$2*C860-$O$2*$H860</f>
        <v>0</v>
      </c>
      <c r="T860" s="1">
        <f>$P$2*D860-$O$2*$H860</f>
        <v>0</v>
      </c>
      <c r="U860" s="1">
        <f>$Q$2*E860-$O$2*$H860</f>
        <v>0</v>
      </c>
      <c r="V860" s="1">
        <f>$Q$2*F860-$O$2*$H860</f>
        <v>0</v>
      </c>
      <c r="W860" s="1">
        <f>$Q$2*G860-$O$2*$H860</f>
        <v>0</v>
      </c>
      <c r="X860" s="1">
        <f>Y860+Z860</f>
        <v>0</v>
      </c>
      <c r="Y860" s="2">
        <f>SUM(R860:T860)</f>
        <v>0</v>
      </c>
      <c r="Z860" s="2">
        <f>SUM(U860:W860)</f>
        <v>0</v>
      </c>
      <c r="AA860" s="1" t="e">
        <f>Y860/Z860</f>
        <v>#DIV/0!</v>
      </c>
      <c r="AB860" s="2">
        <f>Y860-Z860</f>
        <v>0</v>
      </c>
    </row>
    <row r="861" spans="1:28" x14ac:dyDescent="0.2">
      <c r="A861" t="s">
        <v>808</v>
      </c>
      <c r="B861" s="15">
        <v>5.8687554082567197E-5</v>
      </c>
      <c r="C861" s="15">
        <v>6.94361738020727E-5</v>
      </c>
      <c r="D861" s="15">
        <v>5.4859293341441901E-5</v>
      </c>
      <c r="E861" s="15">
        <v>8.7239160256370101E-5</v>
      </c>
      <c r="F861" s="15">
        <v>6.8963843738758802E-5</v>
      </c>
      <c r="G861" s="15">
        <v>5.91354607779415E-5</v>
      </c>
      <c r="H861" s="15">
        <v>1.7392611424064399E-4</v>
      </c>
      <c r="I861" s="2">
        <f>AVERAGE(B861:G861)</f>
        <v>6.6386914333192029E-5</v>
      </c>
      <c r="J861" s="2">
        <f>AVERAGE(B861:D861)-H861</f>
        <v>-1.1293177383195008E-4</v>
      </c>
      <c r="K861" s="2">
        <f>AVERAGE(E861:G861)-H861</f>
        <v>-1.0214662598295386E-4</v>
      </c>
      <c r="R861" s="1">
        <f>$P$2*B861-$O$2*$H861</f>
        <v>0</v>
      </c>
      <c r="S861" s="1">
        <f>$P$2*C861-$O$2*$H861</f>
        <v>0</v>
      </c>
      <c r="T861" s="1">
        <f>$P$2*D861-$O$2*$H861</f>
        <v>0</v>
      </c>
      <c r="U861" s="1">
        <f>$Q$2*E861-$O$2*$H861</f>
        <v>0</v>
      </c>
      <c r="V861" s="1">
        <f>$Q$2*F861-$O$2*$H861</f>
        <v>0</v>
      </c>
      <c r="W861" s="1">
        <f>$Q$2*G861-$O$2*$H861</f>
        <v>0</v>
      </c>
      <c r="X861" s="1">
        <f>Y861+Z861</f>
        <v>0</v>
      </c>
      <c r="Y861" s="2">
        <f>SUM(R861:T861)</f>
        <v>0</v>
      </c>
      <c r="Z861" s="2">
        <f>SUM(U861:W861)</f>
        <v>0</v>
      </c>
      <c r="AA861" s="1" t="e">
        <f>Y861/Z861</f>
        <v>#DIV/0!</v>
      </c>
      <c r="AB861" s="2">
        <f>Y861-Z861</f>
        <v>0</v>
      </c>
    </row>
    <row r="862" spans="1:28" x14ac:dyDescent="0.2">
      <c r="A862" t="s">
        <v>1731</v>
      </c>
      <c r="B862" s="15">
        <v>3.8014500097150498E-5</v>
      </c>
      <c r="C862" s="15">
        <v>7.9547055250444698E-5</v>
      </c>
      <c r="D862" s="15">
        <v>3.88586661168546E-5</v>
      </c>
      <c r="E862" s="15">
        <v>1.19098559467642E-4</v>
      </c>
      <c r="F862" s="15">
        <v>8.7538632596762599E-5</v>
      </c>
      <c r="G862" s="15">
        <v>3.5193365190715999E-5</v>
      </c>
      <c r="H862" s="15">
        <v>1.14412934566789E-4</v>
      </c>
      <c r="I862" s="2">
        <f>AVERAGE(B862:G862)</f>
        <v>6.637512978659506E-5</v>
      </c>
      <c r="J862" s="2">
        <f>AVERAGE(B862:D862)-H862</f>
        <v>-6.2272860745305736E-5</v>
      </c>
      <c r="K862" s="2">
        <f>AVERAGE(E862:G862)-H862</f>
        <v>-3.3802748815082138E-5</v>
      </c>
      <c r="R862" s="1">
        <f>$P$2*B862-$O$2*$H862</f>
        <v>0</v>
      </c>
      <c r="S862" s="1">
        <f>$P$2*C862-$O$2*$H862</f>
        <v>0</v>
      </c>
      <c r="T862" s="1">
        <f>$P$2*D862-$O$2*$H862</f>
        <v>0</v>
      </c>
      <c r="U862" s="1">
        <f>$Q$2*E862-$O$2*$H862</f>
        <v>0</v>
      </c>
      <c r="V862" s="1">
        <f>$Q$2*F862-$O$2*$H862</f>
        <v>0</v>
      </c>
      <c r="W862" s="1">
        <f>$Q$2*G862-$O$2*$H862</f>
        <v>0</v>
      </c>
      <c r="X862" s="1">
        <f>Y862+Z862</f>
        <v>0</v>
      </c>
      <c r="Y862" s="2">
        <f>SUM(R862:T862)</f>
        <v>0</v>
      </c>
      <c r="Z862" s="2">
        <f>SUM(U862:W862)</f>
        <v>0</v>
      </c>
      <c r="AA862" s="1" t="e">
        <f>Y862/Z862</f>
        <v>#DIV/0!</v>
      </c>
      <c r="AB862" s="2">
        <f>Y862-Z862</f>
        <v>0</v>
      </c>
    </row>
    <row r="863" spans="1:28" x14ac:dyDescent="0.2">
      <c r="A863" t="s">
        <v>1017</v>
      </c>
      <c r="B863" s="15">
        <v>3.3914059637233202E-5</v>
      </c>
      <c r="C863" s="15">
        <v>9.0997933035347995E-5</v>
      </c>
      <c r="D863" s="15">
        <v>4.6706592803199801E-5</v>
      </c>
      <c r="E863" s="15">
        <v>8.8564853377912797E-5</v>
      </c>
      <c r="F863" s="15">
        <v>1.09117004333933E-4</v>
      </c>
      <c r="G863" s="15">
        <v>2.8866893730167399E-5</v>
      </c>
      <c r="H863" s="15">
        <v>8.6690445655995097E-5</v>
      </c>
      <c r="I863" s="2">
        <f>AVERAGE(B863:G863)</f>
        <v>6.6361222819632357E-5</v>
      </c>
      <c r="J863" s="2">
        <f>AVERAGE(B863:D863)-H863</f>
        <v>-2.9484250497401438E-5</v>
      </c>
      <c r="K863" s="2">
        <f>AVERAGE(E863:G863)-H863</f>
        <v>-1.1174195175324035E-5</v>
      </c>
      <c r="R863" s="1">
        <f>$P$2*B863-$O$2*$H863</f>
        <v>0</v>
      </c>
      <c r="S863" s="1">
        <f>$P$2*C863-$O$2*$H863</f>
        <v>0</v>
      </c>
      <c r="T863" s="1">
        <f>$P$2*D863-$O$2*$H863</f>
        <v>0</v>
      </c>
      <c r="U863" s="1">
        <f>$Q$2*E863-$O$2*$H863</f>
        <v>0</v>
      </c>
      <c r="V863" s="1">
        <f>$Q$2*F863-$O$2*$H863</f>
        <v>0</v>
      </c>
      <c r="W863" s="1">
        <f>$Q$2*G863-$O$2*$H863</f>
        <v>0</v>
      </c>
      <c r="X863" s="1">
        <f>Y863+Z863</f>
        <v>0</v>
      </c>
      <c r="Y863" s="2">
        <f>SUM(R863:T863)</f>
        <v>0</v>
      </c>
      <c r="Z863" s="2">
        <f>SUM(U863:W863)</f>
        <v>0</v>
      </c>
      <c r="AA863" s="1" t="e">
        <f>Y863/Z863</f>
        <v>#DIV/0!</v>
      </c>
      <c r="AB863" s="2">
        <f>Y863-Z863</f>
        <v>0</v>
      </c>
    </row>
    <row r="864" spans="1:28" x14ac:dyDescent="0.2">
      <c r="A864" t="s">
        <v>624</v>
      </c>
      <c r="B864" s="15">
        <v>6.3300549599974303E-5</v>
      </c>
      <c r="C864" s="15">
        <v>7.7070092325341497E-5</v>
      </c>
      <c r="D864" s="15">
        <v>5.7716548202975203E-5</v>
      </c>
      <c r="E864" s="15">
        <v>6.2435869595245199E-5</v>
      </c>
      <c r="F864" s="15">
        <v>6.9082406220831197E-5</v>
      </c>
      <c r="G864" s="15">
        <v>6.8037980497875097E-5</v>
      </c>
      <c r="H864" s="15">
        <v>1.88563252863741E-4</v>
      </c>
      <c r="I864" s="2">
        <f>AVERAGE(B864:G864)</f>
        <v>6.6273907740373747E-5</v>
      </c>
      <c r="J864" s="2">
        <f>AVERAGE(B864:D864)-H864</f>
        <v>-1.2253418948764399E-4</v>
      </c>
      <c r="K864" s="2">
        <f>AVERAGE(E864:G864)-H864</f>
        <v>-1.2204450075909051E-4</v>
      </c>
      <c r="R864" s="1">
        <f>$P$2*B864-$O$2*$H864</f>
        <v>0</v>
      </c>
      <c r="S864" s="1">
        <f>$P$2*C864-$O$2*$H864</f>
        <v>0</v>
      </c>
      <c r="T864" s="1">
        <f>$P$2*D864-$O$2*$H864</f>
        <v>0</v>
      </c>
      <c r="U864" s="1">
        <f>$Q$2*E864-$O$2*$H864</f>
        <v>0</v>
      </c>
      <c r="V864" s="1">
        <f>$Q$2*F864-$O$2*$H864</f>
        <v>0</v>
      </c>
      <c r="W864" s="1">
        <f>$Q$2*G864-$O$2*$H864</f>
        <v>0</v>
      </c>
      <c r="X864" s="1">
        <f>Y864+Z864</f>
        <v>0</v>
      </c>
      <c r="Y864" s="2">
        <f>SUM(R864:T864)</f>
        <v>0</v>
      </c>
      <c r="Z864" s="2">
        <f>SUM(U864:W864)</f>
        <v>0</v>
      </c>
      <c r="AA864" s="1" t="e">
        <f>Y864/Z864</f>
        <v>#DIV/0!</v>
      </c>
      <c r="AB864" s="2">
        <f>Y864-Z864</f>
        <v>0</v>
      </c>
    </row>
    <row r="865" spans="1:28" x14ac:dyDescent="0.2">
      <c r="A865" t="s">
        <v>901</v>
      </c>
      <c r="B865" s="15">
        <v>4.0150146170024198E-5</v>
      </c>
      <c r="C865" s="15">
        <v>8.3160984764120004E-5</v>
      </c>
      <c r="D865" s="15">
        <v>5.3868778322776902E-5</v>
      </c>
      <c r="E865" s="15">
        <v>9.5107790397140596E-5</v>
      </c>
      <c r="F865" s="15">
        <v>9.9592484940786506E-5</v>
      </c>
      <c r="G865" s="15">
        <v>2.5268002779556E-5</v>
      </c>
      <c r="H865" s="15">
        <v>5.7374228184519202E-5</v>
      </c>
      <c r="I865" s="2">
        <f>AVERAGE(B865:G865)</f>
        <v>6.6191364562400698E-5</v>
      </c>
      <c r="J865" s="2">
        <f>AVERAGE(B865:D865)-H865</f>
        <v>1.6857415677878299E-6</v>
      </c>
      <c r="K865" s="2">
        <f>AVERAGE(E865:G865)-H865</f>
        <v>1.5948531187975167E-5</v>
      </c>
      <c r="R865" s="1">
        <f>$P$2*B865-$O$2*$H865</f>
        <v>0</v>
      </c>
      <c r="S865" s="1">
        <f>$P$2*C865-$O$2*$H865</f>
        <v>0</v>
      </c>
      <c r="T865" s="1">
        <f>$P$2*D865-$O$2*$H865</f>
        <v>0</v>
      </c>
      <c r="U865" s="1">
        <f>$Q$2*E865-$O$2*$H865</f>
        <v>0</v>
      </c>
      <c r="V865" s="1">
        <f>$Q$2*F865-$O$2*$H865</f>
        <v>0</v>
      </c>
      <c r="W865" s="1">
        <f>$Q$2*G865-$O$2*$H865</f>
        <v>0</v>
      </c>
      <c r="X865" s="1">
        <f>Y865+Z865</f>
        <v>0</v>
      </c>
      <c r="Y865" s="2">
        <f>SUM(R865:T865)</f>
        <v>0</v>
      </c>
      <c r="Z865" s="2">
        <f>SUM(U865:W865)</f>
        <v>0</v>
      </c>
      <c r="AA865" s="1" t="e">
        <f>Y865/Z865</f>
        <v>#DIV/0!</v>
      </c>
      <c r="AB865" s="2">
        <f>Y865-Z865</f>
        <v>0</v>
      </c>
    </row>
    <row r="866" spans="1:28" x14ac:dyDescent="0.2">
      <c r="A866" t="s">
        <v>529</v>
      </c>
      <c r="B866" s="15">
        <v>4.48912804518036E-5</v>
      </c>
      <c r="C866" s="15">
        <v>9.4936710145757805E-5</v>
      </c>
      <c r="D866" s="15">
        <v>7.0402759788183698E-5</v>
      </c>
      <c r="E866" s="15">
        <v>5.9955540529132702E-5</v>
      </c>
      <c r="F866" s="15">
        <v>1.0654815055569801E-4</v>
      </c>
      <c r="G866" s="15">
        <v>2.03432046366141E-5</v>
      </c>
      <c r="H866" s="15">
        <v>6.0687505981724601E-5</v>
      </c>
      <c r="I866" s="2">
        <f>AVERAGE(B866:G866)</f>
        <v>6.617960768453166E-5</v>
      </c>
      <c r="J866" s="2">
        <f>AVERAGE(B866:D866)-H866</f>
        <v>9.3894108135237709E-6</v>
      </c>
      <c r="K866" s="2">
        <f>AVERAGE(E866:G866)-H866</f>
        <v>1.5947925920903468E-6</v>
      </c>
      <c r="R866" s="1">
        <f>$P$2*B866-$O$2*$H866</f>
        <v>0</v>
      </c>
      <c r="S866" s="1">
        <f>$P$2*C866-$O$2*$H866</f>
        <v>0</v>
      </c>
      <c r="T866" s="1">
        <f>$P$2*D866-$O$2*$H866</f>
        <v>0</v>
      </c>
      <c r="U866" s="1">
        <f>$Q$2*E866-$O$2*$H866</f>
        <v>0</v>
      </c>
      <c r="V866" s="1">
        <f>$Q$2*F866-$O$2*$H866</f>
        <v>0</v>
      </c>
      <c r="W866" s="1">
        <f>$Q$2*G866-$O$2*$H866</f>
        <v>0</v>
      </c>
      <c r="X866" s="1">
        <f>Y866+Z866</f>
        <v>0</v>
      </c>
      <c r="Y866" s="2">
        <f>SUM(R866:T866)</f>
        <v>0</v>
      </c>
      <c r="Z866" s="2">
        <f>SUM(U866:W866)</f>
        <v>0</v>
      </c>
      <c r="AA866" s="1" t="e">
        <f>Y866/Z866</f>
        <v>#DIV/0!</v>
      </c>
      <c r="AB866" s="2">
        <f>Y866-Z866</f>
        <v>0</v>
      </c>
    </row>
    <row r="867" spans="1:28" x14ac:dyDescent="0.2">
      <c r="A867" t="s">
        <v>1055</v>
      </c>
      <c r="B867" s="15">
        <v>6.7529128824263997E-5</v>
      </c>
      <c r="C867" s="15">
        <v>5.2706522570228199E-5</v>
      </c>
      <c r="D867" s="15">
        <v>4.9449557470271802E-5</v>
      </c>
      <c r="E867" s="15">
        <v>7.3426293215778194E-5</v>
      </c>
      <c r="F867" s="15">
        <v>5.8293220352245997E-5</v>
      </c>
      <c r="G867" s="15">
        <v>9.5427434785160003E-5</v>
      </c>
      <c r="H867" s="15">
        <v>1.68599705629946E-5</v>
      </c>
      <c r="I867" s="2">
        <f>AVERAGE(B867:G867)</f>
        <v>6.6138692869658033E-5</v>
      </c>
      <c r="J867" s="2">
        <f>AVERAGE(B867:D867)-H867</f>
        <v>3.9701765725260073E-5</v>
      </c>
      <c r="K867" s="2">
        <f>AVERAGE(E867:G867)-H867</f>
        <v>5.8855678888066801E-5</v>
      </c>
      <c r="R867" s="1">
        <f>$P$2*B867-$O$2*$H867</f>
        <v>0</v>
      </c>
      <c r="S867" s="1">
        <f>$P$2*C867-$O$2*$H867</f>
        <v>0</v>
      </c>
      <c r="T867" s="1">
        <f>$P$2*D867-$O$2*$H867</f>
        <v>0</v>
      </c>
      <c r="U867" s="1">
        <f>$Q$2*E867-$O$2*$H867</f>
        <v>0</v>
      </c>
      <c r="V867" s="1">
        <f>$Q$2*F867-$O$2*$H867</f>
        <v>0</v>
      </c>
      <c r="W867" s="1">
        <f>$Q$2*G867-$O$2*$H867</f>
        <v>0</v>
      </c>
      <c r="X867" s="1">
        <f>Y867+Z867</f>
        <v>0</v>
      </c>
      <c r="Y867" s="2">
        <f>SUM(R867:T867)</f>
        <v>0</v>
      </c>
      <c r="Z867" s="2">
        <f>SUM(U867:W867)</f>
        <v>0</v>
      </c>
      <c r="AA867" s="1" t="e">
        <f>Y867/Z867</f>
        <v>#DIV/0!</v>
      </c>
      <c r="AB867" s="2">
        <f>Y867-Z867</f>
        <v>0</v>
      </c>
    </row>
    <row r="868" spans="1:28" x14ac:dyDescent="0.2">
      <c r="A868" t="s">
        <v>785</v>
      </c>
      <c r="B868" s="15">
        <v>6.5906037808879998E-5</v>
      </c>
      <c r="C868" s="15">
        <v>6.8948902406970497E-5</v>
      </c>
      <c r="D868" s="15">
        <v>4.8420945720119899E-5</v>
      </c>
      <c r="E868" s="15">
        <v>8.8479324789426003E-5</v>
      </c>
      <c r="F868" s="15">
        <v>6.6513552442596706E-5</v>
      </c>
      <c r="G868" s="15">
        <v>5.7885319710887002E-5</v>
      </c>
      <c r="H868" s="15">
        <v>1.9267339494128701E-4</v>
      </c>
      <c r="I868" s="2">
        <f>AVERAGE(B868:G868)</f>
        <v>6.6025680479813345E-5</v>
      </c>
      <c r="J868" s="2">
        <f>AVERAGE(B868:D868)-H868</f>
        <v>-1.3158143296263021E-4</v>
      </c>
      <c r="K868" s="2">
        <f>AVERAGE(E868:G868)-H868</f>
        <v>-1.217139959603171E-4</v>
      </c>
      <c r="R868" s="1">
        <f>$P$2*B868-$O$2*$H868</f>
        <v>0</v>
      </c>
      <c r="S868" s="1">
        <f>$P$2*C868-$O$2*$H868</f>
        <v>0</v>
      </c>
      <c r="T868" s="1">
        <f>$P$2*D868-$O$2*$H868</f>
        <v>0</v>
      </c>
      <c r="U868" s="1">
        <f>$Q$2*E868-$O$2*$H868</f>
        <v>0</v>
      </c>
      <c r="V868" s="1">
        <f>$Q$2*F868-$O$2*$H868</f>
        <v>0</v>
      </c>
      <c r="W868" s="1">
        <f>$Q$2*G868-$O$2*$H868</f>
        <v>0</v>
      </c>
      <c r="X868" s="1">
        <f>Y868+Z868</f>
        <v>0</v>
      </c>
      <c r="Y868" s="2">
        <f>SUM(R868:T868)</f>
        <v>0</v>
      </c>
      <c r="Z868" s="2">
        <f>SUM(U868:W868)</f>
        <v>0</v>
      </c>
      <c r="AA868" s="1" t="e">
        <f>Y868/Z868</f>
        <v>#DIV/0!</v>
      </c>
      <c r="AB868" s="2">
        <f>Y868-Z868</f>
        <v>0</v>
      </c>
    </row>
    <row r="869" spans="1:28" x14ac:dyDescent="0.2">
      <c r="A869" t="s">
        <v>671</v>
      </c>
      <c r="B869" s="15">
        <v>4.3182763593504698E-5</v>
      </c>
      <c r="C869" s="15">
        <v>8.5719159588406696E-5</v>
      </c>
      <c r="D869" s="15">
        <v>6.3964412166861594E-5</v>
      </c>
      <c r="E869" s="15">
        <v>8.7837860375776503E-5</v>
      </c>
      <c r="F869" s="15">
        <v>7.8685967268692805E-5</v>
      </c>
      <c r="G869" s="15">
        <v>3.6216207881942299E-5</v>
      </c>
      <c r="H869" s="15">
        <v>1.31314845355065E-4</v>
      </c>
      <c r="I869" s="2">
        <f>AVERAGE(B869:G869)</f>
        <v>6.5934395145864091E-5</v>
      </c>
      <c r="J869" s="2">
        <f>AVERAGE(B869:D869)-H869</f>
        <v>-6.7026066905474005E-5</v>
      </c>
      <c r="K869" s="2">
        <f>AVERAGE(E869:G869)-H869</f>
        <v>-6.3734833512927796E-5</v>
      </c>
      <c r="R869" s="1">
        <f>$P$2*B869-$O$2*$H869</f>
        <v>0</v>
      </c>
      <c r="S869" s="1">
        <f>$P$2*C869-$O$2*$H869</f>
        <v>0</v>
      </c>
      <c r="T869" s="1">
        <f>$P$2*D869-$O$2*$H869</f>
        <v>0</v>
      </c>
      <c r="U869" s="1">
        <f>$Q$2*E869-$O$2*$H869</f>
        <v>0</v>
      </c>
      <c r="V869" s="1">
        <f>$Q$2*F869-$O$2*$H869</f>
        <v>0</v>
      </c>
      <c r="W869" s="1">
        <f>$Q$2*G869-$O$2*$H869</f>
        <v>0</v>
      </c>
      <c r="X869" s="1">
        <f>Y869+Z869</f>
        <v>0</v>
      </c>
      <c r="Y869" s="2">
        <f>SUM(R869:T869)</f>
        <v>0</v>
      </c>
      <c r="Z869" s="2">
        <f>SUM(U869:W869)</f>
        <v>0</v>
      </c>
      <c r="AA869" s="1" t="e">
        <f>Y869/Z869</f>
        <v>#DIV/0!</v>
      </c>
      <c r="AB869" s="2">
        <f>Y869-Z869</f>
        <v>0</v>
      </c>
    </row>
    <row r="870" spans="1:28" x14ac:dyDescent="0.2">
      <c r="A870" t="s">
        <v>349</v>
      </c>
      <c r="B870" s="15">
        <v>8.2307799648549494E-5</v>
      </c>
      <c r="C870" s="15">
        <v>7.4105858005136106E-5</v>
      </c>
      <c r="D870" s="15">
        <v>8.9984479772559406E-5</v>
      </c>
      <c r="E870" s="15">
        <v>5.6919275637857098E-5</v>
      </c>
      <c r="F870" s="15">
        <v>3.8453765018803601E-5</v>
      </c>
      <c r="G870" s="15">
        <v>5.3453001382239197E-5</v>
      </c>
      <c r="H870" s="15">
        <v>7.5114943478416595E-5</v>
      </c>
      <c r="I870" s="2">
        <f>AVERAGE(B870:G870)</f>
        <v>6.5870696577524155E-5</v>
      </c>
      <c r="J870" s="2">
        <f>AVERAGE(B870:D870)-H870</f>
        <v>7.0177689969984076E-6</v>
      </c>
      <c r="K870" s="2">
        <f>AVERAGE(E870:G870)-H870</f>
        <v>-2.5506262798783294E-5</v>
      </c>
      <c r="R870" s="1">
        <f>$P$2*B870-$O$2*$H870</f>
        <v>0</v>
      </c>
      <c r="S870" s="1">
        <f>$P$2*C870-$O$2*$H870</f>
        <v>0</v>
      </c>
      <c r="T870" s="1">
        <f>$P$2*D870-$O$2*$H870</f>
        <v>0</v>
      </c>
      <c r="U870" s="1">
        <f>$Q$2*E870-$O$2*$H870</f>
        <v>0</v>
      </c>
      <c r="V870" s="1">
        <f>$Q$2*F870-$O$2*$H870</f>
        <v>0</v>
      </c>
      <c r="W870" s="1">
        <f>$Q$2*G870-$O$2*$H870</f>
        <v>0</v>
      </c>
      <c r="X870" s="1">
        <f>Y870+Z870</f>
        <v>0</v>
      </c>
      <c r="Y870" s="2">
        <f>SUM(R870:T870)</f>
        <v>0</v>
      </c>
      <c r="Z870" s="2">
        <f>SUM(U870:W870)</f>
        <v>0</v>
      </c>
      <c r="AA870" s="1" t="e">
        <f>Y870/Z870</f>
        <v>#DIV/0!</v>
      </c>
      <c r="AB870" s="2">
        <f>Y870-Z870</f>
        <v>0</v>
      </c>
    </row>
    <row r="871" spans="1:28" x14ac:dyDescent="0.2">
      <c r="A871" t="s">
        <v>991</v>
      </c>
      <c r="B871" s="15">
        <v>4.8308314168401498E-5</v>
      </c>
      <c r="C871" s="15">
        <v>7.31313152149317E-5</v>
      </c>
      <c r="D871" s="15">
        <v>4.9868621516630402E-5</v>
      </c>
      <c r="E871" s="15">
        <v>9.8699991113578901E-5</v>
      </c>
      <c r="F871" s="15">
        <v>7.7460821620611994E-5</v>
      </c>
      <c r="G871" s="15">
        <v>4.7656892798622798E-5</v>
      </c>
      <c r="H871" s="15">
        <v>3.8626947483875801E-4</v>
      </c>
      <c r="I871" s="2">
        <f>AVERAGE(B871:G871)</f>
        <v>6.5854326072129553E-5</v>
      </c>
      <c r="J871" s="2">
        <f>AVERAGE(B871:D871)-H871</f>
        <v>-3.2916672453877011E-4</v>
      </c>
      <c r="K871" s="2">
        <f>AVERAGE(E871:G871)-H871</f>
        <v>-3.1166357299448677E-4</v>
      </c>
      <c r="R871" s="1">
        <f>$P$2*B871-$O$2*$H871</f>
        <v>0</v>
      </c>
      <c r="S871" s="1">
        <f>$P$2*C871-$O$2*$H871</f>
        <v>0</v>
      </c>
      <c r="T871" s="1">
        <f>$P$2*D871-$O$2*$H871</f>
        <v>0</v>
      </c>
      <c r="U871" s="1">
        <f>$Q$2*E871-$O$2*$H871</f>
        <v>0</v>
      </c>
      <c r="V871" s="1">
        <f>$Q$2*F871-$O$2*$H871</f>
        <v>0</v>
      </c>
      <c r="W871" s="1">
        <f>$Q$2*G871-$O$2*$H871</f>
        <v>0</v>
      </c>
      <c r="X871" s="1">
        <f>Y871+Z871</f>
        <v>0</v>
      </c>
      <c r="Y871" s="2">
        <f>SUM(R871:T871)</f>
        <v>0</v>
      </c>
      <c r="Z871" s="2">
        <f>SUM(U871:W871)</f>
        <v>0</v>
      </c>
      <c r="AA871" s="1" t="e">
        <f>Y871/Z871</f>
        <v>#DIV/0!</v>
      </c>
      <c r="AB871" s="2">
        <f>Y871-Z871</f>
        <v>0</v>
      </c>
    </row>
    <row r="872" spans="1:28" x14ac:dyDescent="0.2">
      <c r="A872" t="s">
        <v>1397</v>
      </c>
      <c r="B872" s="15">
        <v>4.47204287659737E-5</v>
      </c>
      <c r="C872" s="15">
        <v>6.8299207213500798E-5</v>
      </c>
      <c r="D872" s="15">
        <v>4.6325625488328701E-5</v>
      </c>
      <c r="E872" s="15">
        <v>1.14864894337554E-4</v>
      </c>
      <c r="F872" s="15">
        <v>8.5602112056247295E-5</v>
      </c>
      <c r="G872" s="15">
        <v>3.4852417626973799E-5</v>
      </c>
      <c r="H872" s="15">
        <v>9.9104752339195098E-5</v>
      </c>
      <c r="I872" s="2">
        <f>AVERAGE(B872:G872)</f>
        <v>6.5777447581429714E-5</v>
      </c>
      <c r="J872" s="2">
        <f>AVERAGE(B872:D872)-H872</f>
        <v>-4.5989665183260703E-5</v>
      </c>
      <c r="K872" s="2">
        <f>AVERAGE(E872:G872)-H872</f>
        <v>-2.0664944332270073E-5</v>
      </c>
      <c r="R872" s="1">
        <f>$P$2*B872-$O$2*$H872</f>
        <v>0</v>
      </c>
      <c r="S872" s="1">
        <f>$P$2*C872-$O$2*$H872</f>
        <v>0</v>
      </c>
      <c r="T872" s="1">
        <f>$P$2*D872-$O$2*$H872</f>
        <v>0</v>
      </c>
      <c r="U872" s="1">
        <f>$Q$2*E872-$O$2*$H872</f>
        <v>0</v>
      </c>
      <c r="V872" s="1">
        <f>$Q$2*F872-$O$2*$H872</f>
        <v>0</v>
      </c>
      <c r="W872" s="1">
        <f>$Q$2*G872-$O$2*$H872</f>
        <v>0</v>
      </c>
      <c r="X872" s="1">
        <f>Y872+Z872</f>
        <v>0</v>
      </c>
      <c r="Y872" s="2">
        <f>SUM(R872:T872)</f>
        <v>0</v>
      </c>
      <c r="Z872" s="2">
        <f>SUM(U872:W872)</f>
        <v>0</v>
      </c>
      <c r="AA872" s="1" t="e">
        <f>Y872/Z872</f>
        <v>#DIV/0!</v>
      </c>
      <c r="AB872" s="2">
        <f>Y872-Z872</f>
        <v>0</v>
      </c>
    </row>
    <row r="873" spans="1:28" x14ac:dyDescent="0.2">
      <c r="A873" t="s">
        <v>555</v>
      </c>
      <c r="B873" s="15">
        <v>4.99314051837853E-5</v>
      </c>
      <c r="C873" s="15">
        <v>8.8642787959020402E-5</v>
      </c>
      <c r="D873" s="15">
        <v>6.6212119324601302E-5</v>
      </c>
      <c r="E873" s="15">
        <v>7.6419793812810394E-5</v>
      </c>
      <c r="F873" s="15">
        <v>6.8450072983111996E-5</v>
      </c>
      <c r="G873" s="15">
        <v>4.4626247787581702E-5</v>
      </c>
      <c r="H873" s="15">
        <v>1.72164624778838E-4</v>
      </c>
      <c r="I873" s="2">
        <f>AVERAGE(B873:G873)</f>
        <v>6.5713737841818513E-5</v>
      </c>
      <c r="J873" s="2">
        <f>AVERAGE(B873:D873)-H873</f>
        <v>-1.0390252062303566E-4</v>
      </c>
      <c r="K873" s="2">
        <f>AVERAGE(E873:G873)-H873</f>
        <v>-1.089992532510033E-4</v>
      </c>
      <c r="R873" s="1">
        <f>$P$2*B873-$O$2*$H873</f>
        <v>0</v>
      </c>
      <c r="S873" s="1">
        <f>$P$2*C873-$O$2*$H873</f>
        <v>0</v>
      </c>
      <c r="T873" s="1">
        <f>$P$2*D873-$O$2*$H873</f>
        <v>0</v>
      </c>
      <c r="U873" s="1">
        <f>$Q$2*E873-$O$2*$H873</f>
        <v>0</v>
      </c>
      <c r="V873" s="1">
        <f>$Q$2*F873-$O$2*$H873</f>
        <v>0</v>
      </c>
      <c r="W873" s="1">
        <f>$Q$2*G873-$O$2*$H873</f>
        <v>0</v>
      </c>
      <c r="X873" s="1">
        <f>Y873+Z873</f>
        <v>0</v>
      </c>
      <c r="Y873" s="2">
        <f>SUM(R873:T873)</f>
        <v>0</v>
      </c>
      <c r="Z873" s="2">
        <f>SUM(U873:W873)</f>
        <v>0</v>
      </c>
      <c r="AA873" s="1" t="e">
        <f>Y873/Z873</f>
        <v>#DIV/0!</v>
      </c>
      <c r="AB873" s="2">
        <f>Y873-Z873</f>
        <v>0</v>
      </c>
    </row>
    <row r="874" spans="1:28" x14ac:dyDescent="0.2">
      <c r="A874" t="s">
        <v>2159</v>
      </c>
      <c r="B874" s="15">
        <v>5.1340931591881897E-5</v>
      </c>
      <c r="C874" s="15">
        <v>5.52646973945151E-5</v>
      </c>
      <c r="D874" s="15">
        <v>4.51065300807411E-5</v>
      </c>
      <c r="E874" s="15">
        <v>9.5834783399276999E-5</v>
      </c>
      <c r="F874" s="15">
        <v>7.4852447015019694E-5</v>
      </c>
      <c r="G874" s="15">
        <v>7.1788403699038497E-5</v>
      </c>
      <c r="H874" s="15">
        <v>3.4516805406329899E-5</v>
      </c>
      <c r="I874" s="2">
        <f>AVERAGE(B874:G874)</f>
        <v>6.5697965530078881E-5</v>
      </c>
      <c r="J874" s="2">
        <f>AVERAGE(B874:D874)-H874</f>
        <v>1.6053914282716136E-5</v>
      </c>
      <c r="K874" s="2">
        <f>AVERAGE(E874:G874)-H874</f>
        <v>4.6308405964781822E-5</v>
      </c>
      <c r="R874" s="1">
        <f>$P$2*B874-$O$2*$H874</f>
        <v>0</v>
      </c>
      <c r="S874" s="1">
        <f>$P$2*C874-$O$2*$H874</f>
        <v>0</v>
      </c>
      <c r="T874" s="1">
        <f>$P$2*D874-$O$2*$H874</f>
        <v>0</v>
      </c>
      <c r="U874" s="1">
        <f>$Q$2*E874-$O$2*$H874</f>
        <v>0</v>
      </c>
      <c r="V874" s="1">
        <f>$Q$2*F874-$O$2*$H874</f>
        <v>0</v>
      </c>
      <c r="W874" s="1">
        <f>$Q$2*G874-$O$2*$H874</f>
        <v>0</v>
      </c>
      <c r="X874" s="1">
        <f>Y874+Z874</f>
        <v>0</v>
      </c>
      <c r="Y874" s="2">
        <f>SUM(R874:T874)</f>
        <v>0</v>
      </c>
      <c r="Z874" s="2">
        <f>SUM(U874:W874)</f>
        <v>0</v>
      </c>
      <c r="AA874" s="1" t="e">
        <f>Y874/Z874</f>
        <v>#DIV/0!</v>
      </c>
      <c r="AB874" s="2">
        <f>Y874-Z874</f>
        <v>0</v>
      </c>
    </row>
    <row r="875" spans="1:28" x14ac:dyDescent="0.2">
      <c r="A875" t="s">
        <v>4939</v>
      </c>
      <c r="B875" s="15">
        <v>2.52860495028237E-5</v>
      </c>
      <c r="C875" s="15">
        <v>8.8561576059836505E-5</v>
      </c>
      <c r="D875" s="15">
        <v>2.5448616633391E-5</v>
      </c>
      <c r="E875" s="15">
        <v>1.11871393740521E-4</v>
      </c>
      <c r="F875" s="15">
        <v>1.1706069063278101E-4</v>
      </c>
      <c r="G875" s="15">
        <v>2.56847164685742E-5</v>
      </c>
      <c r="H875" s="15">
        <v>6.7901224730070598E-5</v>
      </c>
      <c r="I875" s="2">
        <f>AVERAGE(B875:G875)</f>
        <v>6.5652173839654573E-5</v>
      </c>
      <c r="J875" s="2">
        <f>AVERAGE(B875:D875)-H875</f>
        <v>-2.1469143998053526E-5</v>
      </c>
      <c r="K875" s="2">
        <f>AVERAGE(E875:G875)-H875</f>
        <v>1.6971042217221469E-5</v>
      </c>
      <c r="R875" s="1">
        <f>$P$2*B875-$O$2*$H875</f>
        <v>0</v>
      </c>
      <c r="S875" s="1">
        <f>$P$2*C875-$O$2*$H875</f>
        <v>0</v>
      </c>
      <c r="T875" s="1">
        <f>$P$2*D875-$O$2*$H875</f>
        <v>0</v>
      </c>
      <c r="U875" s="1">
        <f>$Q$2*E875-$O$2*$H875</f>
        <v>0</v>
      </c>
      <c r="V875" s="1">
        <f>$Q$2*F875-$O$2*$H875</f>
        <v>0</v>
      </c>
      <c r="W875" s="1">
        <f>$Q$2*G875-$O$2*$H875</f>
        <v>0</v>
      </c>
      <c r="X875" s="1">
        <f>Y875+Z875</f>
        <v>0</v>
      </c>
      <c r="Y875" s="2">
        <f>SUM(R875:T875)</f>
        <v>0</v>
      </c>
      <c r="Z875" s="2">
        <f>SUM(U875:W875)</f>
        <v>0</v>
      </c>
      <c r="AA875" s="1" t="e">
        <f>Y875/Z875</f>
        <v>#DIV/0!</v>
      </c>
      <c r="AB875" s="2">
        <f>Y875-Z875</f>
        <v>0</v>
      </c>
    </row>
    <row r="876" spans="1:28" x14ac:dyDescent="0.2">
      <c r="A876" t="s">
        <v>1186</v>
      </c>
      <c r="B876" s="15">
        <v>5.59112141878315E-5</v>
      </c>
      <c r="C876" s="15">
        <v>6.7040422776153301E-5</v>
      </c>
      <c r="D876" s="15">
        <v>4.06111157652619E-5</v>
      </c>
      <c r="E876" s="15">
        <v>9.13017682094852E-5</v>
      </c>
      <c r="F876" s="15">
        <v>7.8527883959262994E-5</v>
      </c>
      <c r="G876" s="15">
        <v>5.9135460777941399E-5</v>
      </c>
      <c r="H876" s="15">
        <v>1.3391513932249199E-4</v>
      </c>
      <c r="I876" s="2">
        <f>AVERAGE(B876:G876)</f>
        <v>6.5421310945989385E-5</v>
      </c>
      <c r="J876" s="2">
        <f>AVERAGE(B876:D876)-H876</f>
        <v>-7.9394221746076409E-5</v>
      </c>
      <c r="K876" s="2">
        <f>AVERAGE(E876:G876)-H876</f>
        <v>-5.7593435006928796E-5</v>
      </c>
      <c r="R876" s="1">
        <f>$P$2*B876-$O$2*$H876</f>
        <v>0</v>
      </c>
      <c r="S876" s="1">
        <f>$P$2*C876-$O$2*$H876</f>
        <v>0</v>
      </c>
      <c r="T876" s="1">
        <f>$P$2*D876-$O$2*$H876</f>
        <v>0</v>
      </c>
      <c r="U876" s="1">
        <f>$Q$2*E876-$O$2*$H876</f>
        <v>0</v>
      </c>
      <c r="V876" s="1">
        <f>$Q$2*F876-$O$2*$H876</f>
        <v>0</v>
      </c>
      <c r="W876" s="1">
        <f>$Q$2*G876-$O$2*$H876</f>
        <v>0</v>
      </c>
      <c r="X876" s="1">
        <f>Y876+Z876</f>
        <v>0</v>
      </c>
      <c r="Y876" s="2">
        <f>SUM(R876:T876)</f>
        <v>0</v>
      </c>
      <c r="Z876" s="2">
        <f>SUM(U876:W876)</f>
        <v>0</v>
      </c>
      <c r="AA876" s="1" t="e">
        <f>Y876/Z876</f>
        <v>#DIV/0!</v>
      </c>
      <c r="AB876" s="2">
        <f>Y876-Z876</f>
        <v>0</v>
      </c>
    </row>
    <row r="877" spans="1:28" x14ac:dyDescent="0.2">
      <c r="A877" t="s">
        <v>1159</v>
      </c>
      <c r="B877" s="15">
        <v>5.3391151821840701E-5</v>
      </c>
      <c r="C877" s="15">
        <v>6.5172549094927898E-5</v>
      </c>
      <c r="D877" s="15">
        <v>4.5677981053047803E-5</v>
      </c>
      <c r="E877" s="15">
        <v>9.0147132264915603E-5</v>
      </c>
      <c r="F877" s="15">
        <v>8.1650029320501897E-5</v>
      </c>
      <c r="G877" s="15">
        <v>5.5877517391072199E-5</v>
      </c>
      <c r="H877" s="15">
        <v>2.29161390935828E-4</v>
      </c>
      <c r="I877" s="2">
        <f>AVERAGE(B877:G877)</f>
        <v>6.5319393491051025E-5</v>
      </c>
      <c r="J877" s="2">
        <f>AVERAGE(B877:D877)-H877</f>
        <v>-1.7441416361255586E-4</v>
      </c>
      <c r="K877" s="2">
        <f>AVERAGE(E877:G877)-H877</f>
        <v>-1.5326983127699812E-4</v>
      </c>
      <c r="R877" s="1">
        <f>$P$2*B877-$O$2*$H877</f>
        <v>0</v>
      </c>
      <c r="S877" s="1">
        <f>$P$2*C877-$O$2*$H877</f>
        <v>0</v>
      </c>
      <c r="T877" s="1">
        <f>$P$2*D877-$O$2*$H877</f>
        <v>0</v>
      </c>
      <c r="U877" s="1">
        <f>$Q$2*E877-$O$2*$H877</f>
        <v>0</v>
      </c>
      <c r="V877" s="1">
        <f>$Q$2*F877-$O$2*$H877</f>
        <v>0</v>
      </c>
      <c r="W877" s="1">
        <f>$Q$2*G877-$O$2*$H877</f>
        <v>0</v>
      </c>
      <c r="X877" s="1">
        <f>Y877+Z877</f>
        <v>0</v>
      </c>
      <c r="Y877" s="2">
        <f>SUM(R877:T877)</f>
        <v>0</v>
      </c>
      <c r="Z877" s="2">
        <f>SUM(U877:W877)</f>
        <v>0</v>
      </c>
      <c r="AA877" s="1" t="e">
        <f>Y877/Z877</f>
        <v>#DIV/0!</v>
      </c>
      <c r="AB877" s="2">
        <f>Y877-Z877</f>
        <v>0</v>
      </c>
    </row>
    <row r="878" spans="1:28" x14ac:dyDescent="0.2">
      <c r="A878" t="s">
        <v>4892</v>
      </c>
      <c r="B878" s="15">
        <v>3.5110021438042301E-5</v>
      </c>
      <c r="C878" s="15">
        <v>6.8827084558194997E-5</v>
      </c>
      <c r="D878" s="15">
        <v>4.0458728839313302E-5</v>
      </c>
      <c r="E878" s="15">
        <v>1.06654149842836E-4</v>
      </c>
      <c r="F878" s="15">
        <v>1.0563917152647701E-4</v>
      </c>
      <c r="G878" s="15">
        <v>3.3829574935747398E-5</v>
      </c>
      <c r="H878" s="15">
        <v>1.7669416910919499E-4</v>
      </c>
      <c r="I878" s="2">
        <f>AVERAGE(B878:G878)</f>
        <v>6.5086455190101832E-5</v>
      </c>
      <c r="J878" s="2">
        <f>AVERAGE(B878:D878)-H878</f>
        <v>-1.2856222416401144E-4</v>
      </c>
      <c r="K878" s="2">
        <f>AVERAGE(E878:G878)-H878</f>
        <v>-9.4653203674174846E-5</v>
      </c>
      <c r="R878" s="1">
        <f>$P$2*B878-$O$2*$H878</f>
        <v>0</v>
      </c>
      <c r="S878" s="1">
        <f>$P$2*C878-$O$2*$H878</f>
        <v>0</v>
      </c>
      <c r="T878" s="1">
        <f>$P$2*D878-$O$2*$H878</f>
        <v>0</v>
      </c>
      <c r="U878" s="1">
        <f>$Q$2*E878-$O$2*$H878</f>
        <v>0</v>
      </c>
      <c r="V878" s="1">
        <f>$Q$2*F878-$O$2*$H878</f>
        <v>0</v>
      </c>
      <c r="W878" s="1">
        <f>$Q$2*G878-$O$2*$H878</f>
        <v>0</v>
      </c>
      <c r="X878" s="1">
        <f>Y878+Z878</f>
        <v>0</v>
      </c>
      <c r="Y878" s="2">
        <f>SUM(R878:T878)</f>
        <v>0</v>
      </c>
      <c r="Z878" s="2">
        <f>SUM(U878:W878)</f>
        <v>0</v>
      </c>
      <c r="AA878" s="1" t="e">
        <f>Y878/Z878</f>
        <v>#DIV/0!</v>
      </c>
      <c r="AB878" s="2">
        <f>Y878-Z878</f>
        <v>0</v>
      </c>
    </row>
    <row r="879" spans="1:28" x14ac:dyDescent="0.2">
      <c r="A879" t="s">
        <v>608</v>
      </c>
      <c r="B879" s="15">
        <v>5.4971529915767102E-5</v>
      </c>
      <c r="C879" s="15">
        <v>8.0765233738200402E-5</v>
      </c>
      <c r="D879" s="15">
        <v>6.1526221351686499E-5</v>
      </c>
      <c r="E879" s="15">
        <v>7.5393450750970797E-5</v>
      </c>
      <c r="F879" s="15">
        <v>6.7936302227465E-5</v>
      </c>
      <c r="G879" s="15">
        <v>4.9891993494265799E-5</v>
      </c>
      <c r="H879" s="15">
        <v>1.83614306280574E-4</v>
      </c>
      <c r="I879" s="2">
        <f>AVERAGE(B879:G879)</f>
        <v>6.508078857972594E-5</v>
      </c>
      <c r="J879" s="2">
        <f>AVERAGE(B879:D879)-H879</f>
        <v>-1.17859977945356E-4</v>
      </c>
      <c r="K879" s="2">
        <f>AVERAGE(E879:G879)-H879</f>
        <v>-1.1920705745634014E-4</v>
      </c>
      <c r="R879" s="1">
        <f>$P$2*B879-$O$2*$H879</f>
        <v>0</v>
      </c>
      <c r="S879" s="1">
        <f>$P$2*C879-$O$2*$H879</f>
        <v>0</v>
      </c>
      <c r="T879" s="1">
        <f>$P$2*D879-$O$2*$H879</f>
        <v>0</v>
      </c>
      <c r="U879" s="1">
        <f>$Q$2*E879-$O$2*$H879</f>
        <v>0</v>
      </c>
      <c r="V879" s="1">
        <f>$Q$2*F879-$O$2*$H879</f>
        <v>0</v>
      </c>
      <c r="W879" s="1">
        <f>$Q$2*G879-$O$2*$H879</f>
        <v>0</v>
      </c>
      <c r="X879" s="1">
        <f>Y879+Z879</f>
        <v>0</v>
      </c>
      <c r="Y879" s="2">
        <f>SUM(R879:T879)</f>
        <v>0</v>
      </c>
      <c r="Z879" s="2">
        <f>SUM(U879:W879)</f>
        <v>0</v>
      </c>
      <c r="AA879" s="1" t="e">
        <f>Y879/Z879</f>
        <v>#DIV/0!</v>
      </c>
      <c r="AB879" s="2">
        <f>Y879-Z879</f>
        <v>0</v>
      </c>
    </row>
    <row r="880" spans="1:28" x14ac:dyDescent="0.2">
      <c r="A880" t="s">
        <v>1111</v>
      </c>
      <c r="B880" s="15">
        <v>4.87354433829761E-5</v>
      </c>
      <c r="C880" s="15">
        <v>6.85022369614601E-5</v>
      </c>
      <c r="D880" s="15">
        <v>4.7811398016326203E-5</v>
      </c>
      <c r="E880" s="15">
        <v>9.4893968925923803E-5</v>
      </c>
      <c r="F880" s="15">
        <v>8.3981758134591802E-5</v>
      </c>
      <c r="G880" s="15">
        <v>4.5876388854636099E-5</v>
      </c>
      <c r="H880" s="15">
        <v>1.7623282663110299E-4</v>
      </c>
      <c r="I880" s="2">
        <f>AVERAGE(B880:G880)</f>
        <v>6.4966865712652336E-5</v>
      </c>
      <c r="J880" s="2">
        <f>AVERAGE(B880:D880)-H880</f>
        <v>-1.2121646717751553E-4</v>
      </c>
      <c r="K880" s="2">
        <f>AVERAGE(E880:G880)-H880</f>
        <v>-1.0131545465938576E-4</v>
      </c>
      <c r="R880" s="1">
        <f>$P$2*B880-$O$2*$H880</f>
        <v>0</v>
      </c>
      <c r="S880" s="1">
        <f>$P$2*C880-$O$2*$H880</f>
        <v>0</v>
      </c>
      <c r="T880" s="1">
        <f>$P$2*D880-$O$2*$H880</f>
        <v>0</v>
      </c>
      <c r="U880" s="1">
        <f>$Q$2*E880-$O$2*$H880</f>
        <v>0</v>
      </c>
      <c r="V880" s="1">
        <f>$Q$2*F880-$O$2*$H880</f>
        <v>0</v>
      </c>
      <c r="W880" s="1">
        <f>$Q$2*G880-$O$2*$H880</f>
        <v>0</v>
      </c>
      <c r="X880" s="1">
        <f>Y880+Z880</f>
        <v>0</v>
      </c>
      <c r="Y880" s="2">
        <f>SUM(R880:T880)</f>
        <v>0</v>
      </c>
      <c r="Z880" s="2">
        <f>SUM(U880:W880)</f>
        <v>0</v>
      </c>
      <c r="AA880" s="1" t="e">
        <f>Y880/Z880</f>
        <v>#DIV/0!</v>
      </c>
      <c r="AB880" s="2">
        <f>Y880-Z880</f>
        <v>0</v>
      </c>
    </row>
    <row r="881" spans="1:28" x14ac:dyDescent="0.2">
      <c r="A881" t="s">
        <v>528</v>
      </c>
      <c r="B881" s="15">
        <v>4.9418850126295701E-5</v>
      </c>
      <c r="C881" s="15">
        <v>1.02773658416986E-4</v>
      </c>
      <c r="D881" s="15">
        <v>5.5354550850774302E-5</v>
      </c>
      <c r="E881" s="15">
        <v>5.6748218460883897E-5</v>
      </c>
      <c r="F881" s="15">
        <v>8.0069196226203697E-5</v>
      </c>
      <c r="G881" s="15">
        <v>4.542179210298E-5</v>
      </c>
      <c r="H881" s="15">
        <v>4.5085742177162398E-5</v>
      </c>
      <c r="I881" s="2">
        <f>AVERAGE(B881:G881)</f>
        <v>6.4964377697353939E-5</v>
      </c>
      <c r="J881" s="2">
        <f>AVERAGE(B881:D881)-H881</f>
        <v>2.4096610954189604E-5</v>
      </c>
      <c r="K881" s="2">
        <f>AVERAGE(E881:G881)-H881</f>
        <v>1.5660660086193457E-5</v>
      </c>
      <c r="R881" s="1">
        <f>$P$2*B881-$O$2*$H881</f>
        <v>0</v>
      </c>
      <c r="S881" s="1">
        <f>$P$2*C881-$O$2*$H881</f>
        <v>0</v>
      </c>
      <c r="T881" s="1">
        <f>$P$2*D881-$O$2*$H881</f>
        <v>0</v>
      </c>
      <c r="U881" s="1">
        <f>$Q$2*E881-$O$2*$H881</f>
        <v>0</v>
      </c>
      <c r="V881" s="1">
        <f>$Q$2*F881-$O$2*$H881</f>
        <v>0</v>
      </c>
      <c r="W881" s="1">
        <f>$Q$2*G881-$O$2*$H881</f>
        <v>0</v>
      </c>
      <c r="X881" s="1">
        <f>Y881+Z881</f>
        <v>0</v>
      </c>
      <c r="Y881" s="2">
        <f>SUM(R881:T881)</f>
        <v>0</v>
      </c>
      <c r="Z881" s="2">
        <f>SUM(U881:W881)</f>
        <v>0</v>
      </c>
      <c r="AA881" s="1" t="e">
        <f>Y881/Z881</f>
        <v>#DIV/0!</v>
      </c>
      <c r="AB881" s="2">
        <f>Y881-Z881</f>
        <v>0</v>
      </c>
    </row>
    <row r="882" spans="1:28" x14ac:dyDescent="0.2">
      <c r="A882" t="s">
        <v>1760</v>
      </c>
      <c r="B882" s="15">
        <v>4.1474246735205797E-5</v>
      </c>
      <c r="C882" s="15">
        <v>6.8867690507786695E-5</v>
      </c>
      <c r="D882" s="15">
        <v>4.2554049071104601E-5</v>
      </c>
      <c r="E882" s="15">
        <v>1.17430751992153E-4</v>
      </c>
      <c r="F882" s="15">
        <v>8.5404507919460001E-5</v>
      </c>
      <c r="G882" s="15">
        <v>3.3905341061023399E-5</v>
      </c>
      <c r="H882" s="15">
        <v>1.2489799088705999E-4</v>
      </c>
      <c r="I882" s="2">
        <f>AVERAGE(B882:G882)</f>
        <v>6.4939431214455591E-5</v>
      </c>
      <c r="J882" s="2">
        <f>AVERAGE(B882:D882)-H882</f>
        <v>-7.39326621156943E-5</v>
      </c>
      <c r="K882" s="2">
        <f>AVERAGE(E882:G882)-H882</f>
        <v>-4.5984457229514516E-5</v>
      </c>
      <c r="R882" s="1">
        <f>$P$2*B882-$O$2*$H882</f>
        <v>0</v>
      </c>
      <c r="S882" s="1">
        <f>$P$2*C882-$O$2*$H882</f>
        <v>0</v>
      </c>
      <c r="T882" s="1">
        <f>$P$2*D882-$O$2*$H882</f>
        <v>0</v>
      </c>
      <c r="U882" s="1">
        <f>$Q$2*E882-$O$2*$H882</f>
        <v>0</v>
      </c>
      <c r="V882" s="1">
        <f>$Q$2*F882-$O$2*$H882</f>
        <v>0</v>
      </c>
      <c r="W882" s="1">
        <f>$Q$2*G882-$O$2*$H882</f>
        <v>0</v>
      </c>
      <c r="X882" s="1">
        <f>Y882+Z882</f>
        <v>0</v>
      </c>
      <c r="Y882" s="2">
        <f>SUM(R882:T882)</f>
        <v>0</v>
      </c>
      <c r="Z882" s="2">
        <f>SUM(U882:W882)</f>
        <v>0</v>
      </c>
      <c r="AA882" s="1" t="e">
        <f>Y882/Z882</f>
        <v>#DIV/0!</v>
      </c>
      <c r="AB882" s="2">
        <f>Y882-Z882</f>
        <v>0</v>
      </c>
    </row>
    <row r="883" spans="1:28" x14ac:dyDescent="0.2">
      <c r="A883" t="s">
        <v>759</v>
      </c>
      <c r="B883" s="15">
        <v>5.4330836093905003E-5</v>
      </c>
      <c r="C883" s="15">
        <v>6.9639203550032002E-5</v>
      </c>
      <c r="D883" s="15">
        <v>5.8478482832717599E-5</v>
      </c>
      <c r="E883" s="15">
        <v>8.0354108883195507E-5</v>
      </c>
      <c r="F883" s="15">
        <v>6.6711156579384094E-5</v>
      </c>
      <c r="G883" s="15">
        <v>5.8264150337266998E-5</v>
      </c>
      <c r="H883" s="15">
        <v>2.0328427193740001E-4</v>
      </c>
      <c r="I883" s="2">
        <f>AVERAGE(B883:G883)</f>
        <v>6.4629656379416864E-5</v>
      </c>
      <c r="J883" s="2">
        <f>AVERAGE(B883:D883)-H883</f>
        <v>-1.4246809777851513E-4</v>
      </c>
      <c r="K883" s="2">
        <f>AVERAGE(E883:G883)-H883</f>
        <v>-1.3484113333745113E-4</v>
      </c>
      <c r="R883" s="1">
        <f>$P$2*B883-$O$2*$H883</f>
        <v>0</v>
      </c>
      <c r="S883" s="1">
        <f>$P$2*C883-$O$2*$H883</f>
        <v>0</v>
      </c>
      <c r="T883" s="1">
        <f>$P$2*D883-$O$2*$H883</f>
        <v>0</v>
      </c>
      <c r="U883" s="1">
        <f>$Q$2*E883-$O$2*$H883</f>
        <v>0</v>
      </c>
      <c r="V883" s="1">
        <f>$Q$2*F883-$O$2*$H883</f>
        <v>0</v>
      </c>
      <c r="W883" s="1">
        <f>$Q$2*G883-$O$2*$H883</f>
        <v>0</v>
      </c>
      <c r="X883" s="1">
        <f>Y883+Z883</f>
        <v>0</v>
      </c>
      <c r="Y883" s="2">
        <f>SUM(R883:T883)</f>
        <v>0</v>
      </c>
      <c r="Z883" s="2">
        <f>SUM(U883:W883)</f>
        <v>0</v>
      </c>
      <c r="AA883" s="1" t="e">
        <f>Y883/Z883</f>
        <v>#DIV/0!</v>
      </c>
      <c r="AB883" s="2">
        <f>Y883-Z883</f>
        <v>0</v>
      </c>
    </row>
    <row r="884" spans="1:28" x14ac:dyDescent="0.2">
      <c r="A884" t="s">
        <v>553</v>
      </c>
      <c r="B884" s="15">
        <v>6.9408497368392901E-5</v>
      </c>
      <c r="C884" s="15">
        <v>6.5131943145335997E-5</v>
      </c>
      <c r="D884" s="15">
        <v>6.7355021269214696E-5</v>
      </c>
      <c r="E884" s="15">
        <v>5.8244968759399997E-5</v>
      </c>
      <c r="F884" s="15">
        <v>5.5052512508934598E-5</v>
      </c>
      <c r="G884" s="15">
        <v>7.0954976321002097E-5</v>
      </c>
      <c r="H884" s="15">
        <v>5.1963939123259698E-5</v>
      </c>
      <c r="I884" s="2">
        <f>AVERAGE(B884:G884)</f>
        <v>6.4357986562046718E-5</v>
      </c>
      <c r="J884" s="2">
        <f>AVERAGE(B884:D884)-H884</f>
        <v>1.5334548137721504E-5</v>
      </c>
      <c r="K884" s="2">
        <f>AVERAGE(E884:G884)-H884</f>
        <v>9.4535467398525349E-6</v>
      </c>
      <c r="R884" s="1">
        <f>$P$2*B884-$O$2*$H884</f>
        <v>0</v>
      </c>
      <c r="S884" s="1">
        <f>$P$2*C884-$O$2*$H884</f>
        <v>0</v>
      </c>
      <c r="T884" s="1">
        <f>$P$2*D884-$O$2*$H884</f>
        <v>0</v>
      </c>
      <c r="U884" s="1">
        <f>$Q$2*E884-$O$2*$H884</f>
        <v>0</v>
      </c>
      <c r="V884" s="1">
        <f>$Q$2*F884-$O$2*$H884</f>
        <v>0</v>
      </c>
      <c r="W884" s="1">
        <f>$Q$2*G884-$O$2*$H884</f>
        <v>0</v>
      </c>
      <c r="X884" s="1">
        <f>Y884+Z884</f>
        <v>0</v>
      </c>
      <c r="Y884" s="2">
        <f>SUM(R884:T884)</f>
        <v>0</v>
      </c>
      <c r="Z884" s="2">
        <f>SUM(U884:W884)</f>
        <v>0</v>
      </c>
      <c r="AA884" s="1" t="e">
        <f>Y884/Z884</f>
        <v>#DIV/0!</v>
      </c>
      <c r="AB884" s="2">
        <f>Y884-Z884</f>
        <v>0</v>
      </c>
    </row>
    <row r="885" spans="1:28" x14ac:dyDescent="0.2">
      <c r="A885" t="s">
        <v>688</v>
      </c>
      <c r="B885" s="15">
        <v>5.8986544532769503E-5</v>
      </c>
      <c r="C885" s="15">
        <v>6.9882839247583097E-5</v>
      </c>
      <c r="D885" s="15">
        <v>5.85165795642047E-5</v>
      </c>
      <c r="E885" s="15">
        <v>8.0396873177438903E-5</v>
      </c>
      <c r="F885" s="15">
        <v>6.5367448449230495E-5</v>
      </c>
      <c r="G885" s="15">
        <v>5.1824029688804601E-5</v>
      </c>
      <c r="H885" s="15">
        <v>1.23136501425254E-4</v>
      </c>
      <c r="I885" s="2">
        <f>AVERAGE(B885:G885)</f>
        <v>6.4162385776671878E-5</v>
      </c>
      <c r="J885" s="2">
        <f>AVERAGE(B885:D885)-H885</f>
        <v>-6.0674513643734908E-5</v>
      </c>
      <c r="K885" s="2">
        <f>AVERAGE(E885:G885)-H885</f>
        <v>-5.7273717653429337E-5</v>
      </c>
      <c r="R885" s="1">
        <f>$P$2*B885-$O$2*$H885</f>
        <v>0</v>
      </c>
      <c r="S885" s="1">
        <f>$P$2*C885-$O$2*$H885</f>
        <v>0</v>
      </c>
      <c r="T885" s="1">
        <f>$P$2*D885-$O$2*$H885</f>
        <v>0</v>
      </c>
      <c r="U885" s="1">
        <f>$Q$2*E885-$O$2*$H885</f>
        <v>0</v>
      </c>
      <c r="V885" s="1">
        <f>$Q$2*F885-$O$2*$H885</f>
        <v>0</v>
      </c>
      <c r="W885" s="1">
        <f>$Q$2*G885-$O$2*$H885</f>
        <v>0</v>
      </c>
      <c r="X885" s="1">
        <f>Y885+Z885</f>
        <v>0</v>
      </c>
      <c r="Y885" s="2">
        <f>SUM(R885:T885)</f>
        <v>0</v>
      </c>
      <c r="Z885" s="2">
        <f>SUM(U885:W885)</f>
        <v>0</v>
      </c>
      <c r="AA885" s="1" t="e">
        <f>Y885/Z885</f>
        <v>#DIV/0!</v>
      </c>
      <c r="AB885" s="2">
        <f>Y885-Z885</f>
        <v>0</v>
      </c>
    </row>
    <row r="886" spans="1:28" x14ac:dyDescent="0.2">
      <c r="A886" t="s">
        <v>772</v>
      </c>
      <c r="B886" s="15">
        <v>2.3150403429950102E-5</v>
      </c>
      <c r="C886" s="15">
        <v>1.02489416769842E-4</v>
      </c>
      <c r="D886" s="15">
        <v>5.4440229295083497E-5</v>
      </c>
      <c r="E886" s="15">
        <v>7.8173129876786502E-5</v>
      </c>
      <c r="F886" s="15">
        <v>1.0062002645208E-4</v>
      </c>
      <c r="G886" s="15">
        <v>2.4964938278451899E-5</v>
      </c>
      <c r="H886" s="15">
        <v>1.60631062826541E-5</v>
      </c>
      <c r="I886" s="2">
        <f>AVERAGE(B886:G886)</f>
        <v>6.3973024017032333E-5</v>
      </c>
      <c r="J886" s="2">
        <f>AVERAGE(B886:D886)-H886</f>
        <v>4.3963576882304431E-5</v>
      </c>
      <c r="K886" s="2">
        <f>AVERAGE(E886:G886)-H886</f>
        <v>5.1856258586452028E-5</v>
      </c>
      <c r="R886" s="1">
        <f>$P$2*B886-$O$2*$H886</f>
        <v>0</v>
      </c>
      <c r="S886" s="1">
        <f>$P$2*C886-$O$2*$H886</f>
        <v>0</v>
      </c>
      <c r="T886" s="1">
        <f>$P$2*D886-$O$2*$H886</f>
        <v>0</v>
      </c>
      <c r="U886" s="1">
        <f>$Q$2*E886-$O$2*$H886</f>
        <v>0</v>
      </c>
      <c r="V886" s="1">
        <f>$Q$2*F886-$O$2*$H886</f>
        <v>0</v>
      </c>
      <c r="W886" s="1">
        <f>$Q$2*G886-$O$2*$H886</f>
        <v>0</v>
      </c>
      <c r="X886" s="1">
        <f>Y886+Z886</f>
        <v>0</v>
      </c>
      <c r="Y886" s="2">
        <f>SUM(R886:T886)</f>
        <v>0</v>
      </c>
      <c r="Z886" s="2">
        <f>SUM(U886:W886)</f>
        <v>0</v>
      </c>
      <c r="AA886" s="1" t="e">
        <f>Y886/Z886</f>
        <v>#DIV/0!</v>
      </c>
      <c r="AB886" s="2">
        <f>Y886-Z886</f>
        <v>0</v>
      </c>
    </row>
    <row r="887" spans="1:28" x14ac:dyDescent="0.2">
      <c r="A887" t="s">
        <v>4901</v>
      </c>
      <c r="B887" s="15">
        <v>3.2376394464764099E-5</v>
      </c>
      <c r="C887" s="15">
        <v>6.8502236961460005E-5</v>
      </c>
      <c r="D887" s="15">
        <v>4.0534922302287598E-5</v>
      </c>
      <c r="E887" s="15">
        <v>1.2611190372354599E-4</v>
      </c>
      <c r="F887" s="15">
        <v>8.1887154284646606E-5</v>
      </c>
      <c r="G887" s="15">
        <v>3.4322054750041599E-5</v>
      </c>
      <c r="H887" s="15">
        <v>1.25904556293806E-4</v>
      </c>
      <c r="I887" s="2">
        <f>AVERAGE(B887:G887)</f>
        <v>6.3955777747790981E-5</v>
      </c>
      <c r="J887" s="2">
        <f>AVERAGE(B887:D887)-H887</f>
        <v>-7.8766705050968777E-5</v>
      </c>
      <c r="K887" s="2">
        <f>AVERAGE(E887:G887)-H887</f>
        <v>-4.5130852041061278E-5</v>
      </c>
      <c r="R887" s="1">
        <f>$P$2*B887-$O$2*$H887</f>
        <v>0</v>
      </c>
      <c r="S887" s="1">
        <f>$P$2*C887-$O$2*$H887</f>
        <v>0</v>
      </c>
      <c r="T887" s="1">
        <f>$P$2*D887-$O$2*$H887</f>
        <v>0</v>
      </c>
      <c r="U887" s="1">
        <f>$Q$2*E887-$O$2*$H887</f>
        <v>0</v>
      </c>
      <c r="V887" s="1">
        <f>$Q$2*F887-$O$2*$H887</f>
        <v>0</v>
      </c>
      <c r="W887" s="1">
        <f>$Q$2*G887-$O$2*$H887</f>
        <v>0</v>
      </c>
      <c r="X887" s="1">
        <f>Y887+Z887</f>
        <v>0</v>
      </c>
      <c r="Y887" s="2">
        <f>SUM(R887:T887)</f>
        <v>0</v>
      </c>
      <c r="Z887" s="2">
        <f>SUM(U887:W887)</f>
        <v>0</v>
      </c>
      <c r="AA887" s="1" t="e">
        <f>Y887/Z887</f>
        <v>#DIV/0!</v>
      </c>
      <c r="AB887" s="2">
        <f>Y887-Z887</f>
        <v>0</v>
      </c>
    </row>
    <row r="888" spans="1:28" x14ac:dyDescent="0.2">
      <c r="A888" t="s">
        <v>286</v>
      </c>
      <c r="B888">
        <v>0</v>
      </c>
      <c r="C888" s="15">
        <v>2.6946108149155198E-4</v>
      </c>
      <c r="D888" s="15">
        <v>3.0477385189689898E-6</v>
      </c>
      <c r="E888" s="15">
        <v>3.2714685096138801E-5</v>
      </c>
      <c r="F888" s="15">
        <v>7.7618904930041696E-5</v>
      </c>
      <c r="G888" s="15">
        <v>4.1671368901816602E-7</v>
      </c>
      <c r="H888" s="15">
        <v>8.3880450562162597E-8</v>
      </c>
      <c r="I888" s="2">
        <f>AVERAGE(B888:G888)</f>
        <v>6.3876520620953273E-5</v>
      </c>
      <c r="J888" s="2">
        <f>AVERAGE(B888:D888)-H888</f>
        <v>9.0752392886278159E-5</v>
      </c>
      <c r="K888" s="2">
        <f>AVERAGE(E888:G888)-H888</f>
        <v>3.6832887454504065E-5</v>
      </c>
      <c r="R888" s="1">
        <f>$P$2*B888-$O$2*$H888</f>
        <v>0</v>
      </c>
      <c r="S888" s="1">
        <f>$P$2*C888-$O$2*$H888</f>
        <v>0</v>
      </c>
      <c r="T888" s="1">
        <f>$P$2*D888-$O$2*$H888</f>
        <v>0</v>
      </c>
      <c r="U888" s="1">
        <f>$Q$2*E888-$O$2*$H888</f>
        <v>0</v>
      </c>
      <c r="V888" s="1">
        <f>$Q$2*F888-$O$2*$H888</f>
        <v>0</v>
      </c>
      <c r="W888" s="1">
        <f>$Q$2*G888-$O$2*$H888</f>
        <v>0</v>
      </c>
      <c r="X888" s="1">
        <f>Y888+Z888</f>
        <v>0</v>
      </c>
      <c r="Y888" s="2">
        <f>SUM(R888:T888)</f>
        <v>0</v>
      </c>
      <c r="Z888" s="2">
        <f>SUM(U888:W888)</f>
        <v>0</v>
      </c>
      <c r="AA888" s="1" t="e">
        <f>Y888/Z888</f>
        <v>#DIV/0!</v>
      </c>
      <c r="AB888" s="2">
        <f>Y888-Z888</f>
        <v>0</v>
      </c>
    </row>
    <row r="889" spans="1:28" x14ac:dyDescent="0.2">
      <c r="A889" t="s">
        <v>4893</v>
      </c>
      <c r="B889" s="15">
        <v>2.3662958487439701E-5</v>
      </c>
      <c r="C889" s="15">
        <v>7.48773710473814E-5</v>
      </c>
      <c r="D889" s="15">
        <v>4.2896919654488499E-5</v>
      </c>
      <c r="E889" s="15">
        <v>1.22220352947404E-4</v>
      </c>
      <c r="F889" s="15">
        <v>1.0109427638036899E-4</v>
      </c>
      <c r="G889" s="15">
        <v>1.8259636191523201E-5</v>
      </c>
      <c r="H889" s="15">
        <v>8.3838510336881498E-5</v>
      </c>
      <c r="I889" s="2">
        <f>AVERAGE(B889:G889)</f>
        <v>6.3835252451434297E-5</v>
      </c>
      <c r="J889" s="2">
        <f>AVERAGE(B889:D889)-H889</f>
        <v>-3.669276060711163E-5</v>
      </c>
      <c r="K889" s="2">
        <f>AVERAGE(E889:G889)-H889</f>
        <v>-3.3137551637827571E-6</v>
      </c>
      <c r="R889" s="1">
        <f>$P$2*B889-$O$2*$H889</f>
        <v>0</v>
      </c>
      <c r="S889" s="1">
        <f>$P$2*C889-$O$2*$H889</f>
        <v>0</v>
      </c>
      <c r="T889" s="1">
        <f>$P$2*D889-$O$2*$H889</f>
        <v>0</v>
      </c>
      <c r="U889" s="1">
        <f>$Q$2*E889-$O$2*$H889</f>
        <v>0</v>
      </c>
      <c r="V889" s="1">
        <f>$Q$2*F889-$O$2*$H889</f>
        <v>0</v>
      </c>
      <c r="W889" s="1">
        <f>$Q$2*G889-$O$2*$H889</f>
        <v>0</v>
      </c>
      <c r="X889" s="1">
        <f>Y889+Z889</f>
        <v>0</v>
      </c>
      <c r="Y889" s="2">
        <f>SUM(R889:T889)</f>
        <v>0</v>
      </c>
      <c r="Z889" s="2">
        <f>SUM(U889:W889)</f>
        <v>0</v>
      </c>
      <c r="AA889" s="1" t="e">
        <f>Y889/Z889</f>
        <v>#DIV/0!</v>
      </c>
      <c r="AB889" s="2">
        <f>Y889-Z889</f>
        <v>0</v>
      </c>
    </row>
    <row r="890" spans="1:28" x14ac:dyDescent="0.2">
      <c r="A890" t="s">
        <v>1211</v>
      </c>
      <c r="B890" s="15">
        <v>5.2323328785403898E-5</v>
      </c>
      <c r="C890" s="15">
        <v>5.6726511579821899E-5</v>
      </c>
      <c r="D890" s="15">
        <v>4.9792428053655998E-5</v>
      </c>
      <c r="E890" s="15">
        <v>9.0318189441888796E-5</v>
      </c>
      <c r="F890" s="15">
        <v>6.5565052586017802E-5</v>
      </c>
      <c r="G890" s="15">
        <v>6.7734915996770797E-5</v>
      </c>
      <c r="H890" s="15">
        <v>6.5678392790173302E-5</v>
      </c>
      <c r="I890" s="2">
        <f>AVERAGE(B890:G890)</f>
        <v>6.3743404407259866E-5</v>
      </c>
      <c r="J890" s="2">
        <f>AVERAGE(B890:D890)-H890</f>
        <v>-1.2730969983879372E-5</v>
      </c>
      <c r="K890" s="2">
        <f>AVERAGE(E890:G890)-H890</f>
        <v>8.8609932180525009E-6</v>
      </c>
      <c r="R890" s="1">
        <f>$P$2*B890-$O$2*$H890</f>
        <v>0</v>
      </c>
      <c r="S890" s="1">
        <f>$P$2*C890-$O$2*$H890</f>
        <v>0</v>
      </c>
      <c r="T890" s="1">
        <f>$P$2*D890-$O$2*$H890</f>
        <v>0</v>
      </c>
      <c r="U890" s="1">
        <f>$Q$2*E890-$O$2*$H890</f>
        <v>0</v>
      </c>
      <c r="V890" s="1">
        <f>$Q$2*F890-$O$2*$H890</f>
        <v>0</v>
      </c>
      <c r="W890" s="1">
        <f>$Q$2*G890-$O$2*$H890</f>
        <v>0</v>
      </c>
      <c r="X890" s="1">
        <f>Y890+Z890</f>
        <v>0</v>
      </c>
      <c r="Y890" s="2">
        <f>SUM(R890:T890)</f>
        <v>0</v>
      </c>
      <c r="Z890" s="2">
        <f>SUM(U890:W890)</f>
        <v>0</v>
      </c>
      <c r="AA890" s="1" t="e">
        <f>Y890/Z890</f>
        <v>#DIV/0!</v>
      </c>
      <c r="AB890" s="2">
        <f>Y890-Z890</f>
        <v>0</v>
      </c>
    </row>
    <row r="891" spans="1:28" x14ac:dyDescent="0.2">
      <c r="A891" t="s">
        <v>1330</v>
      </c>
      <c r="B891" s="15">
        <v>5.2195190021031297E-5</v>
      </c>
      <c r="C891" s="15">
        <v>6.9517385701256394E-5</v>
      </c>
      <c r="D891" s="15">
        <v>3.4020381217991402E-5</v>
      </c>
      <c r="E891" s="15">
        <v>9.0147132264915494E-5</v>
      </c>
      <c r="F891" s="15">
        <v>8.8724257417486401E-5</v>
      </c>
      <c r="G891" s="15">
        <v>4.7050763796414603E-5</v>
      </c>
      <c r="H891" s="15">
        <v>1.6339911769509201E-4</v>
      </c>
      <c r="I891" s="2">
        <f>AVERAGE(B891:G891)</f>
        <v>6.3609185069849264E-5</v>
      </c>
      <c r="J891" s="2">
        <f>AVERAGE(B891:D891)-H891</f>
        <v>-1.1148813204833231E-4</v>
      </c>
      <c r="K891" s="2">
        <f>AVERAGE(E891:G891)-H891</f>
        <v>-8.8091733202153174E-5</v>
      </c>
      <c r="R891" s="1">
        <f>$P$2*B891-$O$2*$H891</f>
        <v>0</v>
      </c>
      <c r="S891" s="1">
        <f>$P$2*C891-$O$2*$H891</f>
        <v>0</v>
      </c>
      <c r="T891" s="1">
        <f>$P$2*D891-$O$2*$H891</f>
        <v>0</v>
      </c>
      <c r="U891" s="1">
        <f>$Q$2*E891-$O$2*$H891</f>
        <v>0</v>
      </c>
      <c r="V891" s="1">
        <f>$Q$2*F891-$O$2*$H891</f>
        <v>0</v>
      </c>
      <c r="W891" s="1">
        <f>$Q$2*G891-$O$2*$H891</f>
        <v>0</v>
      </c>
      <c r="X891" s="1">
        <f>Y891+Z891</f>
        <v>0</v>
      </c>
      <c r="Y891" s="2">
        <f>SUM(R891:T891)</f>
        <v>0</v>
      </c>
      <c r="Z891" s="2">
        <f>SUM(U891:W891)</f>
        <v>0</v>
      </c>
      <c r="AA891" s="1" t="e">
        <f>Y891/Z891</f>
        <v>#DIV/0!</v>
      </c>
      <c r="AB891" s="2">
        <f>Y891-Z891</f>
        <v>0</v>
      </c>
    </row>
    <row r="892" spans="1:28" x14ac:dyDescent="0.2">
      <c r="A892" t="s">
        <v>476</v>
      </c>
      <c r="B892" s="15">
        <v>2.51579107384512E-5</v>
      </c>
      <c r="C892" s="15">
        <v>9.6804583826983195E-5</v>
      </c>
      <c r="D892" s="15">
        <v>9.15083490320439E-5</v>
      </c>
      <c r="E892" s="15">
        <v>7.2485478742425106E-5</v>
      </c>
      <c r="F892" s="15">
        <v>6.47746360388686E-5</v>
      </c>
      <c r="G892" s="15">
        <v>3.07610468620682E-5</v>
      </c>
      <c r="H892" s="15">
        <v>1.06821753790914E-4</v>
      </c>
      <c r="I892" s="2">
        <f>AVERAGE(B892:G892)</f>
        <v>6.3582000873473361E-5</v>
      </c>
      <c r="J892" s="2">
        <f>AVERAGE(B892:D892)-H892</f>
        <v>-3.5664805925087912E-5</v>
      </c>
      <c r="K892" s="2">
        <f>AVERAGE(E892:G892)-H892</f>
        <v>-5.0814699909793369E-5</v>
      </c>
      <c r="R892" s="1">
        <f>$P$2*B892-$O$2*$H892</f>
        <v>0</v>
      </c>
      <c r="S892" s="1">
        <f>$P$2*C892-$O$2*$H892</f>
        <v>0</v>
      </c>
      <c r="T892" s="1">
        <f>$P$2*D892-$O$2*$H892</f>
        <v>0</v>
      </c>
      <c r="U892" s="1">
        <f>$Q$2*E892-$O$2*$H892</f>
        <v>0</v>
      </c>
      <c r="V892" s="1">
        <f>$Q$2*F892-$O$2*$H892</f>
        <v>0</v>
      </c>
      <c r="W892" s="1">
        <f>$Q$2*G892-$O$2*$H892</f>
        <v>0</v>
      </c>
      <c r="X892" s="1">
        <f>Y892+Z892</f>
        <v>0</v>
      </c>
      <c r="Y892" s="2">
        <f>SUM(R892:T892)</f>
        <v>0</v>
      </c>
      <c r="Z892" s="2">
        <f>SUM(U892:W892)</f>
        <v>0</v>
      </c>
      <c r="AA892" s="1" t="e">
        <f>Y892/Z892</f>
        <v>#DIV/0!</v>
      </c>
      <c r="AB892" s="2">
        <f>Y892-Z892</f>
        <v>0</v>
      </c>
    </row>
    <row r="893" spans="1:28" x14ac:dyDescent="0.2">
      <c r="A893" t="s">
        <v>544</v>
      </c>
      <c r="B893" s="15">
        <v>1.0477479633518E-4</v>
      </c>
      <c r="C893" s="15">
        <v>4.8848957359002001E-5</v>
      </c>
      <c r="D893" s="15">
        <v>4.7887591479300201E-5</v>
      </c>
      <c r="E893" s="15">
        <v>5.5850168281774097E-5</v>
      </c>
      <c r="F893" s="15">
        <v>4.6002243044077503E-5</v>
      </c>
      <c r="G893" s="15">
        <v>7.7281447781550602E-5</v>
      </c>
      <c r="H893" s="15">
        <v>2.4593748104825998E-4</v>
      </c>
      <c r="I893" s="2">
        <f>AVERAGE(B893:G893)</f>
        <v>6.3440867380147405E-5</v>
      </c>
      <c r="J893" s="2">
        <f>AVERAGE(B893:D893)-H893</f>
        <v>-1.7876703265709922E-4</v>
      </c>
      <c r="K893" s="2">
        <f>AVERAGE(E893:G893)-H893</f>
        <v>-1.8622619467912593E-4</v>
      </c>
      <c r="R893" s="1">
        <f>$P$2*B893-$O$2*$H893</f>
        <v>0</v>
      </c>
      <c r="S893" s="1">
        <f>$P$2*C893-$O$2*$H893</f>
        <v>0</v>
      </c>
      <c r="T893" s="1">
        <f>$P$2*D893-$O$2*$H893</f>
        <v>0</v>
      </c>
      <c r="U893" s="1">
        <f>$Q$2*E893-$O$2*$H893</f>
        <v>0</v>
      </c>
      <c r="V893" s="1">
        <f>$Q$2*F893-$O$2*$H893</f>
        <v>0</v>
      </c>
      <c r="W893" s="1">
        <f>$Q$2*G893-$O$2*$H893</f>
        <v>0</v>
      </c>
      <c r="X893" s="1">
        <f>Y893+Z893</f>
        <v>0</v>
      </c>
      <c r="Y893" s="2">
        <f>SUM(R893:T893)</f>
        <v>0</v>
      </c>
      <c r="Z893" s="2">
        <f>SUM(U893:W893)</f>
        <v>0</v>
      </c>
      <c r="AA893" s="1" t="e">
        <f>Y893/Z893</f>
        <v>#DIV/0!</v>
      </c>
      <c r="AB893" s="2">
        <f>Y893-Z893</f>
        <v>0</v>
      </c>
    </row>
    <row r="894" spans="1:28" x14ac:dyDescent="0.2">
      <c r="A894" t="s">
        <v>1700</v>
      </c>
      <c r="B894" s="15">
        <v>3.2632671993508902E-5</v>
      </c>
      <c r="C894" s="15">
        <v>6.9639203550032002E-5</v>
      </c>
      <c r="D894" s="15">
        <v>4.7582817627403397E-5</v>
      </c>
      <c r="E894" s="15">
        <v>1.18029452111559E-4</v>
      </c>
      <c r="F894" s="15">
        <v>8.1373383528999597E-5</v>
      </c>
      <c r="G894" s="15">
        <v>3.0571631548878097E-5</v>
      </c>
      <c r="H894" s="15">
        <v>1.1575502177578399E-4</v>
      </c>
      <c r="I894" s="2">
        <f>AVERAGE(B894:G894)</f>
        <v>6.3304860060063494E-5</v>
      </c>
      <c r="J894" s="2">
        <f>AVERAGE(B894:D894)-H894</f>
        <v>-6.5803457385469228E-5</v>
      </c>
      <c r="K894" s="2">
        <f>AVERAGE(E894:G894)-H894</f>
        <v>-3.909686604597176E-5</v>
      </c>
      <c r="R894" s="1">
        <f>$P$2*B894-$O$2*$H894</f>
        <v>0</v>
      </c>
      <c r="S894" s="1">
        <f>$P$2*C894-$O$2*$H894</f>
        <v>0</v>
      </c>
      <c r="T894" s="1">
        <f>$P$2*D894-$O$2*$H894</f>
        <v>0</v>
      </c>
      <c r="U894" s="1">
        <f>$Q$2*E894-$O$2*$H894</f>
        <v>0</v>
      </c>
      <c r="V894" s="1">
        <f>$Q$2*F894-$O$2*$H894</f>
        <v>0</v>
      </c>
      <c r="W894" s="1">
        <f>$Q$2*G894-$O$2*$H894</f>
        <v>0</v>
      </c>
      <c r="X894" s="1">
        <f>Y894+Z894</f>
        <v>0</v>
      </c>
      <c r="Y894" s="2">
        <f>SUM(R894:T894)</f>
        <v>0</v>
      </c>
      <c r="Z894" s="2">
        <f>SUM(U894:W894)</f>
        <v>0</v>
      </c>
      <c r="AA894" s="1" t="e">
        <f>Y894/Z894</f>
        <v>#DIV/0!</v>
      </c>
      <c r="AB894" s="2">
        <f>Y894-Z894</f>
        <v>0</v>
      </c>
    </row>
    <row r="895" spans="1:28" x14ac:dyDescent="0.2">
      <c r="A895" t="s">
        <v>788</v>
      </c>
      <c r="B895" s="15">
        <v>5.6594620931151101E-5</v>
      </c>
      <c r="C895" s="15">
        <v>6.7121634675336995E-5</v>
      </c>
      <c r="D895" s="15">
        <v>5.3373520813444501E-5</v>
      </c>
      <c r="E895" s="15">
        <v>7.42388148064012E-5</v>
      </c>
      <c r="F895" s="15">
        <v>6.9912343595337706E-5</v>
      </c>
      <c r="G895" s="15">
        <v>5.8567214838371299E-5</v>
      </c>
      <c r="H895" s="15">
        <v>1.3123096490450301E-4</v>
      </c>
      <c r="I895" s="2">
        <f>AVERAGE(B895:G895)</f>
        <v>6.33013582766738E-5</v>
      </c>
      <c r="J895" s="2">
        <f>AVERAGE(B895:D895)-H895</f>
        <v>-7.2201039431192153E-5</v>
      </c>
      <c r="K895" s="2">
        <f>AVERAGE(E895:G895)-H895</f>
        <v>-6.3658173824466274E-5</v>
      </c>
      <c r="R895" s="1">
        <f>$P$2*B895-$O$2*$H895</f>
        <v>0</v>
      </c>
      <c r="S895" s="1">
        <f>$P$2*C895-$O$2*$H895</f>
        <v>0</v>
      </c>
      <c r="T895" s="1">
        <f>$P$2*D895-$O$2*$H895</f>
        <v>0</v>
      </c>
      <c r="U895" s="1">
        <f>$Q$2*E895-$O$2*$H895</f>
        <v>0</v>
      </c>
      <c r="V895" s="1">
        <f>$Q$2*F895-$O$2*$H895</f>
        <v>0</v>
      </c>
      <c r="W895" s="1">
        <f>$Q$2*G895-$O$2*$H895</f>
        <v>0</v>
      </c>
      <c r="X895" s="1">
        <f>Y895+Z895</f>
        <v>0</v>
      </c>
      <c r="Y895" s="2">
        <f>SUM(R895:T895)</f>
        <v>0</v>
      </c>
      <c r="Z895" s="2">
        <f>SUM(U895:W895)</f>
        <v>0</v>
      </c>
      <c r="AA895" s="1" t="e">
        <f>Y895/Z895</f>
        <v>#DIV/0!</v>
      </c>
      <c r="AB895" s="2">
        <f>Y895-Z895</f>
        <v>0</v>
      </c>
    </row>
    <row r="896" spans="1:28" x14ac:dyDescent="0.2">
      <c r="A896" t="s">
        <v>538</v>
      </c>
      <c r="B896" s="15">
        <v>2.1356460728736101E-5</v>
      </c>
      <c r="C896" s="15">
        <v>1.2348269270883201E-4</v>
      </c>
      <c r="D896" s="15">
        <v>5.73736776195914E-5</v>
      </c>
      <c r="E896" s="15">
        <v>7.7232315403433197E-5</v>
      </c>
      <c r="F896" s="15">
        <v>8.0780571118638095E-5</v>
      </c>
      <c r="G896" s="15">
        <v>1.88657651937314E-5</v>
      </c>
      <c r="H896" s="15">
        <v>6.7859284504789602E-5</v>
      </c>
      <c r="I896" s="2">
        <f>AVERAGE(B896:G896)</f>
        <v>6.3181913795493704E-5</v>
      </c>
      <c r="J896" s="2">
        <f>AVERAGE(B896:D896)-H896</f>
        <v>-4.5500748573643144E-7</v>
      </c>
      <c r="K896" s="2">
        <f>AVERAGE(E896:G896)-H896</f>
        <v>-8.8997339328553715E-6</v>
      </c>
      <c r="R896" s="1">
        <f>$P$2*B896-$O$2*$H896</f>
        <v>0</v>
      </c>
      <c r="S896" s="1">
        <f>$P$2*C896-$O$2*$H896</f>
        <v>0</v>
      </c>
      <c r="T896" s="1">
        <f>$P$2*D896-$O$2*$H896</f>
        <v>0</v>
      </c>
      <c r="U896" s="1">
        <f>$Q$2*E896-$O$2*$H896</f>
        <v>0</v>
      </c>
      <c r="V896" s="1">
        <f>$Q$2*F896-$O$2*$H896</f>
        <v>0</v>
      </c>
      <c r="W896" s="1">
        <f>$Q$2*G896-$O$2*$H896</f>
        <v>0</v>
      </c>
      <c r="X896" s="1">
        <f>Y896+Z896</f>
        <v>0</v>
      </c>
      <c r="Y896" s="2">
        <f>SUM(R896:T896)</f>
        <v>0</v>
      </c>
      <c r="Z896" s="2">
        <f>SUM(U896:W896)</f>
        <v>0</v>
      </c>
      <c r="AA896" s="1" t="e">
        <f>Y896/Z896</f>
        <v>#DIV/0!</v>
      </c>
      <c r="AB896" s="2">
        <f>Y896-Z896</f>
        <v>0</v>
      </c>
    </row>
    <row r="897" spans="1:28" x14ac:dyDescent="0.2">
      <c r="A897" t="s">
        <v>609</v>
      </c>
      <c r="B897" s="15">
        <v>7.4534047943289599E-5</v>
      </c>
      <c r="C897" s="15">
        <v>6.0705894639823699E-5</v>
      </c>
      <c r="D897" s="15">
        <v>5.74879678140526E-5</v>
      </c>
      <c r="E897" s="15">
        <v>6.9919621087825897E-5</v>
      </c>
      <c r="F897" s="15">
        <v>6.2719553016280996E-5</v>
      </c>
      <c r="G897" s="15">
        <v>5.3453001382239197E-5</v>
      </c>
      <c r="H897" s="15">
        <v>1.8868907353958501E-4</v>
      </c>
      <c r="I897" s="2">
        <f>AVERAGE(B897:G897)</f>
        <v>6.3136680980585317E-5</v>
      </c>
      <c r="J897" s="2">
        <f>AVERAGE(B897:D897)-H897</f>
        <v>-1.2444643674052971E-4</v>
      </c>
      <c r="K897" s="2">
        <f>AVERAGE(E897:G897)-H897</f>
        <v>-1.2665834837746965E-4</v>
      </c>
      <c r="R897" s="1">
        <f>$P$2*B897-$O$2*$H897</f>
        <v>0</v>
      </c>
      <c r="S897" s="1">
        <f>$P$2*C897-$O$2*$H897</f>
        <v>0</v>
      </c>
      <c r="T897" s="1">
        <f>$P$2*D897-$O$2*$H897</f>
        <v>0</v>
      </c>
      <c r="U897" s="1">
        <f>$Q$2*E897-$O$2*$H897</f>
        <v>0</v>
      </c>
      <c r="V897" s="1">
        <f>$Q$2*F897-$O$2*$H897</f>
        <v>0</v>
      </c>
      <c r="W897" s="1">
        <f>$Q$2*G897-$O$2*$H897</f>
        <v>0</v>
      </c>
      <c r="X897" s="1">
        <f>Y897+Z897</f>
        <v>0</v>
      </c>
      <c r="Y897" s="2">
        <f>SUM(R897:T897)</f>
        <v>0</v>
      </c>
      <c r="Z897" s="2">
        <f>SUM(U897:W897)</f>
        <v>0</v>
      </c>
      <c r="AA897" s="1" t="e">
        <f>Y897/Z897</f>
        <v>#DIV/0!</v>
      </c>
      <c r="AB897" s="2">
        <f>Y897-Z897</f>
        <v>0</v>
      </c>
    </row>
    <row r="898" spans="1:28" x14ac:dyDescent="0.2">
      <c r="A898" t="s">
        <v>4857</v>
      </c>
      <c r="B898" s="15">
        <v>3.6305983238851603E-5</v>
      </c>
      <c r="C898" s="15">
        <v>6.6512545431459197E-5</v>
      </c>
      <c r="D898" s="15">
        <v>3.8363408607522199E-5</v>
      </c>
      <c r="E898" s="15">
        <v>1.0532845672129301E-4</v>
      </c>
      <c r="F898" s="15">
        <v>7.3666822194296E-5</v>
      </c>
      <c r="G898" s="15">
        <v>5.8415682587819101E-5</v>
      </c>
      <c r="H898" s="15">
        <v>3.0868005806875803E-5</v>
      </c>
      <c r="I898" s="2">
        <f>AVERAGE(B898:G898)</f>
        <v>6.309881646354018E-5</v>
      </c>
      <c r="J898" s="2">
        <f>AVERAGE(B898:D898)-H898</f>
        <v>1.6192639952401865E-5</v>
      </c>
      <c r="K898" s="2">
        <f>AVERAGE(E898:G898)-H898</f>
        <v>4.8268981360926895E-5</v>
      </c>
      <c r="R898" s="1">
        <f>$P$2*B898-$O$2*$H898</f>
        <v>0</v>
      </c>
      <c r="S898" s="1">
        <f>$P$2*C898-$O$2*$H898</f>
        <v>0</v>
      </c>
      <c r="T898" s="1">
        <f>$P$2*D898-$O$2*$H898</f>
        <v>0</v>
      </c>
      <c r="U898" s="1">
        <f>$Q$2*E898-$O$2*$H898</f>
        <v>0</v>
      </c>
      <c r="V898" s="1">
        <f>$Q$2*F898-$O$2*$H898</f>
        <v>0</v>
      </c>
      <c r="W898" s="1">
        <f>$Q$2*G898-$O$2*$H898</f>
        <v>0</v>
      </c>
      <c r="X898" s="1">
        <f>Y898+Z898</f>
        <v>0</v>
      </c>
      <c r="Y898" s="2">
        <f>SUM(R898:T898)</f>
        <v>0</v>
      </c>
      <c r="Z898" s="2">
        <f>SUM(U898:W898)</f>
        <v>0</v>
      </c>
      <c r="AA898" s="1" t="e">
        <f>Y898/Z898</f>
        <v>#DIV/0!</v>
      </c>
      <c r="AB898" s="2">
        <f>Y898-Z898</f>
        <v>0</v>
      </c>
    </row>
    <row r="899" spans="1:28" x14ac:dyDescent="0.2">
      <c r="A899" t="s">
        <v>897</v>
      </c>
      <c r="B899" s="15">
        <v>4.8949007990263502E-5</v>
      </c>
      <c r="C899" s="15">
        <v>6.8827084558194997E-5</v>
      </c>
      <c r="D899" s="15">
        <v>5.1925845016934398E-5</v>
      </c>
      <c r="E899" s="15">
        <v>7.5821093693403301E-5</v>
      </c>
      <c r="F899" s="15">
        <v>8.16895501478598E-5</v>
      </c>
      <c r="G899" s="15">
        <v>4.92479814294194E-5</v>
      </c>
      <c r="H899" s="15">
        <v>5.0915433491232903E-5</v>
      </c>
      <c r="I899" s="2">
        <f>AVERAGE(B899:G899)</f>
        <v>6.2743427139345899E-5</v>
      </c>
      <c r="J899" s="2">
        <f>AVERAGE(B899:D899)-H899</f>
        <v>5.6518790305647317E-6</v>
      </c>
      <c r="K899" s="2">
        <f>AVERAGE(E899:G899)-H899</f>
        <v>1.8004108265661267E-5</v>
      </c>
      <c r="R899" s="1">
        <f>$P$2*B899-$O$2*$H899</f>
        <v>0</v>
      </c>
      <c r="S899" s="1">
        <f>$P$2*C899-$O$2*$H899</f>
        <v>0</v>
      </c>
      <c r="T899" s="1">
        <f>$P$2*D899-$O$2*$H899</f>
        <v>0</v>
      </c>
      <c r="U899" s="1">
        <f>$Q$2*E899-$O$2*$H899</f>
        <v>0</v>
      </c>
      <c r="V899" s="1">
        <f>$Q$2*F899-$O$2*$H899</f>
        <v>0</v>
      </c>
      <c r="W899" s="1">
        <f>$Q$2*G899-$O$2*$H899</f>
        <v>0</v>
      </c>
      <c r="X899" s="1">
        <f>Y899+Z899</f>
        <v>0</v>
      </c>
      <c r="Y899" s="2">
        <f>SUM(R899:T899)</f>
        <v>0</v>
      </c>
      <c r="Z899" s="2">
        <f>SUM(U899:W899)</f>
        <v>0</v>
      </c>
      <c r="AA899" s="1" t="e">
        <f>Y899/Z899</f>
        <v>#DIV/0!</v>
      </c>
      <c r="AB899" s="2">
        <f>Y899-Z899</f>
        <v>0</v>
      </c>
    </row>
    <row r="900" spans="1:28" x14ac:dyDescent="0.2">
      <c r="A900" t="s">
        <v>1261</v>
      </c>
      <c r="B900" s="15">
        <v>4.8180175404028998E-5</v>
      </c>
      <c r="C900" s="15">
        <v>6.2654980220232796E-5</v>
      </c>
      <c r="D900" s="15">
        <v>4.36588542842308E-5</v>
      </c>
      <c r="E900" s="15">
        <v>9.13017682094852E-5</v>
      </c>
      <c r="F900" s="15">
        <v>7.7856029894186201E-5</v>
      </c>
      <c r="G900" s="15">
        <v>5.0839070060216098E-5</v>
      </c>
      <c r="H900" s="15">
        <v>1.7103223869624899E-4</v>
      </c>
      <c r="I900" s="2">
        <f>AVERAGE(B900:G900)</f>
        <v>6.2415146345396689E-5</v>
      </c>
      <c r="J900" s="2">
        <f>AVERAGE(B900:D900)-H900</f>
        <v>-1.1953423539341813E-4</v>
      </c>
      <c r="K900" s="2">
        <f>AVERAGE(E900:G900)-H900</f>
        <v>-9.7699949308286495E-5</v>
      </c>
      <c r="R900" s="1">
        <f>$P$2*B900-$O$2*$H900</f>
        <v>0</v>
      </c>
      <c r="S900" s="1">
        <f>$P$2*C900-$O$2*$H900</f>
        <v>0</v>
      </c>
      <c r="T900" s="1">
        <f>$P$2*D900-$O$2*$H900</f>
        <v>0</v>
      </c>
      <c r="U900" s="1">
        <f>$Q$2*E900-$O$2*$H900</f>
        <v>0</v>
      </c>
      <c r="V900" s="1">
        <f>$Q$2*F900-$O$2*$H900</f>
        <v>0</v>
      </c>
      <c r="W900" s="1">
        <f>$Q$2*G900-$O$2*$H900</f>
        <v>0</v>
      </c>
      <c r="X900" s="1">
        <f>Y900+Z900</f>
        <v>0</v>
      </c>
      <c r="Y900" s="2">
        <f>SUM(R900:T900)</f>
        <v>0</v>
      </c>
      <c r="Z900" s="2">
        <f>SUM(U900:W900)</f>
        <v>0</v>
      </c>
      <c r="AA900" s="1" t="e">
        <f>Y900/Z900</f>
        <v>#DIV/0!</v>
      </c>
      <c r="AB900" s="2">
        <f>Y900-Z900</f>
        <v>0</v>
      </c>
    </row>
    <row r="901" spans="1:28" x14ac:dyDescent="0.2">
      <c r="A901" t="s">
        <v>313</v>
      </c>
      <c r="B901" s="15">
        <v>1.4825655037888701E-4</v>
      </c>
      <c r="C901" s="15">
        <v>2.84241647142988E-6</v>
      </c>
      <c r="D901" s="15">
        <v>1.03470722718997E-4</v>
      </c>
      <c r="E901" s="15">
        <v>1.62504318124611E-6</v>
      </c>
      <c r="F901" s="15">
        <v>3.9520827357454902E-6</v>
      </c>
      <c r="G901" s="15">
        <v>1.14331083041529E-4</v>
      </c>
      <c r="H901" s="15">
        <v>8.3880450562162597E-8</v>
      </c>
      <c r="I901" s="2">
        <f>AVERAGE(B901:G901)</f>
        <v>6.2412983087972422E-5</v>
      </c>
      <c r="J901" s="2">
        <f>AVERAGE(B901:D901)-H901</f>
        <v>8.4772682739209129E-5</v>
      </c>
      <c r="K901" s="2">
        <f>AVERAGE(E901:G901)-H901</f>
        <v>3.9885522535611374E-5</v>
      </c>
      <c r="R901" s="1">
        <f>$P$2*B901-$O$2*$H901</f>
        <v>0</v>
      </c>
      <c r="S901" s="1">
        <f>$P$2*C901-$O$2*$H901</f>
        <v>0</v>
      </c>
      <c r="T901" s="1">
        <f>$P$2*D901-$O$2*$H901</f>
        <v>0</v>
      </c>
      <c r="U901" s="1">
        <f>$Q$2*E901-$O$2*$H901</f>
        <v>0</v>
      </c>
      <c r="V901" s="1">
        <f>$Q$2*F901-$O$2*$H901</f>
        <v>0</v>
      </c>
      <c r="W901" s="1">
        <f>$Q$2*G901-$O$2*$H901</f>
        <v>0</v>
      </c>
      <c r="X901" s="1">
        <f>Y901+Z901</f>
        <v>0</v>
      </c>
      <c r="Y901" s="2">
        <f>SUM(R901:T901)</f>
        <v>0</v>
      </c>
      <c r="Z901" s="2">
        <f>SUM(U901:W901)</f>
        <v>0</v>
      </c>
      <c r="AA901" s="1" t="e">
        <f>Y901/Z901</f>
        <v>#DIV/0!</v>
      </c>
      <c r="AB901" s="2">
        <f>Y901-Z901</f>
        <v>0</v>
      </c>
    </row>
    <row r="902" spans="1:28" x14ac:dyDescent="0.2">
      <c r="A902" t="s">
        <v>1148</v>
      </c>
      <c r="B902" s="15">
        <v>3.6604973689053902E-5</v>
      </c>
      <c r="C902" s="15">
        <v>7.3659192559625696E-5</v>
      </c>
      <c r="D902" s="15">
        <v>4.7697107821864698E-5</v>
      </c>
      <c r="E902" s="15">
        <v>1.046442280134E-4</v>
      </c>
      <c r="F902" s="15">
        <v>7.7579384102683996E-5</v>
      </c>
      <c r="G902" s="15">
        <v>3.4132639436851502E-5</v>
      </c>
      <c r="H902" s="15">
        <v>1.2460440931009201E-4</v>
      </c>
      <c r="I902" s="2">
        <f>AVERAGE(B902:G902)</f>
        <v>6.2386254270579956E-5</v>
      </c>
      <c r="J902" s="2">
        <f>AVERAGE(B902:D902)-H902</f>
        <v>-7.1950651286577255E-5</v>
      </c>
      <c r="K902" s="2">
        <f>AVERAGE(E902:G902)-H902</f>
        <v>-5.2485658792446834E-5</v>
      </c>
      <c r="R902" s="1">
        <f>$P$2*B902-$O$2*$H902</f>
        <v>0</v>
      </c>
      <c r="S902" s="1">
        <f>$P$2*C902-$O$2*$H902</f>
        <v>0</v>
      </c>
      <c r="T902" s="1">
        <f>$P$2*D902-$O$2*$H902</f>
        <v>0</v>
      </c>
      <c r="U902" s="1">
        <f>$Q$2*E902-$O$2*$H902</f>
        <v>0</v>
      </c>
      <c r="V902" s="1">
        <f>$Q$2*F902-$O$2*$H902</f>
        <v>0</v>
      </c>
      <c r="W902" s="1">
        <f>$Q$2*G902-$O$2*$H902</f>
        <v>0</v>
      </c>
      <c r="X902" s="1">
        <f>Y902+Z902</f>
        <v>0</v>
      </c>
      <c r="Y902" s="2">
        <f>SUM(R902:T902)</f>
        <v>0</v>
      </c>
      <c r="Z902" s="2">
        <f>SUM(U902:W902)</f>
        <v>0</v>
      </c>
      <c r="AA902" s="1" t="e">
        <f>Y902/Z902</f>
        <v>#DIV/0!</v>
      </c>
      <c r="AB902" s="2">
        <f>Y902-Z902</f>
        <v>0</v>
      </c>
    </row>
    <row r="903" spans="1:28" x14ac:dyDescent="0.2">
      <c r="A903" t="s">
        <v>791</v>
      </c>
      <c r="B903" s="15">
        <v>4.1175256285003498E-5</v>
      </c>
      <c r="C903" s="15">
        <v>7.7638575619627502E-5</v>
      </c>
      <c r="D903" s="15">
        <v>5.5583131239697E-5</v>
      </c>
      <c r="E903" s="15">
        <v>9.42952688065174E-5</v>
      </c>
      <c r="F903" s="15">
        <v>6.9200968702903606E-5</v>
      </c>
      <c r="G903" s="15">
        <v>3.5269131315991898E-5</v>
      </c>
      <c r="H903" s="15">
        <v>1.31566486706752E-4</v>
      </c>
      <c r="I903" s="2">
        <f>AVERAGE(B903:G903)</f>
        <v>6.2193721994956814E-5</v>
      </c>
      <c r="J903" s="2">
        <f>AVERAGE(B903:D903)-H903</f>
        <v>-7.3434165658642662E-5</v>
      </c>
      <c r="K903" s="2">
        <f>AVERAGE(E903:G903)-H903</f>
        <v>-6.5311363764947701E-5</v>
      </c>
      <c r="R903" s="1">
        <f>$P$2*B903-$O$2*$H903</f>
        <v>0</v>
      </c>
      <c r="S903" s="1">
        <f>$P$2*C903-$O$2*$H903</f>
        <v>0</v>
      </c>
      <c r="T903" s="1">
        <f>$P$2*D903-$O$2*$H903</f>
        <v>0</v>
      </c>
      <c r="U903" s="1">
        <f>$Q$2*E903-$O$2*$H903</f>
        <v>0</v>
      </c>
      <c r="V903" s="1">
        <f>$Q$2*F903-$O$2*$H903</f>
        <v>0</v>
      </c>
      <c r="W903" s="1">
        <f>$Q$2*G903-$O$2*$H903</f>
        <v>0</v>
      </c>
      <c r="X903" s="1">
        <f>Y903+Z903</f>
        <v>0</v>
      </c>
      <c r="Y903" s="2">
        <f>SUM(R903:T903)</f>
        <v>0</v>
      </c>
      <c r="Z903" s="2">
        <f>SUM(U903:W903)</f>
        <v>0</v>
      </c>
      <c r="AA903" s="1" t="e">
        <f>Y903/Z903</f>
        <v>#DIV/0!</v>
      </c>
      <c r="AB903" s="2">
        <f>Y903-Z903</f>
        <v>0</v>
      </c>
    </row>
    <row r="904" spans="1:28" x14ac:dyDescent="0.2">
      <c r="A904" t="s">
        <v>1141</v>
      </c>
      <c r="B904" s="15">
        <v>4.3524466965164499E-5</v>
      </c>
      <c r="C904" s="15">
        <v>6.6999816826561305E-5</v>
      </c>
      <c r="D904" s="15">
        <v>4.7087560118070901E-5</v>
      </c>
      <c r="E904" s="15">
        <v>1.0079544153150201E-4</v>
      </c>
      <c r="F904" s="15">
        <v>7.7895550721543603E-5</v>
      </c>
      <c r="G904" s="15">
        <v>3.6481389320408402E-5</v>
      </c>
      <c r="H904" s="15">
        <v>1.16677706731968E-4</v>
      </c>
      <c r="I904" s="2">
        <f>AVERAGE(B904:G904)</f>
        <v>6.2130704247208445E-5</v>
      </c>
      <c r="J904" s="2">
        <f>AVERAGE(B904:D904)-H904</f>
        <v>-6.4140425428702431E-5</v>
      </c>
      <c r="K904" s="2">
        <f>AVERAGE(E904:G904)-H904</f>
        <v>-4.4953579540816664E-5</v>
      </c>
      <c r="R904" s="1">
        <f>$P$2*B904-$O$2*$H904</f>
        <v>0</v>
      </c>
      <c r="S904" s="1">
        <f>$P$2*C904-$O$2*$H904</f>
        <v>0</v>
      </c>
      <c r="T904" s="1">
        <f>$P$2*D904-$O$2*$H904</f>
        <v>0</v>
      </c>
      <c r="U904" s="1">
        <f>$Q$2*E904-$O$2*$H904</f>
        <v>0</v>
      </c>
      <c r="V904" s="1">
        <f>$Q$2*F904-$O$2*$H904</f>
        <v>0</v>
      </c>
      <c r="W904" s="1">
        <f>$Q$2*G904-$O$2*$H904</f>
        <v>0</v>
      </c>
      <c r="X904" s="1">
        <f>Y904+Z904</f>
        <v>0</v>
      </c>
      <c r="Y904" s="2">
        <f>SUM(R904:T904)</f>
        <v>0</v>
      </c>
      <c r="Z904" s="2">
        <f>SUM(U904:W904)</f>
        <v>0</v>
      </c>
      <c r="AA904" s="1" t="e">
        <f>Y904/Z904</f>
        <v>#DIV/0!</v>
      </c>
      <c r="AB904" s="2">
        <f>Y904-Z904</f>
        <v>0</v>
      </c>
    </row>
    <row r="905" spans="1:28" x14ac:dyDescent="0.2">
      <c r="A905" t="s">
        <v>1569</v>
      </c>
      <c r="B905" s="15">
        <v>4.70696394461347E-5</v>
      </c>
      <c r="C905" s="15">
        <v>6.0299835143905203E-5</v>
      </c>
      <c r="D905" s="15">
        <v>4.1106373274594301E-5</v>
      </c>
      <c r="E905" s="15">
        <v>9.1430061092215404E-5</v>
      </c>
      <c r="F905" s="15">
        <v>6.7027323198243498E-5</v>
      </c>
      <c r="G905" s="15">
        <v>6.5272516925299895E-5</v>
      </c>
      <c r="H905" s="15">
        <v>2.2731602102346001E-5</v>
      </c>
      <c r="I905" s="2">
        <f>AVERAGE(B905:G905)</f>
        <v>6.2034291513398838E-5</v>
      </c>
      <c r="J905" s="2">
        <f>AVERAGE(B905:D905)-H905</f>
        <v>2.6760347185865402E-5</v>
      </c>
      <c r="K905" s="2">
        <f>AVERAGE(E905:G905)-H905</f>
        <v>5.1845031636240261E-5</v>
      </c>
      <c r="R905" s="1">
        <f>$P$2*B905-$O$2*$H905</f>
        <v>0</v>
      </c>
      <c r="S905" s="1">
        <f>$P$2*C905-$O$2*$H905</f>
        <v>0</v>
      </c>
      <c r="T905" s="1">
        <f>$P$2*D905-$O$2*$H905</f>
        <v>0</v>
      </c>
      <c r="U905" s="1">
        <f>$Q$2*E905-$O$2*$H905</f>
        <v>0</v>
      </c>
      <c r="V905" s="1">
        <f>$Q$2*F905-$O$2*$H905</f>
        <v>0</v>
      </c>
      <c r="W905" s="1">
        <f>$Q$2*G905-$O$2*$H905</f>
        <v>0</v>
      </c>
      <c r="X905" s="1">
        <f>Y905+Z905</f>
        <v>0</v>
      </c>
      <c r="Y905" s="2">
        <f>SUM(R905:T905)</f>
        <v>0</v>
      </c>
      <c r="Z905" s="2">
        <f>SUM(U905:W905)</f>
        <v>0</v>
      </c>
      <c r="AA905" s="1" t="e">
        <f>Y905/Z905</f>
        <v>#DIV/0!</v>
      </c>
      <c r="AB905" s="2">
        <f>Y905-Z905</f>
        <v>0</v>
      </c>
    </row>
    <row r="906" spans="1:28" x14ac:dyDescent="0.2">
      <c r="A906" t="s">
        <v>1260</v>
      </c>
      <c r="B906" s="15">
        <v>5.6039352952203898E-5</v>
      </c>
      <c r="C906" s="15">
        <v>5.27471285198201E-5</v>
      </c>
      <c r="D906" s="15">
        <v>4.4420788913973101E-5</v>
      </c>
      <c r="E906" s="15">
        <v>9.9940155646635495E-5</v>
      </c>
      <c r="F906" s="15">
        <v>6.8884802084043999E-5</v>
      </c>
      <c r="G906" s="15">
        <v>4.8982799990953398E-5</v>
      </c>
      <c r="H906" s="15">
        <v>2.6351043544103398E-4</v>
      </c>
      <c r="I906" s="2">
        <f>AVERAGE(B906:G906)</f>
        <v>6.1835838017938334E-5</v>
      </c>
      <c r="J906" s="2">
        <f>AVERAGE(B906:D906)-H906</f>
        <v>-2.1244134531236828E-4</v>
      </c>
      <c r="K906" s="2">
        <f>AVERAGE(E906:G906)-H906</f>
        <v>-1.9090784953382302E-4</v>
      </c>
      <c r="R906" s="1">
        <f>$P$2*B906-$O$2*$H906</f>
        <v>0</v>
      </c>
      <c r="S906" s="1">
        <f>$P$2*C906-$O$2*$H906</f>
        <v>0</v>
      </c>
      <c r="T906" s="1">
        <f>$P$2*D906-$O$2*$H906</f>
        <v>0</v>
      </c>
      <c r="U906" s="1">
        <f>$Q$2*E906-$O$2*$H906</f>
        <v>0</v>
      </c>
      <c r="V906" s="1">
        <f>$Q$2*F906-$O$2*$H906</f>
        <v>0</v>
      </c>
      <c r="W906" s="1">
        <f>$Q$2*G906-$O$2*$H906</f>
        <v>0</v>
      </c>
      <c r="X906" s="1">
        <f>Y906+Z906</f>
        <v>0</v>
      </c>
      <c r="Y906" s="2">
        <f>SUM(R906:T906)</f>
        <v>0</v>
      </c>
      <c r="Z906" s="2">
        <f>SUM(U906:W906)</f>
        <v>0</v>
      </c>
      <c r="AA906" s="1" t="e">
        <f>Y906/Z906</f>
        <v>#DIV/0!</v>
      </c>
      <c r="AB906" s="2">
        <f>Y906-Z906</f>
        <v>0</v>
      </c>
    </row>
    <row r="907" spans="1:28" x14ac:dyDescent="0.2">
      <c r="A907" t="s">
        <v>1858</v>
      </c>
      <c r="B907" s="15">
        <v>4.4165160787026598E-5</v>
      </c>
      <c r="C907" s="15">
        <v>5.5386515243290797E-5</v>
      </c>
      <c r="D907" s="15">
        <v>4.5182723543715402E-5</v>
      </c>
      <c r="E907" s="15">
        <v>8.6041760017557106E-5</v>
      </c>
      <c r="F907" s="15">
        <v>7.31925722660065E-5</v>
      </c>
      <c r="G907" s="15">
        <v>6.6598424117630299E-5</v>
      </c>
      <c r="H907" s="15">
        <v>3.9927094467589403E-5</v>
      </c>
      <c r="I907" s="2">
        <f>AVERAGE(B907:G907)</f>
        <v>6.1761192662537786E-5</v>
      </c>
      <c r="J907" s="2">
        <f>AVERAGE(B907:D907)-H907</f>
        <v>8.3177053904215245E-6</v>
      </c>
      <c r="K907" s="2">
        <f>AVERAGE(E907:G907)-H907</f>
        <v>3.5350490999475228E-5</v>
      </c>
      <c r="R907" s="1">
        <f>$P$2*B907-$O$2*$H907</f>
        <v>0</v>
      </c>
      <c r="S907" s="1">
        <f>$P$2*C907-$O$2*$H907</f>
        <v>0</v>
      </c>
      <c r="T907" s="1">
        <f>$P$2*D907-$O$2*$H907</f>
        <v>0</v>
      </c>
      <c r="U907" s="1">
        <f>$Q$2*E907-$O$2*$H907</f>
        <v>0</v>
      </c>
      <c r="V907" s="1">
        <f>$Q$2*F907-$O$2*$H907</f>
        <v>0</v>
      </c>
      <c r="W907" s="1">
        <f>$Q$2*G907-$O$2*$H907</f>
        <v>0</v>
      </c>
      <c r="X907" s="1">
        <f>Y907+Z907</f>
        <v>0</v>
      </c>
      <c r="Y907" s="2">
        <f>SUM(R907:T907)</f>
        <v>0</v>
      </c>
      <c r="Z907" s="2">
        <f>SUM(U907:W907)</f>
        <v>0</v>
      </c>
      <c r="AA907" s="1" t="e">
        <f>Y907/Z907</f>
        <v>#DIV/0!</v>
      </c>
      <c r="AB907" s="2">
        <f>Y907-Z907</f>
        <v>0</v>
      </c>
    </row>
    <row r="908" spans="1:28" x14ac:dyDescent="0.2">
      <c r="A908" t="s">
        <v>483</v>
      </c>
      <c r="B908" s="15">
        <v>6.7614554667179001E-5</v>
      </c>
      <c r="C908" s="15">
        <v>7.0451322541868994E-5</v>
      </c>
      <c r="D908" s="15">
        <v>7.0250372862235201E-5</v>
      </c>
      <c r="E908" s="15">
        <v>4.4432101718808199E-5</v>
      </c>
      <c r="F908" s="15">
        <v>4.3907639194132301E-5</v>
      </c>
      <c r="G908" s="15">
        <v>7.3644673768301298E-5</v>
      </c>
      <c r="H908" s="15">
        <v>1.63566878596217E-5</v>
      </c>
      <c r="I908" s="2">
        <f>AVERAGE(B908:G908)</f>
        <v>6.1716777458754171E-5</v>
      </c>
      <c r="J908" s="2">
        <f>AVERAGE(B908:D908)-H908</f>
        <v>5.3082062164139373E-5</v>
      </c>
      <c r="K908" s="2">
        <f>AVERAGE(E908:G908)-H908</f>
        <v>3.7638117034125576E-5</v>
      </c>
      <c r="R908" s="1">
        <f>$P$2*B908-$O$2*$H908</f>
        <v>0</v>
      </c>
      <c r="S908" s="1">
        <f>$P$2*C908-$O$2*$H908</f>
        <v>0</v>
      </c>
      <c r="T908" s="1">
        <f>$P$2*D908-$O$2*$H908</f>
        <v>0</v>
      </c>
      <c r="U908" s="1">
        <f>$Q$2*E908-$O$2*$H908</f>
        <v>0</v>
      </c>
      <c r="V908" s="1">
        <f>$Q$2*F908-$O$2*$H908</f>
        <v>0</v>
      </c>
      <c r="W908" s="1">
        <f>$Q$2*G908-$O$2*$H908</f>
        <v>0</v>
      </c>
      <c r="X908" s="1">
        <f>Y908+Z908</f>
        <v>0</v>
      </c>
      <c r="Y908" s="2">
        <f>SUM(R908:T908)</f>
        <v>0</v>
      </c>
      <c r="Z908" s="2">
        <f>SUM(U908:W908)</f>
        <v>0</v>
      </c>
      <c r="AA908" s="1" t="e">
        <f>Y908/Z908</f>
        <v>#DIV/0!</v>
      </c>
      <c r="AB908" s="2">
        <f>Y908-Z908</f>
        <v>0</v>
      </c>
    </row>
    <row r="909" spans="1:28" x14ac:dyDescent="0.2">
      <c r="A909" t="s">
        <v>1444</v>
      </c>
      <c r="B909" s="15">
        <v>4.0662701227513899E-5</v>
      </c>
      <c r="C909" s="15">
        <v>6.6553151381051003E-5</v>
      </c>
      <c r="D909" s="15">
        <v>4.1563534052439697E-5</v>
      </c>
      <c r="E909" s="15">
        <v>1.05627806780996E-4</v>
      </c>
      <c r="F909" s="15">
        <v>7.8923092232837595E-5</v>
      </c>
      <c r="G909" s="15">
        <v>3.5079716002801801E-5</v>
      </c>
      <c r="H909" s="15">
        <v>1.25904556293806E-4</v>
      </c>
      <c r="I909" s="2">
        <f>AVERAGE(B909:G909)</f>
        <v>6.1401666946273332E-5</v>
      </c>
      <c r="J909" s="2">
        <f>AVERAGE(B909:D909)-H909</f>
        <v>-7.6311427406804469E-5</v>
      </c>
      <c r="K909" s="2">
        <f>AVERAGE(E909:G909)-H909</f>
        <v>-5.2694351288260871E-5</v>
      </c>
      <c r="R909" s="1">
        <f>$P$2*B909-$O$2*$H909</f>
        <v>0</v>
      </c>
      <c r="S909" s="1">
        <f>$P$2*C909-$O$2*$H909</f>
        <v>0</v>
      </c>
      <c r="T909" s="1">
        <f>$P$2*D909-$O$2*$H909</f>
        <v>0</v>
      </c>
      <c r="U909" s="1">
        <f>$Q$2*E909-$O$2*$H909</f>
        <v>0</v>
      </c>
      <c r="V909" s="1">
        <f>$Q$2*F909-$O$2*$H909</f>
        <v>0</v>
      </c>
      <c r="W909" s="1">
        <f>$Q$2*G909-$O$2*$H909</f>
        <v>0</v>
      </c>
      <c r="X909" s="1">
        <f>Y909+Z909</f>
        <v>0</v>
      </c>
      <c r="Y909" s="2">
        <f>SUM(R909:T909)</f>
        <v>0</v>
      </c>
      <c r="Z909" s="2">
        <f>SUM(U909:W909)</f>
        <v>0</v>
      </c>
      <c r="AA909" s="1" t="e">
        <f>Y909/Z909</f>
        <v>#DIV/0!</v>
      </c>
      <c r="AB909" s="2">
        <f>Y909-Z909</f>
        <v>0</v>
      </c>
    </row>
    <row r="910" spans="1:28" x14ac:dyDescent="0.2">
      <c r="A910" t="s">
        <v>775</v>
      </c>
      <c r="B910" s="15">
        <v>4.9803266419412902E-5</v>
      </c>
      <c r="C910" s="15">
        <v>6.7243452524112495E-5</v>
      </c>
      <c r="D910" s="15">
        <v>5.60021952860552E-5</v>
      </c>
      <c r="E910" s="15">
        <v>8.7367453139099898E-5</v>
      </c>
      <c r="F910" s="15">
        <v>6.4972240175655894E-5</v>
      </c>
      <c r="G910" s="15">
        <v>4.0534877022676001E-5</v>
      </c>
      <c r="H910" s="15">
        <v>1.09883390236432E-4</v>
      </c>
      <c r="I910" s="2">
        <f>AVERAGE(B910:G910)</f>
        <v>6.0987247427835393E-5</v>
      </c>
      <c r="J910" s="2">
        <f>AVERAGE(B910:D910)-H910</f>
        <v>-5.2200418826571808E-5</v>
      </c>
      <c r="K910" s="2">
        <f>AVERAGE(E910:G910)-H910</f>
        <v>-4.5591866790621407E-5</v>
      </c>
      <c r="R910" s="1">
        <f>$P$2*B910-$O$2*$H910</f>
        <v>0</v>
      </c>
      <c r="S910" s="1">
        <f>$P$2*C910-$O$2*$H910</f>
        <v>0</v>
      </c>
      <c r="T910" s="1">
        <f>$P$2*D910-$O$2*$H910</f>
        <v>0</v>
      </c>
      <c r="U910" s="1">
        <f>$Q$2*E910-$O$2*$H910</f>
        <v>0</v>
      </c>
      <c r="V910" s="1">
        <f>$Q$2*F910-$O$2*$H910</f>
        <v>0</v>
      </c>
      <c r="W910" s="1">
        <f>$Q$2*G910-$O$2*$H910</f>
        <v>0</v>
      </c>
      <c r="X910" s="1">
        <f>Y910+Z910</f>
        <v>0</v>
      </c>
      <c r="Y910" s="2">
        <f>SUM(R910:T910)</f>
        <v>0</v>
      </c>
      <c r="Z910" s="2">
        <f>SUM(U910:W910)</f>
        <v>0</v>
      </c>
      <c r="AA910" s="1" t="e">
        <f>Y910/Z910</f>
        <v>#DIV/0!</v>
      </c>
      <c r="AB910" s="2">
        <f>Y910-Z910</f>
        <v>0</v>
      </c>
    </row>
    <row r="911" spans="1:28" x14ac:dyDescent="0.2">
      <c r="A911" t="s">
        <v>750</v>
      </c>
      <c r="B911" s="15">
        <v>5.9840802961918903E-5</v>
      </c>
      <c r="C911" s="15">
        <v>6.5497396691662795E-5</v>
      </c>
      <c r="D911" s="15">
        <v>4.9830524785143003E-5</v>
      </c>
      <c r="E911" s="15">
        <v>8.1508744827765402E-5</v>
      </c>
      <c r="F911" s="15">
        <v>6.3193802944570306E-5</v>
      </c>
      <c r="G911" s="15">
        <v>4.5952154979912302E-5</v>
      </c>
      <c r="H911" s="15">
        <v>1.44819597895573E-4</v>
      </c>
      <c r="I911" s="2">
        <f>AVERAGE(B911:G911)</f>
        <v>6.0970571198495459E-5</v>
      </c>
      <c r="J911" s="2">
        <f>AVERAGE(B911:D911)-H911</f>
        <v>-8.6430023082664765E-5</v>
      </c>
      <c r="K911" s="2">
        <f>AVERAGE(E911:G911)-H911</f>
        <v>-8.1268030311490333E-5</v>
      </c>
      <c r="R911" s="1">
        <f>$P$2*B911-$O$2*$H911</f>
        <v>0</v>
      </c>
      <c r="S911" s="1">
        <f>$P$2*C911-$O$2*$H911</f>
        <v>0</v>
      </c>
      <c r="T911" s="1">
        <f>$P$2*D911-$O$2*$H911</f>
        <v>0</v>
      </c>
      <c r="U911" s="1">
        <f>$Q$2*E911-$O$2*$H911</f>
        <v>0</v>
      </c>
      <c r="V911" s="1">
        <f>$Q$2*F911-$O$2*$H911</f>
        <v>0</v>
      </c>
      <c r="W911" s="1">
        <f>$Q$2*G911-$O$2*$H911</f>
        <v>0</v>
      </c>
      <c r="X911" s="1">
        <f>Y911+Z911</f>
        <v>0</v>
      </c>
      <c r="Y911" s="2">
        <f>SUM(R911:T911)</f>
        <v>0</v>
      </c>
      <c r="Z911" s="2">
        <f>SUM(U911:W911)</f>
        <v>0</v>
      </c>
      <c r="AA911" s="1" t="e">
        <f>Y911/Z911</f>
        <v>#DIV/0!</v>
      </c>
      <c r="AB911" s="2">
        <f>Y911-Z911</f>
        <v>0</v>
      </c>
    </row>
    <row r="912" spans="1:28" x14ac:dyDescent="0.2">
      <c r="A912" t="s">
        <v>1076</v>
      </c>
      <c r="B912" s="15">
        <v>2.5243336581366299E-5</v>
      </c>
      <c r="C912" s="15">
        <v>6.86240548102356E-5</v>
      </c>
      <c r="D912" s="15">
        <v>6.3507251389016293E-5</v>
      </c>
      <c r="E912" s="15">
        <v>7.0432792618745803E-5</v>
      </c>
      <c r="F912" s="15">
        <v>9.4296694074887401E-5</v>
      </c>
      <c r="G912" s="15">
        <v>4.35655220337173E-5</v>
      </c>
      <c r="H912" s="15">
        <v>1.38822145680379E-5</v>
      </c>
      <c r="I912" s="2">
        <f>AVERAGE(B912:G912)</f>
        <v>6.0944941917994778E-5</v>
      </c>
      <c r="J912" s="2">
        <f>AVERAGE(B912:D912)-H912</f>
        <v>3.857599969216816E-5</v>
      </c>
      <c r="K912" s="2">
        <f>AVERAGE(E912:G912)-H912</f>
        <v>5.5549455007745612E-5</v>
      </c>
      <c r="R912" s="1">
        <f>$P$2*B912-$O$2*$H912</f>
        <v>0</v>
      </c>
      <c r="S912" s="1">
        <f>$P$2*C912-$O$2*$H912</f>
        <v>0</v>
      </c>
      <c r="T912" s="1">
        <f>$P$2*D912-$O$2*$H912</f>
        <v>0</v>
      </c>
      <c r="U912" s="1">
        <f>$Q$2*E912-$O$2*$H912</f>
        <v>0</v>
      </c>
      <c r="V912" s="1">
        <f>$Q$2*F912-$O$2*$H912</f>
        <v>0</v>
      </c>
      <c r="W912" s="1">
        <f>$Q$2*G912-$O$2*$H912</f>
        <v>0</v>
      </c>
      <c r="X912" s="1">
        <f>Y912+Z912</f>
        <v>0</v>
      </c>
      <c r="Y912" s="2">
        <f>SUM(R912:T912)</f>
        <v>0</v>
      </c>
      <c r="Z912" s="2">
        <f>SUM(U912:W912)</f>
        <v>0</v>
      </c>
      <c r="AA912" s="1" t="e">
        <f>Y912/Z912</f>
        <v>#DIV/0!</v>
      </c>
      <c r="AB912" s="2">
        <f>Y912-Z912</f>
        <v>0</v>
      </c>
    </row>
    <row r="913" spans="1:28" x14ac:dyDescent="0.2">
      <c r="A913" t="s">
        <v>562</v>
      </c>
      <c r="B913" s="15">
        <v>3.4597466380552702E-5</v>
      </c>
      <c r="C913" s="15">
        <v>7.7151304224525299E-5</v>
      </c>
      <c r="D913" s="15">
        <v>8.1146038067549301E-5</v>
      </c>
      <c r="E913" s="15">
        <v>4.9178938379816501E-5</v>
      </c>
      <c r="F913" s="15">
        <v>9.6193693788045303E-5</v>
      </c>
      <c r="G913" s="15">
        <v>2.6593909971886499E-5</v>
      </c>
      <c r="H913" s="15">
        <v>4.9070063578865103E-5</v>
      </c>
      <c r="I913" s="2">
        <f>AVERAGE(B913:G913)</f>
        <v>6.0810225135395937E-5</v>
      </c>
      <c r="J913" s="2">
        <f>AVERAGE(B913:D913)-H913</f>
        <v>1.5228205978677335E-5</v>
      </c>
      <c r="K913" s="2">
        <f>AVERAGE(E913:G913)-H913</f>
        <v>8.2521171343843266E-6</v>
      </c>
      <c r="R913" s="1">
        <f>$P$2*B913-$O$2*$H913</f>
        <v>0</v>
      </c>
      <c r="S913" s="1">
        <f>$P$2*C913-$O$2*$H913</f>
        <v>0</v>
      </c>
      <c r="T913" s="1">
        <f>$P$2*D913-$O$2*$H913</f>
        <v>0</v>
      </c>
      <c r="U913" s="1">
        <f>$Q$2*E913-$O$2*$H913</f>
        <v>0</v>
      </c>
      <c r="V913" s="1">
        <f>$Q$2*F913-$O$2*$H913</f>
        <v>0</v>
      </c>
      <c r="W913" s="1">
        <f>$Q$2*G913-$O$2*$H913</f>
        <v>0</v>
      </c>
      <c r="X913" s="1">
        <f>Y913+Z913</f>
        <v>0</v>
      </c>
      <c r="Y913" s="2">
        <f>SUM(R913:T913)</f>
        <v>0</v>
      </c>
      <c r="Z913" s="2">
        <f>SUM(U913:W913)</f>
        <v>0</v>
      </c>
      <c r="AA913" s="1" t="e">
        <f>Y913/Z913</f>
        <v>#DIV/0!</v>
      </c>
      <c r="AB913" s="2">
        <f>Y913-Z913</f>
        <v>0</v>
      </c>
    </row>
    <row r="914" spans="1:28" x14ac:dyDescent="0.2">
      <c r="A914" t="s">
        <v>743</v>
      </c>
      <c r="B914" s="15">
        <v>4.0577275384598901E-5</v>
      </c>
      <c r="C914" s="15">
        <v>8.4460375151059199E-5</v>
      </c>
      <c r="D914" s="15">
        <v>5.0173395368527003E-5</v>
      </c>
      <c r="E914" s="15">
        <v>7.3640114686994595E-5</v>
      </c>
      <c r="F914" s="15">
        <v>7.6117113490458205E-5</v>
      </c>
      <c r="G914" s="15">
        <v>3.9625683519363702E-5</v>
      </c>
      <c r="H914" s="15">
        <v>5.5654678947994803E-5</v>
      </c>
      <c r="I914" s="2">
        <f>AVERAGE(B914:G914)</f>
        <v>6.0765659600166937E-5</v>
      </c>
      <c r="J914" s="2">
        <f>AVERAGE(B914:D914)-H914</f>
        <v>2.7490030200669002E-6</v>
      </c>
      <c r="K914" s="2">
        <f>AVERAGE(E914:G914)-H914</f>
        <v>7.4729582842773619E-6</v>
      </c>
      <c r="R914" s="1">
        <f>$P$2*B914-$O$2*$H914</f>
        <v>0</v>
      </c>
      <c r="S914" s="1">
        <f>$P$2*C914-$O$2*$H914</f>
        <v>0</v>
      </c>
      <c r="T914" s="1">
        <f>$P$2*D914-$O$2*$H914</f>
        <v>0</v>
      </c>
      <c r="U914" s="1">
        <f>$Q$2*E914-$O$2*$H914</f>
        <v>0</v>
      </c>
      <c r="V914" s="1">
        <f>$Q$2*F914-$O$2*$H914</f>
        <v>0</v>
      </c>
      <c r="W914" s="1">
        <f>$Q$2*G914-$O$2*$H914</f>
        <v>0</v>
      </c>
      <c r="X914" s="1">
        <f>Y914+Z914</f>
        <v>0</v>
      </c>
      <c r="Y914" s="2">
        <f>SUM(R914:T914)</f>
        <v>0</v>
      </c>
      <c r="Z914" s="2">
        <f>SUM(U914:W914)</f>
        <v>0</v>
      </c>
      <c r="AA914" s="1" t="e">
        <f>Y914/Z914</f>
        <v>#DIV/0!</v>
      </c>
      <c r="AB914" s="2">
        <f>Y914-Z914</f>
        <v>0</v>
      </c>
    </row>
    <row r="915" spans="1:28" x14ac:dyDescent="0.2">
      <c r="A915" t="s">
        <v>648</v>
      </c>
      <c r="B915" s="15">
        <v>4.8180175404028998E-5</v>
      </c>
      <c r="C915" s="15">
        <v>7.4633735349830197E-5</v>
      </c>
      <c r="D915" s="15">
        <v>5.9278514193946899E-5</v>
      </c>
      <c r="E915" s="15">
        <v>7.7446136874649896E-5</v>
      </c>
      <c r="F915" s="15">
        <v>6.1533928195557397E-5</v>
      </c>
      <c r="G915" s="15">
        <v>4.1406187463350401E-5</v>
      </c>
      <c r="H915" s="15">
        <v>1.21500832639292E-4</v>
      </c>
      <c r="I915" s="2">
        <f>AVERAGE(B915:G915)</f>
        <v>6.0413112913560635E-5</v>
      </c>
      <c r="J915" s="2">
        <f>AVERAGE(B915:D915)-H915</f>
        <v>-6.0803357656689964E-5</v>
      </c>
      <c r="K915" s="2">
        <f>AVERAGE(E915:G915)-H915</f>
        <v>-6.1372081794772772E-5</v>
      </c>
      <c r="R915" s="1">
        <f>$P$2*B915-$O$2*$H915</f>
        <v>0</v>
      </c>
      <c r="S915" s="1">
        <f>$P$2*C915-$O$2*$H915</f>
        <v>0</v>
      </c>
      <c r="T915" s="1">
        <f>$P$2*D915-$O$2*$H915</f>
        <v>0</v>
      </c>
      <c r="U915" s="1">
        <f>$Q$2*E915-$O$2*$H915</f>
        <v>0</v>
      </c>
      <c r="V915" s="1">
        <f>$Q$2*F915-$O$2*$H915</f>
        <v>0</v>
      </c>
      <c r="W915" s="1">
        <f>$Q$2*G915-$O$2*$H915</f>
        <v>0</v>
      </c>
      <c r="X915" s="1">
        <f>Y915+Z915</f>
        <v>0</v>
      </c>
      <c r="Y915" s="2">
        <f>SUM(R915:T915)</f>
        <v>0</v>
      </c>
      <c r="Z915" s="2">
        <f>SUM(U915:W915)</f>
        <v>0</v>
      </c>
      <c r="AA915" s="1" t="e">
        <f>Y915/Z915</f>
        <v>#DIV/0!</v>
      </c>
      <c r="AB915" s="2">
        <f>Y915-Z915</f>
        <v>0</v>
      </c>
    </row>
    <row r="916" spans="1:28" x14ac:dyDescent="0.2">
      <c r="A916" t="s">
        <v>501</v>
      </c>
      <c r="B916" s="15">
        <v>5.6124778795118801E-5</v>
      </c>
      <c r="C916" s="15">
        <v>6.9557991650848295E-5</v>
      </c>
      <c r="D916" s="15">
        <v>7.6460140094634606E-5</v>
      </c>
      <c r="E916" s="15">
        <v>4.7853245258273601E-5</v>
      </c>
      <c r="F916" s="15">
        <v>5.5763887401368901E-5</v>
      </c>
      <c r="G916" s="15">
        <v>5.6066932704262303E-5</v>
      </c>
      <c r="H916" s="15">
        <v>1.0816384099990799E-4</v>
      </c>
      <c r="I916" s="2">
        <f>AVERAGE(B916:G916)</f>
        <v>6.0304495984084428E-5</v>
      </c>
      <c r="J916" s="2">
        <f>AVERAGE(B916:D916)-H916</f>
        <v>-4.0782870819707431E-5</v>
      </c>
      <c r="K916" s="2">
        <f>AVERAGE(E916:G916)-H916</f>
        <v>-5.4935819211939728E-5</v>
      </c>
      <c r="R916" s="1">
        <f>$P$2*B916-$O$2*$H916</f>
        <v>0</v>
      </c>
      <c r="S916" s="1">
        <f>$P$2*C916-$O$2*$H916</f>
        <v>0</v>
      </c>
      <c r="T916" s="1">
        <f>$P$2*D916-$O$2*$H916</f>
        <v>0</v>
      </c>
      <c r="U916" s="1">
        <f>$Q$2*E916-$O$2*$H916</f>
        <v>0</v>
      </c>
      <c r="V916" s="1">
        <f>$Q$2*F916-$O$2*$H916</f>
        <v>0</v>
      </c>
      <c r="W916" s="1">
        <f>$Q$2*G916-$O$2*$H916</f>
        <v>0</v>
      </c>
      <c r="X916" s="1">
        <f>Y916+Z916</f>
        <v>0</v>
      </c>
      <c r="Y916" s="2">
        <f>SUM(R916:T916)</f>
        <v>0</v>
      </c>
      <c r="Z916" s="2">
        <f>SUM(U916:W916)</f>
        <v>0</v>
      </c>
      <c r="AA916" s="1" t="e">
        <f>Y916/Z916</f>
        <v>#DIV/0!</v>
      </c>
      <c r="AB916" s="2">
        <f>Y916-Z916</f>
        <v>0</v>
      </c>
    </row>
    <row r="917" spans="1:28" x14ac:dyDescent="0.2">
      <c r="A917" t="s">
        <v>567</v>
      </c>
      <c r="B917" s="15">
        <v>6.6162315337624998E-5</v>
      </c>
      <c r="C917" s="15">
        <v>6.1883467177987597E-5</v>
      </c>
      <c r="D917" s="15">
        <v>6.2669123296299906E-5</v>
      </c>
      <c r="E917" s="15">
        <v>4.9606581322249702E-5</v>
      </c>
      <c r="F917" s="15">
        <v>4.7385472001588403E-5</v>
      </c>
      <c r="G917" s="15">
        <v>7.3190077016645105E-5</v>
      </c>
      <c r="H917" s="15">
        <v>6.8194806307038204E-5</v>
      </c>
      <c r="I917" s="2">
        <f>AVERAGE(B917:G917)</f>
        <v>6.0149506025399293E-5</v>
      </c>
      <c r="J917" s="2">
        <f>AVERAGE(B917:D917)-H917</f>
        <v>-4.6231710364006995E-6</v>
      </c>
      <c r="K917" s="2">
        <f>AVERAGE(E917:G917)-H917</f>
        <v>-1.1467429526877137E-5</v>
      </c>
      <c r="R917" s="1">
        <f>$P$2*B917-$O$2*$H917</f>
        <v>0</v>
      </c>
      <c r="S917" s="1">
        <f>$P$2*C917-$O$2*$H917</f>
        <v>0</v>
      </c>
      <c r="T917" s="1">
        <f>$P$2*D917-$O$2*$H917</f>
        <v>0</v>
      </c>
      <c r="U917" s="1">
        <f>$Q$2*E917-$O$2*$H917</f>
        <v>0</v>
      </c>
      <c r="V917" s="1">
        <f>$Q$2*F917-$O$2*$H917</f>
        <v>0</v>
      </c>
      <c r="W917" s="1">
        <f>$Q$2*G917-$O$2*$H917</f>
        <v>0</v>
      </c>
      <c r="X917" s="1">
        <f>Y917+Z917</f>
        <v>0</v>
      </c>
      <c r="Y917" s="2">
        <f>SUM(R917:T917)</f>
        <v>0</v>
      </c>
      <c r="Z917" s="2">
        <f>SUM(U917:W917)</f>
        <v>0</v>
      </c>
      <c r="AA917" s="1" t="e">
        <f>Y917/Z917</f>
        <v>#DIV/0!</v>
      </c>
      <c r="AB917" s="2">
        <f>Y917-Z917</f>
        <v>0</v>
      </c>
    </row>
    <row r="918" spans="1:28" x14ac:dyDescent="0.2">
      <c r="A918" t="s">
        <v>669</v>
      </c>
      <c r="B918" s="15">
        <v>3.5579863574074601E-5</v>
      </c>
      <c r="C918" s="15">
        <v>8.8683393908612195E-5</v>
      </c>
      <c r="D918" s="15">
        <v>5.5659324702671201E-5</v>
      </c>
      <c r="E918" s="15">
        <v>5.9613426175186199E-5</v>
      </c>
      <c r="F918" s="15">
        <v>1.03386484367102E-4</v>
      </c>
      <c r="G918" s="15">
        <v>1.7956571690419101E-5</v>
      </c>
      <c r="H918" s="15">
        <v>6.3036158597465196E-5</v>
      </c>
      <c r="I918" s="2">
        <f>AVERAGE(B918:G918)</f>
        <v>6.0146510736344211E-5</v>
      </c>
      <c r="J918" s="2">
        <f>AVERAGE(B918:D918)-H918</f>
        <v>-3.0619645356791945E-6</v>
      </c>
      <c r="K918" s="2">
        <f>AVERAGE(E918:G918)-H918</f>
        <v>-2.7173311865627675E-6</v>
      </c>
      <c r="R918" s="1">
        <f>$P$2*B918-$O$2*$H918</f>
        <v>0</v>
      </c>
      <c r="S918" s="1">
        <f>$P$2*C918-$O$2*$H918</f>
        <v>0</v>
      </c>
      <c r="T918" s="1">
        <f>$P$2*D918-$O$2*$H918</f>
        <v>0</v>
      </c>
      <c r="U918" s="1">
        <f>$Q$2*E918-$O$2*$H918</f>
        <v>0</v>
      </c>
      <c r="V918" s="1">
        <f>$Q$2*F918-$O$2*$H918</f>
        <v>0</v>
      </c>
      <c r="W918" s="1">
        <f>$Q$2*G918-$O$2*$H918</f>
        <v>0</v>
      </c>
      <c r="X918" s="1">
        <f>Y918+Z918</f>
        <v>0</v>
      </c>
      <c r="Y918" s="2">
        <f>SUM(R918:T918)</f>
        <v>0</v>
      </c>
      <c r="Z918" s="2">
        <f>SUM(U918:W918)</f>
        <v>0</v>
      </c>
      <c r="AA918" s="1" t="e">
        <f>Y918/Z918</f>
        <v>#DIV/0!</v>
      </c>
      <c r="AB918" s="2">
        <f>Y918-Z918</f>
        <v>0</v>
      </c>
    </row>
    <row r="919" spans="1:28" x14ac:dyDescent="0.2">
      <c r="A919" t="s">
        <v>2515</v>
      </c>
      <c r="B919" s="15">
        <v>3.1009580978124998E-5</v>
      </c>
      <c r="C919" s="15">
        <v>7.5811307887994095E-5</v>
      </c>
      <c r="D919" s="15">
        <v>3.0629772115638299E-5</v>
      </c>
      <c r="E919" s="15">
        <v>1.0947659326289499E-4</v>
      </c>
      <c r="F919" s="15">
        <v>8.7301507632617904E-5</v>
      </c>
      <c r="G919" s="15">
        <v>2.6215079345506401E-5</v>
      </c>
      <c r="H919" s="15">
        <v>9.5959235443114001E-5</v>
      </c>
      <c r="I919" s="2">
        <f>AVERAGE(B919:G919)</f>
        <v>6.0073973537129444E-5</v>
      </c>
      <c r="J919" s="2">
        <f>AVERAGE(B919:D919)-H919</f>
        <v>-5.0142348449194868E-5</v>
      </c>
      <c r="K919" s="2">
        <f>AVERAGE(E919:G919)-H919</f>
        <v>-2.1628175362774232E-5</v>
      </c>
      <c r="R919" s="1">
        <f>$P$2*B919-$O$2*$H919</f>
        <v>0</v>
      </c>
      <c r="S919" s="1">
        <f>$P$2*C919-$O$2*$H919</f>
        <v>0</v>
      </c>
      <c r="T919" s="1">
        <f>$P$2*D919-$O$2*$H919</f>
        <v>0</v>
      </c>
      <c r="U919" s="1">
        <f>$Q$2*E919-$O$2*$H919</f>
        <v>0</v>
      </c>
      <c r="V919" s="1">
        <f>$Q$2*F919-$O$2*$H919</f>
        <v>0</v>
      </c>
      <c r="W919" s="1">
        <f>$Q$2*G919-$O$2*$H919</f>
        <v>0</v>
      </c>
      <c r="X919" s="1">
        <f>Y919+Z919</f>
        <v>0</v>
      </c>
      <c r="Y919" s="2">
        <f>SUM(R919:T919)</f>
        <v>0</v>
      </c>
      <c r="Z919" s="2">
        <f>SUM(U919:W919)</f>
        <v>0</v>
      </c>
      <c r="AA919" s="1" t="e">
        <f>Y919/Z919</f>
        <v>#DIV/0!</v>
      </c>
      <c r="AB919" s="2">
        <f>Y919-Z919</f>
        <v>0</v>
      </c>
    </row>
    <row r="920" spans="1:28" x14ac:dyDescent="0.2">
      <c r="A920" t="s">
        <v>837</v>
      </c>
      <c r="B920" s="15">
        <v>5.5227807444512E-5</v>
      </c>
      <c r="C920" s="15">
        <v>6.7527694171255504E-5</v>
      </c>
      <c r="D920" s="15">
        <v>4.4458885645460201E-5</v>
      </c>
      <c r="E920" s="15">
        <v>7.5735565104917104E-5</v>
      </c>
      <c r="F920" s="15">
        <v>7.1809343308495594E-5</v>
      </c>
      <c r="G920" s="15">
        <v>4.5611207416170103E-5</v>
      </c>
      <c r="H920" s="15">
        <v>1.89737579171612E-4</v>
      </c>
      <c r="I920" s="2">
        <f>AVERAGE(B920:G920)</f>
        <v>6.0061750515135079E-5</v>
      </c>
      <c r="J920" s="2">
        <f>AVERAGE(B920:D920)-H920</f>
        <v>-1.3399945008453609E-4</v>
      </c>
      <c r="K920" s="2">
        <f>AVERAGE(E920:G920)-H920</f>
        <v>-1.2535220722841774E-4</v>
      </c>
      <c r="R920" s="1">
        <f>$P$2*B920-$O$2*$H920</f>
        <v>0</v>
      </c>
      <c r="S920" s="1">
        <f>$P$2*C920-$O$2*$H920</f>
        <v>0</v>
      </c>
      <c r="T920" s="1">
        <f>$P$2*D920-$O$2*$H920</f>
        <v>0</v>
      </c>
      <c r="U920" s="1">
        <f>$Q$2*E920-$O$2*$H920</f>
        <v>0</v>
      </c>
      <c r="V920" s="1">
        <f>$Q$2*F920-$O$2*$H920</f>
        <v>0</v>
      </c>
      <c r="W920" s="1">
        <f>$Q$2*G920-$O$2*$H920</f>
        <v>0</v>
      </c>
      <c r="X920" s="1">
        <f>Y920+Z920</f>
        <v>0</v>
      </c>
      <c r="Y920" s="2">
        <f>SUM(R920:T920)</f>
        <v>0</v>
      </c>
      <c r="Z920" s="2">
        <f>SUM(U920:W920)</f>
        <v>0</v>
      </c>
      <c r="AA920" s="1" t="e">
        <f>Y920/Z920</f>
        <v>#DIV/0!</v>
      </c>
      <c r="AB920" s="2">
        <f>Y920-Z920</f>
        <v>0</v>
      </c>
    </row>
    <row r="921" spans="1:28" x14ac:dyDescent="0.2">
      <c r="A921" t="s">
        <v>1034</v>
      </c>
      <c r="B921" s="15">
        <v>4.0320997855854098E-5</v>
      </c>
      <c r="C921" s="15">
        <v>6.9964051146766804E-5</v>
      </c>
      <c r="D921" s="15">
        <v>4.5906561441970399E-5</v>
      </c>
      <c r="E921" s="15">
        <v>9.2199818388595E-5</v>
      </c>
      <c r="F921" s="15">
        <v>7.6591363418747595E-5</v>
      </c>
      <c r="G921" s="15">
        <v>3.3715925747833302E-5</v>
      </c>
      <c r="H921" s="15">
        <v>1.49265261775368E-4</v>
      </c>
      <c r="I921" s="2">
        <f>AVERAGE(B921:G921)</f>
        <v>5.9783119666627864E-5</v>
      </c>
      <c r="J921" s="2">
        <f>AVERAGE(B921:D921)-H921</f>
        <v>-9.7201391627170898E-5</v>
      </c>
      <c r="K921" s="2">
        <f>AVERAGE(E921:G921)-H921</f>
        <v>-8.1762892590309357E-5</v>
      </c>
      <c r="R921" s="1">
        <f>$P$2*B921-$O$2*$H921</f>
        <v>0</v>
      </c>
      <c r="S921" s="1">
        <f>$P$2*C921-$O$2*$H921</f>
        <v>0</v>
      </c>
      <c r="T921" s="1">
        <f>$P$2*D921-$O$2*$H921</f>
        <v>0</v>
      </c>
      <c r="U921" s="1">
        <f>$Q$2*E921-$O$2*$H921</f>
        <v>0</v>
      </c>
      <c r="V921" s="1">
        <f>$Q$2*F921-$O$2*$H921</f>
        <v>0</v>
      </c>
      <c r="W921" s="1">
        <f>$Q$2*G921-$O$2*$H921</f>
        <v>0</v>
      </c>
      <c r="X921" s="1">
        <f>Y921+Z921</f>
        <v>0</v>
      </c>
      <c r="Y921" s="2">
        <f>SUM(R921:T921)</f>
        <v>0</v>
      </c>
      <c r="Z921" s="2">
        <f>SUM(U921:W921)</f>
        <v>0</v>
      </c>
      <c r="AA921" s="1" t="e">
        <f>Y921/Z921</f>
        <v>#DIV/0!</v>
      </c>
      <c r="AB921" s="2">
        <f>Y921-Z921</f>
        <v>0</v>
      </c>
    </row>
    <row r="922" spans="1:28" x14ac:dyDescent="0.2">
      <c r="A922" t="s">
        <v>616</v>
      </c>
      <c r="B922" s="15">
        <v>4.48912804518036E-5</v>
      </c>
      <c r="C922" s="15">
        <v>1.00418513340658E-4</v>
      </c>
      <c r="D922" s="15">
        <v>3.9163439968751601E-5</v>
      </c>
      <c r="E922" s="15">
        <v>7.8558008524976097E-5</v>
      </c>
      <c r="F922" s="15">
        <v>5.8372262006960998E-5</v>
      </c>
      <c r="G922" s="15">
        <v>3.72769336358067E-5</v>
      </c>
      <c r="H922" s="15">
        <v>2.7256952410174699E-4</v>
      </c>
      <c r="I922" s="2">
        <f>AVERAGE(B922:G922)</f>
        <v>5.9780072988159496E-5</v>
      </c>
      <c r="J922" s="2">
        <f>AVERAGE(B922:D922)-H922</f>
        <v>-2.1107844618134259E-4</v>
      </c>
      <c r="K922" s="2">
        <f>AVERAGE(E922:G922)-H922</f>
        <v>-2.145004560458324E-4</v>
      </c>
      <c r="R922" s="1">
        <f>$P$2*B922-$O$2*$H922</f>
        <v>0</v>
      </c>
      <c r="S922" s="1">
        <f>$P$2*C922-$O$2*$H922</f>
        <v>0</v>
      </c>
      <c r="T922" s="1">
        <f>$P$2*D922-$O$2*$H922</f>
        <v>0</v>
      </c>
      <c r="U922" s="1">
        <f>$Q$2*E922-$O$2*$H922</f>
        <v>0</v>
      </c>
      <c r="V922" s="1">
        <f>$Q$2*F922-$O$2*$H922</f>
        <v>0</v>
      </c>
      <c r="W922" s="1">
        <f>$Q$2*G922-$O$2*$H922</f>
        <v>0</v>
      </c>
      <c r="X922" s="1">
        <f>Y922+Z922</f>
        <v>0</v>
      </c>
      <c r="Y922" s="2">
        <f>SUM(R922:T922)</f>
        <v>0</v>
      </c>
      <c r="Z922" s="2">
        <f>SUM(U922:W922)</f>
        <v>0</v>
      </c>
      <c r="AA922" s="1" t="e">
        <f>Y922/Z922</f>
        <v>#DIV/0!</v>
      </c>
      <c r="AB922" s="2">
        <f>Y922-Z922</f>
        <v>0</v>
      </c>
    </row>
    <row r="923" spans="1:28" x14ac:dyDescent="0.2">
      <c r="A923" t="s">
        <v>617</v>
      </c>
      <c r="B923" s="15">
        <v>6.0566922626695999E-5</v>
      </c>
      <c r="C923" s="15">
        <v>7.0126474945134205E-5</v>
      </c>
      <c r="D923" s="15">
        <v>5.3373520813444399E-5</v>
      </c>
      <c r="E923" s="15">
        <v>6.65840061368472E-5</v>
      </c>
      <c r="F923" s="15">
        <v>5.53686791277943E-5</v>
      </c>
      <c r="G923" s="15">
        <v>5.1975561939356602E-5</v>
      </c>
      <c r="H923" s="15">
        <v>1.2435276795840601E-4</v>
      </c>
      <c r="I923" s="2">
        <f>AVERAGE(B923:G923)</f>
        <v>5.9665860931545441E-5</v>
      </c>
      <c r="J923" s="2">
        <f>AVERAGE(B923:D923)-H923</f>
        <v>-6.2997128496647804E-5</v>
      </c>
      <c r="K923" s="2">
        <f>AVERAGE(E923:G923)-H923</f>
        <v>-6.6376685557073312E-5</v>
      </c>
      <c r="R923" s="1">
        <f>$P$2*B923-$O$2*$H923</f>
        <v>0</v>
      </c>
      <c r="S923" s="1">
        <f>$P$2*C923-$O$2*$H923</f>
        <v>0</v>
      </c>
      <c r="T923" s="1">
        <f>$P$2*D923-$O$2*$H923</f>
        <v>0</v>
      </c>
      <c r="U923" s="1">
        <f>$Q$2*E923-$O$2*$H923</f>
        <v>0</v>
      </c>
      <c r="V923" s="1">
        <f>$Q$2*F923-$O$2*$H923</f>
        <v>0</v>
      </c>
      <c r="W923" s="1">
        <f>$Q$2*G923-$O$2*$H923</f>
        <v>0</v>
      </c>
      <c r="X923" s="1">
        <f>Y923+Z923</f>
        <v>0</v>
      </c>
      <c r="Y923" s="2">
        <f>SUM(R923:T923)</f>
        <v>0</v>
      </c>
      <c r="Z923" s="2">
        <f>SUM(U923:W923)</f>
        <v>0</v>
      </c>
      <c r="AA923" s="1" t="e">
        <f>Y923/Z923</f>
        <v>#DIV/0!</v>
      </c>
      <c r="AB923" s="2">
        <f>Y923-Z923</f>
        <v>0</v>
      </c>
    </row>
    <row r="924" spans="1:28" x14ac:dyDescent="0.2">
      <c r="A924" t="s">
        <v>1548</v>
      </c>
      <c r="B924" s="15">
        <v>5.7577018124672899E-5</v>
      </c>
      <c r="C924" s="15">
        <v>4.0605949591855399E-5</v>
      </c>
      <c r="D924" s="15">
        <v>4.51065300807411E-5</v>
      </c>
      <c r="E924" s="15">
        <v>9.2370875565568099E-5</v>
      </c>
      <c r="F924" s="15">
        <v>6.6711156579383999E-5</v>
      </c>
      <c r="G924" s="15">
        <v>5.5498686764692E-5</v>
      </c>
      <c r="H924" s="15">
        <v>1.8256580064854701E-4</v>
      </c>
      <c r="I924" s="2">
        <f>AVERAGE(B924:G924)</f>
        <v>5.9645036117818923E-5</v>
      </c>
      <c r="J924" s="2">
        <f>AVERAGE(B924:D924)-H924</f>
        <v>-1.3480263471612387E-4</v>
      </c>
      <c r="K924" s="2">
        <f>AVERAGE(E924:G924)-H924</f>
        <v>-1.1103889434533231E-4</v>
      </c>
      <c r="R924" s="1">
        <f>$P$2*B924-$O$2*$H924</f>
        <v>0</v>
      </c>
      <c r="S924" s="1">
        <f>$P$2*C924-$O$2*$H924</f>
        <v>0</v>
      </c>
      <c r="T924" s="1">
        <f>$P$2*D924-$O$2*$H924</f>
        <v>0</v>
      </c>
      <c r="U924" s="1">
        <f>$Q$2*E924-$O$2*$H924</f>
        <v>0</v>
      </c>
      <c r="V924" s="1">
        <f>$Q$2*F924-$O$2*$H924</f>
        <v>0</v>
      </c>
      <c r="W924" s="1">
        <f>$Q$2*G924-$O$2*$H924</f>
        <v>0</v>
      </c>
      <c r="X924" s="1">
        <f>Y924+Z924</f>
        <v>0</v>
      </c>
      <c r="Y924" s="2">
        <f>SUM(R924:T924)</f>
        <v>0</v>
      </c>
      <c r="Z924" s="2">
        <f>SUM(U924:W924)</f>
        <v>0</v>
      </c>
      <c r="AA924" s="1" t="e">
        <f>Y924/Z924</f>
        <v>#DIV/0!</v>
      </c>
      <c r="AB924" s="2">
        <f>Y924-Z924</f>
        <v>0</v>
      </c>
    </row>
    <row r="925" spans="1:28" x14ac:dyDescent="0.2">
      <c r="A925" t="s">
        <v>1298</v>
      </c>
      <c r="B925" s="15">
        <v>5.3903706879330198E-5</v>
      </c>
      <c r="C925" s="15">
        <v>5.3478035612473499E-5</v>
      </c>
      <c r="D925" s="15">
        <v>3.9468213820648398E-5</v>
      </c>
      <c r="E925" s="15">
        <v>1.01009263002718E-4</v>
      </c>
      <c r="F925" s="15">
        <v>6.3944698664362105E-5</v>
      </c>
      <c r="G925" s="15">
        <v>4.4853546163409799E-5</v>
      </c>
      <c r="H925" s="15">
        <v>2.09155903476752E-4</v>
      </c>
      <c r="I925" s="2">
        <f>AVERAGE(B925:G925)</f>
        <v>5.9442910690490329E-5</v>
      </c>
      <c r="J925" s="2">
        <f>AVERAGE(B925:D925)-H925</f>
        <v>-1.6020591803926797E-4</v>
      </c>
      <c r="K925" s="2">
        <f>AVERAGE(E925:G925)-H925</f>
        <v>-1.3922006753325537E-4</v>
      </c>
      <c r="R925" s="1">
        <f>$P$2*B925-$O$2*$H925</f>
        <v>0</v>
      </c>
      <c r="S925" s="1">
        <f>$P$2*C925-$O$2*$H925</f>
        <v>0</v>
      </c>
      <c r="T925" s="1">
        <f>$P$2*D925-$O$2*$H925</f>
        <v>0</v>
      </c>
      <c r="U925" s="1">
        <f>$Q$2*E925-$O$2*$H925</f>
        <v>0</v>
      </c>
      <c r="V925" s="1">
        <f>$Q$2*F925-$O$2*$H925</f>
        <v>0</v>
      </c>
      <c r="W925" s="1">
        <f>$Q$2*G925-$O$2*$H925</f>
        <v>0</v>
      </c>
      <c r="X925" s="1">
        <f>Y925+Z925</f>
        <v>0</v>
      </c>
      <c r="Y925" s="2">
        <f>SUM(R925:T925)</f>
        <v>0</v>
      </c>
      <c r="Z925" s="2">
        <f>SUM(U925:W925)</f>
        <v>0</v>
      </c>
      <c r="AA925" s="1" t="e">
        <f>Y925/Z925</f>
        <v>#DIV/0!</v>
      </c>
      <c r="AB925" s="2">
        <f>Y925-Z925</f>
        <v>0</v>
      </c>
    </row>
    <row r="926" spans="1:28" x14ac:dyDescent="0.2">
      <c r="A926" t="s">
        <v>1507</v>
      </c>
      <c r="B926" s="15">
        <v>3.8655193919012597E-5</v>
      </c>
      <c r="C926" s="15">
        <v>7.1019805836154999E-5</v>
      </c>
      <c r="D926" s="15">
        <v>3.3715607366094503E-5</v>
      </c>
      <c r="E926" s="15">
        <v>1.12897736802361E-4</v>
      </c>
      <c r="F926" s="15">
        <v>6.7580614781247896E-5</v>
      </c>
      <c r="G926" s="15">
        <v>3.25415508060549E-5</v>
      </c>
      <c r="H926" s="15">
        <v>9.4449387332995E-5</v>
      </c>
      <c r="I926" s="2">
        <f>AVERAGE(B926:G926)</f>
        <v>5.9401751585154318E-5</v>
      </c>
      <c r="J926" s="2">
        <f>AVERAGE(B926:D926)-H926</f>
        <v>-4.6652518292574298E-5</v>
      </c>
      <c r="K926" s="2">
        <f>AVERAGE(E926:G926)-H926</f>
        <v>-2.3442753203107073E-5</v>
      </c>
      <c r="R926" s="1">
        <f>$P$2*B926-$O$2*$H926</f>
        <v>0</v>
      </c>
      <c r="S926" s="1">
        <f>$P$2*C926-$O$2*$H926</f>
        <v>0</v>
      </c>
      <c r="T926" s="1">
        <f>$P$2*D926-$O$2*$H926</f>
        <v>0</v>
      </c>
      <c r="U926" s="1">
        <f>$Q$2*E926-$O$2*$H926</f>
        <v>0</v>
      </c>
      <c r="V926" s="1">
        <f>$Q$2*F926-$O$2*$H926</f>
        <v>0</v>
      </c>
      <c r="W926" s="1">
        <f>$Q$2*G926-$O$2*$H926</f>
        <v>0</v>
      </c>
      <c r="X926" s="1">
        <f>Y926+Z926</f>
        <v>0</v>
      </c>
      <c r="Y926" s="2">
        <f>SUM(R926:T926)</f>
        <v>0</v>
      </c>
      <c r="Z926" s="2">
        <f>SUM(U926:W926)</f>
        <v>0</v>
      </c>
      <c r="AA926" s="1" t="e">
        <f>Y926/Z926</f>
        <v>#DIV/0!</v>
      </c>
      <c r="AB926" s="2">
        <f>Y926-Z926</f>
        <v>0</v>
      </c>
    </row>
    <row r="927" spans="1:28" x14ac:dyDescent="0.2">
      <c r="A927" t="s">
        <v>841</v>
      </c>
      <c r="B927" s="15">
        <v>5.7363453517385599E-5</v>
      </c>
      <c r="C927" s="15">
        <v>6.3304675413702495E-5</v>
      </c>
      <c r="D927" s="15">
        <v>4.4687466034382899E-5</v>
      </c>
      <c r="E927" s="15">
        <v>7.4024993335184406E-5</v>
      </c>
      <c r="F927" s="15">
        <v>6.4023740319077004E-5</v>
      </c>
      <c r="G927" s="15">
        <v>5.2619574004202797E-5</v>
      </c>
      <c r="H927" s="15">
        <v>1.40373934015779E-4</v>
      </c>
      <c r="I927" s="2">
        <f>AVERAGE(B927:G927)</f>
        <v>5.9337317103989197E-5</v>
      </c>
      <c r="J927" s="2">
        <f>AVERAGE(B927:D927)-H927</f>
        <v>-8.5255402360622017E-5</v>
      </c>
      <c r="K927" s="2">
        <f>AVERAGE(E927:G927)-H927</f>
        <v>-7.68178314629576E-5</v>
      </c>
      <c r="R927" s="1">
        <f>$P$2*B927-$O$2*$H927</f>
        <v>0</v>
      </c>
      <c r="S927" s="1">
        <f>$P$2*C927-$O$2*$H927</f>
        <v>0</v>
      </c>
      <c r="T927" s="1">
        <f>$P$2*D927-$O$2*$H927</f>
        <v>0</v>
      </c>
      <c r="U927" s="1">
        <f>$Q$2*E927-$O$2*$H927</f>
        <v>0</v>
      </c>
      <c r="V927" s="1">
        <f>$Q$2*F927-$O$2*$H927</f>
        <v>0</v>
      </c>
      <c r="W927" s="1">
        <f>$Q$2*G927-$O$2*$H927</f>
        <v>0</v>
      </c>
      <c r="X927" s="1">
        <f>Y927+Z927</f>
        <v>0</v>
      </c>
      <c r="Y927" s="2">
        <f>SUM(R927:T927)</f>
        <v>0</v>
      </c>
      <c r="Z927" s="2">
        <f>SUM(U927:W927)</f>
        <v>0</v>
      </c>
      <c r="AA927" s="1" t="e">
        <f>Y927/Z927</f>
        <v>#DIV/0!</v>
      </c>
      <c r="AB927" s="2">
        <f>Y927-Z927</f>
        <v>0</v>
      </c>
    </row>
    <row r="928" spans="1:28" x14ac:dyDescent="0.2">
      <c r="A928" t="s">
        <v>603</v>
      </c>
      <c r="B928" s="15">
        <v>6.7870832195923798E-5</v>
      </c>
      <c r="C928" s="15">
        <v>6.06246827406401E-5</v>
      </c>
      <c r="D928" s="15">
        <v>5.6573646258361897E-5</v>
      </c>
      <c r="E928" s="15">
        <v>6.3590505539814796E-5</v>
      </c>
      <c r="F928" s="15">
        <v>5.45782625806452E-5</v>
      </c>
      <c r="G928" s="15">
        <v>5.2392275628374802E-5</v>
      </c>
      <c r="H928" s="15">
        <v>1.88647133314303E-4</v>
      </c>
      <c r="I928" s="2">
        <f>AVERAGE(B928:G928)</f>
        <v>5.9271700823960099E-5</v>
      </c>
      <c r="J928" s="2">
        <f>AVERAGE(B928:D928)-H928</f>
        <v>-1.2695741291599439E-4</v>
      </c>
      <c r="K928" s="2">
        <f>AVERAGE(E928:G928)-H928</f>
        <v>-1.317934520646914E-4</v>
      </c>
      <c r="R928" s="1">
        <f>$P$2*B928-$O$2*$H928</f>
        <v>0</v>
      </c>
      <c r="S928" s="1">
        <f>$P$2*C928-$O$2*$H928</f>
        <v>0</v>
      </c>
      <c r="T928" s="1">
        <f>$P$2*D928-$O$2*$H928</f>
        <v>0</v>
      </c>
      <c r="U928" s="1">
        <f>$Q$2*E928-$O$2*$H928</f>
        <v>0</v>
      </c>
      <c r="V928" s="1">
        <f>$Q$2*F928-$O$2*$H928</f>
        <v>0</v>
      </c>
      <c r="W928" s="1">
        <f>$Q$2*G928-$O$2*$H928</f>
        <v>0</v>
      </c>
      <c r="X928" s="1">
        <f>Y928+Z928</f>
        <v>0</v>
      </c>
      <c r="Y928" s="2">
        <f>SUM(R928:T928)</f>
        <v>0</v>
      </c>
      <c r="Z928" s="2">
        <f>SUM(U928:W928)</f>
        <v>0</v>
      </c>
      <c r="AA928" s="1" t="e">
        <f>Y928/Z928</f>
        <v>#DIV/0!</v>
      </c>
      <c r="AB928" s="2">
        <f>Y928-Z928</f>
        <v>0</v>
      </c>
    </row>
    <row r="929" spans="1:28" x14ac:dyDescent="0.2">
      <c r="A929" t="s">
        <v>587</v>
      </c>
      <c r="B929" s="15">
        <v>6.8041683881753603E-5</v>
      </c>
      <c r="C929" s="15">
        <v>6.1152560085334204E-5</v>
      </c>
      <c r="D929" s="15">
        <v>5.7221290693642802E-5</v>
      </c>
      <c r="E929" s="15">
        <v>5.7988382993940098E-5</v>
      </c>
      <c r="F929" s="15">
        <v>5.1337554737333902E-5</v>
      </c>
      <c r="G929" s="15">
        <v>5.95900575295977E-5</v>
      </c>
      <c r="H929" s="15">
        <v>3.9130230187248799E-5</v>
      </c>
      <c r="I929" s="2">
        <f>AVERAGE(B929:G929)</f>
        <v>5.9221921653600391E-5</v>
      </c>
      <c r="J929" s="2">
        <f>AVERAGE(B929:D929)-H929</f>
        <v>2.3008281366328078E-5</v>
      </c>
      <c r="K929" s="2">
        <f>AVERAGE(E929:G929)-H929</f>
        <v>1.7175101566375099E-5</v>
      </c>
      <c r="R929" s="1">
        <f>$P$2*B929-$O$2*$H929</f>
        <v>0</v>
      </c>
      <c r="S929" s="1">
        <f>$P$2*C929-$O$2*$H929</f>
        <v>0</v>
      </c>
      <c r="T929" s="1">
        <f>$P$2*D929-$O$2*$H929</f>
        <v>0</v>
      </c>
      <c r="U929" s="1">
        <f>$Q$2*E929-$O$2*$H929</f>
        <v>0</v>
      </c>
      <c r="V929" s="1">
        <f>$Q$2*F929-$O$2*$H929</f>
        <v>0</v>
      </c>
      <c r="W929" s="1">
        <f>$Q$2*G929-$O$2*$H929</f>
        <v>0</v>
      </c>
      <c r="X929" s="1">
        <f>Y929+Z929</f>
        <v>0</v>
      </c>
      <c r="Y929" s="2">
        <f>SUM(R929:T929)</f>
        <v>0</v>
      </c>
      <c r="Z929" s="2">
        <f>SUM(U929:W929)</f>
        <v>0</v>
      </c>
      <c r="AA929" s="1" t="e">
        <f>Y929/Z929</f>
        <v>#DIV/0!</v>
      </c>
      <c r="AB929" s="2">
        <f>Y929-Z929</f>
        <v>0</v>
      </c>
    </row>
    <row r="930" spans="1:28" x14ac:dyDescent="0.2">
      <c r="A930" t="s">
        <v>4873</v>
      </c>
      <c r="B930" s="15">
        <v>3.08814422137526E-5</v>
      </c>
      <c r="C930" s="15">
        <v>7.0329504693093494E-5</v>
      </c>
      <c r="D930" s="15">
        <v>3.04011917267157E-5</v>
      </c>
      <c r="E930" s="15">
        <v>1.08236428729839E-4</v>
      </c>
      <c r="F930" s="15">
        <v>8.6313486948681503E-5</v>
      </c>
      <c r="G930" s="15">
        <v>2.80334663521311E-5</v>
      </c>
      <c r="H930" s="15">
        <v>9.9691915493130298E-5</v>
      </c>
      <c r="I930" s="2">
        <f>AVERAGE(B930:G930)</f>
        <v>5.9032586777368902E-5</v>
      </c>
      <c r="J930" s="2">
        <f>AVERAGE(B930:D930)-H930</f>
        <v>-5.5821202615276363E-5</v>
      </c>
      <c r="K930" s="2">
        <f>AVERAGE(E930:G930)-H930</f>
        <v>-2.5497454816246436E-5</v>
      </c>
      <c r="R930" s="1">
        <f>$P$2*B930-$O$2*$H930</f>
        <v>0</v>
      </c>
      <c r="S930" s="1">
        <f>$P$2*C930-$O$2*$H930</f>
        <v>0</v>
      </c>
      <c r="T930" s="1">
        <f>$P$2*D930-$O$2*$H930</f>
        <v>0</v>
      </c>
      <c r="U930" s="1">
        <f>$Q$2*E930-$O$2*$H930</f>
        <v>0</v>
      </c>
      <c r="V930" s="1">
        <f>$Q$2*F930-$O$2*$H930</f>
        <v>0</v>
      </c>
      <c r="W930" s="1">
        <f>$Q$2*G930-$O$2*$H930</f>
        <v>0</v>
      </c>
      <c r="X930" s="1">
        <f>Y930+Z930</f>
        <v>0</v>
      </c>
      <c r="Y930" s="2">
        <f>SUM(R930:T930)</f>
        <v>0</v>
      </c>
      <c r="Z930" s="2">
        <f>SUM(U930:W930)</f>
        <v>0</v>
      </c>
      <c r="AA930" s="1" t="e">
        <f>Y930/Z930</f>
        <v>#DIV/0!</v>
      </c>
      <c r="AB930" s="2">
        <f>Y930-Z930</f>
        <v>0</v>
      </c>
    </row>
    <row r="931" spans="1:28" x14ac:dyDescent="0.2">
      <c r="A931" t="s">
        <v>1185</v>
      </c>
      <c r="B931" s="15">
        <v>4.9376137204838199E-5</v>
      </c>
      <c r="C931" s="15">
        <v>5.7091965126148697E-5</v>
      </c>
      <c r="D931" s="15">
        <v>4.20968882932593E-5</v>
      </c>
      <c r="E931" s="15">
        <v>9.7417062286279601E-5</v>
      </c>
      <c r="F931" s="15">
        <v>6.3272844599285394E-5</v>
      </c>
      <c r="G931" s="15">
        <v>4.3451872845803198E-5</v>
      </c>
      <c r="H931" s="15">
        <v>2.2098304700601701E-4</v>
      </c>
      <c r="I931" s="2">
        <f>AVERAGE(B931:G931)</f>
        <v>5.8784461725935729E-5</v>
      </c>
      <c r="J931" s="2">
        <f>AVERAGE(B931:D931)-H931</f>
        <v>-1.714613834646016E-4</v>
      </c>
      <c r="K931" s="2">
        <f>AVERAGE(E931:G931)-H931</f>
        <v>-1.5293578709556094E-4</v>
      </c>
      <c r="R931" s="1">
        <f>$P$2*B931-$O$2*$H931</f>
        <v>0</v>
      </c>
      <c r="S931" s="1">
        <f>$P$2*C931-$O$2*$H931</f>
        <v>0</v>
      </c>
      <c r="T931" s="1">
        <f>$P$2*D931-$O$2*$H931</f>
        <v>0</v>
      </c>
      <c r="U931" s="1">
        <f>$Q$2*E931-$O$2*$H931</f>
        <v>0</v>
      </c>
      <c r="V931" s="1">
        <f>$Q$2*F931-$O$2*$H931</f>
        <v>0</v>
      </c>
      <c r="W931" s="1">
        <f>$Q$2*G931-$O$2*$H931</f>
        <v>0</v>
      </c>
      <c r="X931" s="1">
        <f>Y931+Z931</f>
        <v>0</v>
      </c>
      <c r="Y931" s="2">
        <f>SUM(R931:T931)</f>
        <v>0</v>
      </c>
      <c r="Z931" s="2">
        <f>SUM(U931:W931)</f>
        <v>0</v>
      </c>
      <c r="AA931" s="1" t="e">
        <f>Y931/Z931</f>
        <v>#DIV/0!</v>
      </c>
      <c r="AB931" s="2">
        <f>Y931-Z931</f>
        <v>0</v>
      </c>
    </row>
    <row r="932" spans="1:28" x14ac:dyDescent="0.2">
      <c r="A932" t="s">
        <v>892</v>
      </c>
      <c r="B932" s="15">
        <v>5.3519290586212997E-5</v>
      </c>
      <c r="C932" s="15">
        <v>5.8310143613904401E-5</v>
      </c>
      <c r="D932" s="15">
        <v>4.9068590155400899E-5</v>
      </c>
      <c r="E932" s="15">
        <v>8.4929888367230499E-5</v>
      </c>
      <c r="F932" s="15">
        <v>5.8411782834318603E-5</v>
      </c>
      <c r="G932" s="15">
        <v>4.8111489550278998E-5</v>
      </c>
      <c r="H932" s="15">
        <v>1.4704242983547099E-4</v>
      </c>
      <c r="I932" s="2">
        <f>AVERAGE(B932:G932)</f>
        <v>5.8725197517891072E-5</v>
      </c>
      <c r="J932" s="2">
        <f>AVERAGE(B932:D932)-H932</f>
        <v>-9.3409755050298217E-5</v>
      </c>
      <c r="K932" s="2">
        <f>AVERAGE(E932:G932)-H932</f>
        <v>-8.3224709584861628E-5</v>
      </c>
      <c r="R932" s="1">
        <f>$P$2*B932-$O$2*$H932</f>
        <v>0</v>
      </c>
      <c r="S932" s="1">
        <f>$P$2*C932-$O$2*$H932</f>
        <v>0</v>
      </c>
      <c r="T932" s="1">
        <f>$P$2*D932-$O$2*$H932</f>
        <v>0</v>
      </c>
      <c r="U932" s="1">
        <f>$Q$2*E932-$O$2*$H932</f>
        <v>0</v>
      </c>
      <c r="V932" s="1">
        <f>$Q$2*F932-$O$2*$H932</f>
        <v>0</v>
      </c>
      <c r="W932" s="1">
        <f>$Q$2*G932-$O$2*$H932</f>
        <v>0</v>
      </c>
      <c r="X932" s="1">
        <f>Y932+Z932</f>
        <v>0</v>
      </c>
      <c r="Y932" s="2">
        <f>SUM(R932:T932)</f>
        <v>0</v>
      </c>
      <c r="Z932" s="2">
        <f>SUM(U932:W932)</f>
        <v>0</v>
      </c>
      <c r="AA932" s="1" t="e">
        <f>Y932/Z932</f>
        <v>#DIV/0!</v>
      </c>
      <c r="AB932" s="2">
        <f>Y932-Z932</f>
        <v>0</v>
      </c>
    </row>
    <row r="933" spans="1:28" x14ac:dyDescent="0.2">
      <c r="A933" t="s">
        <v>807</v>
      </c>
      <c r="B933" s="15">
        <v>5.7918721496332802E-5</v>
      </c>
      <c r="C933" s="15">
        <v>6.3791946808804698E-5</v>
      </c>
      <c r="D933" s="15">
        <v>4.3811241210179202E-5</v>
      </c>
      <c r="E933" s="15">
        <v>7.1715721446045401E-5</v>
      </c>
      <c r="F933" s="15">
        <v>6.1296803231412499E-5</v>
      </c>
      <c r="G933" s="15">
        <v>5.3490884444877197E-5</v>
      </c>
      <c r="H933" s="15">
        <v>1.25065751788184E-4</v>
      </c>
      <c r="I933" s="2">
        <f>AVERAGE(B933:G933)</f>
        <v>5.8670886439608632E-5</v>
      </c>
      <c r="J933" s="2">
        <f>AVERAGE(B933:D933)-H933</f>
        <v>-6.9891781949745093E-5</v>
      </c>
      <c r="K933" s="2">
        <f>AVERAGE(E933:G933)-H933</f>
        <v>-6.2897948747405634E-5</v>
      </c>
      <c r="R933" s="1">
        <f>$P$2*B933-$O$2*$H933</f>
        <v>0</v>
      </c>
      <c r="S933" s="1">
        <f>$P$2*C933-$O$2*$H933</f>
        <v>0</v>
      </c>
      <c r="T933" s="1">
        <f>$P$2*D933-$O$2*$H933</f>
        <v>0</v>
      </c>
      <c r="U933" s="1">
        <f>$Q$2*E933-$O$2*$H933</f>
        <v>0</v>
      </c>
      <c r="V933" s="1">
        <f>$Q$2*F933-$O$2*$H933</f>
        <v>0</v>
      </c>
      <c r="W933" s="1">
        <f>$Q$2*G933-$O$2*$H933</f>
        <v>0</v>
      </c>
      <c r="X933" s="1">
        <f>Y933+Z933</f>
        <v>0</v>
      </c>
      <c r="Y933" s="2">
        <f>SUM(R933:T933)</f>
        <v>0</v>
      </c>
      <c r="Z933" s="2">
        <f>SUM(U933:W933)</f>
        <v>0</v>
      </c>
      <c r="AA933" s="1" t="e">
        <f>Y933/Z933</f>
        <v>#DIV/0!</v>
      </c>
      <c r="AB933" s="2">
        <f>Y933-Z933</f>
        <v>0</v>
      </c>
    </row>
    <row r="934" spans="1:28" x14ac:dyDescent="0.2">
      <c r="A934" t="s">
        <v>1147</v>
      </c>
      <c r="B934" s="15">
        <v>6.1164903527100698E-5</v>
      </c>
      <c r="C934" s="15">
        <v>4.4260485055122302E-5</v>
      </c>
      <c r="D934" s="15">
        <v>4.4077918330589298E-5</v>
      </c>
      <c r="E934" s="15">
        <v>8.7966153258505704E-5</v>
      </c>
      <c r="F934" s="15">
        <v>5.3155512795777197E-5</v>
      </c>
      <c r="G934" s="15">
        <v>6.1067496972480004E-5</v>
      </c>
      <c r="H934" s="15">
        <v>2.5369642272526102E-4</v>
      </c>
      <c r="I934" s="2">
        <f>AVERAGE(B934:G934)</f>
        <v>5.8615411656595869E-5</v>
      </c>
      <c r="J934" s="2">
        <f>AVERAGE(B934:D934)-H934</f>
        <v>-2.0386198708765692E-4</v>
      </c>
      <c r="K934" s="2">
        <f>AVERAGE(E934:G934)-H934</f>
        <v>-1.8630003504967337E-4</v>
      </c>
      <c r="R934" s="1">
        <f>$P$2*B934-$O$2*$H934</f>
        <v>0</v>
      </c>
      <c r="S934" s="1">
        <f>$P$2*C934-$O$2*$H934</f>
        <v>0</v>
      </c>
      <c r="T934" s="1">
        <f>$P$2*D934-$O$2*$H934</f>
        <v>0</v>
      </c>
      <c r="U934" s="1">
        <f>$Q$2*E934-$O$2*$H934</f>
        <v>0</v>
      </c>
      <c r="V934" s="1">
        <f>$Q$2*F934-$O$2*$H934</f>
        <v>0</v>
      </c>
      <c r="W934" s="1">
        <f>$Q$2*G934-$O$2*$H934</f>
        <v>0</v>
      </c>
      <c r="X934" s="1">
        <f>Y934+Z934</f>
        <v>0</v>
      </c>
      <c r="Y934" s="2">
        <f>SUM(R934:T934)</f>
        <v>0</v>
      </c>
      <c r="Z934" s="2">
        <f>SUM(U934:W934)</f>
        <v>0</v>
      </c>
      <c r="AA934" s="1" t="e">
        <f>Y934/Z934</f>
        <v>#DIV/0!</v>
      </c>
      <c r="AB934" s="2">
        <f>Y934-Z934</f>
        <v>0</v>
      </c>
    </row>
    <row r="935" spans="1:28" x14ac:dyDescent="0.2">
      <c r="A935" t="s">
        <v>532</v>
      </c>
      <c r="B935" s="15">
        <v>7.38079282785124E-5</v>
      </c>
      <c r="C935" s="15">
        <v>6.0178017295129601E-5</v>
      </c>
      <c r="D935" s="15">
        <v>5.8707063221640202E-5</v>
      </c>
      <c r="E935" s="15">
        <v>4.0241200882962801E-5</v>
      </c>
      <c r="F935" s="15">
        <v>4.50537431874986E-5</v>
      </c>
      <c r="G935" s="15">
        <v>7.3682556830939204E-5</v>
      </c>
      <c r="H935" s="15">
        <v>8.1405977270578695E-5</v>
      </c>
      <c r="I935" s="2">
        <f>AVERAGE(B935:G935)</f>
        <v>5.8611751616113801E-5</v>
      </c>
      <c r="J935" s="2">
        <f>AVERAGE(B935:D935)-H935</f>
        <v>-1.7174974338817956E-5</v>
      </c>
      <c r="K935" s="2">
        <f>AVERAGE(E935:G935)-H935</f>
        <v>-2.8413476970111824E-5</v>
      </c>
      <c r="R935" s="1">
        <f>$P$2*B935-$O$2*$H935</f>
        <v>0</v>
      </c>
      <c r="S935" s="1">
        <f>$P$2*C935-$O$2*$H935</f>
        <v>0</v>
      </c>
      <c r="T935" s="1">
        <f>$P$2*D935-$O$2*$H935</f>
        <v>0</v>
      </c>
      <c r="U935" s="1">
        <f>$Q$2*E935-$O$2*$H935</f>
        <v>0</v>
      </c>
      <c r="V935" s="1">
        <f>$Q$2*F935-$O$2*$H935</f>
        <v>0</v>
      </c>
      <c r="W935" s="1">
        <f>$Q$2*G935-$O$2*$H935</f>
        <v>0</v>
      </c>
      <c r="X935" s="1">
        <f>Y935+Z935</f>
        <v>0</v>
      </c>
      <c r="Y935" s="2">
        <f>SUM(R935:T935)</f>
        <v>0</v>
      </c>
      <c r="Z935" s="2">
        <f>SUM(U935:W935)</f>
        <v>0</v>
      </c>
      <c r="AA935" s="1" t="e">
        <f>Y935/Z935</f>
        <v>#DIV/0!</v>
      </c>
      <c r="AB935" s="2">
        <f>Y935-Z935</f>
        <v>0</v>
      </c>
    </row>
    <row r="936" spans="1:28" x14ac:dyDescent="0.2">
      <c r="A936" t="s">
        <v>1082</v>
      </c>
      <c r="B936" s="15">
        <v>5.4330836093905098E-5</v>
      </c>
      <c r="C936" s="15">
        <v>5.3681065360432903E-5</v>
      </c>
      <c r="D936" s="15">
        <v>4.3811241210179398E-5</v>
      </c>
      <c r="E936" s="15">
        <v>7.9456058704085802E-5</v>
      </c>
      <c r="F936" s="15">
        <v>7.1572218344351102E-5</v>
      </c>
      <c r="G936" s="15">
        <v>4.8490320176659103E-5</v>
      </c>
      <c r="H936" s="15">
        <v>1.4888779974783799E-4</v>
      </c>
      <c r="I936" s="2">
        <f>AVERAGE(B936:G936)</f>
        <v>5.8556956648268902E-5</v>
      </c>
      <c r="J936" s="2">
        <f>AVERAGE(B936:D936)-H936</f>
        <v>-9.8280085526332206E-5</v>
      </c>
      <c r="K936" s="2">
        <f>AVERAGE(E936:G936)-H936</f>
        <v>-8.2381600672805992E-5</v>
      </c>
      <c r="R936" s="1">
        <f>$P$2*B936-$O$2*$H936</f>
        <v>0</v>
      </c>
      <c r="S936" s="1">
        <f>$P$2*C936-$O$2*$H936</f>
        <v>0</v>
      </c>
      <c r="T936" s="1">
        <f>$P$2*D936-$O$2*$H936</f>
        <v>0</v>
      </c>
      <c r="U936" s="1">
        <f>$Q$2*E936-$O$2*$H936</f>
        <v>0</v>
      </c>
      <c r="V936" s="1">
        <f>$Q$2*F936-$O$2*$H936</f>
        <v>0</v>
      </c>
      <c r="W936" s="1">
        <f>$Q$2*G936-$O$2*$H936</f>
        <v>0</v>
      </c>
      <c r="X936" s="1">
        <f>Y936+Z936</f>
        <v>0</v>
      </c>
      <c r="Y936" s="2">
        <f>SUM(R936:T936)</f>
        <v>0</v>
      </c>
      <c r="Z936" s="2">
        <f>SUM(U936:W936)</f>
        <v>0</v>
      </c>
      <c r="AA936" s="1" t="e">
        <f>Y936/Z936</f>
        <v>#DIV/0!</v>
      </c>
      <c r="AB936" s="2">
        <f>Y936-Z936</f>
        <v>0</v>
      </c>
    </row>
    <row r="937" spans="1:28" x14ac:dyDescent="0.2">
      <c r="A937" t="s">
        <v>533</v>
      </c>
      <c r="B937" s="15">
        <v>7.4363196257459604E-5</v>
      </c>
      <c r="C937" s="15">
        <v>6.07465005894156E-5</v>
      </c>
      <c r="D937" s="15">
        <v>5.70689037676944E-5</v>
      </c>
      <c r="E937" s="15">
        <v>5.6320575518450601E-5</v>
      </c>
      <c r="F937" s="15">
        <v>4.6397451317652097E-5</v>
      </c>
      <c r="G937" s="15">
        <v>5.6066932704262201E-5</v>
      </c>
      <c r="H937" s="15">
        <v>1.6834806427826001E-4</v>
      </c>
      <c r="I937" s="2">
        <f>AVERAGE(B937:G937)</f>
        <v>5.8493926692489079E-5</v>
      </c>
      <c r="J937" s="2">
        <f>AVERAGE(B937:D937)-H937</f>
        <v>-1.0428853074007014E-4</v>
      </c>
      <c r="K937" s="2">
        <f>AVERAGE(E937:G937)-H937</f>
        <v>-1.1541974443147172E-4</v>
      </c>
      <c r="R937" s="1">
        <f>$P$2*B937-$O$2*$H937</f>
        <v>0</v>
      </c>
      <c r="S937" s="1">
        <f>$P$2*C937-$O$2*$H937</f>
        <v>0</v>
      </c>
      <c r="T937" s="1">
        <f>$P$2*D937-$O$2*$H937</f>
        <v>0</v>
      </c>
      <c r="U937" s="1">
        <f>$Q$2*E937-$O$2*$H937</f>
        <v>0</v>
      </c>
      <c r="V937" s="1">
        <f>$Q$2*F937-$O$2*$H937</f>
        <v>0</v>
      </c>
      <c r="W937" s="1">
        <f>$Q$2*G937-$O$2*$H937</f>
        <v>0</v>
      </c>
      <c r="X937" s="1">
        <f>Y937+Z937</f>
        <v>0</v>
      </c>
      <c r="Y937" s="2">
        <f>SUM(R937:T937)</f>
        <v>0</v>
      </c>
      <c r="Z937" s="2">
        <f>SUM(U937:W937)</f>
        <v>0</v>
      </c>
      <c r="AA937" s="1" t="e">
        <f>Y937/Z937</f>
        <v>#DIV/0!</v>
      </c>
      <c r="AB937" s="2">
        <f>Y937-Z937</f>
        <v>0</v>
      </c>
    </row>
    <row r="938" spans="1:28" x14ac:dyDescent="0.2">
      <c r="A938" t="s">
        <v>1500</v>
      </c>
      <c r="B938" s="15">
        <v>4.3481754043706997E-5</v>
      </c>
      <c r="C938" s="15">
        <v>6.07465005894156E-5</v>
      </c>
      <c r="D938" s="15">
        <v>3.7182409931421799E-5</v>
      </c>
      <c r="E938" s="15">
        <v>9.3055104273461294E-5</v>
      </c>
      <c r="F938" s="15">
        <v>7.62356759725306E-5</v>
      </c>
      <c r="G938" s="15">
        <v>4.0156046396295903E-5</v>
      </c>
      <c r="H938" s="15">
        <v>1.14161293215103E-4</v>
      </c>
      <c r="I938" s="2">
        <f>AVERAGE(B938:G938)</f>
        <v>5.8476248534472036E-5</v>
      </c>
      <c r="J938" s="2">
        <f>AVERAGE(B938:D938)-H938</f>
        <v>-6.7024405026921535E-5</v>
      </c>
      <c r="K938" s="2">
        <f>AVERAGE(E938:G938)-H938</f>
        <v>-4.4345684334340412E-5</v>
      </c>
      <c r="R938" s="1">
        <f>$P$2*B938-$O$2*$H938</f>
        <v>0</v>
      </c>
      <c r="S938" s="1">
        <f>$P$2*C938-$O$2*$H938</f>
        <v>0</v>
      </c>
      <c r="T938" s="1">
        <f>$P$2*D938-$O$2*$H938</f>
        <v>0</v>
      </c>
      <c r="U938" s="1">
        <f>$Q$2*E938-$O$2*$H938</f>
        <v>0</v>
      </c>
      <c r="V938" s="1">
        <f>$Q$2*F938-$O$2*$H938</f>
        <v>0</v>
      </c>
      <c r="W938" s="1">
        <f>$Q$2*G938-$O$2*$H938</f>
        <v>0</v>
      </c>
      <c r="X938" s="1">
        <f>Y938+Z938</f>
        <v>0</v>
      </c>
      <c r="Y938" s="2">
        <f>SUM(R938:T938)</f>
        <v>0</v>
      </c>
      <c r="Z938" s="2">
        <f>SUM(U938:W938)</f>
        <v>0</v>
      </c>
      <c r="AA938" s="1" t="e">
        <f>Y938/Z938</f>
        <v>#DIV/0!</v>
      </c>
      <c r="AB938" s="2">
        <f>Y938-Z938</f>
        <v>0</v>
      </c>
    </row>
    <row r="939" spans="1:28" x14ac:dyDescent="0.2">
      <c r="A939" t="s">
        <v>1119</v>
      </c>
      <c r="B939" s="15">
        <v>4.0363710777311397E-5</v>
      </c>
      <c r="C939" s="15">
        <v>6.2330132623497994E-5</v>
      </c>
      <c r="D939" s="15">
        <v>4.7354237238480801E-5</v>
      </c>
      <c r="E939" s="15">
        <v>8.9805017910968998E-5</v>
      </c>
      <c r="F939" s="15">
        <v>6.7580614781248004E-5</v>
      </c>
      <c r="G939" s="15">
        <v>4.2959393031508997E-5</v>
      </c>
      <c r="H939" s="15">
        <v>1.7208074432827601E-4</v>
      </c>
      <c r="I939" s="2">
        <f>AVERAGE(B939:G939)</f>
        <v>5.8398851060502703E-5</v>
      </c>
      <c r="J939" s="2">
        <f>AVERAGE(B939:D939)-H939</f>
        <v>-1.2206471744851262E-4</v>
      </c>
      <c r="K939" s="2">
        <f>AVERAGE(E939:G939)-H939</f>
        <v>-1.0529906908703401E-4</v>
      </c>
      <c r="R939" s="1">
        <f>$P$2*B939-$O$2*$H939</f>
        <v>0</v>
      </c>
      <c r="S939" s="1">
        <f>$P$2*C939-$O$2*$H939</f>
        <v>0</v>
      </c>
      <c r="T939" s="1">
        <f>$P$2*D939-$O$2*$H939</f>
        <v>0</v>
      </c>
      <c r="U939" s="1">
        <f>$Q$2*E939-$O$2*$H939</f>
        <v>0</v>
      </c>
      <c r="V939" s="1">
        <f>$Q$2*F939-$O$2*$H939</f>
        <v>0</v>
      </c>
      <c r="W939" s="1">
        <f>$Q$2*G939-$O$2*$H939</f>
        <v>0</v>
      </c>
      <c r="X939" s="1">
        <f>Y939+Z939</f>
        <v>0</v>
      </c>
      <c r="Y939" s="2">
        <f>SUM(R939:T939)</f>
        <v>0</v>
      </c>
      <c r="Z939" s="2">
        <f>SUM(U939:W939)</f>
        <v>0</v>
      </c>
      <c r="AA939" s="1" t="e">
        <f>Y939/Z939</f>
        <v>#DIV/0!</v>
      </c>
      <c r="AB939" s="2">
        <f>Y939-Z939</f>
        <v>0</v>
      </c>
    </row>
    <row r="940" spans="1:28" x14ac:dyDescent="0.2">
      <c r="A940" t="s">
        <v>876</v>
      </c>
      <c r="B940" s="15">
        <v>2.4944346131163899E-5</v>
      </c>
      <c r="C940" s="15">
        <v>8.9982784295551606E-5</v>
      </c>
      <c r="D940" s="15">
        <v>4.6020851636431803E-5</v>
      </c>
      <c r="E940" s="15">
        <v>7.2571007330911696E-5</v>
      </c>
      <c r="F940" s="15">
        <v>9.8960151703067197E-5</v>
      </c>
      <c r="G940" s="15">
        <v>1.78808055651431E-5</v>
      </c>
      <c r="H940" s="15">
        <v>4.9866927859205599E-5</v>
      </c>
      <c r="I940" s="2">
        <f>AVERAGE(B940:G940)</f>
        <v>5.8393324443711549E-5</v>
      </c>
      <c r="J940" s="2">
        <f>AVERAGE(B940:D940)-H940</f>
        <v>3.7823994951768401E-6</v>
      </c>
      <c r="K940" s="2">
        <f>AVERAGE(E940:G940)-H940</f>
        <v>1.327039367383506E-5</v>
      </c>
      <c r="R940" s="1">
        <f>$P$2*B940-$O$2*$H940</f>
        <v>0</v>
      </c>
      <c r="S940" s="1">
        <f>$P$2*C940-$O$2*$H940</f>
        <v>0</v>
      </c>
      <c r="T940" s="1">
        <f>$P$2*D940-$O$2*$H940</f>
        <v>0</v>
      </c>
      <c r="U940" s="1">
        <f>$Q$2*E940-$O$2*$H940</f>
        <v>0</v>
      </c>
      <c r="V940" s="1">
        <f>$Q$2*F940-$O$2*$H940</f>
        <v>0</v>
      </c>
      <c r="W940" s="1">
        <f>$Q$2*G940-$O$2*$H940</f>
        <v>0</v>
      </c>
      <c r="X940" s="1">
        <f>Y940+Z940</f>
        <v>0</v>
      </c>
      <c r="Y940" s="2">
        <f>SUM(R940:T940)</f>
        <v>0</v>
      </c>
      <c r="Z940" s="2">
        <f>SUM(U940:W940)</f>
        <v>0</v>
      </c>
      <c r="AA940" s="1" t="e">
        <f>Y940/Z940</f>
        <v>#DIV/0!</v>
      </c>
      <c r="AB940" s="2">
        <f>Y940-Z940</f>
        <v>0</v>
      </c>
    </row>
    <row r="941" spans="1:28" x14ac:dyDescent="0.2">
      <c r="A941" t="s">
        <v>829</v>
      </c>
      <c r="B941" s="15">
        <v>5.4117271486617601E-5</v>
      </c>
      <c r="C941" s="15">
        <v>5.6604693731046399E-5</v>
      </c>
      <c r="D941" s="15">
        <v>5.3106843693034797E-5</v>
      </c>
      <c r="E941" s="15">
        <v>7.18867786230185E-5</v>
      </c>
      <c r="F941" s="15">
        <v>5.2286054593912901E-5</v>
      </c>
      <c r="G941" s="15">
        <v>6.2203988851620705E-5</v>
      </c>
      <c r="H941" s="15">
        <v>8.1615678396984093E-5</v>
      </c>
      <c r="I941" s="2">
        <f>AVERAGE(B941:G941)</f>
        <v>5.8367605163208477E-5</v>
      </c>
      <c r="J941" s="2">
        <f>AVERAGE(B941:D941)-H941</f>
        <v>-2.7006075426751161E-5</v>
      </c>
      <c r="K941" s="2">
        <f>AVERAGE(E941:G941)-H941</f>
        <v>-1.9490071040800065E-5</v>
      </c>
      <c r="R941" s="1">
        <f>$P$2*B941-$O$2*$H941</f>
        <v>0</v>
      </c>
      <c r="S941" s="1">
        <f>$P$2*C941-$O$2*$H941</f>
        <v>0</v>
      </c>
      <c r="T941" s="1">
        <f>$P$2*D941-$O$2*$H941</f>
        <v>0</v>
      </c>
      <c r="U941" s="1">
        <f>$Q$2*E941-$O$2*$H941</f>
        <v>0</v>
      </c>
      <c r="V941" s="1">
        <f>$Q$2*F941-$O$2*$H941</f>
        <v>0</v>
      </c>
      <c r="W941" s="1">
        <f>$Q$2*G941-$O$2*$H941</f>
        <v>0</v>
      </c>
      <c r="X941" s="1">
        <f>Y941+Z941</f>
        <v>0</v>
      </c>
      <c r="Y941" s="2">
        <f>SUM(R941:T941)</f>
        <v>0</v>
      </c>
      <c r="Z941" s="2">
        <f>SUM(U941:W941)</f>
        <v>0</v>
      </c>
      <c r="AA941" s="1" t="e">
        <f>Y941/Z941</f>
        <v>#DIV/0!</v>
      </c>
      <c r="AB941" s="2">
        <f>Y941-Z941</f>
        <v>0</v>
      </c>
    </row>
    <row r="942" spans="1:28" x14ac:dyDescent="0.2">
      <c r="A942" t="s">
        <v>681</v>
      </c>
      <c r="B942" s="15">
        <v>2.3193116351407499E-5</v>
      </c>
      <c r="C942" s="15">
        <v>9.7657308768412196E-5</v>
      </c>
      <c r="D942" s="15">
        <v>5.4211648906160901E-5</v>
      </c>
      <c r="E942" s="15">
        <v>5.3241546332931702E-5</v>
      </c>
      <c r="F942" s="15">
        <v>8.4811695509098202E-5</v>
      </c>
      <c r="G942" s="15">
        <v>3.6822336884150697E-5</v>
      </c>
      <c r="H942" s="15">
        <v>8.6396864079027406E-6</v>
      </c>
      <c r="I942" s="2">
        <f>AVERAGE(B942:G942)</f>
        <v>5.8322942125360197E-5</v>
      </c>
      <c r="J942" s="2">
        <f>AVERAGE(B942:D942)-H942</f>
        <v>4.9714338267424127E-5</v>
      </c>
      <c r="K942" s="2">
        <f>AVERAGE(E942:G942)-H942</f>
        <v>4.9652173167490789E-5</v>
      </c>
      <c r="R942" s="1">
        <f>$P$2*B942-$O$2*$H942</f>
        <v>0</v>
      </c>
      <c r="S942" s="1">
        <f>$P$2*C942-$O$2*$H942</f>
        <v>0</v>
      </c>
      <c r="T942" s="1">
        <f>$P$2*D942-$O$2*$H942</f>
        <v>0</v>
      </c>
      <c r="U942" s="1">
        <f>$Q$2*E942-$O$2*$H942</f>
        <v>0</v>
      </c>
      <c r="V942" s="1">
        <f>$Q$2*F942-$O$2*$H942</f>
        <v>0</v>
      </c>
      <c r="W942" s="1">
        <f>$Q$2*G942-$O$2*$H942</f>
        <v>0</v>
      </c>
      <c r="X942" s="1">
        <f>Y942+Z942</f>
        <v>0</v>
      </c>
      <c r="Y942" s="2">
        <f>SUM(R942:T942)</f>
        <v>0</v>
      </c>
      <c r="Z942" s="2">
        <f>SUM(U942:W942)</f>
        <v>0</v>
      </c>
      <c r="AA942" s="1" t="e">
        <f>Y942/Z942</f>
        <v>#DIV/0!</v>
      </c>
      <c r="AB942" s="2">
        <f>Y942-Z942</f>
        <v>0</v>
      </c>
    </row>
    <row r="943" spans="1:28" x14ac:dyDescent="0.2">
      <c r="A943" t="s">
        <v>4940</v>
      </c>
      <c r="B943" s="15">
        <v>4.3140050672047203E-5</v>
      </c>
      <c r="C943" s="15">
        <v>4.5844117089204797E-5</v>
      </c>
      <c r="D943" s="15">
        <v>3.3525123708658899E-5</v>
      </c>
      <c r="E943" s="15">
        <v>8.7495746021829099E-5</v>
      </c>
      <c r="F943" s="15">
        <v>9.0186528029712802E-5</v>
      </c>
      <c r="G943" s="15">
        <v>4.9588928993161701E-5</v>
      </c>
      <c r="H943" s="15">
        <v>9.8978931663352003E-5</v>
      </c>
      <c r="I943" s="2">
        <f>AVERAGE(B943:G943)</f>
        <v>5.829674908576908E-5</v>
      </c>
      <c r="J943" s="2">
        <f>AVERAGE(B943:D943)-H943</f>
        <v>-5.8142501173381705E-5</v>
      </c>
      <c r="K943" s="2">
        <f>AVERAGE(E943:G943)-H943</f>
        <v>-2.3221863981784133E-5</v>
      </c>
      <c r="R943" s="1">
        <f>$P$2*B943-$O$2*$H943</f>
        <v>0</v>
      </c>
      <c r="S943" s="1">
        <f>$P$2*C943-$O$2*$H943</f>
        <v>0</v>
      </c>
      <c r="T943" s="1">
        <f>$P$2*D943-$O$2*$H943</f>
        <v>0</v>
      </c>
      <c r="U943" s="1">
        <f>$Q$2*E943-$O$2*$H943</f>
        <v>0</v>
      </c>
      <c r="V943" s="1">
        <f>$Q$2*F943-$O$2*$H943</f>
        <v>0</v>
      </c>
      <c r="W943" s="1">
        <f>$Q$2*G943-$O$2*$H943</f>
        <v>0</v>
      </c>
      <c r="X943" s="1">
        <f>Y943+Z943</f>
        <v>0</v>
      </c>
      <c r="Y943" s="2">
        <f>SUM(R943:T943)</f>
        <v>0</v>
      </c>
      <c r="Z943" s="2">
        <f>SUM(U943:W943)</f>
        <v>0</v>
      </c>
      <c r="AA943" s="1" t="e">
        <f>Y943/Z943</f>
        <v>#DIV/0!</v>
      </c>
      <c r="AB943" s="2">
        <f>Y943-Z943</f>
        <v>0</v>
      </c>
    </row>
    <row r="944" spans="1:28" x14ac:dyDescent="0.2">
      <c r="A944" t="s">
        <v>943</v>
      </c>
      <c r="B944" s="15">
        <v>5.8174999025077598E-5</v>
      </c>
      <c r="C944" s="15">
        <v>5.2219251175126002E-5</v>
      </c>
      <c r="D944" s="15">
        <v>4.6401818951302801E-5</v>
      </c>
      <c r="E944" s="15">
        <v>8.7752331787289994E-5</v>
      </c>
      <c r="F944" s="15">
        <v>6.3430927908715096E-5</v>
      </c>
      <c r="G944" s="15">
        <v>4.1141006024884298E-5</v>
      </c>
      <c r="H944" s="15">
        <v>1.16971288308935E-4</v>
      </c>
      <c r="I944" s="2">
        <f>AVERAGE(B944:G944)</f>
        <v>5.818672247873263E-5</v>
      </c>
      <c r="J944" s="2">
        <f>AVERAGE(B944:D944)-H944</f>
        <v>-6.4705931925099534E-5</v>
      </c>
      <c r="K944" s="2">
        <f>AVERAGE(E944:G944)-H944</f>
        <v>-5.2863199735305198E-5</v>
      </c>
      <c r="R944" s="1">
        <f>$P$2*B944-$O$2*$H944</f>
        <v>0</v>
      </c>
      <c r="S944" s="1">
        <f>$P$2*C944-$O$2*$H944</f>
        <v>0</v>
      </c>
      <c r="T944" s="1">
        <f>$P$2*D944-$O$2*$H944</f>
        <v>0</v>
      </c>
      <c r="U944" s="1">
        <f>$Q$2*E944-$O$2*$H944</f>
        <v>0</v>
      </c>
      <c r="V944" s="1">
        <f>$Q$2*F944-$O$2*$H944</f>
        <v>0</v>
      </c>
      <c r="W944" s="1">
        <f>$Q$2*G944-$O$2*$H944</f>
        <v>0</v>
      </c>
      <c r="X944" s="1">
        <f>Y944+Z944</f>
        <v>0</v>
      </c>
      <c r="Y944" s="2">
        <f>SUM(R944:T944)</f>
        <v>0</v>
      </c>
      <c r="Z944" s="2">
        <f>SUM(U944:W944)</f>
        <v>0</v>
      </c>
      <c r="AA944" s="1" t="e">
        <f>Y944/Z944</f>
        <v>#DIV/0!</v>
      </c>
      <c r="AB944" s="2">
        <f>Y944-Z944</f>
        <v>0</v>
      </c>
    </row>
    <row r="945" spans="1:28" x14ac:dyDescent="0.2">
      <c r="A945" t="s">
        <v>1666</v>
      </c>
      <c r="B945" s="15">
        <v>3.8612480997555102E-5</v>
      </c>
      <c r="C945" s="15">
        <v>6.0584076791048199E-5</v>
      </c>
      <c r="D945" s="15">
        <v>3.9353923626187103E-5</v>
      </c>
      <c r="E945" s="15">
        <v>1.02591541889721E-4</v>
      </c>
      <c r="F945" s="15">
        <v>7.6156634317815606E-5</v>
      </c>
      <c r="G945" s="15">
        <v>3.1367175864276402E-5</v>
      </c>
      <c r="H945" s="15">
        <v>1.4947496290177399E-4</v>
      </c>
      <c r="I945" s="2">
        <f>AVERAGE(B945:G945)</f>
        <v>5.811097224776723E-5</v>
      </c>
      <c r="J945" s="2">
        <f>AVERAGE(B945:D945)-H945</f>
        <v>-1.0329146909684387E-4</v>
      </c>
      <c r="K945" s="2">
        <f>AVERAGE(E945:G945)-H945</f>
        <v>-7.9436512211169654E-5</v>
      </c>
      <c r="R945" s="1">
        <f>$P$2*B945-$O$2*$H945</f>
        <v>0</v>
      </c>
      <c r="S945" s="1">
        <f>$P$2*C945-$O$2*$H945</f>
        <v>0</v>
      </c>
      <c r="T945" s="1">
        <f>$P$2*D945-$O$2*$H945</f>
        <v>0</v>
      </c>
      <c r="U945" s="1">
        <f>$Q$2*E945-$O$2*$H945</f>
        <v>0</v>
      </c>
      <c r="V945" s="1">
        <f>$Q$2*F945-$O$2*$H945</f>
        <v>0</v>
      </c>
      <c r="W945" s="1">
        <f>$Q$2*G945-$O$2*$H945</f>
        <v>0</v>
      </c>
      <c r="X945" s="1">
        <f>Y945+Z945</f>
        <v>0</v>
      </c>
      <c r="Y945" s="2">
        <f>SUM(R945:T945)</f>
        <v>0</v>
      </c>
      <c r="Z945" s="2">
        <f>SUM(U945:W945)</f>
        <v>0</v>
      </c>
      <c r="AA945" s="1" t="e">
        <f>Y945/Z945</f>
        <v>#DIV/0!</v>
      </c>
      <c r="AB945" s="2">
        <f>Y945-Z945</f>
        <v>0</v>
      </c>
    </row>
    <row r="946" spans="1:28" x14ac:dyDescent="0.2">
      <c r="A946" t="s">
        <v>1149</v>
      </c>
      <c r="B946" s="15">
        <v>3.3956772558690603E-5</v>
      </c>
      <c r="C946" s="15">
        <v>8.3282802612895396E-5</v>
      </c>
      <c r="D946" s="15">
        <v>3.0782159041586803E-5</v>
      </c>
      <c r="E946" s="15">
        <v>8.1979152064441804E-5</v>
      </c>
      <c r="F946" s="15">
        <v>8.7341028459975305E-5</v>
      </c>
      <c r="G946" s="15">
        <v>3.07231637994302E-5</v>
      </c>
      <c r="H946" s="15">
        <v>8.7655070837459894E-5</v>
      </c>
      <c r="I946" s="2">
        <f>AVERAGE(B946:G946)</f>
        <v>5.8010846422836688E-5</v>
      </c>
      <c r="J946" s="2">
        <f>AVERAGE(B946:D946)-H946</f>
        <v>-3.8314492766402287E-5</v>
      </c>
      <c r="K946" s="2">
        <f>AVERAGE(E946:G946)-H946</f>
        <v>-2.0973956062844118E-5</v>
      </c>
      <c r="R946" s="1">
        <f>$P$2*B946-$O$2*$H946</f>
        <v>0</v>
      </c>
      <c r="S946" s="1">
        <f>$P$2*C946-$O$2*$H946</f>
        <v>0</v>
      </c>
      <c r="T946" s="1">
        <f>$P$2*D946-$O$2*$H946</f>
        <v>0</v>
      </c>
      <c r="U946" s="1">
        <f>$Q$2*E946-$O$2*$H946</f>
        <v>0</v>
      </c>
      <c r="V946" s="1">
        <f>$Q$2*F946-$O$2*$H946</f>
        <v>0</v>
      </c>
      <c r="W946" s="1">
        <f>$Q$2*G946-$O$2*$H946</f>
        <v>0</v>
      </c>
      <c r="X946" s="1">
        <f>Y946+Z946</f>
        <v>0</v>
      </c>
      <c r="Y946" s="2">
        <f>SUM(R946:T946)</f>
        <v>0</v>
      </c>
      <c r="Z946" s="2">
        <f>SUM(U946:W946)</f>
        <v>0</v>
      </c>
      <c r="AA946" s="1" t="e">
        <f>Y946/Z946</f>
        <v>#DIV/0!</v>
      </c>
      <c r="AB946" s="2">
        <f>Y946-Z946</f>
        <v>0</v>
      </c>
    </row>
    <row r="947" spans="1:28" x14ac:dyDescent="0.2">
      <c r="A947" t="s">
        <v>834</v>
      </c>
      <c r="B947" s="15">
        <v>6.1036764762728205E-5</v>
      </c>
      <c r="C947" s="15">
        <v>5.8513173361863602E-5</v>
      </c>
      <c r="D947" s="15">
        <v>4.3011209848949902E-5</v>
      </c>
      <c r="E947" s="15">
        <v>5.7261389991803601E-5</v>
      </c>
      <c r="F947" s="15">
        <v>6.1296803231412593E-5</v>
      </c>
      <c r="G947" s="15">
        <v>6.6522657992354299E-5</v>
      </c>
      <c r="H947" s="15">
        <v>1.96028612963774E-4</v>
      </c>
      <c r="I947" s="2">
        <f>AVERAGE(B947:G947)</f>
        <v>5.7940333198185362E-5</v>
      </c>
      <c r="J947" s="2">
        <f>AVERAGE(B947:D947)-H947</f>
        <v>-1.418415636392601E-4</v>
      </c>
      <c r="K947" s="2">
        <f>AVERAGE(E947:G947)-H947</f>
        <v>-1.3433499589191717E-4</v>
      </c>
      <c r="R947" s="1">
        <f>$P$2*B947-$O$2*$H947</f>
        <v>0</v>
      </c>
      <c r="S947" s="1">
        <f>$P$2*C947-$O$2*$H947</f>
        <v>0</v>
      </c>
      <c r="T947" s="1">
        <f>$P$2*D947-$O$2*$H947</f>
        <v>0</v>
      </c>
      <c r="U947" s="1">
        <f>$Q$2*E947-$O$2*$H947</f>
        <v>0</v>
      </c>
      <c r="V947" s="1">
        <f>$Q$2*F947-$O$2*$H947</f>
        <v>0</v>
      </c>
      <c r="W947" s="1">
        <f>$Q$2*G947-$O$2*$H947</f>
        <v>0</v>
      </c>
      <c r="X947" s="1">
        <f>Y947+Z947</f>
        <v>0</v>
      </c>
      <c r="Y947" s="2">
        <f>SUM(R947:T947)</f>
        <v>0</v>
      </c>
      <c r="Z947" s="2">
        <f>SUM(U947:W947)</f>
        <v>0</v>
      </c>
      <c r="AA947" s="1" t="e">
        <f>Y947/Z947</f>
        <v>#DIV/0!</v>
      </c>
      <c r="AB947" s="2">
        <f>Y947-Z947</f>
        <v>0</v>
      </c>
    </row>
    <row r="948" spans="1:28" x14ac:dyDescent="0.2">
      <c r="A948" t="s">
        <v>888</v>
      </c>
      <c r="B948" s="15">
        <v>6.0139793412121303E-5</v>
      </c>
      <c r="C948" s="15">
        <v>4.7468355072878997E-5</v>
      </c>
      <c r="D948" s="15">
        <v>5.1354394044627701E-5</v>
      </c>
      <c r="E948" s="15">
        <v>8.1979152064441397E-5</v>
      </c>
      <c r="F948" s="15">
        <v>4.7622596965733403E-5</v>
      </c>
      <c r="G948" s="15">
        <v>5.8264150337266998E-5</v>
      </c>
      <c r="H948" s="15">
        <v>1.94225183276687E-4</v>
      </c>
      <c r="I948" s="2">
        <f>AVERAGE(B948:G948)</f>
        <v>5.7804740316178299E-5</v>
      </c>
      <c r="J948" s="2">
        <f>AVERAGE(B948:D948)-H948</f>
        <v>-1.4123766910014433E-4</v>
      </c>
      <c r="K948" s="2">
        <f>AVERAGE(E948:G948)-H948</f>
        <v>-1.3160321682087307E-4</v>
      </c>
      <c r="R948" s="1">
        <f>$P$2*B948-$O$2*$H948</f>
        <v>0</v>
      </c>
      <c r="S948" s="1">
        <f>$P$2*C948-$O$2*$H948</f>
        <v>0</v>
      </c>
      <c r="T948" s="1">
        <f>$P$2*D948-$O$2*$H948</f>
        <v>0</v>
      </c>
      <c r="U948" s="1">
        <f>$Q$2*E948-$O$2*$H948</f>
        <v>0</v>
      </c>
      <c r="V948" s="1">
        <f>$Q$2*F948-$O$2*$H948</f>
        <v>0</v>
      </c>
      <c r="W948" s="1">
        <f>$Q$2*G948-$O$2*$H948</f>
        <v>0</v>
      </c>
      <c r="X948" s="1">
        <f>Y948+Z948</f>
        <v>0</v>
      </c>
      <c r="Y948" s="2">
        <f>SUM(R948:T948)</f>
        <v>0</v>
      </c>
      <c r="Z948" s="2">
        <f>SUM(U948:W948)</f>
        <v>0</v>
      </c>
      <c r="AA948" s="1" t="e">
        <f>Y948/Z948</f>
        <v>#DIV/0!</v>
      </c>
      <c r="AB948" s="2">
        <f>Y948-Z948</f>
        <v>0</v>
      </c>
    </row>
    <row r="949" spans="1:28" x14ac:dyDescent="0.2">
      <c r="A949" t="s">
        <v>4929</v>
      </c>
      <c r="B949" s="15">
        <v>1.7213307347361401E-5</v>
      </c>
      <c r="C949" s="15">
        <v>7.9790690947995901E-5</v>
      </c>
      <c r="D949" s="15">
        <v>2.6667712040978598E-5</v>
      </c>
      <c r="E949" s="15">
        <v>9.1130711032512006E-5</v>
      </c>
      <c r="F949" s="15">
        <v>1.12476274659316E-4</v>
      </c>
      <c r="G949" s="15">
        <v>1.88657651937314E-5</v>
      </c>
      <c r="H949" s="15">
        <v>6.1064968009254294E-5</v>
      </c>
      <c r="I949" s="2">
        <f>AVERAGE(B949:G949)</f>
        <v>5.7690743536982552E-5</v>
      </c>
      <c r="J949" s="2">
        <f>AVERAGE(B949:D949)-H949</f>
        <v>-1.9841064563808993E-5</v>
      </c>
      <c r="K949" s="2">
        <f>AVERAGE(E949:G949)-H949</f>
        <v>1.3092615619265515E-5</v>
      </c>
      <c r="R949" s="1">
        <f>$P$2*B949-$O$2*$H949</f>
        <v>0</v>
      </c>
      <c r="S949" s="1">
        <f>$P$2*C949-$O$2*$H949</f>
        <v>0</v>
      </c>
      <c r="T949" s="1">
        <f>$P$2*D949-$O$2*$H949</f>
        <v>0</v>
      </c>
      <c r="U949" s="1">
        <f>$Q$2*E949-$O$2*$H949</f>
        <v>0</v>
      </c>
      <c r="V949" s="1">
        <f>$Q$2*F949-$O$2*$H949</f>
        <v>0</v>
      </c>
      <c r="W949" s="1">
        <f>$Q$2*G949-$O$2*$H949</f>
        <v>0</v>
      </c>
      <c r="X949" s="1">
        <f>Y949+Z949</f>
        <v>0</v>
      </c>
      <c r="Y949" s="2">
        <f>SUM(R949:T949)</f>
        <v>0</v>
      </c>
      <c r="Z949" s="2">
        <f>SUM(U949:W949)</f>
        <v>0</v>
      </c>
      <c r="AA949" s="1" t="e">
        <f>Y949/Z949</f>
        <v>#DIV/0!</v>
      </c>
      <c r="AB949" s="2">
        <f>Y949-Z949</f>
        <v>0</v>
      </c>
    </row>
    <row r="950" spans="1:28" x14ac:dyDescent="0.2">
      <c r="A950" t="s">
        <v>444</v>
      </c>
      <c r="B950" s="15">
        <v>5.67654726169809E-5</v>
      </c>
      <c r="C950" s="15">
        <v>7.1872530777584095E-5</v>
      </c>
      <c r="D950" s="15">
        <v>7.6041076048276304E-5</v>
      </c>
      <c r="E950" s="15">
        <v>5.0419102912872702E-5</v>
      </c>
      <c r="F950" s="15">
        <v>5.4538741753287798E-5</v>
      </c>
      <c r="G950" s="15">
        <v>3.4397820875317599E-5</v>
      </c>
      <c r="H950" s="15">
        <v>4.4121116995697499E-5</v>
      </c>
      <c r="I950" s="2">
        <f>AVERAGE(B950:G950)</f>
        <v>5.7339124164053233E-5</v>
      </c>
      <c r="J950" s="2">
        <f>AVERAGE(B950:D950)-H950</f>
        <v>2.4105242818582929E-5</v>
      </c>
      <c r="K950" s="2">
        <f>AVERAGE(E950:G950)-H950</f>
        <v>2.3307715181285313E-6</v>
      </c>
      <c r="R950" s="1">
        <f>$P$2*B950-$O$2*$H950</f>
        <v>0</v>
      </c>
      <c r="S950" s="1">
        <f>$P$2*C950-$O$2*$H950</f>
        <v>0</v>
      </c>
      <c r="T950" s="1">
        <f>$P$2*D950-$O$2*$H950</f>
        <v>0</v>
      </c>
      <c r="U950" s="1">
        <f>$Q$2*E950-$O$2*$H950</f>
        <v>0</v>
      </c>
      <c r="V950" s="1">
        <f>$Q$2*F950-$O$2*$H950</f>
        <v>0</v>
      </c>
      <c r="W950" s="1">
        <f>$Q$2*G950-$O$2*$H950</f>
        <v>0</v>
      </c>
      <c r="X950" s="1">
        <f>Y950+Z950</f>
        <v>0</v>
      </c>
      <c r="Y950" s="2">
        <f>SUM(R950:T950)</f>
        <v>0</v>
      </c>
      <c r="Z950" s="2">
        <f>SUM(U950:W950)</f>
        <v>0</v>
      </c>
      <c r="AA950" s="1" t="e">
        <f>Y950/Z950</f>
        <v>#DIV/0!</v>
      </c>
      <c r="AB950" s="2">
        <f>Y950-Z950</f>
        <v>0</v>
      </c>
    </row>
    <row r="951" spans="1:28" x14ac:dyDescent="0.2">
      <c r="A951" t="s">
        <v>715</v>
      </c>
      <c r="B951" s="15">
        <v>4.6386232702815201E-5</v>
      </c>
      <c r="C951" s="15">
        <v>6.8745872659011195E-5</v>
      </c>
      <c r="D951" s="15">
        <v>5.4364035832109398E-5</v>
      </c>
      <c r="E951" s="15">
        <v>6.9406449556906098E-5</v>
      </c>
      <c r="F951" s="15">
        <v>5.9953095101259103E-5</v>
      </c>
      <c r="G951" s="15">
        <v>4.3754937346907397E-5</v>
      </c>
      <c r="H951" s="15">
        <v>1.61931209810254E-4</v>
      </c>
      <c r="I951" s="2">
        <f>AVERAGE(B951:G951)</f>
        <v>5.7101770533168074E-5</v>
      </c>
      <c r="J951" s="2">
        <f>AVERAGE(B951:D951)-H951</f>
        <v>-1.0543249607894206E-4</v>
      </c>
      <c r="K951" s="2">
        <f>AVERAGE(E951:G951)-H951</f>
        <v>-1.0422638247522981E-4</v>
      </c>
      <c r="R951" s="1">
        <f>$P$2*B951-$O$2*$H951</f>
        <v>0</v>
      </c>
      <c r="S951" s="1">
        <f>$P$2*C951-$O$2*$H951</f>
        <v>0</v>
      </c>
      <c r="T951" s="1">
        <f>$P$2*D951-$O$2*$H951</f>
        <v>0</v>
      </c>
      <c r="U951" s="1">
        <f>$Q$2*E951-$O$2*$H951</f>
        <v>0</v>
      </c>
      <c r="V951" s="1">
        <f>$Q$2*F951-$O$2*$H951</f>
        <v>0</v>
      </c>
      <c r="W951" s="1">
        <f>$Q$2*G951-$O$2*$H951</f>
        <v>0</v>
      </c>
      <c r="X951" s="1">
        <f>Y951+Z951</f>
        <v>0</v>
      </c>
      <c r="Y951" s="2">
        <f>SUM(R951:T951)</f>
        <v>0</v>
      </c>
      <c r="Z951" s="2">
        <f>SUM(U951:W951)</f>
        <v>0</v>
      </c>
      <c r="AA951" s="1" t="e">
        <f>Y951/Z951</f>
        <v>#DIV/0!</v>
      </c>
      <c r="AB951" s="2">
        <f>Y951-Z951</f>
        <v>0</v>
      </c>
    </row>
    <row r="952" spans="1:28" x14ac:dyDescent="0.2">
      <c r="A952" t="s">
        <v>725</v>
      </c>
      <c r="B952" s="15">
        <v>4.7753046189454302E-5</v>
      </c>
      <c r="C952" s="15">
        <v>7.2400408122278199E-5</v>
      </c>
      <c r="D952" s="15">
        <v>4.7659011090377598E-5</v>
      </c>
      <c r="E952" s="15">
        <v>5.3241546332931702E-5</v>
      </c>
      <c r="F952" s="15">
        <v>8.4456008062881206E-5</v>
      </c>
      <c r="G952" s="15">
        <v>3.6064675631390297E-5</v>
      </c>
      <c r="H952" s="15">
        <v>1.68306124052979E-4</v>
      </c>
      <c r="I952" s="2">
        <f>AVERAGE(B952:G952)</f>
        <v>5.6929115904885546E-5</v>
      </c>
      <c r="J952" s="2">
        <f>AVERAGE(B952:D952)-H952</f>
        <v>-1.1236863558560897E-4</v>
      </c>
      <c r="K952" s="2">
        <f>AVERAGE(E952:G952)-H952</f>
        <v>-1.1038538071057793E-4</v>
      </c>
      <c r="R952" s="1">
        <f>$P$2*B952-$O$2*$H952</f>
        <v>0</v>
      </c>
      <c r="S952" s="1">
        <f>$P$2*C952-$O$2*$H952</f>
        <v>0</v>
      </c>
      <c r="T952" s="1">
        <f>$P$2*D952-$O$2*$H952</f>
        <v>0</v>
      </c>
      <c r="U952" s="1">
        <f>$Q$2*E952-$O$2*$H952</f>
        <v>0</v>
      </c>
      <c r="V952" s="1">
        <f>$Q$2*F952-$O$2*$H952</f>
        <v>0</v>
      </c>
      <c r="W952" s="1">
        <f>$Q$2*G952-$O$2*$H952</f>
        <v>0</v>
      </c>
      <c r="X952" s="1">
        <f>Y952+Z952</f>
        <v>0</v>
      </c>
      <c r="Y952" s="2">
        <f>SUM(R952:T952)</f>
        <v>0</v>
      </c>
      <c r="Z952" s="2">
        <f>SUM(U952:W952)</f>
        <v>0</v>
      </c>
      <c r="AA952" s="1" t="e">
        <f>Y952/Z952</f>
        <v>#DIV/0!</v>
      </c>
      <c r="AB952" s="2">
        <f>Y952-Z952</f>
        <v>0</v>
      </c>
    </row>
    <row r="953" spans="1:28" x14ac:dyDescent="0.2">
      <c r="A953" t="s">
        <v>1209</v>
      </c>
      <c r="B953" s="15">
        <v>3.4213050087435297E-5</v>
      </c>
      <c r="C953" s="15">
        <v>7.6176761434320798E-5</v>
      </c>
      <c r="D953" s="15">
        <v>3.2991769467839302E-5</v>
      </c>
      <c r="E953" s="15">
        <v>9.35682758043807E-5</v>
      </c>
      <c r="F953" s="15">
        <v>7.3390176402793794E-5</v>
      </c>
      <c r="G953" s="15">
        <v>3.0798929924706201E-5</v>
      </c>
      <c r="H953" s="15">
        <v>1.4343557046129799E-4</v>
      </c>
      <c r="I953" s="2">
        <f>AVERAGE(B953:G953)</f>
        <v>5.6856493853579347E-5</v>
      </c>
      <c r="J953" s="2">
        <f>AVERAGE(B953:D953)-H953</f>
        <v>-9.5641710131432866E-5</v>
      </c>
      <c r="K953" s="2">
        <f>AVERAGE(E953:G953)-H953</f>
        <v>-7.7516443084004418E-5</v>
      </c>
      <c r="R953" s="1">
        <f>$P$2*B953-$O$2*$H953</f>
        <v>0</v>
      </c>
      <c r="S953" s="1">
        <f>$P$2*C953-$O$2*$H953</f>
        <v>0</v>
      </c>
      <c r="T953" s="1">
        <f>$P$2*D953-$O$2*$H953</f>
        <v>0</v>
      </c>
      <c r="U953" s="1">
        <f>$Q$2*E953-$O$2*$H953</f>
        <v>0</v>
      </c>
      <c r="V953" s="1">
        <f>$Q$2*F953-$O$2*$H953</f>
        <v>0</v>
      </c>
      <c r="W953" s="1">
        <f>$Q$2*G953-$O$2*$H953</f>
        <v>0</v>
      </c>
      <c r="X953" s="1">
        <f>Y953+Z953</f>
        <v>0</v>
      </c>
      <c r="Y953" s="2">
        <f>SUM(R953:T953)</f>
        <v>0</v>
      </c>
      <c r="Z953" s="2">
        <f>SUM(U953:W953)</f>
        <v>0</v>
      </c>
      <c r="AA953" s="1" t="e">
        <f>Y953/Z953</f>
        <v>#DIV/0!</v>
      </c>
      <c r="AB953" s="2">
        <f>Y953-Z953</f>
        <v>0</v>
      </c>
    </row>
    <row r="954" spans="1:28" x14ac:dyDescent="0.2">
      <c r="A954" t="s">
        <v>4937</v>
      </c>
      <c r="B954" s="15">
        <v>3.1735700642902E-5</v>
      </c>
      <c r="C954" s="15">
        <v>4.8970775207777602E-5</v>
      </c>
      <c r="D954" s="15">
        <v>3.9849181135519497E-5</v>
      </c>
      <c r="E954" s="15">
        <v>8.5443059898150596E-5</v>
      </c>
      <c r="F954" s="15">
        <v>7.5524301080096297E-5</v>
      </c>
      <c r="G954" s="15">
        <v>5.95900575295977E-5</v>
      </c>
      <c r="H954" s="15">
        <v>2.8980695669227099E-5</v>
      </c>
      <c r="I954" s="2">
        <f>AVERAGE(B954:G954)</f>
        <v>5.685217924900729E-5</v>
      </c>
      <c r="J954" s="2">
        <f>AVERAGE(B954:D954)-H954</f>
        <v>1.1204523326172598E-5</v>
      </c>
      <c r="K954" s="2">
        <f>AVERAGE(E954:G954)-H954</f>
        <v>4.4538443833387766E-5</v>
      </c>
      <c r="R954" s="1">
        <f>$P$2*B954-$O$2*$H954</f>
        <v>0</v>
      </c>
      <c r="S954" s="1">
        <f>$P$2*C954-$O$2*$H954</f>
        <v>0</v>
      </c>
      <c r="T954" s="1">
        <f>$P$2*D954-$O$2*$H954</f>
        <v>0</v>
      </c>
      <c r="U954" s="1">
        <f>$Q$2*E954-$O$2*$H954</f>
        <v>0</v>
      </c>
      <c r="V954" s="1">
        <f>$Q$2*F954-$O$2*$H954</f>
        <v>0</v>
      </c>
      <c r="W954" s="1">
        <f>$Q$2*G954-$O$2*$H954</f>
        <v>0</v>
      </c>
      <c r="X954" s="1">
        <f>Y954+Z954</f>
        <v>0</v>
      </c>
      <c r="Y954" s="2">
        <f>SUM(R954:T954)</f>
        <v>0</v>
      </c>
      <c r="Z954" s="2">
        <f>SUM(U954:W954)</f>
        <v>0</v>
      </c>
      <c r="AA954" s="1" t="e">
        <f>Y954/Z954</f>
        <v>#DIV/0!</v>
      </c>
      <c r="AB954" s="2">
        <f>Y954-Z954</f>
        <v>0</v>
      </c>
    </row>
    <row r="955" spans="1:28" x14ac:dyDescent="0.2">
      <c r="A955" t="s">
        <v>767</v>
      </c>
      <c r="B955" s="15">
        <v>5.78760085748753E-5</v>
      </c>
      <c r="C955" s="15">
        <v>5.7254388924515997E-5</v>
      </c>
      <c r="D955" s="15">
        <v>4.8725719572016798E-5</v>
      </c>
      <c r="E955" s="15">
        <v>6.7182706256253304E-5</v>
      </c>
      <c r="F955" s="15">
        <v>5.4617783408002798E-5</v>
      </c>
      <c r="G955" s="15">
        <v>5.4551610198741599E-5</v>
      </c>
      <c r="H955" s="15">
        <v>1.09463987983622E-4</v>
      </c>
      <c r="I955" s="2">
        <f>AVERAGE(B955:G955)</f>
        <v>5.6701369489067636E-5</v>
      </c>
      <c r="J955" s="2">
        <f>AVERAGE(B955:D955)-H955</f>
        <v>-5.4845282293152634E-5</v>
      </c>
      <c r="K955" s="2">
        <f>AVERAGE(E955:G955)-H955</f>
        <v>-5.06799546959561E-5</v>
      </c>
      <c r="R955" s="1">
        <f>$P$2*B955-$O$2*$H955</f>
        <v>0</v>
      </c>
      <c r="S955" s="1">
        <f>$P$2*C955-$O$2*$H955</f>
        <v>0</v>
      </c>
      <c r="T955" s="1">
        <f>$P$2*D955-$O$2*$H955</f>
        <v>0</v>
      </c>
      <c r="U955" s="1">
        <f>$Q$2*E955-$O$2*$H955</f>
        <v>0</v>
      </c>
      <c r="V955" s="1">
        <f>$Q$2*F955-$O$2*$H955</f>
        <v>0</v>
      </c>
      <c r="W955" s="1">
        <f>$Q$2*G955-$O$2*$H955</f>
        <v>0</v>
      </c>
      <c r="X955" s="1">
        <f>Y955+Z955</f>
        <v>0</v>
      </c>
      <c r="Y955" s="2">
        <f>SUM(R955:T955)</f>
        <v>0</v>
      </c>
      <c r="Z955" s="2">
        <f>SUM(U955:W955)</f>
        <v>0</v>
      </c>
      <c r="AA955" s="1" t="e">
        <f>Y955/Z955</f>
        <v>#DIV/0!</v>
      </c>
      <c r="AB955" s="2">
        <f>Y955-Z955</f>
        <v>0</v>
      </c>
    </row>
    <row r="956" spans="1:28" x14ac:dyDescent="0.2">
      <c r="A956" t="s">
        <v>925</v>
      </c>
      <c r="B956" s="15">
        <v>3.1223145585412401E-5</v>
      </c>
      <c r="C956" s="15">
        <v>6.8055571515949595E-5</v>
      </c>
      <c r="D956" s="15">
        <v>5.5240260656313001E-5</v>
      </c>
      <c r="E956" s="15">
        <v>5.5465289633584198E-5</v>
      </c>
      <c r="F956" s="15">
        <v>1.0081763058886701E-4</v>
      </c>
      <c r="G956" s="15">
        <v>2.9283607419185599E-5</v>
      </c>
      <c r="H956" s="15">
        <v>4.6637530512562402E-5</v>
      </c>
      <c r="I956" s="2">
        <f>AVERAGE(B956:G956)</f>
        <v>5.6680917566551961E-5</v>
      </c>
      <c r="J956" s="2">
        <f>AVERAGE(B956:D956)-H956</f>
        <v>4.8687954066625944E-6</v>
      </c>
      <c r="K956" s="2">
        <f>AVERAGE(E956:G956)-H956</f>
        <v>1.521797870131653E-5</v>
      </c>
      <c r="R956" s="1">
        <f>$P$2*B956-$O$2*$H956</f>
        <v>0</v>
      </c>
      <c r="S956" s="1">
        <f>$P$2*C956-$O$2*$H956</f>
        <v>0</v>
      </c>
      <c r="T956" s="1">
        <f>$P$2*D956-$O$2*$H956</f>
        <v>0</v>
      </c>
      <c r="U956" s="1">
        <f>$Q$2*E956-$O$2*$H956</f>
        <v>0</v>
      </c>
      <c r="V956" s="1">
        <f>$Q$2*F956-$O$2*$H956</f>
        <v>0</v>
      </c>
      <c r="W956" s="1">
        <f>$Q$2*G956-$O$2*$H956</f>
        <v>0</v>
      </c>
      <c r="X956" s="1">
        <f>Y956+Z956</f>
        <v>0</v>
      </c>
      <c r="Y956" s="2">
        <f>SUM(R956:T956)</f>
        <v>0</v>
      </c>
      <c r="Z956" s="2">
        <f>SUM(U956:W956)</f>
        <v>0</v>
      </c>
      <c r="AA956" s="1" t="e">
        <f>Y956/Z956</f>
        <v>#DIV/0!</v>
      </c>
      <c r="AB956" s="2">
        <f>Y956-Z956</f>
        <v>0</v>
      </c>
    </row>
    <row r="957" spans="1:28" x14ac:dyDescent="0.2">
      <c r="A957" t="s">
        <v>636</v>
      </c>
      <c r="B957" s="15">
        <v>5.8559415318194698E-5</v>
      </c>
      <c r="C957" s="15">
        <v>5.3843489158800202E-5</v>
      </c>
      <c r="D957" s="15">
        <v>6.2250059249941605E-5</v>
      </c>
      <c r="E957" s="15">
        <v>6.5429370192277603E-5</v>
      </c>
      <c r="F957" s="15">
        <v>6.1138719921982702E-5</v>
      </c>
      <c r="G957" s="15">
        <v>3.81103610138431E-5</v>
      </c>
      <c r="H957" s="15">
        <v>1.09715629335308E-4</v>
      </c>
      <c r="I957" s="2">
        <f>AVERAGE(B957:G957)</f>
        <v>5.6555235809173311E-5</v>
      </c>
      <c r="J957" s="2">
        <f>AVERAGE(B957:D957)-H957</f>
        <v>-5.1497974759662504E-5</v>
      </c>
      <c r="K957" s="2">
        <f>AVERAGE(E957:G957)-H957</f>
        <v>-5.482281229260686E-5</v>
      </c>
      <c r="R957" s="1">
        <f>$P$2*B957-$O$2*$H957</f>
        <v>0</v>
      </c>
      <c r="S957" s="1">
        <f>$P$2*C957-$O$2*$H957</f>
        <v>0</v>
      </c>
      <c r="T957" s="1">
        <f>$P$2*D957-$O$2*$H957</f>
        <v>0</v>
      </c>
      <c r="U957" s="1">
        <f>$Q$2*E957-$O$2*$H957</f>
        <v>0</v>
      </c>
      <c r="V957" s="1">
        <f>$Q$2*F957-$O$2*$H957</f>
        <v>0</v>
      </c>
      <c r="W957" s="1">
        <f>$Q$2*G957-$O$2*$H957</f>
        <v>0</v>
      </c>
      <c r="X957" s="1">
        <f>Y957+Z957</f>
        <v>0</v>
      </c>
      <c r="Y957" s="2">
        <f>SUM(R957:T957)</f>
        <v>0</v>
      </c>
      <c r="Z957" s="2">
        <f>SUM(U957:W957)</f>
        <v>0</v>
      </c>
      <c r="AA957" s="1" t="e">
        <f>Y957/Z957</f>
        <v>#DIV/0!</v>
      </c>
      <c r="AB957" s="2">
        <f>Y957-Z957</f>
        <v>0</v>
      </c>
    </row>
    <row r="958" spans="1:28" x14ac:dyDescent="0.2">
      <c r="A958" t="s">
        <v>416</v>
      </c>
      <c r="B958" s="15">
        <v>3.3700495029945698E-5</v>
      </c>
      <c r="C958" s="15">
        <v>8.9820360497184205E-5</v>
      </c>
      <c r="D958" s="15">
        <v>8.4574743901389497E-5</v>
      </c>
      <c r="E958" s="15">
        <v>3.2543627919165499E-5</v>
      </c>
      <c r="F958" s="15">
        <v>9.4217652420172597E-5</v>
      </c>
      <c r="G958" s="15">
        <v>3.29582644950731E-6</v>
      </c>
      <c r="H958" s="15">
        <v>1.03172954191459E-5</v>
      </c>
      <c r="I958" s="2">
        <f>AVERAGE(B958:G958)</f>
        <v>5.6358784369560796E-5</v>
      </c>
      <c r="J958" s="2">
        <f>AVERAGE(B958:D958)-H958</f>
        <v>5.904790439036056E-5</v>
      </c>
      <c r="K958" s="2">
        <f>AVERAGE(E958:G958)-H958</f>
        <v>3.3035073510469228E-5</v>
      </c>
      <c r="R958" s="1">
        <f>$P$2*B958-$O$2*$H958</f>
        <v>0</v>
      </c>
      <c r="S958" s="1">
        <f>$P$2*C958-$O$2*$H958</f>
        <v>0</v>
      </c>
      <c r="T958" s="1">
        <f>$P$2*D958-$O$2*$H958</f>
        <v>0</v>
      </c>
      <c r="U958" s="1">
        <f>$Q$2*E958-$O$2*$H958</f>
        <v>0</v>
      </c>
      <c r="V958" s="1">
        <f>$Q$2*F958-$O$2*$H958</f>
        <v>0</v>
      </c>
      <c r="W958" s="1">
        <f>$Q$2*G958-$O$2*$H958</f>
        <v>0</v>
      </c>
      <c r="X958" s="1">
        <f>Y958+Z958</f>
        <v>0</v>
      </c>
      <c r="Y958" s="2">
        <f>SUM(R958:T958)</f>
        <v>0</v>
      </c>
      <c r="Z958" s="2">
        <f>SUM(U958:W958)</f>
        <v>0</v>
      </c>
      <c r="AA958" s="1" t="e">
        <f>Y958/Z958</f>
        <v>#DIV/0!</v>
      </c>
      <c r="AB958" s="2">
        <f>Y958-Z958</f>
        <v>0</v>
      </c>
    </row>
    <row r="959" spans="1:28" x14ac:dyDescent="0.2">
      <c r="A959" t="s">
        <v>972</v>
      </c>
      <c r="B959" s="15">
        <v>4.8564591697146199E-5</v>
      </c>
      <c r="C959" s="15">
        <v>5.8553779311455401E-5</v>
      </c>
      <c r="D959" s="15">
        <v>4.3049306580437097E-5</v>
      </c>
      <c r="E959" s="15">
        <v>7.32980003330478E-5</v>
      </c>
      <c r="F959" s="15">
        <v>6.4616552729439007E-5</v>
      </c>
      <c r="G959" s="15">
        <v>4.8452437114021197E-5</v>
      </c>
      <c r="H959" s="15">
        <v>7.61634491104436E-5</v>
      </c>
      <c r="I959" s="2">
        <f>AVERAGE(B959:G959)</f>
        <v>5.6089111294257777E-5</v>
      </c>
      <c r="J959" s="2">
        <f>AVERAGE(B959:D959)-H959</f>
        <v>-2.6107556580764041E-5</v>
      </c>
      <c r="K959" s="2">
        <f>AVERAGE(E959:G959)-H959</f>
        <v>-1.4041119051607599E-5</v>
      </c>
      <c r="R959" s="1">
        <f>$P$2*B959-$O$2*$H959</f>
        <v>0</v>
      </c>
      <c r="S959" s="1">
        <f>$P$2*C959-$O$2*$H959</f>
        <v>0</v>
      </c>
      <c r="T959" s="1">
        <f>$P$2*D959-$O$2*$H959</f>
        <v>0</v>
      </c>
      <c r="U959" s="1">
        <f>$Q$2*E959-$O$2*$H959</f>
        <v>0</v>
      </c>
      <c r="V959" s="1">
        <f>$Q$2*F959-$O$2*$H959</f>
        <v>0</v>
      </c>
      <c r="W959" s="1">
        <f>$Q$2*G959-$O$2*$H959</f>
        <v>0</v>
      </c>
      <c r="X959" s="1">
        <f>Y959+Z959</f>
        <v>0</v>
      </c>
      <c r="Y959" s="2">
        <f>SUM(R959:T959)</f>
        <v>0</v>
      </c>
      <c r="Z959" s="2">
        <f>SUM(U959:W959)</f>
        <v>0</v>
      </c>
      <c r="AA959" s="1" t="e">
        <f>Y959/Z959</f>
        <v>#DIV/0!</v>
      </c>
      <c r="AB959" s="2">
        <f>Y959-Z959</f>
        <v>0</v>
      </c>
    </row>
    <row r="960" spans="1:28" x14ac:dyDescent="0.2">
      <c r="A960" t="s">
        <v>794</v>
      </c>
      <c r="B960" s="15">
        <v>6.2659855778112204E-5</v>
      </c>
      <c r="C960" s="15">
        <v>5.1610161931248198E-5</v>
      </c>
      <c r="D960" s="15">
        <v>4.6058948367918998E-5</v>
      </c>
      <c r="E960" s="15">
        <v>6.4659612895897505E-5</v>
      </c>
      <c r="F960" s="15">
        <v>5.13770755646915E-5</v>
      </c>
      <c r="G960" s="15">
        <v>6.0082537343891799E-5</v>
      </c>
      <c r="H960" s="15">
        <v>1.2921783409101099E-4</v>
      </c>
      <c r="I960" s="2">
        <f>AVERAGE(B960:G960)</f>
        <v>5.6074698646960033E-5</v>
      </c>
      <c r="J960" s="2">
        <f>AVERAGE(B960:D960)-H960</f>
        <v>-7.5774845398584521E-5</v>
      </c>
      <c r="K960" s="2">
        <f>AVERAGE(E960:G960)-H960</f>
        <v>-7.0511425489517388E-5</v>
      </c>
      <c r="R960" s="1">
        <f>$P$2*B960-$O$2*$H960</f>
        <v>0</v>
      </c>
      <c r="S960" s="1">
        <f>$P$2*C960-$O$2*$H960</f>
        <v>0</v>
      </c>
      <c r="T960" s="1">
        <f>$P$2*D960-$O$2*$H960</f>
        <v>0</v>
      </c>
      <c r="U960" s="1">
        <f>$Q$2*E960-$O$2*$H960</f>
        <v>0</v>
      </c>
      <c r="V960" s="1">
        <f>$Q$2*F960-$O$2*$H960</f>
        <v>0</v>
      </c>
      <c r="W960" s="1">
        <f>$Q$2*G960-$O$2*$H960</f>
        <v>0</v>
      </c>
      <c r="X960" s="1">
        <f>Y960+Z960</f>
        <v>0</v>
      </c>
      <c r="Y960" s="2">
        <f>SUM(R960:T960)</f>
        <v>0</v>
      </c>
      <c r="Z960" s="2">
        <f>SUM(U960:W960)</f>
        <v>0</v>
      </c>
      <c r="AA960" s="1" t="e">
        <f>Y960/Z960</f>
        <v>#DIV/0!</v>
      </c>
      <c r="AB960" s="2">
        <f>Y960-Z960</f>
        <v>0</v>
      </c>
    </row>
    <row r="961" spans="1:28" x14ac:dyDescent="0.2">
      <c r="A961" t="s">
        <v>4913</v>
      </c>
      <c r="B961" s="15">
        <v>1.2643024751411801E-5</v>
      </c>
      <c r="C961" s="15">
        <v>8.3242196663303698E-5</v>
      </c>
      <c r="D961" s="15">
        <v>2.6858195698414199E-5</v>
      </c>
      <c r="E961" s="15">
        <v>8.3475902362957897E-5</v>
      </c>
      <c r="F961" s="15">
        <v>1.18720565381794E-4</v>
      </c>
      <c r="G961" s="15">
        <v>1.1440684916680501E-5</v>
      </c>
      <c r="H961" s="15">
        <v>4.7644095919308303E-5</v>
      </c>
      <c r="I961" s="2">
        <f>AVERAGE(B961:G961)</f>
        <v>5.606342829576035E-5</v>
      </c>
      <c r="J961" s="2">
        <f>AVERAGE(B961:D961)-H961</f>
        <v>-6.7296235482650673E-6</v>
      </c>
      <c r="K961" s="2">
        <f>AVERAGE(E961:G961)-H961</f>
        <v>2.3568288301169161E-5</v>
      </c>
      <c r="R961" s="1">
        <f>$P$2*B961-$O$2*$H961</f>
        <v>0</v>
      </c>
      <c r="S961" s="1">
        <f>$P$2*C961-$O$2*$H961</f>
        <v>0</v>
      </c>
      <c r="T961" s="1">
        <f>$P$2*D961-$O$2*$H961</f>
        <v>0</v>
      </c>
      <c r="U961" s="1">
        <f>$Q$2*E961-$O$2*$H961</f>
        <v>0</v>
      </c>
      <c r="V961" s="1">
        <f>$Q$2*F961-$O$2*$H961</f>
        <v>0</v>
      </c>
      <c r="W961" s="1">
        <f>$Q$2*G961-$O$2*$H961</f>
        <v>0</v>
      </c>
      <c r="X961" s="1">
        <f>Y961+Z961</f>
        <v>0</v>
      </c>
      <c r="Y961" s="2">
        <f>SUM(R961:T961)</f>
        <v>0</v>
      </c>
      <c r="Z961" s="2">
        <f>SUM(U961:W961)</f>
        <v>0</v>
      </c>
      <c r="AA961" s="1" t="e">
        <f>Y961/Z961</f>
        <v>#DIV/0!</v>
      </c>
      <c r="AB961" s="2">
        <f>Y961-Z961</f>
        <v>0</v>
      </c>
    </row>
    <row r="962" spans="1:28" x14ac:dyDescent="0.2">
      <c r="A962" t="s">
        <v>1778</v>
      </c>
      <c r="B962" s="15">
        <v>2.67382888323777E-5</v>
      </c>
      <c r="C962" s="15">
        <v>6.5822244288397597E-5</v>
      </c>
      <c r="D962" s="15">
        <v>3.9315826894699901E-5</v>
      </c>
      <c r="E962" s="15">
        <v>1.10973343561412E-4</v>
      </c>
      <c r="F962" s="15">
        <v>6.7896781400107503E-5</v>
      </c>
      <c r="G962" s="15">
        <v>2.3601148023483299E-5</v>
      </c>
      <c r="H962" s="15">
        <v>8.6396864079027504E-5</v>
      </c>
      <c r="I962" s="2">
        <f>AVERAGE(B962:G962)</f>
        <v>5.5724605500079658E-5</v>
      </c>
      <c r="J962" s="2">
        <f>AVERAGE(B962:D962)-H962</f>
        <v>-4.2438077407202436E-5</v>
      </c>
      <c r="K962" s="2">
        <f>AVERAGE(E962:G962)-H962</f>
        <v>-1.8906439750693228E-5</v>
      </c>
      <c r="R962" s="1">
        <f>$P$2*B962-$O$2*$H962</f>
        <v>0</v>
      </c>
      <c r="S962" s="1">
        <f>$P$2*C962-$O$2*$H962</f>
        <v>0</v>
      </c>
      <c r="T962" s="1">
        <f>$P$2*D962-$O$2*$H962</f>
        <v>0</v>
      </c>
      <c r="U962" s="1">
        <f>$Q$2*E962-$O$2*$H962</f>
        <v>0</v>
      </c>
      <c r="V962" s="1">
        <f>$Q$2*F962-$O$2*$H962</f>
        <v>0</v>
      </c>
      <c r="W962" s="1">
        <f>$Q$2*G962-$O$2*$H962</f>
        <v>0</v>
      </c>
      <c r="X962" s="1">
        <f>Y962+Z962</f>
        <v>0</v>
      </c>
      <c r="Y962" s="2">
        <f>SUM(R962:T962)</f>
        <v>0</v>
      </c>
      <c r="Z962" s="2">
        <f>SUM(U962:W962)</f>
        <v>0</v>
      </c>
      <c r="AA962" s="1" t="e">
        <f>Y962/Z962</f>
        <v>#DIV/0!</v>
      </c>
      <c r="AB962" s="2">
        <f>Y962-Z962</f>
        <v>0</v>
      </c>
    </row>
    <row r="963" spans="1:28" x14ac:dyDescent="0.2">
      <c r="A963" t="s">
        <v>973</v>
      </c>
      <c r="B963" s="15">
        <v>2.97281933344008E-5</v>
      </c>
      <c r="C963" s="15">
        <v>8.3404620461671099E-5</v>
      </c>
      <c r="D963" s="15">
        <v>3.4934702773682003E-5</v>
      </c>
      <c r="E963" s="15">
        <v>6.3291155480111602E-5</v>
      </c>
      <c r="F963" s="15">
        <v>9.4020048283385195E-5</v>
      </c>
      <c r="G963" s="15">
        <v>2.6177196282868401E-5</v>
      </c>
      <c r="H963" s="15">
        <v>7.7757177671124701E-5</v>
      </c>
      <c r="I963" s="2">
        <f>AVERAGE(B963:G963)</f>
        <v>5.5259319436019845E-5</v>
      </c>
      <c r="J963" s="2">
        <f>AVERAGE(B963:D963)-H963</f>
        <v>-2.8401338814540071E-5</v>
      </c>
      <c r="K963" s="2">
        <f>AVERAGE(E963:G963)-H963</f>
        <v>-1.6594377655669633E-5</v>
      </c>
      <c r="R963" s="1">
        <f>$P$2*B963-$O$2*$H963</f>
        <v>0</v>
      </c>
      <c r="S963" s="1">
        <f>$P$2*C963-$O$2*$H963</f>
        <v>0</v>
      </c>
      <c r="T963" s="1">
        <f>$P$2*D963-$O$2*$H963</f>
        <v>0</v>
      </c>
      <c r="U963" s="1">
        <f>$Q$2*E963-$O$2*$H963</f>
        <v>0</v>
      </c>
      <c r="V963" s="1">
        <f>$Q$2*F963-$O$2*$H963</f>
        <v>0</v>
      </c>
      <c r="W963" s="1">
        <f>$Q$2*G963-$O$2*$H963</f>
        <v>0</v>
      </c>
      <c r="X963" s="1">
        <f>Y963+Z963</f>
        <v>0</v>
      </c>
      <c r="Y963" s="2">
        <f>SUM(R963:T963)</f>
        <v>0</v>
      </c>
      <c r="Z963" s="2">
        <f>SUM(U963:W963)</f>
        <v>0</v>
      </c>
      <c r="AA963" s="1" t="e">
        <f>Y963/Z963</f>
        <v>#DIV/0!</v>
      </c>
      <c r="AB963" s="2">
        <f>Y963-Z963</f>
        <v>0</v>
      </c>
    </row>
    <row r="964" spans="1:28" x14ac:dyDescent="0.2">
      <c r="A964" t="s">
        <v>1951</v>
      </c>
      <c r="B964" s="15">
        <v>3.5964279867191803E-5</v>
      </c>
      <c r="C964" s="15">
        <v>6.14368017324772E-5</v>
      </c>
      <c r="D964" s="15">
        <v>3.1848867523225901E-5</v>
      </c>
      <c r="E964" s="15">
        <v>9.5920311987763901E-5</v>
      </c>
      <c r="F964" s="15">
        <v>7.7895550721543603E-5</v>
      </c>
      <c r="G964" s="15">
        <v>2.8374413915873202E-5</v>
      </c>
      <c r="H964" s="15">
        <v>1.08625183478E-4</v>
      </c>
      <c r="I964" s="2">
        <f>AVERAGE(B964:G964)</f>
        <v>5.5240037624679271E-5</v>
      </c>
      <c r="J964" s="2">
        <f>AVERAGE(B964:D964)-H964</f>
        <v>-6.5541867103701708E-5</v>
      </c>
      <c r="K964" s="2">
        <f>AVERAGE(E964:G964)-H964</f>
        <v>-4.1228424602939769E-5</v>
      </c>
      <c r="R964" s="1">
        <f>$P$2*B964-$O$2*$H964</f>
        <v>0</v>
      </c>
      <c r="S964" s="1">
        <f>$P$2*C964-$O$2*$H964</f>
        <v>0</v>
      </c>
      <c r="T964" s="1">
        <f>$P$2*D964-$O$2*$H964</f>
        <v>0</v>
      </c>
      <c r="U964" s="1">
        <f>$Q$2*E964-$O$2*$H964</f>
        <v>0</v>
      </c>
      <c r="V964" s="1">
        <f>$Q$2*F964-$O$2*$H964</f>
        <v>0</v>
      </c>
      <c r="W964" s="1">
        <f>$Q$2*G964-$O$2*$H964</f>
        <v>0</v>
      </c>
      <c r="X964" s="1">
        <f>Y964+Z964</f>
        <v>0</v>
      </c>
      <c r="Y964" s="2">
        <f>SUM(R964:T964)</f>
        <v>0</v>
      </c>
      <c r="Z964" s="2">
        <f>SUM(U964:W964)</f>
        <v>0</v>
      </c>
      <c r="AA964" s="1" t="e">
        <f>Y964/Z964</f>
        <v>#DIV/0!</v>
      </c>
      <c r="AB964" s="2">
        <f>Y964-Z964</f>
        <v>0</v>
      </c>
    </row>
    <row r="965" spans="1:28" x14ac:dyDescent="0.2">
      <c r="A965" t="s">
        <v>4942</v>
      </c>
      <c r="B965" s="15">
        <v>1.0336526992708301E-5</v>
      </c>
      <c r="C965" s="15">
        <v>4.7590172921654497E-5</v>
      </c>
      <c r="D965" s="15">
        <v>5.6802226647284798E-5</v>
      </c>
      <c r="E965" s="15">
        <v>4.8152595317976497E-5</v>
      </c>
      <c r="F965" s="15">
        <v>1.2990495952395399E-4</v>
      </c>
      <c r="G965" s="15">
        <v>3.7466348948996797E-5</v>
      </c>
      <c r="H965" s="15">
        <v>1.50984811011892E-5</v>
      </c>
      <c r="I965" s="2">
        <f>AVERAGE(B965:G965)</f>
        <v>5.5042138392095817E-5</v>
      </c>
      <c r="J965" s="2">
        <f>AVERAGE(B965:D965)-H965</f>
        <v>2.314449441936E-5</v>
      </c>
      <c r="K965" s="2">
        <f>AVERAGE(E965:G965)-H965</f>
        <v>5.6742820162453245E-5</v>
      </c>
      <c r="R965" s="1">
        <f>$P$2*B965-$O$2*$H965</f>
        <v>0</v>
      </c>
      <c r="S965" s="1">
        <f>$P$2*C965-$O$2*$H965</f>
        <v>0</v>
      </c>
      <c r="T965" s="1">
        <f>$P$2*D965-$O$2*$H965</f>
        <v>0</v>
      </c>
      <c r="U965" s="1">
        <f>$Q$2*E965-$O$2*$H965</f>
        <v>0</v>
      </c>
      <c r="V965" s="1">
        <f>$Q$2*F965-$O$2*$H965</f>
        <v>0</v>
      </c>
      <c r="W965" s="1">
        <f>$Q$2*G965-$O$2*$H965</f>
        <v>0</v>
      </c>
      <c r="X965" s="1">
        <f>Y965+Z965</f>
        <v>0</v>
      </c>
      <c r="Y965" s="2">
        <f>SUM(R965:T965)</f>
        <v>0</v>
      </c>
      <c r="Z965" s="2">
        <f>SUM(U965:W965)</f>
        <v>0</v>
      </c>
      <c r="AA965" s="1" t="e">
        <f>Y965/Z965</f>
        <v>#DIV/0!</v>
      </c>
      <c r="AB965" s="2">
        <f>Y965-Z965</f>
        <v>0</v>
      </c>
    </row>
    <row r="966" spans="1:28" x14ac:dyDescent="0.2">
      <c r="A966" t="s">
        <v>1322</v>
      </c>
      <c r="B966" s="15">
        <v>4.6471658545730002E-5</v>
      </c>
      <c r="C966" s="15">
        <v>5.4127730805943198E-5</v>
      </c>
      <c r="D966" s="15">
        <v>3.5849024329372801E-5</v>
      </c>
      <c r="E966" s="15">
        <v>8.4972652661473896E-5</v>
      </c>
      <c r="F966" s="15">
        <v>6.7620135608605406E-5</v>
      </c>
      <c r="G966" s="15">
        <v>4.1178889087522298E-5</v>
      </c>
      <c r="H966" s="15">
        <v>1.9472846598006001E-4</v>
      </c>
      <c r="I966" s="2">
        <f>AVERAGE(B966:G966)</f>
        <v>5.5036681839774609E-5</v>
      </c>
      <c r="J966" s="2">
        <f>AVERAGE(B966:D966)-H966</f>
        <v>-1.4924566141971134E-4</v>
      </c>
      <c r="K966" s="2">
        <f>AVERAGE(E966:G966)-H966</f>
        <v>-1.3013790686085947E-4</v>
      </c>
      <c r="R966" s="1">
        <f>$P$2*B966-$O$2*$H966</f>
        <v>0</v>
      </c>
      <c r="S966" s="1">
        <f>$P$2*C966-$O$2*$H966</f>
        <v>0</v>
      </c>
      <c r="T966" s="1">
        <f>$P$2*D966-$O$2*$H966</f>
        <v>0</v>
      </c>
      <c r="U966" s="1">
        <f>$Q$2*E966-$O$2*$H966</f>
        <v>0</v>
      </c>
      <c r="V966" s="1">
        <f>$Q$2*F966-$O$2*$H966</f>
        <v>0</v>
      </c>
      <c r="W966" s="1">
        <f>$Q$2*G966-$O$2*$H966</f>
        <v>0</v>
      </c>
      <c r="X966" s="1">
        <f>Y966+Z966</f>
        <v>0</v>
      </c>
      <c r="Y966" s="2">
        <f>SUM(R966:T966)</f>
        <v>0</v>
      </c>
      <c r="Z966" s="2">
        <f>SUM(U966:W966)</f>
        <v>0</v>
      </c>
      <c r="AA966" s="1" t="e">
        <f>Y966/Z966</f>
        <v>#DIV/0!</v>
      </c>
      <c r="AB966" s="2">
        <f>Y966-Z966</f>
        <v>0</v>
      </c>
    </row>
    <row r="967" spans="1:28" x14ac:dyDescent="0.2">
      <c r="A967" t="s">
        <v>1655</v>
      </c>
      <c r="B967" s="15">
        <v>3.2205542778934199E-5</v>
      </c>
      <c r="C967" s="15">
        <v>6.4888307447784794E-5</v>
      </c>
      <c r="D967" s="15">
        <v>3.4401348532862501E-5</v>
      </c>
      <c r="E967" s="15">
        <v>1.0571333536948299E-4</v>
      </c>
      <c r="F967" s="15">
        <v>6.4616552729438803E-5</v>
      </c>
      <c r="G967" s="15">
        <v>2.7881934101579001E-5</v>
      </c>
      <c r="H967" s="15">
        <v>9.0842527958822001E-5</v>
      </c>
      <c r="I967" s="2">
        <f>AVERAGE(B967:G967)</f>
        <v>5.4951170160013714E-5</v>
      </c>
      <c r="J967" s="2">
        <f>AVERAGE(B967:D967)-H967</f>
        <v>-4.7010795038961503E-5</v>
      </c>
      <c r="K967" s="2">
        <f>AVERAGE(E967:G967)-H967</f>
        <v>-2.4771920558655072E-5</v>
      </c>
      <c r="R967" s="1">
        <f>$P$2*B967-$O$2*$H967</f>
        <v>0</v>
      </c>
      <c r="S967" s="1">
        <f>$P$2*C967-$O$2*$H967</f>
        <v>0</v>
      </c>
      <c r="T967" s="1">
        <f>$P$2*D967-$O$2*$H967</f>
        <v>0</v>
      </c>
      <c r="U967" s="1">
        <f>$Q$2*E967-$O$2*$H967</f>
        <v>0</v>
      </c>
      <c r="V967" s="1">
        <f>$Q$2*F967-$O$2*$H967</f>
        <v>0</v>
      </c>
      <c r="W967" s="1">
        <f>$Q$2*G967-$O$2*$H967</f>
        <v>0</v>
      </c>
      <c r="X967" s="1">
        <f>Y967+Z967</f>
        <v>0</v>
      </c>
      <c r="Y967" s="2">
        <f>SUM(R967:T967)</f>
        <v>0</v>
      </c>
      <c r="Z967" s="2">
        <f>SUM(U967:W967)</f>
        <v>0</v>
      </c>
      <c r="AA967" s="1" t="e">
        <f>Y967/Z967</f>
        <v>#DIV/0!</v>
      </c>
      <c r="AB967" s="2">
        <f>Y967-Z967</f>
        <v>0</v>
      </c>
    </row>
    <row r="968" spans="1:28" x14ac:dyDescent="0.2">
      <c r="A968" t="s">
        <v>940</v>
      </c>
      <c r="B968" s="15">
        <v>2.0758479828331599E-5</v>
      </c>
      <c r="C968" s="15">
        <v>8.6937338076162305E-5</v>
      </c>
      <c r="D968" s="15">
        <v>4.17921144413623E-5</v>
      </c>
      <c r="E968" s="15">
        <v>6.4659612895897803E-5</v>
      </c>
      <c r="F968" s="15">
        <v>1.0231942202845E-4</v>
      </c>
      <c r="G968" s="15">
        <v>1.28802412969251E-5</v>
      </c>
      <c r="H968" s="15">
        <v>4.3701714742886703E-5</v>
      </c>
      <c r="I968" s="2">
        <f>AVERAGE(B968:G968)</f>
        <v>5.4891201427854844E-5</v>
      </c>
      <c r="J968" s="2">
        <f>AVERAGE(B968:D968)-H968</f>
        <v>6.1275960390653707E-6</v>
      </c>
      <c r="K968" s="2">
        <f>AVERAGE(E968:G968)-H968</f>
        <v>1.6251377330870926E-5</v>
      </c>
      <c r="R968" s="1">
        <f>$P$2*B968-$O$2*$H968</f>
        <v>0</v>
      </c>
      <c r="S968" s="1">
        <f>$P$2*C968-$O$2*$H968</f>
        <v>0</v>
      </c>
      <c r="T968" s="1">
        <f>$P$2*D968-$O$2*$H968</f>
        <v>0</v>
      </c>
      <c r="U968" s="1">
        <f>$Q$2*E968-$O$2*$H968</f>
        <v>0</v>
      </c>
      <c r="V968" s="1">
        <f>$Q$2*F968-$O$2*$H968</f>
        <v>0</v>
      </c>
      <c r="W968" s="1">
        <f>$Q$2*G968-$O$2*$H968</f>
        <v>0</v>
      </c>
      <c r="X968" s="1">
        <f>Y968+Z968</f>
        <v>0</v>
      </c>
      <c r="Y968" s="2">
        <f>SUM(R968:T968)</f>
        <v>0</v>
      </c>
      <c r="Z968" s="2">
        <f>SUM(U968:W968)</f>
        <v>0</v>
      </c>
      <c r="AA968" s="1" t="e">
        <f>Y968/Z968</f>
        <v>#DIV/0!</v>
      </c>
      <c r="AB968" s="2">
        <f>Y968-Z968</f>
        <v>0</v>
      </c>
    </row>
    <row r="969" spans="1:28" x14ac:dyDescent="0.2">
      <c r="A969" t="s">
        <v>777</v>
      </c>
      <c r="B969" s="15">
        <v>6.0396070940866099E-5</v>
      </c>
      <c r="C969" s="15">
        <v>5.1975615477574901E-5</v>
      </c>
      <c r="D969" s="15">
        <v>4.5944658173457602E-5</v>
      </c>
      <c r="E969" s="15">
        <v>6.9107099497202701E-5</v>
      </c>
      <c r="F969" s="15">
        <v>4.7029784555371502E-5</v>
      </c>
      <c r="G969" s="15">
        <v>5.3036287693220997E-5</v>
      </c>
      <c r="H969" s="15">
        <v>1.12986966907233E-4</v>
      </c>
      <c r="I969" s="2">
        <f>AVERAGE(B969:G969)</f>
        <v>5.4581586056282298E-5</v>
      </c>
      <c r="J969" s="2">
        <f>AVERAGE(B969:D969)-H969</f>
        <v>-6.0214852043266803E-5</v>
      </c>
      <c r="K969" s="2">
        <f>AVERAGE(E969:G969)-H969</f>
        <v>-5.6595909658634594E-5</v>
      </c>
      <c r="R969" s="1">
        <f>$P$2*B969-$O$2*$H969</f>
        <v>0</v>
      </c>
      <c r="S969" s="1">
        <f>$P$2*C969-$O$2*$H969</f>
        <v>0</v>
      </c>
      <c r="T969" s="1">
        <f>$P$2*D969-$O$2*$H969</f>
        <v>0</v>
      </c>
      <c r="U969" s="1">
        <f>$Q$2*E969-$O$2*$H969</f>
        <v>0</v>
      </c>
      <c r="V969" s="1">
        <f>$Q$2*F969-$O$2*$H969</f>
        <v>0</v>
      </c>
      <c r="W969" s="1">
        <f>$Q$2*G969-$O$2*$H969</f>
        <v>0</v>
      </c>
      <c r="X969" s="1">
        <f>Y969+Z969</f>
        <v>0</v>
      </c>
      <c r="Y969" s="2">
        <f>SUM(R969:T969)</f>
        <v>0</v>
      </c>
      <c r="Z969" s="2">
        <f>SUM(U969:W969)</f>
        <v>0</v>
      </c>
      <c r="AA969" s="1" t="e">
        <f>Y969/Z969</f>
        <v>#DIV/0!</v>
      </c>
      <c r="AB969" s="2">
        <f>Y969-Z969</f>
        <v>0</v>
      </c>
    </row>
    <row r="970" spans="1:28" x14ac:dyDescent="0.2">
      <c r="A970" t="s">
        <v>584</v>
      </c>
      <c r="B970" s="15">
        <v>4.6258093938442701E-5</v>
      </c>
      <c r="C970" s="15">
        <v>8.3648256159222099E-5</v>
      </c>
      <c r="D970" s="15">
        <v>4.63637222198157E-5</v>
      </c>
      <c r="E970" s="15">
        <v>4.9905931381952903E-5</v>
      </c>
      <c r="F970" s="15">
        <v>6.0743511648408202E-5</v>
      </c>
      <c r="G970" s="15">
        <v>4.0459110897400102E-5</v>
      </c>
      <c r="H970" s="15">
        <v>4.24015677591731E-5</v>
      </c>
      <c r="I970" s="2">
        <f>AVERAGE(B970:G970)</f>
        <v>5.4563104374206956E-5</v>
      </c>
      <c r="J970" s="2">
        <f>AVERAGE(B970:D970)-H970</f>
        <v>1.6355123013320398E-5</v>
      </c>
      <c r="K970" s="2">
        <f>AVERAGE(E970:G970)-H970</f>
        <v>7.9679502167473071E-6</v>
      </c>
      <c r="R970" s="1">
        <f>$P$2*B970-$O$2*$H970</f>
        <v>0</v>
      </c>
      <c r="S970" s="1">
        <f>$P$2*C970-$O$2*$H970</f>
        <v>0</v>
      </c>
      <c r="T970" s="1">
        <f>$P$2*D970-$O$2*$H970</f>
        <v>0</v>
      </c>
      <c r="U970" s="1">
        <f>$Q$2*E970-$O$2*$H970</f>
        <v>0</v>
      </c>
      <c r="V970" s="1">
        <f>$Q$2*F970-$O$2*$H970</f>
        <v>0</v>
      </c>
      <c r="W970" s="1">
        <f>$Q$2*G970-$O$2*$H970</f>
        <v>0</v>
      </c>
      <c r="X970" s="1">
        <f>Y970+Z970</f>
        <v>0</v>
      </c>
      <c r="Y970" s="2">
        <f>SUM(R970:T970)</f>
        <v>0</v>
      </c>
      <c r="Z970" s="2">
        <f>SUM(U970:W970)</f>
        <v>0</v>
      </c>
      <c r="AA970" s="1" t="e">
        <f>Y970/Z970</f>
        <v>#DIV/0!</v>
      </c>
      <c r="AB970" s="2">
        <f>Y970-Z970</f>
        <v>0</v>
      </c>
    </row>
    <row r="971" spans="1:28" x14ac:dyDescent="0.2">
      <c r="A971" t="s">
        <v>817</v>
      </c>
      <c r="B971" s="15">
        <v>4.27129214574725E-5</v>
      </c>
      <c r="C971" s="15">
        <v>5.8147719815536899E-5</v>
      </c>
      <c r="D971" s="15">
        <v>5.4859293341441901E-5</v>
      </c>
      <c r="E971" s="15">
        <v>7.6163208047350393E-5</v>
      </c>
      <c r="F971" s="15">
        <v>5.6119574847585998E-5</v>
      </c>
      <c r="G971" s="15">
        <v>3.90574375797934E-5</v>
      </c>
      <c r="H971" s="15">
        <v>1.8210445817045499E-4</v>
      </c>
      <c r="I971" s="2">
        <f>AVERAGE(B971:G971)</f>
        <v>5.4510025848196845E-5</v>
      </c>
      <c r="J971" s="2">
        <f>AVERAGE(B971:D971)-H971</f>
        <v>-1.3019781329897122E-4</v>
      </c>
      <c r="K971" s="2">
        <f>AVERAGE(E971:G971)-H971</f>
        <v>-1.2499105134554505E-4</v>
      </c>
      <c r="R971" s="1">
        <f>$P$2*B971-$O$2*$H971</f>
        <v>0</v>
      </c>
      <c r="S971" s="1">
        <f>$P$2*C971-$O$2*$H971</f>
        <v>0</v>
      </c>
      <c r="T971" s="1">
        <f>$P$2*D971-$O$2*$H971</f>
        <v>0</v>
      </c>
      <c r="U971" s="1">
        <f>$Q$2*E971-$O$2*$H971</f>
        <v>0</v>
      </c>
      <c r="V971" s="1">
        <f>$Q$2*F971-$O$2*$H971</f>
        <v>0</v>
      </c>
      <c r="W971" s="1">
        <f>$Q$2*G971-$O$2*$H971</f>
        <v>0</v>
      </c>
      <c r="X971" s="1">
        <f>Y971+Z971</f>
        <v>0</v>
      </c>
      <c r="Y971" s="2">
        <f>SUM(R971:T971)</f>
        <v>0</v>
      </c>
      <c r="Z971" s="2">
        <f>SUM(U971:W971)</f>
        <v>0</v>
      </c>
      <c r="AA971" s="1" t="e">
        <f>Y971/Z971</f>
        <v>#DIV/0!</v>
      </c>
      <c r="AB971" s="2">
        <f>Y971-Z971</f>
        <v>0</v>
      </c>
    </row>
    <row r="972" spans="1:28" x14ac:dyDescent="0.2">
      <c r="A972" t="s">
        <v>930</v>
      </c>
      <c r="B972" s="15">
        <v>1.9776082634809699E-5</v>
      </c>
      <c r="C972" s="15">
        <v>9.2906412666165096E-5</v>
      </c>
      <c r="D972" s="15">
        <v>3.6725249153576302E-5</v>
      </c>
      <c r="E972" s="15">
        <v>6.3205626891624903E-5</v>
      </c>
      <c r="F972" s="15">
        <v>9.7932610191773394E-5</v>
      </c>
      <c r="G972" s="15">
        <v>1.6479132247536499E-5</v>
      </c>
      <c r="H972" s="15">
        <v>1.91666829534541E-5</v>
      </c>
      <c r="I972" s="2">
        <f>AVERAGE(B972:G972)</f>
        <v>5.4504185630914318E-5</v>
      </c>
      <c r="J972" s="2">
        <f>AVERAGE(B972:D972)-H972</f>
        <v>3.0635898531396267E-5</v>
      </c>
      <c r="K972" s="2">
        <f>AVERAGE(E972:G972)-H972</f>
        <v>4.0039106823524162E-5</v>
      </c>
      <c r="R972" s="1">
        <f>$P$2*B972-$O$2*$H972</f>
        <v>0</v>
      </c>
      <c r="S972" s="1">
        <f>$P$2*C972-$O$2*$H972</f>
        <v>0</v>
      </c>
      <c r="T972" s="1">
        <f>$P$2*D972-$O$2*$H972</f>
        <v>0</v>
      </c>
      <c r="U972" s="1">
        <f>$Q$2*E972-$O$2*$H972</f>
        <v>0</v>
      </c>
      <c r="V972" s="1">
        <f>$Q$2*F972-$O$2*$H972</f>
        <v>0</v>
      </c>
      <c r="W972" s="1">
        <f>$Q$2*G972-$O$2*$H972</f>
        <v>0</v>
      </c>
      <c r="X972" s="1">
        <f>Y972+Z972</f>
        <v>0</v>
      </c>
      <c r="Y972" s="2">
        <f>SUM(R972:T972)</f>
        <v>0</v>
      </c>
      <c r="Z972" s="2">
        <f>SUM(U972:W972)</f>
        <v>0</v>
      </c>
      <c r="AA972" s="1" t="e">
        <f>Y972/Z972</f>
        <v>#DIV/0!</v>
      </c>
      <c r="AB972" s="2">
        <f>Y972-Z972</f>
        <v>0</v>
      </c>
    </row>
    <row r="973" spans="1:28" x14ac:dyDescent="0.2">
      <c r="A973" t="s">
        <v>491</v>
      </c>
      <c r="B973" s="15">
        <v>3.0368887156262899E-5</v>
      </c>
      <c r="C973" s="15">
        <v>8.5231888193304506E-5</v>
      </c>
      <c r="D973" s="15">
        <v>7.4974367566637206E-5</v>
      </c>
      <c r="E973" s="15">
        <v>6.2179283829785306E-5</v>
      </c>
      <c r="F973" s="15">
        <v>5.1811804665623401E-5</v>
      </c>
      <c r="G973" s="15">
        <v>2.20479424553247E-5</v>
      </c>
      <c r="H973" s="15">
        <v>1.02543850812243E-4</v>
      </c>
      <c r="I973" s="2">
        <f>AVERAGE(B973:G973)</f>
        <v>5.4435695644489661E-5</v>
      </c>
      <c r="J973" s="2">
        <f>AVERAGE(B973:D973)-H973</f>
        <v>-3.9018803173508141E-5</v>
      </c>
      <c r="K973" s="2">
        <f>AVERAGE(E973:G973)-H973</f>
        <v>-5.7197507161998536E-5</v>
      </c>
      <c r="R973" s="1">
        <f>$P$2*B973-$O$2*$H973</f>
        <v>0</v>
      </c>
      <c r="S973" s="1">
        <f>$P$2*C973-$O$2*$H973</f>
        <v>0</v>
      </c>
      <c r="T973" s="1">
        <f>$P$2*D973-$O$2*$H973</f>
        <v>0</v>
      </c>
      <c r="U973" s="1">
        <f>$Q$2*E973-$O$2*$H973</f>
        <v>0</v>
      </c>
      <c r="V973" s="1">
        <f>$Q$2*F973-$O$2*$H973</f>
        <v>0</v>
      </c>
      <c r="W973" s="1">
        <f>$Q$2*G973-$O$2*$H973</f>
        <v>0</v>
      </c>
      <c r="X973" s="1">
        <f>Y973+Z973</f>
        <v>0</v>
      </c>
      <c r="Y973" s="2">
        <f>SUM(R973:T973)</f>
        <v>0</v>
      </c>
      <c r="Z973" s="2">
        <f>SUM(U973:W973)</f>
        <v>0</v>
      </c>
      <c r="AA973" s="1" t="e">
        <f>Y973/Z973</f>
        <v>#DIV/0!</v>
      </c>
      <c r="AB973" s="2">
        <f>Y973-Z973</f>
        <v>0</v>
      </c>
    </row>
    <row r="974" spans="1:28" x14ac:dyDescent="0.2">
      <c r="A974" t="s">
        <v>389</v>
      </c>
      <c r="B974" s="15">
        <v>5.7235314753013102E-6</v>
      </c>
      <c r="C974" s="15">
        <v>1.82361319617022E-4</v>
      </c>
      <c r="D974" s="15">
        <v>2.2058007531037999E-5</v>
      </c>
      <c r="E974" s="15">
        <v>1.2059530976615801E-5</v>
      </c>
      <c r="F974" s="15">
        <v>9.7932610191773205E-5</v>
      </c>
      <c r="G974" s="15">
        <v>5.9476408341683598E-6</v>
      </c>
      <c r="H974" s="15">
        <v>1.4259676595567599E-5</v>
      </c>
      <c r="I974" s="2">
        <f>AVERAGE(B974:G974)</f>
        <v>5.4347106770986448E-5</v>
      </c>
      <c r="J974" s="2">
        <f>AVERAGE(B974:D974)-H974</f>
        <v>5.5787942945552837E-5</v>
      </c>
      <c r="K974" s="2">
        <f>AVERAGE(E974:G974)-H974</f>
        <v>2.4386917405284857E-5</v>
      </c>
      <c r="R974" s="1">
        <f>$P$2*B974-$O$2*$H974</f>
        <v>0</v>
      </c>
      <c r="S974" s="1">
        <f>$P$2*C974-$O$2*$H974</f>
        <v>0</v>
      </c>
      <c r="T974" s="1">
        <f>$P$2*D974-$O$2*$H974</f>
        <v>0</v>
      </c>
      <c r="U974" s="1">
        <f>$Q$2*E974-$O$2*$H974</f>
        <v>0</v>
      </c>
      <c r="V974" s="1">
        <f>$Q$2*F974-$O$2*$H974</f>
        <v>0</v>
      </c>
      <c r="W974" s="1">
        <f>$Q$2*G974-$O$2*$H974</f>
        <v>0</v>
      </c>
      <c r="X974" s="1">
        <f>Y974+Z974</f>
        <v>0</v>
      </c>
      <c r="Y974" s="2">
        <f>SUM(R974:T974)</f>
        <v>0</v>
      </c>
      <c r="Z974" s="2">
        <f>SUM(U974:W974)</f>
        <v>0</v>
      </c>
      <c r="AA974" s="1" t="e">
        <f>Y974/Z974</f>
        <v>#DIV/0!</v>
      </c>
      <c r="AB974" s="2">
        <f>Y974-Z974</f>
        <v>0</v>
      </c>
    </row>
    <row r="975" spans="1:28" x14ac:dyDescent="0.2">
      <c r="A975" t="s">
        <v>1104</v>
      </c>
      <c r="B975" s="15">
        <v>3.1095006821039901E-5</v>
      </c>
      <c r="C975" s="15">
        <v>6.3385887312886202E-5</v>
      </c>
      <c r="D975" s="15">
        <v>4.6897076460635297E-5</v>
      </c>
      <c r="E975" s="15">
        <v>8.7452981727586596E-5</v>
      </c>
      <c r="F975" s="15">
        <v>6.8845281256686502E-5</v>
      </c>
      <c r="G975" s="15">
        <v>2.8222881665321099E-5</v>
      </c>
      <c r="H975" s="15">
        <v>9.9062812113913899E-5</v>
      </c>
      <c r="I975" s="2">
        <f>AVERAGE(B975:G975)</f>
        <v>5.4316519207359269E-5</v>
      </c>
      <c r="J975" s="2">
        <f>AVERAGE(B975:D975)-H975</f>
        <v>-5.1936821915726762E-5</v>
      </c>
      <c r="K975" s="2">
        <f>AVERAGE(E975:G975)-H975</f>
        <v>-3.7555763897382499E-5</v>
      </c>
      <c r="R975" s="1">
        <f>$P$2*B975-$O$2*$H975</f>
        <v>0</v>
      </c>
      <c r="S975" s="1">
        <f>$P$2*C975-$O$2*$H975</f>
        <v>0</v>
      </c>
      <c r="T975" s="1">
        <f>$P$2*D975-$O$2*$H975</f>
        <v>0</v>
      </c>
      <c r="U975" s="1">
        <f>$Q$2*E975-$O$2*$H975</f>
        <v>0</v>
      </c>
      <c r="V975" s="1">
        <f>$Q$2*F975-$O$2*$H975</f>
        <v>0</v>
      </c>
      <c r="W975" s="1">
        <f>$Q$2*G975-$O$2*$H975</f>
        <v>0</v>
      </c>
      <c r="X975" s="1">
        <f>Y975+Z975</f>
        <v>0</v>
      </c>
      <c r="Y975" s="2">
        <f>SUM(R975:T975)</f>
        <v>0</v>
      </c>
      <c r="Z975" s="2">
        <f>SUM(U975:W975)</f>
        <v>0</v>
      </c>
      <c r="AA975" s="1" t="e">
        <f>Y975/Z975</f>
        <v>#DIV/0!</v>
      </c>
      <c r="AB975" s="2">
        <f>Y975-Z975</f>
        <v>0</v>
      </c>
    </row>
    <row r="976" spans="1:28" x14ac:dyDescent="0.2">
      <c r="A976" t="s">
        <v>1863</v>
      </c>
      <c r="B976" s="15">
        <v>2.9044786591081199E-5</v>
      </c>
      <c r="C976" s="15">
        <v>6.5903456187581304E-5</v>
      </c>
      <c r="D976" s="15">
        <v>3.2877479273377899E-5</v>
      </c>
      <c r="E976" s="15">
        <v>9.9384219821472598E-5</v>
      </c>
      <c r="F976" s="15">
        <v>7.3745863849010803E-5</v>
      </c>
      <c r="G976" s="15">
        <v>2.4927055215813899E-5</v>
      </c>
      <c r="H976" s="15">
        <v>9.3988044854903099E-5</v>
      </c>
      <c r="I976" s="2">
        <f>AVERAGE(B976:G976)</f>
        <v>5.431381015638962E-5</v>
      </c>
      <c r="J976" s="2">
        <f>AVERAGE(B976:D976)-H976</f>
        <v>-5.1379470837556298E-5</v>
      </c>
      <c r="K976" s="2">
        <f>AVERAGE(E976:G976)-H976</f>
        <v>-2.7968998559470666E-5</v>
      </c>
      <c r="R976" s="1">
        <f>$P$2*B976-$O$2*$H976</f>
        <v>0</v>
      </c>
      <c r="S976" s="1">
        <f>$P$2*C976-$O$2*$H976</f>
        <v>0</v>
      </c>
      <c r="T976" s="1">
        <f>$P$2*D976-$O$2*$H976</f>
        <v>0</v>
      </c>
      <c r="U976" s="1">
        <f>$Q$2*E976-$O$2*$H976</f>
        <v>0</v>
      </c>
      <c r="V976" s="1">
        <f>$Q$2*F976-$O$2*$H976</f>
        <v>0</v>
      </c>
      <c r="W976" s="1">
        <f>$Q$2*G976-$O$2*$H976</f>
        <v>0</v>
      </c>
      <c r="X976" s="1">
        <f>Y976+Z976</f>
        <v>0</v>
      </c>
      <c r="Y976" s="2">
        <f>SUM(R976:T976)</f>
        <v>0</v>
      </c>
      <c r="Z976" s="2">
        <f>SUM(U976:W976)</f>
        <v>0</v>
      </c>
      <c r="AA976" s="1" t="e">
        <f>Y976/Z976</f>
        <v>#DIV/0!</v>
      </c>
      <c r="AB976" s="2">
        <f>Y976-Z976</f>
        <v>0</v>
      </c>
    </row>
    <row r="977" spans="1:28" x14ac:dyDescent="0.2">
      <c r="A977" t="s">
        <v>945</v>
      </c>
      <c r="B977" s="15">
        <v>5.8687554082567299E-5</v>
      </c>
      <c r="C977" s="15">
        <v>4.9904712048390297E-5</v>
      </c>
      <c r="D977" s="15">
        <v>3.9277730163212997E-5</v>
      </c>
      <c r="E977" s="15">
        <v>7.1715721446045198E-5</v>
      </c>
      <c r="F977" s="15">
        <v>5.1218992255261602E-5</v>
      </c>
      <c r="G977" s="15">
        <v>5.4854674699845703E-5</v>
      </c>
      <c r="H977" s="15">
        <v>1.2368172435390799E-4</v>
      </c>
      <c r="I977" s="2">
        <f>AVERAGE(B977:G977)</f>
        <v>5.4276564115887182E-5</v>
      </c>
      <c r="J977" s="2">
        <f>AVERAGE(B977:D977)-H977</f>
        <v>-7.4391725589184452E-5</v>
      </c>
      <c r="K977" s="2">
        <f>AVERAGE(E977:G977)-H977</f>
        <v>-6.4418594886857147E-5</v>
      </c>
      <c r="R977" s="1">
        <f>$P$2*B977-$O$2*$H977</f>
        <v>0</v>
      </c>
      <c r="S977" s="1">
        <f>$P$2*C977-$O$2*$H977</f>
        <v>0</v>
      </c>
      <c r="T977" s="1">
        <f>$P$2*D977-$O$2*$H977</f>
        <v>0</v>
      </c>
      <c r="U977" s="1">
        <f>$Q$2*E977-$O$2*$H977</f>
        <v>0</v>
      </c>
      <c r="V977" s="1">
        <f>$Q$2*F977-$O$2*$H977</f>
        <v>0</v>
      </c>
      <c r="W977" s="1">
        <f>$Q$2*G977-$O$2*$H977</f>
        <v>0</v>
      </c>
      <c r="X977" s="1">
        <f>Y977+Z977</f>
        <v>0</v>
      </c>
      <c r="Y977" s="2">
        <f>SUM(R977:T977)</f>
        <v>0</v>
      </c>
      <c r="Z977" s="2">
        <f>SUM(U977:W977)</f>
        <v>0</v>
      </c>
      <c r="AA977" s="1" t="e">
        <f>Y977/Z977</f>
        <v>#DIV/0!</v>
      </c>
      <c r="AB977" s="2">
        <f>Y977-Z977</f>
        <v>0</v>
      </c>
    </row>
    <row r="978" spans="1:28" x14ac:dyDescent="0.2">
      <c r="A978" t="s">
        <v>1437</v>
      </c>
      <c r="B978" s="15">
        <v>3.30598012080837E-5</v>
      </c>
      <c r="C978" s="15">
        <v>5.7254388924515997E-5</v>
      </c>
      <c r="D978" s="15">
        <v>4.21730817562334E-5</v>
      </c>
      <c r="E978" s="15">
        <v>9.1387296797971804E-5</v>
      </c>
      <c r="F978" s="15">
        <v>6.8805760429329005E-5</v>
      </c>
      <c r="G978" s="15">
        <v>3.2276369367588802E-5</v>
      </c>
      <c r="H978" s="15">
        <v>1.2884037206348101E-4</v>
      </c>
      <c r="I978" s="2">
        <f>AVERAGE(B978:G978)</f>
        <v>5.4159449747287116E-5</v>
      </c>
      <c r="J978" s="2">
        <f>AVERAGE(B978:D978)-H978</f>
        <v>-8.4677948100536654E-5</v>
      </c>
      <c r="K978" s="2">
        <f>AVERAGE(E978:G978)-H978</f>
        <v>-6.4683896531851149E-5</v>
      </c>
      <c r="R978" s="1">
        <f>$P$2*B978-$O$2*$H978</f>
        <v>0</v>
      </c>
      <c r="S978" s="1">
        <f>$P$2*C978-$O$2*$H978</f>
        <v>0</v>
      </c>
      <c r="T978" s="1">
        <f>$P$2*D978-$O$2*$H978</f>
        <v>0</v>
      </c>
      <c r="U978" s="1">
        <f>$Q$2*E978-$O$2*$H978</f>
        <v>0</v>
      </c>
      <c r="V978" s="1">
        <f>$Q$2*F978-$O$2*$H978</f>
        <v>0</v>
      </c>
      <c r="W978" s="1">
        <f>$Q$2*G978-$O$2*$H978</f>
        <v>0</v>
      </c>
      <c r="X978" s="1">
        <f>Y978+Z978</f>
        <v>0</v>
      </c>
      <c r="Y978" s="2">
        <f>SUM(R978:T978)</f>
        <v>0</v>
      </c>
      <c r="Z978" s="2">
        <f>SUM(U978:W978)</f>
        <v>0</v>
      </c>
      <c r="AA978" s="1" t="e">
        <f>Y978/Z978</f>
        <v>#DIV/0!</v>
      </c>
      <c r="AB978" s="2">
        <f>Y978-Z978</f>
        <v>0</v>
      </c>
    </row>
    <row r="979" spans="1:28" x14ac:dyDescent="0.2">
      <c r="A979" t="s">
        <v>1018</v>
      </c>
      <c r="B979" s="15">
        <v>4.09189787562586E-5</v>
      </c>
      <c r="C979" s="15">
        <v>5.8716203109822802E-5</v>
      </c>
      <c r="D979" s="15">
        <v>4.4192208525050403E-5</v>
      </c>
      <c r="E979" s="15">
        <v>8.0610694648655697E-5</v>
      </c>
      <c r="F979" s="15">
        <v>6.5644094240732606E-5</v>
      </c>
      <c r="G979" s="15">
        <v>3.4473587000593702E-5</v>
      </c>
      <c r="H979" s="15">
        <v>1.29763057019665E-4</v>
      </c>
      <c r="I979" s="2">
        <f>AVERAGE(B979:G979)</f>
        <v>5.4092627713518964E-5</v>
      </c>
      <c r="J979" s="2">
        <f>AVERAGE(B979:D979)-H979</f>
        <v>-8.1820593555954386E-5</v>
      </c>
      <c r="K979" s="2">
        <f>AVERAGE(E979:G979)-H979</f>
        <v>-6.9520265056337662E-5</v>
      </c>
      <c r="R979" s="1">
        <f>$P$2*B979-$O$2*$H979</f>
        <v>0</v>
      </c>
      <c r="S979" s="1">
        <f>$P$2*C979-$O$2*$H979</f>
        <v>0</v>
      </c>
      <c r="T979" s="1">
        <f>$P$2*D979-$O$2*$H979</f>
        <v>0</v>
      </c>
      <c r="U979" s="1">
        <f>$Q$2*E979-$O$2*$H979</f>
        <v>0</v>
      </c>
      <c r="V979" s="1">
        <f>$Q$2*F979-$O$2*$H979</f>
        <v>0</v>
      </c>
      <c r="W979" s="1">
        <f>$Q$2*G979-$O$2*$H979</f>
        <v>0</v>
      </c>
      <c r="X979" s="1">
        <f>Y979+Z979</f>
        <v>0</v>
      </c>
      <c r="Y979" s="2">
        <f>SUM(R979:T979)</f>
        <v>0</v>
      </c>
      <c r="Z979" s="2">
        <f>SUM(U979:W979)</f>
        <v>0</v>
      </c>
      <c r="AA979" s="1" t="e">
        <f>Y979/Z979</f>
        <v>#DIV/0!</v>
      </c>
      <c r="AB979" s="2">
        <f>Y979-Z979</f>
        <v>0</v>
      </c>
    </row>
    <row r="980" spans="1:28" x14ac:dyDescent="0.2">
      <c r="A980" t="s">
        <v>571</v>
      </c>
      <c r="B980" s="15">
        <v>5.8388563632364899E-5</v>
      </c>
      <c r="C980" s="15">
        <v>5.8025901966761297E-5</v>
      </c>
      <c r="D980" s="15">
        <v>5.9964255360714898E-5</v>
      </c>
      <c r="E980" s="15">
        <v>4.47742160727546E-5</v>
      </c>
      <c r="F980" s="15">
        <v>4.4381889122421902E-5</v>
      </c>
      <c r="G980" s="15">
        <v>5.8794513214199403E-5</v>
      </c>
      <c r="H980" s="15">
        <v>4.2611268885578498E-5</v>
      </c>
      <c r="I980" s="2">
        <f>AVERAGE(B980:G980)</f>
        <v>5.4054889894869505E-5</v>
      </c>
      <c r="J980" s="2">
        <f>AVERAGE(B980:D980)-H980</f>
        <v>1.6181638101035193E-5</v>
      </c>
      <c r="K980" s="2">
        <f>AVERAGE(E980:G980)-H980</f>
        <v>6.7056039175468008E-6</v>
      </c>
      <c r="R980" s="1">
        <f>$P$2*B980-$O$2*$H980</f>
        <v>0</v>
      </c>
      <c r="S980" s="1">
        <f>$P$2*C980-$O$2*$H980</f>
        <v>0</v>
      </c>
      <c r="T980" s="1">
        <f>$P$2*D980-$O$2*$H980</f>
        <v>0</v>
      </c>
      <c r="U980" s="1">
        <f>$Q$2*E980-$O$2*$H980</f>
        <v>0</v>
      </c>
      <c r="V980" s="1">
        <f>$Q$2*F980-$O$2*$H980</f>
        <v>0</v>
      </c>
      <c r="W980" s="1">
        <f>$Q$2*G980-$O$2*$H980</f>
        <v>0</v>
      </c>
      <c r="X980" s="1">
        <f>Y980+Z980</f>
        <v>0</v>
      </c>
      <c r="Y980" s="2">
        <f>SUM(R980:T980)</f>
        <v>0</v>
      </c>
      <c r="Z980" s="2">
        <f>SUM(U980:W980)</f>
        <v>0</v>
      </c>
      <c r="AA980" s="1" t="e">
        <f>Y980/Z980</f>
        <v>#DIV/0!</v>
      </c>
      <c r="AB980" s="2">
        <f>Y980-Z980</f>
        <v>0</v>
      </c>
    </row>
    <row r="981" spans="1:28" x14ac:dyDescent="0.2">
      <c r="A981" t="s">
        <v>1099</v>
      </c>
      <c r="B981" s="15">
        <v>3.7202954589458397E-5</v>
      </c>
      <c r="C981" s="15">
        <v>6.5903456187581399E-5</v>
      </c>
      <c r="D981" s="15">
        <v>3.7753860903728503E-5</v>
      </c>
      <c r="E981" s="15">
        <v>7.9840937352275695E-5</v>
      </c>
      <c r="F981" s="15">
        <v>6.3786615354932295E-5</v>
      </c>
      <c r="G981" s="15">
        <v>3.9360502080897497E-5</v>
      </c>
      <c r="H981" s="15">
        <v>1.7681998978503899E-4</v>
      </c>
      <c r="I981" s="2">
        <f>AVERAGE(B981:G981)</f>
        <v>5.3974721078145628E-5</v>
      </c>
      <c r="J981" s="2">
        <f>AVERAGE(B981:D981)-H981</f>
        <v>-1.2986656589144955E-4</v>
      </c>
      <c r="K981" s="2">
        <f>AVERAGE(E981:G981)-H981</f>
        <v>-1.1582397152233717E-4</v>
      </c>
      <c r="R981" s="1">
        <f>$P$2*B981-$O$2*$H981</f>
        <v>0</v>
      </c>
      <c r="S981" s="1">
        <f>$P$2*C981-$O$2*$H981</f>
        <v>0</v>
      </c>
      <c r="T981" s="1">
        <f>$P$2*D981-$O$2*$H981</f>
        <v>0</v>
      </c>
      <c r="U981" s="1">
        <f>$Q$2*E981-$O$2*$H981</f>
        <v>0</v>
      </c>
      <c r="V981" s="1">
        <f>$Q$2*F981-$O$2*$H981</f>
        <v>0</v>
      </c>
      <c r="W981" s="1">
        <f>$Q$2*G981-$O$2*$H981</f>
        <v>0</v>
      </c>
      <c r="X981" s="1">
        <f>Y981+Z981</f>
        <v>0</v>
      </c>
      <c r="Y981" s="2">
        <f>SUM(R981:T981)</f>
        <v>0</v>
      </c>
      <c r="Z981" s="2">
        <f>SUM(U981:W981)</f>
        <v>0</v>
      </c>
      <c r="AA981" s="1" t="e">
        <f>Y981/Z981</f>
        <v>#DIV/0!</v>
      </c>
      <c r="AB981" s="2">
        <f>Y981-Z981</f>
        <v>0</v>
      </c>
    </row>
    <row r="982" spans="1:28" x14ac:dyDescent="0.2">
      <c r="A982" t="s">
        <v>734</v>
      </c>
      <c r="B982" s="15">
        <v>2.3876523094726998E-5</v>
      </c>
      <c r="C982" s="15">
        <v>8.7180973773713603E-5</v>
      </c>
      <c r="D982" s="15">
        <v>4.9030493423913703E-5</v>
      </c>
      <c r="E982" s="15">
        <v>7.2143364388478203E-5</v>
      </c>
      <c r="F982" s="15">
        <v>6.8608156292541996E-5</v>
      </c>
      <c r="G982" s="15">
        <v>2.25404222696189E-5</v>
      </c>
      <c r="H982" s="15">
        <v>8.6900146782400401E-5</v>
      </c>
      <c r="I982" s="2">
        <f>AVERAGE(B982:G982)</f>
        <v>5.3896655540498898E-5</v>
      </c>
      <c r="J982" s="2">
        <f>AVERAGE(B982:D982)-H982</f>
        <v>-3.353748335161563E-5</v>
      </c>
      <c r="K982" s="2">
        <f>AVERAGE(E982:G982)-H982</f>
        <v>-3.2469499132187367E-5</v>
      </c>
      <c r="R982" s="1">
        <f>$P$2*B982-$O$2*$H982</f>
        <v>0</v>
      </c>
      <c r="S982" s="1">
        <f>$P$2*C982-$O$2*$H982</f>
        <v>0</v>
      </c>
      <c r="T982" s="1">
        <f>$P$2*D982-$O$2*$H982</f>
        <v>0</v>
      </c>
      <c r="U982" s="1">
        <f>$Q$2*E982-$O$2*$H982</f>
        <v>0</v>
      </c>
      <c r="V982" s="1">
        <f>$Q$2*F982-$O$2*$H982</f>
        <v>0</v>
      </c>
      <c r="W982" s="1">
        <f>$Q$2*G982-$O$2*$H982</f>
        <v>0</v>
      </c>
      <c r="X982" s="1">
        <f>Y982+Z982</f>
        <v>0</v>
      </c>
      <c r="Y982" s="2">
        <f>SUM(R982:T982)</f>
        <v>0</v>
      </c>
      <c r="Z982" s="2">
        <f>SUM(U982:W982)</f>
        <v>0</v>
      </c>
      <c r="AA982" s="1" t="e">
        <f>Y982/Z982</f>
        <v>#DIV/0!</v>
      </c>
      <c r="AB982" s="2">
        <f>Y982-Z982</f>
        <v>0</v>
      </c>
    </row>
    <row r="983" spans="1:28" x14ac:dyDescent="0.2">
      <c r="A983" t="s">
        <v>589</v>
      </c>
      <c r="B983" s="15">
        <v>5.6210204638033799E-5</v>
      </c>
      <c r="C983" s="15">
        <v>6.4360430103090798E-5</v>
      </c>
      <c r="D983" s="15">
        <v>5.3297327350470198E-5</v>
      </c>
      <c r="E983" s="15">
        <v>4.5073566132457903E-5</v>
      </c>
      <c r="F983" s="15">
        <v>4.8215409376094999E-5</v>
      </c>
      <c r="G983" s="15">
        <v>5.5195622263587902E-5</v>
      </c>
      <c r="H983" s="15">
        <v>3.6823517796789301E-5</v>
      </c>
      <c r="I983" s="2">
        <f>AVERAGE(B983:G983)</f>
        <v>5.3725426643955934E-5</v>
      </c>
      <c r="J983" s="2">
        <f>AVERAGE(B983:D983)-H983</f>
        <v>2.1132469567075626E-5</v>
      </c>
      <c r="K983" s="2">
        <f>AVERAGE(E983:G983)-H983</f>
        <v>1.2671348127257633E-5</v>
      </c>
      <c r="R983" s="1">
        <f>$P$2*B983-$O$2*$H983</f>
        <v>0</v>
      </c>
      <c r="S983" s="1">
        <f>$P$2*C983-$O$2*$H983</f>
        <v>0</v>
      </c>
      <c r="T983" s="1">
        <f>$P$2*D983-$O$2*$H983</f>
        <v>0</v>
      </c>
      <c r="U983" s="1">
        <f>$Q$2*E983-$O$2*$H983</f>
        <v>0</v>
      </c>
      <c r="V983" s="1">
        <f>$Q$2*F983-$O$2*$H983</f>
        <v>0</v>
      </c>
      <c r="W983" s="1">
        <f>$Q$2*G983-$O$2*$H983</f>
        <v>0</v>
      </c>
      <c r="X983" s="1">
        <f>Y983+Z983</f>
        <v>0</v>
      </c>
      <c r="Y983" s="2">
        <f>SUM(R983:T983)</f>
        <v>0</v>
      </c>
      <c r="Z983" s="2">
        <f>SUM(U983:W983)</f>
        <v>0</v>
      </c>
      <c r="AA983" s="1" t="e">
        <f>Y983/Z983</f>
        <v>#DIV/0!</v>
      </c>
      <c r="AB983" s="2">
        <f>Y983-Z983</f>
        <v>0</v>
      </c>
    </row>
    <row r="984" spans="1:28" x14ac:dyDescent="0.2">
      <c r="A984" t="s">
        <v>769</v>
      </c>
      <c r="B984" s="15">
        <v>2.4517216916589101E-5</v>
      </c>
      <c r="C984" s="15">
        <v>7.8044635115545998E-5</v>
      </c>
      <c r="D984" s="15">
        <v>5.4440229295083497E-5</v>
      </c>
      <c r="E984" s="15">
        <v>5.7817325816966897E-5</v>
      </c>
      <c r="F984" s="15">
        <v>7.9120696369624699E-5</v>
      </c>
      <c r="G984" s="15">
        <v>2.8412296978511198E-5</v>
      </c>
      <c r="H984" s="15">
        <v>1.80342968708649E-5</v>
      </c>
      <c r="I984" s="2">
        <f>AVERAGE(B984:G984)</f>
        <v>5.3725400082053558E-5</v>
      </c>
      <c r="J984" s="2">
        <f>AVERAGE(B984:D984)-H984</f>
        <v>3.429973023820796E-5</v>
      </c>
      <c r="K984" s="2">
        <f>AVERAGE(E984:G984)-H984</f>
        <v>3.7082476184169361E-5</v>
      </c>
      <c r="R984" s="1">
        <f>$P$2*B984-$O$2*$H984</f>
        <v>0</v>
      </c>
      <c r="S984" s="1">
        <f>$P$2*C984-$O$2*$H984</f>
        <v>0</v>
      </c>
      <c r="T984" s="1">
        <f>$P$2*D984-$O$2*$H984</f>
        <v>0</v>
      </c>
      <c r="U984" s="1">
        <f>$Q$2*E984-$O$2*$H984</f>
        <v>0</v>
      </c>
      <c r="V984" s="1">
        <f>$Q$2*F984-$O$2*$H984</f>
        <v>0</v>
      </c>
      <c r="W984" s="1">
        <f>$Q$2*G984-$O$2*$H984</f>
        <v>0</v>
      </c>
      <c r="X984" s="1">
        <f>Y984+Z984</f>
        <v>0</v>
      </c>
      <c r="Y984" s="2">
        <f>SUM(R984:T984)</f>
        <v>0</v>
      </c>
      <c r="Z984" s="2">
        <f>SUM(U984:W984)</f>
        <v>0</v>
      </c>
      <c r="AA984" s="1" t="e">
        <f>Y984/Z984</f>
        <v>#DIV/0!</v>
      </c>
      <c r="AB984" s="2">
        <f>Y984-Z984</f>
        <v>0</v>
      </c>
    </row>
    <row r="985" spans="1:28" x14ac:dyDescent="0.2">
      <c r="A985" t="s">
        <v>969</v>
      </c>
      <c r="B985" s="15">
        <v>5.2109764178116502E-5</v>
      </c>
      <c r="C985" s="15">
        <v>5.5224091444923301E-5</v>
      </c>
      <c r="D985" s="15">
        <v>3.7563377246292899E-5</v>
      </c>
      <c r="E985" s="15">
        <v>7.6847436755243304E-5</v>
      </c>
      <c r="F985" s="15">
        <v>5.5645324919296702E-5</v>
      </c>
      <c r="G985" s="15">
        <v>4.4853546163409799E-5</v>
      </c>
      <c r="H985" s="15">
        <v>1.45658402401195E-4</v>
      </c>
      <c r="I985" s="2">
        <f>AVERAGE(B985:G985)</f>
        <v>5.3707256784547082E-5</v>
      </c>
      <c r="J985" s="2">
        <f>AVERAGE(B985:D985)-H985</f>
        <v>-9.7359324778084107E-5</v>
      </c>
      <c r="K985" s="2">
        <f>AVERAGE(E985:G985)-H985</f>
        <v>-8.654296645521173E-5</v>
      </c>
      <c r="R985" s="1">
        <f>$P$2*B985-$O$2*$H985</f>
        <v>0</v>
      </c>
      <c r="S985" s="1">
        <f>$P$2*C985-$O$2*$H985</f>
        <v>0</v>
      </c>
      <c r="T985" s="1">
        <f>$P$2*D985-$O$2*$H985</f>
        <v>0</v>
      </c>
      <c r="U985" s="1">
        <f>$Q$2*E985-$O$2*$H985</f>
        <v>0</v>
      </c>
      <c r="V985" s="1">
        <f>$Q$2*F985-$O$2*$H985</f>
        <v>0</v>
      </c>
      <c r="W985" s="1">
        <f>$Q$2*G985-$O$2*$H985</f>
        <v>0</v>
      </c>
      <c r="X985" s="1">
        <f>Y985+Z985</f>
        <v>0</v>
      </c>
      <c r="Y985" s="2">
        <f>SUM(R985:T985)</f>
        <v>0</v>
      </c>
      <c r="Z985" s="2">
        <f>SUM(U985:W985)</f>
        <v>0</v>
      </c>
      <c r="AA985" s="1" t="e">
        <f>Y985/Z985</f>
        <v>#DIV/0!</v>
      </c>
      <c r="AB985" s="2">
        <f>Y985-Z985</f>
        <v>0</v>
      </c>
    </row>
    <row r="986" spans="1:28" x14ac:dyDescent="0.2">
      <c r="A986" t="s">
        <v>872</v>
      </c>
      <c r="B986" s="15">
        <v>4.8650017540061102E-5</v>
      </c>
      <c r="C986" s="15">
        <v>5.7701054370026502E-5</v>
      </c>
      <c r="D986" s="15">
        <v>4.3887434673153498E-5</v>
      </c>
      <c r="E986" s="15">
        <v>7.8942887173166098E-5</v>
      </c>
      <c r="F986" s="15">
        <v>5.4301616789143001E-5</v>
      </c>
      <c r="G986" s="15">
        <v>3.8375542452309197E-5</v>
      </c>
      <c r="H986" s="15">
        <v>1.52284957995606E-4</v>
      </c>
      <c r="I986" s="2">
        <f>AVERAGE(B986:G986)</f>
        <v>5.3643092166309904E-5</v>
      </c>
      <c r="J986" s="2">
        <f>AVERAGE(B986:D986)-H986</f>
        <v>-1.022054558011923E-4</v>
      </c>
      <c r="K986" s="2">
        <f>AVERAGE(E986:G986)-H986</f>
        <v>-9.5078275857399898E-5</v>
      </c>
      <c r="R986" s="1">
        <f>$P$2*B986-$O$2*$H986</f>
        <v>0</v>
      </c>
      <c r="S986" s="1">
        <f>$P$2*C986-$O$2*$H986</f>
        <v>0</v>
      </c>
      <c r="T986" s="1">
        <f>$P$2*D986-$O$2*$H986</f>
        <v>0</v>
      </c>
      <c r="U986" s="1">
        <f>$Q$2*E986-$O$2*$H986</f>
        <v>0</v>
      </c>
      <c r="V986" s="1">
        <f>$Q$2*F986-$O$2*$H986</f>
        <v>0</v>
      </c>
      <c r="W986" s="1">
        <f>$Q$2*G986-$O$2*$H986</f>
        <v>0</v>
      </c>
      <c r="X986" s="1">
        <f>Y986+Z986</f>
        <v>0</v>
      </c>
      <c r="Y986" s="2">
        <f>SUM(R986:T986)</f>
        <v>0</v>
      </c>
      <c r="Z986" s="2">
        <f>SUM(U986:W986)</f>
        <v>0</v>
      </c>
      <c r="AA986" s="1" t="e">
        <f>Y986/Z986</f>
        <v>#DIV/0!</v>
      </c>
      <c r="AB986" s="2">
        <f>Y986-Z986</f>
        <v>0</v>
      </c>
    </row>
    <row r="987" spans="1:28" x14ac:dyDescent="0.2">
      <c r="A987" t="s">
        <v>632</v>
      </c>
      <c r="B987" s="15">
        <v>5.7149888910098203E-5</v>
      </c>
      <c r="C987" s="15">
        <v>5.8594385261047302E-5</v>
      </c>
      <c r="D987" s="15">
        <v>5.2840166572624897E-5</v>
      </c>
      <c r="E987" s="15">
        <v>4.81098310237335E-5</v>
      </c>
      <c r="F987" s="15">
        <v>4.9559117506248497E-5</v>
      </c>
      <c r="G987" s="15">
        <v>5.5347154514139999E-5</v>
      </c>
      <c r="H987" s="15">
        <v>5.7877510887892099E-5</v>
      </c>
      <c r="I987" s="2">
        <f>AVERAGE(B987:G987)</f>
        <v>5.3600090631315409E-5</v>
      </c>
      <c r="J987" s="2">
        <f>AVERAGE(B987:D987)-H987</f>
        <v>-1.6826973066352935E-6</v>
      </c>
      <c r="K987" s="2">
        <f>AVERAGE(E987:G987)-H987</f>
        <v>-6.8721432065181005E-6</v>
      </c>
      <c r="R987" s="1">
        <f>$P$2*B987-$O$2*$H987</f>
        <v>0</v>
      </c>
      <c r="S987" s="1">
        <f>$P$2*C987-$O$2*$H987</f>
        <v>0</v>
      </c>
      <c r="T987" s="1">
        <f>$P$2*D987-$O$2*$H987</f>
        <v>0</v>
      </c>
      <c r="U987" s="1">
        <f>$Q$2*E987-$O$2*$H987</f>
        <v>0</v>
      </c>
      <c r="V987" s="1">
        <f>$Q$2*F987-$O$2*$H987</f>
        <v>0</v>
      </c>
      <c r="W987" s="1">
        <f>$Q$2*G987-$O$2*$H987</f>
        <v>0</v>
      </c>
      <c r="X987" s="1">
        <f>Y987+Z987</f>
        <v>0</v>
      </c>
      <c r="Y987" s="2">
        <f>SUM(R987:T987)</f>
        <v>0</v>
      </c>
      <c r="Z987" s="2">
        <f>SUM(U987:W987)</f>
        <v>0</v>
      </c>
      <c r="AA987" s="1" t="e">
        <f>Y987/Z987</f>
        <v>#DIV/0!</v>
      </c>
      <c r="AB987" s="2">
        <f>Y987-Z987</f>
        <v>0</v>
      </c>
    </row>
    <row r="988" spans="1:28" x14ac:dyDescent="0.2">
      <c r="A988" t="s">
        <v>1134</v>
      </c>
      <c r="B988" s="15">
        <v>3.4170337165977897E-5</v>
      </c>
      <c r="C988" s="15">
        <v>7.2197378374318897E-5</v>
      </c>
      <c r="D988" s="15">
        <v>3.2001254449174398E-5</v>
      </c>
      <c r="E988" s="15">
        <v>6.8294577906579694E-5</v>
      </c>
      <c r="F988" s="15">
        <v>8.1650029320501897E-5</v>
      </c>
      <c r="G988" s="15">
        <v>3.30340306203491E-5</v>
      </c>
      <c r="H988" s="15">
        <v>1.2292680029884901E-4</v>
      </c>
      <c r="I988" s="2">
        <f>AVERAGE(B988:G988)</f>
        <v>5.3557934639483648E-5</v>
      </c>
      <c r="J988" s="2">
        <f>AVERAGE(B988:D988)-H988</f>
        <v>-7.6803810302358621E-5</v>
      </c>
      <c r="K988" s="2">
        <f>AVERAGE(E988:G988)-H988</f>
        <v>-6.1933921016372101E-5</v>
      </c>
      <c r="R988" s="1">
        <f>$P$2*B988-$O$2*$H988</f>
        <v>0</v>
      </c>
      <c r="S988" s="1">
        <f>$P$2*C988-$O$2*$H988</f>
        <v>0</v>
      </c>
      <c r="T988" s="1">
        <f>$P$2*D988-$O$2*$H988</f>
        <v>0</v>
      </c>
      <c r="U988" s="1">
        <f>$Q$2*E988-$O$2*$H988</f>
        <v>0</v>
      </c>
      <c r="V988" s="1">
        <f>$Q$2*F988-$O$2*$H988</f>
        <v>0</v>
      </c>
      <c r="W988" s="1">
        <f>$Q$2*G988-$O$2*$H988</f>
        <v>0</v>
      </c>
      <c r="X988" s="1">
        <f>Y988+Z988</f>
        <v>0</v>
      </c>
      <c r="Y988" s="2">
        <f>SUM(R988:T988)</f>
        <v>0</v>
      </c>
      <c r="Z988" s="2">
        <f>SUM(U988:W988)</f>
        <v>0</v>
      </c>
      <c r="AA988" s="1" t="e">
        <f>Y988/Z988</f>
        <v>#DIV/0!</v>
      </c>
      <c r="AB988" s="2">
        <f>Y988-Z988</f>
        <v>0</v>
      </c>
    </row>
    <row r="989" spans="1:28" x14ac:dyDescent="0.2">
      <c r="A989" t="s">
        <v>1665</v>
      </c>
      <c r="B989" s="15">
        <v>3.4426614694722801E-5</v>
      </c>
      <c r="C989" s="15">
        <v>5.8634991210639102E-5</v>
      </c>
      <c r="D989" s="15">
        <v>3.5163283162604701E-5</v>
      </c>
      <c r="E989" s="15">
        <v>9.46801474547077E-5</v>
      </c>
      <c r="F989" s="15">
        <v>6.95171353217632E-5</v>
      </c>
      <c r="G989" s="15">
        <v>2.88668937301675E-5</v>
      </c>
      <c r="H989" s="15">
        <v>1.2032650633142199E-4</v>
      </c>
      <c r="I989" s="2">
        <f>AVERAGE(B989:G989)</f>
        <v>5.3548177595767495E-5</v>
      </c>
      <c r="J989" s="2">
        <f>AVERAGE(B989:D989)-H989</f>
        <v>-7.7584876642099794E-5</v>
      </c>
      <c r="K989" s="2">
        <f>AVERAGE(E989:G989)-H989</f>
        <v>-5.5971780829209189E-5</v>
      </c>
      <c r="R989" s="1">
        <f>$P$2*B989-$O$2*$H989</f>
        <v>0</v>
      </c>
      <c r="S989" s="1">
        <f>$P$2*C989-$O$2*$H989</f>
        <v>0</v>
      </c>
      <c r="T989" s="1">
        <f>$P$2*D989-$O$2*$H989</f>
        <v>0</v>
      </c>
      <c r="U989" s="1">
        <f>$Q$2*E989-$O$2*$H989</f>
        <v>0</v>
      </c>
      <c r="V989" s="1">
        <f>$Q$2*F989-$O$2*$H989</f>
        <v>0</v>
      </c>
      <c r="W989" s="1">
        <f>$Q$2*G989-$O$2*$H989</f>
        <v>0</v>
      </c>
      <c r="X989" s="1">
        <f>Y989+Z989</f>
        <v>0</v>
      </c>
      <c r="Y989" s="2">
        <f>SUM(R989:T989)</f>
        <v>0</v>
      </c>
      <c r="Z989" s="2">
        <f>SUM(U989:W989)</f>
        <v>0</v>
      </c>
      <c r="AA989" s="1" t="e">
        <f>Y989/Z989</f>
        <v>#DIV/0!</v>
      </c>
      <c r="AB989" s="2">
        <f>Y989-Z989</f>
        <v>0</v>
      </c>
    </row>
    <row r="990" spans="1:28" x14ac:dyDescent="0.2">
      <c r="A990" t="s">
        <v>1004</v>
      </c>
      <c r="B990" s="15">
        <v>1.46932449813705E-5</v>
      </c>
      <c r="C990" s="15">
        <v>6.5172549094927898E-5</v>
      </c>
      <c r="D990" s="15">
        <v>6.3088187342658195E-5</v>
      </c>
      <c r="E990" s="15">
        <v>5.5550818222070903E-5</v>
      </c>
      <c r="F990" s="15">
        <v>1.13148128724393E-4</v>
      </c>
      <c r="G990" s="15">
        <v>9.5844148474178094E-6</v>
      </c>
      <c r="H990" s="15">
        <v>5.4983635343497497E-5</v>
      </c>
      <c r="I990" s="2">
        <f>AVERAGE(B990:G990)</f>
        <v>5.3539557202139717E-5</v>
      </c>
      <c r="J990" s="2">
        <f>AVERAGE(B990:D990)-H990</f>
        <v>-7.3323082038452951E-6</v>
      </c>
      <c r="K990" s="2">
        <f>AVERAGE(E990:G990)-H990</f>
        <v>4.4441519211297427E-6</v>
      </c>
      <c r="R990" s="1">
        <f>$P$2*B990-$O$2*$H990</f>
        <v>0</v>
      </c>
      <c r="S990" s="1">
        <f>$P$2*C990-$O$2*$H990</f>
        <v>0</v>
      </c>
      <c r="T990" s="1">
        <f>$P$2*D990-$O$2*$H990</f>
        <v>0</v>
      </c>
      <c r="U990" s="1">
        <f>$Q$2*E990-$O$2*$H990</f>
        <v>0</v>
      </c>
      <c r="V990" s="1">
        <f>$Q$2*F990-$O$2*$H990</f>
        <v>0</v>
      </c>
      <c r="W990" s="1">
        <f>$Q$2*G990-$O$2*$H990</f>
        <v>0</v>
      </c>
      <c r="X990" s="1">
        <f>Y990+Z990</f>
        <v>0</v>
      </c>
      <c r="Y990" s="2">
        <f>SUM(R990:T990)</f>
        <v>0</v>
      </c>
      <c r="Z990" s="2">
        <f>SUM(U990:W990)</f>
        <v>0</v>
      </c>
      <c r="AA990" s="1" t="e">
        <f>Y990/Z990</f>
        <v>#DIV/0!</v>
      </c>
      <c r="AB990" s="2">
        <f>Y990-Z990</f>
        <v>0</v>
      </c>
    </row>
    <row r="991" spans="1:28" x14ac:dyDescent="0.2">
      <c r="A991" t="s">
        <v>1184</v>
      </c>
      <c r="B991" s="15">
        <v>4.8906295068805898E-5</v>
      </c>
      <c r="C991" s="15">
        <v>5.3112582066146803E-5</v>
      </c>
      <c r="D991" s="15">
        <v>3.46680256532723E-5</v>
      </c>
      <c r="E991" s="15">
        <v>8.5357531309664006E-5</v>
      </c>
      <c r="F991" s="15">
        <v>5.5408199955151797E-5</v>
      </c>
      <c r="G991" s="15">
        <v>4.3717054284269403E-5</v>
      </c>
      <c r="H991" s="15">
        <v>5.8464674041827298E-5</v>
      </c>
      <c r="I991" s="2">
        <f>AVERAGE(B991:G991)</f>
        <v>5.3528281389551694E-5</v>
      </c>
      <c r="J991" s="2">
        <f>AVERAGE(B991:D991)-H991</f>
        <v>-1.2902373112418965E-5</v>
      </c>
      <c r="K991" s="2">
        <f>AVERAGE(E991:G991)-H991</f>
        <v>3.0295878078677633E-6</v>
      </c>
      <c r="R991" s="1">
        <f>$P$2*B991-$O$2*$H991</f>
        <v>0</v>
      </c>
      <c r="S991" s="1">
        <f>$P$2*C991-$O$2*$H991</f>
        <v>0</v>
      </c>
      <c r="T991" s="1">
        <f>$P$2*D991-$O$2*$H991</f>
        <v>0</v>
      </c>
      <c r="U991" s="1">
        <f>$Q$2*E991-$O$2*$H991</f>
        <v>0</v>
      </c>
      <c r="V991" s="1">
        <f>$Q$2*F991-$O$2*$H991</f>
        <v>0</v>
      </c>
      <c r="W991" s="1">
        <f>$Q$2*G991-$O$2*$H991</f>
        <v>0</v>
      </c>
      <c r="X991" s="1">
        <f>Y991+Z991</f>
        <v>0</v>
      </c>
      <c r="Y991" s="2">
        <f>SUM(R991:T991)</f>
        <v>0</v>
      </c>
      <c r="Z991" s="2">
        <f>SUM(U991:W991)</f>
        <v>0</v>
      </c>
      <c r="AA991" s="1" t="e">
        <f>Y991/Z991</f>
        <v>#DIV/0!</v>
      </c>
      <c r="AB991" s="2">
        <f>Y991-Z991</f>
        <v>0</v>
      </c>
    </row>
    <row r="992" spans="1:28" x14ac:dyDescent="0.2">
      <c r="A992" t="s">
        <v>989</v>
      </c>
      <c r="B992" s="15">
        <v>4.7283204053422001E-5</v>
      </c>
      <c r="C992" s="15">
        <v>5.7741660319618301E-5</v>
      </c>
      <c r="D992" s="15">
        <v>3.8287215144547903E-5</v>
      </c>
      <c r="E992" s="15">
        <v>6.8764985143256503E-5</v>
      </c>
      <c r="F992" s="15">
        <v>7.0149468559482496E-5</v>
      </c>
      <c r="G992" s="15">
        <v>3.8413425514947198E-5</v>
      </c>
      <c r="H992" s="15">
        <v>1.65663889860271E-4</v>
      </c>
      <c r="I992" s="2">
        <f>AVERAGE(B992:G992)</f>
        <v>5.3439993122545729E-5</v>
      </c>
      <c r="J992" s="2">
        <f>AVERAGE(B992:D992)-H992</f>
        <v>-1.1789319668774161E-4</v>
      </c>
      <c r="K992" s="2">
        <f>AVERAGE(E992:G992)-H992</f>
        <v>-1.0655459678770893E-4</v>
      </c>
      <c r="R992" s="1">
        <f>$P$2*B992-$O$2*$H992</f>
        <v>0</v>
      </c>
      <c r="S992" s="1">
        <f>$P$2*C992-$O$2*$H992</f>
        <v>0</v>
      </c>
      <c r="T992" s="1">
        <f>$P$2*D992-$O$2*$H992</f>
        <v>0</v>
      </c>
      <c r="U992" s="1">
        <f>$Q$2*E992-$O$2*$H992</f>
        <v>0</v>
      </c>
      <c r="V992" s="1">
        <f>$Q$2*F992-$O$2*$H992</f>
        <v>0</v>
      </c>
      <c r="W992" s="1">
        <f>$Q$2*G992-$O$2*$H992</f>
        <v>0</v>
      </c>
      <c r="X992" s="1">
        <f>Y992+Z992</f>
        <v>0</v>
      </c>
      <c r="Y992" s="2">
        <f>SUM(R992:T992)</f>
        <v>0</v>
      </c>
      <c r="Z992" s="2">
        <f>SUM(U992:W992)</f>
        <v>0</v>
      </c>
      <c r="AA992" s="1" t="e">
        <f>Y992/Z992</f>
        <v>#DIV/0!</v>
      </c>
      <c r="AB992" s="2">
        <f>Y992-Z992</f>
        <v>0</v>
      </c>
    </row>
    <row r="993" spans="1:28" x14ac:dyDescent="0.2">
      <c r="A993" t="s">
        <v>440</v>
      </c>
      <c r="B993" s="15">
        <v>3.8868758526300003E-6</v>
      </c>
      <c r="C993" s="15">
        <v>1.3570508353598099E-4</v>
      </c>
      <c r="D993" s="15">
        <v>5.6535549526874898E-5</v>
      </c>
      <c r="E993" s="15">
        <v>6.3761562716787895E-5</v>
      </c>
      <c r="F993" s="15">
        <v>5.6356699811730897E-5</v>
      </c>
      <c r="G993" s="15">
        <v>4.0913707649056203E-6</v>
      </c>
      <c r="H993" s="15">
        <v>2.4199509987183899E-5</v>
      </c>
      <c r="I993" s="2">
        <f>AVERAGE(B993:G993)</f>
        <v>5.3389523701485051E-5</v>
      </c>
      <c r="J993" s="2">
        <f>AVERAGE(B993:D993)-H993</f>
        <v>4.1176326317978064E-5</v>
      </c>
      <c r="K993" s="2">
        <f>AVERAGE(E993:G993)-H993</f>
        <v>1.7203701110624243E-5</v>
      </c>
      <c r="R993" s="1">
        <f>$P$2*B993-$O$2*$H993</f>
        <v>0</v>
      </c>
      <c r="S993" s="1">
        <f>$P$2*C993-$O$2*$H993</f>
        <v>0</v>
      </c>
      <c r="T993" s="1">
        <f>$P$2*D993-$O$2*$H993</f>
        <v>0</v>
      </c>
      <c r="U993" s="1">
        <f>$Q$2*E993-$O$2*$H993</f>
        <v>0</v>
      </c>
      <c r="V993" s="1">
        <f>$Q$2*F993-$O$2*$H993</f>
        <v>0</v>
      </c>
      <c r="W993" s="1">
        <f>$Q$2*G993-$O$2*$H993</f>
        <v>0</v>
      </c>
      <c r="X993" s="1">
        <f>Y993+Z993</f>
        <v>0</v>
      </c>
      <c r="Y993" s="2">
        <f>SUM(R993:T993)</f>
        <v>0</v>
      </c>
      <c r="Z993" s="2">
        <f>SUM(U993:W993)</f>
        <v>0</v>
      </c>
      <c r="AA993" s="1" t="e">
        <f>Y993/Z993</f>
        <v>#DIV/0!</v>
      </c>
      <c r="AB993" s="2">
        <f>Y993-Z993</f>
        <v>0</v>
      </c>
    </row>
    <row r="994" spans="1:28" x14ac:dyDescent="0.2">
      <c r="A994" t="s">
        <v>816</v>
      </c>
      <c r="B994" s="15">
        <v>3.9680304033991999E-5</v>
      </c>
      <c r="C994" s="15">
        <v>6.1680437430028295E-5</v>
      </c>
      <c r="D994" s="15">
        <v>5.18115548224729E-5</v>
      </c>
      <c r="E994" s="15">
        <v>6.4830670072870997E-5</v>
      </c>
      <c r="F994" s="15">
        <v>5.6989033049450003E-5</v>
      </c>
      <c r="G994" s="15">
        <v>4.5270259852427999E-5</v>
      </c>
      <c r="H994" s="15">
        <v>1.10260852263962E-4</v>
      </c>
      <c r="I994" s="2">
        <f>AVERAGE(B994:G994)</f>
        <v>5.337704321020704E-5</v>
      </c>
      <c r="J994" s="2">
        <f>AVERAGE(B994:D994)-H994</f>
        <v>-5.9203420168464273E-5</v>
      </c>
      <c r="K994" s="2">
        <f>AVERAGE(E994:G994)-H994</f>
        <v>-5.4564197939045669E-5</v>
      </c>
      <c r="R994" s="1">
        <f>$P$2*B994-$O$2*$H994</f>
        <v>0</v>
      </c>
      <c r="S994" s="1">
        <f>$P$2*C994-$O$2*$H994</f>
        <v>0</v>
      </c>
      <c r="T994" s="1">
        <f>$P$2*D994-$O$2*$H994</f>
        <v>0</v>
      </c>
      <c r="U994" s="1">
        <f>$Q$2*E994-$O$2*$H994</f>
        <v>0</v>
      </c>
      <c r="V994" s="1">
        <f>$Q$2*F994-$O$2*$H994</f>
        <v>0</v>
      </c>
      <c r="W994" s="1">
        <f>$Q$2*G994-$O$2*$H994</f>
        <v>0</v>
      </c>
      <c r="X994" s="1">
        <f>Y994+Z994</f>
        <v>0</v>
      </c>
      <c r="Y994" s="2">
        <f>SUM(R994:T994)</f>
        <v>0</v>
      </c>
      <c r="Z994" s="2">
        <f>SUM(U994:W994)</f>
        <v>0</v>
      </c>
      <c r="AA994" s="1" t="e">
        <f>Y994/Z994</f>
        <v>#DIV/0!</v>
      </c>
      <c r="AB994" s="2">
        <f>Y994-Z994</f>
        <v>0</v>
      </c>
    </row>
    <row r="995" spans="1:28" x14ac:dyDescent="0.2">
      <c r="A995" t="s">
        <v>1026</v>
      </c>
      <c r="B995" s="15">
        <v>3.37432079514032E-5</v>
      </c>
      <c r="C995" s="15">
        <v>6.6106485935540606E-5</v>
      </c>
      <c r="D995" s="15">
        <v>4.2096888293259199E-5</v>
      </c>
      <c r="E995" s="15">
        <v>7.2742064507884998E-5</v>
      </c>
      <c r="F995" s="15">
        <v>7.2520718200929802E-5</v>
      </c>
      <c r="G995" s="15">
        <v>3.29961475577111E-5</v>
      </c>
      <c r="H995" s="15">
        <v>1.17516511237589E-4</v>
      </c>
      <c r="I995" s="2">
        <f>AVERAGE(B995:G995)</f>
        <v>5.3367585407788149E-5</v>
      </c>
      <c r="J995" s="2">
        <f>AVERAGE(B995:D995)-H995</f>
        <v>-7.0200983844188002E-5</v>
      </c>
      <c r="K995" s="2">
        <f>AVERAGE(E995:G995)-H995</f>
        <v>-5.8096867815413694E-5</v>
      </c>
      <c r="R995" s="1">
        <f>$P$2*B995-$O$2*$H995</f>
        <v>0</v>
      </c>
      <c r="S995" s="1">
        <f>$P$2*C995-$O$2*$H995</f>
        <v>0</v>
      </c>
      <c r="T995" s="1">
        <f>$P$2*D995-$O$2*$H995</f>
        <v>0</v>
      </c>
      <c r="U995" s="1">
        <f>$Q$2*E995-$O$2*$H995</f>
        <v>0</v>
      </c>
      <c r="V995" s="1">
        <f>$Q$2*F995-$O$2*$H995</f>
        <v>0</v>
      </c>
      <c r="W995" s="1">
        <f>$Q$2*G995-$O$2*$H995</f>
        <v>0</v>
      </c>
      <c r="X995" s="1">
        <f>Y995+Z995</f>
        <v>0</v>
      </c>
      <c r="Y995" s="2">
        <f>SUM(R995:T995)</f>
        <v>0</v>
      </c>
      <c r="Z995" s="2">
        <f>SUM(U995:W995)</f>
        <v>0</v>
      </c>
      <c r="AA995" s="1" t="e">
        <f>Y995/Z995</f>
        <v>#DIV/0!</v>
      </c>
      <c r="AB995" s="2">
        <f>Y995-Z995</f>
        <v>0</v>
      </c>
    </row>
    <row r="996" spans="1:28" x14ac:dyDescent="0.2">
      <c r="A996" t="s">
        <v>905</v>
      </c>
      <c r="B996" s="15">
        <v>5.1682634963541799E-5</v>
      </c>
      <c r="C996" s="15">
        <v>5.6726511579822001E-5</v>
      </c>
      <c r="D996" s="15">
        <v>3.9430117089161399E-5</v>
      </c>
      <c r="E996" s="15">
        <v>7.29131216848583E-5</v>
      </c>
      <c r="F996" s="15">
        <v>5.37878460334961E-5</v>
      </c>
      <c r="G996" s="15">
        <v>4.5573324353532103E-5</v>
      </c>
      <c r="H996" s="15">
        <v>1.0623459063697801E-4</v>
      </c>
      <c r="I996" s="2">
        <f>AVERAGE(B996:G996)</f>
        <v>5.3352259284068608E-5</v>
      </c>
      <c r="J996" s="2">
        <f>AVERAGE(B996:D996)-H996</f>
        <v>-5.6954836092802946E-5</v>
      </c>
      <c r="K996" s="2">
        <f>AVERAGE(E996:G996)-H996</f>
        <v>-4.8809826613015843E-5</v>
      </c>
      <c r="R996" s="1">
        <f>$P$2*B996-$O$2*$H996</f>
        <v>0</v>
      </c>
      <c r="S996" s="1">
        <f>$P$2*C996-$O$2*$H996</f>
        <v>0</v>
      </c>
      <c r="T996" s="1">
        <f>$P$2*D996-$O$2*$H996</f>
        <v>0</v>
      </c>
      <c r="U996" s="1">
        <f>$Q$2*E996-$O$2*$H996</f>
        <v>0</v>
      </c>
      <c r="V996" s="1">
        <f>$Q$2*F996-$O$2*$H996</f>
        <v>0</v>
      </c>
      <c r="W996" s="1">
        <f>$Q$2*G996-$O$2*$H996</f>
        <v>0</v>
      </c>
      <c r="X996" s="1">
        <f>Y996+Z996</f>
        <v>0</v>
      </c>
      <c r="Y996" s="2">
        <f>SUM(R996:T996)</f>
        <v>0</v>
      </c>
      <c r="Z996" s="2">
        <f>SUM(U996:W996)</f>
        <v>0</v>
      </c>
      <c r="AA996" s="1" t="e">
        <f>Y996/Z996</f>
        <v>#DIV/0!</v>
      </c>
      <c r="AB996" s="2">
        <f>Y996-Z996</f>
        <v>0</v>
      </c>
    </row>
    <row r="997" spans="1:28" x14ac:dyDescent="0.2">
      <c r="A997" t="s">
        <v>647</v>
      </c>
      <c r="B997" s="15">
        <v>3.7032102903628598E-5</v>
      </c>
      <c r="C997" s="15">
        <v>8.2876743116976805E-5</v>
      </c>
      <c r="D997" s="15">
        <v>4.6287528756841499E-5</v>
      </c>
      <c r="E997" s="15">
        <v>5.7047568520587098E-5</v>
      </c>
      <c r="F997" s="15">
        <v>6.2126740605919102E-5</v>
      </c>
      <c r="G997" s="15">
        <v>3.44357039379556E-5</v>
      </c>
      <c r="H997" s="15">
        <v>4.6805291413686703E-5</v>
      </c>
      <c r="I997" s="2">
        <f>AVERAGE(B997:G997)</f>
        <v>5.3301064640318119E-5</v>
      </c>
      <c r="J997" s="2">
        <f>AVERAGE(B997:D997)-H997</f>
        <v>8.5935001787956024E-6</v>
      </c>
      <c r="K997" s="2">
        <f>AVERAGE(E997:G997)-H997</f>
        <v>4.3980462744672302E-6</v>
      </c>
      <c r="R997" s="1">
        <f>$P$2*B997-$O$2*$H997</f>
        <v>0</v>
      </c>
      <c r="S997" s="1">
        <f>$P$2*C997-$O$2*$H997</f>
        <v>0</v>
      </c>
      <c r="T997" s="1">
        <f>$P$2*D997-$O$2*$H997</f>
        <v>0</v>
      </c>
      <c r="U997" s="1">
        <f>$Q$2*E997-$O$2*$H997</f>
        <v>0</v>
      </c>
      <c r="V997" s="1">
        <f>$Q$2*F997-$O$2*$H997</f>
        <v>0</v>
      </c>
      <c r="W997" s="1">
        <f>$Q$2*G997-$O$2*$H997</f>
        <v>0</v>
      </c>
      <c r="X997" s="1">
        <f>Y997+Z997</f>
        <v>0</v>
      </c>
      <c r="Y997" s="2">
        <f>SUM(R997:T997)</f>
        <v>0</v>
      </c>
      <c r="Z997" s="2">
        <f>SUM(U997:W997)</f>
        <v>0</v>
      </c>
      <c r="AA997" s="1" t="e">
        <f>Y997/Z997</f>
        <v>#DIV/0!</v>
      </c>
      <c r="AB997" s="2">
        <f>Y997-Z997</f>
        <v>0</v>
      </c>
    </row>
    <row r="998" spans="1:28" x14ac:dyDescent="0.2">
      <c r="A998" t="s">
        <v>4930</v>
      </c>
      <c r="B998" s="15">
        <v>1.25575989084969E-5</v>
      </c>
      <c r="C998" s="15">
        <v>6.09495303373748E-5</v>
      </c>
      <c r="D998" s="15">
        <v>4.0001568061468001E-5</v>
      </c>
      <c r="E998" s="15">
        <v>1.0682520701980999E-4</v>
      </c>
      <c r="F998" s="15">
        <v>8.4258403926093899E-5</v>
      </c>
      <c r="G998" s="15">
        <v>1.48880436167399E-5</v>
      </c>
      <c r="H998" s="15">
        <v>5.8087212014297497E-5</v>
      </c>
      <c r="I998" s="2">
        <f>AVERAGE(B998:G998)</f>
        <v>5.3246725311663911E-5</v>
      </c>
      <c r="J998" s="2">
        <f>AVERAGE(B998:D998)-H998</f>
        <v>-2.0250979578517596E-5</v>
      </c>
      <c r="K998" s="2">
        <f>AVERAGE(E998:G998)-H998</f>
        <v>1.0570006173250423E-5</v>
      </c>
      <c r="R998" s="1">
        <f>$P$2*B998-$O$2*$H998</f>
        <v>0</v>
      </c>
      <c r="S998" s="1">
        <f>$P$2*C998-$O$2*$H998</f>
        <v>0</v>
      </c>
      <c r="T998" s="1">
        <f>$P$2*D998-$O$2*$H998</f>
        <v>0</v>
      </c>
      <c r="U998" s="1">
        <f>$Q$2*E998-$O$2*$H998</f>
        <v>0</v>
      </c>
      <c r="V998" s="1">
        <f>$Q$2*F998-$O$2*$H998</f>
        <v>0</v>
      </c>
      <c r="W998" s="1">
        <f>$Q$2*G998-$O$2*$H998</f>
        <v>0</v>
      </c>
      <c r="X998" s="1">
        <f>Y998+Z998</f>
        <v>0</v>
      </c>
      <c r="Y998" s="2">
        <f>SUM(R998:T998)</f>
        <v>0</v>
      </c>
      <c r="Z998" s="2">
        <f>SUM(U998:W998)</f>
        <v>0</v>
      </c>
      <c r="AA998" s="1" t="e">
        <f>Y998/Z998</f>
        <v>#DIV/0!</v>
      </c>
      <c r="AB998" s="2">
        <f>Y998-Z998</f>
        <v>0</v>
      </c>
    </row>
    <row r="999" spans="1:28" x14ac:dyDescent="0.2">
      <c r="A999" t="s">
        <v>610</v>
      </c>
      <c r="B999" s="15">
        <v>6.6546731630742206E-5</v>
      </c>
      <c r="C999" s="15">
        <v>5.0229559645125099E-5</v>
      </c>
      <c r="D999" s="15">
        <v>5.3373520813444399E-5</v>
      </c>
      <c r="E999" s="15">
        <v>4.8024302435246903E-5</v>
      </c>
      <c r="F999" s="15">
        <v>4.5765118079932699E-5</v>
      </c>
      <c r="G999" s="15">
        <v>5.5044090013035901E-5</v>
      </c>
      <c r="H999" s="15">
        <v>5.3054384980567801E-5</v>
      </c>
      <c r="I999" s="2">
        <f>AVERAGE(B999:G999)</f>
        <v>5.3163887102921204E-5</v>
      </c>
      <c r="J999" s="2">
        <f>AVERAGE(B999:D999)-H999</f>
        <v>3.6622190492027672E-6</v>
      </c>
      <c r="K999" s="2">
        <f>AVERAGE(E999:G999)-H999</f>
        <v>-3.4432148044959685E-6</v>
      </c>
      <c r="R999" s="1">
        <f>$P$2*B999-$O$2*$H999</f>
        <v>0</v>
      </c>
      <c r="S999" s="1">
        <f>$P$2*C999-$O$2*$H999</f>
        <v>0</v>
      </c>
      <c r="T999" s="1">
        <f>$P$2*D999-$O$2*$H999</f>
        <v>0</v>
      </c>
      <c r="U999" s="1">
        <f>$Q$2*E999-$O$2*$H999</f>
        <v>0</v>
      </c>
      <c r="V999" s="1">
        <f>$Q$2*F999-$O$2*$H999</f>
        <v>0</v>
      </c>
      <c r="W999" s="1">
        <f>$Q$2*G999-$O$2*$H999</f>
        <v>0</v>
      </c>
      <c r="X999" s="1">
        <f>Y999+Z999</f>
        <v>0</v>
      </c>
      <c r="Y999" s="2">
        <f>SUM(R999:T999)</f>
        <v>0</v>
      </c>
      <c r="Z999" s="2">
        <f>SUM(U999:W999)</f>
        <v>0</v>
      </c>
      <c r="AA999" s="1" t="e">
        <f>Y999/Z999</f>
        <v>#DIV/0!</v>
      </c>
      <c r="AB999" s="2">
        <f>Y999-Z999</f>
        <v>0</v>
      </c>
    </row>
    <row r="1000" spans="1:28" x14ac:dyDescent="0.2">
      <c r="A1000" t="s">
        <v>707</v>
      </c>
      <c r="B1000" s="15">
        <v>2.93010641198261E-5</v>
      </c>
      <c r="C1000" s="15">
        <v>7.6014337635953302E-5</v>
      </c>
      <c r="D1000" s="15">
        <v>5.6078388749029401E-5</v>
      </c>
      <c r="E1000" s="15">
        <v>5.5935696870260803E-5</v>
      </c>
      <c r="F1000" s="15">
        <v>8.1926675112003994E-5</v>
      </c>
      <c r="G1000" s="15">
        <v>1.9623426446491799E-5</v>
      </c>
      <c r="H1000" s="15">
        <v>6.0268103728913798E-5</v>
      </c>
      <c r="I1000" s="2">
        <f>AVERAGE(B1000:G1000)</f>
        <v>5.3146598155594238E-5</v>
      </c>
      <c r="J1000" s="2">
        <f>AVERAGE(B1000:D1000)-H1000</f>
        <v>-6.4701735606441932E-6</v>
      </c>
      <c r="K1000" s="2">
        <f>AVERAGE(E1000:G1000)-H1000</f>
        <v>-7.7728375859949255E-6</v>
      </c>
      <c r="R1000" s="1">
        <f>$P$2*B1000-$O$2*$H1000</f>
        <v>0</v>
      </c>
      <c r="S1000" s="1">
        <f>$P$2*C1000-$O$2*$H1000</f>
        <v>0</v>
      </c>
      <c r="T1000" s="1">
        <f>$P$2*D1000-$O$2*$H1000</f>
        <v>0</v>
      </c>
      <c r="U1000" s="1">
        <f>$Q$2*E1000-$O$2*$H1000</f>
        <v>0</v>
      </c>
      <c r="V1000" s="1">
        <f>$Q$2*F1000-$O$2*$H1000</f>
        <v>0</v>
      </c>
      <c r="W1000" s="1">
        <f>$Q$2*G1000-$O$2*$H1000</f>
        <v>0</v>
      </c>
      <c r="X1000" s="1">
        <f>Y1000+Z1000</f>
        <v>0</v>
      </c>
      <c r="Y1000" s="2">
        <f>SUM(R1000:T1000)</f>
        <v>0</v>
      </c>
      <c r="Z1000" s="2">
        <f>SUM(U1000:W1000)</f>
        <v>0</v>
      </c>
      <c r="AA1000" s="1" t="e">
        <f>Y1000/Z1000</f>
        <v>#DIV/0!</v>
      </c>
      <c r="AB1000" s="2">
        <f>Y1000-Z1000</f>
        <v>0</v>
      </c>
    </row>
    <row r="1001" spans="1:28" x14ac:dyDescent="0.2">
      <c r="A1001" t="s">
        <v>563</v>
      </c>
      <c r="B1001" s="15">
        <v>3.9253174819417201E-5</v>
      </c>
      <c r="C1001" s="15">
        <v>7.3009497366155902E-5</v>
      </c>
      <c r="D1001" s="15">
        <v>6.2631026564812799E-5</v>
      </c>
      <c r="E1001" s="15">
        <v>5.5935696870260803E-5</v>
      </c>
      <c r="F1001" s="15">
        <v>5.2523179558057603E-5</v>
      </c>
      <c r="G1001" s="15">
        <v>3.4625119251145703E-5</v>
      </c>
      <c r="H1001" s="15">
        <v>9.4617148234119402E-5</v>
      </c>
      <c r="I1001" s="2">
        <f>AVERAGE(B1001:G1001)</f>
        <v>5.2996282404975001E-5</v>
      </c>
      <c r="J1001" s="2">
        <f>AVERAGE(B1001:D1001)-H1001</f>
        <v>-3.6319248650657433E-5</v>
      </c>
      <c r="K1001" s="2">
        <f>AVERAGE(E1001:G1001)-H1001</f>
        <v>-4.6922483007631371E-5</v>
      </c>
      <c r="R1001" s="1">
        <f>$P$2*B1001-$O$2*$H1001</f>
        <v>0</v>
      </c>
      <c r="S1001" s="1">
        <f>$P$2*C1001-$O$2*$H1001</f>
        <v>0</v>
      </c>
      <c r="T1001" s="1">
        <f>$P$2*D1001-$O$2*$H1001</f>
        <v>0</v>
      </c>
      <c r="U1001" s="1">
        <f>$Q$2*E1001-$O$2*$H1001</f>
        <v>0</v>
      </c>
      <c r="V1001" s="1">
        <f>$Q$2*F1001-$O$2*$H1001</f>
        <v>0</v>
      </c>
      <c r="W1001" s="1">
        <f>$Q$2*G1001-$O$2*$H1001</f>
        <v>0</v>
      </c>
      <c r="X1001" s="1">
        <f>Y1001+Z1001</f>
        <v>0</v>
      </c>
      <c r="Y1001" s="2">
        <f>SUM(R1001:T1001)</f>
        <v>0</v>
      </c>
      <c r="Z1001" s="2">
        <f>SUM(U1001:W1001)</f>
        <v>0</v>
      </c>
      <c r="AA1001" s="1" t="e">
        <f>Y1001/Z1001</f>
        <v>#DIV/0!</v>
      </c>
      <c r="AB1001" s="2">
        <f>Y1001-Z1001</f>
        <v>0</v>
      </c>
    </row>
    <row r="1002" spans="1:28" x14ac:dyDescent="0.2">
      <c r="A1002" t="s">
        <v>615</v>
      </c>
      <c r="B1002" s="15">
        <v>3.7630083804033202E-5</v>
      </c>
      <c r="C1002" s="15">
        <v>7.6988880426157898E-5</v>
      </c>
      <c r="D1002" s="15">
        <v>5.4325939100622399E-5</v>
      </c>
      <c r="E1002" s="15">
        <v>5.2685610507768601E-5</v>
      </c>
      <c r="F1002" s="15">
        <v>7.0268031041554905E-5</v>
      </c>
      <c r="G1002" s="15">
        <v>2.54195350301081E-5</v>
      </c>
      <c r="H1002" s="15">
        <v>1.17348750336465E-4</v>
      </c>
      <c r="I1002" s="2">
        <f>AVERAGE(B1002:G1002)</f>
        <v>5.2886346651707517E-5</v>
      </c>
      <c r="J1002" s="2">
        <f>AVERAGE(B1002:D1002)-H1002</f>
        <v>-6.1033782559527165E-5</v>
      </c>
      <c r="K1002" s="2">
        <f>AVERAGE(E1002:G1002)-H1002</f>
        <v>-6.7891024809987795E-5</v>
      </c>
      <c r="R1002" s="1">
        <f>$P$2*B1002-$O$2*$H1002</f>
        <v>0</v>
      </c>
      <c r="S1002" s="1">
        <f>$P$2*C1002-$O$2*$H1002</f>
        <v>0</v>
      </c>
      <c r="T1002" s="1">
        <f>$P$2*D1002-$O$2*$H1002</f>
        <v>0</v>
      </c>
      <c r="U1002" s="1">
        <f>$Q$2*E1002-$O$2*$H1002</f>
        <v>0</v>
      </c>
      <c r="V1002" s="1">
        <f>$Q$2*F1002-$O$2*$H1002</f>
        <v>0</v>
      </c>
      <c r="W1002" s="1">
        <f>$Q$2*G1002-$O$2*$H1002</f>
        <v>0</v>
      </c>
      <c r="X1002" s="1">
        <f>Y1002+Z1002</f>
        <v>0</v>
      </c>
      <c r="Y1002" s="2">
        <f>SUM(R1002:T1002)</f>
        <v>0</v>
      </c>
      <c r="Z1002" s="2">
        <f>SUM(U1002:W1002)</f>
        <v>0</v>
      </c>
      <c r="AA1002" s="1" t="e">
        <f>Y1002/Z1002</f>
        <v>#DIV/0!</v>
      </c>
      <c r="AB1002" s="2">
        <f>Y1002-Z1002</f>
        <v>0</v>
      </c>
    </row>
    <row r="1003" spans="1:28" x14ac:dyDescent="0.2">
      <c r="A1003" t="s">
        <v>1049</v>
      </c>
      <c r="B1003" s="15">
        <v>3.7331093353830998E-5</v>
      </c>
      <c r="C1003" s="15">
        <v>6.0665288690231899E-5</v>
      </c>
      <c r="D1003" s="15">
        <v>4.13730503950041E-5</v>
      </c>
      <c r="E1003" s="15">
        <v>7.7659958345866595E-5</v>
      </c>
      <c r="F1003" s="15">
        <v>6.1968657296489305E-5</v>
      </c>
      <c r="G1003" s="15">
        <v>3.6708687696236601E-5</v>
      </c>
      <c r="H1003" s="15">
        <v>1.40373934015779E-4</v>
      </c>
      <c r="I1003" s="2">
        <f>AVERAGE(B1003:G1003)</f>
        <v>5.261778929627658E-5</v>
      </c>
      <c r="J1003" s="2">
        <f>AVERAGE(B1003:D1003)-H1003</f>
        <v>-9.3917456536089995E-5</v>
      </c>
      <c r="K1003" s="2">
        <f>AVERAGE(E1003:G1003)-H1003</f>
        <v>-8.1594832902914842E-5</v>
      </c>
      <c r="R1003" s="1">
        <f>$P$2*B1003-$O$2*$H1003</f>
        <v>0</v>
      </c>
      <c r="S1003" s="1">
        <f>$P$2*C1003-$O$2*$H1003</f>
        <v>0</v>
      </c>
      <c r="T1003" s="1">
        <f>$P$2*D1003-$O$2*$H1003</f>
        <v>0</v>
      </c>
      <c r="U1003" s="1">
        <f>$Q$2*E1003-$O$2*$H1003</f>
        <v>0</v>
      </c>
      <c r="V1003" s="1">
        <f>$Q$2*F1003-$O$2*$H1003</f>
        <v>0</v>
      </c>
      <c r="W1003" s="1">
        <f>$Q$2*G1003-$O$2*$H1003</f>
        <v>0</v>
      </c>
      <c r="X1003" s="1">
        <f>Y1003+Z1003</f>
        <v>0</v>
      </c>
      <c r="Y1003" s="2">
        <f>SUM(R1003:T1003)</f>
        <v>0</v>
      </c>
      <c r="Z1003" s="2">
        <f>SUM(U1003:W1003)</f>
        <v>0</v>
      </c>
      <c r="AA1003" s="1" t="e">
        <f>Y1003/Z1003</f>
        <v>#DIV/0!</v>
      </c>
      <c r="AB1003" s="2">
        <f>Y1003-Z1003</f>
        <v>0</v>
      </c>
    </row>
    <row r="1004" spans="1:28" x14ac:dyDescent="0.2">
      <c r="A1004" t="s">
        <v>4920</v>
      </c>
      <c r="B1004" s="15">
        <v>4.1089830442088501E-5</v>
      </c>
      <c r="C1004" s="15">
        <v>4.4138667206346802E-5</v>
      </c>
      <c r="D1004" s="15">
        <v>2.8877322467231199E-5</v>
      </c>
      <c r="E1004" s="15">
        <v>7.6590850989783697E-5</v>
      </c>
      <c r="F1004" s="15">
        <v>6.4379427765294095E-5</v>
      </c>
      <c r="G1004" s="15">
        <v>6.0347718782357998E-5</v>
      </c>
      <c r="H1004" s="15">
        <v>4.2233806858048799E-5</v>
      </c>
      <c r="I1004" s="2">
        <f>AVERAGE(B1004:G1004)</f>
        <v>5.2570636275517049E-5</v>
      </c>
      <c r="J1004" s="2">
        <f>AVERAGE(B1004:D1004)-H1004</f>
        <v>-4.1985334861599616E-6</v>
      </c>
      <c r="K1004" s="2">
        <f>AVERAGE(E1004:G1004)-H1004</f>
        <v>2.4872192321096469E-5</v>
      </c>
      <c r="R1004" s="1">
        <f>$P$2*B1004-$O$2*$H1004</f>
        <v>0</v>
      </c>
      <c r="S1004" s="1">
        <f>$P$2*C1004-$O$2*$H1004</f>
        <v>0</v>
      </c>
      <c r="T1004" s="1">
        <f>$P$2*D1004-$O$2*$H1004</f>
        <v>0</v>
      </c>
      <c r="U1004" s="1">
        <f>$Q$2*E1004-$O$2*$H1004</f>
        <v>0</v>
      </c>
      <c r="V1004" s="1">
        <f>$Q$2*F1004-$O$2*$H1004</f>
        <v>0</v>
      </c>
      <c r="W1004" s="1">
        <f>$Q$2*G1004-$O$2*$H1004</f>
        <v>0</v>
      </c>
      <c r="X1004" s="1">
        <f>Y1004+Z1004</f>
        <v>0</v>
      </c>
      <c r="Y1004" s="2">
        <f>SUM(R1004:T1004)</f>
        <v>0</v>
      </c>
      <c r="Z1004" s="2">
        <f>SUM(U1004:W1004)</f>
        <v>0</v>
      </c>
      <c r="AA1004" s="1" t="e">
        <f>Y1004/Z1004</f>
        <v>#DIV/0!</v>
      </c>
      <c r="AB1004" s="2">
        <f>Y1004-Z1004</f>
        <v>0</v>
      </c>
    </row>
    <row r="1005" spans="1:28" x14ac:dyDescent="0.2">
      <c r="A1005" t="s">
        <v>497</v>
      </c>
      <c r="B1005" s="15">
        <v>1.2771163515784201E-5</v>
      </c>
      <c r="C1005" s="15">
        <v>1.06550011729028E-4</v>
      </c>
      <c r="D1005" s="15">
        <v>6.5602571620807599E-5</v>
      </c>
      <c r="E1005" s="15">
        <v>6.4659612895897505E-5</v>
      </c>
      <c r="F1005" s="15">
        <v>5.1535158874121297E-5</v>
      </c>
      <c r="G1005" s="15">
        <v>1.36757856123234E-5</v>
      </c>
      <c r="H1005" s="15">
        <v>4.45824594737894E-5</v>
      </c>
      <c r="I1005" s="2">
        <f>AVERAGE(B1005:G1005)</f>
        <v>5.2465717374660326E-5</v>
      </c>
      <c r="J1005" s="2">
        <f>AVERAGE(B1005:D1005)-H1005</f>
        <v>1.7058789481417189E-5</v>
      </c>
      <c r="K1005" s="2">
        <f>AVERAGE(E1005:G1005)-H1005</f>
        <v>-1.2922736796753311E-6</v>
      </c>
      <c r="R1005" s="1">
        <f>$P$2*B1005-$O$2*$H1005</f>
        <v>0</v>
      </c>
      <c r="S1005" s="1">
        <f>$P$2*C1005-$O$2*$H1005</f>
        <v>0</v>
      </c>
      <c r="T1005" s="1">
        <f>$P$2*D1005-$O$2*$H1005</f>
        <v>0</v>
      </c>
      <c r="U1005" s="1">
        <f>$Q$2*E1005-$O$2*$H1005</f>
        <v>0</v>
      </c>
      <c r="V1005" s="1">
        <f>$Q$2*F1005-$O$2*$H1005</f>
        <v>0</v>
      </c>
      <c r="W1005" s="1">
        <f>$Q$2*G1005-$O$2*$H1005</f>
        <v>0</v>
      </c>
      <c r="X1005" s="1">
        <f>Y1005+Z1005</f>
        <v>0</v>
      </c>
      <c r="Y1005" s="2">
        <f>SUM(R1005:T1005)</f>
        <v>0</v>
      </c>
      <c r="Z1005" s="2">
        <f>SUM(U1005:W1005)</f>
        <v>0</v>
      </c>
      <c r="AA1005" s="1" t="e">
        <f>Y1005/Z1005</f>
        <v>#DIV/0!</v>
      </c>
      <c r="AB1005" s="2">
        <f>Y1005-Z1005</f>
        <v>0</v>
      </c>
    </row>
    <row r="1006" spans="1:28" x14ac:dyDescent="0.2">
      <c r="A1006" t="s">
        <v>778</v>
      </c>
      <c r="B1006" s="15">
        <v>2.3150403429950102E-5</v>
      </c>
      <c r="C1006" s="15">
        <v>7.3821616357993097E-5</v>
      </c>
      <c r="D1006" s="15">
        <v>5.6116485480516603E-5</v>
      </c>
      <c r="E1006" s="15">
        <v>5.6106754047234003E-5</v>
      </c>
      <c r="F1006" s="15">
        <v>1.0109427638036899E-4</v>
      </c>
      <c r="G1006" s="15">
        <v>3.6367740132494399E-6</v>
      </c>
      <c r="H1006" s="15">
        <v>1.5014600650627E-5</v>
      </c>
      <c r="I1006" s="2">
        <f>AVERAGE(B1006:G1006)</f>
        <v>5.2321051618218701E-5</v>
      </c>
      <c r="J1006" s="2">
        <f>AVERAGE(B1006:D1006)-H1006</f>
        <v>3.6014901105526267E-5</v>
      </c>
      <c r="K1006" s="2">
        <f>AVERAGE(E1006:G1006)-H1006</f>
        <v>3.8598000829657143E-5</v>
      </c>
      <c r="R1006" s="1">
        <f>$P$2*B1006-$O$2*$H1006</f>
        <v>0</v>
      </c>
      <c r="S1006" s="1">
        <f>$P$2*C1006-$O$2*$H1006</f>
        <v>0</v>
      </c>
      <c r="T1006" s="1">
        <f>$P$2*D1006-$O$2*$H1006</f>
        <v>0</v>
      </c>
      <c r="U1006" s="1">
        <f>$Q$2*E1006-$O$2*$H1006</f>
        <v>0</v>
      </c>
      <c r="V1006" s="1">
        <f>$Q$2*F1006-$O$2*$H1006</f>
        <v>0</v>
      </c>
      <c r="W1006" s="1">
        <f>$Q$2*G1006-$O$2*$H1006</f>
        <v>0</v>
      </c>
      <c r="X1006" s="1">
        <f>Y1006+Z1006</f>
        <v>0</v>
      </c>
      <c r="Y1006" s="2">
        <f>SUM(R1006:T1006)</f>
        <v>0</v>
      </c>
      <c r="Z1006" s="2">
        <f>SUM(U1006:W1006)</f>
        <v>0</v>
      </c>
      <c r="AA1006" s="1" t="e">
        <f>Y1006/Z1006</f>
        <v>#DIV/0!</v>
      </c>
      <c r="AB1006" s="2">
        <f>Y1006-Z1006</f>
        <v>0</v>
      </c>
    </row>
    <row r="1007" spans="1:28" x14ac:dyDescent="0.2">
      <c r="A1007" t="s">
        <v>894</v>
      </c>
      <c r="B1007" s="15">
        <v>4.8265601246943901E-5</v>
      </c>
      <c r="C1007" s="15">
        <v>5.2422280923085298E-5</v>
      </c>
      <c r="D1007" s="15">
        <v>4.5297013738176602E-5</v>
      </c>
      <c r="E1007" s="15">
        <v>7.5949386576133803E-5</v>
      </c>
      <c r="F1007" s="15">
        <v>4.9598638333606E-5</v>
      </c>
      <c r="G1007" s="15">
        <v>4.1368304400712401E-5</v>
      </c>
      <c r="H1007" s="15">
        <v>1.4511317947254099E-4</v>
      </c>
      <c r="I1007" s="2">
        <f>AVERAGE(B1007:G1007)</f>
        <v>5.2150204203109663E-5</v>
      </c>
      <c r="J1007" s="2">
        <f>AVERAGE(B1007:D1007)-H1007</f>
        <v>-9.6451547503139046E-5</v>
      </c>
      <c r="K1007" s="2">
        <f>AVERAGE(E1007:G1007)-H1007</f>
        <v>-8.9474403035723587E-5</v>
      </c>
      <c r="R1007" s="1">
        <f>$P$2*B1007-$O$2*$H1007</f>
        <v>0</v>
      </c>
      <c r="S1007" s="1">
        <f>$P$2*C1007-$O$2*$H1007</f>
        <v>0</v>
      </c>
      <c r="T1007" s="1">
        <f>$P$2*D1007-$O$2*$H1007</f>
        <v>0</v>
      </c>
      <c r="U1007" s="1">
        <f>$Q$2*E1007-$O$2*$H1007</f>
        <v>0</v>
      </c>
      <c r="V1007" s="1">
        <f>$Q$2*F1007-$O$2*$H1007</f>
        <v>0</v>
      </c>
      <c r="W1007" s="1">
        <f>$Q$2*G1007-$O$2*$H1007</f>
        <v>0</v>
      </c>
      <c r="X1007" s="1">
        <f>Y1007+Z1007</f>
        <v>0</v>
      </c>
      <c r="Y1007" s="2">
        <f>SUM(R1007:T1007)</f>
        <v>0</v>
      </c>
      <c r="Z1007" s="2">
        <f>SUM(U1007:W1007)</f>
        <v>0</v>
      </c>
      <c r="AA1007" s="1" t="e">
        <f>Y1007/Z1007</f>
        <v>#DIV/0!</v>
      </c>
      <c r="AB1007" s="2">
        <f>Y1007-Z1007</f>
        <v>0</v>
      </c>
    </row>
    <row r="1008" spans="1:28" x14ac:dyDescent="0.2">
      <c r="A1008" t="s">
        <v>783</v>
      </c>
      <c r="B1008" s="15">
        <v>3.1180432663954797E-5</v>
      </c>
      <c r="C1008" s="15">
        <v>7.0776170138603999E-5</v>
      </c>
      <c r="D1008" s="15">
        <v>4.97162345906816E-5</v>
      </c>
      <c r="E1008" s="15">
        <v>7.2955885979101494E-5</v>
      </c>
      <c r="F1008" s="15">
        <v>5.6712387257947798E-5</v>
      </c>
      <c r="G1008" s="15">
        <v>3.0609514611516098E-5</v>
      </c>
      <c r="H1008" s="15">
        <v>9.5875354992551806E-5</v>
      </c>
      <c r="I1008" s="2">
        <f>AVERAGE(B1008:G1008)</f>
        <v>5.1991770873634299E-5</v>
      </c>
      <c r="J1008" s="2">
        <f>AVERAGE(B1008:D1008)-H1008</f>
        <v>-4.5317742528138348E-5</v>
      </c>
      <c r="K1008" s="2">
        <f>AVERAGE(E1008:G1008)-H1008</f>
        <v>-4.2449425709696674E-5</v>
      </c>
      <c r="R1008" s="1">
        <f>$P$2*B1008-$O$2*$H1008</f>
        <v>0</v>
      </c>
      <c r="S1008" s="1">
        <f>$P$2*C1008-$O$2*$H1008</f>
        <v>0</v>
      </c>
      <c r="T1008" s="1">
        <f>$P$2*D1008-$O$2*$H1008</f>
        <v>0</v>
      </c>
      <c r="U1008" s="1">
        <f>$Q$2*E1008-$O$2*$H1008</f>
        <v>0</v>
      </c>
      <c r="V1008" s="1">
        <f>$Q$2*F1008-$O$2*$H1008</f>
        <v>0</v>
      </c>
      <c r="W1008" s="1">
        <f>$Q$2*G1008-$O$2*$H1008</f>
        <v>0</v>
      </c>
      <c r="X1008" s="1">
        <f>Y1008+Z1008</f>
        <v>0</v>
      </c>
      <c r="Y1008" s="2">
        <f>SUM(R1008:T1008)</f>
        <v>0</v>
      </c>
      <c r="Z1008" s="2">
        <f>SUM(U1008:W1008)</f>
        <v>0</v>
      </c>
      <c r="AA1008" s="1" t="e">
        <f>Y1008/Z1008</f>
        <v>#DIV/0!</v>
      </c>
      <c r="AB1008" s="2">
        <f>Y1008-Z1008</f>
        <v>0</v>
      </c>
    </row>
    <row r="1009" spans="1:28" x14ac:dyDescent="0.2">
      <c r="A1009" t="s">
        <v>1106</v>
      </c>
      <c r="B1009" s="15">
        <v>3.5793428181361997E-5</v>
      </c>
      <c r="C1009" s="15">
        <v>5.7294994874107898E-5</v>
      </c>
      <c r="D1009" s="15">
        <v>4.2439758876643198E-5</v>
      </c>
      <c r="E1009" s="15">
        <v>7.3383528921534797E-5</v>
      </c>
      <c r="F1009" s="15">
        <v>6.5051281830370698E-5</v>
      </c>
      <c r="G1009" s="15">
        <v>3.6860219946788602E-5</v>
      </c>
      <c r="H1009" s="15">
        <v>1.1831337551793E-4</v>
      </c>
      <c r="I1009" s="2">
        <f>AVERAGE(B1009:G1009)</f>
        <v>5.1803868771801195E-5</v>
      </c>
      <c r="J1009" s="2">
        <f>AVERAGE(B1009:D1009)-H1009</f>
        <v>-7.3137314873892315E-5</v>
      </c>
      <c r="K1009" s="2">
        <f>AVERAGE(E1009:G1009)-H1009</f>
        <v>-5.9881698618365304E-5</v>
      </c>
      <c r="R1009" s="1">
        <f>$P$2*B1009-$O$2*$H1009</f>
        <v>0</v>
      </c>
      <c r="S1009" s="1">
        <f>$P$2*C1009-$O$2*$H1009</f>
        <v>0</v>
      </c>
      <c r="T1009" s="1">
        <f>$P$2*D1009-$O$2*$H1009</f>
        <v>0</v>
      </c>
      <c r="U1009" s="1">
        <f>$Q$2*E1009-$O$2*$H1009</f>
        <v>0</v>
      </c>
      <c r="V1009" s="1">
        <f>$Q$2*F1009-$O$2*$H1009</f>
        <v>0</v>
      </c>
      <c r="W1009" s="1">
        <f>$Q$2*G1009-$O$2*$H1009</f>
        <v>0</v>
      </c>
      <c r="X1009" s="1">
        <f>Y1009+Z1009</f>
        <v>0</v>
      </c>
      <c r="Y1009" s="2">
        <f>SUM(R1009:T1009)</f>
        <v>0</v>
      </c>
      <c r="Z1009" s="2">
        <f>SUM(U1009:W1009)</f>
        <v>0</v>
      </c>
      <c r="AA1009" s="1" t="e">
        <f>Y1009/Z1009</f>
        <v>#DIV/0!</v>
      </c>
      <c r="AB1009" s="2">
        <f>Y1009-Z1009</f>
        <v>0</v>
      </c>
    </row>
    <row r="1010" spans="1:28" x14ac:dyDescent="0.2">
      <c r="A1010" t="s">
        <v>536</v>
      </c>
      <c r="B1010" s="15">
        <v>6.5521621515762899E-5</v>
      </c>
      <c r="C1010" s="15">
        <v>5.73762067732917E-5</v>
      </c>
      <c r="D1010" s="15">
        <v>5.3830681591289801E-5</v>
      </c>
      <c r="E1010" s="15">
        <v>4.57150305461076E-5</v>
      </c>
      <c r="F1010" s="15">
        <v>4.3947160021489797E-5</v>
      </c>
      <c r="G1010" s="15">
        <v>4.4285300223839503E-5</v>
      </c>
      <c r="H1010" s="15">
        <v>1.16551886056124E-4</v>
      </c>
      <c r="I1010" s="2">
        <f>AVERAGE(B1010:G1010)</f>
        <v>5.1779333445296887E-5</v>
      </c>
      <c r="J1010" s="2">
        <f>AVERAGE(B1010:D1010)-H1010</f>
        <v>-5.7642382762675865E-5</v>
      </c>
      <c r="K1010" s="2">
        <f>AVERAGE(E1010:G1010)-H1010</f>
        <v>-7.190272245897836E-5</v>
      </c>
      <c r="R1010" s="1">
        <f>$P$2*B1010-$O$2*$H1010</f>
        <v>0</v>
      </c>
      <c r="S1010" s="1">
        <f>$P$2*C1010-$O$2*$H1010</f>
        <v>0</v>
      </c>
      <c r="T1010" s="1">
        <f>$P$2*D1010-$O$2*$H1010</f>
        <v>0</v>
      </c>
      <c r="U1010" s="1">
        <f>$Q$2*E1010-$O$2*$H1010</f>
        <v>0</v>
      </c>
      <c r="V1010" s="1">
        <f>$Q$2*F1010-$O$2*$H1010</f>
        <v>0</v>
      </c>
      <c r="W1010" s="1">
        <f>$Q$2*G1010-$O$2*$H1010</f>
        <v>0</v>
      </c>
      <c r="X1010" s="1">
        <f>Y1010+Z1010</f>
        <v>0</v>
      </c>
      <c r="Y1010" s="2">
        <f>SUM(R1010:T1010)</f>
        <v>0</v>
      </c>
      <c r="Z1010" s="2">
        <f>SUM(U1010:W1010)</f>
        <v>0</v>
      </c>
      <c r="AA1010" s="1" t="e">
        <f>Y1010/Z1010</f>
        <v>#DIV/0!</v>
      </c>
      <c r="AB1010" s="2">
        <f>Y1010-Z1010</f>
        <v>0</v>
      </c>
    </row>
    <row r="1011" spans="1:28" x14ac:dyDescent="0.2">
      <c r="A1011" t="s">
        <v>810</v>
      </c>
      <c r="B1011" s="15">
        <v>5.1981625413744098E-5</v>
      </c>
      <c r="C1011" s="15">
        <v>5.3396823713289799E-5</v>
      </c>
      <c r="D1011" s="15">
        <v>4.4116015062076202E-5</v>
      </c>
      <c r="E1011" s="15">
        <v>6.1409526533405493E-5</v>
      </c>
      <c r="F1011" s="15">
        <v>5.2286054593912901E-5</v>
      </c>
      <c r="G1011" s="15">
        <v>4.6406751731568401E-5</v>
      </c>
      <c r="H1011" s="15">
        <v>1.0434728049933E-4</v>
      </c>
      <c r="I1011" s="2">
        <f>AVERAGE(B1011:G1011)</f>
        <v>5.1599466174666156E-5</v>
      </c>
      <c r="J1011" s="2">
        <f>AVERAGE(B1011:D1011)-H1011</f>
        <v>-5.4515792436293304E-5</v>
      </c>
      <c r="K1011" s="2">
        <f>AVERAGE(E1011:G1011)-H1011</f>
        <v>-5.0979836213034405E-5</v>
      </c>
      <c r="R1011" s="1">
        <f>$P$2*B1011-$O$2*$H1011</f>
        <v>0</v>
      </c>
      <c r="S1011" s="1">
        <f>$P$2*C1011-$O$2*$H1011</f>
        <v>0</v>
      </c>
      <c r="T1011" s="1">
        <f>$P$2*D1011-$O$2*$H1011</f>
        <v>0</v>
      </c>
      <c r="U1011" s="1">
        <f>$Q$2*E1011-$O$2*$H1011</f>
        <v>0</v>
      </c>
      <c r="V1011" s="1">
        <f>$Q$2*F1011-$O$2*$H1011</f>
        <v>0</v>
      </c>
      <c r="W1011" s="1">
        <f>$Q$2*G1011-$O$2*$H1011</f>
        <v>0</v>
      </c>
      <c r="X1011" s="1">
        <f>Y1011+Z1011</f>
        <v>0</v>
      </c>
      <c r="Y1011" s="2">
        <f>SUM(R1011:T1011)</f>
        <v>0</v>
      </c>
      <c r="Z1011" s="2">
        <f>SUM(U1011:W1011)</f>
        <v>0</v>
      </c>
      <c r="AA1011" s="1" t="e">
        <f>Y1011/Z1011</f>
        <v>#DIV/0!</v>
      </c>
      <c r="AB1011" s="2">
        <f>Y1011-Z1011</f>
        <v>0</v>
      </c>
    </row>
    <row r="1012" spans="1:28" x14ac:dyDescent="0.2">
      <c r="A1012" t="s">
        <v>1118</v>
      </c>
      <c r="B1012" s="15">
        <v>3.5708002338446898E-5</v>
      </c>
      <c r="C1012" s="15">
        <v>5.2138039275942302E-5</v>
      </c>
      <c r="D1012" s="15">
        <v>4.65923026087385E-5</v>
      </c>
      <c r="E1012" s="15">
        <v>7.95415872925725E-5</v>
      </c>
      <c r="F1012" s="15">
        <v>5.8569866143748298E-5</v>
      </c>
      <c r="G1012" s="15">
        <v>3.6405623195132402E-5</v>
      </c>
      <c r="H1012" s="15">
        <v>1.6327329701924901E-4</v>
      </c>
      <c r="I1012" s="2">
        <f>AVERAGE(B1012:G1012)</f>
        <v>5.1492570142430156E-5</v>
      </c>
      <c r="J1012" s="2">
        <f>AVERAGE(B1012:D1012)-H1012</f>
        <v>-1.1846051561153977E-4</v>
      </c>
      <c r="K1012" s="2">
        <f>AVERAGE(E1012:G1012)-H1012</f>
        <v>-1.0510093814209795E-4</v>
      </c>
      <c r="R1012" s="1">
        <f>$P$2*B1012-$O$2*$H1012</f>
        <v>0</v>
      </c>
      <c r="S1012" s="1">
        <f>$P$2*C1012-$O$2*$H1012</f>
        <v>0</v>
      </c>
      <c r="T1012" s="1">
        <f>$P$2*D1012-$O$2*$H1012</f>
        <v>0</v>
      </c>
      <c r="U1012" s="1">
        <f>$Q$2*E1012-$O$2*$H1012</f>
        <v>0</v>
      </c>
      <c r="V1012" s="1">
        <f>$Q$2*F1012-$O$2*$H1012</f>
        <v>0</v>
      </c>
      <c r="W1012" s="1">
        <f>$Q$2*G1012-$O$2*$H1012</f>
        <v>0</v>
      </c>
      <c r="X1012" s="1">
        <f>Y1012+Z1012</f>
        <v>0</v>
      </c>
      <c r="Y1012" s="2">
        <f>SUM(R1012:T1012)</f>
        <v>0</v>
      </c>
      <c r="Z1012" s="2">
        <f>SUM(U1012:W1012)</f>
        <v>0</v>
      </c>
      <c r="AA1012" s="1" t="e">
        <f>Y1012/Z1012</f>
        <v>#DIV/0!</v>
      </c>
      <c r="AB1012" s="2">
        <f>Y1012-Z1012</f>
        <v>0</v>
      </c>
    </row>
    <row r="1013" spans="1:28" x14ac:dyDescent="0.2">
      <c r="A1013" t="s">
        <v>2145</v>
      </c>
      <c r="B1013" s="15">
        <v>4.2969198986217397E-5</v>
      </c>
      <c r="C1013" s="15">
        <v>4.2108369726753998E-5</v>
      </c>
      <c r="D1013" s="15">
        <v>3.4553735458810903E-5</v>
      </c>
      <c r="E1013" s="15">
        <v>8.3561430951444596E-5</v>
      </c>
      <c r="F1013" s="15">
        <v>6.3747094527574703E-5</v>
      </c>
      <c r="G1013" s="15">
        <v>4.2012316465558698E-5</v>
      </c>
      <c r="H1013" s="15">
        <v>1.5027182718211401E-4</v>
      </c>
      <c r="I1013" s="2">
        <f>AVERAGE(B1013:G1013)</f>
        <v>5.1492024352726718E-5</v>
      </c>
      <c r="J1013" s="2">
        <f>AVERAGE(B1013:D1013)-H1013</f>
        <v>-1.1039472579151992E-4</v>
      </c>
      <c r="K1013" s="2">
        <f>AVERAGE(E1013:G1013)-H1013</f>
        <v>-8.7164879867254679E-5</v>
      </c>
      <c r="R1013" s="1">
        <f>$P$2*B1013-$O$2*$H1013</f>
        <v>0</v>
      </c>
      <c r="S1013" s="1">
        <f>$P$2*C1013-$O$2*$H1013</f>
        <v>0</v>
      </c>
      <c r="T1013" s="1">
        <f>$P$2*D1013-$O$2*$H1013</f>
        <v>0</v>
      </c>
      <c r="U1013" s="1">
        <f>$Q$2*E1013-$O$2*$H1013</f>
        <v>0</v>
      </c>
      <c r="V1013" s="1">
        <f>$Q$2*F1013-$O$2*$H1013</f>
        <v>0</v>
      </c>
      <c r="W1013" s="1">
        <f>$Q$2*G1013-$O$2*$H1013</f>
        <v>0</v>
      </c>
      <c r="X1013" s="1">
        <f>Y1013+Z1013</f>
        <v>0</v>
      </c>
      <c r="Y1013" s="2">
        <f>SUM(R1013:T1013)</f>
        <v>0</v>
      </c>
      <c r="Z1013" s="2">
        <f>SUM(U1013:W1013)</f>
        <v>0</v>
      </c>
      <c r="AA1013" s="1" t="e">
        <f>Y1013/Z1013</f>
        <v>#DIV/0!</v>
      </c>
      <c r="AB1013" s="2">
        <f>Y1013-Z1013</f>
        <v>0</v>
      </c>
    </row>
    <row r="1014" spans="1:28" x14ac:dyDescent="0.2">
      <c r="A1014" t="s">
        <v>1351</v>
      </c>
      <c r="B1014" s="15">
        <v>4.6001816409697898E-5</v>
      </c>
      <c r="C1014" s="15">
        <v>4.71435074761441E-5</v>
      </c>
      <c r="D1014" s="15">
        <v>3.42870583384012E-5</v>
      </c>
      <c r="E1014" s="15">
        <v>7.7702722640109694E-5</v>
      </c>
      <c r="F1014" s="15">
        <v>6.3233323771928006E-5</v>
      </c>
      <c r="G1014" s="15">
        <v>3.8981671454517399E-5</v>
      </c>
      <c r="H1014" s="15">
        <v>1.4750377231356301E-4</v>
      </c>
      <c r="I1014" s="2">
        <f>AVERAGE(B1014:G1014)</f>
        <v>5.1225016681799718E-5</v>
      </c>
      <c r="J1014" s="2">
        <f>AVERAGE(B1014:D1014)-H1014</f>
        <v>-1.0502631157214862E-4</v>
      </c>
      <c r="K1014" s="2">
        <f>AVERAGE(E1014:G1014)-H1014</f>
        <v>-8.7531199691377975E-5</v>
      </c>
      <c r="R1014" s="1">
        <f>$P$2*B1014-$O$2*$H1014</f>
        <v>0</v>
      </c>
      <c r="S1014" s="1">
        <f>$P$2*C1014-$O$2*$H1014</f>
        <v>0</v>
      </c>
      <c r="T1014" s="1">
        <f>$P$2*D1014-$O$2*$H1014</f>
        <v>0</v>
      </c>
      <c r="U1014" s="1">
        <f>$Q$2*E1014-$O$2*$H1014</f>
        <v>0</v>
      </c>
      <c r="V1014" s="1">
        <f>$Q$2*F1014-$O$2*$H1014</f>
        <v>0</v>
      </c>
      <c r="W1014" s="1">
        <f>$Q$2*G1014-$O$2*$H1014</f>
        <v>0</v>
      </c>
      <c r="X1014" s="1">
        <f>Y1014+Z1014</f>
        <v>0</v>
      </c>
      <c r="Y1014" s="2">
        <f>SUM(R1014:T1014)</f>
        <v>0</v>
      </c>
      <c r="Z1014" s="2">
        <f>SUM(U1014:W1014)</f>
        <v>0</v>
      </c>
      <c r="AA1014" s="1" t="e">
        <f>Y1014/Z1014</f>
        <v>#DIV/0!</v>
      </c>
      <c r="AB1014" s="2">
        <f>Y1014-Z1014</f>
        <v>0</v>
      </c>
    </row>
    <row r="1015" spans="1:28" x14ac:dyDescent="0.2">
      <c r="A1015" t="s">
        <v>674</v>
      </c>
      <c r="B1015" s="15">
        <v>4.2328505164355197E-5</v>
      </c>
      <c r="C1015" s="15">
        <v>6.1842861228395696E-5</v>
      </c>
      <c r="D1015" s="15">
        <v>5.5278357387800101E-5</v>
      </c>
      <c r="E1015" s="15">
        <v>6.1623348004622206E-5</v>
      </c>
      <c r="F1015" s="15">
        <v>5.44597000985729E-5</v>
      </c>
      <c r="G1015" s="15">
        <v>3.1783889553294602E-5</v>
      </c>
      <c r="H1015" s="15">
        <v>1.21207251062324E-4</v>
      </c>
      <c r="I1015" s="2">
        <f>AVERAGE(B1015:G1015)</f>
        <v>5.1219443572840112E-5</v>
      </c>
      <c r="J1015" s="2">
        <f>AVERAGE(B1015:D1015)-H1015</f>
        <v>-6.8057343135473678E-5</v>
      </c>
      <c r="K1015" s="2">
        <f>AVERAGE(E1015:G1015)-H1015</f>
        <v>-7.1918271843494111E-5</v>
      </c>
      <c r="R1015" s="1">
        <f>$P$2*B1015-$O$2*$H1015</f>
        <v>0</v>
      </c>
      <c r="S1015" s="1">
        <f>$P$2*C1015-$O$2*$H1015</f>
        <v>0</v>
      </c>
      <c r="T1015" s="1">
        <f>$P$2*D1015-$O$2*$H1015</f>
        <v>0</v>
      </c>
      <c r="U1015" s="1">
        <f>$Q$2*E1015-$O$2*$H1015</f>
        <v>0</v>
      </c>
      <c r="V1015" s="1">
        <f>$Q$2*F1015-$O$2*$H1015</f>
        <v>0</v>
      </c>
      <c r="W1015" s="1">
        <f>$Q$2*G1015-$O$2*$H1015</f>
        <v>0</v>
      </c>
      <c r="X1015" s="1">
        <f>Y1015+Z1015</f>
        <v>0</v>
      </c>
      <c r="Y1015" s="2">
        <f>SUM(R1015:T1015)</f>
        <v>0</v>
      </c>
      <c r="Z1015" s="2">
        <f>SUM(U1015:W1015)</f>
        <v>0</v>
      </c>
      <c r="AA1015" s="1" t="e">
        <f>Y1015/Z1015</f>
        <v>#DIV/0!</v>
      </c>
      <c r="AB1015" s="2">
        <f>Y1015-Z1015</f>
        <v>0</v>
      </c>
    </row>
    <row r="1016" spans="1:28" x14ac:dyDescent="0.2">
      <c r="A1016" t="s">
        <v>2589</v>
      </c>
      <c r="B1016" s="15">
        <v>2.9386489962740999E-5</v>
      </c>
      <c r="C1016" s="15">
        <v>6.2492556421865395E-5</v>
      </c>
      <c r="D1016" s="15">
        <v>2.5258132975955501E-5</v>
      </c>
      <c r="E1016" s="15">
        <v>1.0143690594515101E-4</v>
      </c>
      <c r="F1016" s="15">
        <v>6.2442907224778696E-5</v>
      </c>
      <c r="G1016" s="15">
        <v>2.6290845470782398E-5</v>
      </c>
      <c r="H1016" s="15">
        <v>7.5995688209319197E-5</v>
      </c>
      <c r="I1016" s="2">
        <f>AVERAGE(B1016:G1016)</f>
        <v>5.121797300021233E-5</v>
      </c>
      <c r="J1016" s="2">
        <f>AVERAGE(B1016:D1016)-H1016</f>
        <v>-3.6949961755798565E-5</v>
      </c>
      <c r="K1016" s="2">
        <f>AVERAGE(E1016:G1016)-H1016</f>
        <v>-1.260546866241517E-5</v>
      </c>
      <c r="R1016" s="1">
        <f>$P$2*B1016-$O$2*$H1016</f>
        <v>0</v>
      </c>
      <c r="S1016" s="1">
        <f>$P$2*C1016-$O$2*$H1016</f>
        <v>0</v>
      </c>
      <c r="T1016" s="1">
        <f>$P$2*D1016-$O$2*$H1016</f>
        <v>0</v>
      </c>
      <c r="U1016" s="1">
        <f>$Q$2*E1016-$O$2*$H1016</f>
        <v>0</v>
      </c>
      <c r="V1016" s="1">
        <f>$Q$2*F1016-$O$2*$H1016</f>
        <v>0</v>
      </c>
      <c r="W1016" s="1">
        <f>$Q$2*G1016-$O$2*$H1016</f>
        <v>0</v>
      </c>
      <c r="X1016" s="1">
        <f>Y1016+Z1016</f>
        <v>0</v>
      </c>
      <c r="Y1016" s="2">
        <f>SUM(R1016:T1016)</f>
        <v>0</v>
      </c>
      <c r="Z1016" s="2">
        <f>SUM(U1016:W1016)</f>
        <v>0</v>
      </c>
      <c r="AA1016" s="1" t="e">
        <f>Y1016/Z1016</f>
        <v>#DIV/0!</v>
      </c>
      <c r="AB1016" s="2">
        <f>Y1016-Z1016</f>
        <v>0</v>
      </c>
    </row>
    <row r="1017" spans="1:28" x14ac:dyDescent="0.2">
      <c r="A1017" t="s">
        <v>1853</v>
      </c>
      <c r="B1017" s="15">
        <v>3.2205542778934199E-5</v>
      </c>
      <c r="C1017" s="15">
        <v>5.3721671310024601E-5</v>
      </c>
      <c r="D1017" s="15">
        <v>3.47061223847594E-5</v>
      </c>
      <c r="E1017" s="15">
        <v>9.2242582682838207E-5</v>
      </c>
      <c r="F1017" s="15">
        <v>6.2363865570063797E-5</v>
      </c>
      <c r="G1017" s="15">
        <v>3.1253526676362401E-5</v>
      </c>
      <c r="H1017" s="15">
        <v>1.1038667293980599E-4</v>
      </c>
      <c r="I1017" s="2">
        <f>AVERAGE(B1017:G1017)</f>
        <v>5.1082218567163774E-5</v>
      </c>
      <c r="J1017" s="2">
        <f>AVERAGE(B1017:D1017)-H1017</f>
        <v>-7.0175560781899932E-5</v>
      </c>
      <c r="K1017" s="2">
        <f>AVERAGE(E1017:G1017)-H1017</f>
        <v>-4.8433347963384521E-5</v>
      </c>
      <c r="R1017" s="1">
        <f>$P$2*B1017-$O$2*$H1017</f>
        <v>0</v>
      </c>
      <c r="S1017" s="1">
        <f>$P$2*C1017-$O$2*$H1017</f>
        <v>0</v>
      </c>
      <c r="T1017" s="1">
        <f>$P$2*D1017-$O$2*$H1017</f>
        <v>0</v>
      </c>
      <c r="U1017" s="1">
        <f>$Q$2*E1017-$O$2*$H1017</f>
        <v>0</v>
      </c>
      <c r="V1017" s="1">
        <f>$Q$2*F1017-$O$2*$H1017</f>
        <v>0</v>
      </c>
      <c r="W1017" s="1">
        <f>$Q$2*G1017-$O$2*$H1017</f>
        <v>0</v>
      </c>
      <c r="X1017" s="1">
        <f>Y1017+Z1017</f>
        <v>0</v>
      </c>
      <c r="Y1017" s="2">
        <f>SUM(R1017:T1017)</f>
        <v>0</v>
      </c>
      <c r="Z1017" s="2">
        <f>SUM(U1017:W1017)</f>
        <v>0</v>
      </c>
      <c r="AA1017" s="1" t="e">
        <f>Y1017/Z1017</f>
        <v>#DIV/0!</v>
      </c>
      <c r="AB1017" s="2">
        <f>Y1017-Z1017</f>
        <v>0</v>
      </c>
    </row>
    <row r="1018" spans="1:28" x14ac:dyDescent="0.2">
      <c r="A1018" t="s">
        <v>975</v>
      </c>
      <c r="B1018" s="15">
        <v>4.2200366399982799E-5</v>
      </c>
      <c r="C1018" s="15">
        <v>5.4615002201045401E-5</v>
      </c>
      <c r="D1018" s="15">
        <v>4.1563534052439602E-5</v>
      </c>
      <c r="E1018" s="15">
        <v>7.4880279220050999E-5</v>
      </c>
      <c r="F1018" s="15">
        <v>5.9320761863539698E-5</v>
      </c>
      <c r="G1018" s="15">
        <v>3.3602276559919301E-5</v>
      </c>
      <c r="H1018" s="15">
        <v>1.0204056810887E-4</v>
      </c>
      <c r="I1018" s="2">
        <f>AVERAGE(B1018:G1018)</f>
        <v>5.1030370049496292E-5</v>
      </c>
      <c r="J1018" s="2">
        <f>AVERAGE(B1018:D1018)-H1018</f>
        <v>-5.5914267224380733E-5</v>
      </c>
      <c r="K1018" s="2">
        <f>AVERAGE(E1018:G1018)-H1018</f>
        <v>-4.6106128894366658E-5</v>
      </c>
      <c r="R1018" s="1">
        <f>$P$2*B1018-$O$2*$H1018</f>
        <v>0</v>
      </c>
      <c r="S1018" s="1">
        <f>$P$2*C1018-$O$2*$H1018</f>
        <v>0</v>
      </c>
      <c r="T1018" s="1">
        <f>$P$2*D1018-$O$2*$H1018</f>
        <v>0</v>
      </c>
      <c r="U1018" s="1">
        <f>$Q$2*E1018-$O$2*$H1018</f>
        <v>0</v>
      </c>
      <c r="V1018" s="1">
        <f>$Q$2*F1018-$O$2*$H1018</f>
        <v>0</v>
      </c>
      <c r="W1018" s="1">
        <f>$Q$2*G1018-$O$2*$H1018</f>
        <v>0</v>
      </c>
      <c r="X1018" s="1">
        <f>Y1018+Z1018</f>
        <v>0</v>
      </c>
      <c r="Y1018" s="2">
        <f>SUM(R1018:T1018)</f>
        <v>0</v>
      </c>
      <c r="Z1018" s="2">
        <f>SUM(U1018:W1018)</f>
        <v>0</v>
      </c>
      <c r="AA1018" s="1" t="e">
        <f>Y1018/Z1018</f>
        <v>#DIV/0!</v>
      </c>
      <c r="AB1018" s="2">
        <f>Y1018-Z1018</f>
        <v>0</v>
      </c>
    </row>
    <row r="1019" spans="1:28" x14ac:dyDescent="0.2">
      <c r="A1019" t="s">
        <v>1212</v>
      </c>
      <c r="B1019" s="15">
        <v>4.2670208536015099E-5</v>
      </c>
      <c r="C1019" s="15">
        <v>4.6778053929817397E-5</v>
      </c>
      <c r="D1019" s="15">
        <v>4.0344438644852E-5</v>
      </c>
      <c r="E1019" s="15">
        <v>6.3462212657084904E-5</v>
      </c>
      <c r="F1019" s="15">
        <v>5.3511200241993901E-5</v>
      </c>
      <c r="G1019" s="15">
        <v>5.8756630151561301E-5</v>
      </c>
      <c r="H1019" s="15">
        <v>1.49307202000649E-5</v>
      </c>
      <c r="I1019" s="2">
        <f>AVERAGE(B1019:G1019)</f>
        <v>5.0920457360220755E-5</v>
      </c>
      <c r="J1019" s="2">
        <f>AVERAGE(B1019:D1019)-H1019</f>
        <v>2.8333513503496592E-5</v>
      </c>
      <c r="K1019" s="2">
        <f>AVERAGE(E1019:G1019)-H1019</f>
        <v>4.3645960816815141E-5</v>
      </c>
      <c r="R1019" s="1">
        <f>$P$2*B1019-$O$2*$H1019</f>
        <v>0</v>
      </c>
      <c r="S1019" s="1">
        <f>$P$2*C1019-$O$2*$H1019</f>
        <v>0</v>
      </c>
      <c r="T1019" s="1">
        <f>$P$2*D1019-$O$2*$H1019</f>
        <v>0</v>
      </c>
      <c r="U1019" s="1">
        <f>$Q$2*E1019-$O$2*$H1019</f>
        <v>0</v>
      </c>
      <c r="V1019" s="1">
        <f>$Q$2*F1019-$O$2*$H1019</f>
        <v>0</v>
      </c>
      <c r="W1019" s="1">
        <f>$Q$2*G1019-$O$2*$H1019</f>
        <v>0</v>
      </c>
      <c r="X1019" s="1">
        <f>Y1019+Z1019</f>
        <v>0</v>
      </c>
      <c r="Y1019" s="2">
        <f>SUM(R1019:T1019)</f>
        <v>0</v>
      </c>
      <c r="Z1019" s="2">
        <f>SUM(U1019:W1019)</f>
        <v>0</v>
      </c>
      <c r="AA1019" s="1" t="e">
        <f>Y1019/Z1019</f>
        <v>#DIV/0!</v>
      </c>
      <c r="AB1019" s="2">
        <f>Y1019-Z1019</f>
        <v>0</v>
      </c>
    </row>
    <row r="1020" spans="1:28" x14ac:dyDescent="0.2">
      <c r="A1020" t="s">
        <v>805</v>
      </c>
      <c r="B1020" s="15">
        <v>3.9381313583789599E-5</v>
      </c>
      <c r="C1020" s="15">
        <v>6.1396195782885299E-5</v>
      </c>
      <c r="D1020" s="15">
        <v>4.7316140506993599E-5</v>
      </c>
      <c r="E1020" s="15">
        <v>5.8929197467293098E-5</v>
      </c>
      <c r="F1020" s="15">
        <v>6.1296803231412593E-5</v>
      </c>
      <c r="G1020" s="15">
        <v>3.7049635259978699E-5</v>
      </c>
      <c r="H1020" s="15">
        <v>3.8417246357470402E-5</v>
      </c>
      <c r="I1020" s="2">
        <f>AVERAGE(B1020:G1020)</f>
        <v>5.0894880972058817E-5</v>
      </c>
      <c r="J1020" s="2">
        <f>AVERAGE(B1020:D1020)-H1020</f>
        <v>1.0947303600419092E-5</v>
      </c>
      <c r="K1020" s="2">
        <f>AVERAGE(E1020:G1020)-H1020</f>
        <v>1.4007965628757723E-5</v>
      </c>
      <c r="R1020" s="1">
        <f>$P$2*B1020-$O$2*$H1020</f>
        <v>0</v>
      </c>
      <c r="S1020" s="1">
        <f>$P$2*C1020-$O$2*$H1020</f>
        <v>0</v>
      </c>
      <c r="T1020" s="1">
        <f>$P$2*D1020-$O$2*$H1020</f>
        <v>0</v>
      </c>
      <c r="U1020" s="1">
        <f>$Q$2*E1020-$O$2*$H1020</f>
        <v>0</v>
      </c>
      <c r="V1020" s="1">
        <f>$Q$2*F1020-$O$2*$H1020</f>
        <v>0</v>
      </c>
      <c r="W1020" s="1">
        <f>$Q$2*G1020-$O$2*$H1020</f>
        <v>0</v>
      </c>
      <c r="X1020" s="1">
        <f>Y1020+Z1020</f>
        <v>0</v>
      </c>
      <c r="Y1020" s="2">
        <f>SUM(R1020:T1020)</f>
        <v>0</v>
      </c>
      <c r="Z1020" s="2">
        <f>SUM(U1020:W1020)</f>
        <v>0</v>
      </c>
      <c r="AA1020" s="1" t="e">
        <f>Y1020/Z1020</f>
        <v>#DIV/0!</v>
      </c>
      <c r="AB1020" s="2">
        <f>Y1020-Z1020</f>
        <v>0</v>
      </c>
    </row>
    <row r="1021" spans="1:28" x14ac:dyDescent="0.2">
      <c r="A1021" t="s">
        <v>4949</v>
      </c>
      <c r="B1021" s="15">
        <v>1.6786178132786701E-5</v>
      </c>
      <c r="C1021" s="15">
        <v>5.8066507916353097E-5</v>
      </c>
      <c r="D1021" s="15">
        <v>2.50295525870328E-5</v>
      </c>
      <c r="E1021" s="15">
        <v>1.1336814403903699E-4</v>
      </c>
      <c r="F1021" s="15">
        <v>6.3826136182289697E-5</v>
      </c>
      <c r="G1021" s="15">
        <v>2.81471155400452E-5</v>
      </c>
      <c r="H1021" s="15">
        <v>3.8291425681627198E-5</v>
      </c>
      <c r="I1021" s="2">
        <f>AVERAGE(B1021:G1021)</f>
        <v>5.0870605732924085E-5</v>
      </c>
      <c r="J1021" s="2">
        <f>AVERAGE(B1021:D1021)-H1021</f>
        <v>-4.9973461362363316E-6</v>
      </c>
      <c r="K1021" s="2">
        <f>AVERAGE(E1021:G1021)-H1021</f>
        <v>3.0155706238830111E-5</v>
      </c>
      <c r="R1021" s="1">
        <f>$P$2*B1021-$O$2*$H1021</f>
        <v>0</v>
      </c>
      <c r="S1021" s="1">
        <f>$P$2*C1021-$O$2*$H1021</f>
        <v>0</v>
      </c>
      <c r="T1021" s="1">
        <f>$P$2*D1021-$O$2*$H1021</f>
        <v>0</v>
      </c>
      <c r="U1021" s="1">
        <f>$Q$2*E1021-$O$2*$H1021</f>
        <v>0</v>
      </c>
      <c r="V1021" s="1">
        <f>$Q$2*F1021-$O$2*$H1021</f>
        <v>0</v>
      </c>
      <c r="W1021" s="1">
        <f>$Q$2*G1021-$O$2*$H1021</f>
        <v>0</v>
      </c>
      <c r="X1021" s="1">
        <f>Y1021+Z1021</f>
        <v>0</v>
      </c>
      <c r="Y1021" s="2">
        <f>SUM(R1021:T1021)</f>
        <v>0</v>
      </c>
      <c r="Z1021" s="2">
        <f>SUM(U1021:W1021)</f>
        <v>0</v>
      </c>
      <c r="AA1021" s="1" t="e">
        <f>Y1021/Z1021</f>
        <v>#DIV/0!</v>
      </c>
      <c r="AB1021" s="2">
        <f>Y1021-Z1021</f>
        <v>0</v>
      </c>
    </row>
    <row r="1022" spans="1:28" x14ac:dyDescent="0.2">
      <c r="A1022" t="s">
        <v>1169</v>
      </c>
      <c r="B1022" s="15">
        <v>4.47204287659737E-5</v>
      </c>
      <c r="C1022" s="15">
        <v>5.1244708384921501E-5</v>
      </c>
      <c r="D1022" s="15">
        <v>3.50870896996305E-5</v>
      </c>
      <c r="E1022" s="15">
        <v>7.3383528921534594E-5</v>
      </c>
      <c r="F1022" s="15">
        <v>5.8727949453178102E-5</v>
      </c>
      <c r="G1022" s="15">
        <v>4.1860784215006602E-5</v>
      </c>
      <c r="H1022" s="15">
        <v>1.9091190547948199E-4</v>
      </c>
      <c r="I1022" s="2">
        <f>AVERAGE(B1022:G1022)</f>
        <v>5.0837414906707496E-5</v>
      </c>
      <c r="J1022" s="2">
        <f>AVERAGE(B1022:D1022)-H1022</f>
        <v>-1.4722782986264008E-4</v>
      </c>
      <c r="K1022" s="2">
        <f>AVERAGE(E1022:G1022)-H1022</f>
        <v>-1.329211512829089E-4</v>
      </c>
      <c r="R1022" s="1">
        <f>$P$2*B1022-$O$2*$H1022</f>
        <v>0</v>
      </c>
      <c r="S1022" s="1">
        <f>$P$2*C1022-$O$2*$H1022</f>
        <v>0</v>
      </c>
      <c r="T1022" s="1">
        <f>$P$2*D1022-$O$2*$H1022</f>
        <v>0</v>
      </c>
      <c r="U1022" s="1">
        <f>$Q$2*E1022-$O$2*$H1022</f>
        <v>0</v>
      </c>
      <c r="V1022" s="1">
        <f>$Q$2*F1022-$O$2*$H1022</f>
        <v>0</v>
      </c>
      <c r="W1022" s="1">
        <f>$Q$2*G1022-$O$2*$H1022</f>
        <v>0</v>
      </c>
      <c r="X1022" s="1">
        <f>Y1022+Z1022</f>
        <v>0</v>
      </c>
      <c r="Y1022" s="2">
        <f>SUM(R1022:T1022)</f>
        <v>0</v>
      </c>
      <c r="Z1022" s="2">
        <f>SUM(U1022:W1022)</f>
        <v>0</v>
      </c>
      <c r="AA1022" s="1" t="e">
        <f>Y1022/Z1022</f>
        <v>#DIV/0!</v>
      </c>
      <c r="AB1022" s="2">
        <f>Y1022-Z1022</f>
        <v>0</v>
      </c>
    </row>
    <row r="1023" spans="1:28" x14ac:dyDescent="0.2">
      <c r="A1023" t="s">
        <v>828</v>
      </c>
      <c r="B1023" s="15">
        <v>3.7501945039660797E-5</v>
      </c>
      <c r="C1023" s="15">
        <v>5.8716203109822897E-5</v>
      </c>
      <c r="D1023" s="15">
        <v>5.04019757574497E-5</v>
      </c>
      <c r="E1023" s="15">
        <v>6.42319699534645E-5</v>
      </c>
      <c r="F1023" s="15">
        <v>5.7779449596599198E-5</v>
      </c>
      <c r="G1023" s="15">
        <v>3.5913143380838201E-5</v>
      </c>
      <c r="H1023" s="15">
        <v>1.19655462726924E-4</v>
      </c>
      <c r="I1023" s="2">
        <f>AVERAGE(B1023:G1023)</f>
        <v>5.0757447806305887E-5</v>
      </c>
      <c r="J1023" s="2">
        <f>AVERAGE(B1023:D1023)-H1023</f>
        <v>-7.0782088091279525E-5</v>
      </c>
      <c r="K1023" s="2">
        <f>AVERAGE(E1023:G1023)-H1023</f>
        <v>-6.7013941749956708E-5</v>
      </c>
      <c r="R1023" s="1">
        <f>$P$2*B1023-$O$2*$H1023</f>
        <v>0</v>
      </c>
      <c r="S1023" s="1">
        <f>$P$2*C1023-$O$2*$H1023</f>
        <v>0</v>
      </c>
      <c r="T1023" s="1">
        <f>$P$2*D1023-$O$2*$H1023</f>
        <v>0</v>
      </c>
      <c r="U1023" s="1">
        <f>$Q$2*E1023-$O$2*$H1023</f>
        <v>0</v>
      </c>
      <c r="V1023" s="1">
        <f>$Q$2*F1023-$O$2*$H1023</f>
        <v>0</v>
      </c>
      <c r="W1023" s="1">
        <f>$Q$2*G1023-$O$2*$H1023</f>
        <v>0</v>
      </c>
      <c r="X1023" s="1">
        <f>Y1023+Z1023</f>
        <v>0</v>
      </c>
      <c r="Y1023" s="2">
        <f>SUM(R1023:T1023)</f>
        <v>0</v>
      </c>
      <c r="Z1023" s="2">
        <f>SUM(U1023:W1023)</f>
        <v>0</v>
      </c>
      <c r="AA1023" s="1" t="e">
        <f>Y1023/Z1023</f>
        <v>#DIV/0!</v>
      </c>
      <c r="AB1023" s="2">
        <f>Y1023-Z1023</f>
        <v>0</v>
      </c>
    </row>
    <row r="1024" spans="1:28" x14ac:dyDescent="0.2">
      <c r="A1024" t="s">
        <v>663</v>
      </c>
      <c r="B1024" s="15">
        <v>5.4202697329532598E-5</v>
      </c>
      <c r="C1024" s="15">
        <v>5.5021061696963999E-5</v>
      </c>
      <c r="D1024" s="15">
        <v>4.9830524785143003E-5</v>
      </c>
      <c r="E1024" s="15">
        <v>6.1879933770082098E-5</v>
      </c>
      <c r="F1024" s="15">
        <v>5.3432158587279098E-5</v>
      </c>
      <c r="G1024" s="15">
        <v>2.98897364213938E-5</v>
      </c>
      <c r="H1024" s="15">
        <v>7.6037628434600396E-5</v>
      </c>
      <c r="I1024" s="2">
        <f>AVERAGE(B1024:G1024)</f>
        <v>5.0709352098399101E-5</v>
      </c>
      <c r="J1024" s="2">
        <f>AVERAGE(B1024:D1024)-H1024</f>
        <v>-2.3019533830720525E-5</v>
      </c>
      <c r="K1024" s="2">
        <f>AVERAGE(E1024:G1024)-H1024</f>
        <v>-2.7637018841682066E-5</v>
      </c>
      <c r="R1024" s="1">
        <f>$P$2*B1024-$O$2*$H1024</f>
        <v>0</v>
      </c>
      <c r="S1024" s="1">
        <f>$P$2*C1024-$O$2*$H1024</f>
        <v>0</v>
      </c>
      <c r="T1024" s="1">
        <f>$P$2*D1024-$O$2*$H1024</f>
        <v>0</v>
      </c>
      <c r="U1024" s="1">
        <f>$Q$2*E1024-$O$2*$H1024</f>
        <v>0</v>
      </c>
      <c r="V1024" s="1">
        <f>$Q$2*F1024-$O$2*$H1024</f>
        <v>0</v>
      </c>
      <c r="W1024" s="1">
        <f>$Q$2*G1024-$O$2*$H1024</f>
        <v>0</v>
      </c>
      <c r="X1024" s="1">
        <f>Y1024+Z1024</f>
        <v>0</v>
      </c>
      <c r="Y1024" s="2">
        <f>SUM(R1024:T1024)</f>
        <v>0</v>
      </c>
      <c r="Z1024" s="2">
        <f>SUM(U1024:W1024)</f>
        <v>0</v>
      </c>
      <c r="AA1024" s="1" t="e">
        <f>Y1024/Z1024</f>
        <v>#DIV/0!</v>
      </c>
      <c r="AB1024" s="2">
        <f>Y1024-Z1024</f>
        <v>0</v>
      </c>
    </row>
    <row r="1025" spans="1:28" x14ac:dyDescent="0.2">
      <c r="A1025" t="s">
        <v>622</v>
      </c>
      <c r="B1025" s="15">
        <v>5.5612223737629202E-5</v>
      </c>
      <c r="C1025" s="15">
        <v>5.7091965126148602E-5</v>
      </c>
      <c r="D1025" s="15">
        <v>5.0325782294475499E-5</v>
      </c>
      <c r="E1025" s="15">
        <v>5.0718452972575903E-5</v>
      </c>
      <c r="F1025" s="15">
        <v>4.4065722503562199E-5</v>
      </c>
      <c r="G1025" s="15">
        <v>4.62552194810164E-5</v>
      </c>
      <c r="H1025" s="15">
        <v>1.5303988205066501E-4</v>
      </c>
      <c r="I1025" s="2">
        <f>AVERAGE(B1025:G1025)</f>
        <v>5.06782276859013E-5</v>
      </c>
      <c r="J1025" s="2">
        <f>AVERAGE(B1025:D1025)-H1025</f>
        <v>-9.8696558331247235E-5</v>
      </c>
      <c r="K1025" s="2">
        <f>AVERAGE(E1025:G1025)-H1025</f>
        <v>-1.0602675039828017E-4</v>
      </c>
      <c r="R1025" s="1">
        <f>$P$2*B1025-$O$2*$H1025</f>
        <v>0</v>
      </c>
      <c r="S1025" s="1">
        <f>$P$2*C1025-$O$2*$H1025</f>
        <v>0</v>
      </c>
      <c r="T1025" s="1">
        <f>$P$2*D1025-$O$2*$H1025</f>
        <v>0</v>
      </c>
      <c r="U1025" s="1">
        <f>$Q$2*E1025-$O$2*$H1025</f>
        <v>0</v>
      </c>
      <c r="V1025" s="1">
        <f>$Q$2*F1025-$O$2*$H1025</f>
        <v>0</v>
      </c>
      <c r="W1025" s="1">
        <f>$Q$2*G1025-$O$2*$H1025</f>
        <v>0</v>
      </c>
      <c r="X1025" s="1">
        <f>Y1025+Z1025</f>
        <v>0</v>
      </c>
      <c r="Y1025" s="2">
        <f>SUM(R1025:T1025)</f>
        <v>0</v>
      </c>
      <c r="Z1025" s="2">
        <f>SUM(U1025:W1025)</f>
        <v>0</v>
      </c>
      <c r="AA1025" s="1" t="e">
        <f>Y1025/Z1025</f>
        <v>#DIV/0!</v>
      </c>
      <c r="AB1025" s="2">
        <f>Y1025-Z1025</f>
        <v>0</v>
      </c>
    </row>
    <row r="1026" spans="1:28" x14ac:dyDescent="0.2">
      <c r="A1026" t="s">
        <v>849</v>
      </c>
      <c r="B1026" s="15">
        <v>4.1388820892290901E-5</v>
      </c>
      <c r="C1026" s="15">
        <v>6.5659820490030101E-5</v>
      </c>
      <c r="D1026" s="15">
        <v>3.80205380241382E-5</v>
      </c>
      <c r="E1026" s="15">
        <v>6.7909699258389896E-5</v>
      </c>
      <c r="F1026" s="15">
        <v>4.8452534340239701E-5</v>
      </c>
      <c r="G1026" s="15">
        <v>4.2466913217214803E-5</v>
      </c>
      <c r="H1026" s="15">
        <v>9.6714159498173494E-5</v>
      </c>
      <c r="I1026" s="2">
        <f>AVERAGE(B1026:G1026)</f>
        <v>5.0649721037050598E-5</v>
      </c>
      <c r="J1026" s="2">
        <f>AVERAGE(B1026:D1026)-H1026</f>
        <v>-4.8357766362687094E-5</v>
      </c>
      <c r="K1026" s="2">
        <f>AVERAGE(E1026:G1026)-H1026</f>
        <v>-4.3771110559558692E-5</v>
      </c>
      <c r="R1026" s="1">
        <f>$P$2*B1026-$O$2*$H1026</f>
        <v>0</v>
      </c>
      <c r="S1026" s="1">
        <f>$P$2*C1026-$O$2*$H1026</f>
        <v>0</v>
      </c>
      <c r="T1026" s="1">
        <f>$P$2*D1026-$O$2*$H1026</f>
        <v>0</v>
      </c>
      <c r="U1026" s="1">
        <f>$Q$2*E1026-$O$2*$H1026</f>
        <v>0</v>
      </c>
      <c r="V1026" s="1">
        <f>$Q$2*F1026-$O$2*$H1026</f>
        <v>0</v>
      </c>
      <c r="W1026" s="1">
        <f>$Q$2*G1026-$O$2*$H1026</f>
        <v>0</v>
      </c>
      <c r="X1026" s="1">
        <f>Y1026+Z1026</f>
        <v>0</v>
      </c>
      <c r="Y1026" s="2">
        <f>SUM(R1026:T1026)</f>
        <v>0</v>
      </c>
      <c r="Z1026" s="2">
        <f>SUM(U1026:W1026)</f>
        <v>0</v>
      </c>
      <c r="AA1026" s="1" t="e">
        <f>Y1026/Z1026</f>
        <v>#DIV/0!</v>
      </c>
      <c r="AB1026" s="2">
        <f>Y1026-Z1026</f>
        <v>0</v>
      </c>
    </row>
    <row r="1027" spans="1:28" x14ac:dyDescent="0.2">
      <c r="A1027" t="s">
        <v>703</v>
      </c>
      <c r="B1027" s="15">
        <v>5.1212792827509702E-5</v>
      </c>
      <c r="C1027" s="15">
        <v>6.2654980220232796E-5</v>
      </c>
      <c r="D1027" s="15">
        <v>4.1677824246901202E-5</v>
      </c>
      <c r="E1027" s="15">
        <v>3.7504286051390398E-5</v>
      </c>
      <c r="F1027" s="15">
        <v>4.4737576568639101E-5</v>
      </c>
      <c r="G1027" s="15">
        <v>6.5234633862661705E-5</v>
      </c>
      <c r="H1027" s="15">
        <v>1.1097383609374E-4</v>
      </c>
      <c r="I1027" s="2">
        <f>AVERAGE(B1027:G1027)</f>
        <v>5.0503682296222478E-5</v>
      </c>
      <c r="J1027" s="2">
        <f>AVERAGE(B1027:D1027)-H1027</f>
        <v>-5.9125303662192106E-5</v>
      </c>
      <c r="K1027" s="2">
        <f>AVERAGE(E1027:G1027)-H1027</f>
        <v>-6.1815003932842933E-5</v>
      </c>
      <c r="R1027" s="1">
        <f>$P$2*B1027-$O$2*$H1027</f>
        <v>0</v>
      </c>
      <c r="S1027" s="1">
        <f>$P$2*C1027-$O$2*$H1027</f>
        <v>0</v>
      </c>
      <c r="T1027" s="1">
        <f>$P$2*D1027-$O$2*$H1027</f>
        <v>0</v>
      </c>
      <c r="U1027" s="1">
        <f>$Q$2*E1027-$O$2*$H1027</f>
        <v>0</v>
      </c>
      <c r="V1027" s="1">
        <f>$Q$2*F1027-$O$2*$H1027</f>
        <v>0</v>
      </c>
      <c r="W1027" s="1">
        <f>$Q$2*G1027-$O$2*$H1027</f>
        <v>0</v>
      </c>
      <c r="X1027" s="1">
        <f>Y1027+Z1027</f>
        <v>0</v>
      </c>
      <c r="Y1027" s="2">
        <f>SUM(R1027:T1027)</f>
        <v>0</v>
      </c>
      <c r="Z1027" s="2">
        <f>SUM(U1027:W1027)</f>
        <v>0</v>
      </c>
      <c r="AA1027" s="1" t="e">
        <f>Y1027/Z1027</f>
        <v>#DIV/0!</v>
      </c>
      <c r="AB1027" s="2">
        <f>Y1027-Z1027</f>
        <v>0</v>
      </c>
    </row>
    <row r="1028" spans="1:28" x14ac:dyDescent="0.2">
      <c r="A1028" t="s">
        <v>709</v>
      </c>
      <c r="B1028" s="15">
        <v>4.6599797310102502E-5</v>
      </c>
      <c r="C1028" s="15">
        <v>6.1111954135742303E-5</v>
      </c>
      <c r="D1028" s="15">
        <v>4.7430430701455002E-5</v>
      </c>
      <c r="E1028" s="15">
        <v>6.1837169475838593E-5</v>
      </c>
      <c r="F1028" s="15">
        <v>4.85315759949546E-5</v>
      </c>
      <c r="G1028" s="15">
        <v>3.7504232011634899E-5</v>
      </c>
      <c r="H1028" s="15">
        <v>1.4100303739499501E-4</v>
      </c>
      <c r="I1028" s="2">
        <f>AVERAGE(B1028:G1028)</f>
        <v>5.0502526604954642E-5</v>
      </c>
      <c r="J1028" s="2">
        <f>AVERAGE(B1028:D1028)-H1028</f>
        <v>-8.9288976679228408E-5</v>
      </c>
      <c r="K1028" s="2">
        <f>AVERAGE(E1028:G1028)-H1028</f>
        <v>-9.1712044900852302E-5</v>
      </c>
      <c r="R1028" s="1">
        <f>$P$2*B1028-$O$2*$H1028</f>
        <v>0</v>
      </c>
      <c r="S1028" s="1">
        <f>$P$2*C1028-$O$2*$H1028</f>
        <v>0</v>
      </c>
      <c r="T1028" s="1">
        <f>$P$2*D1028-$O$2*$H1028</f>
        <v>0</v>
      </c>
      <c r="U1028" s="1">
        <f>$Q$2*E1028-$O$2*$H1028</f>
        <v>0</v>
      </c>
      <c r="V1028" s="1">
        <f>$Q$2*F1028-$O$2*$H1028</f>
        <v>0</v>
      </c>
      <c r="W1028" s="1">
        <f>$Q$2*G1028-$O$2*$H1028</f>
        <v>0</v>
      </c>
      <c r="X1028" s="1">
        <f>Y1028+Z1028</f>
        <v>0</v>
      </c>
      <c r="Y1028" s="2">
        <f>SUM(R1028:T1028)</f>
        <v>0</v>
      </c>
      <c r="Z1028" s="2">
        <f>SUM(U1028:W1028)</f>
        <v>0</v>
      </c>
      <c r="AA1028" s="1" t="e">
        <f>Y1028/Z1028</f>
        <v>#DIV/0!</v>
      </c>
      <c r="AB1028" s="2">
        <f>Y1028-Z1028</f>
        <v>0</v>
      </c>
    </row>
    <row r="1029" spans="1:28" x14ac:dyDescent="0.2">
      <c r="A1029" t="s">
        <v>854</v>
      </c>
      <c r="B1029" s="15">
        <v>4.3140050672047203E-5</v>
      </c>
      <c r="C1029" s="15">
        <v>5.7822872218802002E-5</v>
      </c>
      <c r="D1029" s="15">
        <v>4.3392177163821002E-5</v>
      </c>
      <c r="E1029" s="15">
        <v>6.0511476354295999E-5</v>
      </c>
      <c r="F1029" s="15">
        <v>4.4421409949779303E-5</v>
      </c>
      <c r="G1029" s="15">
        <v>5.36424166954293E-5</v>
      </c>
      <c r="H1029" s="15">
        <v>4.6889171864248898E-5</v>
      </c>
      <c r="I1029" s="2">
        <f>AVERAGE(B1029:G1029)</f>
        <v>5.0488400509029135E-5</v>
      </c>
      <c r="J1029" s="2">
        <f>AVERAGE(B1029:D1029)-H1029</f>
        <v>1.2291948206411712E-6</v>
      </c>
      <c r="K1029" s="2">
        <f>AVERAGE(E1029:G1029)-H1029</f>
        <v>5.969262468919303E-6</v>
      </c>
      <c r="R1029" s="1">
        <f>$P$2*B1029-$O$2*$H1029</f>
        <v>0</v>
      </c>
      <c r="S1029" s="1">
        <f>$P$2*C1029-$O$2*$H1029</f>
        <v>0</v>
      </c>
      <c r="T1029" s="1">
        <f>$P$2*D1029-$O$2*$H1029</f>
        <v>0</v>
      </c>
      <c r="U1029" s="1">
        <f>$Q$2*E1029-$O$2*$H1029</f>
        <v>0</v>
      </c>
      <c r="V1029" s="1">
        <f>$Q$2*F1029-$O$2*$H1029</f>
        <v>0</v>
      </c>
      <c r="W1029" s="1">
        <f>$Q$2*G1029-$O$2*$H1029</f>
        <v>0</v>
      </c>
      <c r="X1029" s="1">
        <f>Y1029+Z1029</f>
        <v>0</v>
      </c>
      <c r="Y1029" s="2">
        <f>SUM(R1029:T1029)</f>
        <v>0</v>
      </c>
      <c r="Z1029" s="2">
        <f>SUM(U1029:W1029)</f>
        <v>0</v>
      </c>
      <c r="AA1029" s="1" t="e">
        <f>Y1029/Z1029</f>
        <v>#DIV/0!</v>
      </c>
      <c r="AB1029" s="2">
        <f>Y1029-Z1029</f>
        <v>0</v>
      </c>
    </row>
    <row r="1030" spans="1:28" x14ac:dyDescent="0.2">
      <c r="A1030" t="s">
        <v>815</v>
      </c>
      <c r="B1030" s="15">
        <v>5.0102256869615201E-5</v>
      </c>
      <c r="C1030" s="15">
        <v>5.27471285198201E-5</v>
      </c>
      <c r="D1030" s="15">
        <v>4.36969510157179E-5</v>
      </c>
      <c r="E1030" s="15">
        <v>5.4353417983257997E-5</v>
      </c>
      <c r="F1030" s="15">
        <v>4.5962722216720101E-5</v>
      </c>
      <c r="G1030" s="15">
        <v>5.5612335952606102E-5</v>
      </c>
      <c r="H1030" s="15">
        <v>1.05102204554389E-4</v>
      </c>
      <c r="I1030" s="2">
        <f>AVERAGE(B1030:G1030)</f>
        <v>5.0412468759622892E-5</v>
      </c>
      <c r="J1030" s="2">
        <f>AVERAGE(B1030:D1030)-H1030</f>
        <v>-5.6253425752671262E-5</v>
      </c>
      <c r="K1030" s="2">
        <f>AVERAGE(E1030:G1030)-H1030</f>
        <v>-5.3126045836860924E-5</v>
      </c>
      <c r="R1030" s="1">
        <f>$P$2*B1030-$O$2*$H1030</f>
        <v>0</v>
      </c>
      <c r="S1030" s="1">
        <f>$P$2*C1030-$O$2*$H1030</f>
        <v>0</v>
      </c>
      <c r="T1030" s="1">
        <f>$P$2*D1030-$O$2*$H1030</f>
        <v>0</v>
      </c>
      <c r="U1030" s="1">
        <f>$Q$2*E1030-$O$2*$H1030</f>
        <v>0</v>
      </c>
      <c r="V1030" s="1">
        <f>$Q$2*F1030-$O$2*$H1030</f>
        <v>0</v>
      </c>
      <c r="W1030" s="1">
        <f>$Q$2*G1030-$O$2*$H1030</f>
        <v>0</v>
      </c>
      <c r="X1030" s="1">
        <f>Y1030+Z1030</f>
        <v>0</v>
      </c>
      <c r="Y1030" s="2">
        <f>SUM(R1030:T1030)</f>
        <v>0</v>
      </c>
      <c r="Z1030" s="2">
        <f>SUM(U1030:W1030)</f>
        <v>0</v>
      </c>
      <c r="AA1030" s="1" t="e">
        <f>Y1030/Z1030</f>
        <v>#DIV/0!</v>
      </c>
      <c r="AB1030" s="2">
        <f>Y1030-Z1030</f>
        <v>0</v>
      </c>
    </row>
    <row r="1031" spans="1:28" x14ac:dyDescent="0.2">
      <c r="A1031" t="s">
        <v>811</v>
      </c>
      <c r="B1031" s="15">
        <v>5.17253478849992E-5</v>
      </c>
      <c r="C1031" s="15">
        <v>5.2341069023901502E-5</v>
      </c>
      <c r="D1031" s="15">
        <v>4.26302425340787E-5</v>
      </c>
      <c r="E1031" s="15">
        <v>6.4146441364978005E-5</v>
      </c>
      <c r="F1031" s="15">
        <v>5.1693242183550999E-5</v>
      </c>
      <c r="G1031" s="15">
        <v>3.9739332707277798E-5</v>
      </c>
      <c r="H1031" s="15">
        <v>1.1290308645667E-4</v>
      </c>
      <c r="I1031" s="2">
        <f>AVERAGE(B1031:G1031)</f>
        <v>5.0379279283131039E-5</v>
      </c>
      <c r="J1031" s="2">
        <f>AVERAGE(B1031:D1031)-H1031</f>
        <v>-6.4004199975676879E-5</v>
      </c>
      <c r="K1031" s="2">
        <f>AVERAGE(E1031:G1031)-H1031</f>
        <v>-6.1043414371401061E-5</v>
      </c>
      <c r="R1031" s="1">
        <f>$P$2*B1031-$O$2*$H1031</f>
        <v>0</v>
      </c>
      <c r="S1031" s="1">
        <f>$P$2*C1031-$O$2*$H1031</f>
        <v>0</v>
      </c>
      <c r="T1031" s="1">
        <f>$P$2*D1031-$O$2*$H1031</f>
        <v>0</v>
      </c>
      <c r="U1031" s="1">
        <f>$Q$2*E1031-$O$2*$H1031</f>
        <v>0</v>
      </c>
      <c r="V1031" s="1">
        <f>$Q$2*F1031-$O$2*$H1031</f>
        <v>0</v>
      </c>
      <c r="W1031" s="1">
        <f>$Q$2*G1031-$O$2*$H1031</f>
        <v>0</v>
      </c>
      <c r="X1031" s="1">
        <f>Y1031+Z1031</f>
        <v>0</v>
      </c>
      <c r="Y1031" s="2">
        <f>SUM(R1031:T1031)</f>
        <v>0</v>
      </c>
      <c r="Z1031" s="2">
        <f>SUM(U1031:W1031)</f>
        <v>0</v>
      </c>
      <c r="AA1031" s="1" t="e">
        <f>Y1031/Z1031</f>
        <v>#DIV/0!</v>
      </c>
      <c r="AB1031" s="2">
        <f>Y1031-Z1031</f>
        <v>0</v>
      </c>
    </row>
    <row r="1032" spans="1:28" x14ac:dyDescent="0.2">
      <c r="A1032" t="s">
        <v>968</v>
      </c>
      <c r="B1032" s="15">
        <v>4.7496768660709499E-5</v>
      </c>
      <c r="C1032" s="15">
        <v>5.0432589393084401E-5</v>
      </c>
      <c r="D1032" s="15">
        <v>3.9392020357674298E-5</v>
      </c>
      <c r="E1032" s="15">
        <v>6.7995227846876703E-5</v>
      </c>
      <c r="F1032" s="15">
        <v>5.28788670042747E-5</v>
      </c>
      <c r="G1032" s="15">
        <v>4.3679171221631403E-5</v>
      </c>
      <c r="H1032" s="15">
        <v>9.8182067383011202E-5</v>
      </c>
      <c r="I1032" s="2">
        <f>AVERAGE(B1032:G1032)</f>
        <v>5.031244074737517E-5</v>
      </c>
      <c r="J1032" s="2">
        <f>AVERAGE(B1032:D1032)-H1032</f>
        <v>-5.2408274579188464E-5</v>
      </c>
      <c r="K1032" s="2">
        <f>AVERAGE(E1032:G1032)-H1032</f>
        <v>-4.3330978692083593E-5</v>
      </c>
      <c r="R1032" s="1">
        <f>$P$2*B1032-$O$2*$H1032</f>
        <v>0</v>
      </c>
      <c r="S1032" s="1">
        <f>$P$2*C1032-$O$2*$H1032</f>
        <v>0</v>
      </c>
      <c r="T1032" s="1">
        <f>$P$2*D1032-$O$2*$H1032</f>
        <v>0</v>
      </c>
      <c r="U1032" s="1">
        <f>$Q$2*E1032-$O$2*$H1032</f>
        <v>0</v>
      </c>
      <c r="V1032" s="1">
        <f>$Q$2*F1032-$O$2*$H1032</f>
        <v>0</v>
      </c>
      <c r="W1032" s="1">
        <f>$Q$2*G1032-$O$2*$H1032</f>
        <v>0</v>
      </c>
      <c r="X1032" s="1">
        <f>Y1032+Z1032</f>
        <v>0</v>
      </c>
      <c r="Y1032" s="2">
        <f>SUM(R1032:T1032)</f>
        <v>0</v>
      </c>
      <c r="Z1032" s="2">
        <f>SUM(U1032:W1032)</f>
        <v>0</v>
      </c>
      <c r="AA1032" s="1" t="e">
        <f>Y1032/Z1032</f>
        <v>#DIV/0!</v>
      </c>
      <c r="AB1032" s="2">
        <f>Y1032-Z1032</f>
        <v>0</v>
      </c>
    </row>
    <row r="1033" spans="1:28" x14ac:dyDescent="0.2">
      <c r="A1033" t="s">
        <v>1824</v>
      </c>
      <c r="B1033" s="15">
        <v>2.9642767491485901E-5</v>
      </c>
      <c r="C1033" s="15">
        <v>5.7173177025332303E-5</v>
      </c>
      <c r="D1033" s="15">
        <v>3.2267931569584203E-5</v>
      </c>
      <c r="E1033" s="15">
        <v>9.0959653855538799E-5</v>
      </c>
      <c r="F1033" s="15">
        <v>6.8489593810469303E-5</v>
      </c>
      <c r="G1033" s="15">
        <v>2.31465512718272E-5</v>
      </c>
      <c r="H1033" s="15">
        <v>8.7109847908805894E-5</v>
      </c>
      <c r="I1033" s="2">
        <f>AVERAGE(B1033:G1033)</f>
        <v>5.0279945837372959E-5</v>
      </c>
      <c r="J1033" s="2">
        <f>AVERAGE(B1033:D1033)-H1033</f>
        <v>-4.7415222546671757E-5</v>
      </c>
      <c r="K1033" s="2">
        <f>AVERAGE(E1033:G1033)-H1033</f>
        <v>-2.6244581596194132E-5</v>
      </c>
      <c r="R1033" s="1">
        <f>$P$2*B1033-$O$2*$H1033</f>
        <v>0</v>
      </c>
      <c r="S1033" s="1">
        <f>$P$2*C1033-$O$2*$H1033</f>
        <v>0</v>
      </c>
      <c r="T1033" s="1">
        <f>$P$2*D1033-$O$2*$H1033</f>
        <v>0</v>
      </c>
      <c r="U1033" s="1">
        <f>$Q$2*E1033-$O$2*$H1033</f>
        <v>0</v>
      </c>
      <c r="V1033" s="1">
        <f>$Q$2*F1033-$O$2*$H1033</f>
        <v>0</v>
      </c>
      <c r="W1033" s="1">
        <f>$Q$2*G1033-$O$2*$H1033</f>
        <v>0</v>
      </c>
      <c r="X1033" s="1">
        <f>Y1033+Z1033</f>
        <v>0</v>
      </c>
      <c r="Y1033" s="2">
        <f>SUM(R1033:T1033)</f>
        <v>0</v>
      </c>
      <c r="Z1033" s="2">
        <f>SUM(U1033:W1033)</f>
        <v>0</v>
      </c>
      <c r="AA1033" s="1" t="e">
        <f>Y1033/Z1033</f>
        <v>#DIV/0!</v>
      </c>
      <c r="AB1033" s="2">
        <f>Y1033-Z1033</f>
        <v>0</v>
      </c>
    </row>
    <row r="1034" spans="1:28" x14ac:dyDescent="0.2">
      <c r="A1034" t="s">
        <v>1102</v>
      </c>
      <c r="B1034" s="15">
        <v>3.8826045604842498E-5</v>
      </c>
      <c r="C1034" s="15">
        <v>5.5711362840025497E-5</v>
      </c>
      <c r="D1034" s="15">
        <v>3.7715764172241199E-5</v>
      </c>
      <c r="E1034" s="15">
        <v>7.84297156422463E-5</v>
      </c>
      <c r="F1034" s="15">
        <v>5.78189704239566E-5</v>
      </c>
      <c r="G1034" s="15">
        <v>3.2730966119244901E-5</v>
      </c>
      <c r="H1034" s="15">
        <v>8.9877902777357204E-5</v>
      </c>
      <c r="I1034" s="2">
        <f>AVERAGE(B1034:G1034)</f>
        <v>5.0205470800426169E-5</v>
      </c>
      <c r="J1034" s="2">
        <f>AVERAGE(B1034:D1034)-H1034</f>
        <v>-4.5793511904987468E-5</v>
      </c>
      <c r="K1034" s="2">
        <f>AVERAGE(E1034:G1034)-H1034</f>
        <v>-3.3551352048874601E-5</v>
      </c>
      <c r="R1034" s="1">
        <f>$P$2*B1034-$O$2*$H1034</f>
        <v>0</v>
      </c>
      <c r="S1034" s="1">
        <f>$P$2*C1034-$O$2*$H1034</f>
        <v>0</v>
      </c>
      <c r="T1034" s="1">
        <f>$P$2*D1034-$O$2*$H1034</f>
        <v>0</v>
      </c>
      <c r="U1034" s="1">
        <f>$Q$2*E1034-$O$2*$H1034</f>
        <v>0</v>
      </c>
      <c r="V1034" s="1">
        <f>$Q$2*F1034-$O$2*$H1034</f>
        <v>0</v>
      </c>
      <c r="W1034" s="1">
        <f>$Q$2*G1034-$O$2*$H1034</f>
        <v>0</v>
      </c>
      <c r="X1034" s="1">
        <f>Y1034+Z1034</f>
        <v>0</v>
      </c>
      <c r="Y1034" s="2">
        <f>SUM(R1034:T1034)</f>
        <v>0</v>
      </c>
      <c r="Z1034" s="2">
        <f>SUM(U1034:W1034)</f>
        <v>0</v>
      </c>
      <c r="AA1034" s="1" t="e">
        <f>Y1034/Z1034</f>
        <v>#DIV/0!</v>
      </c>
      <c r="AB1034" s="2">
        <f>Y1034-Z1034</f>
        <v>0</v>
      </c>
    </row>
    <row r="1035" spans="1:28" x14ac:dyDescent="0.2">
      <c r="A1035" t="s">
        <v>618</v>
      </c>
      <c r="B1035" s="15">
        <v>3.58788540242769E-5</v>
      </c>
      <c r="C1035" s="15">
        <v>7.1101017735338801E-5</v>
      </c>
      <c r="D1035" s="15">
        <v>5.5430744313748598E-5</v>
      </c>
      <c r="E1035" s="15">
        <v>4.7767716669786902E-5</v>
      </c>
      <c r="F1035" s="15">
        <v>4.2563931063979E-5</v>
      </c>
      <c r="G1035" s="15">
        <v>4.8452437114021299E-5</v>
      </c>
      <c r="H1035" s="15">
        <v>2.8938755443945999E-5</v>
      </c>
      <c r="I1035" s="2">
        <f>AVERAGE(B1035:G1035)</f>
        <v>5.0199116820191912E-5</v>
      </c>
      <c r="J1035" s="2">
        <f>AVERAGE(B1035:D1035)-H1035</f>
        <v>2.5198116580508768E-5</v>
      </c>
      <c r="K1035" s="2">
        <f>AVERAGE(E1035:G1035)-H1035</f>
        <v>1.7322606171983066E-5</v>
      </c>
      <c r="R1035" s="1">
        <f>$P$2*B1035-$O$2*$H1035</f>
        <v>0</v>
      </c>
      <c r="S1035" s="1">
        <f>$P$2*C1035-$O$2*$H1035</f>
        <v>0</v>
      </c>
      <c r="T1035" s="1">
        <f>$P$2*D1035-$O$2*$H1035</f>
        <v>0</v>
      </c>
      <c r="U1035" s="1">
        <f>$Q$2*E1035-$O$2*$H1035</f>
        <v>0</v>
      </c>
      <c r="V1035" s="1">
        <f>$Q$2*F1035-$O$2*$H1035</f>
        <v>0</v>
      </c>
      <c r="W1035" s="1">
        <f>$Q$2*G1035-$O$2*$H1035</f>
        <v>0</v>
      </c>
      <c r="X1035" s="1">
        <f>Y1035+Z1035</f>
        <v>0</v>
      </c>
      <c r="Y1035" s="2">
        <f>SUM(R1035:T1035)</f>
        <v>0</v>
      </c>
      <c r="Z1035" s="2">
        <f>SUM(U1035:W1035)</f>
        <v>0</v>
      </c>
      <c r="AA1035" s="1" t="e">
        <f>Y1035/Z1035</f>
        <v>#DIV/0!</v>
      </c>
      <c r="AB1035" s="2">
        <f>Y1035-Z1035</f>
        <v>0</v>
      </c>
    </row>
    <row r="1036" spans="1:28" x14ac:dyDescent="0.2">
      <c r="A1036" t="s">
        <v>1864</v>
      </c>
      <c r="B1036" s="15">
        <v>3.4341188851807797E-5</v>
      </c>
      <c r="C1036" s="15">
        <v>5.1772585729615599E-5</v>
      </c>
      <c r="D1036" s="15">
        <v>3.2306028301071297E-5</v>
      </c>
      <c r="E1036" s="15">
        <v>7.7617194051623402E-5</v>
      </c>
      <c r="F1036" s="15">
        <v>5.6317178984373299E-5</v>
      </c>
      <c r="G1036" s="15">
        <v>4.86418524272113E-5</v>
      </c>
      <c r="H1036" s="15">
        <v>2.5877118998427099E-5</v>
      </c>
      <c r="I1036" s="2">
        <f>AVERAGE(B1036:G1036)</f>
        <v>5.016600472428379E-5</v>
      </c>
      <c r="J1036" s="2">
        <f>AVERAGE(B1036:D1036)-H1036</f>
        <v>1.3596148629071134E-5</v>
      </c>
      <c r="K1036" s="2">
        <f>AVERAGE(E1036:G1036)-H1036</f>
        <v>3.4981622822642238E-5</v>
      </c>
      <c r="R1036" s="1">
        <f>$P$2*B1036-$O$2*$H1036</f>
        <v>0</v>
      </c>
      <c r="S1036" s="1">
        <f>$P$2*C1036-$O$2*$H1036</f>
        <v>0</v>
      </c>
      <c r="T1036" s="1">
        <f>$P$2*D1036-$O$2*$H1036</f>
        <v>0</v>
      </c>
      <c r="U1036" s="1">
        <f>$Q$2*E1036-$O$2*$H1036</f>
        <v>0</v>
      </c>
      <c r="V1036" s="1">
        <f>$Q$2*F1036-$O$2*$H1036</f>
        <v>0</v>
      </c>
      <c r="W1036" s="1">
        <f>$Q$2*G1036-$O$2*$H1036</f>
        <v>0</v>
      </c>
      <c r="X1036" s="1">
        <f>Y1036+Z1036</f>
        <v>0</v>
      </c>
      <c r="Y1036" s="2">
        <f>SUM(R1036:T1036)</f>
        <v>0</v>
      </c>
      <c r="Z1036" s="2">
        <f>SUM(U1036:W1036)</f>
        <v>0</v>
      </c>
      <c r="AA1036" s="1" t="e">
        <f>Y1036/Z1036</f>
        <v>#DIV/0!</v>
      </c>
      <c r="AB1036" s="2">
        <f>Y1036-Z1036</f>
        <v>0</v>
      </c>
    </row>
    <row r="1037" spans="1:28" x14ac:dyDescent="0.2">
      <c r="A1037" t="s">
        <v>813</v>
      </c>
      <c r="B1037" s="15">
        <v>5.3305725978925601E-5</v>
      </c>
      <c r="C1037" s="15">
        <v>5.0107741796349599E-5</v>
      </c>
      <c r="D1037" s="15">
        <v>4.2706435997053003E-5</v>
      </c>
      <c r="E1037" s="15">
        <v>6.17944051815954E-5</v>
      </c>
      <c r="F1037" s="15">
        <v>4.4421409949779303E-5</v>
      </c>
      <c r="G1037" s="15">
        <v>4.8566086301935198E-5</v>
      </c>
      <c r="H1037" s="15">
        <v>5.7793630437329999E-5</v>
      </c>
      <c r="I1037" s="2">
        <f>AVERAGE(B1037:G1037)</f>
        <v>5.0150300867606354E-5</v>
      </c>
      <c r="J1037" s="2">
        <f>AVERAGE(B1037:D1037)-H1037</f>
        <v>-9.0869958465539358E-6</v>
      </c>
      <c r="K1037" s="2">
        <f>AVERAGE(E1037:G1037)-H1037</f>
        <v>-6.1996632928933745E-6</v>
      </c>
      <c r="R1037" s="1">
        <f>$P$2*B1037-$O$2*$H1037</f>
        <v>0</v>
      </c>
      <c r="S1037" s="1">
        <f>$P$2*C1037-$O$2*$H1037</f>
        <v>0</v>
      </c>
      <c r="T1037" s="1">
        <f>$P$2*D1037-$O$2*$H1037</f>
        <v>0</v>
      </c>
      <c r="U1037" s="1">
        <f>$Q$2*E1037-$O$2*$H1037</f>
        <v>0</v>
      </c>
      <c r="V1037" s="1">
        <f>$Q$2*F1037-$O$2*$H1037</f>
        <v>0</v>
      </c>
      <c r="W1037" s="1">
        <f>$Q$2*G1037-$O$2*$H1037</f>
        <v>0</v>
      </c>
      <c r="X1037" s="1">
        <f>Y1037+Z1037</f>
        <v>0</v>
      </c>
      <c r="Y1037" s="2">
        <f>SUM(R1037:T1037)</f>
        <v>0</v>
      </c>
      <c r="Z1037" s="2">
        <f>SUM(U1037:W1037)</f>
        <v>0</v>
      </c>
      <c r="AA1037" s="1" t="e">
        <f>Y1037/Z1037</f>
        <v>#DIV/0!</v>
      </c>
      <c r="AB1037" s="2">
        <f>Y1037-Z1037</f>
        <v>0</v>
      </c>
    </row>
    <row r="1038" spans="1:28" x14ac:dyDescent="0.2">
      <c r="A1038" t="s">
        <v>1435</v>
      </c>
      <c r="B1038" s="15">
        <v>3.85697680760976E-5</v>
      </c>
      <c r="C1038" s="15">
        <v>4.8848957359002001E-5</v>
      </c>
      <c r="D1038" s="15">
        <v>3.5544250477475902E-5</v>
      </c>
      <c r="E1038" s="15">
        <v>7.9712644469545803E-5</v>
      </c>
      <c r="F1038" s="15">
        <v>5.9083636899395097E-5</v>
      </c>
      <c r="G1038" s="15">
        <v>3.7807296512739003E-5</v>
      </c>
      <c r="H1038" s="15">
        <v>1.7002567328950301E-4</v>
      </c>
      <c r="I1038" s="2">
        <f>AVERAGE(B1038:G1038)</f>
        <v>4.9927758965709228E-5</v>
      </c>
      <c r="J1038" s="2">
        <f>AVERAGE(B1038:D1038)-H1038</f>
        <v>-1.2903801465197784E-4</v>
      </c>
      <c r="K1038" s="2">
        <f>AVERAGE(E1038:G1038)-H1038</f>
        <v>-1.1115781399560971E-4</v>
      </c>
      <c r="R1038" s="1">
        <f>$P$2*B1038-$O$2*$H1038</f>
        <v>0</v>
      </c>
      <c r="S1038" s="1">
        <f>$P$2*C1038-$O$2*$H1038</f>
        <v>0</v>
      </c>
      <c r="T1038" s="1">
        <f>$P$2*D1038-$O$2*$H1038</f>
        <v>0</v>
      </c>
      <c r="U1038" s="1">
        <f>$Q$2*E1038-$O$2*$H1038</f>
        <v>0</v>
      </c>
      <c r="V1038" s="1">
        <f>$Q$2*F1038-$O$2*$H1038</f>
        <v>0</v>
      </c>
      <c r="W1038" s="1">
        <f>$Q$2*G1038-$O$2*$H1038</f>
        <v>0</v>
      </c>
      <c r="X1038" s="1">
        <f>Y1038+Z1038</f>
        <v>0</v>
      </c>
      <c r="Y1038" s="2">
        <f>SUM(R1038:T1038)</f>
        <v>0</v>
      </c>
      <c r="Z1038" s="2">
        <f>SUM(U1038:W1038)</f>
        <v>0</v>
      </c>
      <c r="AA1038" s="1" t="e">
        <f>Y1038/Z1038</f>
        <v>#DIV/0!</v>
      </c>
      <c r="AB1038" s="2">
        <f>Y1038-Z1038</f>
        <v>0</v>
      </c>
    </row>
    <row r="1039" spans="1:28" x14ac:dyDescent="0.2">
      <c r="A1039" t="s">
        <v>846</v>
      </c>
      <c r="B1039" s="15">
        <v>5.1212792827509499E-5</v>
      </c>
      <c r="C1039" s="15">
        <v>4.6453206333082602E-5</v>
      </c>
      <c r="D1039" s="15">
        <v>4.6020851636431701E-5</v>
      </c>
      <c r="E1039" s="15">
        <v>6.2307576712515307E-5</v>
      </c>
      <c r="F1039" s="15">
        <v>4.2761535200766198E-5</v>
      </c>
      <c r="G1039" s="15">
        <v>5.0611771684388103E-5</v>
      </c>
      <c r="H1039" s="15">
        <v>9.2687897871189699E-5</v>
      </c>
      <c r="I1039" s="2">
        <f>AVERAGE(B1039:G1039)</f>
        <v>4.989462239911557E-5</v>
      </c>
      <c r="J1039" s="2">
        <f>AVERAGE(B1039:D1039)-H1039</f>
        <v>-4.4792280938848432E-5</v>
      </c>
      <c r="K1039" s="2">
        <f>AVERAGE(E1039:G1039)-H1039</f>
        <v>-4.0794270005299826E-5</v>
      </c>
      <c r="R1039" s="1">
        <f>$P$2*B1039-$O$2*$H1039</f>
        <v>0</v>
      </c>
      <c r="S1039" s="1">
        <f>$P$2*C1039-$O$2*$H1039</f>
        <v>0</v>
      </c>
      <c r="T1039" s="1">
        <f>$P$2*D1039-$O$2*$H1039</f>
        <v>0</v>
      </c>
      <c r="U1039" s="1">
        <f>$Q$2*E1039-$O$2*$H1039</f>
        <v>0</v>
      </c>
      <c r="V1039" s="1">
        <f>$Q$2*F1039-$O$2*$H1039</f>
        <v>0</v>
      </c>
      <c r="W1039" s="1">
        <f>$Q$2*G1039-$O$2*$H1039</f>
        <v>0</v>
      </c>
      <c r="X1039" s="1">
        <f>Y1039+Z1039</f>
        <v>0</v>
      </c>
      <c r="Y1039" s="2">
        <f>SUM(R1039:T1039)</f>
        <v>0</v>
      </c>
      <c r="Z1039" s="2">
        <f>SUM(U1039:W1039)</f>
        <v>0</v>
      </c>
      <c r="AA1039" s="1" t="e">
        <f>Y1039/Z1039</f>
        <v>#DIV/0!</v>
      </c>
      <c r="AB1039" s="2">
        <f>Y1039-Z1039</f>
        <v>0</v>
      </c>
    </row>
    <row r="1040" spans="1:28" x14ac:dyDescent="0.2">
      <c r="A1040" t="s">
        <v>490</v>
      </c>
      <c r="B1040" s="15">
        <v>4.8265601246943903E-6</v>
      </c>
      <c r="C1040" s="15">
        <v>1.06956071224947E-4</v>
      </c>
      <c r="D1040" s="15">
        <v>6.8345536287879594E-5</v>
      </c>
      <c r="E1040" s="15">
        <v>5.7817325816966701E-5</v>
      </c>
      <c r="F1040" s="15">
        <v>5.5210595818364598E-5</v>
      </c>
      <c r="G1040" s="15">
        <v>5.4551610198741601E-6</v>
      </c>
      <c r="H1040" s="15">
        <v>2.17250366956001E-5</v>
      </c>
      <c r="I1040" s="2">
        <f>AVERAGE(B1040:G1040)</f>
        <v>4.9768541715454404E-5</v>
      </c>
      <c r="J1040" s="2">
        <f>AVERAGE(B1040:D1040)-H1040</f>
        <v>3.8317685850240227E-5</v>
      </c>
      <c r="K1040" s="2">
        <f>AVERAGE(E1040:G1040)-H1040</f>
        <v>1.7769324189468384E-5</v>
      </c>
      <c r="R1040" s="1">
        <f>$P$2*B1040-$O$2*$H1040</f>
        <v>0</v>
      </c>
      <c r="S1040" s="1">
        <f>$P$2*C1040-$O$2*$H1040</f>
        <v>0</v>
      </c>
      <c r="T1040" s="1">
        <f>$P$2*D1040-$O$2*$H1040</f>
        <v>0</v>
      </c>
      <c r="U1040" s="1">
        <f>$Q$2*E1040-$O$2*$H1040</f>
        <v>0</v>
      </c>
      <c r="V1040" s="1">
        <f>$Q$2*F1040-$O$2*$H1040</f>
        <v>0</v>
      </c>
      <c r="W1040" s="1">
        <f>$Q$2*G1040-$O$2*$H1040</f>
        <v>0</v>
      </c>
      <c r="X1040" s="1">
        <f>Y1040+Z1040</f>
        <v>0</v>
      </c>
      <c r="Y1040" s="2">
        <f>SUM(R1040:T1040)</f>
        <v>0</v>
      </c>
      <c r="Z1040" s="2">
        <f>SUM(U1040:W1040)</f>
        <v>0</v>
      </c>
      <c r="AA1040" s="1" t="e">
        <f>Y1040/Z1040</f>
        <v>#DIV/0!</v>
      </c>
      <c r="AB1040" s="2">
        <f>Y1040-Z1040</f>
        <v>0</v>
      </c>
    </row>
    <row r="1041" spans="1:28" x14ac:dyDescent="0.2">
      <c r="A1041" t="s">
        <v>1080</v>
      </c>
      <c r="B1041" s="15">
        <v>3.1778413564359502E-5</v>
      </c>
      <c r="C1041" s="15">
        <v>5.8756809059414697E-5</v>
      </c>
      <c r="D1041" s="15">
        <v>4.1411147126491099E-5</v>
      </c>
      <c r="E1041" s="15">
        <v>6.5215548721060904E-5</v>
      </c>
      <c r="F1041" s="15">
        <v>8.46536121996685E-5</v>
      </c>
      <c r="G1041" s="15">
        <v>1.6744313686002599E-5</v>
      </c>
      <c r="H1041" s="15">
        <v>5.8129152239578703E-5</v>
      </c>
      <c r="I1041" s="2">
        <f>AVERAGE(B1041:G1041)</f>
        <v>4.9759974059499552E-5</v>
      </c>
      <c r="J1041" s="2">
        <f>AVERAGE(B1041:D1041)-H1041</f>
        <v>-1.4147028989490271E-5</v>
      </c>
      <c r="K1041" s="2">
        <f>AVERAGE(E1041:G1041)-H1041</f>
        <v>-2.5913273706680456E-6</v>
      </c>
      <c r="R1041" s="1">
        <f>$P$2*B1041-$O$2*$H1041</f>
        <v>0</v>
      </c>
      <c r="S1041" s="1">
        <f>$P$2*C1041-$O$2*$H1041</f>
        <v>0</v>
      </c>
      <c r="T1041" s="1">
        <f>$P$2*D1041-$O$2*$H1041</f>
        <v>0</v>
      </c>
      <c r="U1041" s="1">
        <f>$Q$2*E1041-$O$2*$H1041</f>
        <v>0</v>
      </c>
      <c r="V1041" s="1">
        <f>$Q$2*F1041-$O$2*$H1041</f>
        <v>0</v>
      </c>
      <c r="W1041" s="1">
        <f>$Q$2*G1041-$O$2*$H1041</f>
        <v>0</v>
      </c>
      <c r="X1041" s="1">
        <f>Y1041+Z1041</f>
        <v>0</v>
      </c>
      <c r="Y1041" s="2">
        <f>SUM(R1041:T1041)</f>
        <v>0</v>
      </c>
      <c r="Z1041" s="2">
        <f>SUM(U1041:W1041)</f>
        <v>0</v>
      </c>
      <c r="AA1041" s="1" t="e">
        <f>Y1041/Z1041</f>
        <v>#DIV/0!</v>
      </c>
      <c r="AB1041" s="2">
        <f>Y1041-Z1041</f>
        <v>0</v>
      </c>
    </row>
    <row r="1042" spans="1:28" x14ac:dyDescent="0.2">
      <c r="A1042" t="s">
        <v>576</v>
      </c>
      <c r="B1042" s="15">
        <v>1.01186910932752E-4</v>
      </c>
      <c r="C1042" s="15">
        <v>3.0332644345116E-5</v>
      </c>
      <c r="D1042" s="15">
        <v>3.4401348532862501E-5</v>
      </c>
      <c r="E1042" s="15">
        <v>3.1859399211272398E-5</v>
      </c>
      <c r="F1042" s="15">
        <v>2.50562045446264E-5</v>
      </c>
      <c r="G1042" s="15">
        <v>7.5463060774926005E-5</v>
      </c>
      <c r="H1042" s="15">
        <v>4.8273199298524498E-5</v>
      </c>
      <c r="I1042" s="2">
        <f>AVERAGE(B1042:G1042)</f>
        <v>4.9716594723592554E-5</v>
      </c>
      <c r="J1042" s="2">
        <f>AVERAGE(B1042:D1042)-H1042</f>
        <v>7.0337686383856722E-6</v>
      </c>
      <c r="K1042" s="2">
        <f>AVERAGE(E1042:G1042)-H1042</f>
        <v>-4.1469777882495687E-6</v>
      </c>
      <c r="R1042" s="1">
        <f>$P$2*B1042-$O$2*$H1042</f>
        <v>0</v>
      </c>
      <c r="S1042" s="1">
        <f>$P$2*C1042-$O$2*$H1042</f>
        <v>0</v>
      </c>
      <c r="T1042" s="1">
        <f>$P$2*D1042-$O$2*$H1042</f>
        <v>0</v>
      </c>
      <c r="U1042" s="1">
        <f>$Q$2*E1042-$O$2*$H1042</f>
        <v>0</v>
      </c>
      <c r="V1042" s="1">
        <f>$Q$2*F1042-$O$2*$H1042</f>
        <v>0</v>
      </c>
      <c r="W1042" s="1">
        <f>$Q$2*G1042-$O$2*$H1042</f>
        <v>0</v>
      </c>
      <c r="X1042" s="1">
        <f>Y1042+Z1042</f>
        <v>0</v>
      </c>
      <c r="Y1042" s="2">
        <f>SUM(R1042:T1042)</f>
        <v>0</v>
      </c>
      <c r="Z1042" s="2">
        <f>SUM(U1042:W1042)</f>
        <v>0</v>
      </c>
      <c r="AA1042" s="1" t="e">
        <f>Y1042/Z1042</f>
        <v>#DIV/0!</v>
      </c>
      <c r="AB1042" s="2">
        <f>Y1042-Z1042</f>
        <v>0</v>
      </c>
    </row>
    <row r="1043" spans="1:28" x14ac:dyDescent="0.2">
      <c r="A1043" t="s">
        <v>1344</v>
      </c>
      <c r="B1043" s="15">
        <v>3.89114714477574E-5</v>
      </c>
      <c r="C1043" s="15">
        <v>4.8158656215940503E-5</v>
      </c>
      <c r="D1043" s="15">
        <v>3.6725249153576397E-5</v>
      </c>
      <c r="E1043" s="15">
        <v>8.4031838188121296E-5</v>
      </c>
      <c r="F1043" s="15">
        <v>6.0980636612552898E-5</v>
      </c>
      <c r="G1043" s="15">
        <v>2.8753244542253401E-5</v>
      </c>
      <c r="H1043" s="15">
        <v>8.6522684754870694E-5</v>
      </c>
      <c r="I1043" s="2">
        <f>AVERAGE(B1043:G1043)</f>
        <v>4.9593516026700311E-5</v>
      </c>
      <c r="J1043" s="2">
        <f>AVERAGE(B1043:D1043)-H1043</f>
        <v>-4.5257559149112594E-5</v>
      </c>
      <c r="K1043" s="2">
        <f>AVERAGE(E1043:G1043)-H1043</f>
        <v>-2.8600778307228159E-5</v>
      </c>
      <c r="R1043" s="1">
        <f>$P$2*B1043-$O$2*$H1043</f>
        <v>0</v>
      </c>
      <c r="S1043" s="1">
        <f>$P$2*C1043-$O$2*$H1043</f>
        <v>0</v>
      </c>
      <c r="T1043" s="1">
        <f>$P$2*D1043-$O$2*$H1043</f>
        <v>0</v>
      </c>
      <c r="U1043" s="1">
        <f>$Q$2*E1043-$O$2*$H1043</f>
        <v>0</v>
      </c>
      <c r="V1043" s="1">
        <f>$Q$2*F1043-$O$2*$H1043</f>
        <v>0</v>
      </c>
      <c r="W1043" s="1">
        <f>$Q$2*G1043-$O$2*$H1043</f>
        <v>0</v>
      </c>
      <c r="X1043" s="1">
        <f>Y1043+Z1043</f>
        <v>0</v>
      </c>
      <c r="Y1043" s="2">
        <f>SUM(R1043:T1043)</f>
        <v>0</v>
      </c>
      <c r="Z1043" s="2">
        <f>SUM(U1043:W1043)</f>
        <v>0</v>
      </c>
      <c r="AA1043" s="1" t="e">
        <f>Y1043/Z1043</f>
        <v>#DIV/0!</v>
      </c>
      <c r="AB1043" s="2">
        <f>Y1043-Z1043</f>
        <v>0</v>
      </c>
    </row>
    <row r="1044" spans="1:28" x14ac:dyDescent="0.2">
      <c r="A1044" t="s">
        <v>951</v>
      </c>
      <c r="B1044" s="15">
        <v>1.2301321379752E-5</v>
      </c>
      <c r="C1044" s="15">
        <v>9.8266398012289993E-5</v>
      </c>
      <c r="D1044" s="15">
        <v>2.6286744726107499E-5</v>
      </c>
      <c r="E1044" s="15">
        <v>5.9570661880942897E-5</v>
      </c>
      <c r="F1044" s="15">
        <v>8.7538632596762599E-5</v>
      </c>
      <c r="G1044" s="15">
        <v>1.3562136424409401E-5</v>
      </c>
      <c r="H1044" s="15">
        <v>1.8118177321427098E-5</v>
      </c>
      <c r="I1044" s="2">
        <f>AVERAGE(B1044:G1044)</f>
        <v>4.9587649170044073E-5</v>
      </c>
      <c r="J1044" s="2">
        <f>AVERAGE(B1044:D1044)-H1044</f>
        <v>2.7499977384622728E-5</v>
      </c>
      <c r="K1044" s="2">
        <f>AVERAGE(E1044:G1044)-H1044</f>
        <v>3.5438966312611195E-5</v>
      </c>
      <c r="R1044" s="1">
        <f>$P$2*B1044-$O$2*$H1044</f>
        <v>0</v>
      </c>
      <c r="S1044" s="1">
        <f>$P$2*C1044-$O$2*$H1044</f>
        <v>0</v>
      </c>
      <c r="T1044" s="1">
        <f>$P$2*D1044-$O$2*$H1044</f>
        <v>0</v>
      </c>
      <c r="U1044" s="1">
        <f>$Q$2*E1044-$O$2*$H1044</f>
        <v>0</v>
      </c>
      <c r="V1044" s="1">
        <f>$Q$2*F1044-$O$2*$H1044</f>
        <v>0</v>
      </c>
      <c r="W1044" s="1">
        <f>$Q$2*G1044-$O$2*$H1044</f>
        <v>0</v>
      </c>
      <c r="X1044" s="1">
        <f>Y1044+Z1044</f>
        <v>0</v>
      </c>
      <c r="Y1044" s="2">
        <f>SUM(R1044:T1044)</f>
        <v>0</v>
      </c>
      <c r="Z1044" s="2">
        <f>SUM(U1044:W1044)</f>
        <v>0</v>
      </c>
      <c r="AA1044" s="1" t="e">
        <f>Y1044/Z1044</f>
        <v>#DIV/0!</v>
      </c>
      <c r="AB1044" s="2">
        <f>Y1044-Z1044</f>
        <v>0</v>
      </c>
    </row>
    <row r="1045" spans="1:28" x14ac:dyDescent="0.2">
      <c r="A1045" t="s">
        <v>1903</v>
      </c>
      <c r="B1045" s="15">
        <v>3.2290968621849203E-5</v>
      </c>
      <c r="C1045" s="15">
        <v>4.9823500149206502E-5</v>
      </c>
      <c r="D1045" s="15">
        <v>3.4591832190297997E-5</v>
      </c>
      <c r="E1045" s="15">
        <v>8.7538510316073295E-5</v>
      </c>
      <c r="F1045" s="15">
        <v>6.64740316152391E-5</v>
      </c>
      <c r="G1045" s="15">
        <v>2.6442377721334501E-5</v>
      </c>
      <c r="H1045" s="15">
        <v>1.05437726356638E-4</v>
      </c>
      <c r="I1045" s="2">
        <f>AVERAGE(B1045:G1045)</f>
        <v>4.9526870102333438E-5</v>
      </c>
      <c r="J1045" s="2">
        <f>AVERAGE(B1045:D1045)-H1045</f>
        <v>-6.6535626036186757E-5</v>
      </c>
      <c r="K1045" s="2">
        <f>AVERAGE(E1045:G1045)-H1045</f>
        <v>-4.5286086472422369E-5</v>
      </c>
      <c r="R1045" s="1">
        <f>$P$2*B1045-$O$2*$H1045</f>
        <v>0</v>
      </c>
      <c r="S1045" s="1">
        <f>$P$2*C1045-$O$2*$H1045</f>
        <v>0</v>
      </c>
      <c r="T1045" s="1">
        <f>$P$2*D1045-$O$2*$H1045</f>
        <v>0</v>
      </c>
      <c r="U1045" s="1">
        <f>$Q$2*E1045-$O$2*$H1045</f>
        <v>0</v>
      </c>
      <c r="V1045" s="1">
        <f>$Q$2*F1045-$O$2*$H1045</f>
        <v>0</v>
      </c>
      <c r="W1045" s="1">
        <f>$Q$2*G1045-$O$2*$H1045</f>
        <v>0</v>
      </c>
      <c r="X1045" s="1">
        <f>Y1045+Z1045</f>
        <v>0</v>
      </c>
      <c r="Y1045" s="2">
        <f>SUM(R1045:T1045)</f>
        <v>0</v>
      </c>
      <c r="Z1045" s="2">
        <f>SUM(U1045:W1045)</f>
        <v>0</v>
      </c>
      <c r="AA1045" s="1" t="e">
        <f>Y1045/Z1045</f>
        <v>#DIV/0!</v>
      </c>
      <c r="AB1045" s="2">
        <f>Y1045-Z1045</f>
        <v>0</v>
      </c>
    </row>
    <row r="1046" spans="1:28" x14ac:dyDescent="0.2">
      <c r="A1046" t="s">
        <v>4452</v>
      </c>
      <c r="B1046" s="15">
        <v>2.4389078152216699E-5</v>
      </c>
      <c r="C1046" s="15">
        <v>6.6228303784316106E-5</v>
      </c>
      <c r="D1046" s="15">
        <v>2.12960729012958E-5</v>
      </c>
      <c r="E1046" s="15">
        <v>8.0738987531385494E-5</v>
      </c>
      <c r="F1046" s="15">
        <v>7.5326696943309098E-5</v>
      </c>
      <c r="G1046" s="15">
        <v>2.9056309043357499E-5</v>
      </c>
      <c r="H1046" s="15">
        <v>7.7882998346968E-5</v>
      </c>
      <c r="I1046" s="2">
        <f>AVERAGE(B1046:G1046)</f>
        <v>4.9505908059313453E-5</v>
      </c>
      <c r="J1046" s="2">
        <f>AVERAGE(B1046:D1046)-H1046</f>
        <v>-4.0578513401025127E-5</v>
      </c>
      <c r="K1046" s="2">
        <f>AVERAGE(E1046:G1046)-H1046</f>
        <v>-1.6175667174283973E-5</v>
      </c>
      <c r="R1046" s="1">
        <f>$P$2*B1046-$O$2*$H1046</f>
        <v>0</v>
      </c>
      <c r="S1046" s="1">
        <f>$P$2*C1046-$O$2*$H1046</f>
        <v>0</v>
      </c>
      <c r="T1046" s="1">
        <f>$P$2*D1046-$O$2*$H1046</f>
        <v>0</v>
      </c>
      <c r="U1046" s="1">
        <f>$Q$2*E1046-$O$2*$H1046</f>
        <v>0</v>
      </c>
      <c r="V1046" s="1">
        <f>$Q$2*F1046-$O$2*$H1046</f>
        <v>0</v>
      </c>
      <c r="W1046" s="1">
        <f>$Q$2*G1046-$O$2*$H1046</f>
        <v>0</v>
      </c>
      <c r="X1046" s="1">
        <f>Y1046+Z1046</f>
        <v>0</v>
      </c>
      <c r="Y1046" s="2">
        <f>SUM(R1046:T1046)</f>
        <v>0</v>
      </c>
      <c r="Z1046" s="2">
        <f>SUM(U1046:W1046)</f>
        <v>0</v>
      </c>
      <c r="AA1046" s="1" t="e">
        <f>Y1046/Z1046</f>
        <v>#DIV/0!</v>
      </c>
      <c r="AB1046" s="2">
        <f>Y1046-Z1046</f>
        <v>0</v>
      </c>
    </row>
    <row r="1047" spans="1:28" x14ac:dyDescent="0.2">
      <c r="A1047" t="s">
        <v>1868</v>
      </c>
      <c r="B1047" s="15">
        <v>3.2034691093104197E-5</v>
      </c>
      <c r="C1047" s="15">
        <v>5.1569555981656398E-5</v>
      </c>
      <c r="D1047" s="15">
        <v>3.3296543319736201E-5</v>
      </c>
      <c r="E1047" s="15">
        <v>7.8386951348002903E-5</v>
      </c>
      <c r="F1047" s="15">
        <v>7.1532697516993605E-5</v>
      </c>
      <c r="G1047" s="15">
        <v>3.0192800922497901E-5</v>
      </c>
      <c r="H1047" s="15">
        <v>1.49516903127055E-4</v>
      </c>
      <c r="I1047" s="2">
        <f>AVERAGE(B1047:G1047)</f>
        <v>4.9502206696998528E-5</v>
      </c>
      <c r="J1047" s="2">
        <f>AVERAGE(B1047:D1047)-H1047</f>
        <v>-1.1054997299555608E-4</v>
      </c>
      <c r="K1047" s="2">
        <f>AVERAGE(E1047:G1047)-H1047</f>
        <v>-8.9479419864556861E-5</v>
      </c>
      <c r="R1047" s="1">
        <f>$P$2*B1047-$O$2*$H1047</f>
        <v>0</v>
      </c>
      <c r="S1047" s="1">
        <f>$P$2*C1047-$O$2*$H1047</f>
        <v>0</v>
      </c>
      <c r="T1047" s="1">
        <f>$P$2*D1047-$O$2*$H1047</f>
        <v>0</v>
      </c>
      <c r="U1047" s="1">
        <f>$Q$2*E1047-$O$2*$H1047</f>
        <v>0</v>
      </c>
      <c r="V1047" s="1">
        <f>$Q$2*F1047-$O$2*$H1047</f>
        <v>0</v>
      </c>
      <c r="W1047" s="1">
        <f>$Q$2*G1047-$O$2*$H1047</f>
        <v>0</v>
      </c>
      <c r="X1047" s="1">
        <f>Y1047+Z1047</f>
        <v>0</v>
      </c>
      <c r="Y1047" s="2">
        <f>SUM(R1047:T1047)</f>
        <v>0</v>
      </c>
      <c r="Z1047" s="2">
        <f>SUM(U1047:W1047)</f>
        <v>0</v>
      </c>
      <c r="AA1047" s="1" t="e">
        <f>Y1047/Z1047</f>
        <v>#DIV/0!</v>
      </c>
      <c r="AB1047" s="2">
        <f>Y1047-Z1047</f>
        <v>0</v>
      </c>
    </row>
    <row r="1048" spans="1:28" x14ac:dyDescent="0.2">
      <c r="A1048" t="s">
        <v>1419</v>
      </c>
      <c r="B1048" s="15">
        <v>4.3439041122249501E-5</v>
      </c>
      <c r="C1048" s="15">
        <v>4.6981083677776699E-5</v>
      </c>
      <c r="D1048" s="15">
        <v>3.1163126356457903E-5</v>
      </c>
      <c r="E1048" s="15">
        <v>8.1337687650792005E-5</v>
      </c>
      <c r="F1048" s="15">
        <v>5.43411376165006E-5</v>
      </c>
      <c r="G1048" s="15">
        <v>3.8186127139119101E-5</v>
      </c>
      <c r="H1048" s="15">
        <v>3.38457618018326E-5</v>
      </c>
      <c r="I1048" s="2">
        <f>AVERAGE(B1048:G1048)</f>
        <v>4.9241367260482637E-5</v>
      </c>
      <c r="J1048" s="2">
        <f>AVERAGE(B1048:D1048)-H1048</f>
        <v>6.6819885836621014E-6</v>
      </c>
      <c r="K1048" s="2">
        <f>AVERAGE(E1048:G1048)-H1048</f>
        <v>2.410922233363796E-5</v>
      </c>
      <c r="R1048" s="1">
        <f>$P$2*B1048-$O$2*$H1048</f>
        <v>0</v>
      </c>
      <c r="S1048" s="1">
        <f>$P$2*C1048-$O$2*$H1048</f>
        <v>0</v>
      </c>
      <c r="T1048" s="1">
        <f>$P$2*D1048-$O$2*$H1048</f>
        <v>0</v>
      </c>
      <c r="U1048" s="1">
        <f>$Q$2*E1048-$O$2*$H1048</f>
        <v>0</v>
      </c>
      <c r="V1048" s="1">
        <f>$Q$2*F1048-$O$2*$H1048</f>
        <v>0</v>
      </c>
      <c r="W1048" s="1">
        <f>$Q$2*G1048-$O$2*$H1048</f>
        <v>0</v>
      </c>
      <c r="X1048" s="1">
        <f>Y1048+Z1048</f>
        <v>0</v>
      </c>
      <c r="Y1048" s="2">
        <f>SUM(R1048:T1048)</f>
        <v>0</v>
      </c>
      <c r="Z1048" s="2">
        <f>SUM(U1048:W1048)</f>
        <v>0</v>
      </c>
      <c r="AA1048" s="1" t="e">
        <f>Y1048/Z1048</f>
        <v>#DIV/0!</v>
      </c>
      <c r="AB1048" s="2">
        <f>Y1048-Z1048</f>
        <v>0</v>
      </c>
    </row>
    <row r="1049" spans="1:28" x14ac:dyDescent="0.2">
      <c r="A1049" t="s">
        <v>405</v>
      </c>
      <c r="B1049" s="15">
        <v>1.1250583511898299E-4</v>
      </c>
      <c r="C1049" s="15">
        <v>1.6242379836742201E-6</v>
      </c>
      <c r="D1049" s="15">
        <v>8.02317165118587E-5</v>
      </c>
      <c r="E1049" s="15">
        <v>1.9671575351926498E-6</v>
      </c>
      <c r="F1049" s="15">
        <v>3.3592703253836602E-6</v>
      </c>
      <c r="G1049" s="15">
        <v>9.5389551722522002E-5</v>
      </c>
      <c r="H1049">
        <v>0</v>
      </c>
      <c r="I1049" s="2">
        <f>AVERAGE(B1049:G1049)</f>
        <v>4.9179628199602368E-5</v>
      </c>
      <c r="J1049" s="2">
        <f>AVERAGE(B1049:D1049)-H1049</f>
        <v>6.4787263204838636E-5</v>
      </c>
      <c r="K1049" s="2">
        <f>AVERAGE(E1049:G1049)-H1049</f>
        <v>3.3571993194366107E-5</v>
      </c>
      <c r="R1049" s="1">
        <f>$P$2*B1049-$O$2*$H1049</f>
        <v>0</v>
      </c>
      <c r="S1049" s="1">
        <f>$P$2*C1049-$O$2*$H1049</f>
        <v>0</v>
      </c>
      <c r="T1049" s="1">
        <f>$P$2*D1049-$O$2*$H1049</f>
        <v>0</v>
      </c>
      <c r="U1049" s="1">
        <f>$Q$2*E1049-$O$2*$H1049</f>
        <v>0</v>
      </c>
      <c r="V1049" s="1">
        <f>$Q$2*F1049-$O$2*$H1049</f>
        <v>0</v>
      </c>
      <c r="W1049" s="1">
        <f>$Q$2*G1049-$O$2*$H1049</f>
        <v>0</v>
      </c>
      <c r="X1049" s="1">
        <f>Y1049+Z1049</f>
        <v>0</v>
      </c>
      <c r="Y1049" s="2">
        <f>SUM(R1049:T1049)</f>
        <v>0</v>
      </c>
      <c r="Z1049" s="2">
        <f>SUM(U1049:W1049)</f>
        <v>0</v>
      </c>
      <c r="AA1049" s="1" t="e">
        <f>Y1049/Z1049</f>
        <v>#DIV/0!</v>
      </c>
      <c r="AB1049" s="2">
        <f>Y1049-Z1049</f>
        <v>0</v>
      </c>
    </row>
    <row r="1050" spans="1:28" x14ac:dyDescent="0.2">
      <c r="A1050" t="s">
        <v>896</v>
      </c>
      <c r="B1050" s="15">
        <v>5.78760085748753E-5</v>
      </c>
      <c r="C1050" s="15">
        <v>4.3407760113693402E-5</v>
      </c>
      <c r="D1050" s="15">
        <v>3.7525280514805697E-5</v>
      </c>
      <c r="E1050" s="15">
        <v>5.0119752853169399E-5</v>
      </c>
      <c r="F1050" s="15">
        <v>4.6081284698792402E-5</v>
      </c>
      <c r="G1050" s="15">
        <v>5.9362759153769597E-5</v>
      </c>
      <c r="H1050" s="15">
        <v>1.2670142057414599E-4</v>
      </c>
      <c r="I1050" s="2">
        <f>AVERAGE(B1050:G1050)</f>
        <v>4.9062140984850963E-5</v>
      </c>
      <c r="J1050" s="2">
        <f>AVERAGE(B1050:D1050)-H1050</f>
        <v>-8.0431737506354519E-5</v>
      </c>
      <c r="K1050" s="2">
        <f>AVERAGE(E1050:G1050)-H1050</f>
        <v>-7.4846821672235536E-5</v>
      </c>
      <c r="R1050" s="1">
        <f>$P$2*B1050-$O$2*$H1050</f>
        <v>0</v>
      </c>
      <c r="S1050" s="1">
        <f>$P$2*C1050-$O$2*$H1050</f>
        <v>0</v>
      </c>
      <c r="T1050" s="1">
        <f>$P$2*D1050-$O$2*$H1050</f>
        <v>0</v>
      </c>
      <c r="U1050" s="1">
        <f>$Q$2*E1050-$O$2*$H1050</f>
        <v>0</v>
      </c>
      <c r="V1050" s="1">
        <f>$Q$2*F1050-$O$2*$H1050</f>
        <v>0</v>
      </c>
      <c r="W1050" s="1">
        <f>$Q$2*G1050-$O$2*$H1050</f>
        <v>0</v>
      </c>
      <c r="X1050" s="1">
        <f>Y1050+Z1050</f>
        <v>0</v>
      </c>
      <c r="Y1050" s="2">
        <f>SUM(R1050:T1050)</f>
        <v>0</v>
      </c>
      <c r="Z1050" s="2">
        <f>SUM(U1050:W1050)</f>
        <v>0</v>
      </c>
      <c r="AA1050" s="1" t="e">
        <f>Y1050/Z1050</f>
        <v>#DIV/0!</v>
      </c>
      <c r="AB1050" s="2">
        <f>Y1050-Z1050</f>
        <v>0</v>
      </c>
    </row>
    <row r="1051" spans="1:28" x14ac:dyDescent="0.2">
      <c r="A1051" t="s">
        <v>461</v>
      </c>
      <c r="B1051" s="15">
        <v>9.6616628336802806E-5</v>
      </c>
      <c r="C1051" s="15">
        <v>1.38060228612308E-5</v>
      </c>
      <c r="D1051" s="15">
        <v>7.3107627723768706E-5</v>
      </c>
      <c r="E1051" s="15">
        <v>1.7747182110977199E-5</v>
      </c>
      <c r="F1051" s="15">
        <v>1.5571205978837201E-5</v>
      </c>
      <c r="G1051" s="15">
        <v>7.7281447781550697E-5</v>
      </c>
      <c r="H1051" s="15">
        <v>2.2983243454032501E-5</v>
      </c>
      <c r="I1051" s="2">
        <f>AVERAGE(B1051:G1051)</f>
        <v>4.9021685798861246E-5</v>
      </c>
      <c r="J1051" s="2">
        <f>AVERAGE(B1051:D1051)-H1051</f>
        <v>3.8193516186568273E-5</v>
      </c>
      <c r="K1051" s="2">
        <f>AVERAGE(E1051:G1051)-H1051</f>
        <v>1.3883368503089197E-5</v>
      </c>
      <c r="R1051" s="1">
        <f>$P$2*B1051-$O$2*$H1051</f>
        <v>0</v>
      </c>
      <c r="S1051" s="1">
        <f>$P$2*C1051-$O$2*$H1051</f>
        <v>0</v>
      </c>
      <c r="T1051" s="1">
        <f>$P$2*D1051-$O$2*$H1051</f>
        <v>0</v>
      </c>
      <c r="U1051" s="1">
        <f>$Q$2*E1051-$O$2*$H1051</f>
        <v>0</v>
      </c>
      <c r="V1051" s="1">
        <f>$Q$2*F1051-$O$2*$H1051</f>
        <v>0</v>
      </c>
      <c r="W1051" s="1">
        <f>$Q$2*G1051-$O$2*$H1051</f>
        <v>0</v>
      </c>
      <c r="X1051" s="1">
        <f>Y1051+Z1051</f>
        <v>0</v>
      </c>
      <c r="Y1051" s="2">
        <f>SUM(R1051:T1051)</f>
        <v>0</v>
      </c>
      <c r="Z1051" s="2">
        <f>SUM(U1051:W1051)</f>
        <v>0</v>
      </c>
      <c r="AA1051" s="1" t="e">
        <f>Y1051/Z1051</f>
        <v>#DIV/0!</v>
      </c>
      <c r="AB1051" s="2">
        <f>Y1051-Z1051</f>
        <v>0</v>
      </c>
    </row>
    <row r="1052" spans="1:28" x14ac:dyDescent="0.2">
      <c r="A1052" t="s">
        <v>679</v>
      </c>
      <c r="B1052" s="15">
        <v>3.5024595595127398E-5</v>
      </c>
      <c r="C1052" s="15">
        <v>6.5862850237989403E-5</v>
      </c>
      <c r="D1052" s="15">
        <v>5.3030650230060501E-5</v>
      </c>
      <c r="E1052" s="15">
        <v>5.8544318819103198E-5</v>
      </c>
      <c r="F1052" s="15">
        <v>5.2562700385414998E-5</v>
      </c>
      <c r="G1052" s="15">
        <v>2.8488063103787301E-5</v>
      </c>
      <c r="H1052" s="15">
        <v>1.03256834642022E-4</v>
      </c>
      <c r="I1052" s="2">
        <f>AVERAGE(B1052:G1052)</f>
        <v>4.8918863061913801E-5</v>
      </c>
      <c r="J1052" s="2">
        <f>AVERAGE(B1052:D1052)-H1052</f>
        <v>-5.1950802620962899E-5</v>
      </c>
      <c r="K1052" s="2">
        <f>AVERAGE(E1052:G1052)-H1052</f>
        <v>-5.6725140539253503E-5</v>
      </c>
      <c r="R1052" s="1">
        <f>$P$2*B1052-$O$2*$H1052</f>
        <v>0</v>
      </c>
      <c r="S1052" s="1">
        <f>$P$2*C1052-$O$2*$H1052</f>
        <v>0</v>
      </c>
      <c r="T1052" s="1">
        <f>$P$2*D1052-$O$2*$H1052</f>
        <v>0</v>
      </c>
      <c r="U1052" s="1">
        <f>$Q$2*E1052-$O$2*$H1052</f>
        <v>0</v>
      </c>
      <c r="V1052" s="1">
        <f>$Q$2*F1052-$O$2*$H1052</f>
        <v>0</v>
      </c>
      <c r="W1052" s="1">
        <f>$Q$2*G1052-$O$2*$H1052</f>
        <v>0</v>
      </c>
      <c r="X1052" s="1">
        <f>Y1052+Z1052</f>
        <v>0</v>
      </c>
      <c r="Y1052" s="2">
        <f>SUM(R1052:T1052)</f>
        <v>0</v>
      </c>
      <c r="Z1052" s="2">
        <f>SUM(U1052:W1052)</f>
        <v>0</v>
      </c>
      <c r="AA1052" s="1" t="e">
        <f>Y1052/Z1052</f>
        <v>#DIV/0!</v>
      </c>
      <c r="AB1052" s="2">
        <f>Y1052-Z1052</f>
        <v>0</v>
      </c>
    </row>
    <row r="1053" spans="1:28" x14ac:dyDescent="0.2">
      <c r="A1053" t="s">
        <v>948</v>
      </c>
      <c r="B1053" s="15">
        <v>3.59215669457343E-5</v>
      </c>
      <c r="C1053" s="15">
        <v>5.8391355513088E-5</v>
      </c>
      <c r="D1053" s="15">
        <v>4.0953986348645798E-5</v>
      </c>
      <c r="E1053" s="15">
        <v>6.7396527727470098E-5</v>
      </c>
      <c r="F1053" s="15">
        <v>5.5052512508934699E-5</v>
      </c>
      <c r="G1053" s="15">
        <v>3.5231248253353999E-5</v>
      </c>
      <c r="H1053" s="15">
        <v>1.36389612614076E-4</v>
      </c>
      <c r="I1053" s="2">
        <f>AVERAGE(B1053:G1053)</f>
        <v>4.8824532882871149E-5</v>
      </c>
      <c r="J1053" s="2">
        <f>AVERAGE(B1053:D1053)-H1053</f>
        <v>-9.1300643011586627E-5</v>
      </c>
      <c r="K1053" s="2">
        <f>AVERAGE(E1053:G1053)-H1053</f>
        <v>-8.3829516450823079E-5</v>
      </c>
      <c r="R1053" s="1">
        <f>$P$2*B1053-$O$2*$H1053</f>
        <v>0</v>
      </c>
      <c r="S1053" s="1">
        <f>$P$2*C1053-$O$2*$H1053</f>
        <v>0</v>
      </c>
      <c r="T1053" s="1">
        <f>$P$2*D1053-$O$2*$H1053</f>
        <v>0</v>
      </c>
      <c r="U1053" s="1">
        <f>$Q$2*E1053-$O$2*$H1053</f>
        <v>0</v>
      </c>
      <c r="V1053" s="1">
        <f>$Q$2*F1053-$O$2*$H1053</f>
        <v>0</v>
      </c>
      <c r="W1053" s="1">
        <f>$Q$2*G1053-$O$2*$H1053</f>
        <v>0</v>
      </c>
      <c r="X1053" s="1">
        <f>Y1053+Z1053</f>
        <v>0</v>
      </c>
      <c r="Y1053" s="2">
        <f>SUM(R1053:T1053)</f>
        <v>0</v>
      </c>
      <c r="Z1053" s="2">
        <f>SUM(U1053:W1053)</f>
        <v>0</v>
      </c>
      <c r="AA1053" s="1" t="e">
        <f>Y1053/Z1053</f>
        <v>#DIV/0!</v>
      </c>
      <c r="AB1053" s="2">
        <f>Y1053-Z1053</f>
        <v>0</v>
      </c>
    </row>
    <row r="1054" spans="1:28" x14ac:dyDescent="0.2">
      <c r="A1054" t="s">
        <v>983</v>
      </c>
      <c r="B1054" s="15">
        <v>5.9456386668801701E-5</v>
      </c>
      <c r="C1054" s="15">
        <v>3.66265665318536E-5</v>
      </c>
      <c r="D1054" s="15">
        <v>3.6344281838705297E-5</v>
      </c>
      <c r="E1054" s="15">
        <v>5.6534396989667103E-5</v>
      </c>
      <c r="F1054" s="15">
        <v>4.34729100932004E-5</v>
      </c>
      <c r="G1054" s="15">
        <v>5.8756630151561301E-5</v>
      </c>
      <c r="H1054" s="15">
        <v>7.38986769452652E-5</v>
      </c>
      <c r="I1054" s="2">
        <f>AVERAGE(B1054:G1054)</f>
        <v>4.8531862045631567E-5</v>
      </c>
      <c r="J1054" s="2">
        <f>AVERAGE(B1054:D1054)-H1054</f>
        <v>-2.9756265265478336E-5</v>
      </c>
      <c r="K1054" s="2">
        <f>AVERAGE(E1054:G1054)-H1054</f>
        <v>-2.097736453378893E-5</v>
      </c>
      <c r="R1054" s="1">
        <f>$P$2*B1054-$O$2*$H1054</f>
        <v>0</v>
      </c>
      <c r="S1054" s="1">
        <f>$P$2*C1054-$O$2*$H1054</f>
        <v>0</v>
      </c>
      <c r="T1054" s="1">
        <f>$P$2*D1054-$O$2*$H1054</f>
        <v>0</v>
      </c>
      <c r="U1054" s="1">
        <f>$Q$2*E1054-$O$2*$H1054</f>
        <v>0</v>
      </c>
      <c r="V1054" s="1">
        <f>$Q$2*F1054-$O$2*$H1054</f>
        <v>0</v>
      </c>
      <c r="W1054" s="1">
        <f>$Q$2*G1054-$O$2*$H1054</f>
        <v>0</v>
      </c>
      <c r="X1054" s="1">
        <f>Y1054+Z1054</f>
        <v>0</v>
      </c>
      <c r="Y1054" s="2">
        <f>SUM(R1054:T1054)</f>
        <v>0</v>
      </c>
      <c r="Z1054" s="2">
        <f>SUM(U1054:W1054)</f>
        <v>0</v>
      </c>
      <c r="AA1054" s="1" t="e">
        <f>Y1054/Z1054</f>
        <v>#DIV/0!</v>
      </c>
      <c r="AB1054" s="2">
        <f>Y1054-Z1054</f>
        <v>0</v>
      </c>
    </row>
    <row r="1055" spans="1:28" x14ac:dyDescent="0.2">
      <c r="A1055" t="s">
        <v>640</v>
      </c>
      <c r="B1055" s="15">
        <v>3.4768318066382602E-5</v>
      </c>
      <c r="C1055" s="15">
        <v>6.9233144054113506E-5</v>
      </c>
      <c r="D1055" s="15">
        <v>5.2192522137343999E-5</v>
      </c>
      <c r="E1055" s="15">
        <v>3.66490001665239E-5</v>
      </c>
      <c r="F1055" s="15">
        <v>4.88082217864569E-5</v>
      </c>
      <c r="G1055" s="15">
        <v>4.9323747554695597E-5</v>
      </c>
      <c r="H1055" s="15">
        <v>6.1484370262065199E-5</v>
      </c>
      <c r="I1055" s="2">
        <f>AVERAGE(B1055:G1055)</f>
        <v>4.8495825627586083E-5</v>
      </c>
      <c r="J1055" s="2">
        <f>AVERAGE(B1055:D1055)-H1055</f>
        <v>-9.4197088427851609E-6</v>
      </c>
      <c r="K1055" s="2">
        <f>AVERAGE(E1055:G1055)-H1055</f>
        <v>-1.6557380426173064E-5</v>
      </c>
      <c r="R1055" s="1">
        <f>$P$2*B1055-$O$2*$H1055</f>
        <v>0</v>
      </c>
      <c r="S1055" s="1">
        <f>$P$2*C1055-$O$2*$H1055</f>
        <v>0</v>
      </c>
      <c r="T1055" s="1">
        <f>$P$2*D1055-$O$2*$H1055</f>
        <v>0</v>
      </c>
      <c r="U1055" s="1">
        <f>$Q$2*E1055-$O$2*$H1055</f>
        <v>0</v>
      </c>
      <c r="V1055" s="1">
        <f>$Q$2*F1055-$O$2*$H1055</f>
        <v>0</v>
      </c>
      <c r="W1055" s="1">
        <f>$Q$2*G1055-$O$2*$H1055</f>
        <v>0</v>
      </c>
      <c r="X1055" s="1">
        <f>Y1055+Z1055</f>
        <v>0</v>
      </c>
      <c r="Y1055" s="2">
        <f>SUM(R1055:T1055)</f>
        <v>0</v>
      </c>
      <c r="Z1055" s="2">
        <f>SUM(U1055:W1055)</f>
        <v>0</v>
      </c>
      <c r="AA1055" s="1" t="e">
        <f>Y1055/Z1055</f>
        <v>#DIV/0!</v>
      </c>
      <c r="AB1055" s="2">
        <f>Y1055-Z1055</f>
        <v>0</v>
      </c>
    </row>
    <row r="1056" spans="1:28" x14ac:dyDescent="0.2">
      <c r="A1056" t="s">
        <v>1398</v>
      </c>
      <c r="B1056" s="15">
        <v>4.5275696744920801E-5</v>
      </c>
      <c r="C1056" s="15">
        <v>4.2433217323488901E-5</v>
      </c>
      <c r="D1056" s="15">
        <v>3.21155446436357E-5</v>
      </c>
      <c r="E1056" s="15">
        <v>6.5087255838330998E-5</v>
      </c>
      <c r="F1056" s="15">
        <v>4.8057326066665101E-5</v>
      </c>
      <c r="G1056" s="15">
        <v>5.6976126207574601E-5</v>
      </c>
      <c r="H1056" s="15">
        <v>2.0131308134918999E-5</v>
      </c>
      <c r="I1056" s="2">
        <f>AVERAGE(B1056:G1056)</f>
        <v>4.8324194470769349E-5</v>
      </c>
      <c r="J1056" s="2">
        <f>AVERAGE(B1056:D1056)-H1056</f>
        <v>1.981017810242947E-5</v>
      </c>
      <c r="K1056" s="2">
        <f>AVERAGE(E1056:G1056)-H1056</f>
        <v>3.657559456927124E-5</v>
      </c>
      <c r="R1056" s="1">
        <f>$P$2*B1056-$O$2*$H1056</f>
        <v>0</v>
      </c>
      <c r="S1056" s="1">
        <f>$P$2*C1056-$O$2*$H1056</f>
        <v>0</v>
      </c>
      <c r="T1056" s="1">
        <f>$P$2*D1056-$O$2*$H1056</f>
        <v>0</v>
      </c>
      <c r="U1056" s="1">
        <f>$Q$2*E1056-$O$2*$H1056</f>
        <v>0</v>
      </c>
      <c r="V1056" s="1">
        <f>$Q$2*F1056-$O$2*$H1056</f>
        <v>0</v>
      </c>
      <c r="W1056" s="1">
        <f>$Q$2*G1056-$O$2*$H1056</f>
        <v>0</v>
      </c>
      <c r="X1056" s="1">
        <f>Y1056+Z1056</f>
        <v>0</v>
      </c>
      <c r="Y1056" s="2">
        <f>SUM(R1056:T1056)</f>
        <v>0</v>
      </c>
      <c r="Z1056" s="2">
        <f>SUM(U1056:W1056)</f>
        <v>0</v>
      </c>
      <c r="AA1056" s="1" t="e">
        <f>Y1056/Z1056</f>
        <v>#DIV/0!</v>
      </c>
      <c r="AB1056" s="2">
        <f>Y1056-Z1056</f>
        <v>0</v>
      </c>
    </row>
    <row r="1057" spans="1:28" x14ac:dyDescent="0.2">
      <c r="A1057" t="s">
        <v>4906</v>
      </c>
      <c r="B1057" s="15">
        <v>3.1223145585412299E-5</v>
      </c>
      <c r="C1057" s="15">
        <v>4.5031998097367602E-5</v>
      </c>
      <c r="D1057" s="15">
        <v>2.9563063633999201E-5</v>
      </c>
      <c r="E1057" s="15">
        <v>8.4801595484500905E-5</v>
      </c>
      <c r="F1057" s="15">
        <v>6.9398572839690805E-5</v>
      </c>
      <c r="G1057" s="15">
        <v>2.98139702961178E-5</v>
      </c>
      <c r="H1057" s="15">
        <v>1.2921783409101099E-4</v>
      </c>
      <c r="I1057" s="2">
        <f>AVERAGE(B1057:G1057)</f>
        <v>4.8305390989514771E-5</v>
      </c>
      <c r="J1057" s="2">
        <f>AVERAGE(B1057:D1057)-H1057</f>
        <v>-9.3945098318751289E-5</v>
      </c>
      <c r="K1057" s="2">
        <f>AVERAGE(E1057:G1057)-H1057</f>
        <v>-6.7879787884241144E-5</v>
      </c>
      <c r="R1057" s="1">
        <f>$P$2*B1057-$O$2*$H1057</f>
        <v>0</v>
      </c>
      <c r="S1057" s="1">
        <f>$P$2*C1057-$O$2*$H1057</f>
        <v>0</v>
      </c>
      <c r="T1057" s="1">
        <f>$P$2*D1057-$O$2*$H1057</f>
        <v>0</v>
      </c>
      <c r="U1057" s="1">
        <f>$Q$2*E1057-$O$2*$H1057</f>
        <v>0</v>
      </c>
      <c r="V1057" s="1">
        <f>$Q$2*F1057-$O$2*$H1057</f>
        <v>0</v>
      </c>
      <c r="W1057" s="1">
        <f>$Q$2*G1057-$O$2*$H1057</f>
        <v>0</v>
      </c>
      <c r="X1057" s="1">
        <f>Y1057+Z1057</f>
        <v>0</v>
      </c>
      <c r="Y1057" s="2">
        <f>SUM(R1057:T1057)</f>
        <v>0</v>
      </c>
      <c r="Z1057" s="2">
        <f>SUM(U1057:W1057)</f>
        <v>0</v>
      </c>
      <c r="AA1057" s="1" t="e">
        <f>Y1057/Z1057</f>
        <v>#DIV/0!</v>
      </c>
      <c r="AB1057" s="2">
        <f>Y1057-Z1057</f>
        <v>0</v>
      </c>
    </row>
    <row r="1058" spans="1:28" x14ac:dyDescent="0.2">
      <c r="A1058" t="s">
        <v>833</v>
      </c>
      <c r="B1058" s="15">
        <v>3.37432079514032E-5</v>
      </c>
      <c r="C1058" s="15">
        <v>6.3304675413702495E-5</v>
      </c>
      <c r="D1058" s="15">
        <v>4.3620757552743699E-5</v>
      </c>
      <c r="E1058" s="15">
        <v>5.9741719057916098E-5</v>
      </c>
      <c r="F1058" s="15">
        <v>6.9240489530261103E-5</v>
      </c>
      <c r="G1058" s="15">
        <v>1.9888607884957899E-5</v>
      </c>
      <c r="H1058" s="15">
        <v>6.1316609360940796E-5</v>
      </c>
      <c r="I1058" s="2">
        <f>AVERAGE(B1058:G1058)</f>
        <v>4.8256576231830745E-5</v>
      </c>
      <c r="J1058" s="2">
        <f>AVERAGE(B1058:D1058)-H1058</f>
        <v>-1.4427062388324334E-5</v>
      </c>
      <c r="K1058" s="2">
        <f>AVERAGE(E1058:G1058)-H1058</f>
        <v>-1.1693003869895769E-5</v>
      </c>
      <c r="R1058" s="1">
        <f>$P$2*B1058-$O$2*$H1058</f>
        <v>0</v>
      </c>
      <c r="S1058" s="1">
        <f>$P$2*C1058-$O$2*$H1058</f>
        <v>0</v>
      </c>
      <c r="T1058" s="1">
        <f>$P$2*D1058-$O$2*$H1058</f>
        <v>0</v>
      </c>
      <c r="U1058" s="1">
        <f>$Q$2*E1058-$O$2*$H1058</f>
        <v>0</v>
      </c>
      <c r="V1058" s="1">
        <f>$Q$2*F1058-$O$2*$H1058</f>
        <v>0</v>
      </c>
      <c r="W1058" s="1">
        <f>$Q$2*G1058-$O$2*$H1058</f>
        <v>0</v>
      </c>
      <c r="X1058" s="1">
        <f>Y1058+Z1058</f>
        <v>0</v>
      </c>
      <c r="Y1058" s="2">
        <f>SUM(R1058:T1058)</f>
        <v>0</v>
      </c>
      <c r="Z1058" s="2">
        <f>SUM(U1058:W1058)</f>
        <v>0</v>
      </c>
      <c r="AA1058" s="1" t="e">
        <f>Y1058/Z1058</f>
        <v>#DIV/0!</v>
      </c>
      <c r="AB1058" s="2">
        <f>Y1058-Z1058</f>
        <v>0</v>
      </c>
    </row>
    <row r="1059" spans="1:28" x14ac:dyDescent="0.2">
      <c r="A1059" t="s">
        <v>4890</v>
      </c>
      <c r="B1059" s="15">
        <v>9.1832781133565902E-6</v>
      </c>
      <c r="C1059" s="15">
        <v>7.5202218644116202E-5</v>
      </c>
      <c r="D1059" s="15">
        <v>2.1791330410628299E-5</v>
      </c>
      <c r="E1059" s="15">
        <v>7.17584857402885E-5</v>
      </c>
      <c r="F1059" s="15">
        <v>1.01568526308659E-4</v>
      </c>
      <c r="G1059" s="15">
        <v>9.2434672836756694E-6</v>
      </c>
      <c r="H1059" s="15">
        <v>4.2695149336140801E-5</v>
      </c>
      <c r="I1059" s="2">
        <f>AVERAGE(B1059:G1059)</f>
        <v>4.8124551083454039E-5</v>
      </c>
      <c r="J1059" s="2">
        <f>AVERAGE(B1059:D1059)-H1059</f>
        <v>-7.3028736134404375E-6</v>
      </c>
      <c r="K1059" s="2">
        <f>AVERAGE(E1059:G1059)-H1059</f>
        <v>1.8161677108066919E-5</v>
      </c>
      <c r="R1059" s="1">
        <f>$P$2*B1059-$O$2*$H1059</f>
        <v>0</v>
      </c>
      <c r="S1059" s="1">
        <f>$P$2*C1059-$O$2*$H1059</f>
        <v>0</v>
      </c>
      <c r="T1059" s="1">
        <f>$P$2*D1059-$O$2*$H1059</f>
        <v>0</v>
      </c>
      <c r="U1059" s="1">
        <f>$Q$2*E1059-$O$2*$H1059</f>
        <v>0</v>
      </c>
      <c r="V1059" s="1">
        <f>$Q$2*F1059-$O$2*$H1059</f>
        <v>0</v>
      </c>
      <c r="W1059" s="1">
        <f>$Q$2*G1059-$O$2*$H1059</f>
        <v>0</v>
      </c>
      <c r="X1059" s="1">
        <f>Y1059+Z1059</f>
        <v>0</v>
      </c>
      <c r="Y1059" s="2">
        <f>SUM(R1059:T1059)</f>
        <v>0</v>
      </c>
      <c r="Z1059" s="2">
        <f>SUM(U1059:W1059)</f>
        <v>0</v>
      </c>
      <c r="AA1059" s="1" t="e">
        <f>Y1059/Z1059</f>
        <v>#DIV/0!</v>
      </c>
      <c r="AB1059" s="2">
        <f>Y1059-Z1059</f>
        <v>0</v>
      </c>
    </row>
    <row r="1060" spans="1:28" x14ac:dyDescent="0.2">
      <c r="A1060" t="s">
        <v>748</v>
      </c>
      <c r="B1060" s="15">
        <v>2.6695575910920201E-5</v>
      </c>
      <c r="C1060" s="15">
        <v>8.5231888193304506E-5</v>
      </c>
      <c r="D1060" s="15">
        <v>3.4096574680965603E-5</v>
      </c>
      <c r="E1060" s="15">
        <v>5.4011303629311399E-5</v>
      </c>
      <c r="F1060" s="15">
        <v>7.2678801510359694E-5</v>
      </c>
      <c r="G1060" s="15">
        <v>1.5418406493672101E-5</v>
      </c>
      <c r="H1060" s="15">
        <v>6.0142283053070601E-5</v>
      </c>
      <c r="I1060" s="2">
        <f>AVERAGE(B1060:G1060)</f>
        <v>4.8022091736422246E-5</v>
      </c>
      <c r="J1060" s="2">
        <f>AVERAGE(B1060:D1060)-H1060</f>
        <v>-1.1467603458007167E-5</v>
      </c>
      <c r="K1060" s="2">
        <f>AVERAGE(E1060:G1060)-H1060</f>
        <v>-1.2772779175289535E-5</v>
      </c>
      <c r="R1060" s="1">
        <f>$P$2*B1060-$O$2*$H1060</f>
        <v>0</v>
      </c>
      <c r="S1060" s="1">
        <f>$P$2*C1060-$O$2*$H1060</f>
        <v>0</v>
      </c>
      <c r="T1060" s="1">
        <f>$P$2*D1060-$O$2*$H1060</f>
        <v>0</v>
      </c>
      <c r="U1060" s="1">
        <f>$Q$2*E1060-$O$2*$H1060</f>
        <v>0</v>
      </c>
      <c r="V1060" s="1">
        <f>$Q$2*F1060-$O$2*$H1060</f>
        <v>0</v>
      </c>
      <c r="W1060" s="1">
        <f>$Q$2*G1060-$O$2*$H1060</f>
        <v>0</v>
      </c>
      <c r="X1060" s="1">
        <f>Y1060+Z1060</f>
        <v>0</v>
      </c>
      <c r="Y1060" s="2">
        <f>SUM(R1060:T1060)</f>
        <v>0</v>
      </c>
      <c r="Z1060" s="2">
        <f>SUM(U1060:W1060)</f>
        <v>0</v>
      </c>
      <c r="AA1060" s="1" t="e">
        <f>Y1060/Z1060</f>
        <v>#DIV/0!</v>
      </c>
      <c r="AB1060" s="2">
        <f>Y1060-Z1060</f>
        <v>0</v>
      </c>
    </row>
    <row r="1061" spans="1:28" x14ac:dyDescent="0.2">
      <c r="A1061" t="s">
        <v>978</v>
      </c>
      <c r="B1061" s="15">
        <v>4.1132543363546003E-5</v>
      </c>
      <c r="C1061" s="15">
        <v>5.5630150940841898E-5</v>
      </c>
      <c r="D1061" s="15">
        <v>3.47061223847594E-5</v>
      </c>
      <c r="E1061" s="15">
        <v>5.0162517147412802E-5</v>
      </c>
      <c r="F1061" s="15">
        <v>5.42620959617856E-5</v>
      </c>
      <c r="G1061" s="15">
        <v>5.2202860315184699E-5</v>
      </c>
      <c r="H1061" s="15">
        <v>1.31314845355065E-4</v>
      </c>
      <c r="I1061" s="2">
        <f>AVERAGE(B1061:G1061)</f>
        <v>4.801604835225507E-5</v>
      </c>
      <c r="J1061" s="2">
        <f>AVERAGE(B1061:D1061)-H1061</f>
        <v>-8.7491906458682562E-5</v>
      </c>
      <c r="K1061" s="2">
        <f>AVERAGE(E1061:G1061)-H1061</f>
        <v>-7.9105687546937294E-5</v>
      </c>
      <c r="R1061" s="1">
        <f>$P$2*B1061-$O$2*$H1061</f>
        <v>0</v>
      </c>
      <c r="S1061" s="1">
        <f>$P$2*C1061-$O$2*$H1061</f>
        <v>0</v>
      </c>
      <c r="T1061" s="1">
        <f>$P$2*D1061-$O$2*$H1061</f>
        <v>0</v>
      </c>
      <c r="U1061" s="1">
        <f>$Q$2*E1061-$O$2*$H1061</f>
        <v>0</v>
      </c>
      <c r="V1061" s="1">
        <f>$Q$2*F1061-$O$2*$H1061</f>
        <v>0</v>
      </c>
      <c r="W1061" s="1">
        <f>$Q$2*G1061-$O$2*$H1061</f>
        <v>0</v>
      </c>
      <c r="X1061" s="1">
        <f>Y1061+Z1061</f>
        <v>0</v>
      </c>
      <c r="Y1061" s="2">
        <f>SUM(R1061:T1061)</f>
        <v>0</v>
      </c>
      <c r="Z1061" s="2">
        <f>SUM(U1061:W1061)</f>
        <v>0</v>
      </c>
      <c r="AA1061" s="1" t="e">
        <f>Y1061/Z1061</f>
        <v>#DIV/0!</v>
      </c>
      <c r="AB1061" s="2">
        <f>Y1061-Z1061</f>
        <v>0</v>
      </c>
    </row>
    <row r="1062" spans="1:28" x14ac:dyDescent="0.2">
      <c r="A1062" t="s">
        <v>720</v>
      </c>
      <c r="B1062" s="15">
        <v>2.5328762424281199E-5</v>
      </c>
      <c r="C1062" s="15">
        <v>6.87458726590111E-5</v>
      </c>
      <c r="D1062" s="15">
        <v>5.3830681591289801E-5</v>
      </c>
      <c r="E1062" s="15">
        <v>5.6491632695423903E-5</v>
      </c>
      <c r="F1062" s="15">
        <v>6.1454886540842404E-5</v>
      </c>
      <c r="G1062" s="15">
        <v>2.0911450576184301E-5</v>
      </c>
      <c r="H1062" s="15">
        <v>6.6684958196919203E-5</v>
      </c>
      <c r="I1062" s="2">
        <f>AVERAGE(B1062:G1062)</f>
        <v>4.7793881081172121E-5</v>
      </c>
      <c r="J1062" s="2">
        <f>AVERAGE(B1062:D1062)-H1062</f>
        <v>-1.7383185972058499E-5</v>
      </c>
      <c r="K1062" s="2">
        <f>AVERAGE(E1062:G1062)-H1062</f>
        <v>-2.0398968259435666E-5</v>
      </c>
      <c r="R1062" s="1">
        <f>$P$2*B1062-$O$2*$H1062</f>
        <v>0</v>
      </c>
      <c r="S1062" s="1">
        <f>$P$2*C1062-$O$2*$H1062</f>
        <v>0</v>
      </c>
      <c r="T1062" s="1">
        <f>$P$2*D1062-$O$2*$H1062</f>
        <v>0</v>
      </c>
      <c r="U1062" s="1">
        <f>$Q$2*E1062-$O$2*$H1062</f>
        <v>0</v>
      </c>
      <c r="V1062" s="1">
        <f>$Q$2*F1062-$O$2*$H1062</f>
        <v>0</v>
      </c>
      <c r="W1062" s="1">
        <f>$Q$2*G1062-$O$2*$H1062</f>
        <v>0</v>
      </c>
      <c r="X1062" s="1">
        <f>Y1062+Z1062</f>
        <v>0</v>
      </c>
      <c r="Y1062" s="2">
        <f>SUM(R1062:T1062)</f>
        <v>0</v>
      </c>
      <c r="Z1062" s="2">
        <f>SUM(U1062:W1062)</f>
        <v>0</v>
      </c>
      <c r="AA1062" s="1" t="e">
        <f>Y1062/Z1062</f>
        <v>#DIV/0!</v>
      </c>
      <c r="AB1062" s="2">
        <f>Y1062-Z1062</f>
        <v>0</v>
      </c>
    </row>
    <row r="1063" spans="1:28" x14ac:dyDescent="0.2">
      <c r="A1063" t="s">
        <v>1313</v>
      </c>
      <c r="B1063" s="15">
        <v>3.0069896706060601E-5</v>
      </c>
      <c r="C1063" s="15">
        <v>5.4290154604310599E-5</v>
      </c>
      <c r="D1063" s="15">
        <v>3.5734734134911398E-5</v>
      </c>
      <c r="E1063" s="15">
        <v>6.9834092499339198E-5</v>
      </c>
      <c r="F1063" s="15">
        <v>6.9319531184976001E-5</v>
      </c>
      <c r="G1063" s="15">
        <v>2.7237922036732799E-5</v>
      </c>
      <c r="H1063" s="15">
        <v>1.7291954883389801E-4</v>
      </c>
      <c r="I1063" s="2">
        <f>AVERAGE(B1063:G1063)</f>
        <v>4.7747721861055111E-5</v>
      </c>
      <c r="J1063" s="2">
        <f>AVERAGE(B1063:D1063)-H1063</f>
        <v>-1.3288795368547048E-4</v>
      </c>
      <c r="K1063" s="2">
        <f>AVERAGE(E1063:G1063)-H1063</f>
        <v>-1.1745570026021535E-4</v>
      </c>
      <c r="R1063" s="1">
        <f>$P$2*B1063-$O$2*$H1063</f>
        <v>0</v>
      </c>
      <c r="S1063" s="1">
        <f>$P$2*C1063-$O$2*$H1063</f>
        <v>0</v>
      </c>
      <c r="T1063" s="1">
        <f>$P$2*D1063-$O$2*$H1063</f>
        <v>0</v>
      </c>
      <c r="U1063" s="1">
        <f>$Q$2*E1063-$O$2*$H1063</f>
        <v>0</v>
      </c>
      <c r="V1063" s="1">
        <f>$Q$2*F1063-$O$2*$H1063</f>
        <v>0</v>
      </c>
      <c r="W1063" s="1">
        <f>$Q$2*G1063-$O$2*$H1063</f>
        <v>0</v>
      </c>
      <c r="X1063" s="1">
        <f>Y1063+Z1063</f>
        <v>0</v>
      </c>
      <c r="Y1063" s="2">
        <f>SUM(R1063:T1063)</f>
        <v>0</v>
      </c>
      <c r="Z1063" s="2">
        <f>SUM(U1063:W1063)</f>
        <v>0</v>
      </c>
      <c r="AA1063" s="1" t="e">
        <f>Y1063/Z1063</f>
        <v>#DIV/0!</v>
      </c>
      <c r="AB1063" s="2">
        <f>Y1063-Z1063</f>
        <v>0</v>
      </c>
    </row>
    <row r="1064" spans="1:28" x14ac:dyDescent="0.2">
      <c r="A1064" t="s">
        <v>779</v>
      </c>
      <c r="B1064" s="15">
        <v>4.5104845059090901E-5</v>
      </c>
      <c r="C1064" s="15">
        <v>5.03919834434925E-5</v>
      </c>
      <c r="D1064" s="15">
        <v>4.6706592803199801E-5</v>
      </c>
      <c r="E1064" s="15">
        <v>5.7175861403317099E-5</v>
      </c>
      <c r="F1064" s="15">
        <v>4.2840576855481097E-5</v>
      </c>
      <c r="G1064" s="15">
        <v>4.3148808344699202E-5</v>
      </c>
      <c r="H1064" s="15">
        <v>7.7170014517189501E-5</v>
      </c>
      <c r="I1064" s="2">
        <f>AVERAGE(B1064:G1064)</f>
        <v>4.7561444651546764E-5</v>
      </c>
      <c r="J1064" s="2">
        <f>AVERAGE(B1064:D1064)-H1064</f>
        <v>-2.9768874081928429E-5</v>
      </c>
      <c r="K1064" s="2">
        <f>AVERAGE(E1064:G1064)-H1064</f>
        <v>-2.9448265649357038E-5</v>
      </c>
      <c r="R1064" s="1">
        <f>$P$2*B1064-$O$2*$H1064</f>
        <v>0</v>
      </c>
      <c r="S1064" s="1">
        <f>$P$2*C1064-$O$2*$H1064</f>
        <v>0</v>
      </c>
      <c r="T1064" s="1">
        <f>$P$2*D1064-$O$2*$H1064</f>
        <v>0</v>
      </c>
      <c r="U1064" s="1">
        <f>$Q$2*E1064-$O$2*$H1064</f>
        <v>0</v>
      </c>
      <c r="V1064" s="1">
        <f>$Q$2*F1064-$O$2*$H1064</f>
        <v>0</v>
      </c>
      <c r="W1064" s="1">
        <f>$Q$2*G1064-$O$2*$H1064</f>
        <v>0</v>
      </c>
      <c r="X1064" s="1">
        <f>Y1064+Z1064</f>
        <v>0</v>
      </c>
      <c r="Y1064" s="2">
        <f>SUM(R1064:T1064)</f>
        <v>0</v>
      </c>
      <c r="Z1064" s="2">
        <f>SUM(U1064:W1064)</f>
        <v>0</v>
      </c>
      <c r="AA1064" s="1" t="e">
        <f>Y1064/Z1064</f>
        <v>#DIV/0!</v>
      </c>
      <c r="AB1064" s="2">
        <f>Y1064-Z1064</f>
        <v>0</v>
      </c>
    </row>
    <row r="1065" spans="1:28" x14ac:dyDescent="0.2">
      <c r="A1065" t="s">
        <v>692</v>
      </c>
      <c r="B1065" s="15">
        <v>5.2152477099573903E-5</v>
      </c>
      <c r="C1065" s="15">
        <v>5.4533790301861701E-5</v>
      </c>
      <c r="D1065" s="15">
        <v>4.2554049071104499E-5</v>
      </c>
      <c r="E1065" s="15">
        <v>4.7511130904327098E-5</v>
      </c>
      <c r="F1065" s="15">
        <v>4.4302847467706901E-5</v>
      </c>
      <c r="G1065" s="15">
        <v>4.3413989783165197E-5</v>
      </c>
      <c r="H1065" s="15">
        <v>6.1484370262065104E-5</v>
      </c>
      <c r="I1065" s="2">
        <f>AVERAGE(B1065:G1065)</f>
        <v>4.7411380771289882E-5</v>
      </c>
      <c r="J1065" s="2">
        <f>AVERAGE(B1065:D1065)-H1065</f>
        <v>-1.1737598104551739E-5</v>
      </c>
      <c r="K1065" s="2">
        <f>AVERAGE(E1065:G1065)-H1065</f>
        <v>-1.6408380876998712E-5</v>
      </c>
      <c r="R1065" s="1">
        <f>$P$2*B1065-$O$2*$H1065</f>
        <v>0</v>
      </c>
      <c r="S1065" s="1">
        <f>$P$2*C1065-$O$2*$H1065</f>
        <v>0</v>
      </c>
      <c r="T1065" s="1">
        <f>$P$2*D1065-$O$2*$H1065</f>
        <v>0</v>
      </c>
      <c r="U1065" s="1">
        <f>$Q$2*E1065-$O$2*$H1065</f>
        <v>0</v>
      </c>
      <c r="V1065" s="1">
        <f>$Q$2*F1065-$O$2*$H1065</f>
        <v>0</v>
      </c>
      <c r="W1065" s="1">
        <f>$Q$2*G1065-$O$2*$H1065</f>
        <v>0</v>
      </c>
      <c r="X1065" s="1">
        <f>Y1065+Z1065</f>
        <v>0</v>
      </c>
      <c r="Y1065" s="2">
        <f>SUM(R1065:T1065)</f>
        <v>0</v>
      </c>
      <c r="Z1065" s="2">
        <f>SUM(U1065:W1065)</f>
        <v>0</v>
      </c>
      <c r="AA1065" s="1" t="e">
        <f>Y1065/Z1065</f>
        <v>#DIV/0!</v>
      </c>
      <c r="AB1065" s="2">
        <f>Y1065-Z1065</f>
        <v>0</v>
      </c>
    </row>
    <row r="1066" spans="1:28" x14ac:dyDescent="0.2">
      <c r="A1066" t="s">
        <v>1600</v>
      </c>
      <c r="B1066" s="15">
        <v>3.3187939972456099E-5</v>
      </c>
      <c r="C1066" s="15">
        <v>4.6696842030633697E-5</v>
      </c>
      <c r="D1066" s="15">
        <v>3.50870896996305E-5</v>
      </c>
      <c r="E1066" s="15">
        <v>8.1166630473818798E-5</v>
      </c>
      <c r="F1066" s="15">
        <v>6.0743511648408202E-5</v>
      </c>
      <c r="G1066" s="15">
        <v>2.75409865378369E-5</v>
      </c>
      <c r="H1066" s="15">
        <v>1.19403821375238E-4</v>
      </c>
      <c r="I1066" s="2">
        <f>AVERAGE(B1066:G1066)</f>
        <v>4.7403833393797366E-5</v>
      </c>
      <c r="J1066" s="2">
        <f>AVERAGE(B1066:D1066)-H1066</f>
        <v>-8.1079864140997895E-5</v>
      </c>
      <c r="K1066" s="2">
        <f>AVERAGE(E1066:G1066)-H1066</f>
        <v>-6.2920111821883378E-5</v>
      </c>
      <c r="R1066" s="1">
        <f>$P$2*B1066-$O$2*$H1066</f>
        <v>0</v>
      </c>
      <c r="S1066" s="1">
        <f>$P$2*C1066-$O$2*$H1066</f>
        <v>0</v>
      </c>
      <c r="T1066" s="1">
        <f>$P$2*D1066-$O$2*$H1066</f>
        <v>0</v>
      </c>
      <c r="U1066" s="1">
        <f>$Q$2*E1066-$O$2*$H1066</f>
        <v>0</v>
      </c>
      <c r="V1066" s="1">
        <f>$Q$2*F1066-$O$2*$H1066</f>
        <v>0</v>
      </c>
      <c r="W1066" s="1">
        <f>$Q$2*G1066-$O$2*$H1066</f>
        <v>0</v>
      </c>
      <c r="X1066" s="1">
        <f>Y1066+Z1066</f>
        <v>0</v>
      </c>
      <c r="Y1066" s="2">
        <f>SUM(R1066:T1066)</f>
        <v>0</v>
      </c>
      <c r="Z1066" s="2">
        <f>SUM(U1066:W1066)</f>
        <v>0</v>
      </c>
      <c r="AA1066" s="1" t="e">
        <f>Y1066/Z1066</f>
        <v>#DIV/0!</v>
      </c>
      <c r="AB1066" s="2">
        <f>Y1066-Z1066</f>
        <v>0</v>
      </c>
    </row>
    <row r="1067" spans="1:28" x14ac:dyDescent="0.2">
      <c r="A1067" t="s">
        <v>1482</v>
      </c>
      <c r="B1067" s="15">
        <v>3.6434122003224001E-5</v>
      </c>
      <c r="C1067" s="15">
        <v>4.5316239744510598E-5</v>
      </c>
      <c r="D1067" s="15">
        <v>3.4515638727323898E-5</v>
      </c>
      <c r="E1067" s="15">
        <v>7.7061258226460003E-5</v>
      </c>
      <c r="F1067" s="15">
        <v>5.43411376165006E-5</v>
      </c>
      <c r="G1067" s="15">
        <v>3.5761611130286098E-5</v>
      </c>
      <c r="H1067" s="15">
        <v>1.56520920748995E-4</v>
      </c>
      <c r="I1067" s="2">
        <f>AVERAGE(B1067:G1067)</f>
        <v>4.7238334574717544E-5</v>
      </c>
      <c r="J1067" s="2">
        <f>AVERAGE(B1067:D1067)-H1067</f>
        <v>-1.1776558725730884E-4</v>
      </c>
      <c r="K1067" s="2">
        <f>AVERAGE(E1067:G1067)-H1067</f>
        <v>-1.0079958509124612E-4</v>
      </c>
      <c r="R1067" s="1">
        <f>$P$2*B1067-$O$2*$H1067</f>
        <v>0</v>
      </c>
      <c r="S1067" s="1">
        <f>$P$2*C1067-$O$2*$H1067</f>
        <v>0</v>
      </c>
      <c r="T1067" s="1">
        <f>$P$2*D1067-$O$2*$H1067</f>
        <v>0</v>
      </c>
      <c r="U1067" s="1">
        <f>$Q$2*E1067-$O$2*$H1067</f>
        <v>0</v>
      </c>
      <c r="V1067" s="1">
        <f>$Q$2*F1067-$O$2*$H1067</f>
        <v>0</v>
      </c>
      <c r="W1067" s="1">
        <f>$Q$2*G1067-$O$2*$H1067</f>
        <v>0</v>
      </c>
      <c r="X1067" s="1">
        <f>Y1067+Z1067</f>
        <v>0</v>
      </c>
      <c r="Y1067" s="2">
        <f>SUM(R1067:T1067)</f>
        <v>0</v>
      </c>
      <c r="Z1067" s="2">
        <f>SUM(U1067:W1067)</f>
        <v>0</v>
      </c>
      <c r="AA1067" s="1" t="e">
        <f>Y1067/Z1067</f>
        <v>#DIV/0!</v>
      </c>
      <c r="AB1067" s="2">
        <f>Y1067-Z1067</f>
        <v>0</v>
      </c>
    </row>
    <row r="1068" spans="1:28" x14ac:dyDescent="0.2">
      <c r="A1068" t="s">
        <v>712</v>
      </c>
      <c r="B1068" s="15">
        <v>4.4165160787026503E-5</v>
      </c>
      <c r="C1068" s="15">
        <v>5.4290154604310599E-5</v>
      </c>
      <c r="D1068" s="15">
        <v>4.8573332646068301E-5</v>
      </c>
      <c r="E1068" s="15">
        <v>5.3797482158094897E-5</v>
      </c>
      <c r="F1068" s="15">
        <v>5.0468096535469897E-5</v>
      </c>
      <c r="G1068" s="15">
        <v>3.1139877488448298E-5</v>
      </c>
      <c r="H1068" s="15">
        <v>1.26491719447741E-4</v>
      </c>
      <c r="I1068" s="2">
        <f>AVERAGE(B1068:G1068)</f>
        <v>4.7072350703236416E-5</v>
      </c>
      <c r="J1068" s="2">
        <f>AVERAGE(B1068:D1068)-H1068</f>
        <v>-7.7482170101939209E-5</v>
      </c>
      <c r="K1068" s="2">
        <f>AVERAGE(E1068:G1068)-H1068</f>
        <v>-8.1356567387069956E-5</v>
      </c>
      <c r="R1068" s="1">
        <f>$P$2*B1068-$O$2*$H1068</f>
        <v>0</v>
      </c>
      <c r="S1068" s="1">
        <f>$P$2*C1068-$O$2*$H1068</f>
        <v>0</v>
      </c>
      <c r="T1068" s="1">
        <f>$P$2*D1068-$O$2*$H1068</f>
        <v>0</v>
      </c>
      <c r="U1068" s="1">
        <f>$Q$2*E1068-$O$2*$H1068</f>
        <v>0</v>
      </c>
      <c r="V1068" s="1">
        <f>$Q$2*F1068-$O$2*$H1068</f>
        <v>0</v>
      </c>
      <c r="W1068" s="1">
        <f>$Q$2*G1068-$O$2*$H1068</f>
        <v>0</v>
      </c>
      <c r="X1068" s="1">
        <f>Y1068+Z1068</f>
        <v>0</v>
      </c>
      <c r="Y1068" s="2">
        <f>SUM(R1068:T1068)</f>
        <v>0</v>
      </c>
      <c r="Z1068" s="2">
        <f>SUM(U1068:W1068)</f>
        <v>0</v>
      </c>
      <c r="AA1068" s="1" t="e">
        <f>Y1068/Z1068</f>
        <v>#DIV/0!</v>
      </c>
      <c r="AB1068" s="2">
        <f>Y1068-Z1068</f>
        <v>0</v>
      </c>
    </row>
    <row r="1069" spans="1:28" x14ac:dyDescent="0.2">
      <c r="A1069" t="s">
        <v>1542</v>
      </c>
      <c r="B1069" s="15">
        <v>3.9125036055044803E-5</v>
      </c>
      <c r="C1069" s="15">
        <v>4.1418068583692398E-5</v>
      </c>
      <c r="D1069" s="15">
        <v>3.4325155069888199E-5</v>
      </c>
      <c r="E1069" s="15">
        <v>5.4994882396907803E-5</v>
      </c>
      <c r="F1069" s="15">
        <v>4.6516013799724397E-5</v>
      </c>
      <c r="G1069" s="15">
        <v>6.5689230614318197E-5</v>
      </c>
      <c r="H1069" s="15">
        <v>1.1491621727016199E-5</v>
      </c>
      <c r="I1069" s="2">
        <f>AVERAGE(B1069:G1069)</f>
        <v>4.7011397753262633E-5</v>
      </c>
      <c r="J1069" s="2">
        <f>AVERAGE(B1069:D1069)-H1069</f>
        <v>2.6797798175858931E-5</v>
      </c>
      <c r="K1069" s="2">
        <f>AVERAGE(E1069:G1069)-H1069</f>
        <v>4.4241753876633935E-5</v>
      </c>
      <c r="R1069" s="1">
        <f>$P$2*B1069-$O$2*$H1069</f>
        <v>0</v>
      </c>
      <c r="S1069" s="1">
        <f>$P$2*C1069-$O$2*$H1069</f>
        <v>0</v>
      </c>
      <c r="T1069" s="1">
        <f>$P$2*D1069-$O$2*$H1069</f>
        <v>0</v>
      </c>
      <c r="U1069" s="1">
        <f>$Q$2*E1069-$O$2*$H1069</f>
        <v>0</v>
      </c>
      <c r="V1069" s="1">
        <f>$Q$2*F1069-$O$2*$H1069</f>
        <v>0</v>
      </c>
      <c r="W1069" s="1">
        <f>$Q$2*G1069-$O$2*$H1069</f>
        <v>0</v>
      </c>
      <c r="X1069" s="1">
        <f>Y1069+Z1069</f>
        <v>0</v>
      </c>
      <c r="Y1069" s="2">
        <f>SUM(R1069:T1069)</f>
        <v>0</v>
      </c>
      <c r="Z1069" s="2">
        <f>SUM(U1069:W1069)</f>
        <v>0</v>
      </c>
      <c r="AA1069" s="1" t="e">
        <f>Y1069/Z1069</f>
        <v>#DIV/0!</v>
      </c>
      <c r="AB1069" s="2">
        <f>Y1069-Z1069</f>
        <v>0</v>
      </c>
    </row>
    <row r="1070" spans="1:28" x14ac:dyDescent="0.2">
      <c r="A1070" t="s">
        <v>634</v>
      </c>
      <c r="B1070" s="15">
        <v>4.8265601246943901E-5</v>
      </c>
      <c r="C1070" s="15">
        <v>5.4046518906759498E-5</v>
      </c>
      <c r="D1070" s="15">
        <v>5.1049620192730598E-5</v>
      </c>
      <c r="E1070" s="15">
        <v>5.7689032934236897E-5</v>
      </c>
      <c r="F1070" s="15">
        <v>4.1615431207400103E-5</v>
      </c>
      <c r="G1070" s="15">
        <v>2.9321490481823599E-5</v>
      </c>
      <c r="H1070" s="15">
        <v>6.00164623772272E-5</v>
      </c>
      <c r="I1070" s="2">
        <f>AVERAGE(B1070:G1070)</f>
        <v>4.6997949161649103E-5</v>
      </c>
      <c r="J1070" s="2">
        <f>AVERAGE(B1070:D1070)-H1070</f>
        <v>-8.8958822617492012E-6</v>
      </c>
      <c r="K1070" s="2">
        <f>AVERAGE(E1070:G1070)-H1070</f>
        <v>-1.7141144169407001E-5</v>
      </c>
      <c r="R1070" s="1">
        <f>$P$2*B1070-$O$2*$H1070</f>
        <v>0</v>
      </c>
      <c r="S1070" s="1">
        <f>$P$2*C1070-$O$2*$H1070</f>
        <v>0</v>
      </c>
      <c r="T1070" s="1">
        <f>$P$2*D1070-$O$2*$H1070</f>
        <v>0</v>
      </c>
      <c r="U1070" s="1">
        <f>$Q$2*E1070-$O$2*$H1070</f>
        <v>0</v>
      </c>
      <c r="V1070" s="1">
        <f>$Q$2*F1070-$O$2*$H1070</f>
        <v>0</v>
      </c>
      <c r="W1070" s="1">
        <f>$Q$2*G1070-$O$2*$H1070</f>
        <v>0</v>
      </c>
      <c r="X1070" s="1">
        <f>Y1070+Z1070</f>
        <v>0</v>
      </c>
      <c r="Y1070" s="2">
        <f>SUM(R1070:T1070)</f>
        <v>0</v>
      </c>
      <c r="Z1070" s="2">
        <f>SUM(U1070:W1070)</f>
        <v>0</v>
      </c>
      <c r="AA1070" s="1" t="e">
        <f>Y1070/Z1070</f>
        <v>#DIV/0!</v>
      </c>
      <c r="AB1070" s="2">
        <f>Y1070-Z1070</f>
        <v>0</v>
      </c>
    </row>
    <row r="1071" spans="1:28" x14ac:dyDescent="0.2">
      <c r="A1071" t="s">
        <v>454</v>
      </c>
      <c r="B1071" s="15">
        <v>1.5974632625094701E-5</v>
      </c>
      <c r="C1071" s="15">
        <v>3.8128986666752198E-5</v>
      </c>
      <c r="D1071" s="15">
        <v>1.2632876161126401E-4</v>
      </c>
      <c r="E1071" s="15">
        <v>4.7639423787056902E-5</v>
      </c>
      <c r="F1071" s="15">
        <v>3.9560348184812397E-5</v>
      </c>
      <c r="G1071" s="15">
        <v>1.43197976771697E-5</v>
      </c>
      <c r="H1071" s="15">
        <v>6.4923468735113795E-5</v>
      </c>
      <c r="I1071" s="2">
        <f>AVERAGE(B1071:G1071)</f>
        <v>4.6991991758691655E-5</v>
      </c>
      <c r="J1071" s="2">
        <f>AVERAGE(B1071:D1071)-H1071</f>
        <v>-4.7793417674101585E-6</v>
      </c>
      <c r="K1071" s="2">
        <f>AVERAGE(E1071:G1071)-H1071</f>
        <v>-3.1083612185434128E-5</v>
      </c>
      <c r="R1071" s="1">
        <f>$P$2*B1071-$O$2*$H1071</f>
        <v>0</v>
      </c>
      <c r="S1071" s="1">
        <f>$P$2*C1071-$O$2*$H1071</f>
        <v>0</v>
      </c>
      <c r="T1071" s="1">
        <f>$P$2*D1071-$O$2*$H1071</f>
        <v>0</v>
      </c>
      <c r="U1071" s="1">
        <f>$Q$2*E1071-$O$2*$H1071</f>
        <v>0</v>
      </c>
      <c r="V1071" s="1">
        <f>$Q$2*F1071-$O$2*$H1071</f>
        <v>0</v>
      </c>
      <c r="W1071" s="1">
        <f>$Q$2*G1071-$O$2*$H1071</f>
        <v>0</v>
      </c>
      <c r="X1071" s="1">
        <f>Y1071+Z1071</f>
        <v>0</v>
      </c>
      <c r="Y1071" s="2">
        <f>SUM(R1071:T1071)</f>
        <v>0</v>
      </c>
      <c r="Z1071" s="2">
        <f>SUM(U1071:W1071)</f>
        <v>0</v>
      </c>
      <c r="AA1071" s="1" t="e">
        <f>Y1071/Z1071</f>
        <v>#DIV/0!</v>
      </c>
      <c r="AB1071" s="2">
        <f>Y1071-Z1071</f>
        <v>0</v>
      </c>
    </row>
    <row r="1072" spans="1:28" x14ac:dyDescent="0.2">
      <c r="A1072" t="s">
        <v>449</v>
      </c>
      <c r="B1072" s="15">
        <v>6.6632157473657103E-6</v>
      </c>
      <c r="C1072" s="15">
        <v>3.1753852580830898E-5</v>
      </c>
      <c r="D1072" s="15">
        <v>1.4221509864139001E-4</v>
      </c>
      <c r="E1072" s="15">
        <v>6.4060912776491306E-5</v>
      </c>
      <c r="F1072" s="15">
        <v>3.0628641202027501E-5</v>
      </c>
      <c r="G1072" s="15">
        <v>6.2885883979104897E-6</v>
      </c>
      <c r="H1072" s="15">
        <v>4.7434394792902898E-5</v>
      </c>
      <c r="I1072" s="2">
        <f>AVERAGE(B1072:G1072)</f>
        <v>4.6935051557669325E-5</v>
      </c>
      <c r="J1072" s="2">
        <f>AVERAGE(B1072:D1072)-H1072</f>
        <v>1.2776327530292636E-5</v>
      </c>
      <c r="K1072" s="2">
        <f>AVERAGE(E1072:G1072)-H1072</f>
        <v>-1.3775014000759796E-5</v>
      </c>
      <c r="R1072" s="1">
        <f>$P$2*B1072-$O$2*$H1072</f>
        <v>0</v>
      </c>
      <c r="S1072" s="1">
        <f>$P$2*C1072-$O$2*$H1072</f>
        <v>0</v>
      </c>
      <c r="T1072" s="1">
        <f>$P$2*D1072-$O$2*$H1072</f>
        <v>0</v>
      </c>
      <c r="U1072" s="1">
        <f>$Q$2*E1072-$O$2*$H1072</f>
        <v>0</v>
      </c>
      <c r="V1072" s="1">
        <f>$Q$2*F1072-$O$2*$H1072</f>
        <v>0</v>
      </c>
      <c r="W1072" s="1">
        <f>$Q$2*G1072-$O$2*$H1072</f>
        <v>0</v>
      </c>
      <c r="X1072" s="1">
        <f>Y1072+Z1072</f>
        <v>0</v>
      </c>
      <c r="Y1072" s="2">
        <f>SUM(R1072:T1072)</f>
        <v>0</v>
      </c>
      <c r="Z1072" s="2">
        <f>SUM(U1072:W1072)</f>
        <v>0</v>
      </c>
      <c r="AA1072" s="1" t="e">
        <f>Y1072/Z1072</f>
        <v>#DIV/0!</v>
      </c>
      <c r="AB1072" s="2">
        <f>Y1072-Z1072</f>
        <v>0</v>
      </c>
    </row>
    <row r="1073" spans="1:28" x14ac:dyDescent="0.2">
      <c r="A1073" t="s">
        <v>904</v>
      </c>
      <c r="B1073" s="15">
        <v>2.5200623659908699E-5</v>
      </c>
      <c r="C1073" s="15">
        <v>6.3548311111253603E-5</v>
      </c>
      <c r="D1073" s="15">
        <v>4.4420788913972999E-5</v>
      </c>
      <c r="E1073" s="15">
        <v>7.4024993335184596E-5</v>
      </c>
      <c r="F1073" s="15">
        <v>5.1851325492980898E-5</v>
      </c>
      <c r="G1073" s="15">
        <v>2.20858255179627E-5</v>
      </c>
      <c r="H1073" s="15">
        <v>9.71755019762653E-5</v>
      </c>
      <c r="I1073" s="2">
        <f>AVERAGE(B1073:G1073)</f>
        <v>4.6855311338543919E-5</v>
      </c>
      <c r="J1073" s="2">
        <f>AVERAGE(B1073:D1073)-H1073</f>
        <v>-5.2785594081220202E-5</v>
      </c>
      <c r="K1073" s="2">
        <f>AVERAGE(E1073:G1073)-H1073</f>
        <v>-4.7854787194222567E-5</v>
      </c>
      <c r="R1073" s="1">
        <f>$P$2*B1073-$O$2*$H1073</f>
        <v>0</v>
      </c>
      <c r="S1073" s="1">
        <f>$P$2*C1073-$O$2*$H1073</f>
        <v>0</v>
      </c>
      <c r="T1073" s="1">
        <f>$P$2*D1073-$O$2*$H1073</f>
        <v>0</v>
      </c>
      <c r="U1073" s="1">
        <f>$Q$2*E1073-$O$2*$H1073</f>
        <v>0</v>
      </c>
      <c r="V1073" s="1">
        <f>$Q$2*F1073-$O$2*$H1073</f>
        <v>0</v>
      </c>
      <c r="W1073" s="1">
        <f>$Q$2*G1073-$O$2*$H1073</f>
        <v>0</v>
      </c>
      <c r="X1073" s="1">
        <f>Y1073+Z1073</f>
        <v>0</v>
      </c>
      <c r="Y1073" s="2">
        <f>SUM(R1073:T1073)</f>
        <v>0</v>
      </c>
      <c r="Z1073" s="2">
        <f>SUM(U1073:W1073)</f>
        <v>0</v>
      </c>
      <c r="AA1073" s="1" t="e">
        <f>Y1073/Z1073</f>
        <v>#DIV/0!</v>
      </c>
      <c r="AB1073" s="2">
        <f>Y1073-Z1073</f>
        <v>0</v>
      </c>
    </row>
    <row r="1074" spans="1:28" x14ac:dyDescent="0.2">
      <c r="A1074" t="s">
        <v>570</v>
      </c>
      <c r="B1074" s="15">
        <v>5.2622319235606102E-5</v>
      </c>
      <c r="C1074" s="15">
        <v>5.5873786638393E-5</v>
      </c>
      <c r="D1074" s="15">
        <v>5.1354394044627497E-5</v>
      </c>
      <c r="E1074" s="15">
        <v>3.6435178695307499E-5</v>
      </c>
      <c r="F1074" s="15">
        <v>3.8809452465020699E-5</v>
      </c>
      <c r="G1074" s="15">
        <v>4.5383909040342E-5</v>
      </c>
      <c r="H1074" s="15">
        <v>3.8207545231064997E-5</v>
      </c>
      <c r="I1074" s="2">
        <f>AVERAGE(B1074:G1074)</f>
        <v>4.6746506686549471E-5</v>
      </c>
      <c r="J1074" s="2">
        <f>AVERAGE(B1074:D1074)-H1074</f>
        <v>1.507595474181054E-5</v>
      </c>
      <c r="K1074" s="2">
        <f>AVERAGE(E1074:G1074)-H1074</f>
        <v>2.0019681691584067E-6</v>
      </c>
      <c r="R1074" s="1">
        <f>$P$2*B1074-$O$2*$H1074</f>
        <v>0</v>
      </c>
      <c r="S1074" s="1">
        <f>$P$2*C1074-$O$2*$H1074</f>
        <v>0</v>
      </c>
      <c r="T1074" s="1">
        <f>$P$2*D1074-$O$2*$H1074</f>
        <v>0</v>
      </c>
      <c r="U1074" s="1">
        <f>$Q$2*E1074-$O$2*$H1074</f>
        <v>0</v>
      </c>
      <c r="V1074" s="1">
        <f>$Q$2*F1074-$O$2*$H1074</f>
        <v>0</v>
      </c>
      <c r="W1074" s="1">
        <f>$Q$2*G1074-$O$2*$H1074</f>
        <v>0</v>
      </c>
      <c r="X1074" s="1">
        <f>Y1074+Z1074</f>
        <v>0</v>
      </c>
      <c r="Y1074" s="2">
        <f>SUM(R1074:T1074)</f>
        <v>0</v>
      </c>
      <c r="Z1074" s="2">
        <f>SUM(U1074:W1074)</f>
        <v>0</v>
      </c>
      <c r="AA1074" s="1" t="e">
        <f>Y1074/Z1074</f>
        <v>#DIV/0!</v>
      </c>
      <c r="AB1074" s="2">
        <f>Y1074-Z1074</f>
        <v>0</v>
      </c>
    </row>
    <row r="1075" spans="1:28" x14ac:dyDescent="0.2">
      <c r="A1075" t="s">
        <v>1396</v>
      </c>
      <c r="B1075" s="15">
        <v>4.9931405183785402E-5</v>
      </c>
      <c r="C1075" s="15">
        <v>3.2403547774300502E-5</v>
      </c>
      <c r="D1075" s="15">
        <v>3.3677510634607301E-5</v>
      </c>
      <c r="E1075" s="15">
        <v>5.1915853211388897E-5</v>
      </c>
      <c r="F1075" s="15">
        <v>3.77423901263694E-5</v>
      </c>
      <c r="G1075" s="15">
        <v>7.4099270519957397E-5</v>
      </c>
      <c r="H1075" s="15">
        <v>1.8789220925924401E-5</v>
      </c>
      <c r="I1075" s="2">
        <f>AVERAGE(B1075:G1075)</f>
        <v>4.6628329575068145E-5</v>
      </c>
      <c r="J1075" s="2">
        <f>AVERAGE(B1075:D1075)-H1075</f>
        <v>1.9881600271640003E-5</v>
      </c>
      <c r="K1075" s="2">
        <f>AVERAGE(E1075:G1075)-H1075</f>
        <v>3.5796617026647503E-5</v>
      </c>
      <c r="R1075" s="1">
        <f>$P$2*B1075-$O$2*$H1075</f>
        <v>0</v>
      </c>
      <c r="S1075" s="1">
        <f>$P$2*C1075-$O$2*$H1075</f>
        <v>0</v>
      </c>
      <c r="T1075" s="1">
        <f>$P$2*D1075-$O$2*$H1075</f>
        <v>0</v>
      </c>
      <c r="U1075" s="1">
        <f>$Q$2*E1075-$O$2*$H1075</f>
        <v>0</v>
      </c>
      <c r="V1075" s="1">
        <f>$Q$2*F1075-$O$2*$H1075</f>
        <v>0</v>
      </c>
      <c r="W1075" s="1">
        <f>$Q$2*G1075-$O$2*$H1075</f>
        <v>0</v>
      </c>
      <c r="X1075" s="1">
        <f>Y1075+Z1075</f>
        <v>0</v>
      </c>
      <c r="Y1075" s="2">
        <f>SUM(R1075:T1075)</f>
        <v>0</v>
      </c>
      <c r="Z1075" s="2">
        <f>SUM(U1075:W1075)</f>
        <v>0</v>
      </c>
      <c r="AA1075" s="1" t="e">
        <f>Y1075/Z1075</f>
        <v>#DIV/0!</v>
      </c>
      <c r="AB1075" s="2">
        <f>Y1075-Z1075</f>
        <v>0</v>
      </c>
    </row>
    <row r="1076" spans="1:28" x14ac:dyDescent="0.2">
      <c r="A1076" t="s">
        <v>711</v>
      </c>
      <c r="B1076" s="15">
        <v>6.1677458584590304E-5</v>
      </c>
      <c r="C1076" s="15">
        <v>4.3570183912060797E-5</v>
      </c>
      <c r="D1076" s="15">
        <v>4.0611115765261799E-5</v>
      </c>
      <c r="E1076" s="15">
        <v>5.2300731859578702E-5</v>
      </c>
      <c r="F1076" s="15">
        <v>3.83352025367312E-5</v>
      </c>
      <c r="G1076" s="15">
        <v>4.2807860780957003E-5</v>
      </c>
      <c r="H1076" s="15">
        <v>1.26995002151114E-4</v>
      </c>
      <c r="I1076" s="2">
        <f>AVERAGE(B1076:G1076)</f>
        <v>4.6550425573196637E-5</v>
      </c>
      <c r="J1076" s="2">
        <f>AVERAGE(B1076:D1076)-H1076</f>
        <v>-7.8375416063809701E-5</v>
      </c>
      <c r="K1076" s="2">
        <f>AVERAGE(E1076:G1076)-H1076</f>
        <v>-8.2513737092025044E-5</v>
      </c>
      <c r="R1076" s="1">
        <f>$P$2*B1076-$O$2*$H1076</f>
        <v>0</v>
      </c>
      <c r="S1076" s="1">
        <f>$P$2*C1076-$O$2*$H1076</f>
        <v>0</v>
      </c>
      <c r="T1076" s="1">
        <f>$P$2*D1076-$O$2*$H1076</f>
        <v>0</v>
      </c>
      <c r="U1076" s="1">
        <f>$Q$2*E1076-$O$2*$H1076</f>
        <v>0</v>
      </c>
      <c r="V1076" s="1">
        <f>$Q$2*F1076-$O$2*$H1076</f>
        <v>0</v>
      </c>
      <c r="W1076" s="1">
        <f>$Q$2*G1076-$O$2*$H1076</f>
        <v>0</v>
      </c>
      <c r="X1076" s="1">
        <f>Y1076+Z1076</f>
        <v>0</v>
      </c>
      <c r="Y1076" s="2">
        <f>SUM(R1076:T1076)</f>
        <v>0</v>
      </c>
      <c r="Z1076" s="2">
        <f>SUM(U1076:W1076)</f>
        <v>0</v>
      </c>
      <c r="AA1076" s="1" t="e">
        <f>Y1076/Z1076</f>
        <v>#DIV/0!</v>
      </c>
      <c r="AB1076" s="2">
        <f>Y1076-Z1076</f>
        <v>0</v>
      </c>
    </row>
    <row r="1077" spans="1:28" x14ac:dyDescent="0.2">
      <c r="A1077" t="s">
        <v>1247</v>
      </c>
      <c r="B1077" s="15">
        <v>3.8868758526299898E-5</v>
      </c>
      <c r="C1077" s="15">
        <v>4.6047146837163998E-5</v>
      </c>
      <c r="D1077" s="15">
        <v>3.3982284486504199E-5</v>
      </c>
      <c r="E1077" s="15">
        <v>7.2186128682721898E-5</v>
      </c>
      <c r="F1077" s="15">
        <v>5.1969887975053097E-5</v>
      </c>
      <c r="G1077" s="15">
        <v>3.6026792568752297E-5</v>
      </c>
      <c r="H1077" s="15">
        <v>1.15880842451627E-4</v>
      </c>
      <c r="I1077" s="2">
        <f>AVERAGE(B1077:G1077)</f>
        <v>4.6513499846082561E-5</v>
      </c>
      <c r="J1077" s="2">
        <f>AVERAGE(B1077:D1077)-H1077</f>
        <v>-7.6248112501637623E-5</v>
      </c>
      <c r="K1077" s="2">
        <f>AVERAGE(E1077:G1077)-H1077</f>
        <v>-6.2486572709451231E-5</v>
      </c>
      <c r="R1077" s="1">
        <f>$P$2*B1077-$O$2*$H1077</f>
        <v>0</v>
      </c>
      <c r="S1077" s="1">
        <f>$P$2*C1077-$O$2*$H1077</f>
        <v>0</v>
      </c>
      <c r="T1077" s="1">
        <f>$P$2*D1077-$O$2*$H1077</f>
        <v>0</v>
      </c>
      <c r="U1077" s="1">
        <f>$Q$2*E1077-$O$2*$H1077</f>
        <v>0</v>
      </c>
      <c r="V1077" s="1">
        <f>$Q$2*F1077-$O$2*$H1077</f>
        <v>0</v>
      </c>
      <c r="W1077" s="1">
        <f>$Q$2*G1077-$O$2*$H1077</f>
        <v>0</v>
      </c>
      <c r="X1077" s="1">
        <f>Y1077+Z1077</f>
        <v>0</v>
      </c>
      <c r="Y1077" s="2">
        <f>SUM(R1077:T1077)</f>
        <v>0</v>
      </c>
      <c r="Z1077" s="2">
        <f>SUM(U1077:W1077)</f>
        <v>0</v>
      </c>
      <c r="AA1077" s="1" t="e">
        <f>Y1077/Z1077</f>
        <v>#DIV/0!</v>
      </c>
      <c r="AB1077" s="2">
        <f>Y1077-Z1077</f>
        <v>0</v>
      </c>
    </row>
    <row r="1078" spans="1:28" x14ac:dyDescent="0.2">
      <c r="A1078" t="s">
        <v>1126</v>
      </c>
      <c r="B1078" s="15">
        <v>4.77530461894542E-5</v>
      </c>
      <c r="C1078" s="15">
        <v>4.6737447980225598E-5</v>
      </c>
      <c r="D1078" s="15">
        <v>2.81534845689761E-5</v>
      </c>
      <c r="E1078" s="15">
        <v>6.3504976951328003E-5</v>
      </c>
      <c r="F1078" s="15">
        <v>5.3866887688211202E-5</v>
      </c>
      <c r="G1078" s="15">
        <v>3.8602840828137199E-5</v>
      </c>
      <c r="H1078" s="15">
        <v>1.5622733917202699E-4</v>
      </c>
      <c r="I1078" s="2">
        <f>AVERAGE(B1078:G1078)</f>
        <v>4.6436447367722058E-5</v>
      </c>
      <c r="J1078" s="2">
        <f>AVERAGE(B1078:D1078)-H1078</f>
        <v>-1.1534601292580835E-4</v>
      </c>
      <c r="K1078" s="2">
        <f>AVERAGE(E1078:G1078)-H1078</f>
        <v>-1.0423577068280153E-4</v>
      </c>
      <c r="R1078" s="1">
        <f>$P$2*B1078-$O$2*$H1078</f>
        <v>0</v>
      </c>
      <c r="S1078" s="1">
        <f>$P$2*C1078-$O$2*$H1078</f>
        <v>0</v>
      </c>
      <c r="T1078" s="1">
        <f>$P$2*D1078-$O$2*$H1078</f>
        <v>0</v>
      </c>
      <c r="U1078" s="1">
        <f>$Q$2*E1078-$O$2*$H1078</f>
        <v>0</v>
      </c>
      <c r="V1078" s="1">
        <f>$Q$2*F1078-$O$2*$H1078</f>
        <v>0</v>
      </c>
      <c r="W1078" s="1">
        <f>$Q$2*G1078-$O$2*$H1078</f>
        <v>0</v>
      </c>
      <c r="X1078" s="1">
        <f>Y1078+Z1078</f>
        <v>0</v>
      </c>
      <c r="Y1078" s="2">
        <f>SUM(R1078:T1078)</f>
        <v>0</v>
      </c>
      <c r="Z1078" s="2">
        <f>SUM(U1078:W1078)</f>
        <v>0</v>
      </c>
      <c r="AA1078" s="1" t="e">
        <f>Y1078/Z1078</f>
        <v>#DIV/0!</v>
      </c>
      <c r="AB1078" s="2">
        <f>Y1078-Z1078</f>
        <v>0</v>
      </c>
    </row>
    <row r="1079" spans="1:28" x14ac:dyDescent="0.2">
      <c r="A1079" t="s">
        <v>1510</v>
      </c>
      <c r="B1079" s="15">
        <v>7.5601870979726303E-6</v>
      </c>
      <c r="C1079" s="15">
        <v>8.7424609471264806E-5</v>
      </c>
      <c r="D1079" s="15">
        <v>1.88959788176077E-5</v>
      </c>
      <c r="E1079" s="15">
        <v>2.0013689705873098E-5</v>
      </c>
      <c r="F1079" s="15">
        <v>1.3634685438321901E-4</v>
      </c>
      <c r="G1079" s="15">
        <v>8.0312092792591698E-6</v>
      </c>
      <c r="H1079" s="15">
        <v>2.2857422778189199E-5</v>
      </c>
      <c r="I1079" s="2">
        <f>AVERAGE(B1079:G1079)</f>
        <v>4.6378754792532731E-5</v>
      </c>
      <c r="J1079" s="2">
        <f>AVERAGE(B1079:D1079)-H1079</f>
        <v>1.5102835684092512E-5</v>
      </c>
      <c r="K1079" s="2">
        <f>AVERAGE(E1079:G1079)-H1079</f>
        <v>3.1939828344594557E-5</v>
      </c>
      <c r="R1079" s="1">
        <f>$P$2*B1079-$O$2*$H1079</f>
        <v>0</v>
      </c>
      <c r="S1079" s="1">
        <f>$P$2*C1079-$O$2*$H1079</f>
        <v>0</v>
      </c>
      <c r="T1079" s="1">
        <f>$P$2*D1079-$O$2*$H1079</f>
        <v>0</v>
      </c>
      <c r="U1079" s="1">
        <f>$Q$2*E1079-$O$2*$H1079</f>
        <v>0</v>
      </c>
      <c r="V1079" s="1">
        <f>$Q$2*F1079-$O$2*$H1079</f>
        <v>0</v>
      </c>
      <c r="W1079" s="1">
        <f>$Q$2*G1079-$O$2*$H1079</f>
        <v>0</v>
      </c>
      <c r="X1079" s="1">
        <f>Y1079+Z1079</f>
        <v>0</v>
      </c>
      <c r="Y1079" s="2">
        <f>SUM(R1079:T1079)</f>
        <v>0</v>
      </c>
      <c r="Z1079" s="2">
        <f>SUM(U1079:W1079)</f>
        <v>0</v>
      </c>
      <c r="AA1079" s="1" t="e">
        <f>Y1079/Z1079</f>
        <v>#DIV/0!</v>
      </c>
      <c r="AB1079" s="2">
        <f>Y1079-Z1079</f>
        <v>0</v>
      </c>
    </row>
    <row r="1080" spans="1:28" x14ac:dyDescent="0.2">
      <c r="A1080" t="s">
        <v>1127</v>
      </c>
      <c r="B1080" s="15">
        <v>3.0966868056667503E-5</v>
      </c>
      <c r="C1080" s="15">
        <v>5.7051359176556803E-5</v>
      </c>
      <c r="D1080" s="15">
        <v>3.4401348532862501E-5</v>
      </c>
      <c r="E1080" s="15">
        <v>7.3853936158211294E-5</v>
      </c>
      <c r="F1080" s="15">
        <v>5.6712387257947798E-5</v>
      </c>
      <c r="G1080" s="15">
        <v>2.5154353591641999E-5</v>
      </c>
      <c r="H1080" s="15">
        <v>1.05186085004951E-4</v>
      </c>
      <c r="I1080" s="2">
        <f>AVERAGE(B1080:G1080)</f>
        <v>4.635670879564799E-5</v>
      </c>
      <c r="J1080" s="2">
        <f>AVERAGE(B1080:D1080)-H1080</f>
        <v>-6.4379559749588736E-5</v>
      </c>
      <c r="K1080" s="2">
        <f>AVERAGE(E1080:G1080)-H1080</f>
        <v>-5.3279192669017306E-5</v>
      </c>
      <c r="R1080" s="1">
        <f>$P$2*B1080-$O$2*$H1080</f>
        <v>0</v>
      </c>
      <c r="S1080" s="1">
        <f>$P$2*C1080-$O$2*$H1080</f>
        <v>0</v>
      </c>
      <c r="T1080" s="1">
        <f>$P$2*D1080-$O$2*$H1080</f>
        <v>0</v>
      </c>
      <c r="U1080" s="1">
        <f>$Q$2*E1080-$O$2*$H1080</f>
        <v>0</v>
      </c>
      <c r="V1080" s="1">
        <f>$Q$2*F1080-$O$2*$H1080</f>
        <v>0</v>
      </c>
      <c r="W1080" s="1">
        <f>$Q$2*G1080-$O$2*$H1080</f>
        <v>0</v>
      </c>
      <c r="X1080" s="1">
        <f>Y1080+Z1080</f>
        <v>0</v>
      </c>
      <c r="Y1080" s="2">
        <f>SUM(R1080:T1080)</f>
        <v>0</v>
      </c>
      <c r="Z1080" s="2">
        <f>SUM(U1080:W1080)</f>
        <v>0</v>
      </c>
      <c r="AA1080" s="1" t="e">
        <f>Y1080/Z1080</f>
        <v>#DIV/0!</v>
      </c>
      <c r="AB1080" s="2">
        <f>Y1080-Z1080</f>
        <v>0</v>
      </c>
    </row>
    <row r="1081" spans="1:28" x14ac:dyDescent="0.2">
      <c r="A1081" t="s">
        <v>886</v>
      </c>
      <c r="B1081" s="15">
        <v>7.3252660299565699E-5</v>
      </c>
      <c r="C1081" s="15">
        <v>2.95611313028709E-5</v>
      </c>
      <c r="D1081" s="15">
        <v>3.0324998263741601E-5</v>
      </c>
      <c r="E1081" s="15">
        <v>4.4988037543971198E-5</v>
      </c>
      <c r="F1081" s="15">
        <v>5.3195033623134301E-5</v>
      </c>
      <c r="G1081" s="15">
        <v>4.6634050107396098E-5</v>
      </c>
      <c r="H1081" s="15">
        <v>2.0940754482843901E-4</v>
      </c>
      <c r="I1081" s="2">
        <f>AVERAGE(B1081:G1081)</f>
        <v>4.6325985190113301E-5</v>
      </c>
      <c r="J1081" s="2">
        <f>AVERAGE(B1081:D1081)-H1081</f>
        <v>-1.6502794820637962E-4</v>
      </c>
      <c r="K1081" s="2">
        <f>AVERAGE(E1081:G1081)-H1081</f>
        <v>-1.6113517107027179E-4</v>
      </c>
      <c r="R1081" s="1">
        <f>$P$2*B1081-$O$2*$H1081</f>
        <v>0</v>
      </c>
      <c r="S1081" s="1">
        <f>$P$2*C1081-$O$2*$H1081</f>
        <v>0</v>
      </c>
      <c r="T1081" s="1">
        <f>$P$2*D1081-$O$2*$H1081</f>
        <v>0</v>
      </c>
      <c r="U1081" s="1">
        <f>$Q$2*E1081-$O$2*$H1081</f>
        <v>0</v>
      </c>
      <c r="V1081" s="1">
        <f>$Q$2*F1081-$O$2*$H1081</f>
        <v>0</v>
      </c>
      <c r="W1081" s="1">
        <f>$Q$2*G1081-$O$2*$H1081</f>
        <v>0</v>
      </c>
      <c r="X1081" s="1">
        <f>Y1081+Z1081</f>
        <v>0</v>
      </c>
      <c r="Y1081" s="2">
        <f>SUM(R1081:T1081)</f>
        <v>0</v>
      </c>
      <c r="Z1081" s="2">
        <f>SUM(U1081:W1081)</f>
        <v>0</v>
      </c>
      <c r="AA1081" s="1" t="e">
        <f>Y1081/Z1081</f>
        <v>#DIV/0!</v>
      </c>
      <c r="AB1081" s="2">
        <f>Y1081-Z1081</f>
        <v>0</v>
      </c>
    </row>
    <row r="1082" spans="1:28" x14ac:dyDescent="0.2">
      <c r="A1082" t="s">
        <v>732</v>
      </c>
      <c r="B1082" s="15">
        <v>3.7245667510916001E-5</v>
      </c>
      <c r="C1082" s="15">
        <v>5.7904084117985702E-5</v>
      </c>
      <c r="D1082" s="15">
        <v>4.7925688210787403E-5</v>
      </c>
      <c r="E1082" s="15">
        <v>5.6619925578153903E-5</v>
      </c>
      <c r="F1082" s="15">
        <v>4.6239368008222199E-5</v>
      </c>
      <c r="G1082" s="15">
        <v>3.1783889553294602E-5</v>
      </c>
      <c r="H1082" s="15">
        <v>1.15125918396568E-4</v>
      </c>
      <c r="I1082" s="2">
        <f>AVERAGE(B1082:G1082)</f>
        <v>4.6286437163226636E-5</v>
      </c>
      <c r="J1082" s="2">
        <f>AVERAGE(B1082:D1082)-H1082</f>
        <v>-6.7434105116671639E-5</v>
      </c>
      <c r="K1082" s="2">
        <f>AVERAGE(E1082:G1082)-H1082</f>
        <v>-7.0244857350011095E-5</v>
      </c>
      <c r="R1082" s="1">
        <f>$P$2*B1082-$O$2*$H1082</f>
        <v>0</v>
      </c>
      <c r="S1082" s="1">
        <f>$P$2*C1082-$O$2*$H1082</f>
        <v>0</v>
      </c>
      <c r="T1082" s="1">
        <f>$P$2*D1082-$O$2*$H1082</f>
        <v>0</v>
      </c>
      <c r="U1082" s="1">
        <f>$Q$2*E1082-$O$2*$H1082</f>
        <v>0</v>
      </c>
      <c r="V1082" s="1">
        <f>$Q$2*F1082-$O$2*$H1082</f>
        <v>0</v>
      </c>
      <c r="W1082" s="1">
        <f>$Q$2*G1082-$O$2*$H1082</f>
        <v>0</v>
      </c>
      <c r="X1082" s="1">
        <f>Y1082+Z1082</f>
        <v>0</v>
      </c>
      <c r="Y1082" s="2">
        <f>SUM(R1082:T1082)</f>
        <v>0</v>
      </c>
      <c r="Z1082" s="2">
        <f>SUM(U1082:W1082)</f>
        <v>0</v>
      </c>
      <c r="AA1082" s="1" t="e">
        <f>Y1082/Z1082</f>
        <v>#DIV/0!</v>
      </c>
      <c r="AB1082" s="2">
        <f>Y1082-Z1082</f>
        <v>0</v>
      </c>
    </row>
    <row r="1083" spans="1:28" x14ac:dyDescent="0.2">
      <c r="A1083" t="s">
        <v>1947</v>
      </c>
      <c r="B1083" s="15">
        <v>2.3791097251812099E-5</v>
      </c>
      <c r="C1083" s="15">
        <v>5.8594385261047302E-5</v>
      </c>
      <c r="D1083" s="15">
        <v>2.6477228383543099E-5</v>
      </c>
      <c r="E1083" s="15">
        <v>8.3475902362958006E-5</v>
      </c>
      <c r="F1083" s="15">
        <v>6.47746360388686E-5</v>
      </c>
      <c r="G1083" s="15">
        <v>2.02295554487E-5</v>
      </c>
      <c r="H1083" s="15">
        <v>6.6055854817702995E-5</v>
      </c>
      <c r="I1083" s="2">
        <f>AVERAGE(B1083:G1083)</f>
        <v>4.6223800791154851E-5</v>
      </c>
      <c r="J1083" s="2">
        <f>AVERAGE(B1083:D1083)-H1083</f>
        <v>-2.9768284518902162E-5</v>
      </c>
      <c r="K1083" s="2">
        <f>AVERAGE(E1083:G1083)-H1083</f>
        <v>-9.8958235341941325E-6</v>
      </c>
      <c r="R1083" s="1">
        <f>$P$2*B1083-$O$2*$H1083</f>
        <v>0</v>
      </c>
      <c r="S1083" s="1">
        <f>$P$2*C1083-$O$2*$H1083</f>
        <v>0</v>
      </c>
      <c r="T1083" s="1">
        <f>$P$2*D1083-$O$2*$H1083</f>
        <v>0</v>
      </c>
      <c r="U1083" s="1">
        <f>$Q$2*E1083-$O$2*$H1083</f>
        <v>0</v>
      </c>
      <c r="V1083" s="1">
        <f>$Q$2*F1083-$O$2*$H1083</f>
        <v>0</v>
      </c>
      <c r="W1083" s="1">
        <f>$Q$2*G1083-$O$2*$H1083</f>
        <v>0</v>
      </c>
      <c r="X1083" s="1">
        <f>Y1083+Z1083</f>
        <v>0</v>
      </c>
      <c r="Y1083" s="2">
        <f>SUM(R1083:T1083)</f>
        <v>0</v>
      </c>
      <c r="Z1083" s="2">
        <f>SUM(U1083:W1083)</f>
        <v>0</v>
      </c>
      <c r="AA1083" s="1" t="e">
        <f>Y1083/Z1083</f>
        <v>#DIV/0!</v>
      </c>
      <c r="AB1083" s="2">
        <f>Y1083-Z1083</f>
        <v>0</v>
      </c>
    </row>
    <row r="1084" spans="1:28" x14ac:dyDescent="0.2">
      <c r="A1084" t="s">
        <v>638</v>
      </c>
      <c r="B1084" s="15">
        <v>4.1687811342493098E-5</v>
      </c>
      <c r="C1084" s="15">
        <v>5.4615002201045503E-5</v>
      </c>
      <c r="D1084" s="15">
        <v>5.4859293341441799E-5</v>
      </c>
      <c r="E1084" s="15">
        <v>5.3583660686878198E-5</v>
      </c>
      <c r="F1084" s="15">
        <v>4.01136397678167E-5</v>
      </c>
      <c r="G1084" s="15">
        <v>3.2465784680778899E-5</v>
      </c>
      <c r="H1084" s="15">
        <v>9.0632826832416603E-5</v>
      </c>
      <c r="I1084" s="2">
        <f>AVERAGE(B1084:G1084)</f>
        <v>4.622086533674236E-5</v>
      </c>
      <c r="J1084" s="2">
        <f>AVERAGE(B1084:D1084)-H1084</f>
        <v>-4.0245457870756472E-5</v>
      </c>
      <c r="K1084" s="2">
        <f>AVERAGE(E1084:G1084)-H1084</f>
        <v>-4.8578465120591999E-5</v>
      </c>
      <c r="R1084" s="1">
        <f>$P$2*B1084-$O$2*$H1084</f>
        <v>0</v>
      </c>
      <c r="S1084" s="1">
        <f>$P$2*C1084-$O$2*$H1084</f>
        <v>0</v>
      </c>
      <c r="T1084" s="1">
        <f>$P$2*D1084-$O$2*$H1084</f>
        <v>0</v>
      </c>
      <c r="U1084" s="1">
        <f>$Q$2*E1084-$O$2*$H1084</f>
        <v>0</v>
      </c>
      <c r="V1084" s="1">
        <f>$Q$2*F1084-$O$2*$H1084</f>
        <v>0</v>
      </c>
      <c r="W1084" s="1">
        <f>$Q$2*G1084-$O$2*$H1084</f>
        <v>0</v>
      </c>
      <c r="X1084" s="1">
        <f>Y1084+Z1084</f>
        <v>0</v>
      </c>
      <c r="Y1084" s="2">
        <f>SUM(R1084:T1084)</f>
        <v>0</v>
      </c>
      <c r="Z1084" s="2">
        <f>SUM(U1084:W1084)</f>
        <v>0</v>
      </c>
      <c r="AA1084" s="1" t="e">
        <f>Y1084/Z1084</f>
        <v>#DIV/0!</v>
      </c>
      <c r="AB1084" s="2">
        <f>Y1084-Z1084</f>
        <v>0</v>
      </c>
    </row>
    <row r="1085" spans="1:28" x14ac:dyDescent="0.2">
      <c r="A1085" t="s">
        <v>600</v>
      </c>
      <c r="B1085" s="15">
        <v>5.2408754628318801E-5</v>
      </c>
      <c r="C1085" s="15">
        <v>5.1163496485737699E-5</v>
      </c>
      <c r="D1085" s="15">
        <v>5.2040135211395503E-5</v>
      </c>
      <c r="E1085" s="15">
        <v>3.15172848573258E-5</v>
      </c>
      <c r="F1085" s="15">
        <v>3.61615570320712E-5</v>
      </c>
      <c r="G1085" s="15">
        <v>5.3983364259171398E-5</v>
      </c>
      <c r="H1085" s="15">
        <v>1.14077412764541E-5</v>
      </c>
      <c r="I1085" s="2">
        <f>AVERAGE(B1085:G1085)</f>
        <v>4.6212432079003399E-5</v>
      </c>
      <c r="J1085" s="2">
        <f>AVERAGE(B1085:D1085)-H1085</f>
        <v>4.0463054165363237E-5</v>
      </c>
      <c r="K1085" s="2">
        <f>AVERAGE(E1085:G1085)-H1085</f>
        <v>2.9146327439735369E-5</v>
      </c>
      <c r="R1085" s="1">
        <f>$P$2*B1085-$O$2*$H1085</f>
        <v>0</v>
      </c>
      <c r="S1085" s="1">
        <f>$P$2*C1085-$O$2*$H1085</f>
        <v>0</v>
      </c>
      <c r="T1085" s="1">
        <f>$P$2*D1085-$O$2*$H1085</f>
        <v>0</v>
      </c>
      <c r="U1085" s="1">
        <f>$Q$2*E1085-$O$2*$H1085</f>
        <v>0</v>
      </c>
      <c r="V1085" s="1">
        <f>$Q$2*F1085-$O$2*$H1085</f>
        <v>0</v>
      </c>
      <c r="W1085" s="1">
        <f>$Q$2*G1085-$O$2*$H1085</f>
        <v>0</v>
      </c>
      <c r="X1085" s="1">
        <f>Y1085+Z1085</f>
        <v>0</v>
      </c>
      <c r="Y1085" s="2">
        <f>SUM(R1085:T1085)</f>
        <v>0</v>
      </c>
      <c r="Z1085" s="2">
        <f>SUM(U1085:W1085)</f>
        <v>0</v>
      </c>
      <c r="AA1085" s="1" t="e">
        <f>Y1085/Z1085</f>
        <v>#DIV/0!</v>
      </c>
      <c r="AB1085" s="2">
        <f>Y1085-Z1085</f>
        <v>0</v>
      </c>
    </row>
    <row r="1086" spans="1:28" x14ac:dyDescent="0.2">
      <c r="A1086" t="s">
        <v>629</v>
      </c>
      <c r="B1086" s="15">
        <v>4.8692730461518699E-5</v>
      </c>
      <c r="C1086" s="15">
        <v>4.40168493575712E-5</v>
      </c>
      <c r="D1086" s="15">
        <v>5.9164223999485598E-5</v>
      </c>
      <c r="E1086" s="15">
        <v>5.1103331620765802E-5</v>
      </c>
      <c r="F1086" s="15">
        <v>3.7663348471654603E-5</v>
      </c>
      <c r="G1086" s="15">
        <v>3.6329857069856401E-5</v>
      </c>
      <c r="H1086" s="15">
        <v>4.4750220374913701E-5</v>
      </c>
      <c r="I1086" s="2">
        <f>AVERAGE(B1086:G1086)</f>
        <v>4.6161723496808715E-5</v>
      </c>
      <c r="J1086" s="2">
        <f>AVERAGE(B1086:D1086)-H1086</f>
        <v>5.8743808979447955E-6</v>
      </c>
      <c r="K1086" s="2">
        <f>AVERAGE(E1086:G1086)-H1086</f>
        <v>-3.0513746541547613E-6</v>
      </c>
      <c r="R1086" s="1">
        <f>$P$2*B1086-$O$2*$H1086</f>
        <v>0</v>
      </c>
      <c r="S1086" s="1">
        <f>$P$2*C1086-$O$2*$H1086</f>
        <v>0</v>
      </c>
      <c r="T1086" s="1">
        <f>$P$2*D1086-$O$2*$H1086</f>
        <v>0</v>
      </c>
      <c r="U1086" s="1">
        <f>$Q$2*E1086-$O$2*$H1086</f>
        <v>0</v>
      </c>
      <c r="V1086" s="1">
        <f>$Q$2*F1086-$O$2*$H1086</f>
        <v>0</v>
      </c>
      <c r="W1086" s="1">
        <f>$Q$2*G1086-$O$2*$H1086</f>
        <v>0</v>
      </c>
      <c r="X1086" s="1">
        <f>Y1086+Z1086</f>
        <v>0</v>
      </c>
      <c r="Y1086" s="2">
        <f>SUM(R1086:T1086)</f>
        <v>0</v>
      </c>
      <c r="Z1086" s="2">
        <f>SUM(U1086:W1086)</f>
        <v>0</v>
      </c>
      <c r="AA1086" s="1" t="e">
        <f>Y1086/Z1086</f>
        <v>#DIV/0!</v>
      </c>
      <c r="AB1086" s="2">
        <f>Y1086-Z1086</f>
        <v>0</v>
      </c>
    </row>
    <row r="1087" spans="1:28" x14ac:dyDescent="0.2">
      <c r="A1087" t="s">
        <v>2030</v>
      </c>
      <c r="B1087" s="15">
        <v>3.2846236600796298E-5</v>
      </c>
      <c r="C1087" s="15">
        <v>4.8118050266348601E-5</v>
      </c>
      <c r="D1087" s="15">
        <v>2.7239163013285299E-5</v>
      </c>
      <c r="E1087" s="15">
        <v>8.1722566298982101E-5</v>
      </c>
      <c r="F1087" s="15">
        <v>6.1968657296489305E-5</v>
      </c>
      <c r="G1087" s="15">
        <v>2.4889172153175899E-5</v>
      </c>
      <c r="H1087" s="15">
        <v>1.02585791037524E-4</v>
      </c>
      <c r="I1087" s="2">
        <f>AVERAGE(B1087:G1087)</f>
        <v>4.6130640938179579E-5</v>
      </c>
      <c r="J1087" s="2">
        <f>AVERAGE(B1087:D1087)-H1087</f>
        <v>-6.6517974410713941E-5</v>
      </c>
      <c r="K1087" s="2">
        <f>AVERAGE(E1087:G1087)-H1087</f>
        <v>-4.6392325787974898E-5</v>
      </c>
      <c r="R1087" s="1">
        <f>$P$2*B1087-$O$2*$H1087</f>
        <v>0</v>
      </c>
      <c r="S1087" s="1">
        <f>$P$2*C1087-$O$2*$H1087</f>
        <v>0</v>
      </c>
      <c r="T1087" s="1">
        <f>$P$2*D1087-$O$2*$H1087</f>
        <v>0</v>
      </c>
      <c r="U1087" s="1">
        <f>$Q$2*E1087-$O$2*$H1087</f>
        <v>0</v>
      </c>
      <c r="V1087" s="1">
        <f>$Q$2*F1087-$O$2*$H1087</f>
        <v>0</v>
      </c>
      <c r="W1087" s="1">
        <f>$Q$2*G1087-$O$2*$H1087</f>
        <v>0</v>
      </c>
      <c r="X1087" s="1">
        <f>Y1087+Z1087</f>
        <v>0</v>
      </c>
      <c r="Y1087" s="2">
        <f>SUM(R1087:T1087)</f>
        <v>0</v>
      </c>
      <c r="Z1087" s="2">
        <f>SUM(U1087:W1087)</f>
        <v>0</v>
      </c>
      <c r="AA1087" s="1" t="e">
        <f>Y1087/Z1087</f>
        <v>#DIV/0!</v>
      </c>
      <c r="AB1087" s="2">
        <f>Y1087-Z1087</f>
        <v>0</v>
      </c>
    </row>
    <row r="1088" spans="1:28" x14ac:dyDescent="0.2">
      <c r="A1088" t="s">
        <v>2106</v>
      </c>
      <c r="B1088" s="15">
        <v>4.1047117520630998E-5</v>
      </c>
      <c r="C1088" s="15">
        <v>3.5083540447362999E-5</v>
      </c>
      <c r="D1088" s="15">
        <v>3.1505996939841902E-5</v>
      </c>
      <c r="E1088" s="15">
        <v>5.22579675653354E-5</v>
      </c>
      <c r="F1088" s="15">
        <v>4.2050160308331997E-5</v>
      </c>
      <c r="G1088" s="15">
        <v>7.4819048710079701E-5</v>
      </c>
      <c r="H1088" s="15">
        <v>1.7572954392773E-5</v>
      </c>
      <c r="I1088" s="2">
        <f>AVERAGE(B1088:G1088)</f>
        <v>4.6127305248597172E-5</v>
      </c>
      <c r="J1088" s="2">
        <f>AVERAGE(B1088:D1088)-H1088</f>
        <v>1.8305930576505636E-5</v>
      </c>
      <c r="K1088" s="2">
        <f>AVERAGE(E1088:G1088)-H1088</f>
        <v>3.8802771135142692E-5</v>
      </c>
      <c r="R1088" s="1">
        <f>$P$2*B1088-$O$2*$H1088</f>
        <v>0</v>
      </c>
      <c r="S1088" s="1">
        <f>$P$2*C1088-$O$2*$H1088</f>
        <v>0</v>
      </c>
      <c r="T1088" s="1">
        <f>$P$2*D1088-$O$2*$H1088</f>
        <v>0</v>
      </c>
      <c r="U1088" s="1">
        <f>$Q$2*E1088-$O$2*$H1088</f>
        <v>0</v>
      </c>
      <c r="V1088" s="1">
        <f>$Q$2*F1088-$O$2*$H1088</f>
        <v>0</v>
      </c>
      <c r="W1088" s="1">
        <f>$Q$2*G1088-$O$2*$H1088</f>
        <v>0</v>
      </c>
      <c r="X1088" s="1">
        <f>Y1088+Z1088</f>
        <v>0</v>
      </c>
      <c r="Y1088" s="2">
        <f>SUM(R1088:T1088)</f>
        <v>0</v>
      </c>
      <c r="Z1088" s="2">
        <f>SUM(U1088:W1088)</f>
        <v>0</v>
      </c>
      <c r="AA1088" s="1" t="e">
        <f>Y1088/Z1088</f>
        <v>#DIV/0!</v>
      </c>
      <c r="AB1088" s="2">
        <f>Y1088-Z1088</f>
        <v>0</v>
      </c>
    </row>
    <row r="1089" spans="1:28" x14ac:dyDescent="0.2">
      <c r="A1089" t="s">
        <v>1219</v>
      </c>
      <c r="B1089" s="15">
        <v>3.6135131553021601E-5</v>
      </c>
      <c r="C1089" s="15">
        <v>4.3285942264917801E-5</v>
      </c>
      <c r="D1089" s="15">
        <v>3.9239633431725802E-5</v>
      </c>
      <c r="E1089" s="15">
        <v>6.3761562716788003E-5</v>
      </c>
      <c r="F1089" s="15">
        <v>4.6120805526149898E-5</v>
      </c>
      <c r="G1089" s="15">
        <v>4.8035723425003099E-5</v>
      </c>
      <c r="H1089" s="15">
        <v>1.00321018872346E-4</v>
      </c>
      <c r="I1089" s="2">
        <f>AVERAGE(B1089:G1089)</f>
        <v>4.6096466486267698E-5</v>
      </c>
      <c r="J1089" s="2">
        <f>AVERAGE(B1089:D1089)-H1089</f>
        <v>-6.076744978912427E-5</v>
      </c>
      <c r="K1089" s="2">
        <f>AVERAGE(E1089:G1089)-H1089</f>
        <v>-4.7681654983032336E-5</v>
      </c>
      <c r="R1089" s="1">
        <f>$P$2*B1089-$O$2*$H1089</f>
        <v>0</v>
      </c>
      <c r="S1089" s="1">
        <f>$P$2*C1089-$O$2*$H1089</f>
        <v>0</v>
      </c>
      <c r="T1089" s="1">
        <f>$P$2*D1089-$O$2*$H1089</f>
        <v>0</v>
      </c>
      <c r="U1089" s="1">
        <f>$Q$2*E1089-$O$2*$H1089</f>
        <v>0</v>
      </c>
      <c r="V1089" s="1">
        <f>$Q$2*F1089-$O$2*$H1089</f>
        <v>0</v>
      </c>
      <c r="W1089" s="1">
        <f>$Q$2*G1089-$O$2*$H1089</f>
        <v>0</v>
      </c>
      <c r="X1089" s="1">
        <f>Y1089+Z1089</f>
        <v>0</v>
      </c>
      <c r="Y1089" s="2">
        <f>SUM(R1089:T1089)</f>
        <v>0</v>
      </c>
      <c r="Z1089" s="2">
        <f>SUM(U1089:W1089)</f>
        <v>0</v>
      </c>
      <c r="AA1089" s="1" t="e">
        <f>Y1089/Z1089</f>
        <v>#DIV/0!</v>
      </c>
      <c r="AB1089" s="2">
        <f>Y1089-Z1089</f>
        <v>0</v>
      </c>
    </row>
    <row r="1090" spans="1:28" x14ac:dyDescent="0.2">
      <c r="A1090" t="s">
        <v>1243</v>
      </c>
      <c r="B1090" s="15">
        <v>3.1351284349784799E-5</v>
      </c>
      <c r="C1090" s="15">
        <v>5.2868946368595701E-5</v>
      </c>
      <c r="D1090" s="15">
        <v>3.3791800829068697E-5</v>
      </c>
      <c r="E1090" s="15">
        <v>7.2998650273344904E-5</v>
      </c>
      <c r="F1090" s="15">
        <v>5.63566998117307E-5</v>
      </c>
      <c r="G1090" s="15">
        <v>2.9132075168633499E-5</v>
      </c>
      <c r="H1090" s="15">
        <v>9.3484762151530202E-5</v>
      </c>
      <c r="I1090" s="2">
        <f>AVERAGE(B1090:G1090)</f>
        <v>4.608324280019305E-5</v>
      </c>
      <c r="J1090" s="2">
        <f>AVERAGE(B1090:D1090)-H1090</f>
        <v>-5.4147418302380474E-5</v>
      </c>
      <c r="K1090" s="2">
        <f>AVERAGE(E1090:G1090)-H1090</f>
        <v>-4.0655620400293831E-5</v>
      </c>
      <c r="R1090" s="1">
        <f>$P$2*B1090-$O$2*$H1090</f>
        <v>0</v>
      </c>
      <c r="S1090" s="1">
        <f>$P$2*C1090-$O$2*$H1090</f>
        <v>0</v>
      </c>
      <c r="T1090" s="1">
        <f>$P$2*D1090-$O$2*$H1090</f>
        <v>0</v>
      </c>
      <c r="U1090" s="1">
        <f>$Q$2*E1090-$O$2*$H1090</f>
        <v>0</v>
      </c>
      <c r="V1090" s="1">
        <f>$Q$2*F1090-$O$2*$H1090</f>
        <v>0</v>
      </c>
      <c r="W1090" s="1">
        <f>$Q$2*G1090-$O$2*$H1090</f>
        <v>0</v>
      </c>
      <c r="X1090" s="1">
        <f>Y1090+Z1090</f>
        <v>0</v>
      </c>
      <c r="Y1090" s="2">
        <f>SUM(R1090:T1090)</f>
        <v>0</v>
      </c>
      <c r="Z1090" s="2">
        <f>SUM(U1090:W1090)</f>
        <v>0</v>
      </c>
      <c r="AA1090" s="1" t="e">
        <f>Y1090/Z1090</f>
        <v>#DIV/0!</v>
      </c>
      <c r="AB1090" s="2">
        <f>Y1090-Z1090</f>
        <v>0</v>
      </c>
    </row>
    <row r="1091" spans="1:28" x14ac:dyDescent="0.2">
      <c r="A1091" t="s">
        <v>1249</v>
      </c>
      <c r="B1091" s="15">
        <v>1.7213307347361401E-5</v>
      </c>
      <c r="C1091" s="15">
        <v>5.4736820049821003E-5</v>
      </c>
      <c r="D1091" s="15">
        <v>4.5868464710483299E-5</v>
      </c>
      <c r="E1091" s="15">
        <v>7.1202549915125603E-5</v>
      </c>
      <c r="F1091" s="15">
        <v>6.8252468846324702E-5</v>
      </c>
      <c r="G1091" s="15">
        <v>1.9017297444283499E-5</v>
      </c>
      <c r="H1091" s="15">
        <v>9.5791474541989598E-5</v>
      </c>
      <c r="I1091" s="2">
        <f>AVERAGE(B1091:G1091)</f>
        <v>4.6048484718899916E-5</v>
      </c>
      <c r="J1091" s="2">
        <f>AVERAGE(B1091:D1091)-H1091</f>
        <v>-5.6518610506101033E-5</v>
      </c>
      <c r="K1091" s="2">
        <f>AVERAGE(E1091:G1091)-H1091</f>
        <v>-4.2967369140078324E-5</v>
      </c>
      <c r="R1091" s="1">
        <f>$P$2*B1091-$O$2*$H1091</f>
        <v>0</v>
      </c>
      <c r="S1091" s="1">
        <f>$P$2*C1091-$O$2*$H1091</f>
        <v>0</v>
      </c>
      <c r="T1091" s="1">
        <f>$P$2*D1091-$O$2*$H1091</f>
        <v>0</v>
      </c>
      <c r="U1091" s="1">
        <f>$Q$2*E1091-$O$2*$H1091</f>
        <v>0</v>
      </c>
      <c r="V1091" s="1">
        <f>$Q$2*F1091-$O$2*$H1091</f>
        <v>0</v>
      </c>
      <c r="W1091" s="1">
        <f>$Q$2*G1091-$O$2*$H1091</f>
        <v>0</v>
      </c>
      <c r="X1091" s="1">
        <f>Y1091+Z1091</f>
        <v>0</v>
      </c>
      <c r="Y1091" s="2">
        <f>SUM(R1091:T1091)</f>
        <v>0</v>
      </c>
      <c r="Z1091" s="2">
        <f>SUM(U1091:W1091)</f>
        <v>0</v>
      </c>
      <c r="AA1091" s="1" t="e">
        <f>Y1091/Z1091</f>
        <v>#DIV/0!</v>
      </c>
      <c r="AB1091" s="2">
        <f>Y1091-Z1091</f>
        <v>0</v>
      </c>
    </row>
    <row r="1092" spans="1:28" x14ac:dyDescent="0.2">
      <c r="A1092" t="s">
        <v>695</v>
      </c>
      <c r="B1092" s="15">
        <v>7.8591775481749406E-6</v>
      </c>
      <c r="C1092" s="15">
        <v>9.4043379254737201E-5</v>
      </c>
      <c r="D1092" s="15">
        <v>4.3773144478692203E-5</v>
      </c>
      <c r="E1092" s="15">
        <v>6.7182706256253399E-5</v>
      </c>
      <c r="F1092" s="15">
        <v>5.4815387544790099E-5</v>
      </c>
      <c r="G1092" s="15">
        <v>8.1827415298112405E-6</v>
      </c>
      <c r="H1092" s="15">
        <v>4.2233806858048799E-5</v>
      </c>
      <c r="I1092" s="2">
        <f>AVERAGE(B1092:G1092)</f>
        <v>4.5976089435409851E-5</v>
      </c>
      <c r="J1092" s="2">
        <f>AVERAGE(B1092:D1092)-H1092</f>
        <v>6.3247602358193204E-6</v>
      </c>
      <c r="K1092" s="2">
        <f>AVERAGE(E1092:G1092)-H1092</f>
        <v>1.1598049189027776E-6</v>
      </c>
      <c r="R1092" s="1">
        <f>$P$2*B1092-$O$2*$H1092</f>
        <v>0</v>
      </c>
      <c r="S1092" s="1">
        <f>$P$2*C1092-$O$2*$H1092</f>
        <v>0</v>
      </c>
      <c r="T1092" s="1">
        <f>$P$2*D1092-$O$2*$H1092</f>
        <v>0</v>
      </c>
      <c r="U1092" s="1">
        <f>$Q$2*E1092-$O$2*$H1092</f>
        <v>0</v>
      </c>
      <c r="V1092" s="1">
        <f>$Q$2*F1092-$O$2*$H1092</f>
        <v>0</v>
      </c>
      <c r="W1092" s="1">
        <f>$Q$2*G1092-$O$2*$H1092</f>
        <v>0</v>
      </c>
      <c r="X1092" s="1">
        <f>Y1092+Z1092</f>
        <v>0</v>
      </c>
      <c r="Y1092" s="2">
        <f>SUM(R1092:T1092)</f>
        <v>0</v>
      </c>
      <c r="Z1092" s="2">
        <f>SUM(U1092:W1092)</f>
        <v>0</v>
      </c>
      <c r="AA1092" s="1" t="e">
        <f>Y1092/Z1092</f>
        <v>#DIV/0!</v>
      </c>
      <c r="AB1092" s="2">
        <f>Y1092-Z1092</f>
        <v>0</v>
      </c>
    </row>
    <row r="1093" spans="1:28" x14ac:dyDescent="0.2">
      <c r="A1093" t="s">
        <v>741</v>
      </c>
      <c r="B1093" s="15">
        <v>3.0497025920635301E-5</v>
      </c>
      <c r="C1093" s="15">
        <v>6.5944062137173097E-5</v>
      </c>
      <c r="D1093" s="15">
        <v>4.5030336617766899E-5</v>
      </c>
      <c r="E1093" s="15">
        <v>4.2422179889372097E-5</v>
      </c>
      <c r="F1093" s="15">
        <v>7.8093154858331005E-5</v>
      </c>
      <c r="G1093" s="15">
        <v>1.3107539672753201E-5</v>
      </c>
      <c r="H1093" s="15">
        <v>5.1712297771573202E-5</v>
      </c>
      <c r="I1093" s="2">
        <f>AVERAGE(B1093:G1093)</f>
        <v>4.58490498493386E-5</v>
      </c>
      <c r="J1093" s="2">
        <f>AVERAGE(B1093:D1093)-H1093</f>
        <v>-4.5551562130480982E-6</v>
      </c>
      <c r="K1093" s="2">
        <f>AVERAGE(E1093:G1093)-H1093</f>
        <v>-7.1713396314211005E-6</v>
      </c>
      <c r="R1093" s="1">
        <f>$P$2*B1093-$O$2*$H1093</f>
        <v>0</v>
      </c>
      <c r="S1093" s="1">
        <f>$P$2*C1093-$O$2*$H1093</f>
        <v>0</v>
      </c>
      <c r="T1093" s="1">
        <f>$P$2*D1093-$O$2*$H1093</f>
        <v>0</v>
      </c>
      <c r="U1093" s="1">
        <f>$Q$2*E1093-$O$2*$H1093</f>
        <v>0</v>
      </c>
      <c r="V1093" s="1">
        <f>$Q$2*F1093-$O$2*$H1093</f>
        <v>0</v>
      </c>
      <c r="W1093" s="1">
        <f>$Q$2*G1093-$O$2*$H1093</f>
        <v>0</v>
      </c>
      <c r="X1093" s="1">
        <f>Y1093+Z1093</f>
        <v>0</v>
      </c>
      <c r="Y1093" s="2">
        <f>SUM(R1093:T1093)</f>
        <v>0</v>
      </c>
      <c r="Z1093" s="2">
        <f>SUM(U1093:W1093)</f>
        <v>0</v>
      </c>
      <c r="AA1093" s="1" t="e">
        <f>Y1093/Z1093</f>
        <v>#DIV/0!</v>
      </c>
      <c r="AB1093" s="2">
        <f>Y1093-Z1093</f>
        <v>0</v>
      </c>
    </row>
    <row r="1094" spans="1:28" x14ac:dyDescent="0.2">
      <c r="A1094" t="s">
        <v>1248</v>
      </c>
      <c r="B1094" s="15">
        <v>4.00647203271092E-5</v>
      </c>
      <c r="C1094" s="15">
        <v>4.39356374583875E-5</v>
      </c>
      <c r="D1094" s="15">
        <v>3.3029866199326498E-5</v>
      </c>
      <c r="E1094" s="15">
        <v>6.8679456554769696E-5</v>
      </c>
      <c r="F1094" s="15">
        <v>5.3708804378781202E-5</v>
      </c>
      <c r="G1094" s="15">
        <v>3.4776651501697799E-5</v>
      </c>
      <c r="H1094" s="15">
        <v>7.4443899873919295E-5</v>
      </c>
      <c r="I1094" s="2">
        <f>AVERAGE(B1094:G1094)</f>
        <v>4.5699189403345313E-5</v>
      </c>
      <c r="J1094" s="2">
        <f>AVERAGE(B1094:D1094)-H1094</f>
        <v>-3.5433825212311561E-5</v>
      </c>
      <c r="K1094" s="2">
        <f>AVERAGE(E1094:G1094)-H1094</f>
        <v>-2.2055595728836403E-5</v>
      </c>
      <c r="R1094" s="1">
        <f>$P$2*B1094-$O$2*$H1094</f>
        <v>0</v>
      </c>
      <c r="S1094" s="1">
        <f>$P$2*C1094-$O$2*$H1094</f>
        <v>0</v>
      </c>
      <c r="T1094" s="1">
        <f>$P$2*D1094-$O$2*$H1094</f>
        <v>0</v>
      </c>
      <c r="U1094" s="1">
        <f>$Q$2*E1094-$O$2*$H1094</f>
        <v>0</v>
      </c>
      <c r="V1094" s="1">
        <f>$Q$2*F1094-$O$2*$H1094</f>
        <v>0</v>
      </c>
      <c r="W1094" s="1">
        <f>$Q$2*G1094-$O$2*$H1094</f>
        <v>0</v>
      </c>
      <c r="X1094" s="1">
        <f>Y1094+Z1094</f>
        <v>0</v>
      </c>
      <c r="Y1094" s="2">
        <f>SUM(R1094:T1094)</f>
        <v>0</v>
      </c>
      <c r="Z1094" s="2">
        <f>SUM(U1094:W1094)</f>
        <v>0</v>
      </c>
      <c r="AA1094" s="1" t="e">
        <f>Y1094/Z1094</f>
        <v>#DIV/0!</v>
      </c>
      <c r="AB1094" s="2">
        <f>Y1094-Z1094</f>
        <v>0</v>
      </c>
    </row>
    <row r="1095" spans="1:28" x14ac:dyDescent="0.2">
      <c r="A1095" t="s">
        <v>1463</v>
      </c>
      <c r="B1095" s="15">
        <v>2.5798604560313299E-5</v>
      </c>
      <c r="C1095" s="15">
        <v>5.3965307007575702E-5</v>
      </c>
      <c r="D1095" s="15">
        <v>3.3296543319736201E-5</v>
      </c>
      <c r="E1095" s="15">
        <v>7.8857358584679603E-5</v>
      </c>
      <c r="F1095" s="15">
        <v>5.6672866430590301E-5</v>
      </c>
      <c r="G1095" s="15">
        <v>2.5533184218022101E-5</v>
      </c>
      <c r="H1095" s="15">
        <v>8.9961783227919398E-5</v>
      </c>
      <c r="I1095" s="2">
        <f>AVERAGE(B1095:G1095)</f>
        <v>4.5687310686819538E-5</v>
      </c>
      <c r="J1095" s="2">
        <f>AVERAGE(B1095:D1095)-H1095</f>
        <v>-5.227496493204433E-5</v>
      </c>
      <c r="K1095" s="2">
        <f>AVERAGE(E1095:G1095)-H1095</f>
        <v>-3.6273980150155398E-5</v>
      </c>
      <c r="R1095" s="1">
        <f>$P$2*B1095-$O$2*$H1095</f>
        <v>0</v>
      </c>
      <c r="S1095" s="1">
        <f>$P$2*C1095-$O$2*$H1095</f>
        <v>0</v>
      </c>
      <c r="T1095" s="1">
        <f>$P$2*D1095-$O$2*$H1095</f>
        <v>0</v>
      </c>
      <c r="U1095" s="1">
        <f>$Q$2*E1095-$O$2*$H1095</f>
        <v>0</v>
      </c>
      <c r="V1095" s="1">
        <f>$Q$2*F1095-$O$2*$H1095</f>
        <v>0</v>
      </c>
      <c r="W1095" s="1">
        <f>$Q$2*G1095-$O$2*$H1095</f>
        <v>0</v>
      </c>
      <c r="X1095" s="1">
        <f>Y1095+Z1095</f>
        <v>0</v>
      </c>
      <c r="Y1095" s="2">
        <f>SUM(R1095:T1095)</f>
        <v>0</v>
      </c>
      <c r="Z1095" s="2">
        <f>SUM(U1095:W1095)</f>
        <v>0</v>
      </c>
      <c r="AA1095" s="1" t="e">
        <f>Y1095/Z1095</f>
        <v>#DIV/0!</v>
      </c>
      <c r="AB1095" s="2">
        <f>Y1095-Z1095</f>
        <v>0</v>
      </c>
    </row>
    <row r="1096" spans="1:28" x14ac:dyDescent="0.2">
      <c r="A1096" t="s">
        <v>843</v>
      </c>
      <c r="B1096" s="15">
        <v>3.3316078736828497E-5</v>
      </c>
      <c r="C1096" s="15">
        <v>5.4939849797780298E-5</v>
      </c>
      <c r="D1096" s="15">
        <v>4.59827549049446E-5</v>
      </c>
      <c r="E1096" s="15">
        <v>6.0597004942782602E-5</v>
      </c>
      <c r="F1096" s="15">
        <v>5.0981867291116798E-5</v>
      </c>
      <c r="G1096" s="15">
        <v>2.7881934101579001E-5</v>
      </c>
      <c r="H1096" s="15">
        <v>7.3647035593578698E-5</v>
      </c>
      <c r="I1096" s="2">
        <f>AVERAGE(B1096:G1096)</f>
        <v>4.5616581629171968E-5</v>
      </c>
      <c r="J1096" s="2">
        <f>AVERAGE(B1096:D1096)-H1096</f>
        <v>-2.8900807780394235E-5</v>
      </c>
      <c r="K1096" s="2">
        <f>AVERAGE(E1096:G1096)-H1096</f>
        <v>-2.7160100148419232E-5</v>
      </c>
      <c r="R1096" s="1">
        <f>$P$2*B1096-$O$2*$H1096</f>
        <v>0</v>
      </c>
      <c r="S1096" s="1">
        <f>$P$2*C1096-$O$2*$H1096</f>
        <v>0</v>
      </c>
      <c r="T1096" s="1">
        <f>$P$2*D1096-$O$2*$H1096</f>
        <v>0</v>
      </c>
      <c r="U1096" s="1">
        <f>$Q$2*E1096-$O$2*$H1096</f>
        <v>0</v>
      </c>
      <c r="V1096" s="1">
        <f>$Q$2*F1096-$O$2*$H1096</f>
        <v>0</v>
      </c>
      <c r="W1096" s="1">
        <f>$Q$2*G1096-$O$2*$H1096</f>
        <v>0</v>
      </c>
      <c r="X1096" s="1">
        <f>Y1096+Z1096</f>
        <v>0</v>
      </c>
      <c r="Y1096" s="2">
        <f>SUM(R1096:T1096)</f>
        <v>0</v>
      </c>
      <c r="Z1096" s="2">
        <f>SUM(U1096:W1096)</f>
        <v>0</v>
      </c>
      <c r="AA1096" s="1" t="e">
        <f>Y1096/Z1096</f>
        <v>#DIV/0!</v>
      </c>
      <c r="AB1096" s="2">
        <f>Y1096-Z1096</f>
        <v>0</v>
      </c>
    </row>
    <row r="1097" spans="1:28" x14ac:dyDescent="0.2">
      <c r="A1097" t="s">
        <v>1056</v>
      </c>
      <c r="B1097" s="15">
        <v>4.6770648995932402E-5</v>
      </c>
      <c r="C1097" s="15">
        <v>4.3407760113693402E-5</v>
      </c>
      <c r="D1097" s="15">
        <v>3.2877479273378001E-5</v>
      </c>
      <c r="E1097" s="15">
        <v>6.4574084307410996E-5</v>
      </c>
      <c r="F1097" s="15">
        <v>4.7345951174231102E-5</v>
      </c>
      <c r="G1097" s="15">
        <v>3.8413425514947198E-5</v>
      </c>
      <c r="H1097" s="15">
        <v>9.2394316294222106E-5</v>
      </c>
      <c r="I1097" s="2">
        <f>AVERAGE(B1097:G1097)</f>
        <v>4.5564891563265516E-5</v>
      </c>
      <c r="J1097" s="2">
        <f>AVERAGE(B1097:D1097)-H1097</f>
        <v>-5.137568683322084E-5</v>
      </c>
      <c r="K1097" s="2">
        <f>AVERAGE(E1097:G1097)-H1097</f>
        <v>-4.2283162628692341E-5</v>
      </c>
      <c r="R1097" s="1">
        <f>$P$2*B1097-$O$2*$H1097</f>
        <v>0</v>
      </c>
      <c r="S1097" s="1">
        <f>$P$2*C1097-$O$2*$H1097</f>
        <v>0</v>
      </c>
      <c r="T1097" s="1">
        <f>$P$2*D1097-$O$2*$H1097</f>
        <v>0</v>
      </c>
      <c r="U1097" s="1">
        <f>$Q$2*E1097-$O$2*$H1097</f>
        <v>0</v>
      </c>
      <c r="V1097" s="1">
        <f>$Q$2*F1097-$O$2*$H1097</f>
        <v>0</v>
      </c>
      <c r="W1097" s="1">
        <f>$Q$2*G1097-$O$2*$H1097</f>
        <v>0</v>
      </c>
      <c r="X1097" s="1">
        <f>Y1097+Z1097</f>
        <v>0</v>
      </c>
      <c r="Y1097" s="2">
        <f>SUM(R1097:T1097)</f>
        <v>0</v>
      </c>
      <c r="Z1097" s="2">
        <f>SUM(U1097:W1097)</f>
        <v>0</v>
      </c>
      <c r="AA1097" s="1" t="e">
        <f>Y1097/Z1097</f>
        <v>#DIV/0!</v>
      </c>
      <c r="AB1097" s="2">
        <f>Y1097-Z1097</f>
        <v>0</v>
      </c>
    </row>
    <row r="1098" spans="1:28" x14ac:dyDescent="0.2">
      <c r="A1098" t="s">
        <v>1763</v>
      </c>
      <c r="B1098" s="15">
        <v>2.3961948937641999E-5</v>
      </c>
      <c r="C1098" s="15">
        <v>5.9771957799210997E-5</v>
      </c>
      <c r="D1098" s="15">
        <v>2.51819395129813E-5</v>
      </c>
      <c r="E1098" s="15">
        <v>8.2150209241415201E-5</v>
      </c>
      <c r="F1098" s="15">
        <v>6.0585428338978297E-5</v>
      </c>
      <c r="G1098" s="15">
        <v>2.1517579578392499E-5</v>
      </c>
      <c r="H1098" s="15">
        <v>7.9392846457086906E-5</v>
      </c>
      <c r="I1098" s="2">
        <f>AVERAGE(B1098:G1098)</f>
        <v>4.5528177234770055E-5</v>
      </c>
      <c r="J1098" s="2">
        <f>AVERAGE(B1098:D1098)-H1098</f>
        <v>-4.3087564373808805E-5</v>
      </c>
      <c r="K1098" s="2">
        <f>AVERAGE(E1098:G1098)-H1098</f>
        <v>-2.4641774070824911E-5</v>
      </c>
      <c r="R1098" s="1">
        <f>$P$2*B1098-$O$2*$H1098</f>
        <v>0</v>
      </c>
      <c r="S1098" s="1">
        <f>$P$2*C1098-$O$2*$H1098</f>
        <v>0</v>
      </c>
      <c r="T1098" s="1">
        <f>$P$2*D1098-$O$2*$H1098</f>
        <v>0</v>
      </c>
      <c r="U1098" s="1">
        <f>$Q$2*E1098-$O$2*$H1098</f>
        <v>0</v>
      </c>
      <c r="V1098" s="1">
        <f>$Q$2*F1098-$O$2*$H1098</f>
        <v>0</v>
      </c>
      <c r="W1098" s="1">
        <f>$Q$2*G1098-$O$2*$H1098</f>
        <v>0</v>
      </c>
      <c r="X1098" s="1">
        <f>Y1098+Z1098</f>
        <v>0</v>
      </c>
      <c r="Y1098" s="2">
        <f>SUM(R1098:T1098)</f>
        <v>0</v>
      </c>
      <c r="Z1098" s="2">
        <f>SUM(U1098:W1098)</f>
        <v>0</v>
      </c>
      <c r="AA1098" s="1" t="e">
        <f>Y1098/Z1098</f>
        <v>#DIV/0!</v>
      </c>
      <c r="AB1098" s="2">
        <f>Y1098-Z1098</f>
        <v>0</v>
      </c>
    </row>
    <row r="1099" spans="1:28" x14ac:dyDescent="0.2">
      <c r="A1099" t="s">
        <v>1743</v>
      </c>
      <c r="B1099" s="15">
        <v>4.5019419216175998E-5</v>
      </c>
      <c r="C1099" s="15">
        <v>3.7276261725323197E-5</v>
      </c>
      <c r="D1099" s="15">
        <v>2.6782002235440002E-5</v>
      </c>
      <c r="E1099" s="15">
        <v>6.4403027130437802E-5</v>
      </c>
      <c r="F1099" s="15">
        <v>4.5053743187498701E-5</v>
      </c>
      <c r="G1099" s="15">
        <v>5.4551610198741599E-5</v>
      </c>
      <c r="H1099" s="15">
        <v>4.1143361000740798E-5</v>
      </c>
      <c r="I1099" s="2">
        <f>AVERAGE(B1099:G1099)</f>
        <v>4.5514343948936218E-5</v>
      </c>
      <c r="J1099" s="2">
        <f>AVERAGE(B1099:D1099)-H1099</f>
        <v>-4.7841332750943978E-6</v>
      </c>
      <c r="K1099" s="2">
        <f>AVERAGE(E1099:G1099)-H1099</f>
        <v>1.3526099171485239E-5</v>
      </c>
      <c r="R1099" s="1">
        <f>$P$2*B1099-$O$2*$H1099</f>
        <v>0</v>
      </c>
      <c r="S1099" s="1">
        <f>$P$2*C1099-$O$2*$H1099</f>
        <v>0</v>
      </c>
      <c r="T1099" s="1">
        <f>$P$2*D1099-$O$2*$H1099</f>
        <v>0</v>
      </c>
      <c r="U1099" s="1">
        <f>$Q$2*E1099-$O$2*$H1099</f>
        <v>0</v>
      </c>
      <c r="V1099" s="1">
        <f>$Q$2*F1099-$O$2*$H1099</f>
        <v>0</v>
      </c>
      <c r="W1099" s="1">
        <f>$Q$2*G1099-$O$2*$H1099</f>
        <v>0</v>
      </c>
      <c r="X1099" s="1">
        <f>Y1099+Z1099</f>
        <v>0</v>
      </c>
      <c r="Y1099" s="2">
        <f>SUM(R1099:T1099)</f>
        <v>0</v>
      </c>
      <c r="Z1099" s="2">
        <f>SUM(U1099:W1099)</f>
        <v>0</v>
      </c>
      <c r="AA1099" s="1" t="e">
        <f>Y1099/Z1099</f>
        <v>#DIV/0!</v>
      </c>
      <c r="AB1099" s="2">
        <f>Y1099-Z1099</f>
        <v>0</v>
      </c>
    </row>
    <row r="1100" spans="1:28" x14ac:dyDescent="0.2">
      <c r="A1100" t="s">
        <v>1012</v>
      </c>
      <c r="B1100" s="15">
        <v>2.9087499512538599E-5</v>
      </c>
      <c r="C1100" s="15">
        <v>5.8878626908190298E-5</v>
      </c>
      <c r="D1100" s="15">
        <v>3.6610958959115001E-5</v>
      </c>
      <c r="E1100" s="15">
        <v>6.4488555718924406E-5</v>
      </c>
      <c r="F1100" s="15">
        <v>5.62381373296584E-5</v>
      </c>
      <c r="G1100" s="15">
        <v>2.7730401851027E-5</v>
      </c>
      <c r="H1100" s="15">
        <v>1.6243449251362701E-4</v>
      </c>
      <c r="I1100" s="2">
        <f>AVERAGE(B1100:G1100)</f>
        <v>4.5505696713242287E-5</v>
      </c>
      <c r="J1100" s="2">
        <f>AVERAGE(B1100:D1100)-H1100</f>
        <v>-1.2090879738701238E-4</v>
      </c>
      <c r="K1100" s="2">
        <f>AVERAGE(E1100:G1100)-H1100</f>
        <v>-1.1294879421375707E-4</v>
      </c>
      <c r="R1100" s="1">
        <f>$P$2*B1100-$O$2*$H1100</f>
        <v>0</v>
      </c>
      <c r="S1100" s="1">
        <f>$P$2*C1100-$O$2*$H1100</f>
        <v>0</v>
      </c>
      <c r="T1100" s="1">
        <f>$P$2*D1100-$O$2*$H1100</f>
        <v>0</v>
      </c>
      <c r="U1100" s="1">
        <f>$Q$2*E1100-$O$2*$H1100</f>
        <v>0</v>
      </c>
      <c r="V1100" s="1">
        <f>$Q$2*F1100-$O$2*$H1100</f>
        <v>0</v>
      </c>
      <c r="W1100" s="1">
        <f>$Q$2*G1100-$O$2*$H1100</f>
        <v>0</v>
      </c>
      <c r="X1100" s="1">
        <f>Y1100+Z1100</f>
        <v>0</v>
      </c>
      <c r="Y1100" s="2">
        <f>SUM(R1100:T1100)</f>
        <v>0</v>
      </c>
      <c r="Z1100" s="2">
        <f>SUM(U1100:W1100)</f>
        <v>0</v>
      </c>
      <c r="AA1100" s="1" t="e">
        <f>Y1100/Z1100</f>
        <v>#DIV/0!</v>
      </c>
      <c r="AB1100" s="2">
        <f>Y1100-Z1100</f>
        <v>0</v>
      </c>
    </row>
    <row r="1101" spans="1:28" x14ac:dyDescent="0.2">
      <c r="A1101" t="s">
        <v>1389</v>
      </c>
      <c r="B1101" s="15">
        <v>2.87030832194215E-5</v>
      </c>
      <c r="C1101" s="15">
        <v>4.7915020518389299E-5</v>
      </c>
      <c r="D1101" s="15">
        <v>3.6649055690602101E-5</v>
      </c>
      <c r="E1101" s="15">
        <v>7.0176206853285897E-5</v>
      </c>
      <c r="F1101" s="15">
        <v>5.7384241323024502E-5</v>
      </c>
      <c r="G1101" s="15">
        <v>3.1442941989552497E-5</v>
      </c>
      <c r="H1101" s="15">
        <v>3.0490543779345999E-5</v>
      </c>
      <c r="I1101" s="2">
        <f>AVERAGE(B1101:G1101)</f>
        <v>4.5378424932379301E-5</v>
      </c>
      <c r="J1101" s="2">
        <f>AVERAGE(B1101:D1101)-H1101</f>
        <v>7.2651760301249678E-6</v>
      </c>
      <c r="K1101" s="2">
        <f>AVERAGE(E1101:G1101)-H1101</f>
        <v>2.2510586275941636E-5</v>
      </c>
      <c r="R1101" s="1">
        <f>$P$2*B1101-$O$2*$H1101</f>
        <v>0</v>
      </c>
      <c r="S1101" s="1">
        <f>$P$2*C1101-$O$2*$H1101</f>
        <v>0</v>
      </c>
      <c r="T1101" s="1">
        <f>$P$2*D1101-$O$2*$H1101</f>
        <v>0</v>
      </c>
      <c r="U1101" s="1">
        <f>$Q$2*E1101-$O$2*$H1101</f>
        <v>0</v>
      </c>
      <c r="V1101" s="1">
        <f>$Q$2*F1101-$O$2*$H1101</f>
        <v>0</v>
      </c>
      <c r="W1101" s="1">
        <f>$Q$2*G1101-$O$2*$H1101</f>
        <v>0</v>
      </c>
      <c r="X1101" s="1">
        <f>Y1101+Z1101</f>
        <v>0</v>
      </c>
      <c r="Y1101" s="2">
        <f>SUM(R1101:T1101)</f>
        <v>0</v>
      </c>
      <c r="Z1101" s="2">
        <f>SUM(U1101:W1101)</f>
        <v>0</v>
      </c>
      <c r="AA1101" s="1" t="e">
        <f>Y1101/Z1101</f>
        <v>#DIV/0!</v>
      </c>
      <c r="AB1101" s="2">
        <f>Y1101-Z1101</f>
        <v>0</v>
      </c>
    </row>
    <row r="1102" spans="1:28" x14ac:dyDescent="0.2">
      <c r="A1102" t="s">
        <v>864</v>
      </c>
      <c r="B1102" s="15">
        <v>3.2376394464764099E-5</v>
      </c>
      <c r="C1102" s="15">
        <v>5.5792574739209299E-5</v>
      </c>
      <c r="D1102" s="15">
        <v>4.3887434673153498E-5</v>
      </c>
      <c r="E1102" s="15">
        <v>6.1879933770082004E-5</v>
      </c>
      <c r="F1102" s="15">
        <v>4.8096846894022597E-5</v>
      </c>
      <c r="G1102" s="15">
        <v>2.9169958231271499E-5</v>
      </c>
      <c r="H1102" s="15">
        <v>1.5199137641863799E-4</v>
      </c>
      <c r="I1102" s="2">
        <f>AVERAGE(B1102:G1102)</f>
        <v>4.5200523795417163E-5</v>
      </c>
      <c r="J1102" s="2">
        <f>AVERAGE(B1102:D1102)-H1102</f>
        <v>-1.0797257512626236E-4</v>
      </c>
      <c r="K1102" s="2">
        <f>AVERAGE(E1102:G1102)-H1102</f>
        <v>-1.0560913012017928E-4</v>
      </c>
      <c r="R1102" s="1">
        <f>$P$2*B1102-$O$2*$H1102</f>
        <v>0</v>
      </c>
      <c r="S1102" s="1">
        <f>$P$2*C1102-$O$2*$H1102</f>
        <v>0</v>
      </c>
      <c r="T1102" s="1">
        <f>$P$2*D1102-$O$2*$H1102</f>
        <v>0</v>
      </c>
      <c r="U1102" s="1">
        <f>$Q$2*E1102-$O$2*$H1102</f>
        <v>0</v>
      </c>
      <c r="V1102" s="1">
        <f>$Q$2*F1102-$O$2*$H1102</f>
        <v>0</v>
      </c>
      <c r="W1102" s="1">
        <f>$Q$2*G1102-$O$2*$H1102</f>
        <v>0</v>
      </c>
      <c r="X1102" s="1">
        <f>Y1102+Z1102</f>
        <v>0</v>
      </c>
      <c r="Y1102" s="2">
        <f>SUM(R1102:T1102)</f>
        <v>0</v>
      </c>
      <c r="Z1102" s="2">
        <f>SUM(U1102:W1102)</f>
        <v>0</v>
      </c>
      <c r="AA1102" s="1" t="e">
        <f>Y1102/Z1102</f>
        <v>#DIV/0!</v>
      </c>
      <c r="AB1102" s="2">
        <f>Y1102-Z1102</f>
        <v>0</v>
      </c>
    </row>
    <row r="1103" spans="1:28" x14ac:dyDescent="0.2">
      <c r="A1103" t="s">
        <v>524</v>
      </c>
      <c r="B1103" s="15">
        <v>3.5024595595127398E-6</v>
      </c>
      <c r="C1103" s="15">
        <v>1.0009366574392299E-4</v>
      </c>
      <c r="D1103" s="15">
        <v>5.9278514193946899E-5</v>
      </c>
      <c r="E1103" s="15">
        <v>5.8159440170913197E-5</v>
      </c>
      <c r="F1103" s="15">
        <v>4.3156743474340799E-5</v>
      </c>
      <c r="G1103" s="15">
        <v>5.1142134561320302E-6</v>
      </c>
      <c r="H1103" s="15">
        <v>1.10302792489243E-5</v>
      </c>
      <c r="I1103" s="2">
        <f>AVERAGE(B1103:G1103)</f>
        <v>4.4884172766461435E-5</v>
      </c>
      <c r="J1103" s="2">
        <f>AVERAGE(B1103:D1103)-H1103</f>
        <v>4.3261267250203248E-5</v>
      </c>
      <c r="K1103" s="2">
        <f>AVERAGE(E1103:G1103)-H1103</f>
        <v>2.4446519784871045E-5</v>
      </c>
      <c r="R1103" s="1">
        <f>$P$2*B1103-$O$2*$H1103</f>
        <v>0</v>
      </c>
      <c r="S1103" s="1">
        <f>$P$2*C1103-$O$2*$H1103</f>
        <v>0</v>
      </c>
      <c r="T1103" s="1">
        <f>$P$2*D1103-$O$2*$H1103</f>
        <v>0</v>
      </c>
      <c r="U1103" s="1">
        <f>$Q$2*E1103-$O$2*$H1103</f>
        <v>0</v>
      </c>
      <c r="V1103" s="1">
        <f>$Q$2*F1103-$O$2*$H1103</f>
        <v>0</v>
      </c>
      <c r="W1103" s="1">
        <f>$Q$2*G1103-$O$2*$H1103</f>
        <v>0</v>
      </c>
      <c r="X1103" s="1">
        <f>Y1103+Z1103</f>
        <v>0</v>
      </c>
      <c r="Y1103" s="2">
        <f>SUM(R1103:T1103)</f>
        <v>0</v>
      </c>
      <c r="Z1103" s="2">
        <f>SUM(U1103:W1103)</f>
        <v>0</v>
      </c>
      <c r="AA1103" s="1" t="e">
        <f>Y1103/Z1103</f>
        <v>#DIV/0!</v>
      </c>
      <c r="AB1103" s="2">
        <f>Y1103-Z1103</f>
        <v>0</v>
      </c>
    </row>
    <row r="1104" spans="1:28" x14ac:dyDescent="0.2">
      <c r="A1104" t="s">
        <v>889</v>
      </c>
      <c r="B1104" s="15">
        <v>4.1303395049375903E-5</v>
      </c>
      <c r="C1104" s="15">
        <v>4.3895031508795599E-5</v>
      </c>
      <c r="D1104" s="15">
        <v>4.4420788913972999E-5</v>
      </c>
      <c r="E1104" s="15">
        <v>5.7389682874533601E-5</v>
      </c>
      <c r="F1104" s="15">
        <v>4.34729100932004E-5</v>
      </c>
      <c r="G1104" s="15">
        <v>3.8640723890775301E-5</v>
      </c>
      <c r="H1104" s="15">
        <v>7.7673297220562506E-5</v>
      </c>
      <c r="I1104" s="2">
        <f>AVERAGE(B1104:G1104)</f>
        <v>4.4853755388442301E-5</v>
      </c>
      <c r="J1104" s="2">
        <f>AVERAGE(B1104:D1104)-H1104</f>
        <v>-3.4466892063181006E-5</v>
      </c>
      <c r="K1104" s="2">
        <f>AVERAGE(E1104:G1104)-H1104</f>
        <v>-3.1172191601059399E-5</v>
      </c>
      <c r="R1104" s="1">
        <f>$P$2*B1104-$O$2*$H1104</f>
        <v>0</v>
      </c>
      <c r="S1104" s="1">
        <f>$P$2*C1104-$O$2*$H1104</f>
        <v>0</v>
      </c>
      <c r="T1104" s="1">
        <f>$P$2*D1104-$O$2*$H1104</f>
        <v>0</v>
      </c>
      <c r="U1104" s="1">
        <f>$Q$2*E1104-$O$2*$H1104</f>
        <v>0</v>
      </c>
      <c r="V1104" s="1">
        <f>$Q$2*F1104-$O$2*$H1104</f>
        <v>0</v>
      </c>
      <c r="W1104" s="1">
        <f>$Q$2*G1104-$O$2*$H1104</f>
        <v>0</v>
      </c>
      <c r="X1104" s="1">
        <f>Y1104+Z1104</f>
        <v>0</v>
      </c>
      <c r="Y1104" s="2">
        <f>SUM(R1104:T1104)</f>
        <v>0</v>
      </c>
      <c r="Z1104" s="2">
        <f>SUM(U1104:W1104)</f>
        <v>0</v>
      </c>
      <c r="AA1104" s="1" t="e">
        <f>Y1104/Z1104</f>
        <v>#DIV/0!</v>
      </c>
      <c r="AB1104" s="2">
        <f>Y1104-Z1104</f>
        <v>0</v>
      </c>
    </row>
    <row r="1105" spans="1:28" x14ac:dyDescent="0.2">
      <c r="A1105" t="s">
        <v>4980</v>
      </c>
      <c r="B1105" s="15">
        <v>6.40693821862088E-7</v>
      </c>
      <c r="C1105" s="15">
        <v>4.99453179979821E-6</v>
      </c>
      <c r="D1105" s="15">
        <v>4.9525750933245997E-7</v>
      </c>
      <c r="E1105" s="15">
        <v>4.0626079531152797E-6</v>
      </c>
      <c r="F1105" s="15">
        <v>8.1808112629931606E-6</v>
      </c>
      <c r="G1105" s="15">
        <v>2.5010397953617499E-4</v>
      </c>
      <c r="H1105" s="15">
        <v>1.84536991236757E-6</v>
      </c>
      <c r="I1105" s="2">
        <f>AVERAGE(B1105:G1105)</f>
        <v>4.4746313647212696E-5</v>
      </c>
      <c r="J1105" s="2">
        <f>AVERAGE(B1105:D1105)-H1105</f>
        <v>1.9812446463001577E-7</v>
      </c>
      <c r="K1105" s="2">
        <f>AVERAGE(E1105:G1105)-H1105</f>
        <v>8.560376300506023E-5</v>
      </c>
      <c r="R1105" s="1">
        <f>$P$2*B1105-$O$2*$H1105</f>
        <v>0</v>
      </c>
      <c r="S1105" s="1">
        <f>$P$2*C1105-$O$2*$H1105</f>
        <v>0</v>
      </c>
      <c r="T1105" s="1">
        <f>$P$2*D1105-$O$2*$H1105</f>
        <v>0</v>
      </c>
      <c r="U1105" s="1">
        <f>$Q$2*E1105-$O$2*$H1105</f>
        <v>0</v>
      </c>
      <c r="V1105" s="1">
        <f>$Q$2*F1105-$O$2*$H1105</f>
        <v>0</v>
      </c>
      <c r="W1105" s="1">
        <f>$Q$2*G1105-$O$2*$H1105</f>
        <v>0</v>
      </c>
      <c r="X1105" s="1">
        <f>Y1105+Z1105</f>
        <v>0</v>
      </c>
      <c r="Y1105" s="2">
        <f>SUM(R1105:T1105)</f>
        <v>0</v>
      </c>
      <c r="Z1105" s="2">
        <f>SUM(U1105:W1105)</f>
        <v>0</v>
      </c>
      <c r="AA1105" s="1" t="e">
        <f>Y1105/Z1105</f>
        <v>#DIV/0!</v>
      </c>
      <c r="AB1105" s="2">
        <f>Y1105-Z1105</f>
        <v>0</v>
      </c>
    </row>
    <row r="1106" spans="1:28" x14ac:dyDescent="0.2">
      <c r="A1106" t="s">
        <v>1732</v>
      </c>
      <c r="B1106" s="15">
        <v>3.01553225489755E-5</v>
      </c>
      <c r="C1106" s="15">
        <v>4.6615630131449901E-5</v>
      </c>
      <c r="D1106" s="15">
        <v>3.0629772115638299E-5</v>
      </c>
      <c r="E1106" s="15">
        <v>7.4153286217914596E-5</v>
      </c>
      <c r="F1106" s="15">
        <v>6.2047698951204203E-5</v>
      </c>
      <c r="G1106" s="15">
        <v>2.47755229652618E-5</v>
      </c>
      <c r="H1106" s="15">
        <v>9.1974914041411296E-5</v>
      </c>
      <c r="I1106" s="2">
        <f>AVERAGE(B1106:G1106)</f>
        <v>4.4729538821740723E-5</v>
      </c>
      <c r="J1106" s="2">
        <f>AVERAGE(B1106:D1106)-H1106</f>
        <v>-5.6174672442723399E-5</v>
      </c>
      <c r="K1106" s="2">
        <f>AVERAGE(E1106:G1106)-H1106</f>
        <v>-3.8316077996617761E-5</v>
      </c>
      <c r="R1106" s="1">
        <f>$P$2*B1106-$O$2*$H1106</f>
        <v>0</v>
      </c>
      <c r="S1106" s="1">
        <f>$P$2*C1106-$O$2*$H1106</f>
        <v>0</v>
      </c>
      <c r="T1106" s="1">
        <f>$P$2*D1106-$O$2*$H1106</f>
        <v>0</v>
      </c>
      <c r="U1106" s="1">
        <f>$Q$2*E1106-$O$2*$H1106</f>
        <v>0</v>
      </c>
      <c r="V1106" s="1">
        <f>$Q$2*F1106-$O$2*$H1106</f>
        <v>0</v>
      </c>
      <c r="W1106" s="1">
        <f>$Q$2*G1106-$O$2*$H1106</f>
        <v>0</v>
      </c>
      <c r="X1106" s="1">
        <f>Y1106+Z1106</f>
        <v>0</v>
      </c>
      <c r="Y1106" s="2">
        <f>SUM(R1106:T1106)</f>
        <v>0</v>
      </c>
      <c r="Z1106" s="2">
        <f>SUM(U1106:W1106)</f>
        <v>0</v>
      </c>
      <c r="AA1106" s="1" t="e">
        <f>Y1106/Z1106</f>
        <v>#DIV/0!</v>
      </c>
      <c r="AB1106" s="2">
        <f>Y1106-Z1106</f>
        <v>0</v>
      </c>
    </row>
    <row r="1107" spans="1:28" x14ac:dyDescent="0.2">
      <c r="A1107" t="s">
        <v>1862</v>
      </c>
      <c r="B1107" s="15">
        <v>2.6396585460718001E-5</v>
      </c>
      <c r="C1107" s="15">
        <v>4.6737447980225503E-5</v>
      </c>
      <c r="D1107" s="15">
        <v>3.2877479273377899E-5</v>
      </c>
      <c r="E1107" s="15">
        <v>7.7317843991920194E-5</v>
      </c>
      <c r="F1107" s="15">
        <v>5.8372262006960903E-5</v>
      </c>
      <c r="G1107" s="15">
        <v>2.6328728533420399E-5</v>
      </c>
      <c r="H1107" s="15">
        <v>7.61634491104436E-5</v>
      </c>
      <c r="I1107" s="2">
        <f>AVERAGE(B1107:G1107)</f>
        <v>4.4671724541103817E-5</v>
      </c>
      <c r="J1107" s="2">
        <f>AVERAGE(B1107:D1107)-H1107</f>
        <v>-4.0826278205669804E-5</v>
      </c>
      <c r="K1107" s="2">
        <f>AVERAGE(E1107:G1107)-H1107</f>
        <v>-2.2157170933009763E-5</v>
      </c>
      <c r="R1107" s="1">
        <f>$P$2*B1107-$O$2*$H1107</f>
        <v>0</v>
      </c>
      <c r="S1107" s="1">
        <f>$P$2*C1107-$O$2*$H1107</f>
        <v>0</v>
      </c>
      <c r="T1107" s="1">
        <f>$P$2*D1107-$O$2*$H1107</f>
        <v>0</v>
      </c>
      <c r="U1107" s="1">
        <f>$Q$2*E1107-$O$2*$H1107</f>
        <v>0</v>
      </c>
      <c r="V1107" s="1">
        <f>$Q$2*F1107-$O$2*$H1107</f>
        <v>0</v>
      </c>
      <c r="W1107" s="1">
        <f>$Q$2*G1107-$O$2*$H1107</f>
        <v>0</v>
      </c>
      <c r="X1107" s="1">
        <f>Y1107+Z1107</f>
        <v>0</v>
      </c>
      <c r="Y1107" s="2">
        <f>SUM(R1107:T1107)</f>
        <v>0</v>
      </c>
      <c r="Z1107" s="2">
        <f>SUM(U1107:W1107)</f>
        <v>0</v>
      </c>
      <c r="AA1107" s="1" t="e">
        <f>Y1107/Z1107</f>
        <v>#DIV/0!</v>
      </c>
      <c r="AB1107" s="2">
        <f>Y1107-Z1107</f>
        <v>0</v>
      </c>
    </row>
    <row r="1108" spans="1:28" x14ac:dyDescent="0.2">
      <c r="A1108" t="s">
        <v>1641</v>
      </c>
      <c r="B1108" s="15">
        <v>3.5622576495532002E-5</v>
      </c>
      <c r="C1108" s="15">
        <v>4.2433217323488901E-5</v>
      </c>
      <c r="D1108" s="15">
        <v>3.02869015322543E-5</v>
      </c>
      <c r="E1108" s="15">
        <v>7.5692800810674005E-5</v>
      </c>
      <c r="F1108" s="15">
        <v>5.3550721069351398E-5</v>
      </c>
      <c r="G1108" s="15">
        <v>3.0382216235688001E-5</v>
      </c>
      <c r="H1108" s="15">
        <v>1.08415482351595E-4</v>
      </c>
      <c r="I1108" s="2">
        <f>AVERAGE(B1108:G1108)</f>
        <v>4.4661405577831429E-5</v>
      </c>
      <c r="J1108" s="2">
        <f>AVERAGE(B1108:D1108)-H1108</f>
        <v>-7.2301250567836592E-5</v>
      </c>
      <c r="K1108" s="2">
        <f>AVERAGE(E1108:G1108)-H1108</f>
        <v>-5.5206902979690532E-5</v>
      </c>
      <c r="R1108" s="1">
        <f>$P$2*B1108-$O$2*$H1108</f>
        <v>0</v>
      </c>
      <c r="S1108" s="1">
        <f>$P$2*C1108-$O$2*$H1108</f>
        <v>0</v>
      </c>
      <c r="T1108" s="1">
        <f>$P$2*D1108-$O$2*$H1108</f>
        <v>0</v>
      </c>
      <c r="U1108" s="1">
        <f>$Q$2*E1108-$O$2*$H1108</f>
        <v>0</v>
      </c>
      <c r="V1108" s="1">
        <f>$Q$2*F1108-$O$2*$H1108</f>
        <v>0</v>
      </c>
      <c r="W1108" s="1">
        <f>$Q$2*G1108-$O$2*$H1108</f>
        <v>0</v>
      </c>
      <c r="X1108" s="1">
        <f>Y1108+Z1108</f>
        <v>0</v>
      </c>
      <c r="Y1108" s="2">
        <f>SUM(R1108:T1108)</f>
        <v>0</v>
      </c>
      <c r="Z1108" s="2">
        <f>SUM(U1108:W1108)</f>
        <v>0</v>
      </c>
      <c r="AA1108" s="1" t="e">
        <f>Y1108/Z1108</f>
        <v>#DIV/0!</v>
      </c>
      <c r="AB1108" s="2">
        <f>Y1108-Z1108</f>
        <v>0</v>
      </c>
    </row>
    <row r="1109" spans="1:28" x14ac:dyDescent="0.2">
      <c r="A1109" t="s">
        <v>1030</v>
      </c>
      <c r="B1109" s="15">
        <v>3.89114714477574E-5</v>
      </c>
      <c r="C1109" s="15">
        <v>4.6575024181858102E-5</v>
      </c>
      <c r="D1109" s="15">
        <v>3.6344281838705101E-5</v>
      </c>
      <c r="E1109" s="15">
        <v>6.4916198661357804E-5</v>
      </c>
      <c r="F1109" s="15">
        <v>4.86501384770269E-5</v>
      </c>
      <c r="G1109" s="15">
        <v>3.2049070991760699E-5</v>
      </c>
      <c r="H1109" s="15">
        <v>8.0944634792486794E-5</v>
      </c>
      <c r="I1109" s="2">
        <f>AVERAGE(B1109:G1109)</f>
        <v>4.4574364266410998E-5</v>
      </c>
      <c r="J1109" s="2">
        <f>AVERAGE(B1109:D1109)-H1109</f>
        <v>-4.0334375636379929E-5</v>
      </c>
      <c r="K1109" s="2">
        <f>AVERAGE(E1109:G1109)-H1109</f>
        <v>-3.2406165415771657E-5</v>
      </c>
      <c r="R1109" s="1">
        <f>$P$2*B1109-$O$2*$H1109</f>
        <v>0</v>
      </c>
      <c r="S1109" s="1">
        <f>$P$2*C1109-$O$2*$H1109</f>
        <v>0</v>
      </c>
      <c r="T1109" s="1">
        <f>$P$2*D1109-$O$2*$H1109</f>
        <v>0</v>
      </c>
      <c r="U1109" s="1">
        <f>$Q$2*E1109-$O$2*$H1109</f>
        <v>0</v>
      </c>
      <c r="V1109" s="1">
        <f>$Q$2*F1109-$O$2*$H1109</f>
        <v>0</v>
      </c>
      <c r="W1109" s="1">
        <f>$Q$2*G1109-$O$2*$H1109</f>
        <v>0</v>
      </c>
      <c r="X1109" s="1">
        <f>Y1109+Z1109</f>
        <v>0</v>
      </c>
      <c r="Y1109" s="2">
        <f>SUM(R1109:T1109)</f>
        <v>0</v>
      </c>
      <c r="Z1109" s="2">
        <f>SUM(U1109:W1109)</f>
        <v>0</v>
      </c>
      <c r="AA1109" s="1" t="e">
        <f>Y1109/Z1109</f>
        <v>#DIV/0!</v>
      </c>
      <c r="AB1109" s="2">
        <f>Y1109-Z1109</f>
        <v>0</v>
      </c>
    </row>
    <row r="1110" spans="1:28" x14ac:dyDescent="0.2">
      <c r="A1110" t="s">
        <v>1813</v>
      </c>
      <c r="B1110" s="15">
        <v>3.9808442798364397E-5</v>
      </c>
      <c r="C1110" s="15">
        <v>3.9631406801650797E-5</v>
      </c>
      <c r="D1110" s="15">
        <v>2.6248647994620402E-5</v>
      </c>
      <c r="E1110" s="15">
        <v>6.3847091305274702E-5</v>
      </c>
      <c r="F1110" s="15">
        <v>4.6634576281796799E-5</v>
      </c>
      <c r="G1110" s="15">
        <v>4.9740461243713703E-5</v>
      </c>
      <c r="H1110" s="15">
        <v>3.21262125653082E-5</v>
      </c>
      <c r="I1110" s="2">
        <f>AVERAGE(B1110:G1110)</f>
        <v>4.4318437737570128E-5</v>
      </c>
      <c r="J1110" s="2">
        <f>AVERAGE(B1110:D1110)-H1110</f>
        <v>3.1032866329036649E-6</v>
      </c>
      <c r="K1110" s="2">
        <f>AVERAGE(E1110:G1110)-H1110</f>
        <v>2.1281163711620203E-5</v>
      </c>
      <c r="R1110" s="1">
        <f>$P$2*B1110-$O$2*$H1110</f>
        <v>0</v>
      </c>
      <c r="S1110" s="1">
        <f>$P$2*C1110-$O$2*$H1110</f>
        <v>0</v>
      </c>
      <c r="T1110" s="1">
        <f>$P$2*D1110-$O$2*$H1110</f>
        <v>0</v>
      </c>
      <c r="U1110" s="1">
        <f>$Q$2*E1110-$O$2*$H1110</f>
        <v>0</v>
      </c>
      <c r="V1110" s="1">
        <f>$Q$2*F1110-$O$2*$H1110</f>
        <v>0</v>
      </c>
      <c r="W1110" s="1">
        <f>$Q$2*G1110-$O$2*$H1110</f>
        <v>0</v>
      </c>
      <c r="X1110" s="1">
        <f>Y1110+Z1110</f>
        <v>0</v>
      </c>
      <c r="Y1110" s="2">
        <f>SUM(R1110:T1110)</f>
        <v>0</v>
      </c>
      <c r="Z1110" s="2">
        <f>SUM(U1110:W1110)</f>
        <v>0</v>
      </c>
      <c r="AA1110" s="1" t="e">
        <f>Y1110/Z1110</f>
        <v>#DIV/0!</v>
      </c>
      <c r="AB1110" s="2">
        <f>Y1110-Z1110</f>
        <v>0</v>
      </c>
    </row>
    <row r="1111" spans="1:28" x14ac:dyDescent="0.2">
      <c r="A1111" t="s">
        <v>1057</v>
      </c>
      <c r="B1111" s="15">
        <v>4.71977782105072E-5</v>
      </c>
      <c r="C1111" s="15">
        <v>4.2879882768999298E-5</v>
      </c>
      <c r="D1111" s="15">
        <v>3.0096417874818801E-5</v>
      </c>
      <c r="E1111" s="15">
        <v>5.5764639693287297E-5</v>
      </c>
      <c r="F1111" s="15">
        <v>4.7978284411950297E-5</v>
      </c>
      <c r="G1111" s="15">
        <v>4.1936550340282602E-5</v>
      </c>
      <c r="H1111" s="15">
        <v>1.05060264329108E-4</v>
      </c>
      <c r="I1111" s="2">
        <f>AVERAGE(B1111:G1111)</f>
        <v>4.4308925549974244E-5</v>
      </c>
      <c r="J1111" s="2">
        <f>AVERAGE(B1111:D1111)-H1111</f>
        <v>-6.5002238044332901E-5</v>
      </c>
      <c r="K1111" s="2">
        <f>AVERAGE(E1111:G1111)-H1111</f>
        <v>-5.6500439513934597E-5</v>
      </c>
      <c r="R1111" s="1">
        <f>$P$2*B1111-$O$2*$H1111</f>
        <v>0</v>
      </c>
      <c r="S1111" s="1">
        <f>$P$2*C1111-$O$2*$H1111</f>
        <v>0</v>
      </c>
      <c r="T1111" s="1">
        <f>$P$2*D1111-$O$2*$H1111</f>
        <v>0</v>
      </c>
      <c r="U1111" s="1">
        <f>$Q$2*E1111-$O$2*$H1111</f>
        <v>0</v>
      </c>
      <c r="V1111" s="1">
        <f>$Q$2*F1111-$O$2*$H1111</f>
        <v>0</v>
      </c>
      <c r="W1111" s="1">
        <f>$Q$2*G1111-$O$2*$H1111</f>
        <v>0</v>
      </c>
      <c r="X1111" s="1">
        <f>Y1111+Z1111</f>
        <v>0</v>
      </c>
      <c r="Y1111" s="2">
        <f>SUM(R1111:T1111)</f>
        <v>0</v>
      </c>
      <c r="Z1111" s="2">
        <f>SUM(U1111:W1111)</f>
        <v>0</v>
      </c>
      <c r="AA1111" s="1" t="e">
        <f>Y1111/Z1111</f>
        <v>#DIV/0!</v>
      </c>
      <c r="AB1111" s="2">
        <f>Y1111-Z1111</f>
        <v>0</v>
      </c>
    </row>
    <row r="1112" spans="1:28" x14ac:dyDescent="0.2">
      <c r="A1112" t="s">
        <v>1782</v>
      </c>
      <c r="B1112" s="15">
        <v>4.0449136620226402E-5</v>
      </c>
      <c r="C1112" s="15">
        <v>3.7885350969201097E-5</v>
      </c>
      <c r="D1112" s="15">
        <v>2.7505840133695101E-5</v>
      </c>
      <c r="E1112" s="15">
        <v>6.7139941962010205E-5</v>
      </c>
      <c r="F1112" s="15">
        <v>4.5765118079932801E-5</v>
      </c>
      <c r="G1112" s="15">
        <v>4.6671933170034498E-5</v>
      </c>
      <c r="H1112" s="15">
        <v>5.1796178222135397E-5</v>
      </c>
      <c r="I1112" s="2">
        <f>AVERAGE(B1112:G1112)</f>
        <v>4.423622015585002E-5</v>
      </c>
      <c r="J1112" s="2">
        <f>AVERAGE(B1112:D1112)-H1112</f>
        <v>-1.6516068981094534E-5</v>
      </c>
      <c r="K1112" s="2">
        <f>AVERAGE(E1112:G1112)-H1112</f>
        <v>1.3961528485237733E-6</v>
      </c>
      <c r="R1112" s="1">
        <f>$P$2*B1112-$O$2*$H1112</f>
        <v>0</v>
      </c>
      <c r="S1112" s="1">
        <f>$P$2*C1112-$O$2*$H1112</f>
        <v>0</v>
      </c>
      <c r="T1112" s="1">
        <f>$P$2*D1112-$O$2*$H1112</f>
        <v>0</v>
      </c>
      <c r="U1112" s="1">
        <f>$Q$2*E1112-$O$2*$H1112</f>
        <v>0</v>
      </c>
      <c r="V1112" s="1">
        <f>$Q$2*F1112-$O$2*$H1112</f>
        <v>0</v>
      </c>
      <c r="W1112" s="1">
        <f>$Q$2*G1112-$O$2*$H1112</f>
        <v>0</v>
      </c>
      <c r="X1112" s="1">
        <f>Y1112+Z1112</f>
        <v>0</v>
      </c>
      <c r="Y1112" s="2">
        <f>SUM(R1112:T1112)</f>
        <v>0</v>
      </c>
      <c r="Z1112" s="2">
        <f>SUM(U1112:W1112)</f>
        <v>0</v>
      </c>
      <c r="AA1112" s="1" t="e">
        <f>Y1112/Z1112</f>
        <v>#DIV/0!</v>
      </c>
      <c r="AB1112" s="2">
        <f>Y1112-Z1112</f>
        <v>0</v>
      </c>
    </row>
    <row r="1113" spans="1:28" x14ac:dyDescent="0.2">
      <c r="A1113" t="s">
        <v>754</v>
      </c>
      <c r="B1113" s="15">
        <v>4.6856074838847298E-5</v>
      </c>
      <c r="C1113" s="15">
        <v>4.6778053929817302E-5</v>
      </c>
      <c r="D1113" s="15">
        <v>4.32778869693597E-5</v>
      </c>
      <c r="E1113" s="15">
        <v>4.7083487961893802E-5</v>
      </c>
      <c r="F1113" s="15">
        <v>4.1971118653617098E-5</v>
      </c>
      <c r="G1113" s="15">
        <v>3.9095320642431501E-5</v>
      </c>
      <c r="H1113" s="15">
        <v>1.37354237795541E-4</v>
      </c>
      <c r="I1113" s="2">
        <f>AVERAGE(B1113:G1113)</f>
        <v>4.4176990499327786E-5</v>
      </c>
      <c r="J1113" s="2">
        <f>AVERAGE(B1113:D1113)-H1113</f>
        <v>-9.1716899216199563E-5</v>
      </c>
      <c r="K1113" s="2">
        <f>AVERAGE(E1113:G1113)-H1113</f>
        <v>-9.4637595376226871E-5</v>
      </c>
      <c r="R1113" s="1">
        <f>$P$2*B1113-$O$2*$H1113</f>
        <v>0</v>
      </c>
      <c r="S1113" s="1">
        <f>$P$2*C1113-$O$2*$H1113</f>
        <v>0</v>
      </c>
      <c r="T1113" s="1">
        <f>$P$2*D1113-$O$2*$H1113</f>
        <v>0</v>
      </c>
      <c r="U1113" s="1">
        <f>$Q$2*E1113-$O$2*$H1113</f>
        <v>0</v>
      </c>
      <c r="V1113" s="1">
        <f>$Q$2*F1113-$O$2*$H1113</f>
        <v>0</v>
      </c>
      <c r="W1113" s="1">
        <f>$Q$2*G1113-$O$2*$H1113</f>
        <v>0</v>
      </c>
      <c r="X1113" s="1">
        <f>Y1113+Z1113</f>
        <v>0</v>
      </c>
      <c r="Y1113" s="2">
        <f>SUM(R1113:T1113)</f>
        <v>0</v>
      </c>
      <c r="Z1113" s="2">
        <f>SUM(U1113:W1113)</f>
        <v>0</v>
      </c>
      <c r="AA1113" s="1" t="e">
        <f>Y1113/Z1113</f>
        <v>#DIV/0!</v>
      </c>
      <c r="AB1113" s="2">
        <f>Y1113-Z1113</f>
        <v>0</v>
      </c>
    </row>
    <row r="1114" spans="1:28" x14ac:dyDescent="0.2">
      <c r="A1114" t="s">
        <v>687</v>
      </c>
      <c r="B1114" s="15">
        <v>5.0102256869615201E-5</v>
      </c>
      <c r="C1114" s="15">
        <v>4.7915020518389299E-5</v>
      </c>
      <c r="D1114" s="15">
        <v>4.4420788913972999E-5</v>
      </c>
      <c r="E1114" s="15">
        <v>3.3014035155842097E-5</v>
      </c>
      <c r="F1114" s="15">
        <v>3.6675327787718101E-5</v>
      </c>
      <c r="G1114" s="15">
        <v>5.2543807878926898E-5</v>
      </c>
      <c r="H1114" s="15">
        <v>1.47210190736595E-5</v>
      </c>
      <c r="I1114" s="2">
        <f>AVERAGE(B1114:G1114)</f>
        <v>4.4111872854077426E-5</v>
      </c>
      <c r="J1114" s="2">
        <f>AVERAGE(B1114:D1114)-H1114</f>
        <v>3.2758336360332999E-5</v>
      </c>
      <c r="K1114" s="2">
        <f>AVERAGE(E1114:G1114)-H1114</f>
        <v>2.6023371200502863E-5</v>
      </c>
      <c r="R1114" s="1">
        <f>$P$2*B1114-$O$2*$H1114</f>
        <v>0</v>
      </c>
      <c r="S1114" s="1">
        <f>$P$2*C1114-$O$2*$H1114</f>
        <v>0</v>
      </c>
      <c r="T1114" s="1">
        <f>$P$2*D1114-$O$2*$H1114</f>
        <v>0</v>
      </c>
      <c r="U1114" s="1">
        <f>$Q$2*E1114-$O$2*$H1114</f>
        <v>0</v>
      </c>
      <c r="V1114" s="1">
        <f>$Q$2*F1114-$O$2*$H1114</f>
        <v>0</v>
      </c>
      <c r="W1114" s="1">
        <f>$Q$2*G1114-$O$2*$H1114</f>
        <v>0</v>
      </c>
      <c r="X1114" s="1">
        <f>Y1114+Z1114</f>
        <v>0</v>
      </c>
      <c r="Y1114" s="2">
        <f>SUM(R1114:T1114)</f>
        <v>0</v>
      </c>
      <c r="Z1114" s="2">
        <f>SUM(U1114:W1114)</f>
        <v>0</v>
      </c>
      <c r="AA1114" s="1" t="e">
        <f>Y1114/Z1114</f>
        <v>#DIV/0!</v>
      </c>
      <c r="AB1114" s="2">
        <f>Y1114-Z1114</f>
        <v>0</v>
      </c>
    </row>
    <row r="1115" spans="1:28" x14ac:dyDescent="0.2">
      <c r="A1115" t="s">
        <v>1299</v>
      </c>
      <c r="B1115" s="15">
        <v>3.2248255700391701E-5</v>
      </c>
      <c r="C1115" s="15">
        <v>4.8321080014307897E-5</v>
      </c>
      <c r="D1115" s="15">
        <v>3.1163126356457903E-5</v>
      </c>
      <c r="E1115" s="15">
        <v>6.0810826413999098E-5</v>
      </c>
      <c r="F1115" s="15">
        <v>5.6396220639088102E-5</v>
      </c>
      <c r="G1115" s="15">
        <v>3.4814534564335799E-5</v>
      </c>
      <c r="H1115" s="15">
        <v>6.2826457471059797E-5</v>
      </c>
      <c r="I1115" s="2">
        <f>AVERAGE(B1115:G1115)</f>
        <v>4.3959007281430088E-5</v>
      </c>
      <c r="J1115" s="2">
        <f>AVERAGE(B1115:D1115)-H1115</f>
        <v>-2.5582303447340633E-5</v>
      </c>
      <c r="K1115" s="2">
        <f>AVERAGE(E1115:G1115)-H1115</f>
        <v>-1.2152596931918793E-5</v>
      </c>
      <c r="R1115" s="1">
        <f>$P$2*B1115-$O$2*$H1115</f>
        <v>0</v>
      </c>
      <c r="S1115" s="1">
        <f>$P$2*C1115-$O$2*$H1115</f>
        <v>0</v>
      </c>
      <c r="T1115" s="1">
        <f>$P$2*D1115-$O$2*$H1115</f>
        <v>0</v>
      </c>
      <c r="U1115" s="1">
        <f>$Q$2*E1115-$O$2*$H1115</f>
        <v>0</v>
      </c>
      <c r="V1115" s="1">
        <f>$Q$2*F1115-$O$2*$H1115</f>
        <v>0</v>
      </c>
      <c r="W1115" s="1">
        <f>$Q$2*G1115-$O$2*$H1115</f>
        <v>0</v>
      </c>
      <c r="X1115" s="1">
        <f>Y1115+Z1115</f>
        <v>0</v>
      </c>
      <c r="Y1115" s="2">
        <f>SUM(R1115:T1115)</f>
        <v>0</v>
      </c>
      <c r="Z1115" s="2">
        <f>SUM(U1115:W1115)</f>
        <v>0</v>
      </c>
      <c r="AA1115" s="1" t="e">
        <f>Y1115/Z1115</f>
        <v>#DIV/0!</v>
      </c>
      <c r="AB1115" s="2">
        <f>Y1115-Z1115</f>
        <v>0</v>
      </c>
    </row>
    <row r="1116" spans="1:28" x14ac:dyDescent="0.2">
      <c r="A1116" t="s">
        <v>1886</v>
      </c>
      <c r="B1116" s="15">
        <v>3.35723562655733E-5</v>
      </c>
      <c r="C1116" s="15">
        <v>3.99968603479775E-5</v>
      </c>
      <c r="D1116" s="15">
        <v>3.0629772115638299E-5</v>
      </c>
      <c r="E1116" s="15">
        <v>7.4623693454590998E-5</v>
      </c>
      <c r="F1116" s="15">
        <v>5.1456117219406297E-5</v>
      </c>
      <c r="G1116" s="15">
        <v>3.34128612467293E-5</v>
      </c>
      <c r="H1116" s="15">
        <v>1.5903733426586E-4</v>
      </c>
      <c r="I1116" s="2">
        <f>AVERAGE(B1116:G1116)</f>
        <v>4.394861010831928E-5</v>
      </c>
      <c r="J1116" s="2">
        <f>AVERAGE(B1116:D1116)-H1116</f>
        <v>-1.2430433802279698E-4</v>
      </c>
      <c r="K1116" s="2">
        <f>AVERAGE(E1116:G1116)-H1116</f>
        <v>-1.0587311029228448E-4</v>
      </c>
      <c r="R1116" s="1">
        <f>$P$2*B1116-$O$2*$H1116</f>
        <v>0</v>
      </c>
      <c r="S1116" s="1">
        <f>$P$2*C1116-$O$2*$H1116</f>
        <v>0</v>
      </c>
      <c r="T1116" s="1">
        <f>$P$2*D1116-$O$2*$H1116</f>
        <v>0</v>
      </c>
      <c r="U1116" s="1">
        <f>$Q$2*E1116-$O$2*$H1116</f>
        <v>0</v>
      </c>
      <c r="V1116" s="1">
        <f>$Q$2*F1116-$O$2*$H1116</f>
        <v>0</v>
      </c>
      <c r="W1116" s="1">
        <f>$Q$2*G1116-$O$2*$H1116</f>
        <v>0</v>
      </c>
      <c r="X1116" s="1">
        <f>Y1116+Z1116</f>
        <v>0</v>
      </c>
      <c r="Y1116" s="2">
        <f>SUM(R1116:T1116)</f>
        <v>0</v>
      </c>
      <c r="Z1116" s="2">
        <f>SUM(U1116:W1116)</f>
        <v>0</v>
      </c>
      <c r="AA1116" s="1" t="e">
        <f>Y1116/Z1116</f>
        <v>#DIV/0!</v>
      </c>
      <c r="AB1116" s="2">
        <f>Y1116-Z1116</f>
        <v>0</v>
      </c>
    </row>
    <row r="1117" spans="1:28" x14ac:dyDescent="0.2">
      <c r="A1117" t="s">
        <v>806</v>
      </c>
      <c r="B1117" s="15">
        <v>4.17305242639506E-5</v>
      </c>
      <c r="C1117" s="15">
        <v>5.1447738132880797E-5</v>
      </c>
      <c r="D1117" s="15">
        <v>3.8782472653880399E-5</v>
      </c>
      <c r="E1117" s="15">
        <v>4.9264466968303003E-5</v>
      </c>
      <c r="F1117" s="15">
        <v>4.2168722790404399E-5</v>
      </c>
      <c r="G1117" s="15">
        <v>3.9625683519363702E-5</v>
      </c>
      <c r="H1117" s="15">
        <v>7.4569720549762499E-5</v>
      </c>
      <c r="I1117" s="2">
        <f>AVERAGE(B1117:G1117)</f>
        <v>4.3836601388130489E-5</v>
      </c>
      <c r="J1117" s="2">
        <f>AVERAGE(B1117:D1117)-H1117</f>
        <v>-3.0582808866191901E-5</v>
      </c>
      <c r="K1117" s="2">
        <f>AVERAGE(E1117:G1117)-H1117</f>
        <v>-3.0883429457072134E-5</v>
      </c>
      <c r="R1117" s="1">
        <f>$P$2*B1117-$O$2*$H1117</f>
        <v>0</v>
      </c>
      <c r="S1117" s="1">
        <f>$P$2*C1117-$O$2*$H1117</f>
        <v>0</v>
      </c>
      <c r="T1117" s="1">
        <f>$P$2*D1117-$O$2*$H1117</f>
        <v>0</v>
      </c>
      <c r="U1117" s="1">
        <f>$Q$2*E1117-$O$2*$H1117</f>
        <v>0</v>
      </c>
      <c r="V1117" s="1">
        <f>$Q$2*F1117-$O$2*$H1117</f>
        <v>0</v>
      </c>
      <c r="W1117" s="1">
        <f>$Q$2*G1117-$O$2*$H1117</f>
        <v>0</v>
      </c>
      <c r="X1117" s="1">
        <f>Y1117+Z1117</f>
        <v>0</v>
      </c>
      <c r="Y1117" s="2">
        <f>SUM(R1117:T1117)</f>
        <v>0</v>
      </c>
      <c r="Z1117" s="2">
        <f>SUM(U1117:W1117)</f>
        <v>0</v>
      </c>
      <c r="AA1117" s="1" t="e">
        <f>Y1117/Z1117</f>
        <v>#DIV/0!</v>
      </c>
      <c r="AB1117" s="2">
        <f>Y1117-Z1117</f>
        <v>0</v>
      </c>
    </row>
    <row r="1118" spans="1:28" x14ac:dyDescent="0.2">
      <c r="A1118" t="s">
        <v>702</v>
      </c>
      <c r="B1118" s="15">
        <v>5.5484084973256797E-5</v>
      </c>
      <c r="C1118" s="15">
        <v>4.0037466297569401E-5</v>
      </c>
      <c r="D1118" s="15">
        <v>4.4916046423305502E-5</v>
      </c>
      <c r="E1118" s="15">
        <v>4.5415680486404399E-5</v>
      </c>
      <c r="F1118" s="15">
        <v>3.7623827644296998E-5</v>
      </c>
      <c r="G1118" s="15">
        <v>3.9284735955621598E-5</v>
      </c>
      <c r="H1118" s="15">
        <v>9.9020871888632998E-5</v>
      </c>
      <c r="I1118" s="2">
        <f>AVERAGE(B1118:G1118)</f>
        <v>4.3793640296742445E-5</v>
      </c>
      <c r="J1118" s="2">
        <f>AVERAGE(B1118:D1118)-H1118</f>
        <v>-5.2208339323922434E-5</v>
      </c>
      <c r="K1118" s="2">
        <f>AVERAGE(E1118:G1118)-H1118</f>
        <v>-5.8246123859858674E-5</v>
      </c>
      <c r="R1118" s="1">
        <f>$P$2*B1118-$O$2*$H1118</f>
        <v>0</v>
      </c>
      <c r="S1118" s="1">
        <f>$P$2*C1118-$O$2*$H1118</f>
        <v>0</v>
      </c>
      <c r="T1118" s="1">
        <f>$P$2*D1118-$O$2*$H1118</f>
        <v>0</v>
      </c>
      <c r="U1118" s="1">
        <f>$Q$2*E1118-$O$2*$H1118</f>
        <v>0</v>
      </c>
      <c r="V1118" s="1">
        <f>$Q$2*F1118-$O$2*$H1118</f>
        <v>0</v>
      </c>
      <c r="W1118" s="1">
        <f>$Q$2*G1118-$O$2*$H1118</f>
        <v>0</v>
      </c>
      <c r="X1118" s="1">
        <f>Y1118+Z1118</f>
        <v>0</v>
      </c>
      <c r="Y1118" s="2">
        <f>SUM(R1118:T1118)</f>
        <v>0</v>
      </c>
      <c r="Z1118" s="2">
        <f>SUM(U1118:W1118)</f>
        <v>0</v>
      </c>
      <c r="AA1118" s="1" t="e">
        <f>Y1118/Z1118</f>
        <v>#DIV/0!</v>
      </c>
      <c r="AB1118" s="2">
        <f>Y1118-Z1118</f>
        <v>0</v>
      </c>
    </row>
    <row r="1119" spans="1:28" x14ac:dyDescent="0.2">
      <c r="A1119" t="s">
        <v>752</v>
      </c>
      <c r="B1119" s="15">
        <v>2.4517216916589101E-5</v>
      </c>
      <c r="C1119" s="15">
        <v>5.8959838807373999E-5</v>
      </c>
      <c r="D1119" s="15">
        <v>5.2725876378163698E-5</v>
      </c>
      <c r="E1119" s="15">
        <v>4.3961694482131601E-5</v>
      </c>
      <c r="F1119" s="15">
        <v>6.18500948144171E-5</v>
      </c>
      <c r="G1119" s="15">
        <v>2.06462691377182E-5</v>
      </c>
      <c r="H1119" s="15">
        <v>3.1497109186091998E-5</v>
      </c>
      <c r="I1119" s="2">
        <f>AVERAGE(B1119:G1119)</f>
        <v>4.3776831756065616E-5</v>
      </c>
      <c r="J1119" s="2">
        <f>AVERAGE(B1119:D1119)-H1119</f>
        <v>1.3903868181283604E-5</v>
      </c>
      <c r="K1119" s="2">
        <f>AVERAGE(E1119:G1119)-H1119</f>
        <v>1.0655576958663631E-5</v>
      </c>
      <c r="R1119" s="1">
        <f>$P$2*B1119-$O$2*$H1119</f>
        <v>0</v>
      </c>
      <c r="S1119" s="1">
        <f>$P$2*C1119-$O$2*$H1119</f>
        <v>0</v>
      </c>
      <c r="T1119" s="1">
        <f>$P$2*D1119-$O$2*$H1119</f>
        <v>0</v>
      </c>
      <c r="U1119" s="1">
        <f>$Q$2*E1119-$O$2*$H1119</f>
        <v>0</v>
      </c>
      <c r="V1119" s="1">
        <f>$Q$2*F1119-$O$2*$H1119</f>
        <v>0</v>
      </c>
      <c r="W1119" s="1">
        <f>$Q$2*G1119-$O$2*$H1119</f>
        <v>0</v>
      </c>
      <c r="X1119" s="1">
        <f>Y1119+Z1119</f>
        <v>0</v>
      </c>
      <c r="Y1119" s="2">
        <f>SUM(R1119:T1119)</f>
        <v>0</v>
      </c>
      <c r="Z1119" s="2">
        <f>SUM(U1119:W1119)</f>
        <v>0</v>
      </c>
      <c r="AA1119" s="1" t="e">
        <f>Y1119/Z1119</f>
        <v>#DIV/0!</v>
      </c>
      <c r="AB1119" s="2">
        <f>Y1119-Z1119</f>
        <v>0</v>
      </c>
    </row>
    <row r="1120" spans="1:28" x14ac:dyDescent="0.2">
      <c r="A1120" t="s">
        <v>1205</v>
      </c>
      <c r="B1120" s="15">
        <v>2.0374063535214299E-5</v>
      </c>
      <c r="C1120" s="15">
        <v>5.8797415009006598E-5</v>
      </c>
      <c r="D1120" s="15">
        <v>3.47061223847594E-5</v>
      </c>
      <c r="E1120" s="15">
        <v>5.85443188191033E-5</v>
      </c>
      <c r="F1120" s="15">
        <v>7.2323114064142495E-5</v>
      </c>
      <c r="G1120" s="15">
        <v>1.7805039439867001E-5</v>
      </c>
      <c r="H1120" s="15">
        <v>4.46663399243515E-5</v>
      </c>
      <c r="I1120" s="2">
        <f>AVERAGE(B1120:G1120)</f>
        <v>4.3758345542015516E-5</v>
      </c>
      <c r="J1120" s="2">
        <f>AVERAGE(B1120:D1120)-H1120</f>
        <v>-6.7071396146914055E-6</v>
      </c>
      <c r="K1120" s="2">
        <f>AVERAGE(E1120:G1120)-H1120</f>
        <v>4.8911508500194378E-6</v>
      </c>
      <c r="R1120" s="1">
        <f>$P$2*B1120-$O$2*$H1120</f>
        <v>0</v>
      </c>
      <c r="S1120" s="1">
        <f>$P$2*C1120-$O$2*$H1120</f>
        <v>0</v>
      </c>
      <c r="T1120" s="1">
        <f>$P$2*D1120-$O$2*$H1120</f>
        <v>0</v>
      </c>
      <c r="U1120" s="1">
        <f>$Q$2*E1120-$O$2*$H1120</f>
        <v>0</v>
      </c>
      <c r="V1120" s="1">
        <f>$Q$2*F1120-$O$2*$H1120</f>
        <v>0</v>
      </c>
      <c r="W1120" s="1">
        <f>$Q$2*G1120-$O$2*$H1120</f>
        <v>0</v>
      </c>
      <c r="X1120" s="1">
        <f>Y1120+Z1120</f>
        <v>0</v>
      </c>
      <c r="Y1120" s="2">
        <f>SUM(R1120:T1120)</f>
        <v>0</v>
      </c>
      <c r="Z1120" s="2">
        <f>SUM(U1120:W1120)</f>
        <v>0</v>
      </c>
      <c r="AA1120" s="1" t="e">
        <f>Y1120/Z1120</f>
        <v>#DIV/0!</v>
      </c>
      <c r="AB1120" s="2">
        <f>Y1120-Z1120</f>
        <v>0</v>
      </c>
    </row>
    <row r="1121" spans="1:28" x14ac:dyDescent="0.2">
      <c r="A1121" t="s">
        <v>912</v>
      </c>
      <c r="B1121" s="15">
        <v>3.2120116936019201E-5</v>
      </c>
      <c r="C1121" s="15">
        <v>5.2381674973493397E-5</v>
      </c>
      <c r="D1121" s="15">
        <v>4.1258760200542703E-5</v>
      </c>
      <c r="E1121" s="15">
        <v>6.4445791424681199E-5</v>
      </c>
      <c r="F1121" s="15">
        <v>4.2722014373408702E-5</v>
      </c>
      <c r="G1121" s="15">
        <v>2.9321490481823599E-5</v>
      </c>
      <c r="H1121" s="15">
        <v>1.77826555191784E-4</v>
      </c>
      <c r="I1121" s="2">
        <f>AVERAGE(B1121:G1121)</f>
        <v>4.3708308064994808E-5</v>
      </c>
      <c r="J1121" s="2">
        <f>AVERAGE(B1121:D1121)-H1121</f>
        <v>-1.3590637115509891E-4</v>
      </c>
      <c r="K1121" s="2">
        <f>AVERAGE(E1121:G1121)-H1121</f>
        <v>-1.3233012309847949E-4</v>
      </c>
      <c r="R1121" s="1">
        <f>$P$2*B1121-$O$2*$H1121</f>
        <v>0</v>
      </c>
      <c r="S1121" s="1">
        <f>$P$2*C1121-$O$2*$H1121</f>
        <v>0</v>
      </c>
      <c r="T1121" s="1">
        <f>$P$2*D1121-$O$2*$H1121</f>
        <v>0</v>
      </c>
      <c r="U1121" s="1">
        <f>$Q$2*E1121-$O$2*$H1121</f>
        <v>0</v>
      </c>
      <c r="V1121" s="1">
        <f>$Q$2*F1121-$O$2*$H1121</f>
        <v>0</v>
      </c>
      <c r="W1121" s="1">
        <f>$Q$2*G1121-$O$2*$H1121</f>
        <v>0</v>
      </c>
      <c r="X1121" s="1">
        <f>Y1121+Z1121</f>
        <v>0</v>
      </c>
      <c r="Y1121" s="2">
        <f>SUM(R1121:T1121)</f>
        <v>0</v>
      </c>
      <c r="Z1121" s="2">
        <f>SUM(U1121:W1121)</f>
        <v>0</v>
      </c>
      <c r="AA1121" s="1" t="e">
        <f>Y1121/Z1121</f>
        <v>#DIV/0!</v>
      </c>
      <c r="AB1121" s="2">
        <f>Y1121-Z1121</f>
        <v>0</v>
      </c>
    </row>
    <row r="1122" spans="1:28" x14ac:dyDescent="0.2">
      <c r="A1122" t="s">
        <v>1295</v>
      </c>
      <c r="B1122" s="15">
        <v>3.5622576495532002E-5</v>
      </c>
      <c r="C1122" s="15">
        <v>4.2636247071448102E-5</v>
      </c>
      <c r="D1122" s="15">
        <v>3.2915576004865101E-5</v>
      </c>
      <c r="E1122" s="15">
        <v>6.8593927966283105E-5</v>
      </c>
      <c r="F1122" s="15">
        <v>4.7464513656303301E-5</v>
      </c>
      <c r="G1122" s="15">
        <v>3.4738768439059799E-5</v>
      </c>
      <c r="H1122" s="15">
        <v>1.3425066112474101E-4</v>
      </c>
      <c r="I1122" s="2">
        <f>AVERAGE(B1122:G1122)</f>
        <v>4.3661934938915235E-5</v>
      </c>
      <c r="J1122" s="2">
        <f>AVERAGE(B1122:D1122)-H1122</f>
        <v>-9.7192527934125954E-5</v>
      </c>
      <c r="K1122" s="2">
        <f>AVERAGE(E1122:G1122)-H1122</f>
        <v>-8.3984924437525608E-5</v>
      </c>
      <c r="R1122" s="1">
        <f>$P$2*B1122-$O$2*$H1122</f>
        <v>0</v>
      </c>
      <c r="S1122" s="1">
        <f>$P$2*C1122-$O$2*$H1122</f>
        <v>0</v>
      </c>
      <c r="T1122" s="1">
        <f>$P$2*D1122-$O$2*$H1122</f>
        <v>0</v>
      </c>
      <c r="U1122" s="1">
        <f>$Q$2*E1122-$O$2*$H1122</f>
        <v>0</v>
      </c>
      <c r="V1122" s="1">
        <f>$Q$2*F1122-$O$2*$H1122</f>
        <v>0</v>
      </c>
      <c r="W1122" s="1">
        <f>$Q$2*G1122-$O$2*$H1122</f>
        <v>0</v>
      </c>
      <c r="X1122" s="1">
        <f>Y1122+Z1122</f>
        <v>0</v>
      </c>
      <c r="Y1122" s="2">
        <f>SUM(R1122:T1122)</f>
        <v>0</v>
      </c>
      <c r="Z1122" s="2">
        <f>SUM(U1122:W1122)</f>
        <v>0</v>
      </c>
      <c r="AA1122" s="1" t="e">
        <f>Y1122/Z1122</f>
        <v>#DIV/0!</v>
      </c>
      <c r="AB1122" s="2">
        <f>Y1122-Z1122</f>
        <v>0</v>
      </c>
    </row>
    <row r="1123" spans="1:28" x14ac:dyDescent="0.2">
      <c r="A1123" t="s">
        <v>1800</v>
      </c>
      <c r="B1123" s="15">
        <v>2.5414188267196101E-5</v>
      </c>
      <c r="C1123" s="15">
        <v>5.2584704721452699E-5</v>
      </c>
      <c r="D1123" s="15">
        <v>2.6248647994620402E-5</v>
      </c>
      <c r="E1123" s="15">
        <v>7.7317843991920099E-5</v>
      </c>
      <c r="F1123" s="15">
        <v>5.7107595531522398E-5</v>
      </c>
      <c r="G1123" s="15">
        <v>2.31465512718272E-5</v>
      </c>
      <c r="H1123" s="15">
        <v>7.8763743077870602E-5</v>
      </c>
      <c r="I1123" s="2">
        <f>AVERAGE(B1123:G1123)</f>
        <v>4.3636588629756483E-5</v>
      </c>
      <c r="J1123" s="2">
        <f>AVERAGE(B1123:D1123)-H1123</f>
        <v>-4.4014562750114204E-5</v>
      </c>
      <c r="K1123" s="2">
        <f>AVERAGE(E1123:G1123)-H1123</f>
        <v>-2.6239746146114042E-5</v>
      </c>
      <c r="R1123" s="1">
        <f>$P$2*B1123-$O$2*$H1123</f>
        <v>0</v>
      </c>
      <c r="S1123" s="1">
        <f>$P$2*C1123-$O$2*$H1123</f>
        <v>0</v>
      </c>
      <c r="T1123" s="1">
        <f>$P$2*D1123-$O$2*$H1123</f>
        <v>0</v>
      </c>
      <c r="U1123" s="1">
        <f>$Q$2*E1123-$O$2*$H1123</f>
        <v>0</v>
      </c>
      <c r="V1123" s="1">
        <f>$Q$2*F1123-$O$2*$H1123</f>
        <v>0</v>
      </c>
      <c r="W1123" s="1">
        <f>$Q$2*G1123-$O$2*$H1123</f>
        <v>0</v>
      </c>
      <c r="X1123" s="1">
        <f>Y1123+Z1123</f>
        <v>0</v>
      </c>
      <c r="Y1123" s="2">
        <f>SUM(R1123:T1123)</f>
        <v>0</v>
      </c>
      <c r="Z1123" s="2">
        <f>SUM(U1123:W1123)</f>
        <v>0</v>
      </c>
      <c r="AA1123" s="1" t="e">
        <f>Y1123/Z1123</f>
        <v>#DIV/0!</v>
      </c>
      <c r="AB1123" s="2">
        <f>Y1123-Z1123</f>
        <v>0</v>
      </c>
    </row>
    <row r="1124" spans="1:28" x14ac:dyDescent="0.2">
      <c r="A1124" t="s">
        <v>4926</v>
      </c>
      <c r="B1124" s="15">
        <v>2.0032360163554499E-5</v>
      </c>
      <c r="C1124" s="15">
        <v>4.2230187575529599E-5</v>
      </c>
      <c r="D1124" s="15">
        <v>3.0020224411844499E-5</v>
      </c>
      <c r="E1124" s="15">
        <v>7.0475556912989105E-5</v>
      </c>
      <c r="F1124" s="15">
        <v>7.8251238167760694E-5</v>
      </c>
      <c r="G1124" s="15">
        <v>2.06462691377182E-5</v>
      </c>
      <c r="H1124" s="15">
        <v>6.7188240900292195E-5</v>
      </c>
      <c r="I1124" s="2">
        <f>AVERAGE(B1124:G1124)</f>
        <v>4.3609306061566101E-5</v>
      </c>
      <c r="J1124" s="2">
        <f>AVERAGE(B1124:D1124)-H1124</f>
        <v>-3.6427316849982668E-5</v>
      </c>
      <c r="K1124" s="2">
        <f>AVERAGE(E1124:G1124)-H1124</f>
        <v>-1.0730552827469533E-5</v>
      </c>
      <c r="R1124" s="1">
        <f>$P$2*B1124-$O$2*$H1124</f>
        <v>0</v>
      </c>
      <c r="S1124" s="1">
        <f>$P$2*C1124-$O$2*$H1124</f>
        <v>0</v>
      </c>
      <c r="T1124" s="1">
        <f>$P$2*D1124-$O$2*$H1124</f>
        <v>0</v>
      </c>
      <c r="U1124" s="1">
        <f>$Q$2*E1124-$O$2*$H1124</f>
        <v>0</v>
      </c>
      <c r="V1124" s="1">
        <f>$Q$2*F1124-$O$2*$H1124</f>
        <v>0</v>
      </c>
      <c r="W1124" s="1">
        <f>$Q$2*G1124-$O$2*$H1124</f>
        <v>0</v>
      </c>
      <c r="X1124" s="1">
        <f>Y1124+Z1124</f>
        <v>0</v>
      </c>
      <c r="Y1124" s="2">
        <f>SUM(R1124:T1124)</f>
        <v>0</v>
      </c>
      <c r="Z1124" s="2">
        <f>SUM(U1124:W1124)</f>
        <v>0</v>
      </c>
      <c r="AA1124" s="1" t="e">
        <f>Y1124/Z1124</f>
        <v>#DIV/0!</v>
      </c>
      <c r="AB1124" s="2">
        <f>Y1124-Z1124</f>
        <v>0</v>
      </c>
    </row>
    <row r="1125" spans="1:28" x14ac:dyDescent="0.2">
      <c r="A1125" t="s">
        <v>917</v>
      </c>
      <c r="B1125" s="15">
        <v>4.0790839991886202E-5</v>
      </c>
      <c r="C1125" s="15">
        <v>4.7996232417573E-5</v>
      </c>
      <c r="D1125" s="15">
        <v>3.6344281838705202E-5</v>
      </c>
      <c r="E1125" s="15">
        <v>5.8629847407589897E-5</v>
      </c>
      <c r="F1125" s="15">
        <v>4.6713617936511603E-5</v>
      </c>
      <c r="G1125" s="15">
        <v>3.07610468620682E-5</v>
      </c>
      <c r="H1125" s="15">
        <v>7.9602547583492196E-5</v>
      </c>
      <c r="I1125" s="2">
        <f>AVERAGE(B1125:G1125)</f>
        <v>4.3539311075722355E-5</v>
      </c>
      <c r="J1125" s="2">
        <f>AVERAGE(B1125:D1125)-H1125</f>
        <v>-3.7892096167437392E-5</v>
      </c>
      <c r="K1125" s="2">
        <f>AVERAGE(E1125:G1125)-H1125</f>
        <v>-3.4234376848102289E-5</v>
      </c>
      <c r="R1125" s="1">
        <f>$P$2*B1125-$O$2*$H1125</f>
        <v>0</v>
      </c>
      <c r="S1125" s="1">
        <f>$P$2*C1125-$O$2*$H1125</f>
        <v>0</v>
      </c>
      <c r="T1125" s="1">
        <f>$P$2*D1125-$O$2*$H1125</f>
        <v>0</v>
      </c>
      <c r="U1125" s="1">
        <f>$Q$2*E1125-$O$2*$H1125</f>
        <v>0</v>
      </c>
      <c r="V1125" s="1">
        <f>$Q$2*F1125-$O$2*$H1125</f>
        <v>0</v>
      </c>
      <c r="W1125" s="1">
        <f>$Q$2*G1125-$O$2*$H1125</f>
        <v>0</v>
      </c>
      <c r="X1125" s="1">
        <f>Y1125+Z1125</f>
        <v>0</v>
      </c>
      <c r="Y1125" s="2">
        <f>SUM(R1125:T1125)</f>
        <v>0</v>
      </c>
      <c r="Z1125" s="2">
        <f>SUM(U1125:W1125)</f>
        <v>0</v>
      </c>
      <c r="AA1125" s="1" t="e">
        <f>Y1125/Z1125</f>
        <v>#DIV/0!</v>
      </c>
      <c r="AB1125" s="2">
        <f>Y1125-Z1125</f>
        <v>0</v>
      </c>
    </row>
    <row r="1126" spans="1:28" x14ac:dyDescent="0.2">
      <c r="A1126" t="s">
        <v>766</v>
      </c>
      <c r="B1126" s="15">
        <v>2.7635260182984599E-5</v>
      </c>
      <c r="C1126" s="15">
        <v>6.4198006304723397E-5</v>
      </c>
      <c r="D1126" s="15">
        <v>4.1868307904336603E-5</v>
      </c>
      <c r="E1126" s="15">
        <v>5.8202204465156601E-5</v>
      </c>
      <c r="F1126" s="15">
        <v>4.4895659878068803E-5</v>
      </c>
      <c r="G1126" s="15">
        <v>2.3260200459741201E-5</v>
      </c>
      <c r="H1126" s="15">
        <v>8.0357471638551595E-5</v>
      </c>
      <c r="I1126" s="2">
        <f>AVERAGE(B1126:G1126)</f>
        <v>4.334327319916853E-5</v>
      </c>
      <c r="J1126" s="2">
        <f>AVERAGE(B1126:D1126)-H1126</f>
        <v>-3.579028017453673E-5</v>
      </c>
      <c r="K1126" s="2">
        <f>AVERAGE(E1126:G1126)-H1126</f>
        <v>-3.8238116704229399E-5</v>
      </c>
      <c r="R1126" s="1">
        <f>$P$2*B1126-$O$2*$H1126</f>
        <v>0</v>
      </c>
      <c r="S1126" s="1">
        <f>$P$2*C1126-$O$2*$H1126</f>
        <v>0</v>
      </c>
      <c r="T1126" s="1">
        <f>$P$2*D1126-$O$2*$H1126</f>
        <v>0</v>
      </c>
      <c r="U1126" s="1">
        <f>$Q$2*E1126-$O$2*$H1126</f>
        <v>0</v>
      </c>
      <c r="V1126" s="1">
        <f>$Q$2*F1126-$O$2*$H1126</f>
        <v>0</v>
      </c>
      <c r="W1126" s="1">
        <f>$Q$2*G1126-$O$2*$H1126</f>
        <v>0</v>
      </c>
      <c r="X1126" s="1">
        <f>Y1126+Z1126</f>
        <v>0</v>
      </c>
      <c r="Y1126" s="2">
        <f>SUM(R1126:T1126)</f>
        <v>0</v>
      </c>
      <c r="Z1126" s="2">
        <f>SUM(U1126:W1126)</f>
        <v>0</v>
      </c>
      <c r="AA1126" s="1" t="e">
        <f>Y1126/Z1126</f>
        <v>#DIV/0!</v>
      </c>
      <c r="AB1126" s="2">
        <f>Y1126-Z1126</f>
        <v>0</v>
      </c>
    </row>
    <row r="1127" spans="1:28" x14ac:dyDescent="0.2">
      <c r="A1127" t="s">
        <v>1432</v>
      </c>
      <c r="B1127" s="15">
        <v>4.0107433248566703E-5</v>
      </c>
      <c r="C1127" s="15">
        <v>3.6992020078180201E-5</v>
      </c>
      <c r="D1127" s="15">
        <v>3.07059655786125E-5</v>
      </c>
      <c r="E1127" s="15">
        <v>4.8665766848896702E-5</v>
      </c>
      <c r="F1127" s="15">
        <v>4.1062139624395603E-5</v>
      </c>
      <c r="G1127" s="15">
        <v>6.1825158225240607E-5</v>
      </c>
      <c r="H1127" s="15">
        <v>1.59372856068109E-5</v>
      </c>
      <c r="I1127" s="2">
        <f>AVERAGE(B1127:G1127)</f>
        <v>4.322641393398205E-5</v>
      </c>
      <c r="J1127" s="2">
        <f>AVERAGE(B1127:D1127)-H1127</f>
        <v>1.9997854028308899E-5</v>
      </c>
      <c r="K1127" s="2">
        <f>AVERAGE(E1127:G1127)-H1127</f>
        <v>3.4580402626033402E-5</v>
      </c>
      <c r="R1127" s="1">
        <f>$P$2*B1127-$O$2*$H1127</f>
        <v>0</v>
      </c>
      <c r="S1127" s="1">
        <f>$P$2*C1127-$O$2*$H1127</f>
        <v>0</v>
      </c>
      <c r="T1127" s="1">
        <f>$P$2*D1127-$O$2*$H1127</f>
        <v>0</v>
      </c>
      <c r="U1127" s="1">
        <f>$Q$2*E1127-$O$2*$H1127</f>
        <v>0</v>
      </c>
      <c r="V1127" s="1">
        <f>$Q$2*F1127-$O$2*$H1127</f>
        <v>0</v>
      </c>
      <c r="W1127" s="1">
        <f>$Q$2*G1127-$O$2*$H1127</f>
        <v>0</v>
      </c>
      <c r="X1127" s="1">
        <f>Y1127+Z1127</f>
        <v>0</v>
      </c>
      <c r="Y1127" s="2">
        <f>SUM(R1127:T1127)</f>
        <v>0</v>
      </c>
      <c r="Z1127" s="2">
        <f>SUM(U1127:W1127)</f>
        <v>0</v>
      </c>
      <c r="AA1127" s="1" t="e">
        <f>Y1127/Z1127</f>
        <v>#DIV/0!</v>
      </c>
      <c r="AB1127" s="2">
        <f>Y1127-Z1127</f>
        <v>0</v>
      </c>
    </row>
    <row r="1128" spans="1:28" x14ac:dyDescent="0.2">
      <c r="A1128" t="s">
        <v>1499</v>
      </c>
      <c r="B1128" s="15">
        <v>3.67331124534263E-5</v>
      </c>
      <c r="C1128" s="15">
        <v>3.9834436549610099E-5</v>
      </c>
      <c r="D1128" s="15">
        <v>3.00202244118446E-5</v>
      </c>
      <c r="E1128" s="15">
        <v>7.2955885979101494E-5</v>
      </c>
      <c r="F1128" s="15">
        <v>4.6436972145009499E-5</v>
      </c>
      <c r="G1128" s="15">
        <v>3.25794338686929E-5</v>
      </c>
      <c r="H1128" s="15">
        <v>1.14161293215103E-4</v>
      </c>
      <c r="I1128" s="2">
        <f>AVERAGE(B1128:G1128)</f>
        <v>4.3093344234614157E-5</v>
      </c>
      <c r="J1128" s="2">
        <f>AVERAGE(B1128:D1128)-H1128</f>
        <v>-7.8632035410142675E-5</v>
      </c>
      <c r="K1128" s="2">
        <f>AVERAGE(E1128:G1128)-H1128</f>
        <v>-6.3503862550835029E-5</v>
      </c>
      <c r="R1128" s="1">
        <f>$P$2*B1128-$O$2*$H1128</f>
        <v>0</v>
      </c>
      <c r="S1128" s="1">
        <f>$P$2*C1128-$O$2*$H1128</f>
        <v>0</v>
      </c>
      <c r="T1128" s="1">
        <f>$P$2*D1128-$O$2*$H1128</f>
        <v>0</v>
      </c>
      <c r="U1128" s="1">
        <f>$Q$2*E1128-$O$2*$H1128</f>
        <v>0</v>
      </c>
      <c r="V1128" s="1">
        <f>$Q$2*F1128-$O$2*$H1128</f>
        <v>0</v>
      </c>
      <c r="W1128" s="1">
        <f>$Q$2*G1128-$O$2*$H1128</f>
        <v>0</v>
      </c>
      <c r="X1128" s="1">
        <f>Y1128+Z1128</f>
        <v>0</v>
      </c>
      <c r="Y1128" s="2">
        <f>SUM(R1128:T1128)</f>
        <v>0</v>
      </c>
      <c r="Z1128" s="2">
        <f>SUM(U1128:W1128)</f>
        <v>0</v>
      </c>
      <c r="AA1128" s="1" t="e">
        <f>Y1128/Z1128</f>
        <v>#DIV/0!</v>
      </c>
      <c r="AB1128" s="2">
        <f>Y1128-Z1128</f>
        <v>0</v>
      </c>
    </row>
    <row r="1129" spans="1:28" x14ac:dyDescent="0.2">
      <c r="A1129" t="s">
        <v>1158</v>
      </c>
      <c r="B1129" s="15">
        <v>1.9092675891490199E-5</v>
      </c>
      <c r="C1129" s="15">
        <v>5.2625310671044498E-5</v>
      </c>
      <c r="D1129" s="15">
        <v>4.2096888293259199E-5</v>
      </c>
      <c r="E1129" s="15">
        <v>4.5244623309431097E-5</v>
      </c>
      <c r="F1129" s="15">
        <v>6.6829719061456299E-5</v>
      </c>
      <c r="G1129" s="15">
        <v>3.2238486304950802E-5</v>
      </c>
      <c r="H1129" s="15">
        <v>1.5601763804562199E-5</v>
      </c>
      <c r="I1129" s="2">
        <f>AVERAGE(B1129:G1129)</f>
        <v>4.3021283921938688E-5</v>
      </c>
      <c r="J1129" s="2">
        <f>AVERAGE(B1129:D1129)-H1129</f>
        <v>2.2336527814035772E-5</v>
      </c>
      <c r="K1129" s="2">
        <f>AVERAGE(E1129:G1129)-H1129</f>
        <v>3.2502512420717194E-5</v>
      </c>
      <c r="R1129" s="1">
        <f>$P$2*B1129-$O$2*$H1129</f>
        <v>0</v>
      </c>
      <c r="S1129" s="1">
        <f>$P$2*C1129-$O$2*$H1129</f>
        <v>0</v>
      </c>
      <c r="T1129" s="1">
        <f>$P$2*D1129-$O$2*$H1129</f>
        <v>0</v>
      </c>
      <c r="U1129" s="1">
        <f>$Q$2*E1129-$O$2*$H1129</f>
        <v>0</v>
      </c>
      <c r="V1129" s="1">
        <f>$Q$2*F1129-$O$2*$H1129</f>
        <v>0</v>
      </c>
      <c r="W1129" s="1">
        <f>$Q$2*G1129-$O$2*$H1129</f>
        <v>0</v>
      </c>
      <c r="X1129" s="1">
        <f>Y1129+Z1129</f>
        <v>0</v>
      </c>
      <c r="Y1129" s="2">
        <f>SUM(R1129:T1129)</f>
        <v>0</v>
      </c>
      <c r="Z1129" s="2">
        <f>SUM(U1129:W1129)</f>
        <v>0</v>
      </c>
      <c r="AA1129" s="1" t="e">
        <f>Y1129/Z1129</f>
        <v>#DIV/0!</v>
      </c>
      <c r="AB1129" s="2">
        <f>Y1129-Z1129</f>
        <v>0</v>
      </c>
    </row>
    <row r="1130" spans="1:28" x14ac:dyDescent="0.2">
      <c r="A1130" t="s">
        <v>999</v>
      </c>
      <c r="B1130" s="15">
        <v>1.5205800038860201E-5</v>
      </c>
      <c r="C1130" s="15">
        <v>7.9953114746363397E-5</v>
      </c>
      <c r="D1130" s="15">
        <v>2.3886650642419399E-5</v>
      </c>
      <c r="E1130" s="15">
        <v>5.2771139096255198E-5</v>
      </c>
      <c r="F1130" s="15">
        <v>6.7541093953890494E-5</v>
      </c>
      <c r="G1130" s="15">
        <v>1.8183870066247201E-5</v>
      </c>
      <c r="H1130" s="15">
        <v>7.7379715643594995E-5</v>
      </c>
      <c r="I1130" s="2">
        <f>AVERAGE(B1130:G1130)</f>
        <v>4.2923611424005984E-5</v>
      </c>
      <c r="J1130" s="2">
        <f>AVERAGE(B1130:D1130)-H1130</f>
        <v>-3.7697860501047331E-5</v>
      </c>
      <c r="K1130" s="2">
        <f>AVERAGE(E1130:G1130)-H1130</f>
        <v>-3.1214347938130696E-5</v>
      </c>
      <c r="R1130" s="1">
        <f>$P$2*B1130-$O$2*$H1130</f>
        <v>0</v>
      </c>
      <c r="S1130" s="1">
        <f>$P$2*C1130-$O$2*$H1130</f>
        <v>0</v>
      </c>
      <c r="T1130" s="1">
        <f>$P$2*D1130-$O$2*$H1130</f>
        <v>0</v>
      </c>
      <c r="U1130" s="1">
        <f>$Q$2*E1130-$O$2*$H1130</f>
        <v>0</v>
      </c>
      <c r="V1130" s="1">
        <f>$Q$2*F1130-$O$2*$H1130</f>
        <v>0</v>
      </c>
      <c r="W1130" s="1">
        <f>$Q$2*G1130-$O$2*$H1130</f>
        <v>0</v>
      </c>
      <c r="X1130" s="1">
        <f>Y1130+Z1130</f>
        <v>0</v>
      </c>
      <c r="Y1130" s="2">
        <f>SUM(R1130:T1130)</f>
        <v>0</v>
      </c>
      <c r="Z1130" s="2">
        <f>SUM(U1130:W1130)</f>
        <v>0</v>
      </c>
      <c r="AA1130" s="1" t="e">
        <f>Y1130/Z1130</f>
        <v>#DIV/0!</v>
      </c>
      <c r="AB1130" s="2">
        <f>Y1130-Z1130</f>
        <v>0</v>
      </c>
    </row>
    <row r="1131" spans="1:28" x14ac:dyDescent="0.2">
      <c r="A1131" t="s">
        <v>793</v>
      </c>
      <c r="B1131" s="15">
        <v>5.0956515298764702E-5</v>
      </c>
      <c r="C1131" s="15">
        <v>4.0524737692671597E-5</v>
      </c>
      <c r="D1131" s="15">
        <v>3.9049149774290197E-5</v>
      </c>
      <c r="E1131" s="15">
        <v>4.9136174085573097E-5</v>
      </c>
      <c r="F1131" s="15">
        <v>3.6556765305645801E-5</v>
      </c>
      <c r="G1131" s="15">
        <v>4.1065239899608297E-5</v>
      </c>
      <c r="H1131" s="15">
        <v>1.39157667482627E-4</v>
      </c>
      <c r="I1131" s="2">
        <f>AVERAGE(B1131:G1131)</f>
        <v>4.2881430342758944E-5</v>
      </c>
      <c r="J1131" s="2">
        <f>AVERAGE(B1131:D1131)-H1131</f>
        <v>-9.5647533227384828E-5</v>
      </c>
      <c r="K1131" s="2">
        <f>AVERAGE(E1131:G1131)-H1131</f>
        <v>-9.6904941052351258E-5</v>
      </c>
      <c r="R1131" s="1">
        <f>$P$2*B1131-$O$2*$H1131</f>
        <v>0</v>
      </c>
      <c r="S1131" s="1">
        <f>$P$2*C1131-$O$2*$H1131</f>
        <v>0</v>
      </c>
      <c r="T1131" s="1">
        <f>$P$2*D1131-$O$2*$H1131</f>
        <v>0</v>
      </c>
      <c r="U1131" s="1">
        <f>$Q$2*E1131-$O$2*$H1131</f>
        <v>0</v>
      </c>
      <c r="V1131" s="1">
        <f>$Q$2*F1131-$O$2*$H1131</f>
        <v>0</v>
      </c>
      <c r="W1131" s="1">
        <f>$Q$2*G1131-$O$2*$H1131</f>
        <v>0</v>
      </c>
      <c r="X1131" s="1">
        <f>Y1131+Z1131</f>
        <v>0</v>
      </c>
      <c r="Y1131" s="2">
        <f>SUM(R1131:T1131)</f>
        <v>0</v>
      </c>
      <c r="Z1131" s="2">
        <f>SUM(U1131:W1131)</f>
        <v>0</v>
      </c>
      <c r="AA1131" s="1" t="e">
        <f>Y1131/Z1131</f>
        <v>#DIV/0!</v>
      </c>
      <c r="AB1131" s="2">
        <f>Y1131-Z1131</f>
        <v>0</v>
      </c>
    </row>
    <row r="1132" spans="1:28" x14ac:dyDescent="0.2">
      <c r="A1132" t="s">
        <v>822</v>
      </c>
      <c r="B1132" s="15">
        <v>4.2627495614557502E-5</v>
      </c>
      <c r="C1132" s="15">
        <v>4.8442897863083397E-5</v>
      </c>
      <c r="D1132" s="15">
        <v>3.7944344561163897E-5</v>
      </c>
      <c r="E1132" s="15">
        <v>4.3961694482131601E-5</v>
      </c>
      <c r="F1132" s="15">
        <v>4.3947160021489797E-5</v>
      </c>
      <c r="G1132" s="15">
        <v>4.0345461709486E-5</v>
      </c>
      <c r="H1132" s="15">
        <v>1.412127385214E-4</v>
      </c>
      <c r="I1132" s="2">
        <f>AVERAGE(B1132:G1132)</f>
        <v>4.2878175708652027E-5</v>
      </c>
      <c r="J1132" s="2">
        <f>AVERAGE(B1132:D1132)-H1132</f>
        <v>-9.8207825841798406E-5</v>
      </c>
      <c r="K1132" s="2">
        <f>AVERAGE(E1132:G1132)-H1132</f>
        <v>-9.8461299783697532E-5</v>
      </c>
      <c r="R1132" s="1">
        <f>$P$2*B1132-$O$2*$H1132</f>
        <v>0</v>
      </c>
      <c r="S1132" s="1">
        <f>$P$2*C1132-$O$2*$H1132</f>
        <v>0</v>
      </c>
      <c r="T1132" s="1">
        <f>$P$2*D1132-$O$2*$H1132</f>
        <v>0</v>
      </c>
      <c r="U1132" s="1">
        <f>$Q$2*E1132-$O$2*$H1132</f>
        <v>0</v>
      </c>
      <c r="V1132" s="1">
        <f>$Q$2*F1132-$O$2*$H1132</f>
        <v>0</v>
      </c>
      <c r="W1132" s="1">
        <f>$Q$2*G1132-$O$2*$H1132</f>
        <v>0</v>
      </c>
      <c r="X1132" s="1">
        <f>Y1132+Z1132</f>
        <v>0</v>
      </c>
      <c r="Y1132" s="2">
        <f>SUM(R1132:T1132)</f>
        <v>0</v>
      </c>
      <c r="Z1132" s="2">
        <f>SUM(U1132:W1132)</f>
        <v>0</v>
      </c>
      <c r="AA1132" s="1" t="e">
        <f>Y1132/Z1132</f>
        <v>#DIV/0!</v>
      </c>
      <c r="AB1132" s="2">
        <f>Y1132-Z1132</f>
        <v>0</v>
      </c>
    </row>
    <row r="1133" spans="1:28" x14ac:dyDescent="0.2">
      <c r="A1133" t="s">
        <v>827</v>
      </c>
      <c r="B1133" s="15">
        <v>2.24669966866305E-5</v>
      </c>
      <c r="C1133" s="15">
        <v>7.0329504693093602E-5</v>
      </c>
      <c r="D1133" s="15">
        <v>3.5772830866398498E-5</v>
      </c>
      <c r="E1133" s="15">
        <v>4.4988037543971198E-5</v>
      </c>
      <c r="F1133" s="15">
        <v>7.02285102141973E-5</v>
      </c>
      <c r="G1133" s="15">
        <v>1.2918124359563101E-5</v>
      </c>
      <c r="H1133" s="15">
        <v>3.8543067033313701E-5</v>
      </c>
      <c r="I1133" s="2">
        <f>AVERAGE(B1133:G1133)</f>
        <v>4.2784000727309037E-5</v>
      </c>
      <c r="J1133" s="2">
        <f>AVERAGE(B1133:D1133)-H1133</f>
        <v>4.3133770487271649E-6</v>
      </c>
      <c r="K1133" s="2">
        <f>AVERAGE(E1133:G1133)-H1133</f>
        <v>4.1684903392635007E-6</v>
      </c>
      <c r="R1133" s="1">
        <f>$P$2*B1133-$O$2*$H1133</f>
        <v>0</v>
      </c>
      <c r="S1133" s="1">
        <f>$P$2*C1133-$O$2*$H1133</f>
        <v>0</v>
      </c>
      <c r="T1133" s="1">
        <f>$P$2*D1133-$O$2*$H1133</f>
        <v>0</v>
      </c>
      <c r="U1133" s="1">
        <f>$Q$2*E1133-$O$2*$H1133</f>
        <v>0</v>
      </c>
      <c r="V1133" s="1">
        <f>$Q$2*F1133-$O$2*$H1133</f>
        <v>0</v>
      </c>
      <c r="W1133" s="1">
        <f>$Q$2*G1133-$O$2*$H1133</f>
        <v>0</v>
      </c>
      <c r="X1133" s="1">
        <f>Y1133+Z1133</f>
        <v>0</v>
      </c>
      <c r="Y1133" s="2">
        <f>SUM(R1133:T1133)</f>
        <v>0</v>
      </c>
      <c r="Z1133" s="2">
        <f>SUM(U1133:W1133)</f>
        <v>0</v>
      </c>
      <c r="AA1133" s="1" t="e">
        <f>Y1133/Z1133</f>
        <v>#DIV/0!</v>
      </c>
      <c r="AB1133" s="2">
        <f>Y1133-Z1133</f>
        <v>0</v>
      </c>
    </row>
    <row r="1134" spans="1:28" x14ac:dyDescent="0.2">
      <c r="A1134" t="s">
        <v>1251</v>
      </c>
      <c r="B1134" s="15">
        <v>4.4250586629941501E-5</v>
      </c>
      <c r="C1134" s="15">
        <v>3.5611417792057103E-5</v>
      </c>
      <c r="D1134" s="15">
        <v>3.04392884582028E-5</v>
      </c>
      <c r="E1134" s="15">
        <v>4.8708531143139902E-5</v>
      </c>
      <c r="F1134" s="15">
        <v>3.7426223507509698E-5</v>
      </c>
      <c r="G1134" s="15">
        <v>6.0044654281253901E-5</v>
      </c>
      <c r="H1134" s="15">
        <v>1.9418324305140599E-5</v>
      </c>
      <c r="I1134" s="2">
        <f>AVERAGE(B1134:G1134)</f>
        <v>4.2746783635350817E-5</v>
      </c>
      <c r="J1134" s="2">
        <f>AVERAGE(B1134:D1134)-H1134</f>
        <v>1.7348773321593201E-5</v>
      </c>
      <c r="K1134" s="2">
        <f>AVERAGE(E1134:G1134)-H1134</f>
        <v>2.9308145338827234E-5</v>
      </c>
      <c r="R1134" s="1">
        <f>$P$2*B1134-$O$2*$H1134</f>
        <v>0</v>
      </c>
      <c r="S1134" s="1">
        <f>$P$2*C1134-$O$2*$H1134</f>
        <v>0</v>
      </c>
      <c r="T1134" s="1">
        <f>$P$2*D1134-$O$2*$H1134</f>
        <v>0</v>
      </c>
      <c r="U1134" s="1">
        <f>$Q$2*E1134-$O$2*$H1134</f>
        <v>0</v>
      </c>
      <c r="V1134" s="1">
        <f>$Q$2*F1134-$O$2*$H1134</f>
        <v>0</v>
      </c>
      <c r="W1134" s="1">
        <f>$Q$2*G1134-$O$2*$H1134</f>
        <v>0</v>
      </c>
      <c r="X1134" s="1">
        <f>Y1134+Z1134</f>
        <v>0</v>
      </c>
      <c r="Y1134" s="2">
        <f>SUM(R1134:T1134)</f>
        <v>0</v>
      </c>
      <c r="Z1134" s="2">
        <f>SUM(U1134:W1134)</f>
        <v>0</v>
      </c>
      <c r="AA1134" s="1" t="e">
        <f>Y1134/Z1134</f>
        <v>#DIV/0!</v>
      </c>
      <c r="AB1134" s="2">
        <f>Y1134-Z1134</f>
        <v>0</v>
      </c>
    </row>
    <row r="1135" spans="1:28" x14ac:dyDescent="0.2">
      <c r="A1135" t="s">
        <v>1043</v>
      </c>
      <c r="B1135" s="15">
        <v>2.73362697327823E-5</v>
      </c>
      <c r="C1135" s="15">
        <v>5.0757436989819298E-5</v>
      </c>
      <c r="D1135" s="15">
        <v>3.9277730163212902E-5</v>
      </c>
      <c r="E1135" s="15">
        <v>6.6455713254116996E-5</v>
      </c>
      <c r="F1135" s="15">
        <v>5.1535158874121297E-5</v>
      </c>
      <c r="G1135" s="15">
        <v>2.1100865889374299E-5</v>
      </c>
      <c r="H1135" s="15">
        <v>8.0399411863832794E-5</v>
      </c>
      <c r="I1135" s="2">
        <f>AVERAGE(B1135:G1135)</f>
        <v>4.2743862483904507E-5</v>
      </c>
      <c r="J1135" s="2">
        <f>AVERAGE(B1135:D1135)-H1135</f>
        <v>-4.1275599568561297E-5</v>
      </c>
      <c r="K1135" s="2">
        <f>AVERAGE(E1135:G1135)-H1135</f>
        <v>-3.4035499191295263E-5</v>
      </c>
      <c r="R1135" s="1">
        <f>$P$2*B1135-$O$2*$H1135</f>
        <v>0</v>
      </c>
      <c r="S1135" s="1">
        <f>$P$2*C1135-$O$2*$H1135</f>
        <v>0</v>
      </c>
      <c r="T1135" s="1">
        <f>$P$2*D1135-$O$2*$H1135</f>
        <v>0</v>
      </c>
      <c r="U1135" s="1">
        <f>$Q$2*E1135-$O$2*$H1135</f>
        <v>0</v>
      </c>
      <c r="V1135" s="1">
        <f>$Q$2*F1135-$O$2*$H1135</f>
        <v>0</v>
      </c>
      <c r="W1135" s="1">
        <f>$Q$2*G1135-$O$2*$H1135</f>
        <v>0</v>
      </c>
      <c r="X1135" s="1">
        <f>Y1135+Z1135</f>
        <v>0</v>
      </c>
      <c r="Y1135" s="2">
        <f>SUM(R1135:T1135)</f>
        <v>0</v>
      </c>
      <c r="Z1135" s="2">
        <f>SUM(U1135:W1135)</f>
        <v>0</v>
      </c>
      <c r="AA1135" s="1" t="e">
        <f>Y1135/Z1135</f>
        <v>#DIV/0!</v>
      </c>
      <c r="AB1135" s="2">
        <f>Y1135-Z1135</f>
        <v>0</v>
      </c>
    </row>
    <row r="1136" spans="1:28" x14ac:dyDescent="0.2">
      <c r="A1136" t="s">
        <v>4955</v>
      </c>
      <c r="B1136" s="15">
        <v>1.10199337360278E-5</v>
      </c>
      <c r="C1136" s="15">
        <v>5.3843489158800101E-5</v>
      </c>
      <c r="D1136" s="15">
        <v>1.11242455942368E-5</v>
      </c>
      <c r="E1136" s="15">
        <v>8.4758831190257604E-5</v>
      </c>
      <c r="F1136" s="15">
        <v>8.1570987665786904E-5</v>
      </c>
      <c r="G1136" s="15">
        <v>1.4016733176065499E-5</v>
      </c>
      <c r="H1136" s="15">
        <v>4.7014992540092101E-5</v>
      </c>
      <c r="I1136" s="2">
        <f>AVERAGE(B1136:G1136)</f>
        <v>4.272237008686245E-5</v>
      </c>
      <c r="J1136" s="2">
        <f>AVERAGE(B1136:D1136)-H1136</f>
        <v>-2.168576971040387E-5</v>
      </c>
      <c r="K1136" s="2">
        <f>AVERAGE(E1136:G1136)-H1136</f>
        <v>1.3100524803944564E-5</v>
      </c>
      <c r="R1136" s="1">
        <f>$P$2*B1136-$O$2*$H1136</f>
        <v>0</v>
      </c>
      <c r="S1136" s="1">
        <f>$P$2*C1136-$O$2*$H1136</f>
        <v>0</v>
      </c>
      <c r="T1136" s="1">
        <f>$P$2*D1136-$O$2*$H1136</f>
        <v>0</v>
      </c>
      <c r="U1136" s="1">
        <f>$Q$2*E1136-$O$2*$H1136</f>
        <v>0</v>
      </c>
      <c r="V1136" s="1">
        <f>$Q$2*F1136-$O$2*$H1136</f>
        <v>0</v>
      </c>
      <c r="W1136" s="1">
        <f>$Q$2*G1136-$O$2*$H1136</f>
        <v>0</v>
      </c>
      <c r="X1136" s="1">
        <f>Y1136+Z1136</f>
        <v>0</v>
      </c>
      <c r="Y1136" s="2">
        <f>SUM(R1136:T1136)</f>
        <v>0</v>
      </c>
      <c r="Z1136" s="2">
        <f>SUM(U1136:W1136)</f>
        <v>0</v>
      </c>
      <c r="AA1136" s="1" t="e">
        <f>Y1136/Z1136</f>
        <v>#DIV/0!</v>
      </c>
      <c r="AB1136" s="2">
        <f>Y1136-Z1136</f>
        <v>0</v>
      </c>
    </row>
    <row r="1137" spans="1:28" x14ac:dyDescent="0.2">
      <c r="A1137" t="s">
        <v>2217</v>
      </c>
      <c r="B1137" s="15">
        <v>2.8788509062336399E-5</v>
      </c>
      <c r="C1137" s="15">
        <v>4.7468355072878902E-5</v>
      </c>
      <c r="D1137" s="15">
        <v>2.27818454292932E-5</v>
      </c>
      <c r="E1137" s="15">
        <v>7.3255236038804797E-5</v>
      </c>
      <c r="F1137" s="15">
        <v>5.7502803805096898E-5</v>
      </c>
      <c r="G1137" s="15">
        <v>2.5608950343298101E-5</v>
      </c>
      <c r="H1137" s="15">
        <v>8.5096717095313901E-5</v>
      </c>
      <c r="I1137" s="2">
        <f>AVERAGE(B1137:G1137)</f>
        <v>4.2567616625284708E-5</v>
      </c>
      <c r="J1137" s="2">
        <f>AVERAGE(B1137:D1137)-H1137</f>
        <v>-5.2083813907144402E-5</v>
      </c>
      <c r="K1137" s="2">
        <f>AVERAGE(E1137:G1137)-H1137</f>
        <v>-3.2974387032913971E-5</v>
      </c>
      <c r="R1137" s="1">
        <f>$P$2*B1137-$O$2*$H1137</f>
        <v>0</v>
      </c>
      <c r="S1137" s="1">
        <f>$P$2*C1137-$O$2*$H1137</f>
        <v>0</v>
      </c>
      <c r="T1137" s="1">
        <f>$P$2*D1137-$O$2*$H1137</f>
        <v>0</v>
      </c>
      <c r="U1137" s="1">
        <f>$Q$2*E1137-$O$2*$H1137</f>
        <v>0</v>
      </c>
      <c r="V1137" s="1">
        <f>$Q$2*F1137-$O$2*$H1137</f>
        <v>0</v>
      </c>
      <c r="W1137" s="1">
        <f>$Q$2*G1137-$O$2*$H1137</f>
        <v>0</v>
      </c>
      <c r="X1137" s="1">
        <f>Y1137+Z1137</f>
        <v>0</v>
      </c>
      <c r="Y1137" s="2">
        <f>SUM(R1137:T1137)</f>
        <v>0</v>
      </c>
      <c r="Z1137" s="2">
        <f>SUM(U1137:W1137)</f>
        <v>0</v>
      </c>
      <c r="AA1137" s="1" t="e">
        <f>Y1137/Z1137</f>
        <v>#DIV/0!</v>
      </c>
      <c r="AB1137" s="2">
        <f>Y1137-Z1137</f>
        <v>0</v>
      </c>
    </row>
    <row r="1138" spans="1:28" x14ac:dyDescent="0.2">
      <c r="A1138" t="s">
        <v>1387</v>
      </c>
      <c r="B1138" s="15">
        <v>3.1522136035614597E-5</v>
      </c>
      <c r="C1138" s="15">
        <v>4.6981083677776699E-5</v>
      </c>
      <c r="D1138" s="15">
        <v>2.84201616893858E-5</v>
      </c>
      <c r="E1138" s="15">
        <v>6.3120098303138205E-5</v>
      </c>
      <c r="F1138" s="15">
        <v>5.3748325206138698E-5</v>
      </c>
      <c r="G1138" s="15">
        <v>3.1594474240104499E-5</v>
      </c>
      <c r="H1138" s="15">
        <v>1.5597569782034099E-4</v>
      </c>
      <c r="I1138" s="2">
        <f>AVERAGE(B1138:G1138)</f>
        <v>4.2564379858693085E-5</v>
      </c>
      <c r="J1138" s="2">
        <f>AVERAGE(B1138:D1138)-H1138</f>
        <v>-1.2033457068608196E-4</v>
      </c>
      <c r="K1138" s="2">
        <f>AVERAGE(E1138:G1138)-H1138</f>
        <v>-1.0648806523721387E-4</v>
      </c>
      <c r="R1138" s="1">
        <f>$P$2*B1138-$O$2*$H1138</f>
        <v>0</v>
      </c>
      <c r="S1138" s="1">
        <f>$P$2*C1138-$O$2*$H1138</f>
        <v>0</v>
      </c>
      <c r="T1138" s="1">
        <f>$P$2*D1138-$O$2*$H1138</f>
        <v>0</v>
      </c>
      <c r="U1138" s="1">
        <f>$Q$2*E1138-$O$2*$H1138</f>
        <v>0</v>
      </c>
      <c r="V1138" s="1">
        <f>$Q$2*F1138-$O$2*$H1138</f>
        <v>0</v>
      </c>
      <c r="W1138" s="1">
        <f>$Q$2*G1138-$O$2*$H1138</f>
        <v>0</v>
      </c>
      <c r="X1138" s="1">
        <f>Y1138+Z1138</f>
        <v>0</v>
      </c>
      <c r="Y1138" s="2">
        <f>SUM(R1138:T1138)</f>
        <v>0</v>
      </c>
      <c r="Z1138" s="2">
        <f>SUM(U1138:W1138)</f>
        <v>0</v>
      </c>
      <c r="AA1138" s="1" t="e">
        <f>Y1138/Z1138</f>
        <v>#DIV/0!</v>
      </c>
      <c r="AB1138" s="2">
        <f>Y1138-Z1138</f>
        <v>0</v>
      </c>
    </row>
    <row r="1139" spans="1:28" x14ac:dyDescent="0.2">
      <c r="A1139" t="s">
        <v>1686</v>
      </c>
      <c r="B1139" s="15">
        <v>3.1650274799987097E-5</v>
      </c>
      <c r="C1139" s="15">
        <v>4.1012009087773902E-5</v>
      </c>
      <c r="D1139" s="15">
        <v>3.0363094995228599E-5</v>
      </c>
      <c r="E1139" s="15">
        <v>6.4360262836194595E-5</v>
      </c>
      <c r="F1139" s="15">
        <v>4.8254930203452503E-5</v>
      </c>
      <c r="G1139" s="15">
        <v>3.9587800456725797E-5</v>
      </c>
      <c r="H1139" s="15">
        <v>2.02990690360433E-5</v>
      </c>
      <c r="I1139" s="2">
        <f>AVERAGE(B1139:G1139)</f>
        <v>4.2538062063227074E-5</v>
      </c>
      <c r="J1139" s="2">
        <f>AVERAGE(B1139:D1139)-H1139</f>
        <v>1.4042723924953229E-5</v>
      </c>
      <c r="K1139" s="2">
        <f>AVERAGE(E1139:G1139)-H1139</f>
        <v>3.0435262129414331E-5</v>
      </c>
      <c r="R1139" s="1">
        <f>$P$2*B1139-$O$2*$H1139</f>
        <v>0</v>
      </c>
      <c r="S1139" s="1">
        <f>$P$2*C1139-$O$2*$H1139</f>
        <v>0</v>
      </c>
      <c r="T1139" s="1">
        <f>$P$2*D1139-$O$2*$H1139</f>
        <v>0</v>
      </c>
      <c r="U1139" s="1">
        <f>$Q$2*E1139-$O$2*$H1139</f>
        <v>0</v>
      </c>
      <c r="V1139" s="1">
        <f>$Q$2*F1139-$O$2*$H1139</f>
        <v>0</v>
      </c>
      <c r="W1139" s="1">
        <f>$Q$2*G1139-$O$2*$H1139</f>
        <v>0</v>
      </c>
      <c r="X1139" s="1">
        <f>Y1139+Z1139</f>
        <v>0</v>
      </c>
      <c r="Y1139" s="2">
        <f>SUM(R1139:T1139)</f>
        <v>0</v>
      </c>
      <c r="Z1139" s="2">
        <f>SUM(U1139:W1139)</f>
        <v>0</v>
      </c>
      <c r="AA1139" s="1" t="e">
        <f>Y1139/Z1139</f>
        <v>#DIV/0!</v>
      </c>
      <c r="AB1139" s="2">
        <f>Y1139-Z1139</f>
        <v>0</v>
      </c>
    </row>
    <row r="1140" spans="1:28" x14ac:dyDescent="0.2">
      <c r="A1140" t="s">
        <v>1067</v>
      </c>
      <c r="B1140" s="15">
        <v>3.2333681543306597E-5</v>
      </c>
      <c r="C1140" s="15">
        <v>5.5751968789617398E-5</v>
      </c>
      <c r="D1140" s="15">
        <v>2.7772517254104899E-5</v>
      </c>
      <c r="E1140" s="15">
        <v>4.9307231262546399E-5</v>
      </c>
      <c r="F1140" s="15">
        <v>6.4853677693583499E-5</v>
      </c>
      <c r="G1140" s="15">
        <v>2.4889172153175899E-5</v>
      </c>
      <c r="H1140" s="15">
        <v>8.2077020875076102E-5</v>
      </c>
      <c r="I1140" s="2">
        <f>AVERAGE(B1140:G1140)</f>
        <v>4.2484708116055777E-5</v>
      </c>
      <c r="J1140" s="2">
        <f>AVERAGE(B1140:D1140)-H1140</f>
        <v>-4.3457631679399808E-5</v>
      </c>
      <c r="K1140" s="2">
        <f>AVERAGE(E1140:G1140)-H1140</f>
        <v>-3.5726993838640829E-5</v>
      </c>
      <c r="R1140" s="1">
        <f>$P$2*B1140-$O$2*$H1140</f>
        <v>0</v>
      </c>
      <c r="S1140" s="1">
        <f>$P$2*C1140-$O$2*$H1140</f>
        <v>0</v>
      </c>
      <c r="T1140" s="1">
        <f>$P$2*D1140-$O$2*$H1140</f>
        <v>0</v>
      </c>
      <c r="U1140" s="1">
        <f>$Q$2*E1140-$O$2*$H1140</f>
        <v>0</v>
      </c>
      <c r="V1140" s="1">
        <f>$Q$2*F1140-$O$2*$H1140</f>
        <v>0</v>
      </c>
      <c r="W1140" s="1">
        <f>$Q$2*G1140-$O$2*$H1140</f>
        <v>0</v>
      </c>
      <c r="X1140" s="1">
        <f>Y1140+Z1140</f>
        <v>0</v>
      </c>
      <c r="Y1140" s="2">
        <f>SUM(R1140:T1140)</f>
        <v>0</v>
      </c>
      <c r="Z1140" s="2">
        <f>SUM(U1140:W1140)</f>
        <v>0</v>
      </c>
      <c r="AA1140" s="1" t="e">
        <f>Y1140/Z1140</f>
        <v>#DIV/0!</v>
      </c>
      <c r="AB1140" s="2">
        <f>Y1140-Z1140</f>
        <v>0</v>
      </c>
    </row>
    <row r="1141" spans="1:28" x14ac:dyDescent="0.2">
      <c r="A1141" t="s">
        <v>1074</v>
      </c>
      <c r="B1141" s="15">
        <v>2.51579107384512E-5</v>
      </c>
      <c r="C1141" s="15">
        <v>6.4238612254315203E-5</v>
      </c>
      <c r="D1141" s="15">
        <v>2.61343578001591E-5</v>
      </c>
      <c r="E1141" s="15">
        <v>5.2771139096255198E-5</v>
      </c>
      <c r="F1141" s="15">
        <v>6.5604573413375095E-5</v>
      </c>
      <c r="G1141" s="15">
        <v>2.0759918325632201E-5</v>
      </c>
      <c r="H1141" s="15">
        <v>5.5948260524962498E-5</v>
      </c>
      <c r="I1141" s="2">
        <f>AVERAGE(B1141:G1141)</f>
        <v>4.2444418604697992E-5</v>
      </c>
      <c r="J1141" s="2">
        <f>AVERAGE(B1141:D1141)-H1141</f>
        <v>-1.7437966927320664E-5</v>
      </c>
      <c r="K1141" s="2">
        <f>AVERAGE(E1141:G1141)-H1141</f>
        <v>-9.5697169132083327E-6</v>
      </c>
      <c r="R1141" s="1">
        <f>$P$2*B1141-$O$2*$H1141</f>
        <v>0</v>
      </c>
      <c r="S1141" s="1">
        <f>$P$2*C1141-$O$2*$H1141</f>
        <v>0</v>
      </c>
      <c r="T1141" s="1">
        <f>$P$2*D1141-$O$2*$H1141</f>
        <v>0</v>
      </c>
      <c r="U1141" s="1">
        <f>$Q$2*E1141-$O$2*$H1141</f>
        <v>0</v>
      </c>
      <c r="V1141" s="1">
        <f>$Q$2*F1141-$O$2*$H1141</f>
        <v>0</v>
      </c>
      <c r="W1141" s="1">
        <f>$Q$2*G1141-$O$2*$H1141</f>
        <v>0</v>
      </c>
      <c r="X1141" s="1">
        <f>Y1141+Z1141</f>
        <v>0</v>
      </c>
      <c r="Y1141" s="2">
        <f>SUM(R1141:T1141)</f>
        <v>0</v>
      </c>
      <c r="Z1141" s="2">
        <f>SUM(U1141:W1141)</f>
        <v>0</v>
      </c>
      <c r="AA1141" s="1" t="e">
        <f>Y1141/Z1141</f>
        <v>#DIV/0!</v>
      </c>
      <c r="AB1141" s="2">
        <f>Y1141-Z1141</f>
        <v>0</v>
      </c>
    </row>
    <row r="1142" spans="1:28" x14ac:dyDescent="0.2">
      <c r="A1142" t="s">
        <v>1639</v>
      </c>
      <c r="B1142" s="15">
        <v>2.6268446696345501E-5</v>
      </c>
      <c r="C1142" s="15">
        <v>5.0351377493900701E-5</v>
      </c>
      <c r="D1142" s="15">
        <v>2.6743905503952901E-5</v>
      </c>
      <c r="E1142" s="15">
        <v>7.0561085501475601E-5</v>
      </c>
      <c r="F1142" s="15">
        <v>5.3985450170283502E-5</v>
      </c>
      <c r="G1142" s="15">
        <v>2.67454422224385E-5</v>
      </c>
      <c r="H1142" s="15">
        <v>1.50355707632676E-4</v>
      </c>
      <c r="I1142" s="2">
        <f>AVERAGE(B1142:G1142)</f>
        <v>4.2442617931399454E-5</v>
      </c>
      <c r="J1142" s="2">
        <f>AVERAGE(B1142:D1142)-H1142</f>
        <v>-1.1590113106794297E-4</v>
      </c>
      <c r="K1142" s="2">
        <f>AVERAGE(E1142:G1142)-H1142</f>
        <v>-9.9925048334610135E-5</v>
      </c>
      <c r="R1142" s="1">
        <f>$P$2*B1142-$O$2*$H1142</f>
        <v>0</v>
      </c>
      <c r="S1142" s="1">
        <f>$P$2*C1142-$O$2*$H1142</f>
        <v>0</v>
      </c>
      <c r="T1142" s="1">
        <f>$P$2*D1142-$O$2*$H1142</f>
        <v>0</v>
      </c>
      <c r="U1142" s="1">
        <f>$Q$2*E1142-$O$2*$H1142</f>
        <v>0</v>
      </c>
      <c r="V1142" s="1">
        <f>$Q$2*F1142-$O$2*$H1142</f>
        <v>0</v>
      </c>
      <c r="W1142" s="1">
        <f>$Q$2*G1142-$O$2*$H1142</f>
        <v>0</v>
      </c>
      <c r="X1142" s="1">
        <f>Y1142+Z1142</f>
        <v>0</v>
      </c>
      <c r="Y1142" s="2">
        <f>SUM(R1142:T1142)</f>
        <v>0</v>
      </c>
      <c r="Z1142" s="2">
        <f>SUM(U1142:W1142)</f>
        <v>0</v>
      </c>
      <c r="AA1142" s="1" t="e">
        <f>Y1142/Z1142</f>
        <v>#DIV/0!</v>
      </c>
      <c r="AB1142" s="2">
        <f>Y1142-Z1142</f>
        <v>0</v>
      </c>
    </row>
    <row r="1143" spans="1:28" x14ac:dyDescent="0.2">
      <c r="A1143" t="s">
        <v>1256</v>
      </c>
      <c r="B1143" s="15">
        <v>3.74165191967458E-5</v>
      </c>
      <c r="C1143" s="15">
        <v>4.8158656215940401E-5</v>
      </c>
      <c r="D1143" s="15">
        <v>2.3772360447958101E-5</v>
      </c>
      <c r="E1143" s="15">
        <v>4.4261044541834802E-5</v>
      </c>
      <c r="F1143" s="15">
        <v>5.9399803518254698E-5</v>
      </c>
      <c r="G1143" s="15">
        <v>4.1595602776540498E-5</v>
      </c>
      <c r="H1143" s="15">
        <v>6.8236746532319295E-5</v>
      </c>
      <c r="I1143" s="2">
        <f>AVERAGE(B1143:G1143)</f>
        <v>4.243399778287905E-5</v>
      </c>
      <c r="J1143" s="2">
        <f>AVERAGE(B1143:D1143)-H1143</f>
        <v>-3.1787567912104529E-5</v>
      </c>
      <c r="K1143" s="2">
        <f>AVERAGE(E1143:G1143)-H1143</f>
        <v>-1.9817929586775967E-5</v>
      </c>
      <c r="R1143" s="1">
        <f>$P$2*B1143-$O$2*$H1143</f>
        <v>0</v>
      </c>
      <c r="S1143" s="1">
        <f>$P$2*C1143-$O$2*$H1143</f>
        <v>0</v>
      </c>
      <c r="T1143" s="1">
        <f>$P$2*D1143-$O$2*$H1143</f>
        <v>0</v>
      </c>
      <c r="U1143" s="1">
        <f>$Q$2*E1143-$O$2*$H1143</f>
        <v>0</v>
      </c>
      <c r="V1143" s="1">
        <f>$Q$2*F1143-$O$2*$H1143</f>
        <v>0</v>
      </c>
      <c r="W1143" s="1">
        <f>$Q$2*G1143-$O$2*$H1143</f>
        <v>0</v>
      </c>
      <c r="X1143" s="1">
        <f>Y1143+Z1143</f>
        <v>0</v>
      </c>
      <c r="Y1143" s="2">
        <f>SUM(R1143:T1143)</f>
        <v>0</v>
      </c>
      <c r="Z1143" s="2">
        <f>SUM(U1143:W1143)</f>
        <v>0</v>
      </c>
      <c r="AA1143" s="1" t="e">
        <f>Y1143/Z1143</f>
        <v>#DIV/0!</v>
      </c>
      <c r="AB1143" s="2">
        <f>Y1143-Z1143</f>
        <v>0</v>
      </c>
    </row>
    <row r="1144" spans="1:28" x14ac:dyDescent="0.2">
      <c r="A1144" t="s">
        <v>696</v>
      </c>
      <c r="B1144" s="15">
        <v>7.3039095692278001E-6</v>
      </c>
      <c r="C1144" s="15">
        <v>9.3068836464532605E-5</v>
      </c>
      <c r="D1144" s="15">
        <v>3.6953829542499E-5</v>
      </c>
      <c r="E1144" s="15">
        <v>5.6748218460883802E-5</v>
      </c>
      <c r="F1144" s="15">
        <v>5.4578262580645302E-5</v>
      </c>
      <c r="G1144" s="15">
        <v>5.1142134561320302E-6</v>
      </c>
      <c r="H1144" s="15">
        <v>2.6841744179892001E-5</v>
      </c>
      <c r="I1144" s="2">
        <f>AVERAGE(B1144:G1144)</f>
        <v>4.229454501232009E-5</v>
      </c>
      <c r="J1144" s="2">
        <f>AVERAGE(B1144:D1144)-H1144</f>
        <v>1.8933781012194469E-5</v>
      </c>
      <c r="K1144" s="2">
        <f>AVERAGE(E1144:G1144)-H1144</f>
        <v>1.1971820652661709E-5</v>
      </c>
      <c r="R1144" s="1">
        <f>$P$2*B1144-$O$2*$H1144</f>
        <v>0</v>
      </c>
      <c r="S1144" s="1">
        <f>$P$2*C1144-$O$2*$H1144</f>
        <v>0</v>
      </c>
      <c r="T1144" s="1">
        <f>$P$2*D1144-$O$2*$H1144</f>
        <v>0</v>
      </c>
      <c r="U1144" s="1">
        <f>$Q$2*E1144-$O$2*$H1144</f>
        <v>0</v>
      </c>
      <c r="V1144" s="1">
        <f>$Q$2*F1144-$O$2*$H1144</f>
        <v>0</v>
      </c>
      <c r="W1144" s="1">
        <f>$Q$2*G1144-$O$2*$H1144</f>
        <v>0</v>
      </c>
      <c r="X1144" s="1">
        <f>Y1144+Z1144</f>
        <v>0</v>
      </c>
      <c r="Y1144" s="2">
        <f>SUM(R1144:T1144)</f>
        <v>0</v>
      </c>
      <c r="Z1144" s="2">
        <f>SUM(U1144:W1144)</f>
        <v>0</v>
      </c>
      <c r="AA1144" s="1" t="e">
        <f>Y1144/Z1144</f>
        <v>#DIV/0!</v>
      </c>
      <c r="AB1144" s="2">
        <f>Y1144-Z1144</f>
        <v>0</v>
      </c>
    </row>
    <row r="1145" spans="1:28" x14ac:dyDescent="0.2">
      <c r="A1145" t="s">
        <v>1210</v>
      </c>
      <c r="B1145" s="15">
        <v>2.72935568113249E-5</v>
      </c>
      <c r="C1145" s="15">
        <v>5.1163496485737699E-5</v>
      </c>
      <c r="D1145" s="15">
        <v>3.1810770791738801E-5</v>
      </c>
      <c r="E1145" s="15">
        <v>6.4659612895897898E-5</v>
      </c>
      <c r="F1145" s="15">
        <v>5.6633345603232899E-5</v>
      </c>
      <c r="G1145" s="15">
        <v>2.2161591643238799E-5</v>
      </c>
      <c r="H1145" s="15">
        <v>9.8853110987508596E-5</v>
      </c>
      <c r="I1145" s="2">
        <f>AVERAGE(B1145:G1145)</f>
        <v>4.2287062371861836E-5</v>
      </c>
      <c r="J1145" s="2">
        <f>AVERAGE(B1145:D1145)-H1145</f>
        <v>-6.2097169624574801E-5</v>
      </c>
      <c r="K1145" s="2">
        <f>AVERAGE(E1145:G1145)-H1145</f>
        <v>-5.1034927606718731E-5</v>
      </c>
      <c r="R1145" s="1">
        <f>$P$2*B1145-$O$2*$H1145</f>
        <v>0</v>
      </c>
      <c r="S1145" s="1">
        <f>$P$2*C1145-$O$2*$H1145</f>
        <v>0</v>
      </c>
      <c r="T1145" s="1">
        <f>$P$2*D1145-$O$2*$H1145</f>
        <v>0</v>
      </c>
      <c r="U1145" s="1">
        <f>$Q$2*E1145-$O$2*$H1145</f>
        <v>0</v>
      </c>
      <c r="V1145" s="1">
        <f>$Q$2*F1145-$O$2*$H1145</f>
        <v>0</v>
      </c>
      <c r="W1145" s="1">
        <f>$Q$2*G1145-$O$2*$H1145</f>
        <v>0</v>
      </c>
      <c r="X1145" s="1">
        <f>Y1145+Z1145</f>
        <v>0</v>
      </c>
      <c r="Y1145" s="2">
        <f>SUM(R1145:T1145)</f>
        <v>0</v>
      </c>
      <c r="Z1145" s="2">
        <f>SUM(U1145:W1145)</f>
        <v>0</v>
      </c>
      <c r="AA1145" s="1" t="e">
        <f>Y1145/Z1145</f>
        <v>#DIV/0!</v>
      </c>
      <c r="AB1145" s="2">
        <f>Y1145-Z1145</f>
        <v>0</v>
      </c>
    </row>
    <row r="1146" spans="1:28" x14ac:dyDescent="0.2">
      <c r="A1146" t="s">
        <v>1162</v>
      </c>
      <c r="B1146" s="15">
        <v>1.0934507893112901E-5</v>
      </c>
      <c r="C1146" s="15">
        <v>6.4807095548601195E-5</v>
      </c>
      <c r="D1146" s="15">
        <v>3.6077604718295397E-5</v>
      </c>
      <c r="E1146" s="15">
        <v>5.81594401709134E-5</v>
      </c>
      <c r="F1146" s="15">
        <v>7.06237184877719E-5</v>
      </c>
      <c r="G1146" s="15">
        <v>1.2615059858459E-5</v>
      </c>
      <c r="H1146" s="15">
        <v>3.24197941422758E-5</v>
      </c>
      <c r="I1146" s="2">
        <f>AVERAGE(B1146:G1146)</f>
        <v>4.2202904446192304E-5</v>
      </c>
      <c r="J1146" s="2">
        <f>AVERAGE(B1146:D1146)-H1146</f>
        <v>4.8532752443940314E-6</v>
      </c>
      <c r="K1146" s="2">
        <f>AVERAGE(E1146:G1146)-H1146</f>
        <v>1.471294536343897E-5</v>
      </c>
      <c r="R1146" s="1">
        <f>$P$2*B1146-$O$2*$H1146</f>
        <v>0</v>
      </c>
      <c r="S1146" s="1">
        <f>$P$2*C1146-$O$2*$H1146</f>
        <v>0</v>
      </c>
      <c r="T1146" s="1">
        <f>$P$2*D1146-$O$2*$H1146</f>
        <v>0</v>
      </c>
      <c r="U1146" s="1">
        <f>$Q$2*E1146-$O$2*$H1146</f>
        <v>0</v>
      </c>
      <c r="V1146" s="1">
        <f>$Q$2*F1146-$O$2*$H1146</f>
        <v>0</v>
      </c>
      <c r="W1146" s="1">
        <f>$Q$2*G1146-$O$2*$H1146</f>
        <v>0</v>
      </c>
      <c r="X1146" s="1">
        <f>Y1146+Z1146</f>
        <v>0</v>
      </c>
      <c r="Y1146" s="2">
        <f>SUM(R1146:T1146)</f>
        <v>0</v>
      </c>
      <c r="Z1146" s="2">
        <f>SUM(U1146:W1146)</f>
        <v>0</v>
      </c>
      <c r="AA1146" s="1" t="e">
        <f>Y1146/Z1146</f>
        <v>#DIV/0!</v>
      </c>
      <c r="AB1146" s="2">
        <f>Y1146-Z1146</f>
        <v>0</v>
      </c>
    </row>
    <row r="1147" spans="1:28" x14ac:dyDescent="0.2">
      <c r="A1147" t="s">
        <v>542</v>
      </c>
      <c r="B1147" s="15">
        <v>8.2307799648549494E-5</v>
      </c>
      <c r="C1147" s="15">
        <v>9.1769446077592997E-6</v>
      </c>
      <c r="D1147" s="15">
        <v>6.2250059249941605E-5</v>
      </c>
      <c r="E1147" s="15">
        <v>1.5780024575784599E-5</v>
      </c>
      <c r="F1147" s="15">
        <v>1.48993519137605E-5</v>
      </c>
      <c r="G1147" s="15">
        <v>6.8454694186893196E-5</v>
      </c>
      <c r="H1147" s="15">
        <v>9.89789316633518E-6</v>
      </c>
      <c r="I1147" s="2">
        <f>AVERAGE(B1147:G1147)</f>
        <v>4.214481236378145E-5</v>
      </c>
      <c r="J1147" s="2">
        <f>AVERAGE(B1147:D1147)-H1147</f>
        <v>4.134704133574829E-5</v>
      </c>
      <c r="K1147" s="2">
        <f>AVERAGE(E1147:G1147)-H1147</f>
        <v>2.314679705914425E-5</v>
      </c>
      <c r="R1147" s="1">
        <f>$P$2*B1147-$O$2*$H1147</f>
        <v>0</v>
      </c>
      <c r="S1147" s="1">
        <f>$P$2*C1147-$O$2*$H1147</f>
        <v>0</v>
      </c>
      <c r="T1147" s="1">
        <f>$P$2*D1147-$O$2*$H1147</f>
        <v>0</v>
      </c>
      <c r="U1147" s="1">
        <f>$Q$2*E1147-$O$2*$H1147</f>
        <v>0</v>
      </c>
      <c r="V1147" s="1">
        <f>$Q$2*F1147-$O$2*$H1147</f>
        <v>0</v>
      </c>
      <c r="W1147" s="1">
        <f>$Q$2*G1147-$O$2*$H1147</f>
        <v>0</v>
      </c>
      <c r="X1147" s="1">
        <f>Y1147+Z1147</f>
        <v>0</v>
      </c>
      <c r="Y1147" s="2">
        <f>SUM(R1147:T1147)</f>
        <v>0</v>
      </c>
      <c r="Z1147" s="2">
        <f>SUM(U1147:W1147)</f>
        <v>0</v>
      </c>
      <c r="AA1147" s="1" t="e">
        <f>Y1147/Z1147</f>
        <v>#DIV/0!</v>
      </c>
      <c r="AB1147" s="2">
        <f>Y1147-Z1147</f>
        <v>0</v>
      </c>
    </row>
    <row r="1148" spans="1:28" x14ac:dyDescent="0.2">
      <c r="A1148" t="s">
        <v>1521</v>
      </c>
      <c r="B1148" s="15">
        <v>2.6054882089058099E-5</v>
      </c>
      <c r="C1148" s="15">
        <v>5.3437429662881802E-5</v>
      </c>
      <c r="D1148" s="15">
        <v>2.4572391809187499E-5</v>
      </c>
      <c r="E1148" s="15">
        <v>7.1245314209368606E-5</v>
      </c>
      <c r="F1148" s="15">
        <v>5.19698879750533E-5</v>
      </c>
      <c r="G1148" s="15">
        <v>2.54953011553841E-5</v>
      </c>
      <c r="H1148" s="15">
        <v>1.2993081792078999E-4</v>
      </c>
      <c r="I1148" s="2">
        <f>AVERAGE(B1148:G1148)</f>
        <v>4.2129201150155569E-5</v>
      </c>
      <c r="J1148" s="2">
        <f>AVERAGE(B1148:D1148)-H1148</f>
        <v>-9.5242583400414181E-5</v>
      </c>
      <c r="K1148" s="2">
        <f>AVERAGE(E1148:G1148)-H1148</f>
        <v>-8.0360650140854641E-5</v>
      </c>
      <c r="R1148" s="1">
        <f>$P$2*B1148-$O$2*$H1148</f>
        <v>0</v>
      </c>
      <c r="S1148" s="1">
        <f>$P$2*C1148-$O$2*$H1148</f>
        <v>0</v>
      </c>
      <c r="T1148" s="1">
        <f>$P$2*D1148-$O$2*$H1148</f>
        <v>0</v>
      </c>
      <c r="U1148" s="1">
        <f>$Q$2*E1148-$O$2*$H1148</f>
        <v>0</v>
      </c>
      <c r="V1148" s="1">
        <f>$Q$2*F1148-$O$2*$H1148</f>
        <v>0</v>
      </c>
      <c r="W1148" s="1">
        <f>$Q$2*G1148-$O$2*$H1148</f>
        <v>0</v>
      </c>
      <c r="X1148" s="1">
        <f>Y1148+Z1148</f>
        <v>0</v>
      </c>
      <c r="Y1148" s="2">
        <f>SUM(R1148:T1148)</f>
        <v>0</v>
      </c>
      <c r="Z1148" s="2">
        <f>SUM(U1148:W1148)</f>
        <v>0</v>
      </c>
      <c r="AA1148" s="1" t="e">
        <f>Y1148/Z1148</f>
        <v>#DIV/0!</v>
      </c>
      <c r="AB1148" s="2">
        <f>Y1148-Z1148</f>
        <v>0</v>
      </c>
    </row>
    <row r="1149" spans="1:28" x14ac:dyDescent="0.2">
      <c r="A1149" t="s">
        <v>4858</v>
      </c>
      <c r="B1149" s="15">
        <v>1.7768575326308499E-5</v>
      </c>
      <c r="C1149" s="15">
        <v>5.5264697394515202E-5</v>
      </c>
      <c r="D1149" s="15">
        <v>2.0572235003040599E-5</v>
      </c>
      <c r="E1149" s="15">
        <v>6.5301077309547494E-5</v>
      </c>
      <c r="F1149" s="15">
        <v>7.5919509353670898E-5</v>
      </c>
      <c r="G1149" s="15">
        <v>1.7805039439867001E-5</v>
      </c>
      <c r="H1149" s="15">
        <v>6.8404507433443603E-5</v>
      </c>
      <c r="I1149" s="2">
        <f>AVERAGE(B1149:G1149)</f>
        <v>4.2105188971158285E-5</v>
      </c>
      <c r="J1149" s="2">
        <f>AVERAGE(B1149:D1149)-H1149</f>
        <v>-3.7202671525488835E-5</v>
      </c>
      <c r="K1149" s="2">
        <f>AVERAGE(E1149:G1149)-H1149</f>
        <v>-1.5395965399081806E-5</v>
      </c>
      <c r="R1149" s="1">
        <f>$P$2*B1149-$O$2*$H1149</f>
        <v>0</v>
      </c>
      <c r="S1149" s="1">
        <f>$P$2*C1149-$O$2*$H1149</f>
        <v>0</v>
      </c>
      <c r="T1149" s="1">
        <f>$P$2*D1149-$O$2*$H1149</f>
        <v>0</v>
      </c>
      <c r="U1149" s="1">
        <f>$Q$2*E1149-$O$2*$H1149</f>
        <v>0</v>
      </c>
      <c r="V1149" s="1">
        <f>$Q$2*F1149-$O$2*$H1149</f>
        <v>0</v>
      </c>
      <c r="W1149" s="1">
        <f>$Q$2*G1149-$O$2*$H1149</f>
        <v>0</v>
      </c>
      <c r="X1149" s="1">
        <f>Y1149+Z1149</f>
        <v>0</v>
      </c>
      <c r="Y1149" s="2">
        <f>SUM(R1149:T1149)</f>
        <v>0</v>
      </c>
      <c r="Z1149" s="2">
        <f>SUM(U1149:W1149)</f>
        <v>0</v>
      </c>
      <c r="AA1149" s="1" t="e">
        <f>Y1149/Z1149</f>
        <v>#DIV/0!</v>
      </c>
      <c r="AB1149" s="2">
        <f>Y1149-Z1149</f>
        <v>0</v>
      </c>
    </row>
    <row r="1150" spans="1:28" x14ac:dyDescent="0.2">
      <c r="A1150" t="s">
        <v>874</v>
      </c>
      <c r="B1150" s="15">
        <v>3.5793428181361902E-5</v>
      </c>
      <c r="C1150" s="15">
        <v>5.01889536955333E-5</v>
      </c>
      <c r="D1150" s="15">
        <v>3.7068119736960301E-5</v>
      </c>
      <c r="E1150" s="15">
        <v>5.37547178638515E-5</v>
      </c>
      <c r="F1150" s="15">
        <v>4.2959139337553499E-5</v>
      </c>
      <c r="G1150" s="15">
        <v>3.01170347972219E-5</v>
      </c>
      <c r="H1150" s="15">
        <v>1.0665399288978901E-4</v>
      </c>
      <c r="I1150" s="2">
        <f>AVERAGE(B1150:G1150)</f>
        <v>4.1646898935413731E-5</v>
      </c>
      <c r="J1150" s="2">
        <f>AVERAGE(B1150:D1150)-H1150</f>
        <v>-6.5637159018503831E-5</v>
      </c>
      <c r="K1150" s="2">
        <f>AVERAGE(E1150:G1150)-H1150</f>
        <v>-6.4377028890246705E-5</v>
      </c>
      <c r="R1150" s="1">
        <f>$P$2*B1150-$O$2*$H1150</f>
        <v>0</v>
      </c>
      <c r="S1150" s="1">
        <f>$P$2*C1150-$O$2*$H1150</f>
        <v>0</v>
      </c>
      <c r="T1150" s="1">
        <f>$P$2*D1150-$O$2*$H1150</f>
        <v>0</v>
      </c>
      <c r="U1150" s="1">
        <f>$Q$2*E1150-$O$2*$H1150</f>
        <v>0</v>
      </c>
      <c r="V1150" s="1">
        <f>$Q$2*F1150-$O$2*$H1150</f>
        <v>0</v>
      </c>
      <c r="W1150" s="1">
        <f>$Q$2*G1150-$O$2*$H1150</f>
        <v>0</v>
      </c>
      <c r="X1150" s="1">
        <f>Y1150+Z1150</f>
        <v>0</v>
      </c>
      <c r="Y1150" s="2">
        <f>SUM(R1150:T1150)</f>
        <v>0</v>
      </c>
      <c r="Z1150" s="2">
        <f>SUM(U1150:W1150)</f>
        <v>0</v>
      </c>
      <c r="AA1150" s="1" t="e">
        <f>Y1150/Z1150</f>
        <v>#DIV/0!</v>
      </c>
      <c r="AB1150" s="2">
        <f>Y1150-Z1150</f>
        <v>0</v>
      </c>
    </row>
    <row r="1151" spans="1:28" x14ac:dyDescent="0.2">
      <c r="A1151" t="s">
        <v>1135</v>
      </c>
      <c r="B1151" s="15">
        <v>2.6311159617803E-5</v>
      </c>
      <c r="C1151" s="15">
        <v>5.0919860788186598E-5</v>
      </c>
      <c r="D1151" s="15">
        <v>3.4096574680965603E-5</v>
      </c>
      <c r="E1151" s="15">
        <v>5.4267889394771197E-5</v>
      </c>
      <c r="F1151" s="15">
        <v>4.17735145168299E-5</v>
      </c>
      <c r="G1151" s="15">
        <v>4.2315380966662802E-5</v>
      </c>
      <c r="H1151" s="15">
        <v>5.9219598096886799E-5</v>
      </c>
      <c r="I1151" s="2">
        <f>AVERAGE(B1151:G1151)</f>
        <v>4.1614063327536525E-5</v>
      </c>
      <c r="J1151" s="2">
        <f>AVERAGE(B1151:D1151)-H1151</f>
        <v>-2.21103997345684E-5</v>
      </c>
      <c r="K1151" s="2">
        <f>AVERAGE(E1151:G1151)-H1151</f>
        <v>-1.3100669804132162E-5</v>
      </c>
      <c r="R1151" s="1">
        <f>$P$2*B1151-$O$2*$H1151</f>
        <v>0</v>
      </c>
      <c r="S1151" s="1">
        <f>$P$2*C1151-$O$2*$H1151</f>
        <v>0</v>
      </c>
      <c r="T1151" s="1">
        <f>$P$2*D1151-$O$2*$H1151</f>
        <v>0</v>
      </c>
      <c r="U1151" s="1">
        <f>$Q$2*E1151-$O$2*$H1151</f>
        <v>0</v>
      </c>
      <c r="V1151" s="1">
        <f>$Q$2*F1151-$O$2*$H1151</f>
        <v>0</v>
      </c>
      <c r="W1151" s="1">
        <f>$Q$2*G1151-$O$2*$H1151</f>
        <v>0</v>
      </c>
      <c r="X1151" s="1">
        <f>Y1151+Z1151</f>
        <v>0</v>
      </c>
      <c r="Y1151" s="2">
        <f>SUM(R1151:T1151)</f>
        <v>0</v>
      </c>
      <c r="Z1151" s="2">
        <f>SUM(U1151:W1151)</f>
        <v>0</v>
      </c>
      <c r="AA1151" s="1" t="e">
        <f>Y1151/Z1151</f>
        <v>#DIV/0!</v>
      </c>
      <c r="AB1151" s="2">
        <f>Y1151-Z1151</f>
        <v>0</v>
      </c>
    </row>
    <row r="1152" spans="1:28" x14ac:dyDescent="0.2">
      <c r="A1152" t="s">
        <v>594</v>
      </c>
      <c r="B1152" s="15">
        <v>3.8142638861522903E-5</v>
      </c>
      <c r="C1152" s="15">
        <v>5.5386515243290797E-5</v>
      </c>
      <c r="D1152" s="15">
        <v>5.2192522137343898E-5</v>
      </c>
      <c r="E1152" s="15">
        <v>2.43328834244483E-5</v>
      </c>
      <c r="F1152" s="15">
        <v>3.7821431781084197E-5</v>
      </c>
      <c r="G1152" s="15">
        <v>4.1747135027092601E-5</v>
      </c>
      <c r="H1152" s="15">
        <v>1.5392062678156801E-5</v>
      </c>
      <c r="I1152" s="2">
        <f>AVERAGE(B1152:G1152)</f>
        <v>4.1603854412463775E-5</v>
      </c>
      <c r="J1152" s="2">
        <f>AVERAGE(B1152:D1152)-H1152</f>
        <v>3.3181829402562397E-5</v>
      </c>
      <c r="K1152" s="2">
        <f>AVERAGE(E1152:G1152)-H1152</f>
        <v>1.9241754066051568E-5</v>
      </c>
      <c r="R1152" s="1">
        <f>$P$2*B1152-$O$2*$H1152</f>
        <v>0</v>
      </c>
      <c r="S1152" s="1">
        <f>$P$2*C1152-$O$2*$H1152</f>
        <v>0</v>
      </c>
      <c r="T1152" s="1">
        <f>$P$2*D1152-$O$2*$H1152</f>
        <v>0</v>
      </c>
      <c r="U1152" s="1">
        <f>$Q$2*E1152-$O$2*$H1152</f>
        <v>0</v>
      </c>
      <c r="V1152" s="1">
        <f>$Q$2*F1152-$O$2*$H1152</f>
        <v>0</v>
      </c>
      <c r="W1152" s="1">
        <f>$Q$2*G1152-$O$2*$H1152</f>
        <v>0</v>
      </c>
      <c r="X1152" s="1">
        <f>Y1152+Z1152</f>
        <v>0</v>
      </c>
      <c r="Y1152" s="2">
        <f>SUM(R1152:T1152)</f>
        <v>0</v>
      </c>
      <c r="Z1152" s="2">
        <f>SUM(U1152:W1152)</f>
        <v>0</v>
      </c>
      <c r="AA1152" s="1" t="e">
        <f>Y1152/Z1152</f>
        <v>#DIV/0!</v>
      </c>
      <c r="AB1152" s="2">
        <f>Y1152-Z1152</f>
        <v>0</v>
      </c>
    </row>
    <row r="1153" spans="1:28" x14ac:dyDescent="0.2">
      <c r="A1153" t="s">
        <v>739</v>
      </c>
      <c r="B1153" s="15">
        <v>1.2813876437241699E-5</v>
      </c>
      <c r="C1153" s="15">
        <v>8.35670442600385E-5</v>
      </c>
      <c r="D1153" s="15">
        <v>3.5544250477475902E-5</v>
      </c>
      <c r="E1153" s="15">
        <v>6.0939119296728902E-5</v>
      </c>
      <c r="F1153" s="15">
        <v>4.7306430346873599E-5</v>
      </c>
      <c r="G1153" s="15">
        <v>9.3192334089517005E-6</v>
      </c>
      <c r="H1153" s="15">
        <v>3.4139343378800199E-5</v>
      </c>
      <c r="I1153" s="2">
        <f>AVERAGE(B1153:G1153)</f>
        <v>4.1581659037885043E-5</v>
      </c>
      <c r="J1153" s="2">
        <f>AVERAGE(B1153:D1153)-H1153</f>
        <v>9.8357136794518293E-6</v>
      </c>
      <c r="K1153" s="2">
        <f>AVERAGE(E1153:G1153)-H1153</f>
        <v>5.0489176387178637E-6</v>
      </c>
      <c r="R1153" s="1">
        <f>$P$2*B1153-$O$2*$H1153</f>
        <v>0</v>
      </c>
      <c r="S1153" s="1">
        <f>$P$2*C1153-$O$2*$H1153</f>
        <v>0</v>
      </c>
      <c r="T1153" s="1">
        <f>$P$2*D1153-$O$2*$H1153</f>
        <v>0</v>
      </c>
      <c r="U1153" s="1">
        <f>$Q$2*E1153-$O$2*$H1153</f>
        <v>0</v>
      </c>
      <c r="V1153" s="1">
        <f>$Q$2*F1153-$O$2*$H1153</f>
        <v>0</v>
      </c>
      <c r="W1153" s="1">
        <f>$Q$2*G1153-$O$2*$H1153</f>
        <v>0</v>
      </c>
      <c r="X1153" s="1">
        <f>Y1153+Z1153</f>
        <v>0</v>
      </c>
      <c r="Y1153" s="2">
        <f>SUM(R1153:T1153)</f>
        <v>0</v>
      </c>
      <c r="Z1153" s="2">
        <f>SUM(U1153:W1153)</f>
        <v>0</v>
      </c>
      <c r="AA1153" s="1" t="e">
        <f>Y1153/Z1153</f>
        <v>#DIV/0!</v>
      </c>
      <c r="AB1153" s="2">
        <f>Y1153-Z1153</f>
        <v>0</v>
      </c>
    </row>
    <row r="1154" spans="1:28" x14ac:dyDescent="0.2">
      <c r="A1154" t="s">
        <v>801</v>
      </c>
      <c r="B1154" s="15">
        <v>4.9632414733583097E-5</v>
      </c>
      <c r="C1154" s="15">
        <v>4.2270793525121399E-5</v>
      </c>
      <c r="D1154" s="15">
        <v>3.50870896996305E-5</v>
      </c>
      <c r="E1154" s="15">
        <v>4.23794155951287E-5</v>
      </c>
      <c r="F1154" s="15">
        <v>4.0350764731961497E-5</v>
      </c>
      <c r="G1154" s="15">
        <v>3.9360502080897599E-5</v>
      </c>
      <c r="H1154" s="15">
        <v>1.4272258663151899E-4</v>
      </c>
      <c r="I1154" s="2">
        <f>AVERAGE(B1154:G1154)</f>
        <v>4.1513496727720466E-5</v>
      </c>
      <c r="J1154" s="2">
        <f>AVERAGE(B1154:D1154)-H1154</f>
        <v>-1.0039248731207398E-4</v>
      </c>
      <c r="K1154" s="2">
        <f>AVERAGE(E1154:G1154)-H1154</f>
        <v>-1.0202569249552306E-4</v>
      </c>
      <c r="R1154" s="1">
        <f>$P$2*B1154-$O$2*$H1154</f>
        <v>0</v>
      </c>
      <c r="S1154" s="1">
        <f>$P$2*C1154-$O$2*$H1154</f>
        <v>0</v>
      </c>
      <c r="T1154" s="1">
        <f>$P$2*D1154-$O$2*$H1154</f>
        <v>0</v>
      </c>
      <c r="U1154" s="1">
        <f>$Q$2*E1154-$O$2*$H1154</f>
        <v>0</v>
      </c>
      <c r="V1154" s="1">
        <f>$Q$2*F1154-$O$2*$H1154</f>
        <v>0</v>
      </c>
      <c r="W1154" s="1">
        <f>$Q$2*G1154-$O$2*$H1154</f>
        <v>0</v>
      </c>
      <c r="X1154" s="1">
        <f>Y1154+Z1154</f>
        <v>0</v>
      </c>
      <c r="Y1154" s="2">
        <f>SUM(R1154:T1154)</f>
        <v>0</v>
      </c>
      <c r="Z1154" s="2">
        <f>SUM(U1154:W1154)</f>
        <v>0</v>
      </c>
      <c r="AA1154" s="1" t="e">
        <f>Y1154/Z1154</f>
        <v>#DIV/0!</v>
      </c>
      <c r="AB1154" s="2">
        <f>Y1154-Z1154</f>
        <v>0</v>
      </c>
    </row>
    <row r="1155" spans="1:28" x14ac:dyDescent="0.2">
      <c r="A1155" t="s">
        <v>1316</v>
      </c>
      <c r="B1155" s="15">
        <v>2.91302124339962E-5</v>
      </c>
      <c r="C1155" s="15">
        <v>4.5600481391653499E-5</v>
      </c>
      <c r="D1155" s="15">
        <v>3.09726426990224E-5</v>
      </c>
      <c r="E1155" s="15">
        <v>6.1580583710378796E-5</v>
      </c>
      <c r="F1155" s="15">
        <v>5.3866887688210999E-5</v>
      </c>
      <c r="G1155" s="15">
        <v>2.7275805099370799E-5</v>
      </c>
      <c r="H1155" s="15">
        <v>1.3617991148767001E-4</v>
      </c>
      <c r="I1155" s="2">
        <f>AVERAGE(B1155:G1155)</f>
        <v>4.1404435503772116E-5</v>
      </c>
      <c r="J1155" s="2">
        <f>AVERAGE(B1155:D1155)-H1155</f>
        <v>-1.0094546597944596E-4</v>
      </c>
      <c r="K1155" s="2">
        <f>AVERAGE(E1155:G1155)-H1155</f>
        <v>-8.8605485988349806E-5</v>
      </c>
      <c r="R1155" s="1">
        <f>$P$2*B1155-$O$2*$H1155</f>
        <v>0</v>
      </c>
      <c r="S1155" s="1">
        <f>$P$2*C1155-$O$2*$H1155</f>
        <v>0</v>
      </c>
      <c r="T1155" s="1">
        <f>$P$2*D1155-$O$2*$H1155</f>
        <v>0</v>
      </c>
      <c r="U1155" s="1">
        <f>$Q$2*E1155-$O$2*$H1155</f>
        <v>0</v>
      </c>
      <c r="V1155" s="1">
        <f>$Q$2*F1155-$O$2*$H1155</f>
        <v>0</v>
      </c>
      <c r="W1155" s="1">
        <f>$Q$2*G1155-$O$2*$H1155</f>
        <v>0</v>
      </c>
      <c r="X1155" s="1">
        <f>Y1155+Z1155</f>
        <v>0</v>
      </c>
      <c r="Y1155" s="2">
        <f>SUM(R1155:T1155)</f>
        <v>0</v>
      </c>
      <c r="Z1155" s="2">
        <f>SUM(U1155:W1155)</f>
        <v>0</v>
      </c>
      <c r="AA1155" s="1" t="e">
        <f>Y1155/Z1155</f>
        <v>#DIV/0!</v>
      </c>
      <c r="AB1155" s="2">
        <f>Y1155-Z1155</f>
        <v>0</v>
      </c>
    </row>
    <row r="1156" spans="1:28" x14ac:dyDescent="0.2">
      <c r="A1156" t="s">
        <v>858</v>
      </c>
      <c r="B1156" s="15">
        <v>1.0635517442910601E-5</v>
      </c>
      <c r="C1156" s="15">
        <v>8.0359174242281906E-5</v>
      </c>
      <c r="D1156" s="15">
        <v>3.2648898884455303E-5</v>
      </c>
      <c r="E1156" s="15">
        <v>5.9613426175186097E-5</v>
      </c>
      <c r="F1156" s="15">
        <v>5.5487241609866797E-5</v>
      </c>
      <c r="G1156" s="15">
        <v>9.5465317847797905E-6</v>
      </c>
      <c r="H1156" s="15">
        <v>3.8207545231065099E-5</v>
      </c>
      <c r="I1156" s="2">
        <f>AVERAGE(B1156:G1156)</f>
        <v>4.1381798356580087E-5</v>
      </c>
      <c r="J1156" s="2">
        <f>AVERAGE(B1156:D1156)-H1156</f>
        <v>3.006984958817508E-6</v>
      </c>
      <c r="K1156" s="2">
        <f>AVERAGE(E1156:G1156)-H1156</f>
        <v>3.3415212922124679E-6</v>
      </c>
      <c r="R1156" s="1">
        <f>$P$2*B1156-$O$2*$H1156</f>
        <v>0</v>
      </c>
      <c r="S1156" s="1">
        <f>$P$2*C1156-$O$2*$H1156</f>
        <v>0</v>
      </c>
      <c r="T1156" s="1">
        <f>$P$2*D1156-$O$2*$H1156</f>
        <v>0</v>
      </c>
      <c r="U1156" s="1">
        <f>$Q$2*E1156-$O$2*$H1156</f>
        <v>0</v>
      </c>
      <c r="V1156" s="1">
        <f>$Q$2*F1156-$O$2*$H1156</f>
        <v>0</v>
      </c>
      <c r="W1156" s="1">
        <f>$Q$2*G1156-$O$2*$H1156</f>
        <v>0</v>
      </c>
      <c r="X1156" s="1">
        <f>Y1156+Z1156</f>
        <v>0</v>
      </c>
      <c r="Y1156" s="2">
        <f>SUM(R1156:T1156)</f>
        <v>0</v>
      </c>
      <c r="Z1156" s="2">
        <f>SUM(U1156:W1156)</f>
        <v>0</v>
      </c>
      <c r="AA1156" s="1" t="e">
        <f>Y1156/Z1156</f>
        <v>#DIV/0!</v>
      </c>
      <c r="AB1156" s="2">
        <f>Y1156-Z1156</f>
        <v>0</v>
      </c>
    </row>
    <row r="1157" spans="1:28" x14ac:dyDescent="0.2">
      <c r="A1157" t="s">
        <v>745</v>
      </c>
      <c r="B1157" s="15">
        <v>5.4715252387022299E-5</v>
      </c>
      <c r="C1157" s="15">
        <v>4.1377462634100598E-5</v>
      </c>
      <c r="D1157" s="15">
        <v>3.50870896996305E-5</v>
      </c>
      <c r="E1157" s="15">
        <v>3.8829979172933298E-5</v>
      </c>
      <c r="F1157" s="15">
        <v>3.3948390700053697E-5</v>
      </c>
      <c r="G1157" s="15">
        <v>4.4209534098563502E-5</v>
      </c>
      <c r="H1157" s="15">
        <v>1.05479666581919E-4</v>
      </c>
      <c r="I1157" s="2">
        <f>AVERAGE(B1157:G1157)</f>
        <v>4.1361284782050649E-5</v>
      </c>
      <c r="J1157" s="2">
        <f>AVERAGE(B1157:D1157)-H1157</f>
        <v>-6.1753065008334534E-5</v>
      </c>
      <c r="K1157" s="2">
        <f>AVERAGE(E1157:G1157)-H1157</f>
        <v>-6.6483698591402168E-5</v>
      </c>
      <c r="R1157" s="1">
        <f>$P$2*B1157-$O$2*$H1157</f>
        <v>0</v>
      </c>
      <c r="S1157" s="1">
        <f>$P$2*C1157-$O$2*$H1157</f>
        <v>0</v>
      </c>
      <c r="T1157" s="1">
        <f>$P$2*D1157-$O$2*$H1157</f>
        <v>0</v>
      </c>
      <c r="U1157" s="1">
        <f>$Q$2*E1157-$O$2*$H1157</f>
        <v>0</v>
      </c>
      <c r="V1157" s="1">
        <f>$Q$2*F1157-$O$2*$H1157</f>
        <v>0</v>
      </c>
      <c r="W1157" s="1">
        <f>$Q$2*G1157-$O$2*$H1157</f>
        <v>0</v>
      </c>
      <c r="X1157" s="1">
        <f>Y1157+Z1157</f>
        <v>0</v>
      </c>
      <c r="Y1157" s="2">
        <f>SUM(R1157:T1157)</f>
        <v>0</v>
      </c>
      <c r="Z1157" s="2">
        <f>SUM(U1157:W1157)</f>
        <v>0</v>
      </c>
      <c r="AA1157" s="1" t="e">
        <f>Y1157/Z1157</f>
        <v>#DIV/0!</v>
      </c>
      <c r="AB1157" s="2">
        <f>Y1157-Z1157</f>
        <v>0</v>
      </c>
    </row>
    <row r="1158" spans="1:28" x14ac:dyDescent="0.2">
      <c r="A1158" t="s">
        <v>910</v>
      </c>
      <c r="B1158" s="15">
        <v>1.74695848761062E-5</v>
      </c>
      <c r="C1158" s="15">
        <v>5.8107113865944998E-5</v>
      </c>
      <c r="D1158" s="15">
        <v>4.48398529603312E-5</v>
      </c>
      <c r="E1158" s="15">
        <v>4.1353072533289198E-5</v>
      </c>
      <c r="F1158" s="15">
        <v>7.7460821620611601E-5</v>
      </c>
      <c r="G1158" s="15">
        <v>8.6752213441054496E-6</v>
      </c>
      <c r="H1158" s="15">
        <v>2.8351592290010901E-5</v>
      </c>
      <c r="I1158" s="2">
        <f>AVERAGE(B1158:G1158)</f>
        <v>4.131761120006478E-5</v>
      </c>
      <c r="J1158" s="2">
        <f>AVERAGE(B1158:D1158)-H1158</f>
        <v>1.1787258277449897E-5</v>
      </c>
      <c r="K1158" s="2">
        <f>AVERAGE(E1158:G1158)-H1158</f>
        <v>1.4144779542657854E-5</v>
      </c>
      <c r="R1158" s="1">
        <f>$P$2*B1158-$O$2*$H1158</f>
        <v>0</v>
      </c>
      <c r="S1158" s="1">
        <f>$P$2*C1158-$O$2*$H1158</f>
        <v>0</v>
      </c>
      <c r="T1158" s="1">
        <f>$P$2*D1158-$O$2*$H1158</f>
        <v>0</v>
      </c>
      <c r="U1158" s="1">
        <f>$Q$2*E1158-$O$2*$H1158</f>
        <v>0</v>
      </c>
      <c r="V1158" s="1">
        <f>$Q$2*F1158-$O$2*$H1158</f>
        <v>0</v>
      </c>
      <c r="W1158" s="1">
        <f>$Q$2*G1158-$O$2*$H1158</f>
        <v>0</v>
      </c>
      <c r="X1158" s="1">
        <f>Y1158+Z1158</f>
        <v>0</v>
      </c>
      <c r="Y1158" s="2">
        <f>SUM(R1158:T1158)</f>
        <v>0</v>
      </c>
      <c r="Z1158" s="2">
        <f>SUM(U1158:W1158)</f>
        <v>0</v>
      </c>
      <c r="AA1158" s="1" t="e">
        <f>Y1158/Z1158</f>
        <v>#DIV/0!</v>
      </c>
      <c r="AB1158" s="2">
        <f>Y1158-Z1158</f>
        <v>0</v>
      </c>
    </row>
    <row r="1159" spans="1:28" x14ac:dyDescent="0.2">
      <c r="A1159" t="s">
        <v>1439</v>
      </c>
      <c r="B1159" s="15">
        <v>2.7122705125495E-5</v>
      </c>
      <c r="C1159" s="15">
        <v>4.8239868115124101E-5</v>
      </c>
      <c r="D1159" s="15">
        <v>2.80010976430276E-5</v>
      </c>
      <c r="E1159" s="15">
        <v>6.6669534725333695E-5</v>
      </c>
      <c r="F1159" s="15">
        <v>4.9440555024176102E-5</v>
      </c>
      <c r="G1159" s="15">
        <v>2.8374413915873202E-5</v>
      </c>
      <c r="H1159" s="15">
        <v>1.303502201736E-4</v>
      </c>
      <c r="I1159" s="2">
        <f>AVERAGE(B1159:G1159)</f>
        <v>4.1308029091504946E-5</v>
      </c>
      <c r="J1159" s="2">
        <f>AVERAGE(B1159:D1159)-H1159</f>
        <v>-9.5895663212384427E-5</v>
      </c>
      <c r="K1159" s="2">
        <f>AVERAGE(E1159:G1159)-H1159</f>
        <v>-8.2188718951805662E-5</v>
      </c>
      <c r="R1159" s="1">
        <f>$P$2*B1159-$O$2*$H1159</f>
        <v>0</v>
      </c>
      <c r="S1159" s="1">
        <f>$P$2*C1159-$O$2*$H1159</f>
        <v>0</v>
      </c>
      <c r="T1159" s="1">
        <f>$P$2*D1159-$O$2*$H1159</f>
        <v>0</v>
      </c>
      <c r="U1159" s="1">
        <f>$Q$2*E1159-$O$2*$H1159</f>
        <v>0</v>
      </c>
      <c r="V1159" s="1">
        <f>$Q$2*F1159-$O$2*$H1159</f>
        <v>0</v>
      </c>
      <c r="W1159" s="1">
        <f>$Q$2*G1159-$O$2*$H1159</f>
        <v>0</v>
      </c>
      <c r="X1159" s="1">
        <f>Y1159+Z1159</f>
        <v>0</v>
      </c>
      <c r="Y1159" s="2">
        <f>SUM(R1159:T1159)</f>
        <v>0</v>
      </c>
      <c r="Z1159" s="2">
        <f>SUM(U1159:W1159)</f>
        <v>0</v>
      </c>
      <c r="AA1159" s="1" t="e">
        <f>Y1159/Z1159</f>
        <v>#DIV/0!</v>
      </c>
      <c r="AB1159" s="2">
        <f>Y1159-Z1159</f>
        <v>0</v>
      </c>
    </row>
    <row r="1160" spans="1:28" x14ac:dyDescent="0.2">
      <c r="A1160" t="s">
        <v>644</v>
      </c>
      <c r="B1160" s="15">
        <v>6.32151237570593E-6</v>
      </c>
      <c r="C1160" s="15">
        <v>8.3242196663303698E-5</v>
      </c>
      <c r="D1160" s="15">
        <v>4.9792428053655903E-5</v>
      </c>
      <c r="E1160" s="15">
        <v>5.04191029128726E-5</v>
      </c>
      <c r="F1160" s="15">
        <v>5.1100429773189302E-5</v>
      </c>
      <c r="G1160" s="15">
        <v>6.9326004627567398E-6</v>
      </c>
      <c r="H1160" s="15">
        <v>1.9082802502891899E-5</v>
      </c>
      <c r="I1160" s="2">
        <f>AVERAGE(B1160:G1160)</f>
        <v>4.1301378373580694E-5</v>
      </c>
      <c r="J1160" s="2">
        <f>AVERAGE(B1160:D1160)-H1160</f>
        <v>2.7369243194663285E-5</v>
      </c>
      <c r="K1160" s="2">
        <f>AVERAGE(E1160:G1160)-H1160</f>
        <v>1.7067908546714317E-5</v>
      </c>
      <c r="R1160" s="1">
        <f>$P$2*B1160-$O$2*$H1160</f>
        <v>0</v>
      </c>
      <c r="S1160" s="1">
        <f>$P$2*C1160-$O$2*$H1160</f>
        <v>0</v>
      </c>
      <c r="T1160" s="1">
        <f>$P$2*D1160-$O$2*$H1160</f>
        <v>0</v>
      </c>
      <c r="U1160" s="1">
        <f>$Q$2*E1160-$O$2*$H1160</f>
        <v>0</v>
      </c>
      <c r="V1160" s="1">
        <f>$Q$2*F1160-$O$2*$H1160</f>
        <v>0</v>
      </c>
      <c r="W1160" s="1">
        <f>$Q$2*G1160-$O$2*$H1160</f>
        <v>0</v>
      </c>
      <c r="X1160" s="1">
        <f>Y1160+Z1160</f>
        <v>0</v>
      </c>
      <c r="Y1160" s="2">
        <f>SUM(R1160:T1160)</f>
        <v>0</v>
      </c>
      <c r="Z1160" s="2">
        <f>SUM(U1160:W1160)</f>
        <v>0</v>
      </c>
      <c r="AA1160" s="1" t="e">
        <f>Y1160/Z1160</f>
        <v>#DIV/0!</v>
      </c>
      <c r="AB1160" s="2">
        <f>Y1160-Z1160</f>
        <v>0</v>
      </c>
    </row>
    <row r="1161" spans="1:28" x14ac:dyDescent="0.2">
      <c r="A1161" t="s">
        <v>879</v>
      </c>
      <c r="B1161" s="15">
        <v>1.9904221399182199E-5</v>
      </c>
      <c r="C1161" s="15">
        <v>6.3994976556764E-5</v>
      </c>
      <c r="D1161" s="15">
        <v>3.8096731487112299E-5</v>
      </c>
      <c r="E1161" s="15">
        <v>4.3106408597265198E-5</v>
      </c>
      <c r="F1161" s="15">
        <v>7.3943467985798097E-5</v>
      </c>
      <c r="G1161" s="15">
        <v>8.4100399056393406E-6</v>
      </c>
      <c r="H1161" s="15">
        <v>3.2377853916994703E-5</v>
      </c>
      <c r="I1161" s="2">
        <f>AVERAGE(B1161:G1161)</f>
        <v>4.1242640988626851E-5</v>
      </c>
      <c r="J1161" s="2">
        <f>AVERAGE(B1161:D1161)-H1161</f>
        <v>8.2874558973581309E-6</v>
      </c>
      <c r="K1161" s="2">
        <f>AVERAGE(E1161:G1161)-H1161</f>
        <v>9.4421182459061717E-6</v>
      </c>
      <c r="R1161" s="1">
        <f>$P$2*B1161-$O$2*$H1161</f>
        <v>0</v>
      </c>
      <c r="S1161" s="1">
        <f>$P$2*C1161-$O$2*$H1161</f>
        <v>0</v>
      </c>
      <c r="T1161" s="1">
        <f>$P$2*D1161-$O$2*$H1161</f>
        <v>0</v>
      </c>
      <c r="U1161" s="1">
        <f>$Q$2*E1161-$O$2*$H1161</f>
        <v>0</v>
      </c>
      <c r="V1161" s="1">
        <f>$Q$2*F1161-$O$2*$H1161</f>
        <v>0</v>
      </c>
      <c r="W1161" s="1">
        <f>$Q$2*G1161-$O$2*$H1161</f>
        <v>0</v>
      </c>
      <c r="X1161" s="1">
        <f>Y1161+Z1161</f>
        <v>0</v>
      </c>
      <c r="Y1161" s="2">
        <f>SUM(R1161:T1161)</f>
        <v>0</v>
      </c>
      <c r="Z1161" s="2">
        <f>SUM(U1161:W1161)</f>
        <v>0</v>
      </c>
      <c r="AA1161" s="1" t="e">
        <f>Y1161/Z1161</f>
        <v>#DIV/0!</v>
      </c>
      <c r="AB1161" s="2">
        <f>Y1161-Z1161</f>
        <v>0</v>
      </c>
    </row>
    <row r="1162" spans="1:28" x14ac:dyDescent="0.2">
      <c r="A1162" t="s">
        <v>887</v>
      </c>
      <c r="B1162" s="15">
        <v>4.7283204053422103E-5</v>
      </c>
      <c r="C1162" s="15">
        <v>4.2758064920223697E-5</v>
      </c>
      <c r="D1162" s="15">
        <v>3.1467900208354802E-5</v>
      </c>
      <c r="E1162" s="15">
        <v>4.5586737663377701E-5</v>
      </c>
      <c r="F1162" s="15">
        <v>4.4935180705426198E-5</v>
      </c>
      <c r="G1162" s="15">
        <v>3.5420663566544001E-5</v>
      </c>
      <c r="H1162" s="15">
        <v>1.15671141325222E-4</v>
      </c>
      <c r="I1162" s="2">
        <f>AVERAGE(B1162:G1162)</f>
        <v>4.1241958519558078E-5</v>
      </c>
      <c r="J1162" s="2">
        <f>AVERAGE(B1162:D1162)-H1162</f>
        <v>-7.5168084931221801E-5</v>
      </c>
      <c r="K1162" s="2">
        <f>AVERAGE(E1162:G1162)-H1162</f>
        <v>-7.3690280680106037E-5</v>
      </c>
      <c r="R1162" s="1">
        <f>$P$2*B1162-$O$2*$H1162</f>
        <v>0</v>
      </c>
      <c r="S1162" s="1">
        <f>$P$2*C1162-$O$2*$H1162</f>
        <v>0</v>
      </c>
      <c r="T1162" s="1">
        <f>$P$2*D1162-$O$2*$H1162</f>
        <v>0</v>
      </c>
      <c r="U1162" s="1">
        <f>$Q$2*E1162-$O$2*$H1162</f>
        <v>0</v>
      </c>
      <c r="V1162" s="1">
        <f>$Q$2*F1162-$O$2*$H1162</f>
        <v>0</v>
      </c>
      <c r="W1162" s="1">
        <f>$Q$2*G1162-$O$2*$H1162</f>
        <v>0</v>
      </c>
      <c r="X1162" s="1">
        <f>Y1162+Z1162</f>
        <v>0</v>
      </c>
      <c r="Y1162" s="2">
        <f>SUM(R1162:T1162)</f>
        <v>0</v>
      </c>
      <c r="Z1162" s="2">
        <f>SUM(U1162:W1162)</f>
        <v>0</v>
      </c>
      <c r="AA1162" s="1" t="e">
        <f>Y1162/Z1162</f>
        <v>#DIV/0!</v>
      </c>
      <c r="AB1162" s="2">
        <f>Y1162-Z1162</f>
        <v>0</v>
      </c>
    </row>
    <row r="1163" spans="1:28" x14ac:dyDescent="0.2">
      <c r="A1163" t="s">
        <v>1593</v>
      </c>
      <c r="B1163" s="15">
        <v>2.3235829272865001E-5</v>
      </c>
      <c r="C1163" s="15">
        <v>4.8645927611042699E-5</v>
      </c>
      <c r="D1163" s="15">
        <v>2.89154191987183E-5</v>
      </c>
      <c r="E1163" s="15">
        <v>7.2271657271208502E-5</v>
      </c>
      <c r="F1163" s="15">
        <v>5.3432158587279098E-5</v>
      </c>
      <c r="G1163" s="15">
        <v>2.0153789323424E-5</v>
      </c>
      <c r="H1163" s="15">
        <v>7.4318079198075997E-5</v>
      </c>
      <c r="I1163" s="2">
        <f>AVERAGE(B1163:G1163)</f>
        <v>4.1109130210756262E-5</v>
      </c>
      <c r="J1163" s="2">
        <f>AVERAGE(B1163:D1163)-H1163</f>
        <v>-4.0719020503867329E-5</v>
      </c>
      <c r="K1163" s="2">
        <f>AVERAGE(E1163:G1163)-H1163</f>
        <v>-2.5698877470772126E-5</v>
      </c>
      <c r="R1163" s="1">
        <f>$P$2*B1163-$O$2*$H1163</f>
        <v>0</v>
      </c>
      <c r="S1163" s="1">
        <f>$P$2*C1163-$O$2*$H1163</f>
        <v>0</v>
      </c>
      <c r="T1163" s="1">
        <f>$P$2*D1163-$O$2*$H1163</f>
        <v>0</v>
      </c>
      <c r="U1163" s="1">
        <f>$Q$2*E1163-$O$2*$H1163</f>
        <v>0</v>
      </c>
      <c r="V1163" s="1">
        <f>$Q$2*F1163-$O$2*$H1163</f>
        <v>0</v>
      </c>
      <c r="W1163" s="1">
        <f>$Q$2*G1163-$O$2*$H1163</f>
        <v>0</v>
      </c>
      <c r="X1163" s="1">
        <f>Y1163+Z1163</f>
        <v>0</v>
      </c>
      <c r="Y1163" s="2">
        <f>SUM(R1163:T1163)</f>
        <v>0</v>
      </c>
      <c r="Z1163" s="2">
        <f>SUM(U1163:W1163)</f>
        <v>0</v>
      </c>
      <c r="AA1163" s="1" t="e">
        <f>Y1163/Z1163</f>
        <v>#DIV/0!</v>
      </c>
      <c r="AB1163" s="2">
        <f>Y1163-Z1163</f>
        <v>0</v>
      </c>
    </row>
    <row r="1164" spans="1:28" x14ac:dyDescent="0.2">
      <c r="A1164" t="s">
        <v>995</v>
      </c>
      <c r="B1164" s="15">
        <v>2.9386489962740999E-5</v>
      </c>
      <c r="C1164" s="15">
        <v>4.7508961022470702E-5</v>
      </c>
      <c r="D1164" s="15">
        <v>3.8096731487112401E-5</v>
      </c>
      <c r="E1164" s="15">
        <v>4.7083487961893802E-5</v>
      </c>
      <c r="F1164" s="15">
        <v>5.6435741466445599E-5</v>
      </c>
      <c r="G1164" s="15">
        <v>2.79955832894931E-5</v>
      </c>
      <c r="H1164" s="15">
        <v>1.7363253266367601E-5</v>
      </c>
      <c r="I1164" s="2">
        <f>AVERAGE(B1164:G1164)</f>
        <v>4.1084499198359429E-5</v>
      </c>
      <c r="J1164" s="2">
        <f>AVERAGE(B1164:D1164)-H1164</f>
        <v>2.0967474224407099E-5</v>
      </c>
      <c r="K1164" s="2">
        <f>AVERAGE(E1164:G1164)-H1164</f>
        <v>2.6475017639576563E-5</v>
      </c>
      <c r="R1164" s="1">
        <f>$P$2*B1164-$O$2*$H1164</f>
        <v>0</v>
      </c>
      <c r="S1164" s="1">
        <f>$P$2*C1164-$O$2*$H1164</f>
        <v>0</v>
      </c>
      <c r="T1164" s="1">
        <f>$P$2*D1164-$O$2*$H1164</f>
        <v>0</v>
      </c>
      <c r="U1164" s="1">
        <f>$Q$2*E1164-$O$2*$H1164</f>
        <v>0</v>
      </c>
      <c r="V1164" s="1">
        <f>$Q$2*F1164-$O$2*$H1164</f>
        <v>0</v>
      </c>
      <c r="W1164" s="1">
        <f>$Q$2*G1164-$O$2*$H1164</f>
        <v>0</v>
      </c>
      <c r="X1164" s="1">
        <f>Y1164+Z1164</f>
        <v>0</v>
      </c>
      <c r="Y1164" s="2">
        <f>SUM(R1164:T1164)</f>
        <v>0</v>
      </c>
      <c r="Z1164" s="2">
        <f>SUM(U1164:W1164)</f>
        <v>0</v>
      </c>
      <c r="AA1164" s="1" t="e">
        <f>Y1164/Z1164</f>
        <v>#DIV/0!</v>
      </c>
      <c r="AB1164" s="2">
        <f>Y1164-Z1164</f>
        <v>0</v>
      </c>
    </row>
    <row r="1165" spans="1:28" x14ac:dyDescent="0.2">
      <c r="A1165" t="s">
        <v>4878</v>
      </c>
      <c r="B1165" s="15">
        <v>2.10574702785339E-5</v>
      </c>
      <c r="C1165" s="15">
        <v>5.0960466737778499E-5</v>
      </c>
      <c r="D1165" s="15">
        <v>1.8781688623146399E-5</v>
      </c>
      <c r="E1165" s="15">
        <v>7.6633615284027093E-5</v>
      </c>
      <c r="F1165" s="15">
        <v>6.1257282404055002E-5</v>
      </c>
      <c r="G1165" s="15">
        <v>1.7767156377229001E-5</v>
      </c>
      <c r="H1165" s="15">
        <v>6.2616756344654304E-5</v>
      </c>
      <c r="I1165" s="2">
        <f>AVERAGE(B1165:G1165)</f>
        <v>4.1076279950794986E-5</v>
      </c>
      <c r="J1165" s="2">
        <f>AVERAGE(B1165:D1165)-H1165</f>
        <v>-3.2350214464834699E-5</v>
      </c>
      <c r="K1165" s="2">
        <f>AVERAGE(E1165:G1165)-H1165</f>
        <v>-1.0730738322883938E-5</v>
      </c>
      <c r="R1165" s="1">
        <f>$P$2*B1165-$O$2*$H1165</f>
        <v>0</v>
      </c>
      <c r="S1165" s="1">
        <f>$P$2*C1165-$O$2*$H1165</f>
        <v>0</v>
      </c>
      <c r="T1165" s="1">
        <f>$P$2*D1165-$O$2*$H1165</f>
        <v>0</v>
      </c>
      <c r="U1165" s="1">
        <f>$Q$2*E1165-$O$2*$H1165</f>
        <v>0</v>
      </c>
      <c r="V1165" s="1">
        <f>$Q$2*F1165-$O$2*$H1165</f>
        <v>0</v>
      </c>
      <c r="W1165" s="1">
        <f>$Q$2*G1165-$O$2*$H1165</f>
        <v>0</v>
      </c>
      <c r="X1165" s="1">
        <f>Y1165+Z1165</f>
        <v>0</v>
      </c>
      <c r="Y1165" s="2">
        <f>SUM(R1165:T1165)</f>
        <v>0</v>
      </c>
      <c r="Z1165" s="2">
        <f>SUM(U1165:W1165)</f>
        <v>0</v>
      </c>
      <c r="AA1165" s="1" t="e">
        <f>Y1165/Z1165</f>
        <v>#DIV/0!</v>
      </c>
      <c r="AB1165" s="2">
        <f>Y1165-Z1165</f>
        <v>0</v>
      </c>
    </row>
    <row r="1166" spans="1:28" x14ac:dyDescent="0.2">
      <c r="A1166" t="s">
        <v>1255</v>
      </c>
      <c r="B1166" s="15">
        <v>2.2082580393513201E-5</v>
      </c>
      <c r="C1166" s="15">
        <v>5.0026529897165797E-5</v>
      </c>
      <c r="D1166" s="15">
        <v>3.4172768143939797E-5</v>
      </c>
      <c r="E1166" s="15">
        <v>6.1965462358568594E-5</v>
      </c>
      <c r="F1166" s="15">
        <v>5.8648907798463102E-5</v>
      </c>
      <c r="G1166" s="15">
        <v>1.95476603212157E-5</v>
      </c>
      <c r="H1166" s="15">
        <v>8.8787456920049094E-5</v>
      </c>
      <c r="I1166" s="2">
        <f>AVERAGE(B1166:G1166)</f>
        <v>4.1073984818811032E-5</v>
      </c>
      <c r="J1166" s="2">
        <f>AVERAGE(B1166:D1166)-H1166</f>
        <v>-5.3360164108509494E-5</v>
      </c>
      <c r="K1166" s="2">
        <f>AVERAGE(E1166:G1166)-H1166</f>
        <v>-4.206678009396663E-5</v>
      </c>
      <c r="R1166" s="1">
        <f>$P$2*B1166-$O$2*$H1166</f>
        <v>0</v>
      </c>
      <c r="S1166" s="1">
        <f>$P$2*C1166-$O$2*$H1166</f>
        <v>0</v>
      </c>
      <c r="T1166" s="1">
        <f>$P$2*D1166-$O$2*$H1166</f>
        <v>0</v>
      </c>
      <c r="U1166" s="1">
        <f>$Q$2*E1166-$O$2*$H1166</f>
        <v>0</v>
      </c>
      <c r="V1166" s="1">
        <f>$Q$2*F1166-$O$2*$H1166</f>
        <v>0</v>
      </c>
      <c r="W1166" s="1">
        <f>$Q$2*G1166-$O$2*$H1166</f>
        <v>0</v>
      </c>
      <c r="X1166" s="1">
        <f>Y1166+Z1166</f>
        <v>0</v>
      </c>
      <c r="Y1166" s="2">
        <f>SUM(R1166:T1166)</f>
        <v>0</v>
      </c>
      <c r="Z1166" s="2">
        <f>SUM(U1166:W1166)</f>
        <v>0</v>
      </c>
      <c r="AA1166" s="1" t="e">
        <f>Y1166/Z1166</f>
        <v>#DIV/0!</v>
      </c>
      <c r="AB1166" s="2">
        <f>Y1166-Z1166</f>
        <v>0</v>
      </c>
    </row>
    <row r="1167" spans="1:28" x14ac:dyDescent="0.2">
      <c r="A1167" t="s">
        <v>984</v>
      </c>
      <c r="B1167" s="15">
        <v>4.2627495614557502E-5</v>
      </c>
      <c r="C1167" s="15">
        <v>4.17023102308354E-5</v>
      </c>
      <c r="D1167" s="15">
        <v>3.1125029624970802E-5</v>
      </c>
      <c r="E1167" s="15">
        <v>5.29421962732285E-5</v>
      </c>
      <c r="F1167" s="15">
        <v>4.18920769989022E-5</v>
      </c>
      <c r="G1167" s="15">
        <v>3.6064675631390297E-5</v>
      </c>
      <c r="H1167" s="15">
        <v>8.2622243803730103E-5</v>
      </c>
      <c r="I1167" s="2">
        <f>AVERAGE(B1167:G1167)</f>
        <v>4.1058964062314123E-5</v>
      </c>
      <c r="J1167" s="2">
        <f>AVERAGE(B1167:D1167)-H1167</f>
        <v>-4.4137298646942199E-5</v>
      </c>
      <c r="K1167" s="2">
        <f>AVERAGE(E1167:G1167)-H1167</f>
        <v>-3.8989260835889775E-5</v>
      </c>
      <c r="R1167" s="1">
        <f>$P$2*B1167-$O$2*$H1167</f>
        <v>0</v>
      </c>
      <c r="S1167" s="1">
        <f>$P$2*C1167-$O$2*$H1167</f>
        <v>0</v>
      </c>
      <c r="T1167" s="1">
        <f>$P$2*D1167-$O$2*$H1167</f>
        <v>0</v>
      </c>
      <c r="U1167" s="1">
        <f>$Q$2*E1167-$O$2*$H1167</f>
        <v>0</v>
      </c>
      <c r="V1167" s="1">
        <f>$Q$2*F1167-$O$2*$H1167</f>
        <v>0</v>
      </c>
      <c r="W1167" s="1">
        <f>$Q$2*G1167-$O$2*$H1167</f>
        <v>0</v>
      </c>
      <c r="X1167" s="1">
        <f>Y1167+Z1167</f>
        <v>0</v>
      </c>
      <c r="Y1167" s="2">
        <f>SUM(R1167:T1167)</f>
        <v>0</v>
      </c>
      <c r="Z1167" s="2">
        <f>SUM(U1167:W1167)</f>
        <v>0</v>
      </c>
      <c r="AA1167" s="1" t="e">
        <f>Y1167/Z1167</f>
        <v>#DIV/0!</v>
      </c>
      <c r="AB1167" s="2">
        <f>Y1167-Z1167</f>
        <v>0</v>
      </c>
    </row>
    <row r="1168" spans="1:28" x14ac:dyDescent="0.2">
      <c r="A1168" t="s">
        <v>1770</v>
      </c>
      <c r="B1168" s="15">
        <v>2.2338857922258E-5</v>
      </c>
      <c r="C1168" s="15">
        <v>4.63719944338988E-5</v>
      </c>
      <c r="D1168" s="15">
        <v>2.9791644022921899E-5</v>
      </c>
      <c r="E1168" s="15">
        <v>6.5728720251980594E-5</v>
      </c>
      <c r="F1168" s="15">
        <v>5.9676449309756999E-5</v>
      </c>
      <c r="G1168" s="15">
        <v>2.1782761016858599E-5</v>
      </c>
      <c r="H1168" s="15">
        <v>1.1445487479207E-4</v>
      </c>
      <c r="I1168" s="2">
        <f>AVERAGE(B1168:G1168)</f>
        <v>4.094840449294582E-5</v>
      </c>
      <c r="J1168" s="2">
        <f>AVERAGE(B1168:D1168)-H1168</f>
        <v>-8.1620709332377091E-5</v>
      </c>
      <c r="K1168" s="2">
        <f>AVERAGE(E1168:G1168)-H1168</f>
        <v>-6.5392231265871254E-5</v>
      </c>
      <c r="R1168" s="1">
        <f>$P$2*B1168-$O$2*$H1168</f>
        <v>0</v>
      </c>
      <c r="S1168" s="1">
        <f>$P$2*C1168-$O$2*$H1168</f>
        <v>0</v>
      </c>
      <c r="T1168" s="1">
        <f>$P$2*D1168-$O$2*$H1168</f>
        <v>0</v>
      </c>
      <c r="U1168" s="1">
        <f>$Q$2*E1168-$O$2*$H1168</f>
        <v>0</v>
      </c>
      <c r="V1168" s="1">
        <f>$Q$2*F1168-$O$2*$H1168</f>
        <v>0</v>
      </c>
      <c r="W1168" s="1">
        <f>$Q$2*G1168-$O$2*$H1168</f>
        <v>0</v>
      </c>
      <c r="X1168" s="1">
        <f>Y1168+Z1168</f>
        <v>0</v>
      </c>
      <c r="Y1168" s="2">
        <f>SUM(R1168:T1168)</f>
        <v>0</v>
      </c>
      <c r="Z1168" s="2">
        <f>SUM(U1168:W1168)</f>
        <v>0</v>
      </c>
      <c r="AA1168" s="1" t="e">
        <f>Y1168/Z1168</f>
        <v>#DIV/0!</v>
      </c>
      <c r="AB1168" s="2">
        <f>Y1168-Z1168</f>
        <v>0</v>
      </c>
    </row>
    <row r="1169" spans="1:28" x14ac:dyDescent="0.2">
      <c r="A1169" t="s">
        <v>952</v>
      </c>
      <c r="B1169" s="15">
        <v>2.3235829272865001E-5</v>
      </c>
      <c r="C1169" s="15">
        <v>5.7822872218802002E-5</v>
      </c>
      <c r="D1169" s="15">
        <v>3.61918949127568E-5</v>
      </c>
      <c r="E1169" s="15">
        <v>6.0254890588835903E-5</v>
      </c>
      <c r="F1169" s="15">
        <v>4.7345951174231001E-5</v>
      </c>
      <c r="G1169" s="15">
        <v>2.0722035262994201E-5</v>
      </c>
      <c r="H1169" s="15">
        <v>9.6168936569519399E-5</v>
      </c>
      <c r="I1169" s="2">
        <f>AVERAGE(B1169:G1169)</f>
        <v>4.0928912238414154E-5</v>
      </c>
      <c r="J1169" s="2">
        <f>AVERAGE(B1169:D1169)-H1169</f>
        <v>-5.7085404434711462E-5</v>
      </c>
      <c r="K1169" s="2">
        <f>AVERAGE(E1169:G1169)-H1169</f>
        <v>-5.3394644227499035E-5</v>
      </c>
      <c r="R1169" s="1">
        <f>$P$2*B1169-$O$2*$H1169</f>
        <v>0</v>
      </c>
      <c r="S1169" s="1">
        <f>$P$2*C1169-$O$2*$H1169</f>
        <v>0</v>
      </c>
      <c r="T1169" s="1">
        <f>$P$2*D1169-$O$2*$H1169</f>
        <v>0</v>
      </c>
      <c r="U1169" s="1">
        <f>$Q$2*E1169-$O$2*$H1169</f>
        <v>0</v>
      </c>
      <c r="V1169" s="1">
        <f>$Q$2*F1169-$O$2*$H1169</f>
        <v>0</v>
      </c>
      <c r="W1169" s="1">
        <f>$Q$2*G1169-$O$2*$H1169</f>
        <v>0</v>
      </c>
      <c r="X1169" s="1">
        <f>Y1169+Z1169</f>
        <v>0</v>
      </c>
      <c r="Y1169" s="2">
        <f>SUM(R1169:T1169)</f>
        <v>0</v>
      </c>
      <c r="Z1169" s="2">
        <f>SUM(U1169:W1169)</f>
        <v>0</v>
      </c>
      <c r="AA1169" s="1" t="e">
        <f>Y1169/Z1169</f>
        <v>#DIV/0!</v>
      </c>
      <c r="AB1169" s="2">
        <f>Y1169-Z1169</f>
        <v>0</v>
      </c>
    </row>
    <row r="1170" spans="1:28" x14ac:dyDescent="0.2">
      <c r="A1170" t="s">
        <v>698</v>
      </c>
      <c r="B1170" s="15">
        <v>3.2419107386221601E-5</v>
      </c>
      <c r="C1170" s="15">
        <v>6.3954370607172194E-5</v>
      </c>
      <c r="D1170" s="15">
        <v>3.7639570709266998E-5</v>
      </c>
      <c r="E1170" s="15">
        <v>3.52377784564946E-5</v>
      </c>
      <c r="F1170" s="15">
        <v>5.4775866717432501E-5</v>
      </c>
      <c r="G1170" s="15">
        <v>2.1328164265202399E-5</v>
      </c>
      <c r="H1170" s="15">
        <v>3.3971582477675797E-5</v>
      </c>
      <c r="I1170" s="2">
        <f>AVERAGE(B1170:G1170)</f>
        <v>4.089247635696505E-5</v>
      </c>
      <c r="J1170" s="2">
        <f>AVERAGE(B1170:D1170)-H1170</f>
        <v>1.069943375654447E-5</v>
      </c>
      <c r="K1170" s="2">
        <f>AVERAGE(E1170:G1170)-H1170</f>
        <v>3.1423540020340376E-6</v>
      </c>
      <c r="R1170" s="1">
        <f>$P$2*B1170-$O$2*$H1170</f>
        <v>0</v>
      </c>
      <c r="S1170" s="1">
        <f>$P$2*C1170-$O$2*$H1170</f>
        <v>0</v>
      </c>
      <c r="T1170" s="1">
        <f>$P$2*D1170-$O$2*$H1170</f>
        <v>0</v>
      </c>
      <c r="U1170" s="1">
        <f>$Q$2*E1170-$O$2*$H1170</f>
        <v>0</v>
      </c>
      <c r="V1170" s="1">
        <f>$Q$2*F1170-$O$2*$H1170</f>
        <v>0</v>
      </c>
      <c r="W1170" s="1">
        <f>$Q$2*G1170-$O$2*$H1170</f>
        <v>0</v>
      </c>
      <c r="X1170" s="1">
        <f>Y1170+Z1170</f>
        <v>0</v>
      </c>
      <c r="Y1170" s="2">
        <f>SUM(R1170:T1170)</f>
        <v>0</v>
      </c>
      <c r="Z1170" s="2">
        <f>SUM(U1170:W1170)</f>
        <v>0</v>
      </c>
      <c r="AA1170" s="1" t="e">
        <f>Y1170/Z1170</f>
        <v>#DIV/0!</v>
      </c>
      <c r="AB1170" s="2">
        <f>Y1170-Z1170</f>
        <v>0</v>
      </c>
    </row>
    <row r="1171" spans="1:28" x14ac:dyDescent="0.2">
      <c r="A1171" t="s">
        <v>1338</v>
      </c>
      <c r="B1171" s="15">
        <v>3.07533034493801E-5</v>
      </c>
      <c r="C1171" s="15">
        <v>4.16210983316517E-5</v>
      </c>
      <c r="D1171" s="15">
        <v>3.1810770791738801E-5</v>
      </c>
      <c r="E1171" s="15">
        <v>6.7310999138983602E-5</v>
      </c>
      <c r="F1171" s="15">
        <v>4.8294451030809898E-5</v>
      </c>
      <c r="G1171" s="15">
        <v>2.5495301155384199E-5</v>
      </c>
      <c r="H1171" s="15">
        <v>6.2574816119373295E-5</v>
      </c>
      <c r="I1171" s="2">
        <f>AVERAGE(B1171:G1171)</f>
        <v>4.088098731632472E-5</v>
      </c>
      <c r="J1171" s="2">
        <f>AVERAGE(B1171:D1171)-H1171</f>
        <v>-2.7846425261783095E-5</v>
      </c>
      <c r="K1171" s="2">
        <f>AVERAGE(E1171:G1171)-H1171</f>
        <v>-1.5541232344314062E-5</v>
      </c>
      <c r="R1171" s="1">
        <f>$P$2*B1171-$O$2*$H1171</f>
        <v>0</v>
      </c>
      <c r="S1171" s="1">
        <f>$P$2*C1171-$O$2*$H1171</f>
        <v>0</v>
      </c>
      <c r="T1171" s="1">
        <f>$P$2*D1171-$O$2*$H1171</f>
        <v>0</v>
      </c>
      <c r="U1171" s="1">
        <f>$Q$2*E1171-$O$2*$H1171</f>
        <v>0</v>
      </c>
      <c r="V1171" s="1">
        <f>$Q$2*F1171-$O$2*$H1171</f>
        <v>0</v>
      </c>
      <c r="W1171" s="1">
        <f>$Q$2*G1171-$O$2*$H1171</f>
        <v>0</v>
      </c>
      <c r="X1171" s="1">
        <f>Y1171+Z1171</f>
        <v>0</v>
      </c>
      <c r="Y1171" s="2">
        <f>SUM(R1171:T1171)</f>
        <v>0</v>
      </c>
      <c r="Z1171" s="2">
        <f>SUM(U1171:W1171)</f>
        <v>0</v>
      </c>
      <c r="AA1171" s="1" t="e">
        <f>Y1171/Z1171</f>
        <v>#DIV/0!</v>
      </c>
      <c r="AB1171" s="2">
        <f>Y1171-Z1171</f>
        <v>0</v>
      </c>
    </row>
    <row r="1172" spans="1:28" x14ac:dyDescent="0.2">
      <c r="A1172" t="s">
        <v>1023</v>
      </c>
      <c r="B1172" s="15">
        <v>2.47307815238765E-5</v>
      </c>
      <c r="C1172" s="15">
        <v>5.3924701057983998E-5</v>
      </c>
      <c r="D1172" s="15">
        <v>3.50870896996305E-5</v>
      </c>
      <c r="E1172" s="15">
        <v>5.8116675876670099E-5</v>
      </c>
      <c r="F1172" s="15">
        <v>4.7583076138375703E-5</v>
      </c>
      <c r="G1172" s="15">
        <v>2.5798365656488201E-5</v>
      </c>
      <c r="H1172" s="15">
        <v>9.1555511788600404E-5</v>
      </c>
      <c r="I1172" s="2">
        <f>AVERAGE(B1172:G1172)</f>
        <v>4.0873448325504169E-5</v>
      </c>
      <c r="J1172" s="2">
        <f>AVERAGE(B1172:D1172)-H1172</f>
        <v>-5.3641321028103403E-5</v>
      </c>
      <c r="K1172" s="2">
        <f>AVERAGE(E1172:G1172)-H1172</f>
        <v>-4.7722805898089075E-5</v>
      </c>
      <c r="R1172" s="1">
        <f>$P$2*B1172-$O$2*$H1172</f>
        <v>0</v>
      </c>
      <c r="S1172" s="1">
        <f>$P$2*C1172-$O$2*$H1172</f>
        <v>0</v>
      </c>
      <c r="T1172" s="1">
        <f>$P$2*D1172-$O$2*$H1172</f>
        <v>0</v>
      </c>
      <c r="U1172" s="1">
        <f>$Q$2*E1172-$O$2*$H1172</f>
        <v>0</v>
      </c>
      <c r="V1172" s="1">
        <f>$Q$2*F1172-$O$2*$H1172</f>
        <v>0</v>
      </c>
      <c r="W1172" s="1">
        <f>$Q$2*G1172-$O$2*$H1172</f>
        <v>0</v>
      </c>
      <c r="X1172" s="1">
        <f>Y1172+Z1172</f>
        <v>0</v>
      </c>
      <c r="Y1172" s="2">
        <f>SUM(R1172:T1172)</f>
        <v>0</v>
      </c>
      <c r="Z1172" s="2">
        <f>SUM(U1172:W1172)</f>
        <v>0</v>
      </c>
      <c r="AA1172" s="1" t="e">
        <f>Y1172/Z1172</f>
        <v>#DIV/0!</v>
      </c>
      <c r="AB1172" s="2">
        <f>Y1172-Z1172</f>
        <v>0</v>
      </c>
    </row>
    <row r="1173" spans="1:28" x14ac:dyDescent="0.2">
      <c r="A1173" t="s">
        <v>1042</v>
      </c>
      <c r="B1173" s="15">
        <v>4.30546248291323E-5</v>
      </c>
      <c r="C1173" s="15">
        <v>3.7276261725323197E-5</v>
      </c>
      <c r="D1173" s="15">
        <v>3.24584152270198E-5</v>
      </c>
      <c r="E1173" s="15">
        <v>4.9349995556789701E-5</v>
      </c>
      <c r="F1173" s="15">
        <v>3.9639389839527302E-5</v>
      </c>
      <c r="G1173" s="15">
        <v>4.2466913217214803E-5</v>
      </c>
      <c r="H1173" s="15">
        <v>8.8577755793643696E-5</v>
      </c>
      <c r="I1173" s="2">
        <f>AVERAGE(B1173:G1173)</f>
        <v>4.0707600065834514E-5</v>
      </c>
      <c r="J1173" s="2">
        <f>AVERAGE(B1173:D1173)-H1173</f>
        <v>-5.0981321866485266E-5</v>
      </c>
      <c r="K1173" s="2">
        <f>AVERAGE(E1173:G1173)-H1173</f>
        <v>-4.4758989589133092E-5</v>
      </c>
      <c r="R1173" s="1">
        <f>$P$2*B1173-$O$2*$H1173</f>
        <v>0</v>
      </c>
      <c r="S1173" s="1">
        <f>$P$2*C1173-$O$2*$H1173</f>
        <v>0</v>
      </c>
      <c r="T1173" s="1">
        <f>$P$2*D1173-$O$2*$H1173</f>
        <v>0</v>
      </c>
      <c r="U1173" s="1">
        <f>$Q$2*E1173-$O$2*$H1173</f>
        <v>0</v>
      </c>
      <c r="V1173" s="1">
        <f>$Q$2*F1173-$O$2*$H1173</f>
        <v>0</v>
      </c>
      <c r="W1173" s="1">
        <f>$Q$2*G1173-$O$2*$H1173</f>
        <v>0</v>
      </c>
      <c r="X1173" s="1">
        <f>Y1173+Z1173</f>
        <v>0</v>
      </c>
      <c r="Y1173" s="2">
        <f>SUM(R1173:T1173)</f>
        <v>0</v>
      </c>
      <c r="Z1173" s="2">
        <f>SUM(U1173:W1173)</f>
        <v>0</v>
      </c>
      <c r="AA1173" s="1" t="e">
        <f>Y1173/Z1173</f>
        <v>#DIV/0!</v>
      </c>
      <c r="AB1173" s="2">
        <f>Y1173-Z1173</f>
        <v>0</v>
      </c>
    </row>
    <row r="1174" spans="1:28" x14ac:dyDescent="0.2">
      <c r="A1174" t="s">
        <v>915</v>
      </c>
      <c r="B1174" s="15">
        <v>2.83186669263042E-5</v>
      </c>
      <c r="C1174" s="15">
        <v>5.27471285198201E-5</v>
      </c>
      <c r="D1174" s="15">
        <v>3.7639570709266998E-5</v>
      </c>
      <c r="E1174" s="15">
        <v>5.3797482158094802E-5</v>
      </c>
      <c r="F1174" s="15">
        <v>4.61603263535073E-5</v>
      </c>
      <c r="G1174" s="15">
        <v>2.54195350301081E-5</v>
      </c>
      <c r="H1174" s="15">
        <v>1.06821753790914E-4</v>
      </c>
      <c r="I1174" s="2">
        <f>AVERAGE(B1174:G1174)</f>
        <v>4.0680451616183581E-5</v>
      </c>
      <c r="J1174" s="2">
        <f>AVERAGE(B1174:D1174)-H1174</f>
        <v>-6.7253298405783564E-5</v>
      </c>
      <c r="K1174" s="2">
        <f>AVERAGE(E1174:G1174)-H1174</f>
        <v>-6.502930594367727E-5</v>
      </c>
      <c r="R1174" s="1">
        <f>$P$2*B1174-$O$2*$H1174</f>
        <v>0</v>
      </c>
      <c r="S1174" s="1">
        <f>$P$2*C1174-$O$2*$H1174</f>
        <v>0</v>
      </c>
      <c r="T1174" s="1">
        <f>$P$2*D1174-$O$2*$H1174</f>
        <v>0</v>
      </c>
      <c r="U1174" s="1">
        <f>$Q$2*E1174-$O$2*$H1174</f>
        <v>0</v>
      </c>
      <c r="V1174" s="1">
        <f>$Q$2*F1174-$O$2*$H1174</f>
        <v>0</v>
      </c>
      <c r="W1174" s="1">
        <f>$Q$2*G1174-$O$2*$H1174</f>
        <v>0</v>
      </c>
      <c r="X1174" s="1">
        <f>Y1174+Z1174</f>
        <v>0</v>
      </c>
      <c r="Y1174" s="2">
        <f>SUM(R1174:T1174)</f>
        <v>0</v>
      </c>
      <c r="Z1174" s="2">
        <f>SUM(U1174:W1174)</f>
        <v>0</v>
      </c>
      <c r="AA1174" s="1" t="e">
        <f>Y1174/Z1174</f>
        <v>#DIV/0!</v>
      </c>
      <c r="AB1174" s="2">
        <f>Y1174-Z1174</f>
        <v>0</v>
      </c>
    </row>
    <row r="1175" spans="1:28" x14ac:dyDescent="0.2">
      <c r="A1175" t="s">
        <v>2019</v>
      </c>
      <c r="B1175" s="15">
        <v>2.9770906255858299E-5</v>
      </c>
      <c r="C1175" s="15">
        <v>3.8169592616343998E-5</v>
      </c>
      <c r="D1175" s="15">
        <v>2.7924904180053399E-5</v>
      </c>
      <c r="E1175" s="15">
        <v>6.1879933770082098E-5</v>
      </c>
      <c r="F1175" s="15">
        <v>4.4539972431851698E-5</v>
      </c>
      <c r="G1175" s="15">
        <v>4.16334858391786E-5</v>
      </c>
      <c r="H1175" s="15">
        <v>2.62545810259569E-5</v>
      </c>
      <c r="I1175" s="2">
        <f>AVERAGE(B1175:G1175)</f>
        <v>4.0653132515561348E-5</v>
      </c>
      <c r="J1175" s="2">
        <f>AVERAGE(B1175:D1175)-H1175</f>
        <v>5.7005533247949995E-6</v>
      </c>
      <c r="K1175" s="2">
        <f>AVERAGE(E1175:G1175)-H1175</f>
        <v>2.3096549654413896E-5</v>
      </c>
      <c r="R1175" s="1">
        <f>$P$2*B1175-$O$2*$H1175</f>
        <v>0</v>
      </c>
      <c r="S1175" s="1">
        <f>$P$2*C1175-$O$2*$H1175</f>
        <v>0</v>
      </c>
      <c r="T1175" s="1">
        <f>$P$2*D1175-$O$2*$H1175</f>
        <v>0</v>
      </c>
      <c r="U1175" s="1">
        <f>$Q$2*E1175-$O$2*$H1175</f>
        <v>0</v>
      </c>
      <c r="V1175" s="1">
        <f>$Q$2*F1175-$O$2*$H1175</f>
        <v>0</v>
      </c>
      <c r="W1175" s="1">
        <f>$Q$2*G1175-$O$2*$H1175</f>
        <v>0</v>
      </c>
      <c r="X1175" s="1">
        <f>Y1175+Z1175</f>
        <v>0</v>
      </c>
      <c r="Y1175" s="2">
        <f>SUM(R1175:T1175)</f>
        <v>0</v>
      </c>
      <c r="Z1175" s="2">
        <f>SUM(U1175:W1175)</f>
        <v>0</v>
      </c>
      <c r="AA1175" s="1" t="e">
        <f>Y1175/Z1175</f>
        <v>#DIV/0!</v>
      </c>
      <c r="AB1175" s="2">
        <f>Y1175-Z1175</f>
        <v>0</v>
      </c>
    </row>
    <row r="1176" spans="1:28" x14ac:dyDescent="0.2">
      <c r="A1176" t="s">
        <v>966</v>
      </c>
      <c r="B1176" s="15">
        <v>1.01229623854209E-5</v>
      </c>
      <c r="C1176" s="15">
        <v>7.8247664863505395E-5</v>
      </c>
      <c r="D1176" s="15">
        <v>2.7162969550311101E-5</v>
      </c>
      <c r="E1176" s="15">
        <v>4.5971616311567499E-5</v>
      </c>
      <c r="F1176" s="15">
        <v>7.39434679857983E-5</v>
      </c>
      <c r="G1176" s="15">
        <v>8.0312092792591901E-6</v>
      </c>
      <c r="H1176" s="15">
        <v>3.24197941422758E-5</v>
      </c>
      <c r="I1176" s="2">
        <f>AVERAGE(B1176:G1176)</f>
        <v>4.0579981729310393E-5</v>
      </c>
      <c r="J1176" s="2">
        <f>AVERAGE(B1176:D1176)-H1176</f>
        <v>6.0914047908033341E-6</v>
      </c>
      <c r="K1176" s="2">
        <f>AVERAGE(E1176:G1176)-H1176</f>
        <v>1.0228970383265865E-5</v>
      </c>
      <c r="R1176" s="1">
        <f>$P$2*B1176-$O$2*$H1176</f>
        <v>0</v>
      </c>
      <c r="S1176" s="1">
        <f>$P$2*C1176-$O$2*$H1176</f>
        <v>0</v>
      </c>
      <c r="T1176" s="1">
        <f>$P$2*D1176-$O$2*$H1176</f>
        <v>0</v>
      </c>
      <c r="U1176" s="1">
        <f>$Q$2*E1176-$O$2*$H1176</f>
        <v>0</v>
      </c>
      <c r="V1176" s="1">
        <f>$Q$2*F1176-$O$2*$H1176</f>
        <v>0</v>
      </c>
      <c r="W1176" s="1">
        <f>$Q$2*G1176-$O$2*$H1176</f>
        <v>0</v>
      </c>
      <c r="X1176" s="1">
        <f>Y1176+Z1176</f>
        <v>0</v>
      </c>
      <c r="Y1176" s="2">
        <f>SUM(R1176:T1176)</f>
        <v>0</v>
      </c>
      <c r="Z1176" s="2">
        <f>SUM(U1176:W1176)</f>
        <v>0</v>
      </c>
      <c r="AA1176" s="1" t="e">
        <f>Y1176/Z1176</f>
        <v>#DIV/0!</v>
      </c>
      <c r="AB1176" s="2">
        <f>Y1176-Z1176</f>
        <v>0</v>
      </c>
    </row>
    <row r="1177" spans="1:28" x14ac:dyDescent="0.2">
      <c r="A1177" t="s">
        <v>559</v>
      </c>
      <c r="B1177" s="15">
        <v>1.01400475540039E-4</v>
      </c>
      <c r="C1177" s="15">
        <v>1.90035844089882E-5</v>
      </c>
      <c r="D1177" s="15">
        <v>2.69343891613884E-5</v>
      </c>
      <c r="E1177" s="15">
        <v>1.0605544972343001E-5</v>
      </c>
      <c r="F1177" s="15">
        <v>8.8921861554273502E-6</v>
      </c>
      <c r="G1177" s="15">
        <v>7.5841891401306103E-5</v>
      </c>
      <c r="H1177" s="15">
        <v>1.2162665331513499E-6</v>
      </c>
      <c r="I1177" s="2">
        <f>AVERAGE(B1177:G1177)</f>
        <v>4.0446345273248677E-5</v>
      </c>
      <c r="J1177" s="2">
        <f>AVERAGE(B1177:D1177)-H1177</f>
        <v>4.7896549836987183E-5</v>
      </c>
      <c r="K1177" s="2">
        <f>AVERAGE(E1177:G1177)-H1177</f>
        <v>3.0563607643207471E-5</v>
      </c>
      <c r="R1177" s="1">
        <f>$P$2*B1177-$O$2*$H1177</f>
        <v>0</v>
      </c>
      <c r="S1177" s="1">
        <f>$P$2*C1177-$O$2*$H1177</f>
        <v>0</v>
      </c>
      <c r="T1177" s="1">
        <f>$P$2*D1177-$O$2*$H1177</f>
        <v>0</v>
      </c>
      <c r="U1177" s="1">
        <f>$Q$2*E1177-$O$2*$H1177</f>
        <v>0</v>
      </c>
      <c r="V1177" s="1">
        <f>$Q$2*F1177-$O$2*$H1177</f>
        <v>0</v>
      </c>
      <c r="W1177" s="1">
        <f>$Q$2*G1177-$O$2*$H1177</f>
        <v>0</v>
      </c>
      <c r="X1177" s="1">
        <f>Y1177+Z1177</f>
        <v>0</v>
      </c>
      <c r="Y1177" s="2">
        <f>SUM(R1177:T1177)</f>
        <v>0</v>
      </c>
      <c r="Z1177" s="2">
        <f>SUM(U1177:W1177)</f>
        <v>0</v>
      </c>
      <c r="AA1177" s="1" t="e">
        <f>Y1177/Z1177</f>
        <v>#DIV/0!</v>
      </c>
      <c r="AB1177" s="2">
        <f>Y1177-Z1177</f>
        <v>0</v>
      </c>
    </row>
    <row r="1178" spans="1:28" x14ac:dyDescent="0.2">
      <c r="A1178" t="s">
        <v>1170</v>
      </c>
      <c r="B1178" s="15">
        <v>2.9600054570028398E-5</v>
      </c>
      <c r="C1178" s="15">
        <v>4.7752596720021898E-5</v>
      </c>
      <c r="D1178" s="15">
        <v>3.0058321143331599E-5</v>
      </c>
      <c r="E1178" s="15">
        <v>5.5465289633584299E-5</v>
      </c>
      <c r="F1178" s="15">
        <v>5.4420179271215403E-5</v>
      </c>
      <c r="G1178" s="15">
        <v>2.5116470529003901E-5</v>
      </c>
      <c r="H1178" s="15">
        <v>1.0900264550552999E-4</v>
      </c>
      <c r="I1178" s="2">
        <f>AVERAGE(B1178:G1178)</f>
        <v>4.040215197786425E-5</v>
      </c>
      <c r="J1178" s="2">
        <f>AVERAGE(B1178:D1178)-H1178</f>
        <v>-7.3198988027736028E-5</v>
      </c>
      <c r="K1178" s="2">
        <f>AVERAGE(E1178:G1178)-H1178</f>
        <v>-6.4001999027595458E-5</v>
      </c>
      <c r="R1178" s="1">
        <f>$P$2*B1178-$O$2*$H1178</f>
        <v>0</v>
      </c>
      <c r="S1178" s="1">
        <f>$P$2*C1178-$O$2*$H1178</f>
        <v>0</v>
      </c>
      <c r="T1178" s="1">
        <f>$P$2*D1178-$O$2*$H1178</f>
        <v>0</v>
      </c>
      <c r="U1178" s="1">
        <f>$Q$2*E1178-$O$2*$H1178</f>
        <v>0</v>
      </c>
      <c r="V1178" s="1">
        <f>$Q$2*F1178-$O$2*$H1178</f>
        <v>0</v>
      </c>
      <c r="W1178" s="1">
        <f>$Q$2*G1178-$O$2*$H1178</f>
        <v>0</v>
      </c>
      <c r="X1178" s="1">
        <f>Y1178+Z1178</f>
        <v>0</v>
      </c>
      <c r="Y1178" s="2">
        <f>SUM(R1178:T1178)</f>
        <v>0</v>
      </c>
      <c r="Z1178" s="2">
        <f>SUM(U1178:W1178)</f>
        <v>0</v>
      </c>
      <c r="AA1178" s="1" t="e">
        <f>Y1178/Z1178</f>
        <v>#DIV/0!</v>
      </c>
      <c r="AB1178" s="2">
        <f>Y1178-Z1178</f>
        <v>0</v>
      </c>
    </row>
    <row r="1179" spans="1:28" x14ac:dyDescent="0.2">
      <c r="A1179" t="s">
        <v>890</v>
      </c>
      <c r="B1179" s="15">
        <v>4.2969198986217303E-5</v>
      </c>
      <c r="C1179" s="15">
        <v>3.5814447540016398E-5</v>
      </c>
      <c r="D1179" s="15">
        <v>4.03063419133649E-5</v>
      </c>
      <c r="E1179" s="15">
        <v>4.6399259254000701E-5</v>
      </c>
      <c r="F1179" s="15">
        <v>4.1971118653617098E-5</v>
      </c>
      <c r="G1179" s="15">
        <v>3.4056873311575502E-5</v>
      </c>
      <c r="H1179" s="15">
        <v>7.9057324654838195E-5</v>
      </c>
      <c r="I1179" s="2">
        <f>AVERAGE(B1179:G1179)</f>
        <v>4.0252873276465315E-5</v>
      </c>
      <c r="J1179" s="2">
        <f>AVERAGE(B1179:D1179)-H1179</f>
        <v>-3.9360661841638659E-5</v>
      </c>
      <c r="K1179" s="2">
        <f>AVERAGE(E1179:G1179)-H1179</f>
        <v>-3.8248240915107095E-5</v>
      </c>
      <c r="R1179" s="1">
        <f>$P$2*B1179-$O$2*$H1179</f>
        <v>0</v>
      </c>
      <c r="S1179" s="1">
        <f>$P$2*C1179-$O$2*$H1179</f>
        <v>0</v>
      </c>
      <c r="T1179" s="1">
        <f>$P$2*D1179-$O$2*$H1179</f>
        <v>0</v>
      </c>
      <c r="U1179" s="1">
        <f>$Q$2*E1179-$O$2*$H1179</f>
        <v>0</v>
      </c>
      <c r="V1179" s="1">
        <f>$Q$2*F1179-$O$2*$H1179</f>
        <v>0</v>
      </c>
      <c r="W1179" s="1">
        <f>$Q$2*G1179-$O$2*$H1179</f>
        <v>0</v>
      </c>
      <c r="X1179" s="1">
        <f>Y1179+Z1179</f>
        <v>0</v>
      </c>
      <c r="Y1179" s="2">
        <f>SUM(R1179:T1179)</f>
        <v>0</v>
      </c>
      <c r="Z1179" s="2">
        <f>SUM(U1179:W1179)</f>
        <v>0</v>
      </c>
      <c r="AA1179" s="1" t="e">
        <f>Y1179/Z1179</f>
        <v>#DIV/0!</v>
      </c>
      <c r="AB1179" s="2">
        <f>Y1179-Z1179</f>
        <v>0</v>
      </c>
    </row>
    <row r="1180" spans="1:28" x14ac:dyDescent="0.2">
      <c r="A1180" t="s">
        <v>1035</v>
      </c>
      <c r="B1180" s="15">
        <v>3.1863839407274398E-5</v>
      </c>
      <c r="C1180" s="15">
        <v>4.4991392147775803E-5</v>
      </c>
      <c r="D1180" s="15">
        <v>3.5048992968143298E-5</v>
      </c>
      <c r="E1180" s="15">
        <v>6.1623348004622206E-5</v>
      </c>
      <c r="F1180" s="15">
        <v>4.7029784555371298E-5</v>
      </c>
      <c r="G1180" s="15">
        <v>2.0797801388270202E-5</v>
      </c>
      <c r="H1180" s="15">
        <v>6.3749142427243599E-5</v>
      </c>
      <c r="I1180" s="2">
        <f>AVERAGE(B1180:G1180)</f>
        <v>4.0225859745242862E-5</v>
      </c>
      <c r="J1180" s="2">
        <f>AVERAGE(B1180:D1180)-H1180</f>
        <v>-2.6447734252845773E-5</v>
      </c>
      <c r="K1180" s="2">
        <f>AVERAGE(E1180:G1180)-H1180</f>
        <v>-2.0598831111155702E-5</v>
      </c>
      <c r="R1180" s="1">
        <f>$P$2*B1180-$O$2*$H1180</f>
        <v>0</v>
      </c>
      <c r="S1180" s="1">
        <f>$P$2*C1180-$O$2*$H1180</f>
        <v>0</v>
      </c>
      <c r="T1180" s="1">
        <f>$P$2*D1180-$O$2*$H1180</f>
        <v>0</v>
      </c>
      <c r="U1180" s="1">
        <f>$Q$2*E1180-$O$2*$H1180</f>
        <v>0</v>
      </c>
      <c r="V1180" s="1">
        <f>$Q$2*F1180-$O$2*$H1180</f>
        <v>0</v>
      </c>
      <c r="W1180" s="1">
        <f>$Q$2*G1180-$O$2*$H1180</f>
        <v>0</v>
      </c>
      <c r="X1180" s="1">
        <f>Y1180+Z1180</f>
        <v>0</v>
      </c>
      <c r="Y1180" s="2">
        <f>SUM(R1180:T1180)</f>
        <v>0</v>
      </c>
      <c r="Z1180" s="2">
        <f>SUM(U1180:W1180)</f>
        <v>0</v>
      </c>
      <c r="AA1180" s="1" t="e">
        <f>Y1180/Z1180</f>
        <v>#DIV/0!</v>
      </c>
      <c r="AB1180" s="2">
        <f>Y1180-Z1180</f>
        <v>0</v>
      </c>
    </row>
    <row r="1181" spans="1:28" x14ac:dyDescent="0.2">
      <c r="A1181" t="s">
        <v>468</v>
      </c>
      <c r="B1181" s="15">
        <v>9.2900604170002705E-5</v>
      </c>
      <c r="C1181" s="15">
        <v>3.49211166489956E-6</v>
      </c>
      <c r="D1181" s="15">
        <v>6.53358945003977E-5</v>
      </c>
      <c r="E1181" s="15">
        <v>2.09545041792261E-6</v>
      </c>
      <c r="F1181" s="15">
        <v>4.6634576281796696E-6</v>
      </c>
      <c r="G1181" s="15">
        <v>7.23566496386088E-5</v>
      </c>
      <c r="H1181" s="15">
        <v>1.06108769961135E-5</v>
      </c>
      <c r="I1181" s="2">
        <f>AVERAGE(B1181:G1181)</f>
        <v>4.0140694670001838E-5</v>
      </c>
      <c r="J1181" s="2">
        <f>AVERAGE(B1181:D1181)-H1181</f>
        <v>4.329865978231982E-5</v>
      </c>
      <c r="K1181" s="2">
        <f>AVERAGE(E1181:G1181)-H1181</f>
        <v>1.576097556545686E-5</v>
      </c>
      <c r="R1181" s="1">
        <f>$P$2*B1181-$O$2*$H1181</f>
        <v>0</v>
      </c>
      <c r="S1181" s="1">
        <f>$P$2*C1181-$O$2*$H1181</f>
        <v>0</v>
      </c>
      <c r="T1181" s="1">
        <f>$P$2*D1181-$O$2*$H1181</f>
        <v>0</v>
      </c>
      <c r="U1181" s="1">
        <f>$Q$2*E1181-$O$2*$H1181</f>
        <v>0</v>
      </c>
      <c r="V1181" s="1">
        <f>$Q$2*F1181-$O$2*$H1181</f>
        <v>0</v>
      </c>
      <c r="W1181" s="1">
        <f>$Q$2*G1181-$O$2*$H1181</f>
        <v>0</v>
      </c>
      <c r="X1181" s="1">
        <f>Y1181+Z1181</f>
        <v>0</v>
      </c>
      <c r="Y1181" s="2">
        <f>SUM(R1181:T1181)</f>
        <v>0</v>
      </c>
      <c r="Z1181" s="2">
        <f>SUM(U1181:W1181)</f>
        <v>0</v>
      </c>
      <c r="AA1181" s="1" t="e">
        <f>Y1181/Z1181</f>
        <v>#DIV/0!</v>
      </c>
      <c r="AB1181" s="2">
        <f>Y1181-Z1181</f>
        <v>0</v>
      </c>
    </row>
    <row r="1182" spans="1:28" x14ac:dyDescent="0.2">
      <c r="A1182" t="s">
        <v>929</v>
      </c>
      <c r="B1182" s="15">
        <v>8.9270005846117397E-6</v>
      </c>
      <c r="C1182" s="15">
        <v>7.0897987987379594E-5</v>
      </c>
      <c r="D1182" s="15">
        <v>3.6915732811011899E-5</v>
      </c>
      <c r="E1182" s="15">
        <v>5.8287733053643299E-5</v>
      </c>
      <c r="F1182" s="15">
        <v>5.5526762437224199E-5</v>
      </c>
      <c r="G1182" s="15">
        <v>9.8117132232458994E-6</v>
      </c>
      <c r="H1182" s="15">
        <v>4.0975600099616497E-5</v>
      </c>
      <c r="I1182" s="2">
        <f>AVERAGE(B1182:G1182)</f>
        <v>4.00611550161861E-5</v>
      </c>
      <c r="J1182" s="2">
        <f>AVERAGE(B1182:D1182)-H1182</f>
        <v>-2.0620263052820848E-6</v>
      </c>
      <c r="K1182" s="2">
        <f>AVERAGE(E1182:G1182)-H1182</f>
        <v>2.3313613842130567E-7</v>
      </c>
      <c r="R1182" s="1">
        <f>$P$2*B1182-$O$2*$H1182</f>
        <v>0</v>
      </c>
      <c r="S1182" s="1">
        <f>$P$2*C1182-$O$2*$H1182</f>
        <v>0</v>
      </c>
      <c r="T1182" s="1">
        <f>$P$2*D1182-$O$2*$H1182</f>
        <v>0</v>
      </c>
      <c r="U1182" s="1">
        <f>$Q$2*E1182-$O$2*$H1182</f>
        <v>0</v>
      </c>
      <c r="V1182" s="1">
        <f>$Q$2*F1182-$O$2*$H1182</f>
        <v>0</v>
      </c>
      <c r="W1182" s="1">
        <f>$Q$2*G1182-$O$2*$H1182</f>
        <v>0</v>
      </c>
      <c r="X1182" s="1">
        <f>Y1182+Z1182</f>
        <v>0</v>
      </c>
      <c r="Y1182" s="2">
        <f>SUM(R1182:T1182)</f>
        <v>0</v>
      </c>
      <c r="Z1182" s="2">
        <f>SUM(U1182:W1182)</f>
        <v>0</v>
      </c>
      <c r="AA1182" s="1" t="e">
        <f>Y1182/Z1182</f>
        <v>#DIV/0!</v>
      </c>
      <c r="AB1182" s="2">
        <f>Y1182-Z1182</f>
        <v>0</v>
      </c>
    </row>
    <row r="1183" spans="1:28" x14ac:dyDescent="0.2">
      <c r="A1183" t="s">
        <v>1029</v>
      </c>
      <c r="B1183" s="15">
        <v>3.1436710192699701E-5</v>
      </c>
      <c r="C1183" s="15">
        <v>4.3001700617774798E-5</v>
      </c>
      <c r="D1183" s="15">
        <v>3.7182409931421603E-5</v>
      </c>
      <c r="E1183" s="15">
        <v>6.2050990947055401E-5</v>
      </c>
      <c r="F1183" s="15">
        <v>4.3235785129055603E-5</v>
      </c>
      <c r="G1183" s="15">
        <v>2.3373849647655199E-5</v>
      </c>
      <c r="H1183" s="15">
        <v>6.2071533416000304E-5</v>
      </c>
      <c r="I1183" s="2">
        <f>AVERAGE(B1183:G1183)</f>
        <v>4.0046907744277046E-5</v>
      </c>
      <c r="J1183" s="2">
        <f>AVERAGE(B1183:D1183)-H1183</f>
        <v>-2.4864593168701607E-5</v>
      </c>
      <c r="K1183" s="2">
        <f>AVERAGE(E1183:G1183)-H1183</f>
        <v>-1.9184658174744901E-5</v>
      </c>
      <c r="R1183" s="1">
        <f>$P$2*B1183-$O$2*$H1183</f>
        <v>0</v>
      </c>
      <c r="S1183" s="1">
        <f>$P$2*C1183-$O$2*$H1183</f>
        <v>0</v>
      </c>
      <c r="T1183" s="1">
        <f>$P$2*D1183-$O$2*$H1183</f>
        <v>0</v>
      </c>
      <c r="U1183" s="1">
        <f>$Q$2*E1183-$O$2*$H1183</f>
        <v>0</v>
      </c>
      <c r="V1183" s="1">
        <f>$Q$2*F1183-$O$2*$H1183</f>
        <v>0</v>
      </c>
      <c r="W1183" s="1">
        <f>$Q$2*G1183-$O$2*$H1183</f>
        <v>0</v>
      </c>
      <c r="X1183" s="1">
        <f>Y1183+Z1183</f>
        <v>0</v>
      </c>
      <c r="Y1183" s="2">
        <f>SUM(R1183:T1183)</f>
        <v>0</v>
      </c>
      <c r="Z1183" s="2">
        <f>SUM(U1183:W1183)</f>
        <v>0</v>
      </c>
      <c r="AA1183" s="1" t="e">
        <f>Y1183/Z1183</f>
        <v>#DIV/0!</v>
      </c>
      <c r="AB1183" s="2">
        <f>Y1183-Z1183</f>
        <v>0</v>
      </c>
    </row>
    <row r="1184" spans="1:28" x14ac:dyDescent="0.2">
      <c r="A1184" t="s">
        <v>900</v>
      </c>
      <c r="B1184" s="15">
        <v>2.1399173650193599E-5</v>
      </c>
      <c r="C1184" s="15">
        <v>5.8513173361863697E-5</v>
      </c>
      <c r="D1184" s="15">
        <v>3.80205380241382E-5</v>
      </c>
      <c r="E1184" s="15">
        <v>5.7004804226343803E-5</v>
      </c>
      <c r="F1184" s="15">
        <v>4.5607034770502902E-5</v>
      </c>
      <c r="G1184" s="15">
        <v>1.95097772585777E-5</v>
      </c>
      <c r="H1184" s="15">
        <v>7.50310630278544E-5</v>
      </c>
      <c r="I1184" s="2">
        <f>AVERAGE(B1184:G1184)</f>
        <v>4.0009083548603321E-5</v>
      </c>
      <c r="J1184" s="2">
        <f>AVERAGE(B1184:D1184)-H1184</f>
        <v>-3.5720101349122573E-5</v>
      </c>
      <c r="K1184" s="2">
        <f>AVERAGE(E1184:G1184)-H1184</f>
        <v>-3.43238576093796E-5</v>
      </c>
      <c r="R1184" s="1">
        <f>$P$2*B1184-$O$2*$H1184</f>
        <v>0</v>
      </c>
      <c r="S1184" s="1">
        <f>$P$2*C1184-$O$2*$H1184</f>
        <v>0</v>
      </c>
      <c r="T1184" s="1">
        <f>$P$2*D1184-$O$2*$H1184</f>
        <v>0</v>
      </c>
      <c r="U1184" s="1">
        <f>$Q$2*E1184-$O$2*$H1184</f>
        <v>0</v>
      </c>
      <c r="V1184" s="1">
        <f>$Q$2*F1184-$O$2*$H1184</f>
        <v>0</v>
      </c>
      <c r="W1184" s="1">
        <f>$Q$2*G1184-$O$2*$H1184</f>
        <v>0</v>
      </c>
      <c r="X1184" s="1">
        <f>Y1184+Z1184</f>
        <v>0</v>
      </c>
      <c r="Y1184" s="2">
        <f>SUM(R1184:T1184)</f>
        <v>0</v>
      </c>
      <c r="Z1184" s="2">
        <f>SUM(U1184:W1184)</f>
        <v>0</v>
      </c>
      <c r="AA1184" s="1" t="e">
        <f>Y1184/Z1184</f>
        <v>#DIV/0!</v>
      </c>
      <c r="AB1184" s="2">
        <f>Y1184-Z1184</f>
        <v>0</v>
      </c>
    </row>
    <row r="1185" spans="1:28" x14ac:dyDescent="0.2">
      <c r="A1185" t="s">
        <v>914</v>
      </c>
      <c r="B1185" s="15">
        <v>3.2632671993508997E-5</v>
      </c>
      <c r="C1185" s="15">
        <v>4.3285942264917801E-5</v>
      </c>
      <c r="D1185" s="15">
        <v>4.1258760200542602E-5</v>
      </c>
      <c r="E1185" s="15">
        <v>5.4909353808421199E-5</v>
      </c>
      <c r="F1185" s="15">
        <v>4.2642972718693803E-5</v>
      </c>
      <c r="G1185" s="15">
        <v>2.519223665428E-5</v>
      </c>
      <c r="H1185" s="15">
        <v>7.9686428034054404E-5</v>
      </c>
      <c r="I1185" s="2">
        <f>AVERAGE(B1185:G1185)</f>
        <v>3.9986989606727401E-5</v>
      </c>
      <c r="J1185" s="2">
        <f>AVERAGE(B1185:D1185)-H1185</f>
        <v>-4.0627303214397935E-5</v>
      </c>
      <c r="K1185" s="2">
        <f>AVERAGE(E1185:G1185)-H1185</f>
        <v>-3.877157364025607E-5</v>
      </c>
      <c r="R1185" s="1">
        <f>$P$2*B1185-$O$2*$H1185</f>
        <v>0</v>
      </c>
      <c r="S1185" s="1">
        <f>$P$2*C1185-$O$2*$H1185</f>
        <v>0</v>
      </c>
      <c r="T1185" s="1">
        <f>$P$2*D1185-$O$2*$H1185</f>
        <v>0</v>
      </c>
      <c r="U1185" s="1">
        <f>$Q$2*E1185-$O$2*$H1185</f>
        <v>0</v>
      </c>
      <c r="V1185" s="1">
        <f>$Q$2*F1185-$O$2*$H1185</f>
        <v>0</v>
      </c>
      <c r="W1185" s="1">
        <f>$Q$2*G1185-$O$2*$H1185</f>
        <v>0</v>
      </c>
      <c r="X1185" s="1">
        <f>Y1185+Z1185</f>
        <v>0</v>
      </c>
      <c r="Y1185" s="2">
        <f>SUM(R1185:T1185)</f>
        <v>0</v>
      </c>
      <c r="Z1185" s="2">
        <f>SUM(U1185:W1185)</f>
        <v>0</v>
      </c>
      <c r="AA1185" s="1" t="e">
        <f>Y1185/Z1185</f>
        <v>#DIV/0!</v>
      </c>
      <c r="AB1185" s="2">
        <f>Y1185-Z1185</f>
        <v>0</v>
      </c>
    </row>
    <row r="1186" spans="1:28" x14ac:dyDescent="0.2">
      <c r="A1186" t="s">
        <v>1390</v>
      </c>
      <c r="B1186" s="15">
        <v>3.4682892223467598E-5</v>
      </c>
      <c r="C1186" s="15">
        <v>4.0930797188590201E-5</v>
      </c>
      <c r="D1186" s="15">
        <v>2.5372423170416799E-5</v>
      </c>
      <c r="E1186" s="15">
        <v>5.7004804226343803E-5</v>
      </c>
      <c r="F1186" s="15">
        <v>4.8136367721380101E-5</v>
      </c>
      <c r="G1186" s="15">
        <v>3.3678042685195397E-5</v>
      </c>
      <c r="H1186" s="15">
        <v>1.49391082451211E-4</v>
      </c>
      <c r="I1186" s="2">
        <f>AVERAGE(B1186:G1186)</f>
        <v>3.9967554535898983E-5</v>
      </c>
      <c r="J1186" s="2">
        <f>AVERAGE(B1186:D1186)-H1186</f>
        <v>-1.1572904492371946E-4</v>
      </c>
      <c r="K1186" s="2">
        <f>AVERAGE(E1186:G1186)-H1186</f>
        <v>-1.0311801090690455E-4</v>
      </c>
      <c r="R1186" s="1">
        <f>$P$2*B1186-$O$2*$H1186</f>
        <v>0</v>
      </c>
      <c r="S1186" s="1">
        <f>$P$2*C1186-$O$2*$H1186</f>
        <v>0</v>
      </c>
      <c r="T1186" s="1">
        <f>$P$2*D1186-$O$2*$H1186</f>
        <v>0</v>
      </c>
      <c r="U1186" s="1">
        <f>$Q$2*E1186-$O$2*$H1186</f>
        <v>0</v>
      </c>
      <c r="V1186" s="1">
        <f>$Q$2*F1186-$O$2*$H1186</f>
        <v>0</v>
      </c>
      <c r="W1186" s="1">
        <f>$Q$2*G1186-$O$2*$H1186</f>
        <v>0</v>
      </c>
      <c r="X1186" s="1">
        <f>Y1186+Z1186</f>
        <v>0</v>
      </c>
      <c r="Y1186" s="2">
        <f>SUM(R1186:T1186)</f>
        <v>0</v>
      </c>
      <c r="Z1186" s="2">
        <f>SUM(U1186:W1186)</f>
        <v>0</v>
      </c>
      <c r="AA1186" s="1" t="e">
        <f>Y1186/Z1186</f>
        <v>#DIV/0!</v>
      </c>
      <c r="AB1186" s="2">
        <f>Y1186-Z1186</f>
        <v>0</v>
      </c>
    </row>
    <row r="1187" spans="1:28" x14ac:dyDescent="0.2">
      <c r="A1187" t="s">
        <v>1072</v>
      </c>
      <c r="B1187" s="15">
        <v>3.7758222568405702E-5</v>
      </c>
      <c r="C1187" s="15">
        <v>3.8941105658589298E-5</v>
      </c>
      <c r="D1187" s="15">
        <v>3.3334640051223301E-5</v>
      </c>
      <c r="E1187" s="15">
        <v>4.4175515953348198E-5</v>
      </c>
      <c r="F1187" s="15">
        <v>3.8137598399943899E-5</v>
      </c>
      <c r="G1187" s="15">
        <v>4.7429594422794897E-5</v>
      </c>
      <c r="H1187" s="15">
        <v>4.5295443303567704E-6</v>
      </c>
      <c r="I1187" s="2">
        <f>AVERAGE(B1187:G1187)</f>
        <v>3.9962779509050883E-5</v>
      </c>
      <c r="J1187" s="2">
        <f>AVERAGE(B1187:D1187)-H1187</f>
        <v>3.2148445095715992E-5</v>
      </c>
      <c r="K1187" s="2">
        <f>AVERAGE(E1187:G1187)-H1187</f>
        <v>3.8718025261672228E-5</v>
      </c>
      <c r="R1187" s="1">
        <f>$P$2*B1187-$O$2*$H1187</f>
        <v>0</v>
      </c>
      <c r="S1187" s="1">
        <f>$P$2*C1187-$O$2*$H1187</f>
        <v>0</v>
      </c>
      <c r="T1187" s="1">
        <f>$P$2*D1187-$O$2*$H1187</f>
        <v>0</v>
      </c>
      <c r="U1187" s="1">
        <f>$Q$2*E1187-$O$2*$H1187</f>
        <v>0</v>
      </c>
      <c r="V1187" s="1">
        <f>$Q$2*F1187-$O$2*$H1187</f>
        <v>0</v>
      </c>
      <c r="W1187" s="1">
        <f>$Q$2*G1187-$O$2*$H1187</f>
        <v>0</v>
      </c>
      <c r="X1187" s="1">
        <f>Y1187+Z1187</f>
        <v>0</v>
      </c>
      <c r="Y1187" s="2">
        <f>SUM(R1187:T1187)</f>
        <v>0</v>
      </c>
      <c r="Z1187" s="2">
        <f>SUM(U1187:W1187)</f>
        <v>0</v>
      </c>
      <c r="AA1187" s="1" t="e">
        <f>Y1187/Z1187</f>
        <v>#DIV/0!</v>
      </c>
      <c r="AB1187" s="2">
        <f>Y1187-Z1187</f>
        <v>0</v>
      </c>
    </row>
    <row r="1188" spans="1:28" x14ac:dyDescent="0.2">
      <c r="A1188" t="s">
        <v>706</v>
      </c>
      <c r="B1188" s="15">
        <v>3.3316078736828497E-5</v>
      </c>
      <c r="C1188" s="15">
        <v>5.2544098771860899E-5</v>
      </c>
      <c r="D1188" s="15">
        <v>4.55255941270993E-5</v>
      </c>
      <c r="E1188" s="15">
        <v>3.6007535752874298E-5</v>
      </c>
      <c r="F1188" s="15">
        <v>4.7108826210086197E-5</v>
      </c>
      <c r="G1188" s="15">
        <v>2.48134060278998E-5</v>
      </c>
      <c r="H1188" s="15">
        <v>6.4755707833989595E-5</v>
      </c>
      <c r="I1188" s="2">
        <f>AVERAGE(B1188:G1188)</f>
        <v>3.9885923271108162E-5</v>
      </c>
      <c r="J1188" s="2">
        <f>AVERAGE(B1188:D1188)-H1188</f>
        <v>-2.0960450622060034E-5</v>
      </c>
      <c r="K1188" s="2">
        <f>AVERAGE(E1188:G1188)-H1188</f>
        <v>-2.8779118503702833E-5</v>
      </c>
      <c r="R1188" s="1">
        <f>$P$2*B1188-$O$2*$H1188</f>
        <v>0</v>
      </c>
      <c r="S1188" s="1">
        <f>$P$2*C1188-$O$2*$H1188</f>
        <v>0</v>
      </c>
      <c r="T1188" s="1">
        <f>$P$2*D1188-$O$2*$H1188</f>
        <v>0</v>
      </c>
      <c r="U1188" s="1">
        <f>$Q$2*E1188-$O$2*$H1188</f>
        <v>0</v>
      </c>
      <c r="V1188" s="1">
        <f>$Q$2*F1188-$O$2*$H1188</f>
        <v>0</v>
      </c>
      <c r="W1188" s="1">
        <f>$Q$2*G1188-$O$2*$H1188</f>
        <v>0</v>
      </c>
      <c r="X1188" s="1">
        <f>Y1188+Z1188</f>
        <v>0</v>
      </c>
      <c r="Y1188" s="2">
        <f>SUM(R1188:T1188)</f>
        <v>0</v>
      </c>
      <c r="Z1188" s="2">
        <f>SUM(U1188:W1188)</f>
        <v>0</v>
      </c>
      <c r="AA1188" s="1" t="e">
        <f>Y1188/Z1188</f>
        <v>#DIV/0!</v>
      </c>
      <c r="AB1188" s="2">
        <f>Y1188-Z1188</f>
        <v>0</v>
      </c>
    </row>
    <row r="1189" spans="1:28" x14ac:dyDescent="0.2">
      <c r="A1189" t="s">
        <v>946</v>
      </c>
      <c r="B1189" s="15">
        <v>9.4395556421014204E-6</v>
      </c>
      <c r="C1189" s="15">
        <v>8.05622039902411E-5</v>
      </c>
      <c r="D1189" s="15">
        <v>2.5181939512981198E-5</v>
      </c>
      <c r="E1189" s="15">
        <v>4.0711608119639501E-5</v>
      </c>
      <c r="F1189" s="15">
        <v>6.9556656149120602E-5</v>
      </c>
      <c r="G1189" s="15">
        <v>1.3789434800237399E-5</v>
      </c>
      <c r="H1189" s="15">
        <v>1.8873101376486499E-6</v>
      </c>
      <c r="I1189" s="2">
        <f>AVERAGE(B1189:G1189)</f>
        <v>3.987356636905354E-5</v>
      </c>
      <c r="J1189" s="2">
        <f>AVERAGE(B1189:D1189)-H1189</f>
        <v>3.6507256244125922E-5</v>
      </c>
      <c r="K1189" s="2">
        <f>AVERAGE(E1189:G1189)-H1189</f>
        <v>3.9465256218683845E-5</v>
      </c>
      <c r="R1189" s="1">
        <f>$P$2*B1189-$O$2*$H1189</f>
        <v>0</v>
      </c>
      <c r="S1189" s="1">
        <f>$P$2*C1189-$O$2*$H1189</f>
        <v>0</v>
      </c>
      <c r="T1189" s="1">
        <f>$P$2*D1189-$O$2*$H1189</f>
        <v>0</v>
      </c>
      <c r="U1189" s="1">
        <f>$Q$2*E1189-$O$2*$H1189</f>
        <v>0</v>
      </c>
      <c r="V1189" s="1">
        <f>$Q$2*F1189-$O$2*$H1189</f>
        <v>0</v>
      </c>
      <c r="W1189" s="1">
        <f>$Q$2*G1189-$O$2*$H1189</f>
        <v>0</v>
      </c>
      <c r="X1189" s="1">
        <f>Y1189+Z1189</f>
        <v>0</v>
      </c>
      <c r="Y1189" s="2">
        <f>SUM(R1189:T1189)</f>
        <v>0</v>
      </c>
      <c r="Z1189" s="2">
        <f>SUM(U1189:W1189)</f>
        <v>0</v>
      </c>
      <c r="AA1189" s="1" t="e">
        <f>Y1189/Z1189</f>
        <v>#DIV/0!</v>
      </c>
      <c r="AB1189" s="2">
        <f>Y1189-Z1189</f>
        <v>0</v>
      </c>
    </row>
    <row r="1190" spans="1:28" x14ac:dyDescent="0.2">
      <c r="A1190" t="s">
        <v>1202</v>
      </c>
      <c r="B1190" s="15">
        <v>3.1692987721444498E-5</v>
      </c>
      <c r="C1190" s="15">
        <v>4.2270793525121399E-5</v>
      </c>
      <c r="D1190" s="15">
        <v>3.1048836161996601E-5</v>
      </c>
      <c r="E1190" s="15">
        <v>6.3676034128301495E-5</v>
      </c>
      <c r="F1190" s="15">
        <v>4.7938763584592699E-5</v>
      </c>
      <c r="G1190" s="15">
        <v>2.2351006956428899E-5</v>
      </c>
      <c r="H1190" s="15">
        <v>7.6498970912692297E-5</v>
      </c>
      <c r="I1190" s="2">
        <f>AVERAGE(B1190:G1190)</f>
        <v>3.9829737012980926E-5</v>
      </c>
      <c r="J1190" s="2">
        <f>AVERAGE(B1190:D1190)-H1190</f>
        <v>-4.1494765109838136E-5</v>
      </c>
      <c r="K1190" s="2">
        <f>AVERAGE(E1190:G1190)-H1190</f>
        <v>-3.18437026895846E-5</v>
      </c>
      <c r="R1190" s="1">
        <f>$P$2*B1190-$O$2*$H1190</f>
        <v>0</v>
      </c>
      <c r="S1190" s="1">
        <f>$P$2*C1190-$O$2*$H1190</f>
        <v>0</v>
      </c>
      <c r="T1190" s="1">
        <f>$P$2*D1190-$O$2*$H1190</f>
        <v>0</v>
      </c>
      <c r="U1190" s="1">
        <f>$Q$2*E1190-$O$2*$H1190</f>
        <v>0</v>
      </c>
      <c r="V1190" s="1">
        <f>$Q$2*F1190-$O$2*$H1190</f>
        <v>0</v>
      </c>
      <c r="W1190" s="1">
        <f>$Q$2*G1190-$O$2*$H1190</f>
        <v>0</v>
      </c>
      <c r="X1190" s="1">
        <f>Y1190+Z1190</f>
        <v>0</v>
      </c>
      <c r="Y1190" s="2">
        <f>SUM(R1190:T1190)</f>
        <v>0</v>
      </c>
      <c r="Z1190" s="2">
        <f>SUM(U1190:W1190)</f>
        <v>0</v>
      </c>
      <c r="AA1190" s="1" t="e">
        <f>Y1190/Z1190</f>
        <v>#DIV/0!</v>
      </c>
      <c r="AB1190" s="2">
        <f>Y1190-Z1190</f>
        <v>0</v>
      </c>
    </row>
    <row r="1191" spans="1:28" x14ac:dyDescent="0.2">
      <c r="A1191" t="s">
        <v>1089</v>
      </c>
      <c r="B1191" s="15">
        <v>3.6476834924681497E-5</v>
      </c>
      <c r="C1191" s="15">
        <v>4.3407760113693402E-5</v>
      </c>
      <c r="D1191" s="15">
        <v>2.93725799765636E-5</v>
      </c>
      <c r="E1191" s="15">
        <v>4.7767716669786997E-5</v>
      </c>
      <c r="F1191" s="15">
        <v>3.6517244478288298E-5</v>
      </c>
      <c r="G1191" s="15">
        <v>4.5383909040342101E-5</v>
      </c>
      <c r="H1191" s="15">
        <v>1.04053698922362E-4</v>
      </c>
      <c r="I1191" s="2">
        <f>AVERAGE(B1191:G1191)</f>
        <v>3.9821007533892649E-5</v>
      </c>
      <c r="J1191" s="2">
        <f>AVERAGE(B1191:D1191)-H1191</f>
        <v>-6.7634640584049167E-5</v>
      </c>
      <c r="K1191" s="2">
        <f>AVERAGE(E1191:G1191)-H1191</f>
        <v>-6.0830742192889536E-5</v>
      </c>
      <c r="R1191" s="1">
        <f>$P$2*B1191-$O$2*$H1191</f>
        <v>0</v>
      </c>
      <c r="S1191" s="1">
        <f>$P$2*C1191-$O$2*$H1191</f>
        <v>0</v>
      </c>
      <c r="T1191" s="1">
        <f>$P$2*D1191-$O$2*$H1191</f>
        <v>0</v>
      </c>
      <c r="U1191" s="1">
        <f>$Q$2*E1191-$O$2*$H1191</f>
        <v>0</v>
      </c>
      <c r="V1191" s="1">
        <f>$Q$2*F1191-$O$2*$H1191</f>
        <v>0</v>
      </c>
      <c r="W1191" s="1">
        <f>$Q$2*G1191-$O$2*$H1191</f>
        <v>0</v>
      </c>
      <c r="X1191" s="1">
        <f>Y1191+Z1191</f>
        <v>0</v>
      </c>
      <c r="Y1191" s="2">
        <f>SUM(R1191:T1191)</f>
        <v>0</v>
      </c>
      <c r="Z1191" s="2">
        <f>SUM(U1191:W1191)</f>
        <v>0</v>
      </c>
      <c r="AA1191" s="1" t="e">
        <f>Y1191/Z1191</f>
        <v>#DIV/0!</v>
      </c>
      <c r="AB1191" s="2">
        <f>Y1191-Z1191</f>
        <v>0</v>
      </c>
    </row>
    <row r="1192" spans="1:28" x14ac:dyDescent="0.2">
      <c r="A1192" t="s">
        <v>1932</v>
      </c>
      <c r="B1192" s="15">
        <v>2.3919236016184501E-5</v>
      </c>
      <c r="C1192" s="15">
        <v>4.1174432886141303E-5</v>
      </c>
      <c r="D1192" s="15">
        <v>2.9296386513589399E-5</v>
      </c>
      <c r="E1192" s="15">
        <v>7.3298000333048193E-5</v>
      </c>
      <c r="F1192" s="15">
        <v>5.1772283838265898E-5</v>
      </c>
      <c r="G1192" s="15">
        <v>1.9206712757473599E-5</v>
      </c>
      <c r="H1192" s="15">
        <v>8.1741499072827405E-5</v>
      </c>
      <c r="I1192" s="2">
        <f>AVERAGE(B1192:G1192)</f>
        <v>3.977784205745049E-5</v>
      </c>
      <c r="J1192" s="2">
        <f>AVERAGE(B1192:D1192)-H1192</f>
        <v>-5.0278147267522337E-5</v>
      </c>
      <c r="K1192" s="2">
        <f>AVERAGE(E1192:G1192)-H1192</f>
        <v>-3.3649166763231502E-5</v>
      </c>
      <c r="R1192" s="1">
        <f>$P$2*B1192-$O$2*$H1192</f>
        <v>0</v>
      </c>
      <c r="S1192" s="1">
        <f>$P$2*C1192-$O$2*$H1192</f>
        <v>0</v>
      </c>
      <c r="T1192" s="1">
        <f>$P$2*D1192-$O$2*$H1192</f>
        <v>0</v>
      </c>
      <c r="U1192" s="1">
        <f>$Q$2*E1192-$O$2*$H1192</f>
        <v>0</v>
      </c>
      <c r="V1192" s="1">
        <f>$Q$2*F1192-$O$2*$H1192</f>
        <v>0</v>
      </c>
      <c r="W1192" s="1">
        <f>$Q$2*G1192-$O$2*$H1192</f>
        <v>0</v>
      </c>
      <c r="X1192" s="1">
        <f>Y1192+Z1192</f>
        <v>0</v>
      </c>
      <c r="Y1192" s="2">
        <f>SUM(R1192:T1192)</f>
        <v>0</v>
      </c>
      <c r="Z1192" s="2">
        <f>SUM(U1192:W1192)</f>
        <v>0</v>
      </c>
      <c r="AA1192" s="1" t="e">
        <f>Y1192/Z1192</f>
        <v>#DIV/0!</v>
      </c>
      <c r="AB1192" s="2">
        <f>Y1192-Z1192</f>
        <v>0</v>
      </c>
    </row>
    <row r="1193" spans="1:28" x14ac:dyDescent="0.2">
      <c r="A1193" t="s">
        <v>2221</v>
      </c>
      <c r="B1193" s="15">
        <v>2.9386489962740901E-5</v>
      </c>
      <c r="C1193" s="15">
        <v>4.1783522130019203E-5</v>
      </c>
      <c r="D1193" s="15">
        <v>2.14484598272443E-5</v>
      </c>
      <c r="E1193" s="15">
        <v>6.0041069117619299E-5</v>
      </c>
      <c r="F1193" s="15">
        <v>5.3511200241994003E-5</v>
      </c>
      <c r="G1193" s="15">
        <v>3.2276369367588701E-5</v>
      </c>
      <c r="H1193" s="15">
        <v>1.5656286097427599E-4</v>
      </c>
      <c r="I1193" s="2">
        <f>AVERAGE(B1193:G1193)</f>
        <v>3.9741185107867732E-5</v>
      </c>
      <c r="J1193" s="2">
        <f>AVERAGE(B1193:D1193)-H1193</f>
        <v>-1.2569003700094118E-4</v>
      </c>
      <c r="K1193" s="2">
        <f>AVERAGE(E1193:G1193)-H1193</f>
        <v>-1.0795331473187531E-4</v>
      </c>
      <c r="R1193" s="1">
        <f>$P$2*B1193-$O$2*$H1193</f>
        <v>0</v>
      </c>
      <c r="S1193" s="1">
        <f>$P$2*C1193-$O$2*$H1193</f>
        <v>0</v>
      </c>
      <c r="T1193" s="1">
        <f>$P$2*D1193-$O$2*$H1193</f>
        <v>0</v>
      </c>
      <c r="U1193" s="1">
        <f>$Q$2*E1193-$O$2*$H1193</f>
        <v>0</v>
      </c>
      <c r="V1193" s="1">
        <f>$Q$2*F1193-$O$2*$H1193</f>
        <v>0</v>
      </c>
      <c r="W1193" s="1">
        <f>$Q$2*G1193-$O$2*$H1193</f>
        <v>0</v>
      </c>
      <c r="X1193" s="1">
        <f>Y1193+Z1193</f>
        <v>0</v>
      </c>
      <c r="Y1193" s="2">
        <f>SUM(R1193:T1193)</f>
        <v>0</v>
      </c>
      <c r="Z1193" s="2">
        <f>SUM(U1193:W1193)</f>
        <v>0</v>
      </c>
      <c r="AA1193" s="1" t="e">
        <f>Y1193/Z1193</f>
        <v>#DIV/0!</v>
      </c>
      <c r="AB1193" s="2">
        <f>Y1193-Z1193</f>
        <v>0</v>
      </c>
    </row>
    <row r="1194" spans="1:28" x14ac:dyDescent="0.2">
      <c r="A1194" t="s">
        <v>1428</v>
      </c>
      <c r="B1194" s="15">
        <v>2.6396585460717899E-5</v>
      </c>
      <c r="C1194" s="15">
        <v>4.3773213660020099E-5</v>
      </c>
      <c r="D1194" s="15">
        <v>2.96392570969735E-5</v>
      </c>
      <c r="E1194" s="15">
        <v>5.8330497347886499E-5</v>
      </c>
      <c r="F1194" s="15">
        <v>5.5368679127794402E-5</v>
      </c>
      <c r="G1194" s="15">
        <v>2.4510341526795699E-5</v>
      </c>
      <c r="H1194" s="15">
        <v>1.0237608991111901E-4</v>
      </c>
      <c r="I1194" s="2">
        <f>AVERAGE(B1194:G1194)</f>
        <v>3.9669762370031344E-5</v>
      </c>
      <c r="J1194" s="2">
        <f>AVERAGE(B1194:D1194)-H1194</f>
        <v>-6.910640450521517E-5</v>
      </c>
      <c r="K1194" s="2">
        <f>AVERAGE(E1194:G1194)-H1194</f>
        <v>-5.6306250576960148E-5</v>
      </c>
      <c r="R1194" s="1">
        <f>$P$2*B1194-$O$2*$H1194</f>
        <v>0</v>
      </c>
      <c r="S1194" s="1">
        <f>$P$2*C1194-$O$2*$H1194</f>
        <v>0</v>
      </c>
      <c r="T1194" s="1">
        <f>$P$2*D1194-$O$2*$H1194</f>
        <v>0</v>
      </c>
      <c r="U1194" s="1">
        <f>$Q$2*E1194-$O$2*$H1194</f>
        <v>0</v>
      </c>
      <c r="V1194" s="1">
        <f>$Q$2*F1194-$O$2*$H1194</f>
        <v>0</v>
      </c>
      <c r="W1194" s="1">
        <f>$Q$2*G1194-$O$2*$H1194</f>
        <v>0</v>
      </c>
      <c r="X1194" s="1">
        <f>Y1194+Z1194</f>
        <v>0</v>
      </c>
      <c r="Y1194" s="2">
        <f>SUM(R1194:T1194)</f>
        <v>0</v>
      </c>
      <c r="Z1194" s="2">
        <f>SUM(U1194:W1194)</f>
        <v>0</v>
      </c>
      <c r="AA1194" s="1" t="e">
        <f>Y1194/Z1194</f>
        <v>#DIV/0!</v>
      </c>
      <c r="AB1194" s="2">
        <f>Y1194-Z1194</f>
        <v>0</v>
      </c>
    </row>
    <row r="1195" spans="1:28" x14ac:dyDescent="0.2">
      <c r="A1195" t="s">
        <v>865</v>
      </c>
      <c r="B1195" s="15">
        <v>8.7988618202393297E-6</v>
      </c>
      <c r="C1195" s="15">
        <v>8.2714319318609499E-5</v>
      </c>
      <c r="D1195" s="15">
        <v>2.74296466707209E-5</v>
      </c>
      <c r="E1195" s="15">
        <v>4.5586737663377701E-5</v>
      </c>
      <c r="F1195" s="15">
        <v>6.3233323771927897E-5</v>
      </c>
      <c r="G1195" s="15">
        <v>8.7888705320194996E-6</v>
      </c>
      <c r="H1195" s="15">
        <v>1.36725134416325E-5</v>
      </c>
      <c r="I1195" s="2">
        <f>AVERAGE(B1195:G1195)</f>
        <v>3.9425293296149137E-5</v>
      </c>
      <c r="J1195" s="2">
        <f>AVERAGE(B1195:D1195)-H1195</f>
        <v>2.5975095828224073E-5</v>
      </c>
      <c r="K1195" s="2">
        <f>AVERAGE(E1195:G1195)-H1195</f>
        <v>2.55304638808092E-5</v>
      </c>
      <c r="R1195" s="1">
        <f>$P$2*B1195-$O$2*$H1195</f>
        <v>0</v>
      </c>
      <c r="S1195" s="1">
        <f>$P$2*C1195-$O$2*$H1195</f>
        <v>0</v>
      </c>
      <c r="T1195" s="1">
        <f>$P$2*D1195-$O$2*$H1195</f>
        <v>0</v>
      </c>
      <c r="U1195" s="1">
        <f>$Q$2*E1195-$O$2*$H1195</f>
        <v>0</v>
      </c>
      <c r="V1195" s="1">
        <f>$Q$2*F1195-$O$2*$H1195</f>
        <v>0</v>
      </c>
      <c r="W1195" s="1">
        <f>$Q$2*G1195-$O$2*$H1195</f>
        <v>0</v>
      </c>
      <c r="X1195" s="1">
        <f>Y1195+Z1195</f>
        <v>0</v>
      </c>
      <c r="Y1195" s="2">
        <f>SUM(R1195:T1195)</f>
        <v>0</v>
      </c>
      <c r="Z1195" s="2">
        <f>SUM(U1195:W1195)</f>
        <v>0</v>
      </c>
      <c r="AA1195" s="1" t="e">
        <f>Y1195/Z1195</f>
        <v>#DIV/0!</v>
      </c>
      <c r="AB1195" s="2">
        <f>Y1195-Z1195</f>
        <v>0</v>
      </c>
    </row>
    <row r="1196" spans="1:28" x14ac:dyDescent="0.2">
      <c r="A1196" t="s">
        <v>1833</v>
      </c>
      <c r="B1196" s="15">
        <v>2.1100183199991399E-5</v>
      </c>
      <c r="C1196" s="15">
        <v>4.9092593056553197E-5</v>
      </c>
      <c r="D1196" s="15">
        <v>2.4153327762829201E-5</v>
      </c>
      <c r="E1196" s="15">
        <v>7.1544664269072099E-5</v>
      </c>
      <c r="F1196" s="15">
        <v>5.28788670042747E-5</v>
      </c>
      <c r="G1196" s="15">
        <v>1.7577741064038999E-5</v>
      </c>
      <c r="H1196" s="15">
        <v>5.6912885706427302E-5</v>
      </c>
      <c r="I1196" s="2">
        <f>AVERAGE(B1196:G1196)</f>
        <v>3.939122939279327E-5</v>
      </c>
      <c r="J1196" s="2">
        <f>AVERAGE(B1196:D1196)-H1196</f>
        <v>-2.5464184366636038E-5</v>
      </c>
      <c r="K1196" s="2">
        <f>AVERAGE(E1196:G1196)-H1196</f>
        <v>-9.579128260632039E-6</v>
      </c>
      <c r="R1196" s="1">
        <f>$P$2*B1196-$O$2*$H1196</f>
        <v>0</v>
      </c>
      <c r="S1196" s="1">
        <f>$P$2*C1196-$O$2*$H1196</f>
        <v>0</v>
      </c>
      <c r="T1196" s="1">
        <f>$P$2*D1196-$O$2*$H1196</f>
        <v>0</v>
      </c>
      <c r="U1196" s="1">
        <f>$Q$2*E1196-$O$2*$H1196</f>
        <v>0</v>
      </c>
      <c r="V1196" s="1">
        <f>$Q$2*F1196-$O$2*$H1196</f>
        <v>0</v>
      </c>
      <c r="W1196" s="1">
        <f>$Q$2*G1196-$O$2*$H1196</f>
        <v>0</v>
      </c>
      <c r="X1196" s="1">
        <f>Y1196+Z1196</f>
        <v>0</v>
      </c>
      <c r="Y1196" s="2">
        <f>SUM(R1196:T1196)</f>
        <v>0</v>
      </c>
      <c r="Z1196" s="2">
        <f>SUM(U1196:W1196)</f>
        <v>0</v>
      </c>
      <c r="AA1196" s="1" t="e">
        <f>Y1196/Z1196</f>
        <v>#DIV/0!</v>
      </c>
      <c r="AB1196" s="2">
        <f>Y1196-Z1196</f>
        <v>0</v>
      </c>
    </row>
    <row r="1197" spans="1:28" x14ac:dyDescent="0.2">
      <c r="A1197" t="s">
        <v>1188</v>
      </c>
      <c r="B1197" s="15">
        <v>2.9386489962740999E-5</v>
      </c>
      <c r="C1197" s="15">
        <v>4.6778053929817397E-5</v>
      </c>
      <c r="D1197" s="15">
        <v>2.8305871494924499E-5</v>
      </c>
      <c r="E1197" s="15">
        <v>5.6619925578153802E-5</v>
      </c>
      <c r="F1197" s="15">
        <v>4.7029784555371298E-5</v>
      </c>
      <c r="G1197" s="15">
        <v>2.8109232477407101E-5</v>
      </c>
      <c r="H1197" s="15">
        <v>1.14287113890946E-4</v>
      </c>
      <c r="I1197" s="2">
        <f>AVERAGE(B1197:G1197)</f>
        <v>3.9371559666402516E-5</v>
      </c>
      <c r="J1197" s="2">
        <f>AVERAGE(B1197:D1197)-H1197</f>
        <v>-7.9463642095118375E-5</v>
      </c>
      <c r="K1197" s="2">
        <f>AVERAGE(E1197:G1197)-H1197</f>
        <v>-7.0367466353968598E-5</v>
      </c>
      <c r="R1197" s="1">
        <f>$P$2*B1197-$O$2*$H1197</f>
        <v>0</v>
      </c>
      <c r="S1197" s="1">
        <f>$P$2*C1197-$O$2*$H1197</f>
        <v>0</v>
      </c>
      <c r="T1197" s="1">
        <f>$P$2*D1197-$O$2*$H1197</f>
        <v>0</v>
      </c>
      <c r="U1197" s="1">
        <f>$Q$2*E1197-$O$2*$H1197</f>
        <v>0</v>
      </c>
      <c r="V1197" s="1">
        <f>$Q$2*F1197-$O$2*$H1197</f>
        <v>0</v>
      </c>
      <c r="W1197" s="1">
        <f>$Q$2*G1197-$O$2*$H1197</f>
        <v>0</v>
      </c>
      <c r="X1197" s="1">
        <f>Y1197+Z1197</f>
        <v>0</v>
      </c>
      <c r="Y1197" s="2">
        <f>SUM(R1197:T1197)</f>
        <v>0</v>
      </c>
      <c r="Z1197" s="2">
        <f>SUM(U1197:W1197)</f>
        <v>0</v>
      </c>
      <c r="AA1197" s="1" t="e">
        <f>Y1197/Z1197</f>
        <v>#DIV/0!</v>
      </c>
      <c r="AB1197" s="2">
        <f>Y1197-Z1197</f>
        <v>0</v>
      </c>
    </row>
    <row r="1198" spans="1:28" x14ac:dyDescent="0.2">
      <c r="A1198" t="s">
        <v>1934</v>
      </c>
      <c r="B1198" s="15">
        <v>2.3278542194322401E-5</v>
      </c>
      <c r="C1198" s="15">
        <v>4.8564715711858998E-5</v>
      </c>
      <c r="D1198" s="15">
        <v>2.1600846753192699E-5</v>
      </c>
      <c r="E1198" s="15">
        <v>6.8465635083553105E-5</v>
      </c>
      <c r="F1198" s="15">
        <v>4.8294451030809999E-5</v>
      </c>
      <c r="G1198" s="15">
        <v>2.5987780969678301E-5</v>
      </c>
      <c r="H1198" s="15">
        <v>1.5513689331471899E-4</v>
      </c>
      <c r="I1198" s="2">
        <f>AVERAGE(B1198:G1198)</f>
        <v>3.9365328623902579E-5</v>
      </c>
      <c r="J1198" s="2">
        <f>AVERAGE(B1198:D1198)-H1198</f>
        <v>-1.2398885842826096E-4</v>
      </c>
      <c r="K1198" s="2">
        <f>AVERAGE(E1198:G1198)-H1198</f>
        <v>-1.0755427095337185E-4</v>
      </c>
      <c r="R1198" s="1">
        <f>$P$2*B1198-$O$2*$H1198</f>
        <v>0</v>
      </c>
      <c r="S1198" s="1">
        <f>$P$2*C1198-$O$2*$H1198</f>
        <v>0</v>
      </c>
      <c r="T1198" s="1">
        <f>$P$2*D1198-$O$2*$H1198</f>
        <v>0</v>
      </c>
      <c r="U1198" s="1">
        <f>$Q$2*E1198-$O$2*$H1198</f>
        <v>0</v>
      </c>
      <c r="V1198" s="1">
        <f>$Q$2*F1198-$O$2*$H1198</f>
        <v>0</v>
      </c>
      <c r="W1198" s="1">
        <f>$Q$2*G1198-$O$2*$H1198</f>
        <v>0</v>
      </c>
      <c r="X1198" s="1">
        <f>Y1198+Z1198</f>
        <v>0</v>
      </c>
      <c r="Y1198" s="2">
        <f>SUM(R1198:T1198)</f>
        <v>0</v>
      </c>
      <c r="Z1198" s="2">
        <f>SUM(U1198:W1198)</f>
        <v>0</v>
      </c>
      <c r="AA1198" s="1" t="e">
        <f>Y1198/Z1198</f>
        <v>#DIV/0!</v>
      </c>
      <c r="AB1198" s="2">
        <f>Y1198-Z1198</f>
        <v>0</v>
      </c>
    </row>
    <row r="1199" spans="1:28" x14ac:dyDescent="0.2">
      <c r="A1199" t="s">
        <v>840</v>
      </c>
      <c r="B1199" s="15">
        <v>2.4431791073674202E-5</v>
      </c>
      <c r="C1199" s="15">
        <v>6.1233771984517898E-5</v>
      </c>
      <c r="D1199" s="15">
        <v>3.4401348532862501E-5</v>
      </c>
      <c r="E1199" s="15">
        <v>4.50735661324577E-5</v>
      </c>
      <c r="F1199" s="15">
        <v>5.05076173628274E-5</v>
      </c>
      <c r="G1199" s="15">
        <v>2.0305321573976001E-5</v>
      </c>
      <c r="H1199" s="15">
        <v>5.5193336469902997E-5</v>
      </c>
      <c r="I1199" s="2">
        <f>AVERAGE(B1199:G1199)</f>
        <v>3.9325569443385946E-5</v>
      </c>
      <c r="J1199" s="2">
        <f>AVERAGE(B1199:D1199)-H1199</f>
        <v>-1.5171032606218135E-5</v>
      </c>
      <c r="K1199" s="2">
        <f>AVERAGE(E1199:G1199)-H1199</f>
        <v>-1.6564501446815968E-5</v>
      </c>
      <c r="R1199" s="1">
        <f>$P$2*B1199-$O$2*$H1199</f>
        <v>0</v>
      </c>
      <c r="S1199" s="1">
        <f>$P$2*C1199-$O$2*$H1199</f>
        <v>0</v>
      </c>
      <c r="T1199" s="1">
        <f>$P$2*D1199-$O$2*$H1199</f>
        <v>0</v>
      </c>
      <c r="U1199" s="1">
        <f>$Q$2*E1199-$O$2*$H1199</f>
        <v>0</v>
      </c>
      <c r="V1199" s="1">
        <f>$Q$2*F1199-$O$2*$H1199</f>
        <v>0</v>
      </c>
      <c r="W1199" s="1">
        <f>$Q$2*G1199-$O$2*$H1199</f>
        <v>0</v>
      </c>
      <c r="X1199" s="1">
        <f>Y1199+Z1199</f>
        <v>0</v>
      </c>
      <c r="Y1199" s="2">
        <f>SUM(R1199:T1199)</f>
        <v>0</v>
      </c>
      <c r="Z1199" s="2">
        <f>SUM(U1199:W1199)</f>
        <v>0</v>
      </c>
      <c r="AA1199" s="1" t="e">
        <f>Y1199/Z1199</f>
        <v>#DIV/0!</v>
      </c>
      <c r="AB1199" s="2">
        <f>Y1199-Z1199</f>
        <v>0</v>
      </c>
    </row>
    <row r="1200" spans="1:28" x14ac:dyDescent="0.2">
      <c r="A1200" t="s">
        <v>704</v>
      </c>
      <c r="B1200" s="15">
        <v>1.9007250048575202E-5</v>
      </c>
      <c r="C1200" s="15">
        <v>6.2817404018600197E-5</v>
      </c>
      <c r="D1200" s="15">
        <v>4.8306655525658503E-5</v>
      </c>
      <c r="E1200" s="15">
        <v>3.0063298853052999E-5</v>
      </c>
      <c r="F1200" s="15">
        <v>6.30752404624981E-5</v>
      </c>
      <c r="G1200" s="15">
        <v>1.2539293733182899E-5</v>
      </c>
      <c r="H1200" s="15">
        <v>3.1203527609124399E-5</v>
      </c>
      <c r="I1200" s="2">
        <f>AVERAGE(B1200:G1200)</f>
        <v>3.9301523773594648E-5</v>
      </c>
      <c r="J1200" s="2">
        <f>AVERAGE(B1200:D1200)-H1200</f>
        <v>1.2173575588486907E-5</v>
      </c>
      <c r="K1200" s="2">
        <f>AVERAGE(E1200:G1200)-H1200</f>
        <v>4.022416740453598E-6</v>
      </c>
      <c r="R1200" s="1">
        <f>$P$2*B1200-$O$2*$H1200</f>
        <v>0</v>
      </c>
      <c r="S1200" s="1">
        <f>$P$2*C1200-$O$2*$H1200</f>
        <v>0</v>
      </c>
      <c r="T1200" s="1">
        <f>$P$2*D1200-$O$2*$H1200</f>
        <v>0</v>
      </c>
      <c r="U1200" s="1">
        <f>$Q$2*E1200-$O$2*$H1200</f>
        <v>0</v>
      </c>
      <c r="V1200" s="1">
        <f>$Q$2*F1200-$O$2*$H1200</f>
        <v>0</v>
      </c>
      <c r="W1200" s="1">
        <f>$Q$2*G1200-$O$2*$H1200</f>
        <v>0</v>
      </c>
      <c r="X1200" s="1">
        <f>Y1200+Z1200</f>
        <v>0</v>
      </c>
      <c r="Y1200" s="2">
        <f>SUM(R1200:T1200)</f>
        <v>0</v>
      </c>
      <c r="Z1200" s="2">
        <f>SUM(U1200:W1200)</f>
        <v>0</v>
      </c>
      <c r="AA1200" s="1" t="e">
        <f>Y1200/Z1200</f>
        <v>#DIV/0!</v>
      </c>
      <c r="AB1200" s="2">
        <f>Y1200-Z1200</f>
        <v>0</v>
      </c>
    </row>
    <row r="1201" spans="1:28" x14ac:dyDescent="0.2">
      <c r="A1201" t="s">
        <v>1290</v>
      </c>
      <c r="B1201" s="15">
        <v>1.8195704540883199E-5</v>
      </c>
      <c r="C1201" s="15">
        <v>6.4969519346968596E-5</v>
      </c>
      <c r="D1201" s="15">
        <v>1.8210237650839702E-5</v>
      </c>
      <c r="E1201" s="15">
        <v>4.6741373607947299E-5</v>
      </c>
      <c r="F1201" s="15">
        <v>6.4932719348298397E-5</v>
      </c>
      <c r="G1201" s="15">
        <v>2.25025392069809E-5</v>
      </c>
      <c r="H1201" s="15">
        <v>5.4270651513719202E-5</v>
      </c>
      <c r="I1201" s="2">
        <f>AVERAGE(B1201:G1201)</f>
        <v>3.9258682283653013E-5</v>
      </c>
      <c r="J1201" s="2">
        <f>AVERAGE(B1201:D1201)-H1201</f>
        <v>-2.0478831000822038E-5</v>
      </c>
      <c r="K1201" s="2">
        <f>AVERAGE(E1201:G1201)-H1201</f>
        <v>-9.5451074593103278E-6</v>
      </c>
      <c r="R1201" s="1">
        <f>$P$2*B1201-$O$2*$H1201</f>
        <v>0</v>
      </c>
      <c r="S1201" s="1">
        <f>$P$2*C1201-$O$2*$H1201</f>
        <v>0</v>
      </c>
      <c r="T1201" s="1">
        <f>$P$2*D1201-$O$2*$H1201</f>
        <v>0</v>
      </c>
      <c r="U1201" s="1">
        <f>$Q$2*E1201-$O$2*$H1201</f>
        <v>0</v>
      </c>
      <c r="V1201" s="1">
        <f>$Q$2*F1201-$O$2*$H1201</f>
        <v>0</v>
      </c>
      <c r="W1201" s="1">
        <f>$Q$2*G1201-$O$2*$H1201</f>
        <v>0</v>
      </c>
      <c r="X1201" s="1">
        <f>Y1201+Z1201</f>
        <v>0</v>
      </c>
      <c r="Y1201" s="2">
        <f>SUM(R1201:T1201)</f>
        <v>0</v>
      </c>
      <c r="Z1201" s="2">
        <f>SUM(U1201:W1201)</f>
        <v>0</v>
      </c>
      <c r="AA1201" s="1" t="e">
        <f>Y1201/Z1201</f>
        <v>#DIV/0!</v>
      </c>
      <c r="AB1201" s="2">
        <f>Y1201-Z1201</f>
        <v>0</v>
      </c>
    </row>
    <row r="1202" spans="1:28" x14ac:dyDescent="0.2">
      <c r="A1202" t="s">
        <v>2465</v>
      </c>
      <c r="B1202" s="15">
        <v>2.6353872539260499E-5</v>
      </c>
      <c r="C1202" s="15">
        <v>4.1742916180427301E-5</v>
      </c>
      <c r="D1202" s="15">
        <v>2.2286587919960701E-5</v>
      </c>
      <c r="E1202" s="15">
        <v>6.7866934964146703E-5</v>
      </c>
      <c r="F1202" s="15">
        <v>4.7504034483660798E-5</v>
      </c>
      <c r="G1202" s="15">
        <v>2.9510905795013699E-5</v>
      </c>
      <c r="H1202" s="15">
        <v>4.94894658316759E-5</v>
      </c>
      <c r="I1202" s="2">
        <f>AVERAGE(B1202:G1202)</f>
        <v>3.9210875313744953E-5</v>
      </c>
      <c r="J1202" s="2">
        <f>AVERAGE(B1202:D1202)-H1202</f>
        <v>-1.9361673618459728E-5</v>
      </c>
      <c r="K1202" s="2">
        <f>AVERAGE(E1202:G1202)-H1202</f>
        <v>-1.1955074174021678E-6</v>
      </c>
      <c r="R1202" s="1">
        <f>$P$2*B1202-$O$2*$H1202</f>
        <v>0</v>
      </c>
      <c r="S1202" s="1">
        <f>$P$2*C1202-$O$2*$H1202</f>
        <v>0</v>
      </c>
      <c r="T1202" s="1">
        <f>$P$2*D1202-$O$2*$H1202</f>
        <v>0</v>
      </c>
      <c r="U1202" s="1">
        <f>$Q$2*E1202-$O$2*$H1202</f>
        <v>0</v>
      </c>
      <c r="V1202" s="1">
        <f>$Q$2*F1202-$O$2*$H1202</f>
        <v>0</v>
      </c>
      <c r="W1202" s="1">
        <f>$Q$2*G1202-$O$2*$H1202</f>
        <v>0</v>
      </c>
      <c r="X1202" s="1">
        <f>Y1202+Z1202</f>
        <v>0</v>
      </c>
      <c r="Y1202" s="2">
        <f>SUM(R1202:T1202)</f>
        <v>0</v>
      </c>
      <c r="Z1202" s="2">
        <f>SUM(U1202:W1202)</f>
        <v>0</v>
      </c>
      <c r="AA1202" s="1" t="e">
        <f>Y1202/Z1202</f>
        <v>#DIV/0!</v>
      </c>
      <c r="AB1202" s="2">
        <f>Y1202-Z1202</f>
        <v>0</v>
      </c>
    </row>
    <row r="1203" spans="1:28" x14ac:dyDescent="0.2">
      <c r="A1203" t="s">
        <v>1113</v>
      </c>
      <c r="B1203" s="15">
        <v>1.9818795556267099E-5</v>
      </c>
      <c r="C1203" s="15">
        <v>4.9255016854920497E-5</v>
      </c>
      <c r="D1203" s="15">
        <v>3.7601473977779898E-5</v>
      </c>
      <c r="E1203" s="15">
        <v>4.5586737663377701E-5</v>
      </c>
      <c r="F1203" s="15">
        <v>6.8766239601971603E-5</v>
      </c>
      <c r="G1203" s="15">
        <v>1.41303823639796E-5</v>
      </c>
      <c r="H1203" s="15">
        <v>5.4899754892935397E-5</v>
      </c>
      <c r="I1203" s="2">
        <f>AVERAGE(B1203:G1203)</f>
        <v>3.9193107669716068E-5</v>
      </c>
      <c r="J1203" s="2">
        <f>AVERAGE(B1203:D1203)-H1203</f>
        <v>-1.9341326096612898E-5</v>
      </c>
      <c r="K1203" s="2">
        <f>AVERAGE(E1203:G1203)-H1203</f>
        <v>-1.2071968349825761E-5</v>
      </c>
      <c r="R1203" s="1">
        <f>$P$2*B1203-$O$2*$H1203</f>
        <v>0</v>
      </c>
      <c r="S1203" s="1">
        <f>$P$2*C1203-$O$2*$H1203</f>
        <v>0</v>
      </c>
      <c r="T1203" s="1">
        <f>$P$2*D1203-$O$2*$H1203</f>
        <v>0</v>
      </c>
      <c r="U1203" s="1">
        <f>$Q$2*E1203-$O$2*$H1203</f>
        <v>0</v>
      </c>
      <c r="V1203" s="1">
        <f>$Q$2*F1203-$O$2*$H1203</f>
        <v>0</v>
      </c>
      <c r="W1203" s="1">
        <f>$Q$2*G1203-$O$2*$H1203</f>
        <v>0</v>
      </c>
      <c r="X1203" s="1">
        <f>Y1203+Z1203</f>
        <v>0</v>
      </c>
      <c r="Y1203" s="2">
        <f>SUM(R1203:T1203)</f>
        <v>0</v>
      </c>
      <c r="Z1203" s="2">
        <f>SUM(U1203:W1203)</f>
        <v>0</v>
      </c>
      <c r="AA1203" s="1" t="e">
        <f>Y1203/Z1203</f>
        <v>#DIV/0!</v>
      </c>
      <c r="AB1203" s="2">
        <f>Y1203-Z1203</f>
        <v>0</v>
      </c>
    </row>
    <row r="1204" spans="1:28" x14ac:dyDescent="0.2">
      <c r="A1204" t="s">
        <v>1238</v>
      </c>
      <c r="B1204" s="15">
        <v>3.1735700642902E-5</v>
      </c>
      <c r="C1204" s="15">
        <v>4.0321707944712397E-5</v>
      </c>
      <c r="D1204" s="15">
        <v>3.0286901532254398E-5</v>
      </c>
      <c r="E1204" s="15">
        <v>5.8843668878806501E-5</v>
      </c>
      <c r="F1204" s="15">
        <v>4.6199847180864702E-5</v>
      </c>
      <c r="G1204" s="15">
        <v>2.7086389786180801E-5</v>
      </c>
      <c r="H1204" s="15">
        <v>4.2820970011983897E-5</v>
      </c>
      <c r="I1204" s="2">
        <f>AVERAGE(B1204:G1204)</f>
        <v>3.9079035994286798E-5</v>
      </c>
      <c r="J1204" s="2">
        <f>AVERAGE(B1204:D1204)-H1204</f>
        <v>-8.7061999720276328E-6</v>
      </c>
      <c r="K1204" s="2">
        <f>AVERAGE(E1204:G1204)-H1204</f>
        <v>1.2223319366334357E-6</v>
      </c>
      <c r="R1204" s="1">
        <f>$P$2*B1204-$O$2*$H1204</f>
        <v>0</v>
      </c>
      <c r="S1204" s="1">
        <f>$P$2*C1204-$O$2*$H1204</f>
        <v>0</v>
      </c>
      <c r="T1204" s="1">
        <f>$P$2*D1204-$O$2*$H1204</f>
        <v>0</v>
      </c>
      <c r="U1204" s="1">
        <f>$Q$2*E1204-$O$2*$H1204</f>
        <v>0</v>
      </c>
      <c r="V1204" s="1">
        <f>$Q$2*F1204-$O$2*$H1204</f>
        <v>0</v>
      </c>
      <c r="W1204" s="1">
        <f>$Q$2*G1204-$O$2*$H1204</f>
        <v>0</v>
      </c>
      <c r="X1204" s="1">
        <f>Y1204+Z1204</f>
        <v>0</v>
      </c>
      <c r="Y1204" s="2">
        <f>SUM(R1204:T1204)</f>
        <v>0</v>
      </c>
      <c r="Z1204" s="2">
        <f>SUM(U1204:W1204)</f>
        <v>0</v>
      </c>
      <c r="AA1204" s="1" t="e">
        <f>Y1204/Z1204</f>
        <v>#DIV/0!</v>
      </c>
      <c r="AB1204" s="2">
        <f>Y1204-Z1204</f>
        <v>0</v>
      </c>
    </row>
    <row r="1205" spans="1:28" x14ac:dyDescent="0.2">
      <c r="A1205" t="s">
        <v>986</v>
      </c>
      <c r="B1205" s="15">
        <v>3.1949265250189402E-5</v>
      </c>
      <c r="C1205" s="15">
        <v>4.2148975676345899E-5</v>
      </c>
      <c r="D1205" s="15">
        <v>3.6610958959115001E-5</v>
      </c>
      <c r="E1205" s="15">
        <v>5.4738296631447897E-5</v>
      </c>
      <c r="F1205" s="15">
        <v>4.0074118940459298E-5</v>
      </c>
      <c r="G1205" s="15">
        <v>2.8488063103787301E-5</v>
      </c>
      <c r="H1205" s="15">
        <v>6.3161979273308494E-5</v>
      </c>
      <c r="I1205" s="2">
        <f>AVERAGE(B1205:G1205)</f>
        <v>3.9001613093557464E-5</v>
      </c>
      <c r="J1205" s="2">
        <f>AVERAGE(B1205:D1205)-H1205</f>
        <v>-2.6258912644758396E-5</v>
      </c>
      <c r="K1205" s="2">
        <f>AVERAGE(E1205:G1205)-H1205</f>
        <v>-2.2061819714743658E-5</v>
      </c>
      <c r="R1205" s="1">
        <f>$P$2*B1205-$O$2*$H1205</f>
        <v>0</v>
      </c>
      <c r="S1205" s="1">
        <f>$P$2*C1205-$O$2*$H1205</f>
        <v>0</v>
      </c>
      <c r="T1205" s="1">
        <f>$P$2*D1205-$O$2*$H1205</f>
        <v>0</v>
      </c>
      <c r="U1205" s="1">
        <f>$Q$2*E1205-$O$2*$H1205</f>
        <v>0</v>
      </c>
      <c r="V1205" s="1">
        <f>$Q$2*F1205-$O$2*$H1205</f>
        <v>0</v>
      </c>
      <c r="W1205" s="1">
        <f>$Q$2*G1205-$O$2*$H1205</f>
        <v>0</v>
      </c>
      <c r="X1205" s="1">
        <f>Y1205+Z1205</f>
        <v>0</v>
      </c>
      <c r="Y1205" s="2">
        <f>SUM(R1205:T1205)</f>
        <v>0</v>
      </c>
      <c r="Z1205" s="2">
        <f>SUM(U1205:W1205)</f>
        <v>0</v>
      </c>
      <c r="AA1205" s="1" t="e">
        <f>Y1205/Z1205</f>
        <v>#DIV/0!</v>
      </c>
      <c r="AB1205" s="2">
        <f>Y1205-Z1205</f>
        <v>0</v>
      </c>
    </row>
    <row r="1206" spans="1:28" x14ac:dyDescent="0.2">
      <c r="A1206" t="s">
        <v>1402</v>
      </c>
      <c r="B1206" s="15">
        <v>7.21848372631285E-6</v>
      </c>
      <c r="C1206" s="15">
        <v>6.0543470841456298E-5</v>
      </c>
      <c r="D1206" s="15">
        <v>3.0858352504560997E-5</v>
      </c>
      <c r="E1206" s="15">
        <v>5.1359917386225803E-5</v>
      </c>
      <c r="F1206" s="15">
        <v>7.2560239028287204E-5</v>
      </c>
      <c r="G1206" s="15">
        <v>1.1289152666128499E-5</v>
      </c>
      <c r="H1206" s="15">
        <v>7.33953942418922E-6</v>
      </c>
      <c r="I1206" s="2">
        <f>AVERAGE(B1206:G1206)</f>
        <v>3.8971602692161948E-5</v>
      </c>
      <c r="J1206" s="2">
        <f>AVERAGE(B1206:D1206)-H1206</f>
        <v>2.5533896266587498E-5</v>
      </c>
      <c r="K1206" s="2">
        <f>AVERAGE(E1206:G1206)-H1206</f>
        <v>3.773023026935795E-5</v>
      </c>
      <c r="R1206" s="1">
        <f>$P$2*B1206-$O$2*$H1206</f>
        <v>0</v>
      </c>
      <c r="S1206" s="1">
        <f>$P$2*C1206-$O$2*$H1206</f>
        <v>0</v>
      </c>
      <c r="T1206" s="1">
        <f>$P$2*D1206-$O$2*$H1206</f>
        <v>0</v>
      </c>
      <c r="U1206" s="1">
        <f>$Q$2*E1206-$O$2*$H1206</f>
        <v>0</v>
      </c>
      <c r="V1206" s="1">
        <f>$Q$2*F1206-$O$2*$H1206</f>
        <v>0</v>
      </c>
      <c r="W1206" s="1">
        <f>$Q$2*G1206-$O$2*$H1206</f>
        <v>0</v>
      </c>
      <c r="X1206" s="1">
        <f>Y1206+Z1206</f>
        <v>0</v>
      </c>
      <c r="Y1206" s="2">
        <f>SUM(R1206:T1206)</f>
        <v>0</v>
      </c>
      <c r="Z1206" s="2">
        <f>SUM(U1206:W1206)</f>
        <v>0</v>
      </c>
      <c r="AA1206" s="1" t="e">
        <f>Y1206/Z1206</f>
        <v>#DIV/0!</v>
      </c>
      <c r="AB1206" s="2">
        <f>Y1206-Z1206</f>
        <v>0</v>
      </c>
    </row>
    <row r="1207" spans="1:28" x14ac:dyDescent="0.2">
      <c r="A1207" t="s">
        <v>606</v>
      </c>
      <c r="B1207" s="15">
        <v>4.8607304618603702E-5</v>
      </c>
      <c r="C1207" s="15">
        <v>4.1986551877978498E-5</v>
      </c>
      <c r="D1207" s="15">
        <v>4.7963784942274497E-5</v>
      </c>
      <c r="E1207" s="15">
        <v>4.1395836827532398E-5</v>
      </c>
      <c r="F1207" s="15">
        <v>3.7189098543365097E-5</v>
      </c>
      <c r="G1207" s="15">
        <v>1.6668547560726599E-5</v>
      </c>
      <c r="H1207" s="15">
        <v>6.3413620624994794E-5</v>
      </c>
      <c r="I1207" s="2">
        <f>AVERAGE(B1207:G1207)</f>
        <v>3.8968520728413463E-5</v>
      </c>
      <c r="J1207" s="2">
        <f>AVERAGE(B1207:D1207)-H1207</f>
        <v>-1.7227740145375893E-5</v>
      </c>
      <c r="K1207" s="2">
        <f>AVERAGE(E1207:G1207)-H1207</f>
        <v>-3.1662459647786761E-5</v>
      </c>
      <c r="R1207" s="1">
        <f>$P$2*B1207-$O$2*$H1207</f>
        <v>0</v>
      </c>
      <c r="S1207" s="1">
        <f>$P$2*C1207-$O$2*$H1207</f>
        <v>0</v>
      </c>
      <c r="T1207" s="1">
        <f>$P$2*D1207-$O$2*$H1207</f>
        <v>0</v>
      </c>
      <c r="U1207" s="1">
        <f>$Q$2*E1207-$O$2*$H1207</f>
        <v>0</v>
      </c>
      <c r="V1207" s="1">
        <f>$Q$2*F1207-$O$2*$H1207</f>
        <v>0</v>
      </c>
      <c r="W1207" s="1">
        <f>$Q$2*G1207-$O$2*$H1207</f>
        <v>0</v>
      </c>
      <c r="X1207" s="1">
        <f>Y1207+Z1207</f>
        <v>0</v>
      </c>
      <c r="Y1207" s="2">
        <f>SUM(R1207:T1207)</f>
        <v>0</v>
      </c>
      <c r="Z1207" s="2">
        <f>SUM(U1207:W1207)</f>
        <v>0</v>
      </c>
      <c r="AA1207" s="1" t="e">
        <f>Y1207/Z1207</f>
        <v>#DIV/0!</v>
      </c>
      <c r="AB1207" s="2">
        <f>Y1207-Z1207</f>
        <v>0</v>
      </c>
    </row>
    <row r="1208" spans="1:28" x14ac:dyDescent="0.2">
      <c r="A1208" t="s">
        <v>928</v>
      </c>
      <c r="B1208" s="15">
        <v>3.8270777625895301E-5</v>
      </c>
      <c r="C1208" s="15">
        <v>4.39356374583875E-5</v>
      </c>
      <c r="D1208" s="15">
        <v>3.17726740602517E-5</v>
      </c>
      <c r="E1208" s="15">
        <v>4.6356494959757399E-5</v>
      </c>
      <c r="F1208" s="15">
        <v>3.5647786276424299E-5</v>
      </c>
      <c r="G1208" s="15">
        <v>3.7011752197340698E-5</v>
      </c>
      <c r="H1208" s="15">
        <v>9.8685350086384301E-5</v>
      </c>
      <c r="I1208" s="2">
        <f>AVERAGE(B1208:G1208)</f>
        <v>3.8832520429676151E-5</v>
      </c>
      <c r="J1208" s="2">
        <f>AVERAGE(B1208:D1208)-H1208</f>
        <v>-6.0692320371539465E-5</v>
      </c>
      <c r="K1208" s="2">
        <f>AVERAGE(E1208:G1208)-H1208</f>
        <v>-5.9013338941876836E-5</v>
      </c>
      <c r="R1208" s="1">
        <f>$P$2*B1208-$O$2*$H1208</f>
        <v>0</v>
      </c>
      <c r="S1208" s="1">
        <f>$P$2*C1208-$O$2*$H1208</f>
        <v>0</v>
      </c>
      <c r="T1208" s="1">
        <f>$P$2*D1208-$O$2*$H1208</f>
        <v>0</v>
      </c>
      <c r="U1208" s="1">
        <f>$Q$2*E1208-$O$2*$H1208</f>
        <v>0</v>
      </c>
      <c r="V1208" s="1">
        <f>$Q$2*F1208-$O$2*$H1208</f>
        <v>0</v>
      </c>
      <c r="W1208" s="1">
        <f>$Q$2*G1208-$O$2*$H1208</f>
        <v>0</v>
      </c>
      <c r="X1208" s="1">
        <f>Y1208+Z1208</f>
        <v>0</v>
      </c>
      <c r="Y1208" s="2">
        <f>SUM(R1208:T1208)</f>
        <v>0</v>
      </c>
      <c r="Z1208" s="2">
        <f>SUM(U1208:W1208)</f>
        <v>0</v>
      </c>
      <c r="AA1208" s="1" t="e">
        <f>Y1208/Z1208</f>
        <v>#DIV/0!</v>
      </c>
      <c r="AB1208" s="2">
        <f>Y1208-Z1208</f>
        <v>0</v>
      </c>
    </row>
    <row r="1209" spans="1:28" x14ac:dyDescent="0.2">
      <c r="A1209" t="s">
        <v>832</v>
      </c>
      <c r="B1209" s="15">
        <v>3.5537150652617099E-5</v>
      </c>
      <c r="C1209" s="15">
        <v>5.0798042939411003E-5</v>
      </c>
      <c r="D1209" s="15">
        <v>3.2725092347429497E-5</v>
      </c>
      <c r="E1209" s="15">
        <v>3.9300386409609801E-5</v>
      </c>
      <c r="F1209" s="15">
        <v>3.5805869585854198E-5</v>
      </c>
      <c r="G1209" s="15">
        <v>3.7883062638014997E-5</v>
      </c>
      <c r="H1209" s="15">
        <v>1.1231592330273501E-4</v>
      </c>
      <c r="I1209" s="2">
        <f>AVERAGE(B1209:G1209)</f>
        <v>3.867493409548943E-5</v>
      </c>
      <c r="J1209" s="2">
        <f>AVERAGE(B1209:D1209)-H1209</f>
        <v>-7.2629161322915799E-5</v>
      </c>
      <c r="K1209" s="2">
        <f>AVERAGE(E1209:G1209)-H1209</f>
        <v>-7.4652817091575338E-5</v>
      </c>
      <c r="R1209" s="1">
        <f>$P$2*B1209-$O$2*$H1209</f>
        <v>0</v>
      </c>
      <c r="S1209" s="1">
        <f>$P$2*C1209-$O$2*$H1209</f>
        <v>0</v>
      </c>
      <c r="T1209" s="1">
        <f>$P$2*D1209-$O$2*$H1209</f>
        <v>0</v>
      </c>
      <c r="U1209" s="1">
        <f>$Q$2*E1209-$O$2*$H1209</f>
        <v>0</v>
      </c>
      <c r="V1209" s="1">
        <f>$Q$2*F1209-$O$2*$H1209</f>
        <v>0</v>
      </c>
      <c r="W1209" s="1">
        <f>$Q$2*G1209-$O$2*$H1209</f>
        <v>0</v>
      </c>
      <c r="X1209" s="1">
        <f>Y1209+Z1209</f>
        <v>0</v>
      </c>
      <c r="Y1209" s="2">
        <f>SUM(R1209:T1209)</f>
        <v>0</v>
      </c>
      <c r="Z1209" s="2">
        <f>SUM(U1209:W1209)</f>
        <v>0</v>
      </c>
      <c r="AA1209" s="1" t="e">
        <f>Y1209/Z1209</f>
        <v>#DIV/0!</v>
      </c>
      <c r="AB1209" s="2">
        <f>Y1209-Z1209</f>
        <v>0</v>
      </c>
    </row>
    <row r="1210" spans="1:28" x14ac:dyDescent="0.2">
      <c r="A1210" t="s">
        <v>1092</v>
      </c>
      <c r="B1210" s="15">
        <v>3.3615069187030802E-5</v>
      </c>
      <c r="C1210" s="15">
        <v>4.4260485055122302E-5</v>
      </c>
      <c r="D1210" s="15">
        <v>2.84963551523601E-5</v>
      </c>
      <c r="E1210" s="15">
        <v>5.1744796034415601E-5</v>
      </c>
      <c r="F1210" s="15">
        <v>4.7187867864801102E-5</v>
      </c>
      <c r="G1210" s="15">
        <v>2.6252962408144401E-5</v>
      </c>
      <c r="H1210" s="15">
        <v>8.2454482902605795E-5</v>
      </c>
      <c r="I1210" s="2">
        <f>AVERAGE(B1210:G1210)</f>
        <v>3.8592922616979051E-5</v>
      </c>
      <c r="J1210" s="2">
        <f>AVERAGE(B1210:D1210)-H1210</f>
        <v>-4.6997179771101397E-5</v>
      </c>
      <c r="K1210" s="2">
        <f>AVERAGE(E1210:G1210)-H1210</f>
        <v>-4.0725940800152091E-5</v>
      </c>
      <c r="R1210" s="1">
        <f>$P$2*B1210-$O$2*$H1210</f>
        <v>0</v>
      </c>
      <c r="S1210" s="1">
        <f>$P$2*C1210-$O$2*$H1210</f>
        <v>0</v>
      </c>
      <c r="T1210" s="1">
        <f>$P$2*D1210-$O$2*$H1210</f>
        <v>0</v>
      </c>
      <c r="U1210" s="1">
        <f>$Q$2*E1210-$O$2*$H1210</f>
        <v>0</v>
      </c>
      <c r="V1210" s="1">
        <f>$Q$2*F1210-$O$2*$H1210</f>
        <v>0</v>
      </c>
      <c r="W1210" s="1">
        <f>$Q$2*G1210-$O$2*$H1210</f>
        <v>0</v>
      </c>
      <c r="X1210" s="1">
        <f>Y1210+Z1210</f>
        <v>0</v>
      </c>
      <c r="Y1210" s="2">
        <f>SUM(R1210:T1210)</f>
        <v>0</v>
      </c>
      <c r="Z1210" s="2">
        <f>SUM(U1210:W1210)</f>
        <v>0</v>
      </c>
      <c r="AA1210" s="1" t="e">
        <f>Y1210/Z1210</f>
        <v>#DIV/0!</v>
      </c>
      <c r="AB1210" s="2">
        <f>Y1210-Z1210</f>
        <v>0</v>
      </c>
    </row>
    <row r="1211" spans="1:28" x14ac:dyDescent="0.2">
      <c r="A1211" t="s">
        <v>1094</v>
      </c>
      <c r="B1211" s="15">
        <v>1.9989647242097101E-5</v>
      </c>
      <c r="C1211" s="15">
        <v>5.20162214271667E-5</v>
      </c>
      <c r="D1211" s="15">
        <v>3.3867994292042898E-5</v>
      </c>
      <c r="E1211" s="15">
        <v>4.8836824025869903E-5</v>
      </c>
      <c r="F1211" s="15">
        <v>5.9439324345612201E-5</v>
      </c>
      <c r="G1211" s="15">
        <v>1.6517015310174499E-5</v>
      </c>
      <c r="H1211" s="15">
        <v>5.3515727458659702E-5</v>
      </c>
      <c r="I1211" s="2">
        <f>AVERAGE(B1211:G1211)</f>
        <v>3.8444504440493886E-5</v>
      </c>
      <c r="J1211" s="2">
        <f>AVERAGE(B1211:D1211)-H1211</f>
        <v>-1.8224439804890803E-5</v>
      </c>
      <c r="K1211" s="2">
        <f>AVERAGE(E1211:G1211)-H1211</f>
        <v>-1.1918006231440836E-5</v>
      </c>
      <c r="R1211" s="1">
        <f>$P$2*B1211-$O$2*$H1211</f>
        <v>0</v>
      </c>
      <c r="S1211" s="1">
        <f>$P$2*C1211-$O$2*$H1211</f>
        <v>0</v>
      </c>
      <c r="T1211" s="1">
        <f>$P$2*D1211-$O$2*$H1211</f>
        <v>0</v>
      </c>
      <c r="U1211" s="1">
        <f>$Q$2*E1211-$O$2*$H1211</f>
        <v>0</v>
      </c>
      <c r="V1211" s="1">
        <f>$Q$2*F1211-$O$2*$H1211</f>
        <v>0</v>
      </c>
      <c r="W1211" s="1">
        <f>$Q$2*G1211-$O$2*$H1211</f>
        <v>0</v>
      </c>
      <c r="X1211" s="1">
        <f>Y1211+Z1211</f>
        <v>0</v>
      </c>
      <c r="Y1211" s="2">
        <f>SUM(R1211:T1211)</f>
        <v>0</v>
      </c>
      <c r="Z1211" s="2">
        <f>SUM(U1211:W1211)</f>
        <v>0</v>
      </c>
      <c r="AA1211" s="1" t="e">
        <f>Y1211/Z1211</f>
        <v>#DIV/0!</v>
      </c>
      <c r="AB1211" s="2">
        <f>Y1211-Z1211</f>
        <v>0</v>
      </c>
    </row>
    <row r="1212" spans="1:28" x14ac:dyDescent="0.2">
      <c r="A1212" t="s">
        <v>1730</v>
      </c>
      <c r="B1212" s="15">
        <v>3.1692987721444599E-5</v>
      </c>
      <c r="C1212" s="15">
        <v>3.5611417792057198E-5</v>
      </c>
      <c r="D1212" s="15">
        <v>2.5753390485288E-5</v>
      </c>
      <c r="E1212" s="15">
        <v>6.3547741245571494E-5</v>
      </c>
      <c r="F1212" s="15">
        <v>4.4381889122421902E-5</v>
      </c>
      <c r="G1212" s="15">
        <v>2.9321490481823599E-5</v>
      </c>
      <c r="H1212" s="15">
        <v>1.2586261606852399E-4</v>
      </c>
      <c r="I1212" s="2">
        <f>AVERAGE(B1212:G1212)</f>
        <v>3.8384819474767799E-5</v>
      </c>
      <c r="J1212" s="2">
        <f>AVERAGE(B1212:D1212)-H1212</f>
        <v>-9.4843350735594051E-5</v>
      </c>
      <c r="K1212" s="2">
        <f>AVERAGE(E1212:G1212)-H1212</f>
        <v>-8.0112242451918318E-5</v>
      </c>
      <c r="R1212" s="1">
        <f>$P$2*B1212-$O$2*$H1212</f>
        <v>0</v>
      </c>
      <c r="S1212" s="1">
        <f>$P$2*C1212-$O$2*$H1212</f>
        <v>0</v>
      </c>
      <c r="T1212" s="1">
        <f>$P$2*D1212-$O$2*$H1212</f>
        <v>0</v>
      </c>
      <c r="U1212" s="1">
        <f>$Q$2*E1212-$O$2*$H1212</f>
        <v>0</v>
      </c>
      <c r="V1212" s="1">
        <f>$Q$2*F1212-$O$2*$H1212</f>
        <v>0</v>
      </c>
      <c r="W1212" s="1">
        <f>$Q$2*G1212-$O$2*$H1212</f>
        <v>0</v>
      </c>
      <c r="X1212" s="1">
        <f>Y1212+Z1212</f>
        <v>0</v>
      </c>
      <c r="Y1212" s="2">
        <f>SUM(R1212:T1212)</f>
        <v>0</v>
      </c>
      <c r="Z1212" s="2">
        <f>SUM(U1212:W1212)</f>
        <v>0</v>
      </c>
      <c r="AA1212" s="1" t="e">
        <f>Y1212/Z1212</f>
        <v>#DIV/0!</v>
      </c>
      <c r="AB1212" s="2">
        <f>Y1212-Z1212</f>
        <v>0</v>
      </c>
    </row>
    <row r="1213" spans="1:28" x14ac:dyDescent="0.2">
      <c r="A1213" t="s">
        <v>1394</v>
      </c>
      <c r="B1213" s="15">
        <v>3.8356203468810197E-5</v>
      </c>
      <c r="C1213" s="15">
        <v>3.0657491941850803E-5</v>
      </c>
      <c r="D1213" s="15">
        <v>2.8191581300463099E-5</v>
      </c>
      <c r="E1213" s="15">
        <v>5.6448868401180499E-5</v>
      </c>
      <c r="F1213" s="15">
        <v>3.5489702966994502E-5</v>
      </c>
      <c r="G1213" s="15">
        <v>4.0724292335866098E-5</v>
      </c>
      <c r="H1213" s="15">
        <v>8.4299852814973493E-5</v>
      </c>
      <c r="I1213" s="2">
        <f>AVERAGE(B1213:G1213)</f>
        <v>3.8311356735860869E-5</v>
      </c>
      <c r="J1213" s="2">
        <f>AVERAGE(B1213:D1213)-H1213</f>
        <v>-5.1898093911265459E-5</v>
      </c>
      <c r="K1213" s="2">
        <f>AVERAGE(E1213:G1213)-H1213</f>
        <v>-4.0078898246959796E-5</v>
      </c>
      <c r="R1213" s="1">
        <f>$P$2*B1213-$O$2*$H1213</f>
        <v>0</v>
      </c>
      <c r="S1213" s="1">
        <f>$P$2*C1213-$O$2*$H1213</f>
        <v>0</v>
      </c>
      <c r="T1213" s="1">
        <f>$P$2*D1213-$O$2*$H1213</f>
        <v>0</v>
      </c>
      <c r="U1213" s="1">
        <f>$Q$2*E1213-$O$2*$H1213</f>
        <v>0</v>
      </c>
      <c r="V1213" s="1">
        <f>$Q$2*F1213-$O$2*$H1213</f>
        <v>0</v>
      </c>
      <c r="W1213" s="1">
        <f>$Q$2*G1213-$O$2*$H1213</f>
        <v>0</v>
      </c>
      <c r="X1213" s="1">
        <f>Y1213+Z1213</f>
        <v>0</v>
      </c>
      <c r="Y1213" s="2">
        <f>SUM(R1213:T1213)</f>
        <v>0</v>
      </c>
      <c r="Z1213" s="2">
        <f>SUM(U1213:W1213)</f>
        <v>0</v>
      </c>
      <c r="AA1213" s="1" t="e">
        <f>Y1213/Z1213</f>
        <v>#DIV/0!</v>
      </c>
      <c r="AB1213" s="2">
        <f>Y1213-Z1213</f>
        <v>0</v>
      </c>
    </row>
    <row r="1214" spans="1:28" x14ac:dyDescent="0.2">
      <c r="A1214" t="s">
        <v>795</v>
      </c>
      <c r="B1214" s="15">
        <v>2.02886376922994E-5</v>
      </c>
      <c r="C1214" s="15">
        <v>5.7660448420434601E-5</v>
      </c>
      <c r="D1214" s="15">
        <v>4.1982598098797802E-5</v>
      </c>
      <c r="E1214" s="15">
        <v>3.22870421537056E-5</v>
      </c>
      <c r="F1214" s="15">
        <v>7.0070426904767394E-5</v>
      </c>
      <c r="G1214" s="15">
        <v>7.27354802649889E-6</v>
      </c>
      <c r="H1214" s="15">
        <v>2.6590102828205499E-5</v>
      </c>
      <c r="I1214" s="2">
        <f>AVERAGE(B1214:G1214)</f>
        <v>3.8260450216083947E-5</v>
      </c>
      <c r="J1214" s="2">
        <f>AVERAGE(B1214:D1214)-H1214</f>
        <v>1.3387125242305105E-5</v>
      </c>
      <c r="K1214" s="2">
        <f>AVERAGE(E1214:G1214)-H1214</f>
        <v>9.9535695334517966E-6</v>
      </c>
      <c r="R1214" s="1">
        <f>$P$2*B1214-$O$2*$H1214</f>
        <v>0</v>
      </c>
      <c r="S1214" s="1">
        <f>$P$2*C1214-$O$2*$H1214</f>
        <v>0</v>
      </c>
      <c r="T1214" s="1">
        <f>$P$2*D1214-$O$2*$H1214</f>
        <v>0</v>
      </c>
      <c r="U1214" s="1">
        <f>$Q$2*E1214-$O$2*$H1214</f>
        <v>0</v>
      </c>
      <c r="V1214" s="1">
        <f>$Q$2*F1214-$O$2*$H1214</f>
        <v>0</v>
      </c>
      <c r="W1214" s="1">
        <f>$Q$2*G1214-$O$2*$H1214</f>
        <v>0</v>
      </c>
      <c r="X1214" s="1">
        <f>Y1214+Z1214</f>
        <v>0</v>
      </c>
      <c r="Y1214" s="2">
        <f>SUM(R1214:T1214)</f>
        <v>0</v>
      </c>
      <c r="Z1214" s="2">
        <f>SUM(U1214:W1214)</f>
        <v>0</v>
      </c>
      <c r="AA1214" s="1" t="e">
        <f>Y1214/Z1214</f>
        <v>#DIV/0!</v>
      </c>
      <c r="AB1214" s="2">
        <f>Y1214-Z1214</f>
        <v>0</v>
      </c>
    </row>
    <row r="1215" spans="1:28" x14ac:dyDescent="0.2">
      <c r="A1215" t="s">
        <v>1024</v>
      </c>
      <c r="B1215" s="15">
        <v>2.1655451178938501E-5</v>
      </c>
      <c r="C1215" s="15">
        <v>6.3954370607172194E-5</v>
      </c>
      <c r="D1215" s="15">
        <v>2.20961042625251E-5</v>
      </c>
      <c r="E1215" s="15">
        <v>5.8330497347886601E-5</v>
      </c>
      <c r="F1215" s="15">
        <v>4.4184284985634601E-5</v>
      </c>
      <c r="G1215" s="15">
        <v>1.91309466321975E-5</v>
      </c>
      <c r="H1215" s="15">
        <v>1.77952375867628E-4</v>
      </c>
      <c r="I1215" s="2">
        <f>AVERAGE(B1215:G1215)</f>
        <v>3.8225275835725748E-5</v>
      </c>
      <c r="J1215" s="2">
        <f>AVERAGE(B1215:D1215)-H1215</f>
        <v>-1.4205040051808274E-4</v>
      </c>
      <c r="K1215" s="2">
        <f>AVERAGE(E1215:G1215)-H1215</f>
        <v>-1.3740379954572176E-4</v>
      </c>
      <c r="R1215" s="1">
        <f>$P$2*B1215-$O$2*$H1215</f>
        <v>0</v>
      </c>
      <c r="S1215" s="1">
        <f>$P$2*C1215-$O$2*$H1215</f>
        <v>0</v>
      </c>
      <c r="T1215" s="1">
        <f>$P$2*D1215-$O$2*$H1215</f>
        <v>0</v>
      </c>
      <c r="U1215" s="1">
        <f>$Q$2*E1215-$O$2*$H1215</f>
        <v>0</v>
      </c>
      <c r="V1215" s="1">
        <f>$Q$2*F1215-$O$2*$H1215</f>
        <v>0</v>
      </c>
      <c r="W1215" s="1">
        <f>$Q$2*G1215-$O$2*$H1215</f>
        <v>0</v>
      </c>
      <c r="X1215" s="1">
        <f>Y1215+Z1215</f>
        <v>0</v>
      </c>
      <c r="Y1215" s="2">
        <f>SUM(R1215:T1215)</f>
        <v>0</v>
      </c>
      <c r="Z1215" s="2">
        <f>SUM(U1215:W1215)</f>
        <v>0</v>
      </c>
      <c r="AA1215" s="1" t="e">
        <f>Y1215/Z1215</f>
        <v>#DIV/0!</v>
      </c>
      <c r="AB1215" s="2">
        <f>Y1215-Z1215</f>
        <v>0</v>
      </c>
    </row>
    <row r="1216" spans="1:28" x14ac:dyDescent="0.2">
      <c r="A1216" t="s">
        <v>746</v>
      </c>
      <c r="B1216" s="15">
        <v>4.4207873708483999E-5</v>
      </c>
      <c r="C1216" s="15">
        <v>4.0687161491038998E-5</v>
      </c>
      <c r="D1216" s="15">
        <v>3.8630085727931902E-5</v>
      </c>
      <c r="E1216" s="15">
        <v>3.3612735275248499E-5</v>
      </c>
      <c r="F1216" s="15">
        <v>3.3948390700053697E-5</v>
      </c>
      <c r="G1216" s="15">
        <v>3.7201167510530801E-5</v>
      </c>
      <c r="H1216" s="15">
        <v>3.4432924955767698E-5</v>
      </c>
      <c r="I1216" s="2">
        <f>AVERAGE(B1216:G1216)</f>
        <v>3.8047902402214643E-5</v>
      </c>
      <c r="J1216" s="2">
        <f>AVERAGE(B1216:D1216)-H1216</f>
        <v>6.7421153533839265E-6</v>
      </c>
      <c r="K1216" s="2">
        <f>AVERAGE(E1216:G1216)-H1216</f>
        <v>4.87839539509964E-7</v>
      </c>
      <c r="R1216" s="1">
        <f>$P$2*B1216-$O$2*$H1216</f>
        <v>0</v>
      </c>
      <c r="S1216" s="1">
        <f>$P$2*C1216-$O$2*$H1216</f>
        <v>0</v>
      </c>
      <c r="T1216" s="1">
        <f>$P$2*D1216-$O$2*$H1216</f>
        <v>0</v>
      </c>
      <c r="U1216" s="1">
        <f>$Q$2*E1216-$O$2*$H1216</f>
        <v>0</v>
      </c>
      <c r="V1216" s="1">
        <f>$Q$2*F1216-$O$2*$H1216</f>
        <v>0</v>
      </c>
      <c r="W1216" s="1">
        <f>$Q$2*G1216-$O$2*$H1216</f>
        <v>0</v>
      </c>
      <c r="X1216" s="1">
        <f>Y1216+Z1216</f>
        <v>0</v>
      </c>
      <c r="Y1216" s="2">
        <f>SUM(R1216:T1216)</f>
        <v>0</v>
      </c>
      <c r="Z1216" s="2">
        <f>SUM(U1216:W1216)</f>
        <v>0</v>
      </c>
      <c r="AA1216" s="1" t="e">
        <f>Y1216/Z1216</f>
        <v>#DIV/0!</v>
      </c>
      <c r="AB1216" s="2">
        <f>Y1216-Z1216</f>
        <v>0</v>
      </c>
    </row>
    <row r="1217" spans="1:28" x14ac:dyDescent="0.2">
      <c r="A1217" t="s">
        <v>787</v>
      </c>
      <c r="B1217" s="15">
        <v>3.5323586045329697E-5</v>
      </c>
      <c r="C1217" s="15">
        <v>4.5478663542877999E-5</v>
      </c>
      <c r="D1217" s="15">
        <v>3.9011053042803097E-5</v>
      </c>
      <c r="E1217" s="15">
        <v>3.9086564938393299E-5</v>
      </c>
      <c r="F1217" s="15">
        <v>3.8098077572586497E-5</v>
      </c>
      <c r="G1217" s="15">
        <v>3.0988345237896297E-5</v>
      </c>
      <c r="H1217" s="15">
        <v>9.4197745981308605E-5</v>
      </c>
      <c r="I1217" s="2">
        <f>AVERAGE(B1217:G1217)</f>
        <v>3.7997715063314478E-5</v>
      </c>
      <c r="J1217" s="2">
        <f>AVERAGE(B1217:D1217)-H1217</f>
        <v>-5.4259978437638341E-5</v>
      </c>
      <c r="K1217" s="2">
        <f>AVERAGE(E1217:G1217)-H1217</f>
        <v>-5.8140083398349908E-5</v>
      </c>
      <c r="R1217" s="1">
        <f>$P$2*B1217-$O$2*$H1217</f>
        <v>0</v>
      </c>
      <c r="S1217" s="1">
        <f>$P$2*C1217-$O$2*$H1217</f>
        <v>0</v>
      </c>
      <c r="T1217" s="1">
        <f>$P$2*D1217-$O$2*$H1217</f>
        <v>0</v>
      </c>
      <c r="U1217" s="1">
        <f>$Q$2*E1217-$O$2*$H1217</f>
        <v>0</v>
      </c>
      <c r="V1217" s="1">
        <f>$Q$2*F1217-$O$2*$H1217</f>
        <v>0</v>
      </c>
      <c r="W1217" s="1">
        <f>$Q$2*G1217-$O$2*$H1217</f>
        <v>0</v>
      </c>
      <c r="X1217" s="1">
        <f>Y1217+Z1217</f>
        <v>0</v>
      </c>
      <c r="Y1217" s="2">
        <f>SUM(R1217:T1217)</f>
        <v>0</v>
      </c>
      <c r="Z1217" s="2">
        <f>SUM(U1217:W1217)</f>
        <v>0</v>
      </c>
      <c r="AA1217" s="1" t="e">
        <f>Y1217/Z1217</f>
        <v>#DIV/0!</v>
      </c>
      <c r="AB1217" s="2">
        <f>Y1217-Z1217</f>
        <v>0</v>
      </c>
    </row>
    <row r="1218" spans="1:28" x14ac:dyDescent="0.2">
      <c r="A1218" t="s">
        <v>782</v>
      </c>
      <c r="B1218" s="15">
        <v>3.89114714477574E-5</v>
      </c>
      <c r="C1218" s="15">
        <v>4.8524109762267199E-5</v>
      </c>
      <c r="D1218" s="15">
        <v>3.2458415227019699E-5</v>
      </c>
      <c r="E1218" s="15">
        <v>4.0412258059936103E-5</v>
      </c>
      <c r="F1218" s="15">
        <v>3.5647786276424299E-5</v>
      </c>
      <c r="G1218" s="15">
        <v>3.1746006490656602E-5</v>
      </c>
      <c r="H1218" s="15">
        <v>1.3815110207588099E-4</v>
      </c>
      <c r="I1218" s="2">
        <f>AVERAGE(B1218:G1218)</f>
        <v>3.7950007877343547E-5</v>
      </c>
      <c r="J1218" s="2">
        <f>AVERAGE(B1218:D1218)-H1218</f>
        <v>-9.8186436596866216E-5</v>
      </c>
      <c r="K1218" s="2">
        <f>AVERAGE(E1218:G1218)-H1218</f>
        <v>-1.0221575180020866E-4</v>
      </c>
      <c r="R1218" s="1">
        <f>$P$2*B1218-$O$2*$H1218</f>
        <v>0</v>
      </c>
      <c r="S1218" s="1">
        <f>$P$2*C1218-$O$2*$H1218</f>
        <v>0</v>
      </c>
      <c r="T1218" s="1">
        <f>$P$2*D1218-$O$2*$H1218</f>
        <v>0</v>
      </c>
      <c r="U1218" s="1">
        <f>$Q$2*E1218-$O$2*$H1218</f>
        <v>0</v>
      </c>
      <c r="V1218" s="1">
        <f>$Q$2*F1218-$O$2*$H1218</f>
        <v>0</v>
      </c>
      <c r="W1218" s="1">
        <f>$Q$2*G1218-$O$2*$H1218</f>
        <v>0</v>
      </c>
      <c r="X1218" s="1">
        <f>Y1218+Z1218</f>
        <v>0</v>
      </c>
      <c r="Y1218" s="2">
        <f>SUM(R1218:T1218)</f>
        <v>0</v>
      </c>
      <c r="Z1218" s="2">
        <f>SUM(U1218:W1218)</f>
        <v>0</v>
      </c>
      <c r="AA1218" s="1" t="e">
        <f>Y1218/Z1218</f>
        <v>#DIV/0!</v>
      </c>
      <c r="AB1218" s="2">
        <f>Y1218-Z1218</f>
        <v>0</v>
      </c>
    </row>
    <row r="1219" spans="1:28" x14ac:dyDescent="0.2">
      <c r="A1219" t="s">
        <v>4910</v>
      </c>
      <c r="B1219" s="15">
        <v>1.5248512960317599E-5</v>
      </c>
      <c r="C1219" s="15">
        <v>4.3407760113693301E-5</v>
      </c>
      <c r="D1219" s="15">
        <v>2.3048522549702998E-5</v>
      </c>
      <c r="E1219" s="15">
        <v>5.9228547526996299E-5</v>
      </c>
      <c r="F1219" s="15">
        <v>5.5724366574011397E-5</v>
      </c>
      <c r="G1219" s="15">
        <v>2.9473022732375699E-5</v>
      </c>
      <c r="H1219" s="15">
        <v>2.3822047959654101E-5</v>
      </c>
      <c r="I1219" s="2">
        <f>AVERAGE(B1219:G1219)</f>
        <v>3.7688455409516219E-5</v>
      </c>
      <c r="J1219" s="2">
        <f>AVERAGE(B1219:D1219)-H1219</f>
        <v>3.4128839149171993E-6</v>
      </c>
      <c r="K1219" s="2">
        <f>AVERAGE(E1219:G1219)-H1219</f>
        <v>2.4319930984807037E-5</v>
      </c>
      <c r="R1219" s="1">
        <f>$P$2*B1219-$O$2*$H1219</f>
        <v>0</v>
      </c>
      <c r="S1219" s="1">
        <f>$P$2*C1219-$O$2*$H1219</f>
        <v>0</v>
      </c>
      <c r="T1219" s="1">
        <f>$P$2*D1219-$O$2*$H1219</f>
        <v>0</v>
      </c>
      <c r="U1219" s="1">
        <f>$Q$2*E1219-$O$2*$H1219</f>
        <v>0</v>
      </c>
      <c r="V1219" s="1">
        <f>$Q$2*F1219-$O$2*$H1219</f>
        <v>0</v>
      </c>
      <c r="W1219" s="1">
        <f>$Q$2*G1219-$O$2*$H1219</f>
        <v>0</v>
      </c>
      <c r="X1219" s="1">
        <f>Y1219+Z1219</f>
        <v>0</v>
      </c>
      <c r="Y1219" s="2">
        <f>SUM(R1219:T1219)</f>
        <v>0</v>
      </c>
      <c r="Z1219" s="2">
        <f>SUM(U1219:W1219)</f>
        <v>0</v>
      </c>
      <c r="AA1219" s="1" t="e">
        <f>Y1219/Z1219</f>
        <v>#DIV/0!</v>
      </c>
      <c r="AB1219" s="2">
        <f>Y1219-Z1219</f>
        <v>0</v>
      </c>
    </row>
    <row r="1220" spans="1:28" x14ac:dyDescent="0.2">
      <c r="A1220" t="s">
        <v>1513</v>
      </c>
      <c r="B1220" s="15">
        <v>2.7250843889867401E-5</v>
      </c>
      <c r="C1220" s="15">
        <v>3.7235655775731303E-5</v>
      </c>
      <c r="D1220" s="15">
        <v>2.9524966902511999E-5</v>
      </c>
      <c r="E1220" s="15">
        <v>6.1794405181595495E-5</v>
      </c>
      <c r="F1220" s="15">
        <v>4.8057326066665101E-5</v>
      </c>
      <c r="G1220" s="15">
        <v>2.1820644079496701E-5</v>
      </c>
      <c r="H1220" s="15">
        <v>6.710436044973E-5</v>
      </c>
      <c r="I1220" s="2">
        <f>AVERAGE(B1220:G1220)</f>
        <v>3.7613973649311336E-5</v>
      </c>
      <c r="J1220" s="2">
        <f>AVERAGE(B1220:D1220)-H1220</f>
        <v>-3.576720492702643E-5</v>
      </c>
      <c r="K1220" s="2">
        <f>AVERAGE(E1220:G1220)-H1220</f>
        <v>-2.3213568673810905E-5</v>
      </c>
      <c r="R1220" s="1">
        <f>$P$2*B1220-$O$2*$H1220</f>
        <v>0</v>
      </c>
      <c r="S1220" s="1">
        <f>$P$2*C1220-$O$2*$H1220</f>
        <v>0</v>
      </c>
      <c r="T1220" s="1">
        <f>$P$2*D1220-$O$2*$H1220</f>
        <v>0</v>
      </c>
      <c r="U1220" s="1">
        <f>$Q$2*E1220-$O$2*$H1220</f>
        <v>0</v>
      </c>
      <c r="V1220" s="1">
        <f>$Q$2*F1220-$O$2*$H1220</f>
        <v>0</v>
      </c>
      <c r="W1220" s="1">
        <f>$Q$2*G1220-$O$2*$H1220</f>
        <v>0</v>
      </c>
      <c r="X1220" s="1">
        <f>Y1220+Z1220</f>
        <v>0</v>
      </c>
      <c r="Y1220" s="2">
        <f>SUM(R1220:T1220)</f>
        <v>0</v>
      </c>
      <c r="Z1220" s="2">
        <f>SUM(U1220:W1220)</f>
        <v>0</v>
      </c>
      <c r="AA1220" s="1" t="e">
        <f>Y1220/Z1220</f>
        <v>#DIV/0!</v>
      </c>
      <c r="AB1220" s="2">
        <f>Y1220-Z1220</f>
        <v>0</v>
      </c>
    </row>
    <row r="1221" spans="1:28" x14ac:dyDescent="0.2">
      <c r="A1221" t="s">
        <v>1143</v>
      </c>
      <c r="B1221" s="15">
        <v>3.2675384914966398E-5</v>
      </c>
      <c r="C1221" s="15">
        <v>3.93065592049159E-5</v>
      </c>
      <c r="D1221" s="15">
        <v>2.99059342173832E-5</v>
      </c>
      <c r="E1221" s="15">
        <v>5.3113253450201898E-5</v>
      </c>
      <c r="F1221" s="15">
        <v>3.9955556458386903E-5</v>
      </c>
      <c r="G1221" s="15">
        <v>3.034433317305E-5</v>
      </c>
      <c r="H1221" s="15">
        <v>4.9741107183362301E-5</v>
      </c>
      <c r="I1221" s="2">
        <f>AVERAGE(B1221:G1221)</f>
        <v>3.7550170236484053E-5</v>
      </c>
      <c r="J1221" s="2">
        <f>AVERAGE(B1221:D1221)-H1221</f>
        <v>-1.5778481070940466E-5</v>
      </c>
      <c r="K1221" s="2">
        <f>AVERAGE(E1221:G1221)-H1221</f>
        <v>-8.6033928228160359E-6</v>
      </c>
      <c r="R1221" s="1">
        <f>$P$2*B1221-$O$2*$H1221</f>
        <v>0</v>
      </c>
      <c r="S1221" s="1">
        <f>$P$2*C1221-$O$2*$H1221</f>
        <v>0</v>
      </c>
      <c r="T1221" s="1">
        <f>$P$2*D1221-$O$2*$H1221</f>
        <v>0</v>
      </c>
      <c r="U1221" s="1">
        <f>$Q$2*E1221-$O$2*$H1221</f>
        <v>0</v>
      </c>
      <c r="V1221" s="1">
        <f>$Q$2*F1221-$O$2*$H1221</f>
        <v>0</v>
      </c>
      <c r="W1221" s="1">
        <f>$Q$2*G1221-$O$2*$H1221</f>
        <v>0</v>
      </c>
      <c r="X1221" s="1">
        <f>Y1221+Z1221</f>
        <v>0</v>
      </c>
      <c r="Y1221" s="2">
        <f>SUM(R1221:T1221)</f>
        <v>0</v>
      </c>
      <c r="Z1221" s="2">
        <f>SUM(U1221:W1221)</f>
        <v>0</v>
      </c>
      <c r="AA1221" s="1" t="e">
        <f>Y1221/Z1221</f>
        <v>#DIV/0!</v>
      </c>
      <c r="AB1221" s="2">
        <f>Y1221-Z1221</f>
        <v>0</v>
      </c>
    </row>
    <row r="1222" spans="1:28" x14ac:dyDescent="0.2">
      <c r="A1222" t="s">
        <v>719</v>
      </c>
      <c r="B1222" s="15">
        <v>3.6647686610511397E-5</v>
      </c>
      <c r="C1222" s="15">
        <v>4.8483503812675298E-5</v>
      </c>
      <c r="D1222" s="15">
        <v>3.9468213820648398E-5</v>
      </c>
      <c r="E1222" s="15">
        <v>3.8102986170796902E-5</v>
      </c>
      <c r="F1222" s="15">
        <v>3.4462161455700599E-5</v>
      </c>
      <c r="G1222" s="15">
        <v>2.7768284913665E-5</v>
      </c>
      <c r="H1222" s="15">
        <v>9.0045663678481403E-5</v>
      </c>
      <c r="I1222" s="2">
        <f>AVERAGE(B1222:G1222)</f>
        <v>3.7488806130666273E-5</v>
      </c>
      <c r="J1222" s="2">
        <f>AVERAGE(B1222:D1222)-H1222</f>
        <v>-4.8512528930536366E-5</v>
      </c>
      <c r="K1222" s="2">
        <f>AVERAGE(E1222:G1222)-H1222</f>
        <v>-5.6601186165093902E-5</v>
      </c>
      <c r="R1222" s="1">
        <f>$P$2*B1222-$O$2*$H1222</f>
        <v>0</v>
      </c>
      <c r="S1222" s="1">
        <f>$P$2*C1222-$O$2*$H1222</f>
        <v>0</v>
      </c>
      <c r="T1222" s="1">
        <f>$P$2*D1222-$O$2*$H1222</f>
        <v>0</v>
      </c>
      <c r="U1222" s="1">
        <f>$Q$2*E1222-$O$2*$H1222</f>
        <v>0</v>
      </c>
      <c r="V1222" s="1">
        <f>$Q$2*F1222-$O$2*$H1222</f>
        <v>0</v>
      </c>
      <c r="W1222" s="1">
        <f>$Q$2*G1222-$O$2*$H1222</f>
        <v>0</v>
      </c>
      <c r="X1222" s="1">
        <f>Y1222+Z1222</f>
        <v>0</v>
      </c>
      <c r="Y1222" s="2">
        <f>SUM(R1222:T1222)</f>
        <v>0</v>
      </c>
      <c r="Z1222" s="2">
        <f>SUM(U1222:W1222)</f>
        <v>0</v>
      </c>
      <c r="AA1222" s="1" t="e">
        <f>Y1222/Z1222</f>
        <v>#DIV/0!</v>
      </c>
      <c r="AB1222" s="2">
        <f>Y1222-Z1222</f>
        <v>0</v>
      </c>
    </row>
    <row r="1223" spans="1:28" x14ac:dyDescent="0.2">
      <c r="A1223" t="s">
        <v>4760</v>
      </c>
      <c r="B1223" s="15">
        <v>2.13137478072787E-5</v>
      </c>
      <c r="C1223" s="15">
        <v>4.0321707944712397E-5</v>
      </c>
      <c r="D1223" s="15">
        <v>2.2362781382935E-5</v>
      </c>
      <c r="E1223" s="15">
        <v>6.6498477548360298E-5</v>
      </c>
      <c r="F1223" s="15">
        <v>5.3036950313704599E-5</v>
      </c>
      <c r="G1223" s="15">
        <v>2.1100865889374299E-5</v>
      </c>
      <c r="H1223" s="15">
        <v>9.9566094817286999E-5</v>
      </c>
      <c r="I1223" s="2">
        <f>AVERAGE(B1223:G1223)</f>
        <v>3.7439088481060883E-5</v>
      </c>
      <c r="J1223" s="2">
        <f>AVERAGE(B1223:D1223)-H1223</f>
        <v>-7.1566682438978306E-5</v>
      </c>
      <c r="K1223" s="2">
        <f>AVERAGE(E1223:G1223)-H1223</f>
        <v>-5.2687330233473934E-5</v>
      </c>
      <c r="R1223" s="1">
        <f>$P$2*B1223-$O$2*$H1223</f>
        <v>0</v>
      </c>
      <c r="S1223" s="1">
        <f>$P$2*C1223-$O$2*$H1223</f>
        <v>0</v>
      </c>
      <c r="T1223" s="1">
        <f>$P$2*D1223-$O$2*$H1223</f>
        <v>0</v>
      </c>
      <c r="U1223" s="1">
        <f>$Q$2*E1223-$O$2*$H1223</f>
        <v>0</v>
      </c>
      <c r="V1223" s="1">
        <f>$Q$2*F1223-$O$2*$H1223</f>
        <v>0</v>
      </c>
      <c r="W1223" s="1">
        <f>$Q$2*G1223-$O$2*$H1223</f>
        <v>0</v>
      </c>
      <c r="X1223" s="1">
        <f>Y1223+Z1223</f>
        <v>0</v>
      </c>
      <c r="Y1223" s="2">
        <f>SUM(R1223:T1223)</f>
        <v>0</v>
      </c>
      <c r="Z1223" s="2">
        <f>SUM(U1223:W1223)</f>
        <v>0</v>
      </c>
      <c r="AA1223" s="1" t="e">
        <f>Y1223/Z1223</f>
        <v>#DIV/0!</v>
      </c>
      <c r="AB1223" s="2">
        <f>Y1223-Z1223</f>
        <v>0</v>
      </c>
    </row>
    <row r="1224" spans="1:28" x14ac:dyDescent="0.2">
      <c r="A1224" t="s">
        <v>1214</v>
      </c>
      <c r="B1224" s="15">
        <v>3.5921566945734199E-5</v>
      </c>
      <c r="C1224" s="15">
        <v>3.0048402697973001E-5</v>
      </c>
      <c r="D1224" s="15">
        <v>3.2648898884455398E-5</v>
      </c>
      <c r="E1224" s="15">
        <v>5.8202204465156397E-5</v>
      </c>
      <c r="F1224" s="15">
        <v>3.4145994836841099E-5</v>
      </c>
      <c r="G1224" s="15">
        <v>3.2086954054398699E-5</v>
      </c>
      <c r="H1224" s="15">
        <v>1.18481136419054E-4</v>
      </c>
      <c r="I1224" s="2">
        <f>AVERAGE(B1224:G1224)</f>
        <v>3.7175670314093134E-5</v>
      </c>
      <c r="J1224" s="2">
        <f>AVERAGE(B1224:D1224)-H1224</f>
        <v>-8.560818024299979E-5</v>
      </c>
      <c r="K1224" s="2">
        <f>AVERAGE(E1224:G1224)-H1224</f>
        <v>-7.7002751966921923E-5</v>
      </c>
      <c r="R1224" s="1">
        <f>$P$2*B1224-$O$2*$H1224</f>
        <v>0</v>
      </c>
      <c r="S1224" s="1">
        <f>$P$2*C1224-$O$2*$H1224</f>
        <v>0</v>
      </c>
      <c r="T1224" s="1">
        <f>$P$2*D1224-$O$2*$H1224</f>
        <v>0</v>
      </c>
      <c r="U1224" s="1">
        <f>$Q$2*E1224-$O$2*$H1224</f>
        <v>0</v>
      </c>
      <c r="V1224" s="1">
        <f>$Q$2*F1224-$O$2*$H1224</f>
        <v>0</v>
      </c>
      <c r="W1224" s="1">
        <f>$Q$2*G1224-$O$2*$H1224</f>
        <v>0</v>
      </c>
      <c r="X1224" s="1">
        <f>Y1224+Z1224</f>
        <v>0</v>
      </c>
      <c r="Y1224" s="2">
        <f>SUM(R1224:T1224)</f>
        <v>0</v>
      </c>
      <c r="Z1224" s="2">
        <f>SUM(U1224:W1224)</f>
        <v>0</v>
      </c>
      <c r="AA1224" s="1" t="e">
        <f>Y1224/Z1224</f>
        <v>#DIV/0!</v>
      </c>
      <c r="AB1224" s="2">
        <f>Y1224-Z1224</f>
        <v>0</v>
      </c>
    </row>
    <row r="1225" spans="1:28" x14ac:dyDescent="0.2">
      <c r="A1225" t="s">
        <v>633</v>
      </c>
      <c r="B1225" s="15">
        <v>2.8275954004846701E-5</v>
      </c>
      <c r="C1225" s="15">
        <v>4.9255016854920598E-5</v>
      </c>
      <c r="D1225" s="15">
        <v>5.3602101202367097E-5</v>
      </c>
      <c r="E1225" s="15">
        <v>2.2622311654715599E-5</v>
      </c>
      <c r="F1225" s="15">
        <v>6.1415365713484894E-5</v>
      </c>
      <c r="G1225" s="15">
        <v>7.6523786528790396E-6</v>
      </c>
      <c r="H1225" s="15">
        <v>2.5793238547864901E-5</v>
      </c>
      <c r="I1225" s="2">
        <f>AVERAGE(B1225:G1225)</f>
        <v>3.7137188013868987E-5</v>
      </c>
      <c r="J1225" s="2">
        <f>AVERAGE(B1225:D1225)-H1225</f>
        <v>1.7917785472846567E-5</v>
      </c>
      <c r="K1225" s="2">
        <f>AVERAGE(E1225:G1225)-H1225</f>
        <v>4.7701134591616114E-6</v>
      </c>
      <c r="R1225" s="1">
        <f>$P$2*B1225-$O$2*$H1225</f>
        <v>0</v>
      </c>
      <c r="S1225" s="1">
        <f>$P$2*C1225-$O$2*$H1225</f>
        <v>0</v>
      </c>
      <c r="T1225" s="1">
        <f>$P$2*D1225-$O$2*$H1225</f>
        <v>0</v>
      </c>
      <c r="U1225" s="1">
        <f>$Q$2*E1225-$O$2*$H1225</f>
        <v>0</v>
      </c>
      <c r="V1225" s="1">
        <f>$Q$2*F1225-$O$2*$H1225</f>
        <v>0</v>
      </c>
      <c r="W1225" s="1">
        <f>$Q$2*G1225-$O$2*$H1225</f>
        <v>0</v>
      </c>
      <c r="X1225" s="1">
        <f>Y1225+Z1225</f>
        <v>0</v>
      </c>
      <c r="Y1225" s="2">
        <f>SUM(R1225:T1225)</f>
        <v>0</v>
      </c>
      <c r="Z1225" s="2">
        <f>SUM(U1225:W1225)</f>
        <v>0</v>
      </c>
      <c r="AA1225" s="1" t="e">
        <f>Y1225/Z1225</f>
        <v>#DIV/0!</v>
      </c>
      <c r="AB1225" s="2">
        <f>Y1225-Z1225</f>
        <v>0</v>
      </c>
    </row>
    <row r="1226" spans="1:28" x14ac:dyDescent="0.2">
      <c r="A1226" t="s">
        <v>1328</v>
      </c>
      <c r="B1226" s="15">
        <v>3.5024595595127398E-5</v>
      </c>
      <c r="C1226" s="15">
        <v>3.2525365623076097E-5</v>
      </c>
      <c r="D1226" s="15">
        <v>2.8229678031950301E-5</v>
      </c>
      <c r="E1226" s="15">
        <v>5.1146095915009097E-5</v>
      </c>
      <c r="F1226" s="15">
        <v>3.6912452751862797E-5</v>
      </c>
      <c r="G1226" s="15">
        <v>3.8754373078689397E-5</v>
      </c>
      <c r="H1226" s="15">
        <v>1.1575502177578401E-5</v>
      </c>
      <c r="I1226" s="2">
        <f>AVERAGE(B1226:G1226)</f>
        <v>3.709876016595252E-5</v>
      </c>
      <c r="J1226" s="2">
        <f>AVERAGE(B1226:D1226)-H1226</f>
        <v>2.0351044239139535E-5</v>
      </c>
      <c r="K1226" s="2">
        <f>AVERAGE(E1226:G1226)-H1226</f>
        <v>3.0695471737608696E-5</v>
      </c>
      <c r="R1226" s="1">
        <f>$P$2*B1226-$O$2*$H1226</f>
        <v>0</v>
      </c>
      <c r="S1226" s="1">
        <f>$P$2*C1226-$O$2*$H1226</f>
        <v>0</v>
      </c>
      <c r="T1226" s="1">
        <f>$P$2*D1226-$O$2*$H1226</f>
        <v>0</v>
      </c>
      <c r="U1226" s="1">
        <f>$Q$2*E1226-$O$2*$H1226</f>
        <v>0</v>
      </c>
      <c r="V1226" s="1">
        <f>$Q$2*F1226-$O$2*$H1226</f>
        <v>0</v>
      </c>
      <c r="W1226" s="1">
        <f>$Q$2*G1226-$O$2*$H1226</f>
        <v>0</v>
      </c>
      <c r="X1226" s="1">
        <f>Y1226+Z1226</f>
        <v>0</v>
      </c>
      <c r="Y1226" s="2">
        <f>SUM(R1226:T1226)</f>
        <v>0</v>
      </c>
      <c r="Z1226" s="2">
        <f>SUM(U1226:W1226)</f>
        <v>0</v>
      </c>
      <c r="AA1226" s="1" t="e">
        <f>Y1226/Z1226</f>
        <v>#DIV/0!</v>
      </c>
      <c r="AB1226" s="2">
        <f>Y1226-Z1226</f>
        <v>0</v>
      </c>
    </row>
    <row r="1227" spans="1:28" x14ac:dyDescent="0.2">
      <c r="A1227" t="s">
        <v>909</v>
      </c>
      <c r="B1227" s="15">
        <v>3.8783332683385002E-5</v>
      </c>
      <c r="C1227" s="15">
        <v>3.8859893759405598E-5</v>
      </c>
      <c r="D1227" s="15">
        <v>3.2991769467839302E-5</v>
      </c>
      <c r="E1227" s="15">
        <v>4.3961694482131499E-5</v>
      </c>
      <c r="F1227" s="15">
        <v>3.4225036491555998E-5</v>
      </c>
      <c r="G1227" s="15">
        <v>3.3147679808263101E-5</v>
      </c>
      <c r="H1227" s="15">
        <v>1.08541303027438E-4</v>
      </c>
      <c r="I1227" s="2">
        <f>AVERAGE(B1227:G1227)</f>
        <v>3.6994901115430075E-5</v>
      </c>
      <c r="J1227" s="2">
        <f>AVERAGE(B1227:D1227)-H1227</f>
        <v>-7.1662971057228042E-5</v>
      </c>
      <c r="K1227" s="2">
        <f>AVERAGE(E1227:G1227)-H1227</f>
        <v>-7.1429832766787789E-5</v>
      </c>
      <c r="R1227" s="1">
        <f>$P$2*B1227-$O$2*$H1227</f>
        <v>0</v>
      </c>
      <c r="S1227" s="1">
        <f>$P$2*C1227-$O$2*$H1227</f>
        <v>0</v>
      </c>
      <c r="T1227" s="1">
        <f>$P$2*D1227-$O$2*$H1227</f>
        <v>0</v>
      </c>
      <c r="U1227" s="1">
        <f>$Q$2*E1227-$O$2*$H1227</f>
        <v>0</v>
      </c>
      <c r="V1227" s="1">
        <f>$Q$2*F1227-$O$2*$H1227</f>
        <v>0</v>
      </c>
      <c r="W1227" s="1">
        <f>$Q$2*G1227-$O$2*$H1227</f>
        <v>0</v>
      </c>
      <c r="X1227" s="1">
        <f>Y1227+Z1227</f>
        <v>0</v>
      </c>
      <c r="Y1227" s="2">
        <f>SUM(R1227:T1227)</f>
        <v>0</v>
      </c>
      <c r="Z1227" s="2">
        <f>SUM(U1227:W1227)</f>
        <v>0</v>
      </c>
      <c r="AA1227" s="1" t="e">
        <f>Y1227/Z1227</f>
        <v>#DIV/0!</v>
      </c>
      <c r="AB1227" s="2">
        <f>Y1227-Z1227</f>
        <v>0</v>
      </c>
    </row>
    <row r="1228" spans="1:28" x14ac:dyDescent="0.2">
      <c r="A1228" t="s">
        <v>2137</v>
      </c>
      <c r="B1228" s="15">
        <v>2.0032360163554499E-5</v>
      </c>
      <c r="C1228" s="15">
        <v>3.91847413561404E-5</v>
      </c>
      <c r="D1228" s="15">
        <v>2.7505840133695101E-5</v>
      </c>
      <c r="E1228" s="15">
        <v>5.2386260448065298E-5</v>
      </c>
      <c r="F1228" s="15">
        <v>6.3747094527574798E-5</v>
      </c>
      <c r="G1228" s="15">
        <v>1.8789999068455399E-5</v>
      </c>
      <c r="H1228" s="15">
        <v>7.8260460374497706E-5</v>
      </c>
      <c r="I1228" s="2">
        <f>AVERAGE(B1228:G1228)</f>
        <v>3.6941049282914247E-5</v>
      </c>
      <c r="J1228" s="2">
        <f>AVERAGE(B1228:D1228)-H1228</f>
        <v>-4.9352813156701043E-5</v>
      </c>
      <c r="K1228" s="2">
        <f>AVERAGE(E1228:G1228)-H1228</f>
        <v>-3.3286009026465881E-5</v>
      </c>
      <c r="R1228" s="1">
        <f>$P$2*B1228-$O$2*$H1228</f>
        <v>0</v>
      </c>
      <c r="S1228" s="1">
        <f>$P$2*C1228-$O$2*$H1228</f>
        <v>0</v>
      </c>
      <c r="T1228" s="1">
        <f>$P$2*D1228-$O$2*$H1228</f>
        <v>0</v>
      </c>
      <c r="U1228" s="1">
        <f>$Q$2*E1228-$O$2*$H1228</f>
        <v>0</v>
      </c>
      <c r="V1228" s="1">
        <f>$Q$2*F1228-$O$2*$H1228</f>
        <v>0</v>
      </c>
      <c r="W1228" s="1">
        <f>$Q$2*G1228-$O$2*$H1228</f>
        <v>0</v>
      </c>
      <c r="X1228" s="1">
        <f>Y1228+Z1228</f>
        <v>0</v>
      </c>
      <c r="Y1228" s="2">
        <f>SUM(R1228:T1228)</f>
        <v>0</v>
      </c>
      <c r="Z1228" s="2">
        <f>SUM(U1228:W1228)</f>
        <v>0</v>
      </c>
      <c r="AA1228" s="1" t="e">
        <f>Y1228/Z1228</f>
        <v>#DIV/0!</v>
      </c>
      <c r="AB1228" s="2">
        <f>Y1228-Z1228</f>
        <v>0</v>
      </c>
    </row>
    <row r="1229" spans="1:28" x14ac:dyDescent="0.2">
      <c r="A1229" t="s">
        <v>1841</v>
      </c>
      <c r="B1229" s="15">
        <v>2.72935568113249E-5</v>
      </c>
      <c r="C1229" s="15">
        <v>3.51241463969549E-5</v>
      </c>
      <c r="D1229" s="15">
        <v>2.6210551263133301E-5</v>
      </c>
      <c r="E1229" s="15">
        <v>5.7945618699696803E-5</v>
      </c>
      <c r="F1229" s="15">
        <v>3.7505265162224698E-5</v>
      </c>
      <c r="G1229" s="15">
        <v>3.7314816698444802E-5</v>
      </c>
      <c r="H1229" s="15">
        <v>1.8369818673113499E-5</v>
      </c>
      <c r="I1229" s="2">
        <f>AVERAGE(B1229:G1229)</f>
        <v>3.6898992505296568E-5</v>
      </c>
      <c r="J1229" s="2">
        <f>AVERAGE(B1229:D1229)-H1229</f>
        <v>1.1172932817357531E-5</v>
      </c>
      <c r="K1229" s="2">
        <f>AVERAGE(E1229:G1229)-H1229</f>
        <v>2.58854148470086E-5</v>
      </c>
      <c r="R1229" s="1">
        <f>$P$2*B1229-$O$2*$H1229</f>
        <v>0</v>
      </c>
      <c r="S1229" s="1">
        <f>$P$2*C1229-$O$2*$H1229</f>
        <v>0</v>
      </c>
      <c r="T1229" s="1">
        <f>$P$2*D1229-$O$2*$H1229</f>
        <v>0</v>
      </c>
      <c r="U1229" s="1">
        <f>$Q$2*E1229-$O$2*$H1229</f>
        <v>0</v>
      </c>
      <c r="V1229" s="1">
        <f>$Q$2*F1229-$O$2*$H1229</f>
        <v>0</v>
      </c>
      <c r="W1229" s="1">
        <f>$Q$2*G1229-$O$2*$H1229</f>
        <v>0</v>
      </c>
      <c r="X1229" s="1">
        <f>Y1229+Z1229</f>
        <v>0</v>
      </c>
      <c r="Y1229" s="2">
        <f>SUM(R1229:T1229)</f>
        <v>0</v>
      </c>
      <c r="Z1229" s="2">
        <f>SUM(U1229:W1229)</f>
        <v>0</v>
      </c>
      <c r="AA1229" s="1" t="e">
        <f>Y1229/Z1229</f>
        <v>#DIV/0!</v>
      </c>
      <c r="AB1229" s="2">
        <f>Y1229-Z1229</f>
        <v>0</v>
      </c>
    </row>
    <row r="1230" spans="1:28" x14ac:dyDescent="0.2">
      <c r="A1230" t="s">
        <v>701</v>
      </c>
      <c r="B1230" s="15">
        <v>3.7971787175693003E-5</v>
      </c>
      <c r="C1230" s="15">
        <v>4.7833808619205599E-5</v>
      </c>
      <c r="D1230" s="15">
        <v>3.8972956311315902E-5</v>
      </c>
      <c r="E1230" s="15">
        <v>3.6905585931984003E-5</v>
      </c>
      <c r="F1230" s="15">
        <v>3.0510078719955099E-5</v>
      </c>
      <c r="G1230" s="15">
        <v>2.9056309043357499E-5</v>
      </c>
      <c r="H1230" s="15">
        <v>1.10051151137557E-4</v>
      </c>
      <c r="I1230" s="2">
        <f>AVERAGE(B1230:G1230)</f>
        <v>3.6875087633585184E-5</v>
      </c>
      <c r="J1230" s="2">
        <f>AVERAGE(B1230:D1230)-H1230</f>
        <v>-6.8458300435485491E-5</v>
      </c>
      <c r="K1230" s="2">
        <f>AVERAGE(E1230:G1230)-H1230</f>
        <v>-7.7893826572458124E-5</v>
      </c>
      <c r="R1230" s="1">
        <f>$P$2*B1230-$O$2*$H1230</f>
        <v>0</v>
      </c>
      <c r="S1230" s="1">
        <f>$P$2*C1230-$O$2*$H1230</f>
        <v>0</v>
      </c>
      <c r="T1230" s="1">
        <f>$P$2*D1230-$O$2*$H1230</f>
        <v>0</v>
      </c>
      <c r="U1230" s="1">
        <f>$Q$2*E1230-$O$2*$H1230</f>
        <v>0</v>
      </c>
      <c r="V1230" s="1">
        <f>$Q$2*F1230-$O$2*$H1230</f>
        <v>0</v>
      </c>
      <c r="W1230" s="1">
        <f>$Q$2*G1230-$O$2*$H1230</f>
        <v>0</v>
      </c>
      <c r="X1230" s="1">
        <f>Y1230+Z1230</f>
        <v>0</v>
      </c>
      <c r="Y1230" s="2">
        <f>SUM(R1230:T1230)</f>
        <v>0</v>
      </c>
      <c r="Z1230" s="2">
        <f>SUM(U1230:W1230)</f>
        <v>0</v>
      </c>
      <c r="AA1230" s="1" t="e">
        <f>Y1230/Z1230</f>
        <v>#DIV/0!</v>
      </c>
      <c r="AB1230" s="2">
        <f>Y1230-Z1230</f>
        <v>0</v>
      </c>
    </row>
    <row r="1231" spans="1:28" x14ac:dyDescent="0.2">
      <c r="A1231" t="s">
        <v>1688</v>
      </c>
      <c r="B1231" s="15">
        <v>2.2210719157885599E-5</v>
      </c>
      <c r="C1231" s="15">
        <v>4.3813819609611898E-5</v>
      </c>
      <c r="D1231" s="15">
        <v>2.41152310313421E-5</v>
      </c>
      <c r="E1231" s="15">
        <v>6.3419448362841697E-5</v>
      </c>
      <c r="F1231" s="15">
        <v>4.8294451030809898E-5</v>
      </c>
      <c r="G1231" s="15">
        <v>1.9282478882749599E-5</v>
      </c>
      <c r="H1231" s="15">
        <v>7.04176382469355E-5</v>
      </c>
      <c r="I1231" s="2">
        <f>AVERAGE(B1231:G1231)</f>
        <v>3.6856024679206799E-5</v>
      </c>
      <c r="J1231" s="2">
        <f>AVERAGE(B1231:D1231)-H1231</f>
        <v>-4.0371048313988969E-5</v>
      </c>
      <c r="K1231" s="2">
        <f>AVERAGE(E1231:G1231)-H1231</f>
        <v>-2.675217882146844E-5</v>
      </c>
      <c r="R1231" s="1">
        <f>$P$2*B1231-$O$2*$H1231</f>
        <v>0</v>
      </c>
      <c r="S1231" s="1">
        <f>$P$2*C1231-$O$2*$H1231</f>
        <v>0</v>
      </c>
      <c r="T1231" s="1">
        <f>$P$2*D1231-$O$2*$H1231</f>
        <v>0</v>
      </c>
      <c r="U1231" s="1">
        <f>$Q$2*E1231-$O$2*$H1231</f>
        <v>0</v>
      </c>
      <c r="V1231" s="1">
        <f>$Q$2*F1231-$O$2*$H1231</f>
        <v>0</v>
      </c>
      <c r="W1231" s="1">
        <f>$Q$2*G1231-$O$2*$H1231</f>
        <v>0</v>
      </c>
      <c r="X1231" s="1">
        <f>Y1231+Z1231</f>
        <v>0</v>
      </c>
      <c r="Y1231" s="2">
        <f>SUM(R1231:T1231)</f>
        <v>0</v>
      </c>
      <c r="Z1231" s="2">
        <f>SUM(U1231:W1231)</f>
        <v>0</v>
      </c>
      <c r="AA1231" s="1" t="e">
        <f>Y1231/Z1231</f>
        <v>#DIV/0!</v>
      </c>
      <c r="AB1231" s="2">
        <f>Y1231-Z1231</f>
        <v>0</v>
      </c>
    </row>
    <row r="1232" spans="1:28" x14ac:dyDescent="0.2">
      <c r="A1232" t="s">
        <v>1757</v>
      </c>
      <c r="B1232" s="15">
        <v>2.1869015786225802E-5</v>
      </c>
      <c r="C1232" s="15">
        <v>4.3001700617774798E-5</v>
      </c>
      <c r="D1232" s="15">
        <v>2.4381908151751898E-5</v>
      </c>
      <c r="E1232" s="15">
        <v>6.6156363194413897E-5</v>
      </c>
      <c r="F1232" s="15">
        <v>4.4698055741281502E-5</v>
      </c>
      <c r="G1232" s="15">
        <v>2.0797801388270202E-5</v>
      </c>
      <c r="H1232" s="15">
        <v>8.3502988534632706E-5</v>
      </c>
      <c r="I1232" s="2">
        <f>AVERAGE(B1232:G1232)</f>
        <v>3.6817474146619682E-5</v>
      </c>
      <c r="J1232" s="2">
        <f>AVERAGE(B1232:D1232)-H1232</f>
        <v>-5.3752113682715202E-5</v>
      </c>
      <c r="K1232" s="2">
        <f>AVERAGE(E1232:G1232)-H1232</f>
        <v>-3.9618915093310839E-5</v>
      </c>
      <c r="R1232" s="1">
        <f>$P$2*B1232-$O$2*$H1232</f>
        <v>0</v>
      </c>
      <c r="S1232" s="1">
        <f>$P$2*C1232-$O$2*$H1232</f>
        <v>0</v>
      </c>
      <c r="T1232" s="1">
        <f>$P$2*D1232-$O$2*$H1232</f>
        <v>0</v>
      </c>
      <c r="U1232" s="1">
        <f>$Q$2*E1232-$O$2*$H1232</f>
        <v>0</v>
      </c>
      <c r="V1232" s="1">
        <f>$Q$2*F1232-$O$2*$H1232</f>
        <v>0</v>
      </c>
      <c r="W1232" s="1">
        <f>$Q$2*G1232-$O$2*$H1232</f>
        <v>0</v>
      </c>
      <c r="X1232" s="1">
        <f>Y1232+Z1232</f>
        <v>0</v>
      </c>
      <c r="Y1232" s="2">
        <f>SUM(R1232:T1232)</f>
        <v>0</v>
      </c>
      <c r="Z1232" s="2">
        <f>SUM(U1232:W1232)</f>
        <v>0</v>
      </c>
      <c r="AA1232" s="1" t="e">
        <f>Y1232/Z1232</f>
        <v>#DIV/0!</v>
      </c>
      <c r="AB1232" s="2">
        <f>Y1232-Z1232</f>
        <v>0</v>
      </c>
    </row>
    <row r="1233" spans="1:28" x14ac:dyDescent="0.2">
      <c r="A1233" t="s">
        <v>747</v>
      </c>
      <c r="B1233" s="15">
        <v>1.3369144416188799E-5</v>
      </c>
      <c r="C1233" s="15">
        <v>6.4888307447784997E-5</v>
      </c>
      <c r="D1233" s="15">
        <v>4.2058791561772003E-5</v>
      </c>
      <c r="E1233" s="15">
        <v>2.5701340840234498E-5</v>
      </c>
      <c r="F1233" s="15">
        <v>6.6355469133166705E-5</v>
      </c>
      <c r="G1233" s="15">
        <v>7.4629633396889601E-6</v>
      </c>
      <c r="H1233" s="15">
        <v>2.8812934768102802E-5</v>
      </c>
      <c r="I1233" s="2">
        <f>AVERAGE(B1233:G1233)</f>
        <v>3.6639336123139324E-5</v>
      </c>
      <c r="J1233" s="2">
        <f>AVERAGE(B1233:D1233)-H1233</f>
        <v>1.1292479707145798E-5</v>
      </c>
      <c r="K1233" s="2">
        <f>AVERAGE(E1233:G1233)-H1233</f>
        <v>4.3603230029272535E-6</v>
      </c>
      <c r="R1233" s="1">
        <f>$P$2*B1233-$O$2*$H1233</f>
        <v>0</v>
      </c>
      <c r="S1233" s="1">
        <f>$P$2*C1233-$O$2*$H1233</f>
        <v>0</v>
      </c>
      <c r="T1233" s="1">
        <f>$P$2*D1233-$O$2*$H1233</f>
        <v>0</v>
      </c>
      <c r="U1233" s="1">
        <f>$Q$2*E1233-$O$2*$H1233</f>
        <v>0</v>
      </c>
      <c r="V1233" s="1">
        <f>$Q$2*F1233-$O$2*$H1233</f>
        <v>0</v>
      </c>
      <c r="W1233" s="1">
        <f>$Q$2*G1233-$O$2*$H1233</f>
        <v>0</v>
      </c>
      <c r="X1233" s="1">
        <f>Y1233+Z1233</f>
        <v>0</v>
      </c>
      <c r="Y1233" s="2">
        <f>SUM(R1233:T1233)</f>
        <v>0</v>
      </c>
      <c r="Z1233" s="2">
        <f>SUM(U1233:W1233)</f>
        <v>0</v>
      </c>
      <c r="AA1233" s="1" t="e">
        <f>Y1233/Z1233</f>
        <v>#DIV/0!</v>
      </c>
      <c r="AB1233" s="2">
        <f>Y1233-Z1233</f>
        <v>0</v>
      </c>
    </row>
    <row r="1234" spans="1:28" x14ac:dyDescent="0.2">
      <c r="A1234" t="s">
        <v>4886</v>
      </c>
      <c r="B1234" s="15">
        <v>1.2813876437241699E-5</v>
      </c>
      <c r="C1234" s="15">
        <v>5.0676225090635503E-5</v>
      </c>
      <c r="D1234" s="15">
        <v>1.6686368391355201E-5</v>
      </c>
      <c r="E1234" s="15">
        <v>5.3327074921418298E-5</v>
      </c>
      <c r="F1234" s="15">
        <v>6.8331510501039506E-5</v>
      </c>
      <c r="G1234" s="15">
        <v>1.74640918761249E-5</v>
      </c>
      <c r="H1234" s="15">
        <v>4.9070063578865103E-5</v>
      </c>
      <c r="I1234" s="2">
        <f>AVERAGE(B1234:G1234)</f>
        <v>3.6549857869635855E-5</v>
      </c>
      <c r="J1234" s="2">
        <f>AVERAGE(B1234:D1234)-H1234</f>
        <v>-2.2344573605787636E-5</v>
      </c>
      <c r="K1234" s="2">
        <f>AVERAGE(E1234:G1234)-H1234</f>
        <v>-2.6958378126708637E-6</v>
      </c>
      <c r="R1234" s="1">
        <f>$P$2*B1234-$O$2*$H1234</f>
        <v>0</v>
      </c>
      <c r="S1234" s="1">
        <f>$P$2*C1234-$O$2*$H1234</f>
        <v>0</v>
      </c>
      <c r="T1234" s="1">
        <f>$P$2*D1234-$O$2*$H1234</f>
        <v>0</v>
      </c>
      <c r="U1234" s="1">
        <f>$Q$2*E1234-$O$2*$H1234</f>
        <v>0</v>
      </c>
      <c r="V1234" s="1">
        <f>$Q$2*F1234-$O$2*$H1234</f>
        <v>0</v>
      </c>
      <c r="W1234" s="1">
        <f>$Q$2*G1234-$O$2*$H1234</f>
        <v>0</v>
      </c>
      <c r="X1234" s="1">
        <f>Y1234+Z1234</f>
        <v>0</v>
      </c>
      <c r="Y1234" s="2">
        <f>SUM(R1234:T1234)</f>
        <v>0</v>
      </c>
      <c r="Z1234" s="2">
        <f>SUM(U1234:W1234)</f>
        <v>0</v>
      </c>
      <c r="AA1234" s="1" t="e">
        <f>Y1234/Z1234</f>
        <v>#DIV/0!</v>
      </c>
      <c r="AB1234" s="2">
        <f>Y1234-Z1234</f>
        <v>0</v>
      </c>
    </row>
    <row r="1235" spans="1:28" x14ac:dyDescent="0.2">
      <c r="A1235" t="s">
        <v>947</v>
      </c>
      <c r="B1235" s="15">
        <v>2.9172925355453698E-5</v>
      </c>
      <c r="C1235" s="15">
        <v>4.5803511139612801E-5</v>
      </c>
      <c r="D1235" s="15">
        <v>3.2610802152968202E-5</v>
      </c>
      <c r="E1235" s="15">
        <v>4.60999091942975E-5</v>
      </c>
      <c r="F1235" s="15">
        <v>3.5608265449066897E-5</v>
      </c>
      <c r="G1235" s="15">
        <v>3.0003385609307899E-5</v>
      </c>
      <c r="H1235" s="15">
        <v>7.10886818514328E-5</v>
      </c>
      <c r="I1235" s="2">
        <f>AVERAGE(B1235:G1235)</f>
        <v>3.6549799816784504E-5</v>
      </c>
      <c r="J1235" s="2">
        <f>AVERAGE(B1235:D1235)-H1235</f>
        <v>-3.5226268968754561E-5</v>
      </c>
      <c r="K1235" s="2">
        <f>AVERAGE(E1235:G1235)-H1235</f>
        <v>-3.3851495100542031E-5</v>
      </c>
      <c r="R1235" s="1">
        <f>$P$2*B1235-$O$2*$H1235</f>
        <v>0</v>
      </c>
      <c r="S1235" s="1">
        <f>$P$2*C1235-$O$2*$H1235</f>
        <v>0</v>
      </c>
      <c r="T1235" s="1">
        <f>$P$2*D1235-$O$2*$H1235</f>
        <v>0</v>
      </c>
      <c r="U1235" s="1">
        <f>$Q$2*E1235-$O$2*$H1235</f>
        <v>0</v>
      </c>
      <c r="V1235" s="1">
        <f>$Q$2*F1235-$O$2*$H1235</f>
        <v>0</v>
      </c>
      <c r="W1235" s="1">
        <f>$Q$2*G1235-$O$2*$H1235</f>
        <v>0</v>
      </c>
      <c r="X1235" s="1">
        <f>Y1235+Z1235</f>
        <v>0</v>
      </c>
      <c r="Y1235" s="2">
        <f>SUM(R1235:T1235)</f>
        <v>0</v>
      </c>
      <c r="Z1235" s="2">
        <f>SUM(U1235:W1235)</f>
        <v>0</v>
      </c>
      <c r="AA1235" s="1" t="e">
        <f>Y1235/Z1235</f>
        <v>#DIV/0!</v>
      </c>
      <c r="AB1235" s="2">
        <f>Y1235-Z1235</f>
        <v>0</v>
      </c>
    </row>
    <row r="1236" spans="1:28" x14ac:dyDescent="0.2">
      <c r="A1236" t="s">
        <v>765</v>
      </c>
      <c r="B1236" s="15">
        <v>6.6247741180539894E-5</v>
      </c>
      <c r="C1236" s="15">
        <v>2.5581748242868799E-5</v>
      </c>
      <c r="D1236" s="15">
        <v>2.6705808772465801E-5</v>
      </c>
      <c r="E1236" s="15">
        <v>3.04054132069996E-5</v>
      </c>
      <c r="F1236" s="15">
        <v>2.5925662746490402E-5</v>
      </c>
      <c r="G1236" s="15">
        <v>4.4323183286477598E-5</v>
      </c>
      <c r="H1236" s="15">
        <v>8.0651053215519296E-5</v>
      </c>
      <c r="I1236" s="2">
        <f>AVERAGE(B1236:G1236)</f>
        <v>3.653159290597368E-5</v>
      </c>
      <c r="J1236" s="2">
        <f>AVERAGE(B1236:D1236)-H1236</f>
        <v>-4.1139287150227797E-5</v>
      </c>
      <c r="K1236" s="2">
        <f>AVERAGE(E1236:G1236)-H1236</f>
        <v>-4.7099633468863435E-5</v>
      </c>
      <c r="R1236" s="1">
        <f>$P$2*B1236-$O$2*$H1236</f>
        <v>0</v>
      </c>
      <c r="S1236" s="1">
        <f>$P$2*C1236-$O$2*$H1236</f>
        <v>0</v>
      </c>
      <c r="T1236" s="1">
        <f>$P$2*D1236-$O$2*$H1236</f>
        <v>0</v>
      </c>
      <c r="U1236" s="1">
        <f>$Q$2*E1236-$O$2*$H1236</f>
        <v>0</v>
      </c>
      <c r="V1236" s="1">
        <f>$Q$2*F1236-$O$2*$H1236</f>
        <v>0</v>
      </c>
      <c r="W1236" s="1">
        <f>$Q$2*G1236-$O$2*$H1236</f>
        <v>0</v>
      </c>
      <c r="X1236" s="1">
        <f>Y1236+Z1236</f>
        <v>0</v>
      </c>
      <c r="Y1236" s="2">
        <f>SUM(R1236:T1236)</f>
        <v>0</v>
      </c>
      <c r="Z1236" s="2">
        <f>SUM(U1236:W1236)</f>
        <v>0</v>
      </c>
      <c r="AA1236" s="1" t="e">
        <f>Y1236/Z1236</f>
        <v>#DIV/0!</v>
      </c>
      <c r="AB1236" s="2">
        <f>Y1236-Z1236</f>
        <v>0</v>
      </c>
    </row>
    <row r="1237" spans="1:28" x14ac:dyDescent="0.2">
      <c r="A1237" t="s">
        <v>922</v>
      </c>
      <c r="B1237" s="15">
        <v>2.4602642759504098E-5</v>
      </c>
      <c r="C1237" s="15">
        <v>4.6656236081041802E-5</v>
      </c>
      <c r="D1237" s="15">
        <v>3.7639570709266998E-5</v>
      </c>
      <c r="E1237" s="15">
        <v>4.66558450194606E-5</v>
      </c>
      <c r="F1237" s="15">
        <v>4.2129201963046902E-5</v>
      </c>
      <c r="G1237" s="15">
        <v>2.1025099764098302E-5</v>
      </c>
      <c r="H1237" s="15">
        <v>6.2365114992967897E-5</v>
      </c>
      <c r="I1237" s="2">
        <f>AVERAGE(B1237:G1237)</f>
        <v>3.6451432716069784E-5</v>
      </c>
      <c r="J1237" s="2">
        <f>AVERAGE(B1237:D1237)-H1237</f>
        <v>-2.6065631809696936E-5</v>
      </c>
      <c r="K1237" s="2">
        <f>AVERAGE(E1237:G1237)-H1237</f>
        <v>-2.576173274409929E-5</v>
      </c>
      <c r="R1237" s="1">
        <f>$P$2*B1237-$O$2*$H1237</f>
        <v>0</v>
      </c>
      <c r="S1237" s="1">
        <f>$P$2*C1237-$O$2*$H1237</f>
        <v>0</v>
      </c>
      <c r="T1237" s="1">
        <f>$P$2*D1237-$O$2*$H1237</f>
        <v>0</v>
      </c>
      <c r="U1237" s="1">
        <f>$Q$2*E1237-$O$2*$H1237</f>
        <v>0</v>
      </c>
      <c r="V1237" s="1">
        <f>$Q$2*F1237-$O$2*$H1237</f>
        <v>0</v>
      </c>
      <c r="W1237" s="1">
        <f>$Q$2*G1237-$O$2*$H1237</f>
        <v>0</v>
      </c>
      <c r="X1237" s="1">
        <f>Y1237+Z1237</f>
        <v>0</v>
      </c>
      <c r="Y1237" s="2">
        <f>SUM(R1237:T1237)</f>
        <v>0</v>
      </c>
      <c r="Z1237" s="2">
        <f>SUM(U1237:W1237)</f>
        <v>0</v>
      </c>
      <c r="AA1237" s="1" t="e">
        <f>Y1237/Z1237</f>
        <v>#DIV/0!</v>
      </c>
      <c r="AB1237" s="2">
        <f>Y1237-Z1237</f>
        <v>0</v>
      </c>
    </row>
    <row r="1238" spans="1:28" x14ac:dyDescent="0.2">
      <c r="A1238" t="s">
        <v>655</v>
      </c>
      <c r="B1238" s="15">
        <v>3.8655193919012597E-5</v>
      </c>
      <c r="C1238" s="15">
        <v>3.9753224650426398E-5</v>
      </c>
      <c r="D1238" s="15">
        <v>4.8801913034990897E-5</v>
      </c>
      <c r="E1238" s="15">
        <v>3.4767371219818097E-5</v>
      </c>
      <c r="F1238" s="15">
        <v>2.41867463427623E-5</v>
      </c>
      <c r="G1238" s="15">
        <v>3.2390018555502797E-5</v>
      </c>
      <c r="H1238" s="15">
        <v>5.13767759693246E-5</v>
      </c>
      <c r="I1238" s="2">
        <f>AVERAGE(B1238:G1238)</f>
        <v>3.6425744620418843E-5</v>
      </c>
      <c r="J1238" s="2">
        <f>AVERAGE(B1238:D1238)-H1238</f>
        <v>-8.9733321011813027E-6</v>
      </c>
      <c r="K1238" s="2">
        <f>AVERAGE(E1238:G1238)-H1238</f>
        <v>-2.0928730596630201E-5</v>
      </c>
      <c r="R1238" s="1">
        <f>$P$2*B1238-$O$2*$H1238</f>
        <v>0</v>
      </c>
      <c r="S1238" s="1">
        <f>$P$2*C1238-$O$2*$H1238</f>
        <v>0</v>
      </c>
      <c r="T1238" s="1">
        <f>$P$2*D1238-$O$2*$H1238</f>
        <v>0</v>
      </c>
      <c r="U1238" s="1">
        <f>$Q$2*E1238-$O$2*$H1238</f>
        <v>0</v>
      </c>
      <c r="V1238" s="1">
        <f>$Q$2*F1238-$O$2*$H1238</f>
        <v>0</v>
      </c>
      <c r="W1238" s="1">
        <f>$Q$2*G1238-$O$2*$H1238</f>
        <v>0</v>
      </c>
      <c r="X1238" s="1">
        <f>Y1238+Z1238</f>
        <v>0</v>
      </c>
      <c r="Y1238" s="2">
        <f>SUM(R1238:T1238)</f>
        <v>0</v>
      </c>
      <c r="Z1238" s="2">
        <f>SUM(U1238:W1238)</f>
        <v>0</v>
      </c>
      <c r="AA1238" s="1" t="e">
        <f>Y1238/Z1238</f>
        <v>#DIV/0!</v>
      </c>
      <c r="AB1238" s="2">
        <f>Y1238-Z1238</f>
        <v>0</v>
      </c>
    </row>
    <row r="1239" spans="1:28" x14ac:dyDescent="0.2">
      <c r="A1239" t="s">
        <v>691</v>
      </c>
      <c r="B1239" s="15">
        <v>3.8270777625895403E-5</v>
      </c>
      <c r="C1239" s="15">
        <v>3.9347165154507801E-5</v>
      </c>
      <c r="D1239" s="15">
        <v>4.6668496071712701E-5</v>
      </c>
      <c r="E1239" s="15">
        <v>2.7668498375427099E-5</v>
      </c>
      <c r="F1239" s="15">
        <v>2.7269370876643899E-5</v>
      </c>
      <c r="G1239" s="15">
        <v>3.8905905329241398E-5</v>
      </c>
      <c r="H1239" s="15">
        <v>8.2622243803730106E-6</v>
      </c>
      <c r="I1239" s="2">
        <f>AVERAGE(B1239:G1239)</f>
        <v>3.6355035572238047E-5</v>
      </c>
      <c r="J1239" s="2">
        <f>AVERAGE(B1239:D1239)-H1239</f>
        <v>3.3166588570332297E-5</v>
      </c>
      <c r="K1239" s="2">
        <f>AVERAGE(E1239:G1239)-H1239</f>
        <v>2.3019033813397792E-5</v>
      </c>
      <c r="R1239" s="1">
        <f>$P$2*B1239-$O$2*$H1239</f>
        <v>0</v>
      </c>
      <c r="S1239" s="1">
        <f>$P$2*C1239-$O$2*$H1239</f>
        <v>0</v>
      </c>
      <c r="T1239" s="1">
        <f>$P$2*D1239-$O$2*$H1239</f>
        <v>0</v>
      </c>
      <c r="U1239" s="1">
        <f>$Q$2*E1239-$O$2*$H1239</f>
        <v>0</v>
      </c>
      <c r="V1239" s="1">
        <f>$Q$2*F1239-$O$2*$H1239</f>
        <v>0</v>
      </c>
      <c r="W1239" s="1">
        <f>$Q$2*G1239-$O$2*$H1239</f>
        <v>0</v>
      </c>
      <c r="X1239" s="1">
        <f>Y1239+Z1239</f>
        <v>0</v>
      </c>
      <c r="Y1239" s="2">
        <f>SUM(R1239:T1239)</f>
        <v>0</v>
      </c>
      <c r="Z1239" s="2">
        <f>SUM(U1239:W1239)</f>
        <v>0</v>
      </c>
      <c r="AA1239" s="1" t="e">
        <f>Y1239/Z1239</f>
        <v>#DIV/0!</v>
      </c>
      <c r="AB1239" s="2">
        <f>Y1239-Z1239</f>
        <v>0</v>
      </c>
    </row>
    <row r="1240" spans="1:28" x14ac:dyDescent="0.2">
      <c r="A1240" t="s">
        <v>1246</v>
      </c>
      <c r="B1240" s="15">
        <v>3.03261742348054E-5</v>
      </c>
      <c r="C1240" s="15">
        <v>3.7885350969201097E-5</v>
      </c>
      <c r="D1240" s="15">
        <v>2.7582033596669302E-5</v>
      </c>
      <c r="E1240" s="15">
        <v>5.4481710865987903E-5</v>
      </c>
      <c r="F1240" s="15">
        <v>4.1417827070612701E-5</v>
      </c>
      <c r="G1240" s="15">
        <v>2.6025664032316301E-5</v>
      </c>
      <c r="H1240" s="15">
        <v>1.20074864979735E-4</v>
      </c>
      <c r="I1240" s="2">
        <f>AVERAGE(B1240:G1240)</f>
        <v>3.628646012826545E-5</v>
      </c>
      <c r="J1240" s="2">
        <f>AVERAGE(B1240:D1240)-H1240</f>
        <v>-8.8143678712843061E-5</v>
      </c>
      <c r="K1240" s="2">
        <f>AVERAGE(E1240:G1240)-H1240</f>
        <v>-7.9433130990096032E-5</v>
      </c>
      <c r="R1240" s="1">
        <f>$P$2*B1240-$O$2*$H1240</f>
        <v>0</v>
      </c>
      <c r="S1240" s="1">
        <f>$P$2*C1240-$O$2*$H1240</f>
        <v>0</v>
      </c>
      <c r="T1240" s="1">
        <f>$P$2*D1240-$O$2*$H1240</f>
        <v>0</v>
      </c>
      <c r="U1240" s="1">
        <f>$Q$2*E1240-$O$2*$H1240</f>
        <v>0</v>
      </c>
      <c r="V1240" s="1">
        <f>$Q$2*F1240-$O$2*$H1240</f>
        <v>0</v>
      </c>
      <c r="W1240" s="1">
        <f>$Q$2*G1240-$O$2*$H1240</f>
        <v>0</v>
      </c>
      <c r="X1240" s="1">
        <f>Y1240+Z1240</f>
        <v>0</v>
      </c>
      <c r="Y1240" s="2">
        <f>SUM(R1240:T1240)</f>
        <v>0</v>
      </c>
      <c r="Z1240" s="2">
        <f>SUM(U1240:W1240)</f>
        <v>0</v>
      </c>
      <c r="AA1240" s="1" t="e">
        <f>Y1240/Z1240</f>
        <v>#DIV/0!</v>
      </c>
      <c r="AB1240" s="2">
        <f>Y1240-Z1240</f>
        <v>0</v>
      </c>
    </row>
    <row r="1241" spans="1:28" x14ac:dyDescent="0.2">
      <c r="A1241" t="s">
        <v>878</v>
      </c>
      <c r="B1241" s="15">
        <v>4.1004404599173598E-5</v>
      </c>
      <c r="C1241" s="15">
        <v>3.5652023741648997E-5</v>
      </c>
      <c r="D1241" s="15">
        <v>3.4210864875426897E-5</v>
      </c>
      <c r="E1241" s="15">
        <v>4.3876165893644997E-5</v>
      </c>
      <c r="F1241" s="15">
        <v>3.3908869872696302E-5</v>
      </c>
      <c r="G1241" s="15">
        <v>2.9018425980719502E-5</v>
      </c>
      <c r="H1241" s="15">
        <v>9.6001175668395105E-5</v>
      </c>
      <c r="I1241" s="2">
        <f>AVERAGE(B1241:G1241)</f>
        <v>3.6278459160551717E-5</v>
      </c>
      <c r="J1241" s="2">
        <f>AVERAGE(B1241:D1241)-H1241</f>
        <v>-5.9045411262978609E-5</v>
      </c>
      <c r="K1241" s="2">
        <f>AVERAGE(E1241:G1241)-H1241</f>
        <v>-6.0400021752708166E-5</v>
      </c>
      <c r="R1241" s="1">
        <f>$P$2*B1241-$O$2*$H1241</f>
        <v>0</v>
      </c>
      <c r="S1241" s="1">
        <f>$P$2*C1241-$O$2*$H1241</f>
        <v>0</v>
      </c>
      <c r="T1241" s="1">
        <f>$P$2*D1241-$O$2*$H1241</f>
        <v>0</v>
      </c>
      <c r="U1241" s="1">
        <f>$Q$2*E1241-$O$2*$H1241</f>
        <v>0</v>
      </c>
      <c r="V1241" s="1">
        <f>$Q$2*F1241-$O$2*$H1241</f>
        <v>0</v>
      </c>
      <c r="W1241" s="1">
        <f>$Q$2*G1241-$O$2*$H1241</f>
        <v>0</v>
      </c>
      <c r="X1241" s="1">
        <f>Y1241+Z1241</f>
        <v>0</v>
      </c>
      <c r="Y1241" s="2">
        <f>SUM(R1241:T1241)</f>
        <v>0</v>
      </c>
      <c r="Z1241" s="2">
        <f>SUM(U1241:W1241)</f>
        <v>0</v>
      </c>
      <c r="AA1241" s="1" t="e">
        <f>Y1241/Z1241</f>
        <v>#DIV/0!</v>
      </c>
      <c r="AB1241" s="2">
        <f>Y1241-Z1241</f>
        <v>0</v>
      </c>
    </row>
    <row r="1242" spans="1:28" x14ac:dyDescent="0.2">
      <c r="A1242" t="s">
        <v>826</v>
      </c>
      <c r="B1242" s="15">
        <v>2.2765987136832799E-5</v>
      </c>
      <c r="C1242" s="15">
        <v>5.1366526233697001E-5</v>
      </c>
      <c r="D1242" s="15">
        <v>3.9696794209571102E-5</v>
      </c>
      <c r="E1242" s="15">
        <v>4.6057144900054198E-5</v>
      </c>
      <c r="F1242" s="15">
        <v>4.0627410523463601E-5</v>
      </c>
      <c r="G1242" s="15">
        <v>1.7085261249744799E-5</v>
      </c>
      <c r="H1242" s="15">
        <v>6.2868397696340807E-5</v>
      </c>
      <c r="I1242" s="2">
        <f>AVERAGE(B1242:G1242)</f>
        <v>3.6266520708893919E-5</v>
      </c>
      <c r="J1242" s="2">
        <f>AVERAGE(B1242:D1242)-H1242</f>
        <v>-2.4925295169640509E-5</v>
      </c>
      <c r="K1242" s="2">
        <f>AVERAGE(E1242:G1242)-H1242</f>
        <v>-2.827845880525328E-5</v>
      </c>
      <c r="R1242" s="1">
        <f>$P$2*B1242-$O$2*$H1242</f>
        <v>0</v>
      </c>
      <c r="S1242" s="1">
        <f>$P$2*C1242-$O$2*$H1242</f>
        <v>0</v>
      </c>
      <c r="T1242" s="1">
        <f>$P$2*D1242-$O$2*$H1242</f>
        <v>0</v>
      </c>
      <c r="U1242" s="1">
        <f>$Q$2*E1242-$O$2*$H1242</f>
        <v>0</v>
      </c>
      <c r="V1242" s="1">
        <f>$Q$2*F1242-$O$2*$H1242</f>
        <v>0</v>
      </c>
      <c r="W1242" s="1">
        <f>$Q$2*G1242-$O$2*$H1242</f>
        <v>0</v>
      </c>
      <c r="X1242" s="1">
        <f>Y1242+Z1242</f>
        <v>0</v>
      </c>
      <c r="Y1242" s="2">
        <f>SUM(R1242:T1242)</f>
        <v>0</v>
      </c>
      <c r="Z1242" s="2">
        <f>SUM(U1242:W1242)</f>
        <v>0</v>
      </c>
      <c r="AA1242" s="1" t="e">
        <f>Y1242/Z1242</f>
        <v>#DIV/0!</v>
      </c>
      <c r="AB1242" s="2">
        <f>Y1242-Z1242</f>
        <v>0</v>
      </c>
    </row>
    <row r="1243" spans="1:28" x14ac:dyDescent="0.2">
      <c r="A1243" t="s">
        <v>1323</v>
      </c>
      <c r="B1243" s="15">
        <v>2.5072484895536301E-5</v>
      </c>
      <c r="C1243" s="15">
        <v>3.9347165154507801E-5</v>
      </c>
      <c r="D1243" s="15">
        <v>2.9486870171024899E-5</v>
      </c>
      <c r="E1243" s="15">
        <v>5.72186256975604E-5</v>
      </c>
      <c r="F1243" s="15">
        <v>4.0232202249889E-5</v>
      </c>
      <c r="G1243" s="15">
        <v>2.61393132202304E-5</v>
      </c>
      <c r="H1243" s="15">
        <v>9.21007347172545E-5</v>
      </c>
      <c r="I1243" s="2">
        <f>AVERAGE(B1243:G1243)</f>
        <v>3.6249443564791469E-5</v>
      </c>
      <c r="J1243" s="2">
        <f>AVERAGE(B1243:D1243)-H1243</f>
        <v>-6.07985613102315E-5</v>
      </c>
      <c r="K1243" s="2">
        <f>AVERAGE(E1243:G1243)-H1243</f>
        <v>-5.0904020994694562E-5</v>
      </c>
      <c r="R1243" s="1">
        <f>$P$2*B1243-$O$2*$H1243</f>
        <v>0</v>
      </c>
      <c r="S1243" s="1">
        <f>$P$2*C1243-$O$2*$H1243</f>
        <v>0</v>
      </c>
      <c r="T1243" s="1">
        <f>$P$2*D1243-$O$2*$H1243</f>
        <v>0</v>
      </c>
      <c r="U1243" s="1">
        <f>$Q$2*E1243-$O$2*$H1243</f>
        <v>0</v>
      </c>
      <c r="V1243" s="1">
        <f>$Q$2*F1243-$O$2*$H1243</f>
        <v>0</v>
      </c>
      <c r="W1243" s="1">
        <f>$Q$2*G1243-$O$2*$H1243</f>
        <v>0</v>
      </c>
      <c r="X1243" s="1">
        <f>Y1243+Z1243</f>
        <v>0</v>
      </c>
      <c r="Y1243" s="2">
        <f>SUM(R1243:T1243)</f>
        <v>0</v>
      </c>
      <c r="Z1243" s="2">
        <f>SUM(U1243:W1243)</f>
        <v>0</v>
      </c>
      <c r="AA1243" s="1" t="e">
        <f>Y1243/Z1243</f>
        <v>#DIV/0!</v>
      </c>
      <c r="AB1243" s="2">
        <f>Y1243-Z1243</f>
        <v>0</v>
      </c>
    </row>
    <row r="1244" spans="1:28" x14ac:dyDescent="0.2">
      <c r="A1244" t="s">
        <v>710</v>
      </c>
      <c r="B1244" s="15">
        <v>1.8067565776510801E-5</v>
      </c>
      <c r="C1244" s="15">
        <v>6.23707385730898E-5</v>
      </c>
      <c r="D1244" s="15">
        <v>4.22111784877205E-5</v>
      </c>
      <c r="E1244" s="15">
        <v>2.8352727083320301E-5</v>
      </c>
      <c r="F1244" s="15">
        <v>4.61603263535073E-5</v>
      </c>
      <c r="G1244" s="15">
        <v>2.0191672386062E-5</v>
      </c>
      <c r="H1244" s="15">
        <v>8.2202841550919303E-6</v>
      </c>
      <c r="I1244" s="2">
        <f>AVERAGE(B1244:G1244)</f>
        <v>3.6225701443368443E-5</v>
      </c>
      <c r="J1244" s="2">
        <f>AVERAGE(B1244:D1244)-H1244</f>
        <v>3.2662876790681759E-5</v>
      </c>
      <c r="K1244" s="2">
        <f>AVERAGE(E1244:G1244)-H1244</f>
        <v>2.334795778587127E-5</v>
      </c>
      <c r="R1244" s="1">
        <f>$P$2*B1244-$O$2*$H1244</f>
        <v>0</v>
      </c>
      <c r="S1244" s="1">
        <f>$P$2*C1244-$O$2*$H1244</f>
        <v>0</v>
      </c>
      <c r="T1244" s="1">
        <f>$P$2*D1244-$O$2*$H1244</f>
        <v>0</v>
      </c>
      <c r="U1244" s="1">
        <f>$Q$2*E1244-$O$2*$H1244</f>
        <v>0</v>
      </c>
      <c r="V1244" s="1">
        <f>$Q$2*F1244-$O$2*$H1244</f>
        <v>0</v>
      </c>
      <c r="W1244" s="1">
        <f>$Q$2*G1244-$O$2*$H1244</f>
        <v>0</v>
      </c>
      <c r="X1244" s="1">
        <f>Y1244+Z1244</f>
        <v>0</v>
      </c>
      <c r="Y1244" s="2">
        <f>SUM(R1244:T1244)</f>
        <v>0</v>
      </c>
      <c r="Z1244" s="2">
        <f>SUM(U1244:W1244)</f>
        <v>0</v>
      </c>
      <c r="AA1244" s="1" t="e">
        <f>Y1244/Z1244</f>
        <v>#DIV/0!</v>
      </c>
      <c r="AB1244" s="2">
        <f>Y1244-Z1244</f>
        <v>0</v>
      </c>
    </row>
    <row r="1245" spans="1:28" x14ac:dyDescent="0.2">
      <c r="A1245" t="s">
        <v>1105</v>
      </c>
      <c r="B1245" s="15">
        <v>2.7378982654239799E-5</v>
      </c>
      <c r="C1245" s="15">
        <v>4.0037466297569401E-5</v>
      </c>
      <c r="D1245" s="15">
        <v>3.28012858104038E-5</v>
      </c>
      <c r="E1245" s="15">
        <v>5.3113253450201701E-5</v>
      </c>
      <c r="F1245" s="15">
        <v>3.44621614557007E-5</v>
      </c>
      <c r="G1245" s="15">
        <v>2.9359373544461599E-5</v>
      </c>
      <c r="H1245" s="15">
        <v>1.55682116243373E-4</v>
      </c>
      <c r="I1245" s="2">
        <f>AVERAGE(B1245:G1245)</f>
        <v>3.6192087202096166E-5</v>
      </c>
      <c r="J1245" s="2">
        <f>AVERAGE(B1245:D1245)-H1245</f>
        <v>-1.2227620465596868E-4</v>
      </c>
      <c r="K1245" s="2">
        <f>AVERAGE(E1245:G1245)-H1245</f>
        <v>-1.16703853426585E-4</v>
      </c>
      <c r="R1245" s="1">
        <f>$P$2*B1245-$O$2*$H1245</f>
        <v>0</v>
      </c>
      <c r="S1245" s="1">
        <f>$P$2*C1245-$O$2*$H1245</f>
        <v>0</v>
      </c>
      <c r="T1245" s="1">
        <f>$P$2*D1245-$O$2*$H1245</f>
        <v>0</v>
      </c>
      <c r="U1245" s="1">
        <f>$Q$2*E1245-$O$2*$H1245</f>
        <v>0</v>
      </c>
      <c r="V1245" s="1">
        <f>$Q$2*F1245-$O$2*$H1245</f>
        <v>0</v>
      </c>
      <c r="W1245" s="1">
        <f>$Q$2*G1245-$O$2*$H1245</f>
        <v>0</v>
      </c>
      <c r="X1245" s="1">
        <f>Y1245+Z1245</f>
        <v>0</v>
      </c>
      <c r="Y1245" s="2">
        <f>SUM(R1245:T1245)</f>
        <v>0</v>
      </c>
      <c r="Z1245" s="2">
        <f>SUM(U1245:W1245)</f>
        <v>0</v>
      </c>
      <c r="AA1245" s="1" t="e">
        <f>Y1245/Z1245</f>
        <v>#DIV/0!</v>
      </c>
      <c r="AB1245" s="2">
        <f>Y1245-Z1245</f>
        <v>0</v>
      </c>
    </row>
    <row r="1246" spans="1:28" x14ac:dyDescent="0.2">
      <c r="A1246" t="s">
        <v>974</v>
      </c>
      <c r="B1246" s="15">
        <v>1.4052551159508401E-5</v>
      </c>
      <c r="C1246" s="15">
        <v>6.4644671750233699E-5</v>
      </c>
      <c r="D1246" s="15">
        <v>2.59819708742106E-5</v>
      </c>
      <c r="E1246" s="15">
        <v>3.9642500763556399E-5</v>
      </c>
      <c r="F1246" s="15">
        <v>6.2719553016280901E-5</v>
      </c>
      <c r="G1246" s="15">
        <v>9.6980640353318697E-6</v>
      </c>
      <c r="H1246" s="15">
        <v>2.7554728009670401E-5</v>
      </c>
      <c r="I1246" s="2">
        <f>AVERAGE(B1246:G1246)</f>
        <v>3.6123218599853645E-5</v>
      </c>
      <c r="J1246" s="2">
        <f>AVERAGE(B1246:D1246)-H1246</f>
        <v>7.3383365849804951E-6</v>
      </c>
      <c r="K1246" s="2">
        <f>AVERAGE(E1246:G1246)-H1246</f>
        <v>9.7986445953859859E-6</v>
      </c>
      <c r="R1246" s="1">
        <f>$P$2*B1246-$O$2*$H1246</f>
        <v>0</v>
      </c>
      <c r="S1246" s="1">
        <f>$P$2*C1246-$O$2*$H1246</f>
        <v>0</v>
      </c>
      <c r="T1246" s="1">
        <f>$P$2*D1246-$O$2*$H1246</f>
        <v>0</v>
      </c>
      <c r="U1246" s="1">
        <f>$Q$2*E1246-$O$2*$H1246</f>
        <v>0</v>
      </c>
      <c r="V1246" s="1">
        <f>$Q$2*F1246-$O$2*$H1246</f>
        <v>0</v>
      </c>
      <c r="W1246" s="1">
        <f>$Q$2*G1246-$O$2*$H1246</f>
        <v>0</v>
      </c>
      <c r="X1246" s="1">
        <f>Y1246+Z1246</f>
        <v>0</v>
      </c>
      <c r="Y1246" s="2">
        <f>SUM(R1246:T1246)</f>
        <v>0</v>
      </c>
      <c r="Z1246" s="2">
        <f>SUM(U1246:W1246)</f>
        <v>0</v>
      </c>
      <c r="AA1246" s="1" t="e">
        <f>Y1246/Z1246</f>
        <v>#DIV/0!</v>
      </c>
      <c r="AB1246" s="2">
        <f>Y1246-Z1246</f>
        <v>0</v>
      </c>
    </row>
    <row r="1247" spans="1:28" x14ac:dyDescent="0.2">
      <c r="A1247" t="s">
        <v>1050</v>
      </c>
      <c r="B1247" s="15">
        <v>3.5793428181361902E-5</v>
      </c>
      <c r="C1247" s="15">
        <v>3.7195049826139497E-5</v>
      </c>
      <c r="D1247" s="15">
        <v>2.8686838809795599E-5</v>
      </c>
      <c r="E1247" s="15">
        <v>3.9642500763556399E-5</v>
      </c>
      <c r="F1247" s="15">
        <v>3.83352025367312E-5</v>
      </c>
      <c r="G1247" s="15">
        <v>3.6481389320408497E-5</v>
      </c>
      <c r="H1247" s="15">
        <v>1.2330426232637899E-4</v>
      </c>
      <c r="I1247" s="2">
        <f>AVERAGE(B1247:G1247)</f>
        <v>3.6022401572998848E-5</v>
      </c>
      <c r="J1247" s="2">
        <f>AVERAGE(B1247:D1247)-H1247</f>
        <v>-8.9412490053946645E-5</v>
      </c>
      <c r="K1247" s="2">
        <f>AVERAGE(E1247:G1247)-H1247</f>
        <v>-8.5151231452813619E-5</v>
      </c>
      <c r="R1247" s="1">
        <f>$P$2*B1247-$O$2*$H1247</f>
        <v>0</v>
      </c>
      <c r="S1247" s="1">
        <f>$P$2*C1247-$O$2*$H1247</f>
        <v>0</v>
      </c>
      <c r="T1247" s="1">
        <f>$P$2*D1247-$O$2*$H1247</f>
        <v>0</v>
      </c>
      <c r="U1247" s="1">
        <f>$Q$2*E1247-$O$2*$H1247</f>
        <v>0</v>
      </c>
      <c r="V1247" s="1">
        <f>$Q$2*F1247-$O$2*$H1247</f>
        <v>0</v>
      </c>
      <c r="W1247" s="1">
        <f>$Q$2*G1247-$O$2*$H1247</f>
        <v>0</v>
      </c>
      <c r="X1247" s="1">
        <f>Y1247+Z1247</f>
        <v>0</v>
      </c>
      <c r="Y1247" s="2">
        <f>SUM(R1247:T1247)</f>
        <v>0</v>
      </c>
      <c r="Z1247" s="2">
        <f>SUM(U1247:W1247)</f>
        <v>0</v>
      </c>
      <c r="AA1247" s="1" t="e">
        <f>Y1247/Z1247</f>
        <v>#DIV/0!</v>
      </c>
      <c r="AB1247" s="2">
        <f>Y1247-Z1247</f>
        <v>0</v>
      </c>
    </row>
    <row r="1248" spans="1:28" x14ac:dyDescent="0.2">
      <c r="A1248" t="s">
        <v>735</v>
      </c>
      <c r="B1248" s="15">
        <v>2.3235829272865001E-5</v>
      </c>
      <c r="C1248" s="15">
        <v>5.3356217763697999E-5</v>
      </c>
      <c r="D1248" s="15">
        <v>4.2973113117462801E-5</v>
      </c>
      <c r="E1248" s="15">
        <v>3.3185092332815298E-5</v>
      </c>
      <c r="F1248" s="15">
        <v>5.6001012365513603E-5</v>
      </c>
      <c r="G1248" s="15">
        <v>7.3493141517749304E-6</v>
      </c>
      <c r="H1248" s="15">
        <v>1.8998922052329701E-5</v>
      </c>
      <c r="I1248" s="2">
        <f>AVERAGE(B1248:G1248)</f>
        <v>3.6016763167354943E-5</v>
      </c>
      <c r="J1248" s="2">
        <f>AVERAGE(B1248:D1248)-H1248</f>
        <v>2.0856131332345571E-5</v>
      </c>
      <c r="K1248" s="2">
        <f>AVERAGE(E1248:G1248)-H1248</f>
        <v>1.3179550897704913E-5</v>
      </c>
      <c r="R1248" s="1">
        <f>$P$2*B1248-$O$2*$H1248</f>
        <v>0</v>
      </c>
      <c r="S1248" s="1">
        <f>$P$2*C1248-$O$2*$H1248</f>
        <v>0</v>
      </c>
      <c r="T1248" s="1">
        <f>$P$2*D1248-$O$2*$H1248</f>
        <v>0</v>
      </c>
      <c r="U1248" s="1">
        <f>$Q$2*E1248-$O$2*$H1248</f>
        <v>0</v>
      </c>
      <c r="V1248" s="1">
        <f>$Q$2*F1248-$O$2*$H1248</f>
        <v>0</v>
      </c>
      <c r="W1248" s="1">
        <f>$Q$2*G1248-$O$2*$H1248</f>
        <v>0</v>
      </c>
      <c r="X1248" s="1">
        <f>Y1248+Z1248</f>
        <v>0</v>
      </c>
      <c r="Y1248" s="2">
        <f>SUM(R1248:T1248)</f>
        <v>0</v>
      </c>
      <c r="Z1248" s="2">
        <f>SUM(U1248:W1248)</f>
        <v>0</v>
      </c>
      <c r="AA1248" s="1" t="e">
        <f>Y1248/Z1248</f>
        <v>#DIV/0!</v>
      </c>
      <c r="AB1248" s="2">
        <f>Y1248-Z1248</f>
        <v>0</v>
      </c>
    </row>
    <row r="1249" spans="1:28" x14ac:dyDescent="0.2">
      <c r="A1249" t="s">
        <v>825</v>
      </c>
      <c r="B1249" s="15">
        <v>3.4512040537637697E-5</v>
      </c>
      <c r="C1249" s="15">
        <v>4.00780722471612E-5</v>
      </c>
      <c r="D1249" s="15">
        <v>3.8630085727931997E-5</v>
      </c>
      <c r="E1249" s="15">
        <v>2.5359226486287901E-5</v>
      </c>
      <c r="F1249" s="15">
        <v>2.58466210917755E-5</v>
      </c>
      <c r="G1249" s="15">
        <v>5.1255783749234399E-5</v>
      </c>
      <c r="H1249" s="15">
        <v>9.9398333916162603E-6</v>
      </c>
      <c r="I1249" s="2">
        <f>AVERAGE(B1249:G1249)</f>
        <v>3.594697164000478E-5</v>
      </c>
      <c r="J1249" s="2">
        <f>AVERAGE(B1249:D1249)-H1249</f>
        <v>2.7800232779294038E-5</v>
      </c>
      <c r="K1249" s="2">
        <f>AVERAGE(E1249:G1249)-H1249</f>
        <v>2.4214043717483002E-5</v>
      </c>
      <c r="R1249" s="1">
        <f>$P$2*B1249-$O$2*$H1249</f>
        <v>0</v>
      </c>
      <c r="S1249" s="1">
        <f>$P$2*C1249-$O$2*$H1249</f>
        <v>0</v>
      </c>
      <c r="T1249" s="1">
        <f>$P$2*D1249-$O$2*$H1249</f>
        <v>0</v>
      </c>
      <c r="U1249" s="1">
        <f>$Q$2*E1249-$O$2*$H1249</f>
        <v>0</v>
      </c>
      <c r="V1249" s="1">
        <f>$Q$2*F1249-$O$2*$H1249</f>
        <v>0</v>
      </c>
      <c r="W1249" s="1">
        <f>$Q$2*G1249-$O$2*$H1249</f>
        <v>0</v>
      </c>
      <c r="X1249" s="1">
        <f>Y1249+Z1249</f>
        <v>0</v>
      </c>
      <c r="Y1249" s="2">
        <f>SUM(R1249:T1249)</f>
        <v>0</v>
      </c>
      <c r="Z1249" s="2">
        <f>SUM(U1249:W1249)</f>
        <v>0</v>
      </c>
      <c r="AA1249" s="1" t="e">
        <f>Y1249/Z1249</f>
        <v>#DIV/0!</v>
      </c>
      <c r="AB1249" s="2">
        <f>Y1249-Z1249</f>
        <v>0</v>
      </c>
    </row>
    <row r="1250" spans="1:28" x14ac:dyDescent="0.2">
      <c r="A1250" t="s">
        <v>1611</v>
      </c>
      <c r="B1250" s="15">
        <v>2.5670465795940901E-5</v>
      </c>
      <c r="C1250" s="15">
        <v>3.7479291473282499E-5</v>
      </c>
      <c r="D1250" s="15">
        <v>2.57152937538009E-5</v>
      </c>
      <c r="E1250" s="15">
        <v>6.1879933770082004E-5</v>
      </c>
      <c r="F1250" s="15">
        <v>4.4816618223353897E-5</v>
      </c>
      <c r="G1250" s="15">
        <v>1.9926490947595801E-5</v>
      </c>
      <c r="H1250" s="15">
        <v>7.1214502527276098E-5</v>
      </c>
      <c r="I1250" s="2">
        <f>AVERAGE(B1250:G1250)</f>
        <v>3.5914682327342667E-5</v>
      </c>
      <c r="J1250" s="2">
        <f>AVERAGE(B1250:D1250)-H1250</f>
        <v>-4.1592818852934668E-5</v>
      </c>
      <c r="K1250" s="2">
        <f>AVERAGE(E1250:G1250)-H1250</f>
        <v>-2.9006821546932202E-5</v>
      </c>
      <c r="R1250" s="1">
        <f>$P$2*B1250-$O$2*$H1250</f>
        <v>0</v>
      </c>
      <c r="S1250" s="1">
        <f>$P$2*C1250-$O$2*$H1250</f>
        <v>0</v>
      </c>
      <c r="T1250" s="1">
        <f>$P$2*D1250-$O$2*$H1250</f>
        <v>0</v>
      </c>
      <c r="U1250" s="1">
        <f>$Q$2*E1250-$O$2*$H1250</f>
        <v>0</v>
      </c>
      <c r="V1250" s="1">
        <f>$Q$2*F1250-$O$2*$H1250</f>
        <v>0</v>
      </c>
      <c r="W1250" s="1">
        <f>$Q$2*G1250-$O$2*$H1250</f>
        <v>0</v>
      </c>
      <c r="X1250" s="1">
        <f>Y1250+Z1250</f>
        <v>0</v>
      </c>
      <c r="Y1250" s="2">
        <f>SUM(R1250:T1250)</f>
        <v>0</v>
      </c>
      <c r="Z1250" s="2">
        <f>SUM(U1250:W1250)</f>
        <v>0</v>
      </c>
      <c r="AA1250" s="1" t="e">
        <f>Y1250/Z1250</f>
        <v>#DIV/0!</v>
      </c>
      <c r="AB1250" s="2">
        <f>Y1250-Z1250</f>
        <v>0</v>
      </c>
    </row>
    <row r="1251" spans="1:28" x14ac:dyDescent="0.2">
      <c r="A1251" t="s">
        <v>1116</v>
      </c>
      <c r="B1251" s="15">
        <v>2.7079992204037501E-5</v>
      </c>
      <c r="C1251" s="15">
        <v>3.7925956918792903E-5</v>
      </c>
      <c r="D1251" s="15">
        <v>3.3829897560555798E-5</v>
      </c>
      <c r="E1251" s="15">
        <v>5.3711953569608198E-5</v>
      </c>
      <c r="F1251" s="15">
        <v>3.8848973292378101E-5</v>
      </c>
      <c r="G1251" s="15">
        <v>2.3032902083913199E-5</v>
      </c>
      <c r="H1251" s="15">
        <v>6.5678392790173302E-5</v>
      </c>
      <c r="I1251" s="2">
        <f>AVERAGE(B1251:G1251)</f>
        <v>3.5738279271547615E-5</v>
      </c>
      <c r="J1251" s="2">
        <f>AVERAGE(B1251:D1251)-H1251</f>
        <v>-3.2733110562377897E-5</v>
      </c>
      <c r="K1251" s="2">
        <f>AVERAGE(E1251:G1251)-H1251</f>
        <v>-2.714711647487347E-5</v>
      </c>
      <c r="R1251" s="1">
        <f>$P$2*B1251-$O$2*$H1251</f>
        <v>0</v>
      </c>
      <c r="S1251" s="1">
        <f>$P$2*C1251-$O$2*$H1251</f>
        <v>0</v>
      </c>
      <c r="T1251" s="1">
        <f>$P$2*D1251-$O$2*$H1251</f>
        <v>0</v>
      </c>
      <c r="U1251" s="1">
        <f>$Q$2*E1251-$O$2*$H1251</f>
        <v>0</v>
      </c>
      <c r="V1251" s="1">
        <f>$Q$2*F1251-$O$2*$H1251</f>
        <v>0</v>
      </c>
      <c r="W1251" s="1">
        <f>$Q$2*G1251-$O$2*$H1251</f>
        <v>0</v>
      </c>
      <c r="X1251" s="1">
        <f>Y1251+Z1251</f>
        <v>0</v>
      </c>
      <c r="Y1251" s="2">
        <f>SUM(R1251:T1251)</f>
        <v>0</v>
      </c>
      <c r="Z1251" s="2">
        <f>SUM(U1251:W1251)</f>
        <v>0</v>
      </c>
      <c r="AA1251" s="1" t="e">
        <f>Y1251/Z1251</f>
        <v>#DIV/0!</v>
      </c>
      <c r="AB1251" s="2">
        <f>Y1251-Z1251</f>
        <v>0</v>
      </c>
    </row>
    <row r="1252" spans="1:28" x14ac:dyDescent="0.2">
      <c r="A1252" t="s">
        <v>1373</v>
      </c>
      <c r="B1252" s="15">
        <v>3.0796016370837602E-5</v>
      </c>
      <c r="C1252" s="15">
        <v>3.3418696514096898E-5</v>
      </c>
      <c r="D1252" s="15">
        <v>2.7467743402208E-5</v>
      </c>
      <c r="E1252" s="15">
        <v>5.4610003748717903E-5</v>
      </c>
      <c r="F1252" s="15">
        <v>3.9204660738595198E-5</v>
      </c>
      <c r="G1252" s="15">
        <v>2.82228816653212E-5</v>
      </c>
      <c r="H1252" s="15">
        <v>7.6624791588535406E-5</v>
      </c>
      <c r="I1252" s="2">
        <f>AVERAGE(B1252:G1252)</f>
        <v>3.562000040662947E-5</v>
      </c>
      <c r="J1252" s="2">
        <f>AVERAGE(B1252:D1252)-H1252</f>
        <v>-4.6063972826154569E-5</v>
      </c>
      <c r="K1252" s="2">
        <f>AVERAGE(E1252:G1252)-H1252</f>
        <v>-3.5945609537657302E-5</v>
      </c>
      <c r="R1252" s="1">
        <f>$P$2*B1252-$O$2*$H1252</f>
        <v>0</v>
      </c>
      <c r="S1252" s="1">
        <f>$P$2*C1252-$O$2*$H1252</f>
        <v>0</v>
      </c>
      <c r="T1252" s="1">
        <f>$P$2*D1252-$O$2*$H1252</f>
        <v>0</v>
      </c>
      <c r="U1252" s="1">
        <f>$Q$2*E1252-$O$2*$H1252</f>
        <v>0</v>
      </c>
      <c r="V1252" s="1">
        <f>$Q$2*F1252-$O$2*$H1252</f>
        <v>0</v>
      </c>
      <c r="W1252" s="1">
        <f>$Q$2*G1252-$O$2*$H1252</f>
        <v>0</v>
      </c>
      <c r="X1252" s="1">
        <f>Y1252+Z1252</f>
        <v>0</v>
      </c>
      <c r="Y1252" s="2">
        <f>SUM(R1252:T1252)</f>
        <v>0</v>
      </c>
      <c r="Z1252" s="2">
        <f>SUM(U1252:W1252)</f>
        <v>0</v>
      </c>
      <c r="AA1252" s="1" t="e">
        <f>Y1252/Z1252</f>
        <v>#DIV/0!</v>
      </c>
      <c r="AB1252" s="2">
        <f>Y1252-Z1252</f>
        <v>0</v>
      </c>
    </row>
    <row r="1253" spans="1:28" x14ac:dyDescent="0.2">
      <c r="A1253" t="s">
        <v>1918</v>
      </c>
      <c r="B1253" s="15">
        <v>2.7507121418612201E-5</v>
      </c>
      <c r="C1253" s="15">
        <v>3.2200518026341302E-5</v>
      </c>
      <c r="D1253" s="15">
        <v>2.5181939512981198E-5</v>
      </c>
      <c r="E1253" s="15">
        <v>6.33766840685983E-5</v>
      </c>
      <c r="F1253" s="15">
        <v>3.6082515377356302E-5</v>
      </c>
      <c r="G1253" s="15">
        <v>2.8866893730167399E-5</v>
      </c>
      <c r="H1253" s="15">
        <v>9.3023419673438207E-5</v>
      </c>
      <c r="I1253" s="2">
        <f>AVERAGE(B1253:G1253)</f>
        <v>3.5535945355676117E-5</v>
      </c>
      <c r="J1253" s="2">
        <f>AVERAGE(B1253:D1253)-H1253</f>
        <v>-6.472689335412664E-5</v>
      </c>
      <c r="K1253" s="2">
        <f>AVERAGE(E1253:G1253)-H1253</f>
        <v>-5.0248055281397533E-5</v>
      </c>
      <c r="R1253" s="1">
        <f>$P$2*B1253-$O$2*$H1253</f>
        <v>0</v>
      </c>
      <c r="S1253" s="1">
        <f>$P$2*C1253-$O$2*$H1253</f>
        <v>0</v>
      </c>
      <c r="T1253" s="1">
        <f>$P$2*D1253-$O$2*$H1253</f>
        <v>0</v>
      </c>
      <c r="U1253" s="1">
        <f>$Q$2*E1253-$O$2*$H1253</f>
        <v>0</v>
      </c>
      <c r="V1253" s="1">
        <f>$Q$2*F1253-$O$2*$H1253</f>
        <v>0</v>
      </c>
      <c r="W1253" s="1">
        <f>$Q$2*G1253-$O$2*$H1253</f>
        <v>0</v>
      </c>
      <c r="X1253" s="1">
        <f>Y1253+Z1253</f>
        <v>0</v>
      </c>
      <c r="Y1253" s="2">
        <f>SUM(R1253:T1253)</f>
        <v>0</v>
      </c>
      <c r="Z1253" s="2">
        <f>SUM(U1253:W1253)</f>
        <v>0</v>
      </c>
      <c r="AA1253" s="1" t="e">
        <f>Y1253/Z1253</f>
        <v>#DIV/0!</v>
      </c>
      <c r="AB1253" s="2">
        <f>Y1253-Z1253</f>
        <v>0</v>
      </c>
    </row>
    <row r="1254" spans="1:28" x14ac:dyDescent="0.2">
      <c r="A1254" t="s">
        <v>1764</v>
      </c>
      <c r="B1254" s="15">
        <v>3.0838729292295098E-5</v>
      </c>
      <c r="C1254" s="15">
        <v>3.0616885992258901E-5</v>
      </c>
      <c r="D1254" s="15">
        <v>2.4762875466623001E-5</v>
      </c>
      <c r="E1254" s="15">
        <v>5.2728374802011801E-5</v>
      </c>
      <c r="F1254" s="15">
        <v>3.4145994836840998E-5</v>
      </c>
      <c r="G1254" s="15">
        <v>3.99287480204678E-5</v>
      </c>
      <c r="H1254" s="15">
        <v>8.2999705831259904E-5</v>
      </c>
      <c r="I1254" s="2">
        <f>AVERAGE(B1254:G1254)</f>
        <v>3.5503601401749597E-5</v>
      </c>
      <c r="J1254" s="2">
        <f>AVERAGE(B1254:D1254)-H1254</f>
        <v>-5.4260208914200906E-5</v>
      </c>
      <c r="K1254" s="2">
        <f>AVERAGE(E1254:G1254)-H1254</f>
        <v>-4.0731999944819702E-5</v>
      </c>
      <c r="R1254" s="1">
        <f>$P$2*B1254-$O$2*$H1254</f>
        <v>0</v>
      </c>
      <c r="S1254" s="1">
        <f>$P$2*C1254-$O$2*$H1254</f>
        <v>0</v>
      </c>
      <c r="T1254" s="1">
        <f>$P$2*D1254-$O$2*$H1254</f>
        <v>0</v>
      </c>
      <c r="U1254" s="1">
        <f>$Q$2*E1254-$O$2*$H1254</f>
        <v>0</v>
      </c>
      <c r="V1254" s="1">
        <f>$Q$2*F1254-$O$2*$H1254</f>
        <v>0</v>
      </c>
      <c r="W1254" s="1">
        <f>$Q$2*G1254-$O$2*$H1254</f>
        <v>0</v>
      </c>
      <c r="X1254" s="1">
        <f>Y1254+Z1254</f>
        <v>0</v>
      </c>
      <c r="Y1254" s="2">
        <f>SUM(R1254:T1254)</f>
        <v>0</v>
      </c>
      <c r="Z1254" s="2">
        <f>SUM(U1254:W1254)</f>
        <v>0</v>
      </c>
      <c r="AA1254" s="1" t="e">
        <f>Y1254/Z1254</f>
        <v>#DIV/0!</v>
      </c>
      <c r="AB1254" s="2">
        <f>Y1254-Z1254</f>
        <v>0</v>
      </c>
    </row>
    <row r="1255" spans="1:28" x14ac:dyDescent="0.2">
      <c r="A1255" t="s">
        <v>1874</v>
      </c>
      <c r="B1255" s="15">
        <v>1.84519820696281E-5</v>
      </c>
      <c r="C1255" s="15">
        <v>4.3488972012877103E-5</v>
      </c>
      <c r="D1255" s="15">
        <v>2.2972329086728699E-5</v>
      </c>
      <c r="E1255" s="15">
        <v>6.5215548721060998E-5</v>
      </c>
      <c r="F1255" s="15">
        <v>4.63579304902946E-5</v>
      </c>
      <c r="G1255" s="15">
        <v>1.5873003245328301E-5</v>
      </c>
      <c r="H1255" s="15">
        <v>5.8464674041827298E-5</v>
      </c>
      <c r="I1255" s="2">
        <f>AVERAGE(B1255:G1255)</f>
        <v>3.53932942709863E-5</v>
      </c>
      <c r="J1255" s="2">
        <f>AVERAGE(B1255:D1255)-H1255</f>
        <v>-3.0160246318749332E-5</v>
      </c>
      <c r="K1255" s="2">
        <f>AVERAGE(E1255:G1255)-H1255</f>
        <v>-1.5982513222932669E-5</v>
      </c>
      <c r="R1255" s="1">
        <f>$P$2*B1255-$O$2*$H1255</f>
        <v>0</v>
      </c>
      <c r="S1255" s="1">
        <f>$P$2*C1255-$O$2*$H1255</f>
        <v>0</v>
      </c>
      <c r="T1255" s="1">
        <f>$P$2*D1255-$O$2*$H1255</f>
        <v>0</v>
      </c>
      <c r="U1255" s="1">
        <f>$Q$2*E1255-$O$2*$H1255</f>
        <v>0</v>
      </c>
      <c r="V1255" s="1">
        <f>$Q$2*F1255-$O$2*$H1255</f>
        <v>0</v>
      </c>
      <c r="W1255" s="1">
        <f>$Q$2*G1255-$O$2*$H1255</f>
        <v>0</v>
      </c>
      <c r="X1255" s="1">
        <f>Y1255+Z1255</f>
        <v>0</v>
      </c>
      <c r="Y1255" s="2">
        <f>SUM(R1255:T1255)</f>
        <v>0</v>
      </c>
      <c r="Z1255" s="2">
        <f>SUM(U1255:W1255)</f>
        <v>0</v>
      </c>
      <c r="AA1255" s="1" t="e">
        <f>Y1255/Z1255</f>
        <v>#DIV/0!</v>
      </c>
      <c r="AB1255" s="2">
        <f>Y1255-Z1255</f>
        <v>0</v>
      </c>
    </row>
    <row r="1256" spans="1:28" x14ac:dyDescent="0.2">
      <c r="A1256" t="s">
        <v>690</v>
      </c>
      <c r="B1256" s="15">
        <v>3.9039610212129798E-5</v>
      </c>
      <c r="C1256" s="15">
        <v>3.8575652112262602E-5</v>
      </c>
      <c r="D1256" s="15">
        <v>4.4420788913972999E-5</v>
      </c>
      <c r="E1256" s="15">
        <v>3.4339728277384902E-5</v>
      </c>
      <c r="F1256" s="15">
        <v>2.2052621665459801E-5</v>
      </c>
      <c r="G1256" s="15">
        <v>3.3602276559919301E-5</v>
      </c>
      <c r="H1256" s="15">
        <v>4.1353062127146101E-5</v>
      </c>
      <c r="I1256" s="2">
        <f>AVERAGE(B1256:G1256)</f>
        <v>3.5338446290188229E-5</v>
      </c>
      <c r="J1256" s="2">
        <f>AVERAGE(B1256:D1256)-H1256</f>
        <v>-6.7437838102430147E-7</v>
      </c>
      <c r="K1256" s="2">
        <f>AVERAGE(E1256:G1256)-H1256</f>
        <v>-1.1354853292891433E-5</v>
      </c>
      <c r="R1256" s="1">
        <f>$P$2*B1256-$O$2*$H1256</f>
        <v>0</v>
      </c>
      <c r="S1256" s="1">
        <f>$P$2*C1256-$O$2*$H1256</f>
        <v>0</v>
      </c>
      <c r="T1256" s="1">
        <f>$P$2*D1256-$O$2*$H1256</f>
        <v>0</v>
      </c>
      <c r="U1256" s="1">
        <f>$Q$2*E1256-$O$2*$H1256</f>
        <v>0</v>
      </c>
      <c r="V1256" s="1">
        <f>$Q$2*F1256-$O$2*$H1256</f>
        <v>0</v>
      </c>
      <c r="W1256" s="1">
        <f>$Q$2*G1256-$O$2*$H1256</f>
        <v>0</v>
      </c>
      <c r="X1256" s="1">
        <f>Y1256+Z1256</f>
        <v>0</v>
      </c>
      <c r="Y1256" s="2">
        <f>SUM(R1256:T1256)</f>
        <v>0</v>
      </c>
      <c r="Z1256" s="2">
        <f>SUM(U1256:W1256)</f>
        <v>0</v>
      </c>
      <c r="AA1256" s="1" t="e">
        <f>Y1256/Z1256</f>
        <v>#DIV/0!</v>
      </c>
      <c r="AB1256" s="2">
        <f>Y1256-Z1256</f>
        <v>0</v>
      </c>
    </row>
    <row r="1257" spans="1:28" x14ac:dyDescent="0.2">
      <c r="A1257" t="s">
        <v>2285</v>
      </c>
      <c r="B1257" s="15">
        <v>1.58464938607223E-5</v>
      </c>
      <c r="C1257" s="15">
        <v>4.6737447980225503E-5</v>
      </c>
      <c r="D1257" s="15">
        <v>1.93912363269402E-5</v>
      </c>
      <c r="E1257" s="15">
        <v>5.6106754047234098E-5</v>
      </c>
      <c r="F1257" s="15">
        <v>6.0229740892761301E-5</v>
      </c>
      <c r="G1257" s="15">
        <v>1.2766592109011E-5</v>
      </c>
      <c r="H1257" s="15">
        <v>3.6991278697913697E-5</v>
      </c>
      <c r="I1257" s="2">
        <f>AVERAGE(B1257:G1257)</f>
        <v>3.5179710869482402E-5</v>
      </c>
      <c r="J1257" s="2">
        <f>AVERAGE(B1257:D1257)-H1257</f>
        <v>-9.6662193086176988E-6</v>
      </c>
      <c r="K1257" s="2">
        <f>AVERAGE(E1257:G1257)-H1257</f>
        <v>6.0430836517551086E-6</v>
      </c>
      <c r="R1257" s="1">
        <f>$P$2*B1257-$O$2*$H1257</f>
        <v>0</v>
      </c>
      <c r="S1257" s="1">
        <f>$P$2*C1257-$O$2*$H1257</f>
        <v>0</v>
      </c>
      <c r="T1257" s="1">
        <f>$P$2*D1257-$O$2*$H1257</f>
        <v>0</v>
      </c>
      <c r="U1257" s="1">
        <f>$Q$2*E1257-$O$2*$H1257</f>
        <v>0</v>
      </c>
      <c r="V1257" s="1">
        <f>$Q$2*F1257-$O$2*$H1257</f>
        <v>0</v>
      </c>
      <c r="W1257" s="1">
        <f>$Q$2*G1257-$O$2*$H1257</f>
        <v>0</v>
      </c>
      <c r="X1257" s="1">
        <f>Y1257+Z1257</f>
        <v>0</v>
      </c>
      <c r="Y1257" s="2">
        <f>SUM(R1257:T1257)</f>
        <v>0</v>
      </c>
      <c r="Z1257" s="2">
        <f>SUM(U1257:W1257)</f>
        <v>0</v>
      </c>
      <c r="AA1257" s="1" t="e">
        <f>Y1257/Z1257</f>
        <v>#DIV/0!</v>
      </c>
      <c r="AB1257" s="2">
        <f>Y1257-Z1257</f>
        <v>0</v>
      </c>
    </row>
    <row r="1258" spans="1:28" x14ac:dyDescent="0.2">
      <c r="A1258" t="s">
        <v>761</v>
      </c>
      <c r="B1258" s="15">
        <v>4.0192859091481598E-5</v>
      </c>
      <c r="C1258" s="15">
        <v>3.9631406801650797E-5</v>
      </c>
      <c r="D1258" s="15">
        <v>3.58871210608598E-5</v>
      </c>
      <c r="E1258" s="15">
        <v>2.3905240482015099E-5</v>
      </c>
      <c r="F1258" s="15">
        <v>2.9719662172805999E-5</v>
      </c>
      <c r="G1258" s="15">
        <v>4.16713689018166E-5</v>
      </c>
      <c r="H1258" s="15">
        <v>1.1869083754546001E-5</v>
      </c>
      <c r="I1258" s="2">
        <f>AVERAGE(B1258:G1258)</f>
        <v>3.5167943085104982E-5</v>
      </c>
      <c r="J1258" s="2">
        <f>AVERAGE(B1258:D1258)-H1258</f>
        <v>2.67013785634514E-5</v>
      </c>
      <c r="K1258" s="2">
        <f>AVERAGE(E1258:G1258)-H1258</f>
        <v>1.9896340097666562E-5</v>
      </c>
      <c r="R1258" s="1">
        <f>$P$2*B1258-$O$2*$H1258</f>
        <v>0</v>
      </c>
      <c r="S1258" s="1">
        <f>$P$2*C1258-$O$2*$H1258</f>
        <v>0</v>
      </c>
      <c r="T1258" s="1">
        <f>$P$2*D1258-$O$2*$H1258</f>
        <v>0</v>
      </c>
      <c r="U1258" s="1">
        <f>$Q$2*E1258-$O$2*$H1258</f>
        <v>0</v>
      </c>
      <c r="V1258" s="1">
        <f>$Q$2*F1258-$O$2*$H1258</f>
        <v>0</v>
      </c>
      <c r="W1258" s="1">
        <f>$Q$2*G1258-$O$2*$H1258</f>
        <v>0</v>
      </c>
      <c r="X1258" s="1">
        <f>Y1258+Z1258</f>
        <v>0</v>
      </c>
      <c r="Y1258" s="2">
        <f>SUM(R1258:T1258)</f>
        <v>0</v>
      </c>
      <c r="Z1258" s="2">
        <f>SUM(U1258:W1258)</f>
        <v>0</v>
      </c>
      <c r="AA1258" s="1" t="e">
        <f>Y1258/Z1258</f>
        <v>#DIV/0!</v>
      </c>
      <c r="AB1258" s="2">
        <f>Y1258-Z1258</f>
        <v>0</v>
      </c>
    </row>
    <row r="1259" spans="1:28" x14ac:dyDescent="0.2">
      <c r="A1259" t="s">
        <v>1787</v>
      </c>
      <c r="B1259" s="15">
        <v>2.2424283765173001E-5</v>
      </c>
      <c r="C1259" s="15">
        <v>3.9793830600018198E-5</v>
      </c>
      <c r="D1259" s="15">
        <v>2.30104258182158E-5</v>
      </c>
      <c r="E1259" s="15">
        <v>5.8501554524859903E-5</v>
      </c>
      <c r="F1259" s="15">
        <v>4.8610617649669498E-5</v>
      </c>
      <c r="G1259" s="15">
        <v>1.8600583755265299E-5</v>
      </c>
      <c r="H1259" s="15">
        <v>7.0585399148059795E-5</v>
      </c>
      <c r="I1259" s="2">
        <f>AVERAGE(B1259:G1259)</f>
        <v>3.515688268553362E-5</v>
      </c>
      <c r="J1259" s="2">
        <f>AVERAGE(B1259:D1259)-H1259</f>
        <v>-4.2175885753590789E-5</v>
      </c>
      <c r="K1259" s="2">
        <f>AVERAGE(E1259:G1259)-H1259</f>
        <v>-2.8681147171461553E-5</v>
      </c>
      <c r="R1259" s="1">
        <f>$P$2*B1259-$O$2*$H1259</f>
        <v>0</v>
      </c>
      <c r="S1259" s="1">
        <f>$P$2*C1259-$O$2*$H1259</f>
        <v>0</v>
      </c>
      <c r="T1259" s="1">
        <f>$P$2*D1259-$O$2*$H1259</f>
        <v>0</v>
      </c>
      <c r="U1259" s="1">
        <f>$Q$2*E1259-$O$2*$H1259</f>
        <v>0</v>
      </c>
      <c r="V1259" s="1">
        <f>$Q$2*F1259-$O$2*$H1259</f>
        <v>0</v>
      </c>
      <c r="W1259" s="1">
        <f>$Q$2*G1259-$O$2*$H1259</f>
        <v>0</v>
      </c>
      <c r="X1259" s="1">
        <f>Y1259+Z1259</f>
        <v>0</v>
      </c>
      <c r="Y1259" s="2">
        <f>SUM(R1259:T1259)</f>
        <v>0</v>
      </c>
      <c r="Z1259" s="2">
        <f>SUM(U1259:W1259)</f>
        <v>0</v>
      </c>
      <c r="AA1259" s="1" t="e">
        <f>Y1259/Z1259</f>
        <v>#DIV/0!</v>
      </c>
      <c r="AB1259" s="2">
        <f>Y1259-Z1259</f>
        <v>0</v>
      </c>
    </row>
    <row r="1260" spans="1:28" x14ac:dyDescent="0.2">
      <c r="A1260" t="s">
        <v>935</v>
      </c>
      <c r="B1260" s="15">
        <v>2.9770906255858299E-5</v>
      </c>
      <c r="C1260" s="15">
        <v>3.8859893759405598E-5</v>
      </c>
      <c r="D1260" s="15">
        <v>3.6496668764653597E-5</v>
      </c>
      <c r="E1260" s="15">
        <v>3.7889164699580399E-5</v>
      </c>
      <c r="F1260" s="15">
        <v>3.9441785702740002E-5</v>
      </c>
      <c r="G1260" s="15">
        <v>2.8412296978511198E-5</v>
      </c>
      <c r="H1260" s="15">
        <v>8.4467613716097706E-5</v>
      </c>
      <c r="I1260" s="2">
        <f>AVERAGE(B1260:G1260)</f>
        <v>3.5145119360124848E-5</v>
      </c>
      <c r="J1260" s="2">
        <f>AVERAGE(B1260:D1260)-H1260</f>
        <v>-4.9425124122791874E-5</v>
      </c>
      <c r="K1260" s="2">
        <f>AVERAGE(E1260:G1260)-H1260</f>
        <v>-4.9219864589153842E-5</v>
      </c>
      <c r="R1260" s="1">
        <f>$P$2*B1260-$O$2*$H1260</f>
        <v>0</v>
      </c>
      <c r="S1260" s="1">
        <f>$P$2*C1260-$O$2*$H1260</f>
        <v>0</v>
      </c>
      <c r="T1260" s="1">
        <f>$P$2*D1260-$O$2*$H1260</f>
        <v>0</v>
      </c>
      <c r="U1260" s="1">
        <f>$Q$2*E1260-$O$2*$H1260</f>
        <v>0</v>
      </c>
      <c r="V1260" s="1">
        <f>$Q$2*F1260-$O$2*$H1260</f>
        <v>0</v>
      </c>
      <c r="W1260" s="1">
        <f>$Q$2*G1260-$O$2*$H1260</f>
        <v>0</v>
      </c>
      <c r="X1260" s="1">
        <f>Y1260+Z1260</f>
        <v>0</v>
      </c>
      <c r="Y1260" s="2">
        <f>SUM(R1260:T1260)</f>
        <v>0</v>
      </c>
      <c r="Z1260" s="2">
        <f>SUM(U1260:W1260)</f>
        <v>0</v>
      </c>
      <c r="AA1260" s="1" t="e">
        <f>Y1260/Z1260</f>
        <v>#DIV/0!</v>
      </c>
      <c r="AB1260" s="2">
        <f>Y1260-Z1260</f>
        <v>0</v>
      </c>
    </row>
    <row r="1261" spans="1:28" x14ac:dyDescent="0.2">
      <c r="A1261" t="s">
        <v>990</v>
      </c>
      <c r="B1261" s="15">
        <v>1.8921824205660299E-5</v>
      </c>
      <c r="C1261" s="15">
        <v>5.52646973945151E-5</v>
      </c>
      <c r="D1261" s="15">
        <v>2.7505840133695101E-5</v>
      </c>
      <c r="E1261" s="15">
        <v>3.1731106328542499E-5</v>
      </c>
      <c r="F1261" s="15">
        <v>6.02297408927612E-5</v>
      </c>
      <c r="G1261" s="15">
        <v>1.6895845936554699E-5</v>
      </c>
      <c r="H1261" s="15">
        <v>2.2228319398973E-5</v>
      </c>
      <c r="I1261" s="2">
        <f>AVERAGE(B1261:G1261)</f>
        <v>3.5091509148621484E-5</v>
      </c>
      <c r="J1261" s="2">
        <f>AVERAGE(B1261:D1261)-H1261</f>
        <v>1.1669134512317171E-5</v>
      </c>
      <c r="K1261" s="2">
        <f>AVERAGE(E1261:G1261)-H1261</f>
        <v>1.4057244986979797E-5</v>
      </c>
      <c r="R1261" s="1">
        <f>$P$2*B1261-$O$2*$H1261</f>
        <v>0</v>
      </c>
      <c r="S1261" s="1">
        <f>$P$2*C1261-$O$2*$H1261</f>
        <v>0</v>
      </c>
      <c r="T1261" s="1">
        <f>$P$2*D1261-$O$2*$H1261</f>
        <v>0</v>
      </c>
      <c r="U1261" s="1">
        <f>$Q$2*E1261-$O$2*$H1261</f>
        <v>0</v>
      </c>
      <c r="V1261" s="1">
        <f>$Q$2*F1261-$O$2*$H1261</f>
        <v>0</v>
      </c>
      <c r="W1261" s="1">
        <f>$Q$2*G1261-$O$2*$H1261</f>
        <v>0</v>
      </c>
      <c r="X1261" s="1">
        <f>Y1261+Z1261</f>
        <v>0</v>
      </c>
      <c r="Y1261" s="2">
        <f>SUM(R1261:T1261)</f>
        <v>0</v>
      </c>
      <c r="Z1261" s="2">
        <f>SUM(U1261:W1261)</f>
        <v>0</v>
      </c>
      <c r="AA1261" s="1" t="e">
        <f>Y1261/Z1261</f>
        <v>#DIV/0!</v>
      </c>
      <c r="AB1261" s="2">
        <f>Y1261-Z1261</f>
        <v>0</v>
      </c>
    </row>
    <row r="1262" spans="1:28" x14ac:dyDescent="0.2">
      <c r="A1262" t="s">
        <v>1258</v>
      </c>
      <c r="B1262" s="15">
        <v>2.6695575910920201E-5</v>
      </c>
      <c r="C1262" s="15">
        <v>4.0971403138182103E-5</v>
      </c>
      <c r="D1262" s="15">
        <v>2.4953359124058599E-5</v>
      </c>
      <c r="E1262" s="15">
        <v>5.5935696870260701E-5</v>
      </c>
      <c r="F1262" s="15">
        <v>3.8928014947093101E-5</v>
      </c>
      <c r="G1262" s="15">
        <v>2.2881369833361001E-5</v>
      </c>
      <c r="H1262" s="15">
        <v>8.1280156594735505E-5</v>
      </c>
      <c r="I1262" s="2">
        <f>AVERAGE(B1262:G1262)</f>
        <v>3.5060903303979284E-5</v>
      </c>
      <c r="J1262" s="2">
        <f>AVERAGE(B1262:D1262)-H1262</f>
        <v>-5.0406710537015203E-5</v>
      </c>
      <c r="K1262" s="2">
        <f>AVERAGE(E1262:G1262)-H1262</f>
        <v>-4.2031796044497238E-5</v>
      </c>
      <c r="R1262" s="1">
        <f>$P$2*B1262-$O$2*$H1262</f>
        <v>0</v>
      </c>
      <c r="S1262" s="1">
        <f>$P$2*C1262-$O$2*$H1262</f>
        <v>0</v>
      </c>
      <c r="T1262" s="1">
        <f>$P$2*D1262-$O$2*$H1262</f>
        <v>0</v>
      </c>
      <c r="U1262" s="1">
        <f>$Q$2*E1262-$O$2*$H1262</f>
        <v>0</v>
      </c>
      <c r="V1262" s="1">
        <f>$Q$2*F1262-$O$2*$H1262</f>
        <v>0</v>
      </c>
      <c r="W1262" s="1">
        <f>$Q$2*G1262-$O$2*$H1262</f>
        <v>0</v>
      </c>
      <c r="X1262" s="1">
        <f>Y1262+Z1262</f>
        <v>0</v>
      </c>
      <c r="Y1262" s="2">
        <f>SUM(R1262:T1262)</f>
        <v>0</v>
      </c>
      <c r="Z1262" s="2">
        <f>SUM(U1262:W1262)</f>
        <v>0</v>
      </c>
      <c r="AA1262" s="1" t="e">
        <f>Y1262/Z1262</f>
        <v>#DIV/0!</v>
      </c>
      <c r="AB1262" s="2">
        <f>Y1262-Z1262</f>
        <v>0</v>
      </c>
    </row>
    <row r="1263" spans="1:28" x14ac:dyDescent="0.2">
      <c r="A1263" t="s">
        <v>4867</v>
      </c>
      <c r="B1263" s="15">
        <v>2.1997154550598301E-5</v>
      </c>
      <c r="C1263" s="15">
        <v>3.4515057153077102E-5</v>
      </c>
      <c r="D1263" s="15">
        <v>2.0686525197501999E-5</v>
      </c>
      <c r="E1263" s="15">
        <v>6.2393105301001897E-5</v>
      </c>
      <c r="F1263" s="15">
        <v>4.9638159160963402E-5</v>
      </c>
      <c r="G1263" s="15">
        <v>2.0570503012442101E-5</v>
      </c>
      <c r="H1263" s="15">
        <v>1.08751004153843E-4</v>
      </c>
      <c r="I1263" s="2">
        <f>AVERAGE(B1263:G1263)</f>
        <v>3.4966750729264138E-5</v>
      </c>
      <c r="J1263" s="2">
        <f>AVERAGE(B1263:D1263)-H1263</f>
        <v>-8.3018091853450542E-5</v>
      </c>
      <c r="K1263" s="2">
        <f>AVERAGE(E1263:G1263)-H1263</f>
        <v>-6.4550414995707202E-5</v>
      </c>
      <c r="R1263" s="1">
        <f>$P$2*B1263-$O$2*$H1263</f>
        <v>0</v>
      </c>
      <c r="S1263" s="1">
        <f>$P$2*C1263-$O$2*$H1263</f>
        <v>0</v>
      </c>
      <c r="T1263" s="1">
        <f>$P$2*D1263-$O$2*$H1263</f>
        <v>0</v>
      </c>
      <c r="U1263" s="1">
        <f>$Q$2*E1263-$O$2*$H1263</f>
        <v>0</v>
      </c>
      <c r="V1263" s="1">
        <f>$Q$2*F1263-$O$2*$H1263</f>
        <v>0</v>
      </c>
      <c r="W1263" s="1">
        <f>$Q$2*G1263-$O$2*$H1263</f>
        <v>0</v>
      </c>
      <c r="X1263" s="1">
        <f>Y1263+Z1263</f>
        <v>0</v>
      </c>
      <c r="Y1263" s="2">
        <f>SUM(R1263:T1263)</f>
        <v>0</v>
      </c>
      <c r="Z1263" s="2">
        <f>SUM(U1263:W1263)</f>
        <v>0</v>
      </c>
      <c r="AA1263" s="1" t="e">
        <f>Y1263/Z1263</f>
        <v>#DIV/0!</v>
      </c>
      <c r="AB1263" s="2">
        <f>Y1263-Z1263</f>
        <v>0</v>
      </c>
    </row>
    <row r="1264" spans="1:28" x14ac:dyDescent="0.2">
      <c r="A1264" t="s">
        <v>1264</v>
      </c>
      <c r="B1264" s="15">
        <v>3.5323586045329697E-5</v>
      </c>
      <c r="C1264" s="15">
        <v>3.0170220546748599E-5</v>
      </c>
      <c r="D1264" s="15">
        <v>2.6743905503952901E-5</v>
      </c>
      <c r="E1264" s="15">
        <v>4.4175515953348198E-5</v>
      </c>
      <c r="F1264" s="15">
        <v>3.3829828217981397E-5</v>
      </c>
      <c r="G1264" s="15">
        <v>3.9398385143535599E-5</v>
      </c>
      <c r="H1264" s="15">
        <v>1.0170504630662201E-4</v>
      </c>
      <c r="I1264" s="2">
        <f>AVERAGE(B1264:G1264)</f>
        <v>3.4940240235149395E-5</v>
      </c>
      <c r="J1264" s="2">
        <f>AVERAGE(B1264:D1264)-H1264</f>
        <v>-7.0959142274611603E-5</v>
      </c>
      <c r="K1264" s="2">
        <f>AVERAGE(E1264:G1264)-H1264</f>
        <v>-6.2570469868333605E-5</v>
      </c>
      <c r="R1264" s="1">
        <f>$P$2*B1264-$O$2*$H1264</f>
        <v>0</v>
      </c>
      <c r="S1264" s="1">
        <f>$P$2*C1264-$O$2*$H1264</f>
        <v>0</v>
      </c>
      <c r="T1264" s="1">
        <f>$P$2*D1264-$O$2*$H1264</f>
        <v>0</v>
      </c>
      <c r="U1264" s="1">
        <f>$Q$2*E1264-$O$2*$H1264</f>
        <v>0</v>
      </c>
      <c r="V1264" s="1">
        <f>$Q$2*F1264-$O$2*$H1264</f>
        <v>0</v>
      </c>
      <c r="W1264" s="1">
        <f>$Q$2*G1264-$O$2*$H1264</f>
        <v>0</v>
      </c>
      <c r="X1264" s="1">
        <f>Y1264+Z1264</f>
        <v>0</v>
      </c>
      <c r="Y1264" s="2">
        <f>SUM(R1264:T1264)</f>
        <v>0</v>
      </c>
      <c r="Z1264" s="2">
        <f>SUM(U1264:W1264)</f>
        <v>0</v>
      </c>
      <c r="AA1264" s="1" t="e">
        <f>Y1264/Z1264</f>
        <v>#DIV/0!</v>
      </c>
      <c r="AB1264" s="2">
        <f>Y1264-Z1264</f>
        <v>0</v>
      </c>
    </row>
    <row r="1265" spans="1:28" x14ac:dyDescent="0.2">
      <c r="A1265" t="s">
        <v>2005</v>
      </c>
      <c r="B1265" s="15">
        <v>1.6188197232381999E-5</v>
      </c>
      <c r="C1265" s="15">
        <v>4.39356374583875E-5</v>
      </c>
      <c r="D1265" s="15">
        <v>2.2858038892267401E-5</v>
      </c>
      <c r="E1265" s="15">
        <v>6.6284656077144006E-5</v>
      </c>
      <c r="F1265" s="15">
        <v>4.5211826496928302E-5</v>
      </c>
      <c r="G1265" s="15">
        <v>1.5039575867291899E-5</v>
      </c>
      <c r="H1265" s="15">
        <v>5.7374228184519101E-5</v>
      </c>
      <c r="I1265" s="2">
        <f>AVERAGE(B1265:G1265)</f>
        <v>3.491965533740018E-5</v>
      </c>
      <c r="J1265" s="2">
        <f>AVERAGE(B1265:D1265)-H1265</f>
        <v>-2.9713603656840137E-5</v>
      </c>
      <c r="K1265" s="2">
        <f>AVERAGE(E1265:G1265)-H1265</f>
        <v>-1.5195542037397699E-5</v>
      </c>
      <c r="R1265" s="1">
        <f>$P$2*B1265-$O$2*$H1265</f>
        <v>0</v>
      </c>
      <c r="S1265" s="1">
        <f>$P$2*C1265-$O$2*$H1265</f>
        <v>0</v>
      </c>
      <c r="T1265" s="1">
        <f>$P$2*D1265-$O$2*$H1265</f>
        <v>0</v>
      </c>
      <c r="U1265" s="1">
        <f>$Q$2*E1265-$O$2*$H1265</f>
        <v>0</v>
      </c>
      <c r="V1265" s="1">
        <f>$Q$2*F1265-$O$2*$H1265</f>
        <v>0</v>
      </c>
      <c r="W1265" s="1">
        <f>$Q$2*G1265-$O$2*$H1265</f>
        <v>0</v>
      </c>
      <c r="X1265" s="1">
        <f>Y1265+Z1265</f>
        <v>0</v>
      </c>
      <c r="Y1265" s="2">
        <f>SUM(R1265:T1265)</f>
        <v>0</v>
      </c>
      <c r="Z1265" s="2">
        <f>SUM(U1265:W1265)</f>
        <v>0</v>
      </c>
      <c r="AA1265" s="1" t="e">
        <f>Y1265/Z1265</f>
        <v>#DIV/0!</v>
      </c>
      <c r="AB1265" s="2">
        <f>Y1265-Z1265</f>
        <v>0</v>
      </c>
    </row>
    <row r="1266" spans="1:28" x14ac:dyDescent="0.2">
      <c r="A1266" t="s">
        <v>1671</v>
      </c>
      <c r="B1266" s="15">
        <v>3.1692987721444599E-5</v>
      </c>
      <c r="C1266" s="15">
        <v>2.9155071806952099E-5</v>
      </c>
      <c r="D1266" s="15">
        <v>2.4915262392571502E-5</v>
      </c>
      <c r="E1266" s="15">
        <v>4.0968193885099298E-5</v>
      </c>
      <c r="F1266" s="15">
        <v>2.8613079006797299E-5</v>
      </c>
      <c r="G1266" s="15">
        <v>5.36045336327913E-5</v>
      </c>
      <c r="H1266" s="15">
        <v>8.6816266331838192E-6</v>
      </c>
      <c r="I1266" s="2">
        <f>AVERAGE(B1266:G1266)</f>
        <v>3.4824854740942681E-5</v>
      </c>
      <c r="J1266" s="2">
        <f>AVERAGE(B1266:D1266)-H1266</f>
        <v>1.9906147340472246E-5</v>
      </c>
      <c r="K1266" s="2">
        <f>AVERAGE(E1266:G1266)-H1266</f>
        <v>3.238030887504548E-5</v>
      </c>
      <c r="R1266" s="1">
        <f>$P$2*B1266-$O$2*$H1266</f>
        <v>0</v>
      </c>
      <c r="S1266" s="1">
        <f>$P$2*C1266-$O$2*$H1266</f>
        <v>0</v>
      </c>
      <c r="T1266" s="1">
        <f>$P$2*D1266-$O$2*$H1266</f>
        <v>0</v>
      </c>
      <c r="U1266" s="1">
        <f>$Q$2*E1266-$O$2*$H1266</f>
        <v>0</v>
      </c>
      <c r="V1266" s="1">
        <f>$Q$2*F1266-$O$2*$H1266</f>
        <v>0</v>
      </c>
      <c r="W1266" s="1">
        <f>$Q$2*G1266-$O$2*$H1266</f>
        <v>0</v>
      </c>
      <c r="X1266" s="1">
        <f>Y1266+Z1266</f>
        <v>0</v>
      </c>
      <c r="Y1266" s="2">
        <f>SUM(R1266:T1266)</f>
        <v>0</v>
      </c>
      <c r="Z1266" s="2">
        <f>SUM(U1266:W1266)</f>
        <v>0</v>
      </c>
      <c r="AA1266" s="1" t="e">
        <f>Y1266/Z1266</f>
        <v>#DIV/0!</v>
      </c>
      <c r="AB1266" s="2">
        <f>Y1266-Z1266</f>
        <v>0</v>
      </c>
    </row>
    <row r="1267" spans="1:28" x14ac:dyDescent="0.2">
      <c r="A1267" t="s">
        <v>1087</v>
      </c>
      <c r="B1267" s="15">
        <v>4.6856074838847298E-5</v>
      </c>
      <c r="C1267" s="15">
        <v>2.8180529016747601E-5</v>
      </c>
      <c r="D1267" s="15">
        <v>2.2858038892267401E-5</v>
      </c>
      <c r="E1267" s="15">
        <v>3.42969639831416E-5</v>
      </c>
      <c r="F1267" s="15">
        <v>3.4620244765130497E-5</v>
      </c>
      <c r="G1267" s="15">
        <v>4.1936550340282602E-5</v>
      </c>
      <c r="H1267" s="15">
        <v>1.1869083754546001E-4</v>
      </c>
      <c r="I1267" s="2">
        <f>AVERAGE(B1267:G1267)</f>
        <v>3.4791400306069501E-5</v>
      </c>
      <c r="J1267" s="2">
        <f>AVERAGE(B1267:D1267)-H1267</f>
        <v>-8.6059289962839232E-5</v>
      </c>
      <c r="K1267" s="2">
        <f>AVERAGE(E1267:G1267)-H1267</f>
        <v>-8.1739584515941777E-5</v>
      </c>
      <c r="R1267" s="1">
        <f>$P$2*B1267-$O$2*$H1267</f>
        <v>0</v>
      </c>
      <c r="S1267" s="1">
        <f>$P$2*C1267-$O$2*$H1267</f>
        <v>0</v>
      </c>
      <c r="T1267" s="1">
        <f>$P$2*D1267-$O$2*$H1267</f>
        <v>0</v>
      </c>
      <c r="U1267" s="1">
        <f>$Q$2*E1267-$O$2*$H1267</f>
        <v>0</v>
      </c>
      <c r="V1267" s="1">
        <f>$Q$2*F1267-$O$2*$H1267</f>
        <v>0</v>
      </c>
      <c r="W1267" s="1">
        <f>$Q$2*G1267-$O$2*$H1267</f>
        <v>0</v>
      </c>
      <c r="X1267" s="1">
        <f>Y1267+Z1267</f>
        <v>0</v>
      </c>
      <c r="Y1267" s="2">
        <f>SUM(R1267:T1267)</f>
        <v>0</v>
      </c>
      <c r="Z1267" s="2">
        <f>SUM(U1267:W1267)</f>
        <v>0</v>
      </c>
      <c r="AA1267" s="1" t="e">
        <f>Y1267/Z1267</f>
        <v>#DIV/0!</v>
      </c>
      <c r="AB1267" s="2">
        <f>Y1267-Z1267</f>
        <v>0</v>
      </c>
    </row>
    <row r="1268" spans="1:28" x14ac:dyDescent="0.2">
      <c r="A1268" t="s">
        <v>613</v>
      </c>
      <c r="B1268" s="15">
        <v>5.6765472616981002E-5</v>
      </c>
      <c r="C1268" s="15">
        <v>2.8180529016747601E-5</v>
      </c>
      <c r="D1268" s="15">
        <v>4.3011209848949902E-5</v>
      </c>
      <c r="E1268" s="15">
        <v>2.24084901834989E-5</v>
      </c>
      <c r="F1268" s="15">
        <v>2.26849549031791E-5</v>
      </c>
      <c r="G1268" s="15">
        <v>3.5269131315991999E-5</v>
      </c>
      <c r="H1268" s="15">
        <v>7.1340323203119194E-5</v>
      </c>
      <c r="I1268" s="2">
        <f>AVERAGE(B1268:G1268)</f>
        <v>3.4719964647558085E-5</v>
      </c>
      <c r="J1268" s="2">
        <f>AVERAGE(B1268:D1268)-H1268</f>
        <v>-2.868791937555969E-5</v>
      </c>
      <c r="K1268" s="2">
        <f>AVERAGE(E1268:G1268)-H1268</f>
        <v>-4.455279773556252E-5</v>
      </c>
      <c r="R1268" s="1">
        <f>$P$2*B1268-$O$2*$H1268</f>
        <v>0</v>
      </c>
      <c r="S1268" s="1">
        <f>$P$2*C1268-$O$2*$H1268</f>
        <v>0</v>
      </c>
      <c r="T1268" s="1">
        <f>$P$2*D1268-$O$2*$H1268</f>
        <v>0</v>
      </c>
      <c r="U1268" s="1">
        <f>$Q$2*E1268-$O$2*$H1268</f>
        <v>0</v>
      </c>
      <c r="V1268" s="1">
        <f>$Q$2*F1268-$O$2*$H1268</f>
        <v>0</v>
      </c>
      <c r="W1268" s="1">
        <f>$Q$2*G1268-$O$2*$H1268</f>
        <v>0</v>
      </c>
      <c r="X1268" s="1">
        <f>Y1268+Z1268</f>
        <v>0</v>
      </c>
      <c r="Y1268" s="2">
        <f>SUM(R1268:T1268)</f>
        <v>0</v>
      </c>
      <c r="Z1268" s="2">
        <f>SUM(U1268:W1268)</f>
        <v>0</v>
      </c>
      <c r="AA1268" s="1" t="e">
        <f>Y1268/Z1268</f>
        <v>#DIV/0!</v>
      </c>
      <c r="AB1268" s="2">
        <f>Y1268-Z1268</f>
        <v>0</v>
      </c>
    </row>
    <row r="1269" spans="1:28" x14ac:dyDescent="0.2">
      <c r="A1269" t="s">
        <v>714</v>
      </c>
      <c r="B1269" s="15">
        <v>3.24191073862215E-5</v>
      </c>
      <c r="C1269" s="15">
        <v>4.1255644785324997E-5</v>
      </c>
      <c r="D1269" s="15">
        <v>4.4763659497356999E-5</v>
      </c>
      <c r="E1269" s="15">
        <v>2.1040032767712699E-5</v>
      </c>
      <c r="F1269" s="15">
        <v>1.95232887145827E-5</v>
      </c>
      <c r="G1269" s="15">
        <v>4.81872556755551E-5</v>
      </c>
      <c r="H1269" s="15">
        <v>6.8781969460973302E-6</v>
      </c>
      <c r="I1269" s="2">
        <f>AVERAGE(B1269:G1269)</f>
        <v>3.4531498137792332E-5</v>
      </c>
      <c r="J1269" s="2">
        <f>AVERAGE(B1269:D1269)-H1269</f>
        <v>3.2601273610203838E-5</v>
      </c>
      <c r="K1269" s="2">
        <f>AVERAGE(E1269:G1269)-H1269</f>
        <v>2.270532877318617E-5</v>
      </c>
      <c r="R1269" s="1">
        <f>$P$2*B1269-$O$2*$H1269</f>
        <v>0</v>
      </c>
      <c r="S1269" s="1">
        <f>$P$2*C1269-$O$2*$H1269</f>
        <v>0</v>
      </c>
      <c r="T1269" s="1">
        <f>$P$2*D1269-$O$2*$H1269</f>
        <v>0</v>
      </c>
      <c r="U1269" s="1">
        <f>$Q$2*E1269-$O$2*$H1269</f>
        <v>0</v>
      </c>
      <c r="V1269" s="1">
        <f>$Q$2*F1269-$O$2*$H1269</f>
        <v>0</v>
      </c>
      <c r="W1269" s="1">
        <f>$Q$2*G1269-$O$2*$H1269</f>
        <v>0</v>
      </c>
      <c r="X1269" s="1">
        <f>Y1269+Z1269</f>
        <v>0</v>
      </c>
      <c r="Y1269" s="2">
        <f>SUM(R1269:T1269)</f>
        <v>0</v>
      </c>
      <c r="Z1269" s="2">
        <f>SUM(U1269:W1269)</f>
        <v>0</v>
      </c>
      <c r="AA1269" s="1" t="e">
        <f>Y1269/Z1269</f>
        <v>#DIV/0!</v>
      </c>
      <c r="AB1269" s="2">
        <f>Y1269-Z1269</f>
        <v>0</v>
      </c>
    </row>
    <row r="1270" spans="1:28" x14ac:dyDescent="0.2">
      <c r="A1270" t="s">
        <v>1642</v>
      </c>
      <c r="B1270" s="15">
        <v>2.34493938801524E-5</v>
      </c>
      <c r="C1270" s="15">
        <v>3.4839904749811897E-5</v>
      </c>
      <c r="D1270" s="15">
        <v>2.6705808772465699E-5</v>
      </c>
      <c r="E1270" s="15">
        <v>5.55935825163143E-5</v>
      </c>
      <c r="F1270" s="15">
        <v>4.3314826783770501E-5</v>
      </c>
      <c r="G1270" s="15">
        <v>2.22752408311528E-5</v>
      </c>
      <c r="H1270" s="15">
        <v>8.52225377711572E-5</v>
      </c>
      <c r="I1270" s="2">
        <f>AVERAGE(B1270:G1270)</f>
        <v>3.4363126255611261E-5</v>
      </c>
      <c r="J1270" s="2">
        <f>AVERAGE(B1270:D1270)-H1270</f>
        <v>-5.6890835303680532E-5</v>
      </c>
      <c r="K1270" s="2">
        <f>AVERAGE(E1270:G1270)-H1270</f>
        <v>-4.4827987727411332E-5</v>
      </c>
      <c r="R1270" s="1">
        <f>$P$2*B1270-$O$2*$H1270</f>
        <v>0</v>
      </c>
      <c r="S1270" s="1">
        <f>$P$2*C1270-$O$2*$H1270</f>
        <v>0</v>
      </c>
      <c r="T1270" s="1">
        <f>$P$2*D1270-$O$2*$H1270</f>
        <v>0</v>
      </c>
      <c r="U1270" s="1">
        <f>$Q$2*E1270-$O$2*$H1270</f>
        <v>0</v>
      </c>
      <c r="V1270" s="1">
        <f>$Q$2*F1270-$O$2*$H1270</f>
        <v>0</v>
      </c>
      <c r="W1270" s="1">
        <f>$Q$2*G1270-$O$2*$H1270</f>
        <v>0</v>
      </c>
      <c r="X1270" s="1">
        <f>Y1270+Z1270</f>
        <v>0</v>
      </c>
      <c r="Y1270" s="2">
        <f>SUM(R1270:T1270)</f>
        <v>0</v>
      </c>
      <c r="Z1270" s="2">
        <f>SUM(U1270:W1270)</f>
        <v>0</v>
      </c>
      <c r="AA1270" s="1" t="e">
        <f>Y1270/Z1270</f>
        <v>#DIV/0!</v>
      </c>
      <c r="AB1270" s="2">
        <f>Y1270-Z1270</f>
        <v>0</v>
      </c>
    </row>
    <row r="1271" spans="1:28" x14ac:dyDescent="0.2">
      <c r="A1271" t="s">
        <v>1252</v>
      </c>
      <c r="B1271" s="15">
        <v>3.3316078736828497E-5</v>
      </c>
      <c r="C1271" s="15">
        <v>3.0576280042667102E-5</v>
      </c>
      <c r="D1271" s="15">
        <v>2.73153564762595E-5</v>
      </c>
      <c r="E1271" s="15">
        <v>5.3669189275364903E-5</v>
      </c>
      <c r="F1271" s="15">
        <v>3.5963952895284001E-5</v>
      </c>
      <c r="G1271" s="15">
        <v>2.5230119716918E-5</v>
      </c>
      <c r="H1271" s="15">
        <v>1.0774443874709699E-4</v>
      </c>
      <c r="I1271" s="2">
        <f>AVERAGE(B1271:G1271)</f>
        <v>3.4345162857220335E-5</v>
      </c>
      <c r="J1271" s="2">
        <f>AVERAGE(B1271:D1271)-H1271</f>
        <v>-7.7341866995178629E-5</v>
      </c>
      <c r="K1271" s="2">
        <f>AVERAGE(E1271:G1271)-H1271</f>
        <v>-6.9456684784574687E-5</v>
      </c>
      <c r="R1271" s="1">
        <f>$P$2*B1271-$O$2*$H1271</f>
        <v>0</v>
      </c>
      <c r="S1271" s="1">
        <f>$P$2*C1271-$O$2*$H1271</f>
        <v>0</v>
      </c>
      <c r="T1271" s="1">
        <f>$P$2*D1271-$O$2*$H1271</f>
        <v>0</v>
      </c>
      <c r="U1271" s="1">
        <f>$Q$2*E1271-$O$2*$H1271</f>
        <v>0</v>
      </c>
      <c r="V1271" s="1">
        <f>$Q$2*F1271-$O$2*$H1271</f>
        <v>0</v>
      </c>
      <c r="W1271" s="1">
        <f>$Q$2*G1271-$O$2*$H1271</f>
        <v>0</v>
      </c>
      <c r="X1271" s="1">
        <f>Y1271+Z1271</f>
        <v>0</v>
      </c>
      <c r="Y1271" s="2">
        <f>SUM(R1271:T1271)</f>
        <v>0</v>
      </c>
      <c r="Z1271" s="2">
        <f>SUM(U1271:W1271)</f>
        <v>0</v>
      </c>
      <c r="AA1271" s="1" t="e">
        <f>Y1271/Z1271</f>
        <v>#DIV/0!</v>
      </c>
      <c r="AB1271" s="2">
        <f>Y1271-Z1271</f>
        <v>0</v>
      </c>
    </row>
    <row r="1272" spans="1:28" x14ac:dyDescent="0.2">
      <c r="A1272" t="s">
        <v>1423</v>
      </c>
      <c r="B1272" s="15">
        <v>8.6280101344094497E-6</v>
      </c>
      <c r="C1272" s="15">
        <v>5.5305303344107001E-5</v>
      </c>
      <c r="D1272" s="15">
        <v>2.3734263716471E-5</v>
      </c>
      <c r="E1272" s="15">
        <v>4.4859744661241299E-5</v>
      </c>
      <c r="F1272" s="15">
        <v>6.7817739745392605E-5</v>
      </c>
      <c r="G1272" s="15">
        <v>5.3036287693221004E-6</v>
      </c>
      <c r="H1272" s="15">
        <v>1.3127290512978399E-5</v>
      </c>
      <c r="I1272" s="2">
        <f>AVERAGE(B1272:G1272)</f>
        <v>3.4274781728490578E-5</v>
      </c>
      <c r="J1272" s="2">
        <f>AVERAGE(B1272:D1272)-H1272</f>
        <v>1.6095235218684083E-5</v>
      </c>
      <c r="K1272" s="2">
        <f>AVERAGE(E1272:G1272)-H1272</f>
        <v>2.6199747212340272E-5</v>
      </c>
      <c r="R1272" s="1">
        <f>$P$2*B1272-$O$2*$H1272</f>
        <v>0</v>
      </c>
      <c r="S1272" s="1">
        <f>$P$2*C1272-$O$2*$H1272</f>
        <v>0</v>
      </c>
      <c r="T1272" s="1">
        <f>$P$2*D1272-$O$2*$H1272</f>
        <v>0</v>
      </c>
      <c r="U1272" s="1">
        <f>$Q$2*E1272-$O$2*$H1272</f>
        <v>0</v>
      </c>
      <c r="V1272" s="1">
        <f>$Q$2*F1272-$O$2*$H1272</f>
        <v>0</v>
      </c>
      <c r="W1272" s="1">
        <f>$Q$2*G1272-$O$2*$H1272</f>
        <v>0</v>
      </c>
      <c r="X1272" s="1">
        <f>Y1272+Z1272</f>
        <v>0</v>
      </c>
      <c r="Y1272" s="2">
        <f>SUM(R1272:T1272)</f>
        <v>0</v>
      </c>
      <c r="Z1272" s="2">
        <f>SUM(U1272:W1272)</f>
        <v>0</v>
      </c>
      <c r="AA1272" s="1" t="e">
        <f>Y1272/Z1272</f>
        <v>#DIV/0!</v>
      </c>
      <c r="AB1272" s="2">
        <f>Y1272-Z1272</f>
        <v>0</v>
      </c>
    </row>
    <row r="1273" spans="1:28" x14ac:dyDescent="0.2">
      <c r="A1273" t="s">
        <v>1905</v>
      </c>
      <c r="B1273" s="15">
        <v>2.87457961408789E-5</v>
      </c>
      <c r="C1273" s="15">
        <v>3.1469610933687903E-5</v>
      </c>
      <c r="D1273" s="15">
        <v>2.1943717336576701E-5</v>
      </c>
      <c r="E1273" s="15">
        <v>5.3968539335068097E-5</v>
      </c>
      <c r="F1273" s="15">
        <v>4.0153160595174203E-5</v>
      </c>
      <c r="G1273" s="15">
        <v>2.9359373544461599E-5</v>
      </c>
      <c r="H1273" s="15">
        <v>1.11435178571832E-4</v>
      </c>
      <c r="I1273" s="2">
        <f>AVERAGE(B1273:G1273)</f>
        <v>3.4273366314307902E-5</v>
      </c>
      <c r="J1273" s="2">
        <f>AVERAGE(B1273:D1273)-H1273</f>
        <v>-8.4048803768117499E-5</v>
      </c>
      <c r="K1273" s="2">
        <f>AVERAGE(E1273:G1273)-H1273</f>
        <v>-7.0274820746930703E-5</v>
      </c>
      <c r="R1273" s="1">
        <f>$P$2*B1273-$O$2*$H1273</f>
        <v>0</v>
      </c>
      <c r="S1273" s="1">
        <f>$P$2*C1273-$O$2*$H1273</f>
        <v>0</v>
      </c>
      <c r="T1273" s="1">
        <f>$P$2*D1273-$O$2*$H1273</f>
        <v>0</v>
      </c>
      <c r="U1273" s="1">
        <f>$Q$2*E1273-$O$2*$H1273</f>
        <v>0</v>
      </c>
      <c r="V1273" s="1">
        <f>$Q$2*F1273-$O$2*$H1273</f>
        <v>0</v>
      </c>
      <c r="W1273" s="1">
        <f>$Q$2*G1273-$O$2*$H1273</f>
        <v>0</v>
      </c>
      <c r="X1273" s="1">
        <f>Y1273+Z1273</f>
        <v>0</v>
      </c>
      <c r="Y1273" s="2">
        <f>SUM(R1273:T1273)</f>
        <v>0</v>
      </c>
      <c r="Z1273" s="2">
        <f>SUM(U1273:W1273)</f>
        <v>0</v>
      </c>
      <c r="AA1273" s="1" t="e">
        <f>Y1273/Z1273</f>
        <v>#DIV/0!</v>
      </c>
      <c r="AB1273" s="2">
        <f>Y1273-Z1273</f>
        <v>0</v>
      </c>
    </row>
    <row r="1274" spans="1:28" x14ac:dyDescent="0.2">
      <c r="A1274" t="s">
        <v>1225</v>
      </c>
      <c r="B1274" s="15">
        <v>2.54569011886536E-5</v>
      </c>
      <c r="C1274" s="15">
        <v>3.9915648448793799E-5</v>
      </c>
      <c r="D1274" s="15">
        <v>2.6248647994620402E-5</v>
      </c>
      <c r="E1274" s="15">
        <v>5.0076988558926199E-5</v>
      </c>
      <c r="F1274" s="15">
        <v>4.01136397678167E-5</v>
      </c>
      <c r="G1274" s="15">
        <v>2.3601148023483299E-5</v>
      </c>
      <c r="H1274" s="15">
        <v>8.2915825380697601E-5</v>
      </c>
      <c r="I1274" s="2">
        <f>AVERAGE(B1274:G1274)</f>
        <v>3.4235495663715665E-5</v>
      </c>
      <c r="J1274" s="2">
        <f>AVERAGE(B1274:D1274)-H1274</f>
        <v>-5.2375426170008333E-5</v>
      </c>
      <c r="K1274" s="2">
        <f>AVERAGE(E1274:G1274)-H1274</f>
        <v>-4.4985233263955532E-5</v>
      </c>
      <c r="R1274" s="1">
        <f>$P$2*B1274-$O$2*$H1274</f>
        <v>0</v>
      </c>
      <c r="S1274" s="1">
        <f>$P$2*C1274-$O$2*$H1274</f>
        <v>0</v>
      </c>
      <c r="T1274" s="1">
        <f>$P$2*D1274-$O$2*$H1274</f>
        <v>0</v>
      </c>
      <c r="U1274" s="1">
        <f>$Q$2*E1274-$O$2*$H1274</f>
        <v>0</v>
      </c>
      <c r="V1274" s="1">
        <f>$Q$2*F1274-$O$2*$H1274</f>
        <v>0</v>
      </c>
      <c r="W1274" s="1">
        <f>$Q$2*G1274-$O$2*$H1274</f>
        <v>0</v>
      </c>
      <c r="X1274" s="1">
        <f>Y1274+Z1274</f>
        <v>0</v>
      </c>
      <c r="Y1274" s="2">
        <f>SUM(R1274:T1274)</f>
        <v>0</v>
      </c>
      <c r="Z1274" s="2">
        <f>SUM(U1274:W1274)</f>
        <v>0</v>
      </c>
      <c r="AA1274" s="1" t="e">
        <f>Y1274/Z1274</f>
        <v>#DIV/0!</v>
      </c>
      <c r="AB1274" s="2">
        <f>Y1274-Z1274</f>
        <v>0</v>
      </c>
    </row>
    <row r="1275" spans="1:28" x14ac:dyDescent="0.2">
      <c r="A1275" t="s">
        <v>796</v>
      </c>
      <c r="B1275" s="15">
        <v>1.8494694991085501E-5</v>
      </c>
      <c r="C1275" s="15">
        <v>6.4319824153499005E-5</v>
      </c>
      <c r="D1275" s="15">
        <v>2.7772517254104899E-5</v>
      </c>
      <c r="E1275" s="15">
        <v>3.75470503456337E-5</v>
      </c>
      <c r="F1275" s="15">
        <v>4.1022618797038303E-5</v>
      </c>
      <c r="G1275" s="15">
        <v>1.5645704869500201E-5</v>
      </c>
      <c r="H1275" s="15">
        <v>5.3977069936751602E-5</v>
      </c>
      <c r="I1275" s="2">
        <f>AVERAGE(B1275:G1275)</f>
        <v>3.4133735068476939E-5</v>
      </c>
      <c r="J1275" s="2">
        <f>AVERAGE(B1275:D1275)-H1275</f>
        <v>-1.7114724470521801E-5</v>
      </c>
      <c r="K1275" s="2">
        <f>AVERAGE(E1275:G1275)-H1275</f>
        <v>-2.2571945266027532E-5</v>
      </c>
      <c r="R1275" s="1">
        <f>$P$2*B1275-$O$2*$H1275</f>
        <v>0</v>
      </c>
      <c r="S1275" s="1">
        <f>$P$2*C1275-$O$2*$H1275</f>
        <v>0</v>
      </c>
      <c r="T1275" s="1">
        <f>$P$2*D1275-$O$2*$H1275</f>
        <v>0</v>
      </c>
      <c r="U1275" s="1">
        <f>$Q$2*E1275-$O$2*$H1275</f>
        <v>0</v>
      </c>
      <c r="V1275" s="1">
        <f>$Q$2*F1275-$O$2*$H1275</f>
        <v>0</v>
      </c>
      <c r="W1275" s="1">
        <f>$Q$2*G1275-$O$2*$H1275</f>
        <v>0</v>
      </c>
      <c r="X1275" s="1">
        <f>Y1275+Z1275</f>
        <v>0</v>
      </c>
      <c r="Y1275" s="2">
        <f>SUM(R1275:T1275)</f>
        <v>0</v>
      </c>
      <c r="Z1275" s="2">
        <f>SUM(U1275:W1275)</f>
        <v>0</v>
      </c>
      <c r="AA1275" s="1" t="e">
        <f>Y1275/Z1275</f>
        <v>#DIV/0!</v>
      </c>
      <c r="AB1275" s="2">
        <f>Y1275-Z1275</f>
        <v>0</v>
      </c>
    </row>
    <row r="1276" spans="1:28" x14ac:dyDescent="0.2">
      <c r="A1276" t="s">
        <v>1583</v>
      </c>
      <c r="B1276" s="15">
        <v>1.0507378678538201E-5</v>
      </c>
      <c r="C1276" s="15">
        <v>4.8524109762267097E-5</v>
      </c>
      <c r="D1276" s="15">
        <v>2.61343578001591E-5</v>
      </c>
      <c r="E1276" s="15">
        <v>4.1182015356315903E-5</v>
      </c>
      <c r="F1276" s="15">
        <v>5.6672866430590301E-5</v>
      </c>
      <c r="G1276" s="15">
        <v>2.1744877954220599E-5</v>
      </c>
      <c r="H1276" s="15">
        <v>1.84117588983946E-5</v>
      </c>
      <c r="I1276" s="2">
        <f>AVERAGE(B1276:G1276)</f>
        <v>3.4127600997015203E-5</v>
      </c>
      <c r="J1276" s="2">
        <f>AVERAGE(B1276:D1276)-H1276</f>
        <v>9.9768565152602001E-6</v>
      </c>
      <c r="K1276" s="2">
        <f>AVERAGE(E1276:G1276)-H1276</f>
        <v>2.1454827681981002E-5</v>
      </c>
      <c r="R1276" s="1">
        <f>$P$2*B1276-$O$2*$H1276</f>
        <v>0</v>
      </c>
      <c r="S1276" s="1">
        <f>$P$2*C1276-$O$2*$H1276</f>
        <v>0</v>
      </c>
      <c r="T1276" s="1">
        <f>$P$2*D1276-$O$2*$H1276</f>
        <v>0</v>
      </c>
      <c r="U1276" s="1">
        <f>$Q$2*E1276-$O$2*$H1276</f>
        <v>0</v>
      </c>
      <c r="V1276" s="1">
        <f>$Q$2*F1276-$O$2*$H1276</f>
        <v>0</v>
      </c>
      <c r="W1276" s="1">
        <f>$Q$2*G1276-$O$2*$H1276</f>
        <v>0</v>
      </c>
      <c r="X1276" s="1">
        <f>Y1276+Z1276</f>
        <v>0</v>
      </c>
      <c r="Y1276" s="2">
        <f>SUM(R1276:T1276)</f>
        <v>0</v>
      </c>
      <c r="Z1276" s="2">
        <f>SUM(U1276:W1276)</f>
        <v>0</v>
      </c>
      <c r="AA1276" s="1" t="e">
        <f>Y1276/Z1276</f>
        <v>#DIV/0!</v>
      </c>
      <c r="AB1276" s="2">
        <f>Y1276-Z1276</f>
        <v>0</v>
      </c>
    </row>
    <row r="1277" spans="1:28" x14ac:dyDescent="0.2">
      <c r="A1277" t="s">
        <v>1579</v>
      </c>
      <c r="B1277" s="15">
        <v>2.84895186121341E-5</v>
      </c>
      <c r="C1277" s="15">
        <v>3.11447633369531E-5</v>
      </c>
      <c r="D1277" s="15">
        <v>2.52200362444684E-5</v>
      </c>
      <c r="E1277" s="15">
        <v>5.4909353808421097E-5</v>
      </c>
      <c r="F1277" s="15">
        <v>3.8256160882016403E-5</v>
      </c>
      <c r="G1277" s="15">
        <v>2.5836248719126201E-5</v>
      </c>
      <c r="H1277" s="15">
        <v>6.6349436394670601E-5</v>
      </c>
      <c r="I1277" s="2">
        <f>AVERAGE(B1277:G1277)</f>
        <v>3.3976013600519875E-5</v>
      </c>
      <c r="J1277" s="2">
        <f>AVERAGE(B1277:D1277)-H1277</f>
        <v>-3.8064663663485407E-5</v>
      </c>
      <c r="K1277" s="2">
        <f>AVERAGE(E1277:G1277)-H1277</f>
        <v>-2.6682181924816038E-5</v>
      </c>
      <c r="R1277" s="1">
        <f>$P$2*B1277-$O$2*$H1277</f>
        <v>0</v>
      </c>
      <c r="S1277" s="1">
        <f>$P$2*C1277-$O$2*$H1277</f>
        <v>0</v>
      </c>
      <c r="T1277" s="1">
        <f>$P$2*D1277-$O$2*$H1277</f>
        <v>0</v>
      </c>
      <c r="U1277" s="1">
        <f>$Q$2*E1277-$O$2*$H1277</f>
        <v>0</v>
      </c>
      <c r="V1277" s="1">
        <f>$Q$2*F1277-$O$2*$H1277</f>
        <v>0</v>
      </c>
      <c r="W1277" s="1">
        <f>$Q$2*G1277-$O$2*$H1277</f>
        <v>0</v>
      </c>
      <c r="X1277" s="1">
        <f>Y1277+Z1277</f>
        <v>0</v>
      </c>
      <c r="Y1277" s="2">
        <f>SUM(R1277:T1277)</f>
        <v>0</v>
      </c>
      <c r="Z1277" s="2">
        <f>SUM(U1277:W1277)</f>
        <v>0</v>
      </c>
      <c r="AA1277" s="1" t="e">
        <f>Y1277/Z1277</f>
        <v>#DIV/0!</v>
      </c>
      <c r="AB1277" s="2">
        <f>Y1277-Z1277</f>
        <v>0</v>
      </c>
    </row>
    <row r="1278" spans="1:28" x14ac:dyDescent="0.2">
      <c r="A1278" t="s">
        <v>1073</v>
      </c>
      <c r="B1278" s="15">
        <v>3.4255763008892901E-5</v>
      </c>
      <c r="C1278" s="15">
        <v>3.6139295136751302E-5</v>
      </c>
      <c r="D1278" s="15">
        <v>2.59819708742106E-5</v>
      </c>
      <c r="E1278" s="15">
        <v>4.12675439448025E-5</v>
      </c>
      <c r="F1278" s="15">
        <v>3.4422640628343197E-5</v>
      </c>
      <c r="G1278" s="15">
        <v>3.1670240365380601E-5</v>
      </c>
      <c r="H1278" s="15">
        <v>5.8884076294638197E-5</v>
      </c>
      <c r="I1278" s="2">
        <f>AVERAGE(B1278:G1278)</f>
        <v>3.3956242326396848E-5</v>
      </c>
      <c r="J1278" s="2">
        <f>AVERAGE(B1278:D1278)-H1278</f>
        <v>-2.6758399954686595E-5</v>
      </c>
      <c r="K1278" s="2">
        <f>AVERAGE(E1278:G1278)-H1278</f>
        <v>-2.3097267981796102E-5</v>
      </c>
      <c r="R1278" s="1">
        <f>$P$2*B1278-$O$2*$H1278</f>
        <v>0</v>
      </c>
      <c r="S1278" s="1">
        <f>$P$2*C1278-$O$2*$H1278</f>
        <v>0</v>
      </c>
      <c r="T1278" s="1">
        <f>$P$2*D1278-$O$2*$H1278</f>
        <v>0</v>
      </c>
      <c r="U1278" s="1">
        <f>$Q$2*E1278-$O$2*$H1278</f>
        <v>0</v>
      </c>
      <c r="V1278" s="1">
        <f>$Q$2*F1278-$O$2*$H1278</f>
        <v>0</v>
      </c>
      <c r="W1278" s="1">
        <f>$Q$2*G1278-$O$2*$H1278</f>
        <v>0</v>
      </c>
      <c r="X1278" s="1">
        <f>Y1278+Z1278</f>
        <v>0</v>
      </c>
      <c r="Y1278" s="2">
        <f>SUM(R1278:T1278)</f>
        <v>0</v>
      </c>
      <c r="Z1278" s="2">
        <f>SUM(U1278:W1278)</f>
        <v>0</v>
      </c>
      <c r="AA1278" s="1" t="e">
        <f>Y1278/Z1278</f>
        <v>#DIV/0!</v>
      </c>
      <c r="AB1278" s="2">
        <f>Y1278-Z1278</f>
        <v>0</v>
      </c>
    </row>
    <row r="1279" spans="1:28" x14ac:dyDescent="0.2">
      <c r="A1279" t="s">
        <v>598</v>
      </c>
      <c r="B1279" s="15">
        <v>2.1014757357076402E-5</v>
      </c>
      <c r="C1279" s="15">
        <v>4.6981083677776598E-5</v>
      </c>
      <c r="D1279" s="15">
        <v>6.0078545555176199E-5</v>
      </c>
      <c r="E1279" s="15">
        <v>1.38128670405919E-5</v>
      </c>
      <c r="F1279" s="15">
        <v>5.9241720208824901E-5</v>
      </c>
      <c r="G1279" s="15">
        <v>2.15933457036685E-6</v>
      </c>
      <c r="H1279" s="15">
        <v>7.2137187483459798E-6</v>
      </c>
      <c r="I1279" s="2">
        <f>AVERAGE(B1279:G1279)</f>
        <v>3.3881384734968808E-5</v>
      </c>
      <c r="J1279" s="2">
        <f>AVERAGE(B1279:D1279)-H1279</f>
        <v>3.5477743448330417E-5</v>
      </c>
      <c r="K1279" s="2">
        <f>AVERAGE(E1279:G1279)-H1279</f>
        <v>1.7857588524915235E-5</v>
      </c>
      <c r="R1279" s="1">
        <f>$P$2*B1279-$O$2*$H1279</f>
        <v>0</v>
      </c>
      <c r="S1279" s="1">
        <f>$P$2*C1279-$O$2*$H1279</f>
        <v>0</v>
      </c>
      <c r="T1279" s="1">
        <f>$P$2*D1279-$O$2*$H1279</f>
        <v>0</v>
      </c>
      <c r="U1279" s="1">
        <f>$Q$2*E1279-$O$2*$H1279</f>
        <v>0</v>
      </c>
      <c r="V1279" s="1">
        <f>$Q$2*F1279-$O$2*$H1279</f>
        <v>0</v>
      </c>
      <c r="W1279" s="1">
        <f>$Q$2*G1279-$O$2*$H1279</f>
        <v>0</v>
      </c>
      <c r="X1279" s="1">
        <f>Y1279+Z1279</f>
        <v>0</v>
      </c>
      <c r="Y1279" s="2">
        <f>SUM(R1279:T1279)</f>
        <v>0</v>
      </c>
      <c r="Z1279" s="2">
        <f>SUM(U1279:W1279)</f>
        <v>0</v>
      </c>
      <c r="AA1279" s="1" t="e">
        <f>Y1279/Z1279</f>
        <v>#DIV/0!</v>
      </c>
      <c r="AB1279" s="2">
        <f>Y1279-Z1279</f>
        <v>0</v>
      </c>
    </row>
    <row r="1280" spans="1:28" x14ac:dyDescent="0.2">
      <c r="A1280" t="s">
        <v>697</v>
      </c>
      <c r="B1280" s="15">
        <v>3.3743207951403302E-5</v>
      </c>
      <c r="C1280" s="15">
        <v>3.9875042499201898E-5</v>
      </c>
      <c r="D1280" s="15">
        <v>4.44969823769472E-5</v>
      </c>
      <c r="E1280" s="15">
        <v>2.04840969425497E-5</v>
      </c>
      <c r="F1280" s="15">
        <v>1.9681372024012501E-5</v>
      </c>
      <c r="G1280" s="15">
        <v>4.4588364724943702E-5</v>
      </c>
      <c r="H1280" s="15">
        <v>1.9628025431546001E-5</v>
      </c>
      <c r="I1280" s="2">
        <f>AVERAGE(B1280:G1280)</f>
        <v>3.3811511086509714E-5</v>
      </c>
      <c r="J1280" s="2">
        <f>AVERAGE(B1280:D1280)-H1280</f>
        <v>1.9743718844304794E-5</v>
      </c>
      <c r="K1280" s="2">
        <f>AVERAGE(E1280:G1280)-H1280</f>
        <v>8.6232524656226352E-6</v>
      </c>
      <c r="R1280" s="1">
        <f>$P$2*B1280-$O$2*$H1280</f>
        <v>0</v>
      </c>
      <c r="S1280" s="1">
        <f>$P$2*C1280-$O$2*$H1280</f>
        <v>0</v>
      </c>
      <c r="T1280" s="1">
        <f>$P$2*D1280-$O$2*$H1280</f>
        <v>0</v>
      </c>
      <c r="U1280" s="1">
        <f>$Q$2*E1280-$O$2*$H1280</f>
        <v>0</v>
      </c>
      <c r="V1280" s="1">
        <f>$Q$2*F1280-$O$2*$H1280</f>
        <v>0</v>
      </c>
      <c r="W1280" s="1">
        <f>$Q$2*G1280-$O$2*$H1280</f>
        <v>0</v>
      </c>
      <c r="X1280" s="1">
        <f>Y1280+Z1280</f>
        <v>0</v>
      </c>
      <c r="Y1280" s="2">
        <f>SUM(R1280:T1280)</f>
        <v>0</v>
      </c>
      <c r="Z1280" s="2">
        <f>SUM(U1280:W1280)</f>
        <v>0</v>
      </c>
      <c r="AA1280" s="1" t="e">
        <f>Y1280/Z1280</f>
        <v>#DIV/0!</v>
      </c>
      <c r="AB1280" s="2">
        <f>Y1280-Z1280</f>
        <v>0</v>
      </c>
    </row>
    <row r="1281" spans="1:28" x14ac:dyDescent="0.2">
      <c r="A1281" t="s">
        <v>1636</v>
      </c>
      <c r="B1281" s="15">
        <v>2.0075073085012001E-5</v>
      </c>
      <c r="C1281" s="15">
        <v>3.8413228313895099E-5</v>
      </c>
      <c r="D1281" s="15">
        <v>2.5296229707442601E-5</v>
      </c>
      <c r="E1281" s="15">
        <v>5.69620399321004E-5</v>
      </c>
      <c r="F1281" s="15">
        <v>4.5290868151643302E-5</v>
      </c>
      <c r="G1281" s="15">
        <v>1.6668547560726599E-5</v>
      </c>
      <c r="H1281" s="15">
        <v>7.1675845005367796E-5</v>
      </c>
      <c r="I1281" s="2">
        <f>AVERAGE(B1281:G1281)</f>
        <v>3.3784331125136669E-5</v>
      </c>
      <c r="J1281" s="2">
        <f>AVERAGE(B1281:D1281)-H1281</f>
        <v>-4.374766796991789E-5</v>
      </c>
      <c r="K1281" s="2">
        <f>AVERAGE(E1281:G1281)-H1281</f>
        <v>-3.2035359790544363E-5</v>
      </c>
      <c r="R1281" s="1">
        <f>$P$2*B1281-$O$2*$H1281</f>
        <v>0</v>
      </c>
      <c r="S1281" s="1">
        <f>$P$2*C1281-$O$2*$H1281</f>
        <v>0</v>
      </c>
      <c r="T1281" s="1">
        <f>$P$2*D1281-$O$2*$H1281</f>
        <v>0</v>
      </c>
      <c r="U1281" s="1">
        <f>$Q$2*E1281-$O$2*$H1281</f>
        <v>0</v>
      </c>
      <c r="V1281" s="1">
        <f>$Q$2*F1281-$O$2*$H1281</f>
        <v>0</v>
      </c>
      <c r="W1281" s="1">
        <f>$Q$2*G1281-$O$2*$H1281</f>
        <v>0</v>
      </c>
      <c r="X1281" s="1">
        <f>Y1281+Z1281</f>
        <v>0</v>
      </c>
      <c r="Y1281" s="2">
        <f>SUM(R1281:T1281)</f>
        <v>0</v>
      </c>
      <c r="Z1281" s="2">
        <f>SUM(U1281:W1281)</f>
        <v>0</v>
      </c>
      <c r="AA1281" s="1" t="e">
        <f>Y1281/Z1281</f>
        <v>#DIV/0!</v>
      </c>
      <c r="AB1281" s="2">
        <f>Y1281-Z1281</f>
        <v>0</v>
      </c>
    </row>
    <row r="1282" spans="1:28" x14ac:dyDescent="0.2">
      <c r="A1282" t="s">
        <v>2013</v>
      </c>
      <c r="B1282" s="15">
        <v>1.5761068017807299E-5</v>
      </c>
      <c r="C1282" s="15">
        <v>4.3773213660020099E-5</v>
      </c>
      <c r="D1282" s="15">
        <v>2.08008153919633E-5</v>
      </c>
      <c r="E1282" s="15">
        <v>5.5251468162367797E-5</v>
      </c>
      <c r="F1282" s="15">
        <v>5.3511200241993901E-5</v>
      </c>
      <c r="G1282" s="15">
        <v>1.3562136424409401E-5</v>
      </c>
      <c r="H1282" s="15">
        <v>5.2047819573821899E-5</v>
      </c>
      <c r="I1282" s="2">
        <f>AVERAGE(B1282:G1282)</f>
        <v>3.3776650316426967E-5</v>
      </c>
      <c r="J1282" s="2">
        <f>AVERAGE(B1282:D1282)-H1282</f>
        <v>-2.5269453883891665E-5</v>
      </c>
      <c r="K1282" s="2">
        <f>AVERAGE(E1282:G1282)-H1282</f>
        <v>-1.1272884630898194E-5</v>
      </c>
      <c r="R1282" s="1">
        <f>$P$2*B1282-$O$2*$H1282</f>
        <v>0</v>
      </c>
      <c r="S1282" s="1">
        <f>$P$2*C1282-$O$2*$H1282</f>
        <v>0</v>
      </c>
      <c r="T1282" s="1">
        <f>$P$2*D1282-$O$2*$H1282</f>
        <v>0</v>
      </c>
      <c r="U1282" s="1">
        <f>$Q$2*E1282-$O$2*$H1282</f>
        <v>0</v>
      </c>
      <c r="V1282" s="1">
        <f>$Q$2*F1282-$O$2*$H1282</f>
        <v>0</v>
      </c>
      <c r="W1282" s="1">
        <f>$Q$2*G1282-$O$2*$H1282</f>
        <v>0</v>
      </c>
      <c r="X1282" s="1">
        <f>Y1282+Z1282</f>
        <v>0</v>
      </c>
      <c r="Y1282" s="2">
        <f>SUM(R1282:T1282)</f>
        <v>0</v>
      </c>
      <c r="Z1282" s="2">
        <f>SUM(U1282:W1282)</f>
        <v>0</v>
      </c>
      <c r="AA1282" s="1" t="e">
        <f>Y1282/Z1282</f>
        <v>#DIV/0!</v>
      </c>
      <c r="AB1282" s="2">
        <f>Y1282-Z1282</f>
        <v>0</v>
      </c>
    </row>
    <row r="1283" spans="1:28" x14ac:dyDescent="0.2">
      <c r="A1283" t="s">
        <v>667</v>
      </c>
      <c r="B1283" s="15">
        <v>7.4918464236406807E-5</v>
      </c>
      <c r="C1283" s="15">
        <v>1.9978127199192799E-5</v>
      </c>
      <c r="D1283" s="15">
        <v>2.54105199019039E-5</v>
      </c>
      <c r="E1283" s="15">
        <v>1.5523438810324699E-5</v>
      </c>
      <c r="F1283" s="15">
        <v>1.43065395033986E-5</v>
      </c>
      <c r="G1283" s="15">
        <v>5.2202860315184699E-5</v>
      </c>
      <c r="H1283" s="15">
        <v>2.09701126405406E-5</v>
      </c>
      <c r="I1283" s="2">
        <f>AVERAGE(B1283:G1283)</f>
        <v>3.3723324994401916E-5</v>
      </c>
      <c r="J1283" s="2">
        <f>AVERAGE(B1283:D1283)-H1283</f>
        <v>1.91322578052939E-5</v>
      </c>
      <c r="K1283" s="2">
        <f>AVERAGE(E1283:G1283)-H1283</f>
        <v>6.3741669024287303E-6</v>
      </c>
      <c r="R1283" s="1">
        <f>$P$2*B1283-$O$2*$H1283</f>
        <v>0</v>
      </c>
      <c r="S1283" s="1">
        <f>$P$2*C1283-$O$2*$H1283</f>
        <v>0</v>
      </c>
      <c r="T1283" s="1">
        <f>$P$2*D1283-$O$2*$H1283</f>
        <v>0</v>
      </c>
      <c r="U1283" s="1">
        <f>$Q$2*E1283-$O$2*$H1283</f>
        <v>0</v>
      </c>
      <c r="V1283" s="1">
        <f>$Q$2*F1283-$O$2*$H1283</f>
        <v>0</v>
      </c>
      <c r="W1283" s="1">
        <f>$Q$2*G1283-$O$2*$H1283</f>
        <v>0</v>
      </c>
      <c r="X1283" s="1">
        <f>Y1283+Z1283</f>
        <v>0</v>
      </c>
      <c r="Y1283" s="2">
        <f>SUM(R1283:T1283)</f>
        <v>0</v>
      </c>
      <c r="Z1283" s="2">
        <f>SUM(U1283:W1283)</f>
        <v>0</v>
      </c>
      <c r="AA1283" s="1" t="e">
        <f>Y1283/Z1283</f>
        <v>#DIV/0!</v>
      </c>
      <c r="AB1283" s="2">
        <f>Y1283-Z1283</f>
        <v>0</v>
      </c>
    </row>
    <row r="1284" spans="1:28" x14ac:dyDescent="0.2">
      <c r="A1284" t="s">
        <v>1704</v>
      </c>
      <c r="B1284" s="15">
        <v>2.20398674720558E-5</v>
      </c>
      <c r="C1284" s="15">
        <v>3.7885350969201002E-5</v>
      </c>
      <c r="D1284" s="15">
        <v>2.2819942160780301E-5</v>
      </c>
      <c r="E1284" s="15">
        <v>5.9314076115482998E-5</v>
      </c>
      <c r="F1284" s="15">
        <v>4.2722014373408702E-5</v>
      </c>
      <c r="G1284" s="15">
        <v>1.7388325750848899E-5</v>
      </c>
      <c r="H1284" s="15">
        <v>6.5804213466016506E-5</v>
      </c>
      <c r="I1284" s="2">
        <f>AVERAGE(B1284:G1284)</f>
        <v>3.3694929473629614E-5</v>
      </c>
      <c r="J1284" s="2">
        <f>AVERAGE(B1284:D1284)-H1284</f>
        <v>-3.8222493265337471E-5</v>
      </c>
      <c r="K1284" s="2">
        <f>AVERAGE(E1284:G1284)-H1284</f>
        <v>-2.5996074719436306E-5</v>
      </c>
      <c r="R1284" s="1">
        <f>$P$2*B1284-$O$2*$H1284</f>
        <v>0</v>
      </c>
      <c r="S1284" s="1">
        <f>$P$2*C1284-$O$2*$H1284</f>
        <v>0</v>
      </c>
      <c r="T1284" s="1">
        <f>$P$2*D1284-$O$2*$H1284</f>
        <v>0</v>
      </c>
      <c r="U1284" s="1">
        <f>$Q$2*E1284-$O$2*$H1284</f>
        <v>0</v>
      </c>
      <c r="V1284" s="1">
        <f>$Q$2*F1284-$O$2*$H1284</f>
        <v>0</v>
      </c>
      <c r="W1284" s="1">
        <f>$Q$2*G1284-$O$2*$H1284</f>
        <v>0</v>
      </c>
      <c r="X1284" s="1">
        <f>Y1284+Z1284</f>
        <v>0</v>
      </c>
      <c r="Y1284" s="2">
        <f>SUM(R1284:T1284)</f>
        <v>0</v>
      </c>
      <c r="Z1284" s="2">
        <f>SUM(U1284:W1284)</f>
        <v>0</v>
      </c>
      <c r="AA1284" s="1" t="e">
        <f>Y1284/Z1284</f>
        <v>#DIV/0!</v>
      </c>
      <c r="AB1284" s="2">
        <f>Y1284-Z1284</f>
        <v>0</v>
      </c>
    </row>
    <row r="1285" spans="1:28" x14ac:dyDescent="0.2">
      <c r="A1285" t="s">
        <v>1708</v>
      </c>
      <c r="B1285" s="15">
        <v>2.41328006234719E-5</v>
      </c>
      <c r="C1285" s="15">
        <v>3.4839904749811897E-5</v>
      </c>
      <c r="D1285" s="15">
        <v>2.36961669849839E-5</v>
      </c>
      <c r="E1285" s="15">
        <v>5.5379761045097702E-5</v>
      </c>
      <c r="F1285" s="15">
        <v>4.20896811356895E-5</v>
      </c>
      <c r="G1285" s="15">
        <v>2.1896410204772698E-5</v>
      </c>
      <c r="H1285" s="15">
        <v>8.4719255067784195E-5</v>
      </c>
      <c r="I1285" s="2">
        <f>AVERAGE(B1285:G1285)</f>
        <v>3.3672454123971262E-5</v>
      </c>
      <c r="J1285" s="2">
        <f>AVERAGE(B1285:D1285)-H1285</f>
        <v>-5.7162964281694958E-5</v>
      </c>
      <c r="K1285" s="2">
        <f>AVERAGE(E1285:G1285)-H1285</f>
        <v>-4.4930637605930902E-5</v>
      </c>
      <c r="R1285" s="1">
        <f>$P$2*B1285-$O$2*$H1285</f>
        <v>0</v>
      </c>
      <c r="S1285" s="1">
        <f>$P$2*C1285-$O$2*$H1285</f>
        <v>0</v>
      </c>
      <c r="T1285" s="1">
        <f>$P$2*D1285-$O$2*$H1285</f>
        <v>0</v>
      </c>
      <c r="U1285" s="1">
        <f>$Q$2*E1285-$O$2*$H1285</f>
        <v>0</v>
      </c>
      <c r="V1285" s="1">
        <f>$Q$2*F1285-$O$2*$H1285</f>
        <v>0</v>
      </c>
      <c r="W1285" s="1">
        <f>$Q$2*G1285-$O$2*$H1285</f>
        <v>0</v>
      </c>
      <c r="X1285" s="1">
        <f>Y1285+Z1285</f>
        <v>0</v>
      </c>
      <c r="Y1285" s="2">
        <f>SUM(R1285:T1285)</f>
        <v>0</v>
      </c>
      <c r="Z1285" s="2">
        <f>SUM(U1285:W1285)</f>
        <v>0</v>
      </c>
      <c r="AA1285" s="1" t="e">
        <f>Y1285/Z1285</f>
        <v>#DIV/0!</v>
      </c>
      <c r="AB1285" s="2">
        <f>Y1285-Z1285</f>
        <v>0</v>
      </c>
    </row>
    <row r="1286" spans="1:28" x14ac:dyDescent="0.2">
      <c r="A1286" t="s">
        <v>1093</v>
      </c>
      <c r="B1286" s="15">
        <v>1.5803780939264801E-5</v>
      </c>
      <c r="C1286" s="15">
        <v>5.2056827376758601E-5</v>
      </c>
      <c r="D1286" s="15">
        <v>2.7239163013285299E-5</v>
      </c>
      <c r="E1286" s="15">
        <v>4.0369493765692801E-5</v>
      </c>
      <c r="F1286" s="15">
        <v>4.96381591609633E-5</v>
      </c>
      <c r="G1286" s="15">
        <v>1.6857962873916699E-5</v>
      </c>
      <c r="H1286" s="15">
        <v>2.3151004355156802E-5</v>
      </c>
      <c r="I1286" s="2">
        <f>AVERAGE(B1286:G1286)</f>
        <v>3.3660897854980244E-5</v>
      </c>
      <c r="J1286" s="2">
        <f>AVERAGE(B1286:D1286)-H1286</f>
        <v>8.5489194212794333E-6</v>
      </c>
      <c r="K1286" s="2">
        <f>AVERAGE(E1286:G1286)-H1286</f>
        <v>1.2470867578367465E-5</v>
      </c>
      <c r="R1286" s="1">
        <f>$P$2*B1286-$O$2*$H1286</f>
        <v>0</v>
      </c>
      <c r="S1286" s="1">
        <f>$P$2*C1286-$O$2*$H1286</f>
        <v>0</v>
      </c>
      <c r="T1286" s="1">
        <f>$P$2*D1286-$O$2*$H1286</f>
        <v>0</v>
      </c>
      <c r="U1286" s="1">
        <f>$Q$2*E1286-$O$2*$H1286</f>
        <v>0</v>
      </c>
      <c r="V1286" s="1">
        <f>$Q$2*F1286-$O$2*$H1286</f>
        <v>0</v>
      </c>
      <c r="W1286" s="1">
        <f>$Q$2*G1286-$O$2*$H1286</f>
        <v>0</v>
      </c>
      <c r="X1286" s="1">
        <f>Y1286+Z1286</f>
        <v>0</v>
      </c>
      <c r="Y1286" s="2">
        <f>SUM(R1286:T1286)</f>
        <v>0</v>
      </c>
      <c r="Z1286" s="2">
        <f>SUM(U1286:W1286)</f>
        <v>0</v>
      </c>
      <c r="AA1286" s="1" t="e">
        <f>Y1286/Z1286</f>
        <v>#DIV/0!</v>
      </c>
      <c r="AB1286" s="2">
        <f>Y1286-Z1286</f>
        <v>0</v>
      </c>
    </row>
    <row r="1287" spans="1:28" x14ac:dyDescent="0.2">
      <c r="A1287" t="s">
        <v>2484</v>
      </c>
      <c r="B1287" s="15">
        <v>1.8537407912542999E-5</v>
      </c>
      <c r="C1287" s="15">
        <v>3.7601109322057999E-5</v>
      </c>
      <c r="D1287" s="15">
        <v>2.1562750021705602E-5</v>
      </c>
      <c r="E1287" s="15">
        <v>6.4146441364978005E-5</v>
      </c>
      <c r="F1287" s="15">
        <v>4.3117222646983302E-5</v>
      </c>
      <c r="G1287" s="15">
        <v>1.6857962873916699E-5</v>
      </c>
      <c r="H1287" s="15">
        <v>6.0981087558692201E-5</v>
      </c>
      <c r="I1287" s="2">
        <f>AVERAGE(B1287:G1287)</f>
        <v>3.3637149023697432E-5</v>
      </c>
      <c r="J1287" s="2">
        <f>AVERAGE(B1287:D1287)-H1287</f>
        <v>-3.5080665139923333E-5</v>
      </c>
      <c r="K1287" s="2">
        <f>AVERAGE(E1287:G1287)-H1287</f>
        <v>-1.9607211930066206E-5</v>
      </c>
      <c r="R1287" s="1">
        <f>$P$2*B1287-$O$2*$H1287</f>
        <v>0</v>
      </c>
      <c r="S1287" s="1">
        <f>$P$2*C1287-$O$2*$H1287</f>
        <v>0</v>
      </c>
      <c r="T1287" s="1">
        <f>$P$2*D1287-$O$2*$H1287</f>
        <v>0</v>
      </c>
      <c r="U1287" s="1">
        <f>$Q$2*E1287-$O$2*$H1287</f>
        <v>0</v>
      </c>
      <c r="V1287" s="1">
        <f>$Q$2*F1287-$O$2*$H1287</f>
        <v>0</v>
      </c>
      <c r="W1287" s="1">
        <f>$Q$2*G1287-$O$2*$H1287</f>
        <v>0</v>
      </c>
      <c r="X1287" s="1">
        <f>Y1287+Z1287</f>
        <v>0</v>
      </c>
      <c r="Y1287" s="2">
        <f>SUM(R1287:T1287)</f>
        <v>0</v>
      </c>
      <c r="Z1287" s="2">
        <f>SUM(U1287:W1287)</f>
        <v>0</v>
      </c>
      <c r="AA1287" s="1" t="e">
        <f>Y1287/Z1287</f>
        <v>#DIV/0!</v>
      </c>
      <c r="AB1287" s="2">
        <f>Y1287-Z1287</f>
        <v>0</v>
      </c>
    </row>
    <row r="1288" spans="1:28" x14ac:dyDescent="0.2">
      <c r="A1288" t="s">
        <v>1165</v>
      </c>
      <c r="B1288" s="15">
        <v>2.8959360748166299E-5</v>
      </c>
      <c r="C1288" s="15">
        <v>3.44338452538933E-5</v>
      </c>
      <c r="D1288" s="15">
        <v>2.8839225735744001E-5</v>
      </c>
      <c r="E1288" s="15">
        <v>4.5715030546107702E-5</v>
      </c>
      <c r="F1288" s="15">
        <v>3.6082515377356302E-5</v>
      </c>
      <c r="G1288" s="15">
        <v>2.7616752663112999E-5</v>
      </c>
      <c r="H1288" s="15">
        <v>8.6816266331838206E-5</v>
      </c>
      <c r="I1288" s="2">
        <f>AVERAGE(B1288:G1288)</f>
        <v>3.3607788387396767E-5</v>
      </c>
      <c r="J1288" s="2">
        <f>AVERAGE(B1288:D1288)-H1288</f>
        <v>-5.6072122419237E-5</v>
      </c>
      <c r="K1288" s="2">
        <f>AVERAGE(E1288:G1288)-H1288</f>
        <v>-5.0344833469645871E-5</v>
      </c>
      <c r="R1288" s="1">
        <f>$P$2*B1288-$O$2*$H1288</f>
        <v>0</v>
      </c>
      <c r="S1288" s="1">
        <f>$P$2*C1288-$O$2*$H1288</f>
        <v>0</v>
      </c>
      <c r="T1288" s="1">
        <f>$P$2*D1288-$O$2*$H1288</f>
        <v>0</v>
      </c>
      <c r="U1288" s="1">
        <f>$Q$2*E1288-$O$2*$H1288</f>
        <v>0</v>
      </c>
      <c r="V1288" s="1">
        <f>$Q$2*F1288-$O$2*$H1288</f>
        <v>0</v>
      </c>
      <c r="W1288" s="1">
        <f>$Q$2*G1288-$O$2*$H1288</f>
        <v>0</v>
      </c>
      <c r="X1288" s="1">
        <f>Y1288+Z1288</f>
        <v>0</v>
      </c>
      <c r="Y1288" s="2">
        <f>SUM(R1288:T1288)</f>
        <v>0</v>
      </c>
      <c r="Z1288" s="2">
        <f>SUM(U1288:W1288)</f>
        <v>0</v>
      </c>
      <c r="AA1288" s="1" t="e">
        <f>Y1288/Z1288</f>
        <v>#DIV/0!</v>
      </c>
      <c r="AB1288" s="2">
        <f>Y1288-Z1288</f>
        <v>0</v>
      </c>
    </row>
    <row r="1289" spans="1:28" x14ac:dyDescent="0.2">
      <c r="A1289" t="s">
        <v>926</v>
      </c>
      <c r="B1289" s="15">
        <v>4.0363710777311499E-5</v>
      </c>
      <c r="C1289" s="15">
        <v>3.0292038395524099E-5</v>
      </c>
      <c r="D1289" s="15">
        <v>3.1467900208354802E-5</v>
      </c>
      <c r="E1289" s="15">
        <v>3.95142078808265E-5</v>
      </c>
      <c r="F1289" s="15">
        <v>2.8573558179439798E-5</v>
      </c>
      <c r="G1289" s="15">
        <v>3.11777605510864E-5</v>
      </c>
      <c r="H1289" s="15">
        <v>9.0003723453200503E-5</v>
      </c>
      <c r="I1289" s="2">
        <f>AVERAGE(B1289:G1289)</f>
        <v>3.3564862665423849E-5</v>
      </c>
      <c r="J1289" s="2">
        <f>AVERAGE(B1289:D1289)-H1289</f>
        <v>-5.5962506992803707E-5</v>
      </c>
      <c r="K1289" s="2">
        <f>AVERAGE(E1289:G1289)-H1289</f>
        <v>-5.6915214582749599E-5</v>
      </c>
      <c r="R1289" s="1">
        <f>$P$2*B1289-$O$2*$H1289</f>
        <v>0</v>
      </c>
      <c r="S1289" s="1">
        <f>$P$2*C1289-$O$2*$H1289</f>
        <v>0</v>
      </c>
      <c r="T1289" s="1">
        <f>$P$2*D1289-$O$2*$H1289</f>
        <v>0</v>
      </c>
      <c r="U1289" s="1">
        <f>$Q$2*E1289-$O$2*$H1289</f>
        <v>0</v>
      </c>
      <c r="V1289" s="1">
        <f>$Q$2*F1289-$O$2*$H1289</f>
        <v>0</v>
      </c>
      <c r="W1289" s="1">
        <f>$Q$2*G1289-$O$2*$H1289</f>
        <v>0</v>
      </c>
      <c r="X1289" s="1">
        <f>Y1289+Z1289</f>
        <v>0</v>
      </c>
      <c r="Y1289" s="2">
        <f>SUM(R1289:T1289)</f>
        <v>0</v>
      </c>
      <c r="Z1289" s="2">
        <f>SUM(U1289:W1289)</f>
        <v>0</v>
      </c>
      <c r="AA1289" s="1" t="e">
        <f>Y1289/Z1289</f>
        <v>#DIV/0!</v>
      </c>
      <c r="AB1289" s="2">
        <f>Y1289-Z1289</f>
        <v>0</v>
      </c>
    </row>
    <row r="1290" spans="1:28" x14ac:dyDescent="0.2">
      <c r="A1290" t="s">
        <v>1081</v>
      </c>
      <c r="B1290" s="15">
        <v>3.6476834924681402E-5</v>
      </c>
      <c r="C1290" s="15">
        <v>3.2119306127157601E-5</v>
      </c>
      <c r="D1290" s="15">
        <v>2.6591518578004401E-5</v>
      </c>
      <c r="E1290" s="15">
        <v>4.3277465774238398E-5</v>
      </c>
      <c r="F1290" s="15">
        <v>2.8850203970942001E-5</v>
      </c>
      <c r="G1290" s="15">
        <v>3.3905341061023399E-5</v>
      </c>
      <c r="H1290" s="15">
        <v>4.8399019974367797E-5</v>
      </c>
      <c r="I1290" s="2">
        <f>AVERAGE(B1290:G1290)</f>
        <v>3.3536778406007862E-5</v>
      </c>
      <c r="J1290" s="2">
        <f>AVERAGE(B1290:D1290)-H1290</f>
        <v>-1.6669800097753336E-5</v>
      </c>
      <c r="K1290" s="2">
        <f>AVERAGE(E1290:G1290)-H1290</f>
        <v>-1.3054683038966533E-5</v>
      </c>
      <c r="R1290" s="1">
        <f>$P$2*B1290-$O$2*$H1290</f>
        <v>0</v>
      </c>
      <c r="S1290" s="1">
        <f>$P$2*C1290-$O$2*$H1290</f>
        <v>0</v>
      </c>
      <c r="T1290" s="1">
        <f>$P$2*D1290-$O$2*$H1290</f>
        <v>0</v>
      </c>
      <c r="U1290" s="1">
        <f>$Q$2*E1290-$O$2*$H1290</f>
        <v>0</v>
      </c>
      <c r="V1290" s="1">
        <f>$Q$2*F1290-$O$2*$H1290</f>
        <v>0</v>
      </c>
      <c r="W1290" s="1">
        <f>$Q$2*G1290-$O$2*$H1290</f>
        <v>0</v>
      </c>
      <c r="X1290" s="1">
        <f>Y1290+Z1290</f>
        <v>0</v>
      </c>
      <c r="Y1290" s="2">
        <f>SUM(R1290:T1290)</f>
        <v>0</v>
      </c>
      <c r="Z1290" s="2">
        <f>SUM(U1290:W1290)</f>
        <v>0</v>
      </c>
      <c r="AA1290" s="1" t="e">
        <f>Y1290/Z1290</f>
        <v>#DIV/0!</v>
      </c>
      <c r="AB1290" s="2">
        <f>Y1290-Z1290</f>
        <v>0</v>
      </c>
    </row>
    <row r="1291" spans="1:28" x14ac:dyDescent="0.2">
      <c r="A1291" t="s">
        <v>1320</v>
      </c>
      <c r="B1291" s="15">
        <v>2.0203211849384399E-5</v>
      </c>
      <c r="C1291" s="15">
        <v>4.1742916180427301E-5</v>
      </c>
      <c r="D1291" s="15">
        <v>2.5867680679749298E-5</v>
      </c>
      <c r="E1291" s="15">
        <v>4.7126252256137198E-5</v>
      </c>
      <c r="F1291" s="15">
        <v>4.01136397678167E-5</v>
      </c>
      <c r="G1291" s="15">
        <v>2.6139313220230299E-5</v>
      </c>
      <c r="H1291" s="15">
        <v>7.8092699473373303E-5</v>
      </c>
      <c r="I1291" s="2">
        <f>AVERAGE(B1291:G1291)</f>
        <v>3.3532168992290868E-5</v>
      </c>
      <c r="J1291" s="2">
        <f>AVERAGE(B1291:D1291)-H1291</f>
        <v>-4.8821429903519642E-5</v>
      </c>
      <c r="K1291" s="2">
        <f>AVERAGE(E1291:G1291)-H1291</f>
        <v>-4.0299631058645235E-5</v>
      </c>
      <c r="R1291" s="1">
        <f>$P$2*B1291-$O$2*$H1291</f>
        <v>0</v>
      </c>
      <c r="S1291" s="1">
        <f>$P$2*C1291-$O$2*$H1291</f>
        <v>0</v>
      </c>
      <c r="T1291" s="1">
        <f>$P$2*D1291-$O$2*$H1291</f>
        <v>0</v>
      </c>
      <c r="U1291" s="1">
        <f>$Q$2*E1291-$O$2*$H1291</f>
        <v>0</v>
      </c>
      <c r="V1291" s="1">
        <f>$Q$2*F1291-$O$2*$H1291</f>
        <v>0</v>
      </c>
      <c r="W1291" s="1">
        <f>$Q$2*G1291-$O$2*$H1291</f>
        <v>0</v>
      </c>
      <c r="X1291" s="1">
        <f>Y1291+Z1291</f>
        <v>0</v>
      </c>
      <c r="Y1291" s="2">
        <f>SUM(R1291:T1291)</f>
        <v>0</v>
      </c>
      <c r="Z1291" s="2">
        <f>SUM(U1291:W1291)</f>
        <v>0</v>
      </c>
      <c r="AA1291" s="1" t="e">
        <f>Y1291/Z1291</f>
        <v>#DIV/0!</v>
      </c>
      <c r="AB1291" s="2">
        <f>Y1291-Z1291</f>
        <v>0</v>
      </c>
    </row>
    <row r="1292" spans="1:28" x14ac:dyDescent="0.2">
      <c r="A1292" t="s">
        <v>753</v>
      </c>
      <c r="B1292" s="15">
        <v>5.1554496199169299E-5</v>
      </c>
      <c r="C1292" s="15">
        <v>1.9978127199192799E-5</v>
      </c>
      <c r="D1292" s="15">
        <v>4.0877792885671597E-5</v>
      </c>
      <c r="E1292" s="15">
        <v>2.0697918413766199E-5</v>
      </c>
      <c r="F1292" s="15">
        <v>2.1380767600383099E-5</v>
      </c>
      <c r="G1292" s="15">
        <v>4.5497558228256102E-5</v>
      </c>
      <c r="H1292" s="15">
        <v>5.2844683854162402E-5</v>
      </c>
      <c r="I1292" s="2">
        <f>AVERAGE(B1292:G1292)</f>
        <v>3.3331110087739844E-5</v>
      </c>
      <c r="J1292" s="2">
        <f>AVERAGE(B1292:D1292)-H1292</f>
        <v>-1.537454509281784E-5</v>
      </c>
      <c r="K1292" s="2">
        <f>AVERAGE(E1292:G1292)-H1292</f>
        <v>-2.365260244002727E-5</v>
      </c>
      <c r="R1292" s="1">
        <f>$P$2*B1292-$O$2*$H1292</f>
        <v>0</v>
      </c>
      <c r="S1292" s="1">
        <f>$P$2*C1292-$O$2*$H1292</f>
        <v>0</v>
      </c>
      <c r="T1292" s="1">
        <f>$P$2*D1292-$O$2*$H1292</f>
        <v>0</v>
      </c>
      <c r="U1292" s="1">
        <f>$Q$2*E1292-$O$2*$H1292</f>
        <v>0</v>
      </c>
      <c r="V1292" s="1">
        <f>$Q$2*F1292-$O$2*$H1292</f>
        <v>0</v>
      </c>
      <c r="W1292" s="1">
        <f>$Q$2*G1292-$O$2*$H1292</f>
        <v>0</v>
      </c>
      <c r="X1292" s="1">
        <f>Y1292+Z1292</f>
        <v>0</v>
      </c>
      <c r="Y1292" s="2">
        <f>SUM(R1292:T1292)</f>
        <v>0</v>
      </c>
      <c r="Z1292" s="2">
        <f>SUM(U1292:W1292)</f>
        <v>0</v>
      </c>
      <c r="AA1292" s="1" t="e">
        <f>Y1292/Z1292</f>
        <v>#DIV/0!</v>
      </c>
      <c r="AB1292" s="2">
        <f>Y1292-Z1292</f>
        <v>0</v>
      </c>
    </row>
    <row r="1293" spans="1:28" x14ac:dyDescent="0.2">
      <c r="A1293" t="s">
        <v>1046</v>
      </c>
      <c r="B1293" s="15">
        <v>2.67810017538353E-5</v>
      </c>
      <c r="C1293" s="15">
        <v>3.8900499708997397E-5</v>
      </c>
      <c r="D1293" s="15">
        <v>2.99059342173832E-5</v>
      </c>
      <c r="E1293" s="15">
        <v>4.8580238260409997E-5</v>
      </c>
      <c r="F1293" s="15">
        <v>3.5568744621709401E-5</v>
      </c>
      <c r="G1293" s="15">
        <v>1.95097772585777E-5</v>
      </c>
      <c r="H1293" s="15">
        <v>5.8884076294638102E-5</v>
      </c>
      <c r="I1293" s="2">
        <f>AVERAGE(B1293:G1293)</f>
        <v>3.3207699303485496E-5</v>
      </c>
      <c r="J1293" s="2">
        <f>AVERAGE(B1293:D1293)-H1293</f>
        <v>-2.7021597734566139E-5</v>
      </c>
      <c r="K1293" s="2">
        <f>AVERAGE(E1293:G1293)-H1293</f>
        <v>-2.4331156247739073E-5</v>
      </c>
      <c r="R1293" s="1">
        <f>$P$2*B1293-$O$2*$H1293</f>
        <v>0</v>
      </c>
      <c r="S1293" s="1">
        <f>$P$2*C1293-$O$2*$H1293</f>
        <v>0</v>
      </c>
      <c r="T1293" s="1">
        <f>$P$2*D1293-$O$2*$H1293</f>
        <v>0</v>
      </c>
      <c r="U1293" s="1">
        <f>$Q$2*E1293-$O$2*$H1293</f>
        <v>0</v>
      </c>
      <c r="V1293" s="1">
        <f>$Q$2*F1293-$O$2*$H1293</f>
        <v>0</v>
      </c>
      <c r="W1293" s="1">
        <f>$Q$2*G1293-$O$2*$H1293</f>
        <v>0</v>
      </c>
      <c r="X1293" s="1">
        <f>Y1293+Z1293</f>
        <v>0</v>
      </c>
      <c r="Y1293" s="2">
        <f>SUM(R1293:T1293)</f>
        <v>0</v>
      </c>
      <c r="Z1293" s="2">
        <f>SUM(U1293:W1293)</f>
        <v>0</v>
      </c>
      <c r="AA1293" s="1" t="e">
        <f>Y1293/Z1293</f>
        <v>#DIV/0!</v>
      </c>
      <c r="AB1293" s="2">
        <f>Y1293-Z1293</f>
        <v>0</v>
      </c>
    </row>
    <row r="1294" spans="1:28" x14ac:dyDescent="0.2">
      <c r="A1294" t="s">
        <v>1241</v>
      </c>
      <c r="B1294" s="15">
        <v>4.1645098421035602E-5</v>
      </c>
      <c r="C1294" s="15">
        <v>2.59878077387874E-5</v>
      </c>
      <c r="D1294" s="15">
        <v>2.1181782706834499E-5</v>
      </c>
      <c r="E1294" s="15">
        <v>4.28925871260486E-5</v>
      </c>
      <c r="F1294" s="15">
        <v>3.2723245051972602E-5</v>
      </c>
      <c r="G1294" s="15">
        <v>3.4549353125869702E-5</v>
      </c>
      <c r="H1294" s="15">
        <v>9.49107298110869E-5</v>
      </c>
      <c r="I1294" s="2">
        <f>AVERAGE(B1294:G1294)</f>
        <v>3.3163312361758069E-5</v>
      </c>
      <c r="J1294" s="2">
        <f>AVERAGE(B1294:D1294)-H1294</f>
        <v>-6.5305833522201061E-5</v>
      </c>
      <c r="K1294" s="2">
        <f>AVERAGE(E1294:G1294)-H1294</f>
        <v>-5.8189001376456601E-5</v>
      </c>
      <c r="R1294" s="1">
        <f>$P$2*B1294-$O$2*$H1294</f>
        <v>0</v>
      </c>
      <c r="S1294" s="1">
        <f>$P$2*C1294-$O$2*$H1294</f>
        <v>0</v>
      </c>
      <c r="T1294" s="1">
        <f>$P$2*D1294-$O$2*$H1294</f>
        <v>0</v>
      </c>
      <c r="U1294" s="1">
        <f>$Q$2*E1294-$O$2*$H1294</f>
        <v>0</v>
      </c>
      <c r="V1294" s="1">
        <f>$Q$2*F1294-$O$2*$H1294</f>
        <v>0</v>
      </c>
      <c r="W1294" s="1">
        <f>$Q$2*G1294-$O$2*$H1294</f>
        <v>0</v>
      </c>
      <c r="X1294" s="1">
        <f>Y1294+Z1294</f>
        <v>0</v>
      </c>
      <c r="Y1294" s="2">
        <f>SUM(R1294:T1294)</f>
        <v>0</v>
      </c>
      <c r="Z1294" s="2">
        <f>SUM(U1294:W1294)</f>
        <v>0</v>
      </c>
      <c r="AA1294" s="1" t="e">
        <f>Y1294/Z1294</f>
        <v>#DIV/0!</v>
      </c>
      <c r="AB1294" s="2">
        <f>Y1294-Z1294</f>
        <v>0</v>
      </c>
    </row>
    <row r="1295" spans="1:28" x14ac:dyDescent="0.2">
      <c r="A1295" t="s">
        <v>2891</v>
      </c>
      <c r="B1295" s="15">
        <v>2.9941757941688101E-5</v>
      </c>
      <c r="C1295" s="15">
        <v>1.95720677032743E-5</v>
      </c>
      <c r="D1295" s="15">
        <v>2.5943874142723499E-5</v>
      </c>
      <c r="E1295" s="15">
        <v>5.0419102912872702E-5</v>
      </c>
      <c r="F1295" s="15">
        <v>3.7979515090514102E-5</v>
      </c>
      <c r="G1295" s="15">
        <v>3.4663002313783703E-5</v>
      </c>
      <c r="H1295" s="15">
        <v>9.3442821926249003E-5</v>
      </c>
      <c r="I1295" s="2">
        <f>AVERAGE(B1295:G1295)</f>
        <v>3.3086553350809402E-5</v>
      </c>
      <c r="J1295" s="2">
        <f>AVERAGE(B1295:D1295)-H1295</f>
        <v>-6.8290255330353701E-5</v>
      </c>
      <c r="K1295" s="2">
        <f>AVERAGE(E1295:G1295)-H1295</f>
        <v>-5.2422281820525501E-5</v>
      </c>
      <c r="R1295" s="1">
        <f>$P$2*B1295-$O$2*$H1295</f>
        <v>0</v>
      </c>
      <c r="S1295" s="1">
        <f>$P$2*C1295-$O$2*$H1295</f>
        <v>0</v>
      </c>
      <c r="T1295" s="1">
        <f>$P$2*D1295-$O$2*$H1295</f>
        <v>0</v>
      </c>
      <c r="U1295" s="1">
        <f>$Q$2*E1295-$O$2*$H1295</f>
        <v>0</v>
      </c>
      <c r="V1295" s="1">
        <f>$Q$2*F1295-$O$2*$H1295</f>
        <v>0</v>
      </c>
      <c r="W1295" s="1">
        <f>$Q$2*G1295-$O$2*$H1295</f>
        <v>0</v>
      </c>
      <c r="X1295" s="1">
        <f>Y1295+Z1295</f>
        <v>0</v>
      </c>
      <c r="Y1295" s="2">
        <f>SUM(R1295:T1295)</f>
        <v>0</v>
      </c>
      <c r="Z1295" s="2">
        <f>SUM(U1295:W1295)</f>
        <v>0</v>
      </c>
      <c r="AA1295" s="1" t="e">
        <f>Y1295/Z1295</f>
        <v>#DIV/0!</v>
      </c>
      <c r="AB1295" s="2">
        <f>Y1295-Z1295</f>
        <v>0</v>
      </c>
    </row>
    <row r="1296" spans="1:28" x14ac:dyDescent="0.2">
      <c r="A1296" t="s">
        <v>724</v>
      </c>
      <c r="B1296" s="15">
        <v>3.5708002338447E-5</v>
      </c>
      <c r="C1296" s="15">
        <v>3.93065592049159E-5</v>
      </c>
      <c r="D1296" s="15">
        <v>3.9125343237264398E-5</v>
      </c>
      <c r="E1296" s="15">
        <v>2.4546704895664901E-5</v>
      </c>
      <c r="F1296" s="15">
        <v>2.41077046880475E-5</v>
      </c>
      <c r="G1296" s="15">
        <v>3.5572195817096198E-5</v>
      </c>
      <c r="H1296" s="15">
        <v>1.2078784880951401E-5</v>
      </c>
      <c r="I1296" s="2">
        <f>AVERAGE(B1296:G1296)</f>
        <v>3.3061085030239313E-5</v>
      </c>
      <c r="J1296" s="2">
        <f>AVERAGE(B1296:D1296)-H1296</f>
        <v>2.5967850045924367E-5</v>
      </c>
      <c r="K1296" s="2">
        <f>AVERAGE(E1296:G1296)-H1296</f>
        <v>1.5996750252651469E-5</v>
      </c>
      <c r="R1296" s="1">
        <f>$P$2*B1296-$O$2*$H1296</f>
        <v>0</v>
      </c>
      <c r="S1296" s="1">
        <f>$P$2*C1296-$O$2*$H1296</f>
        <v>0</v>
      </c>
      <c r="T1296" s="1">
        <f>$P$2*D1296-$O$2*$H1296</f>
        <v>0</v>
      </c>
      <c r="U1296" s="1">
        <f>$Q$2*E1296-$O$2*$H1296</f>
        <v>0</v>
      </c>
      <c r="V1296" s="1">
        <f>$Q$2*F1296-$O$2*$H1296</f>
        <v>0</v>
      </c>
      <c r="W1296" s="1">
        <f>$Q$2*G1296-$O$2*$H1296</f>
        <v>0</v>
      </c>
      <c r="X1296" s="1">
        <f>Y1296+Z1296</f>
        <v>0</v>
      </c>
      <c r="Y1296" s="2">
        <f>SUM(R1296:T1296)</f>
        <v>0</v>
      </c>
      <c r="Z1296" s="2">
        <f>SUM(U1296:W1296)</f>
        <v>0</v>
      </c>
      <c r="AA1296" s="1" t="e">
        <f>Y1296/Z1296</f>
        <v>#DIV/0!</v>
      </c>
      <c r="AB1296" s="2">
        <f>Y1296-Z1296</f>
        <v>0</v>
      </c>
    </row>
    <row r="1297" spans="1:28" x14ac:dyDescent="0.2">
      <c r="A1297" t="s">
        <v>1107</v>
      </c>
      <c r="B1297" s="15">
        <v>2.0203211849384399E-5</v>
      </c>
      <c r="C1297" s="15">
        <v>5.0554407241859901E-5</v>
      </c>
      <c r="D1297" s="15">
        <v>2.22103944569865E-5</v>
      </c>
      <c r="E1297" s="15">
        <v>4.4089987364861499E-5</v>
      </c>
      <c r="F1297" s="15">
        <v>4.3947160021489797E-5</v>
      </c>
      <c r="G1297" s="15">
        <v>1.71989104376588E-5</v>
      </c>
      <c r="H1297" s="15">
        <v>8.4341793040254394E-5</v>
      </c>
      <c r="I1297" s="2">
        <f>AVERAGE(B1297:G1297)</f>
        <v>3.3034011895373483E-5</v>
      </c>
      <c r="J1297" s="2">
        <f>AVERAGE(B1297:D1297)-H1297</f>
        <v>-5.3352455190844131E-5</v>
      </c>
      <c r="K1297" s="2">
        <f>AVERAGE(E1297:G1297)-H1297</f>
        <v>-4.9263107098917699E-5</v>
      </c>
      <c r="R1297" s="1">
        <f>$P$2*B1297-$O$2*$H1297</f>
        <v>0</v>
      </c>
      <c r="S1297" s="1">
        <f>$P$2*C1297-$O$2*$H1297</f>
        <v>0</v>
      </c>
      <c r="T1297" s="1">
        <f>$P$2*D1297-$O$2*$H1297</f>
        <v>0</v>
      </c>
      <c r="U1297" s="1">
        <f>$Q$2*E1297-$O$2*$H1297</f>
        <v>0</v>
      </c>
      <c r="V1297" s="1">
        <f>$Q$2*F1297-$O$2*$H1297</f>
        <v>0</v>
      </c>
      <c r="W1297" s="1">
        <f>$Q$2*G1297-$O$2*$H1297</f>
        <v>0</v>
      </c>
      <c r="X1297" s="1">
        <f>Y1297+Z1297</f>
        <v>0</v>
      </c>
      <c r="Y1297" s="2">
        <f>SUM(R1297:T1297)</f>
        <v>0</v>
      </c>
      <c r="Z1297" s="2">
        <f>SUM(U1297:W1297)</f>
        <v>0</v>
      </c>
      <c r="AA1297" s="1" t="e">
        <f>Y1297/Z1297</f>
        <v>#DIV/0!</v>
      </c>
      <c r="AB1297" s="2">
        <f>Y1297-Z1297</f>
        <v>0</v>
      </c>
    </row>
    <row r="1298" spans="1:28" x14ac:dyDescent="0.2">
      <c r="A1298" t="s">
        <v>2508</v>
      </c>
      <c r="B1298" s="15">
        <v>1.8580120834000502E-5</v>
      </c>
      <c r="C1298" s="15">
        <v>4.1215038835733197E-5</v>
      </c>
      <c r="D1298" s="15">
        <v>1.64577880024325E-5</v>
      </c>
      <c r="E1298" s="15">
        <v>6.1110176473702394E-5</v>
      </c>
      <c r="F1298" s="15">
        <v>4.4184284985634601E-5</v>
      </c>
      <c r="G1298" s="15">
        <v>1.6630664498088598E-5</v>
      </c>
      <c r="H1298" s="15">
        <v>5.4186771063157001E-5</v>
      </c>
      <c r="I1298" s="2">
        <f>AVERAGE(B1298:G1298)</f>
        <v>3.30296789382653E-5</v>
      </c>
      <c r="J1298" s="2">
        <f>AVERAGE(B1298:D1298)-H1298</f>
        <v>-2.8769121839101598E-5</v>
      </c>
      <c r="K1298" s="2">
        <f>AVERAGE(E1298:G1298)-H1298</f>
        <v>-1.35450624106818E-5</v>
      </c>
      <c r="R1298" s="1">
        <f>$P$2*B1298-$O$2*$H1298</f>
        <v>0</v>
      </c>
      <c r="S1298" s="1">
        <f>$P$2*C1298-$O$2*$H1298</f>
        <v>0</v>
      </c>
      <c r="T1298" s="1">
        <f>$P$2*D1298-$O$2*$H1298</f>
        <v>0</v>
      </c>
      <c r="U1298" s="1">
        <f>$Q$2*E1298-$O$2*$H1298</f>
        <v>0</v>
      </c>
      <c r="V1298" s="1">
        <f>$Q$2*F1298-$O$2*$H1298</f>
        <v>0</v>
      </c>
      <c r="W1298" s="1">
        <f>$Q$2*G1298-$O$2*$H1298</f>
        <v>0</v>
      </c>
      <c r="X1298" s="1">
        <f>Y1298+Z1298</f>
        <v>0</v>
      </c>
      <c r="Y1298" s="2">
        <f>SUM(R1298:T1298)</f>
        <v>0</v>
      </c>
      <c r="Z1298" s="2">
        <f>SUM(U1298:W1298)</f>
        <v>0</v>
      </c>
      <c r="AA1298" s="1" t="e">
        <f>Y1298/Z1298</f>
        <v>#DIV/0!</v>
      </c>
      <c r="AB1298" s="2">
        <f>Y1298-Z1298</f>
        <v>0</v>
      </c>
    </row>
    <row r="1299" spans="1:28" x14ac:dyDescent="0.2">
      <c r="A1299" t="s">
        <v>980</v>
      </c>
      <c r="B1299" s="15">
        <v>2.9941757941688101E-5</v>
      </c>
      <c r="C1299" s="15">
        <v>4.0240496045528601E-5</v>
      </c>
      <c r="D1299" s="15">
        <v>2.7201066281798198E-5</v>
      </c>
      <c r="E1299" s="15">
        <v>3.8145750465040197E-5</v>
      </c>
      <c r="F1299" s="15">
        <v>3.5726827931139198E-5</v>
      </c>
      <c r="G1299" s="15">
        <v>2.6821208347714599E-5</v>
      </c>
      <c r="H1299" s="15">
        <v>4.9908868084486703E-5</v>
      </c>
      <c r="I1299" s="2">
        <f>AVERAGE(B1299:G1299)</f>
        <v>3.3012851168818148E-5</v>
      </c>
      <c r="J1299" s="2">
        <f>AVERAGE(B1299:D1299)-H1299</f>
        <v>-1.7447761328148403E-5</v>
      </c>
      <c r="K1299" s="2">
        <f>AVERAGE(E1299:G1299)-H1299</f>
        <v>-1.6344272503188706E-5</v>
      </c>
      <c r="R1299" s="1">
        <f>$P$2*B1299-$O$2*$H1299</f>
        <v>0</v>
      </c>
      <c r="S1299" s="1">
        <f>$P$2*C1299-$O$2*$H1299</f>
        <v>0</v>
      </c>
      <c r="T1299" s="1">
        <f>$P$2*D1299-$O$2*$H1299</f>
        <v>0</v>
      </c>
      <c r="U1299" s="1">
        <f>$Q$2*E1299-$O$2*$H1299</f>
        <v>0</v>
      </c>
      <c r="V1299" s="1">
        <f>$Q$2*F1299-$O$2*$H1299</f>
        <v>0</v>
      </c>
      <c r="W1299" s="1">
        <f>$Q$2*G1299-$O$2*$H1299</f>
        <v>0</v>
      </c>
      <c r="X1299" s="1">
        <f>Y1299+Z1299</f>
        <v>0</v>
      </c>
      <c r="Y1299" s="2">
        <f>SUM(R1299:T1299)</f>
        <v>0</v>
      </c>
      <c r="Z1299" s="2">
        <f>SUM(U1299:W1299)</f>
        <v>0</v>
      </c>
      <c r="AA1299" s="1" t="e">
        <f>Y1299/Z1299</f>
        <v>#DIV/0!</v>
      </c>
      <c r="AB1299" s="2">
        <f>Y1299-Z1299</f>
        <v>0</v>
      </c>
    </row>
    <row r="1300" spans="1:28" x14ac:dyDescent="0.2">
      <c r="A1300" t="s">
        <v>2020</v>
      </c>
      <c r="B1300" s="15">
        <v>1.9434379263149902E-5</v>
      </c>
      <c r="C1300" s="15">
        <v>3.3215666766137697E-5</v>
      </c>
      <c r="D1300" s="15">
        <v>2.5905777411236399E-5</v>
      </c>
      <c r="E1300" s="15">
        <v>6.5728720251980797E-5</v>
      </c>
      <c r="F1300" s="15">
        <v>3.8848973292378101E-5</v>
      </c>
      <c r="G1300" s="15">
        <v>1.49259266793779E-5</v>
      </c>
      <c r="H1300" s="15">
        <v>7.0040176219405794E-5</v>
      </c>
      <c r="I1300" s="2">
        <f>AVERAGE(B1300:G1300)</f>
        <v>3.3009907277376805E-5</v>
      </c>
      <c r="J1300" s="2">
        <f>AVERAGE(B1300:D1300)-H1300</f>
        <v>-4.3854901739231127E-5</v>
      </c>
      <c r="K1300" s="2">
        <f>AVERAGE(E1300:G1300)-H1300</f>
        <v>-3.0205636144826865E-5</v>
      </c>
      <c r="R1300" s="1">
        <f>$P$2*B1300-$O$2*$H1300</f>
        <v>0</v>
      </c>
      <c r="S1300" s="1">
        <f>$P$2*C1300-$O$2*$H1300</f>
        <v>0</v>
      </c>
      <c r="T1300" s="1">
        <f>$P$2*D1300-$O$2*$H1300</f>
        <v>0</v>
      </c>
      <c r="U1300" s="1">
        <f>$Q$2*E1300-$O$2*$H1300</f>
        <v>0</v>
      </c>
      <c r="V1300" s="1">
        <f>$Q$2*F1300-$O$2*$H1300</f>
        <v>0</v>
      </c>
      <c r="W1300" s="1">
        <f>$Q$2*G1300-$O$2*$H1300</f>
        <v>0</v>
      </c>
      <c r="X1300" s="1">
        <f>Y1300+Z1300</f>
        <v>0</v>
      </c>
      <c r="Y1300" s="2">
        <f>SUM(R1300:T1300)</f>
        <v>0</v>
      </c>
      <c r="Z1300" s="2">
        <f>SUM(U1300:W1300)</f>
        <v>0</v>
      </c>
      <c r="AA1300" s="1" t="e">
        <f>Y1300/Z1300</f>
        <v>#DIV/0!</v>
      </c>
      <c r="AB1300" s="2">
        <f>Y1300-Z1300</f>
        <v>0</v>
      </c>
    </row>
    <row r="1301" spans="1:28" x14ac:dyDescent="0.2">
      <c r="A1301" t="s">
        <v>1100</v>
      </c>
      <c r="B1301" s="15">
        <v>2.89166478267088E-5</v>
      </c>
      <c r="C1301" s="15">
        <v>3.7966562868384797E-5</v>
      </c>
      <c r="D1301" s="15">
        <v>2.6286744726107499E-5</v>
      </c>
      <c r="E1301" s="15">
        <v>4.0668843825396003E-5</v>
      </c>
      <c r="F1301" s="15">
        <v>3.8137598399944001E-5</v>
      </c>
      <c r="G1301" s="15">
        <v>2.54953011553841E-5</v>
      </c>
      <c r="H1301" s="15">
        <v>1.5186555574279499E-4</v>
      </c>
      <c r="I1301" s="2">
        <f>AVERAGE(B1301:G1301)</f>
        <v>3.2911949800320862E-5</v>
      </c>
      <c r="J1301" s="2">
        <f>AVERAGE(B1301:D1301)-H1301</f>
        <v>-1.2080890393572796E-4</v>
      </c>
      <c r="K1301" s="2">
        <f>AVERAGE(E1301:G1301)-H1301</f>
        <v>-1.1709830794922029E-4</v>
      </c>
      <c r="R1301" s="1">
        <f>$P$2*B1301-$O$2*$H1301</f>
        <v>0</v>
      </c>
      <c r="S1301" s="1">
        <f>$P$2*C1301-$O$2*$H1301</f>
        <v>0</v>
      </c>
      <c r="T1301" s="1">
        <f>$P$2*D1301-$O$2*$H1301</f>
        <v>0</v>
      </c>
      <c r="U1301" s="1">
        <f>$Q$2*E1301-$O$2*$H1301</f>
        <v>0</v>
      </c>
      <c r="V1301" s="1">
        <f>$Q$2*F1301-$O$2*$H1301</f>
        <v>0</v>
      </c>
      <c r="W1301" s="1">
        <f>$Q$2*G1301-$O$2*$H1301</f>
        <v>0</v>
      </c>
      <c r="X1301" s="1">
        <f>Y1301+Z1301</f>
        <v>0</v>
      </c>
      <c r="Y1301" s="2">
        <f>SUM(R1301:T1301)</f>
        <v>0</v>
      </c>
      <c r="Z1301" s="2">
        <f>SUM(U1301:W1301)</f>
        <v>0</v>
      </c>
      <c r="AA1301" s="1" t="e">
        <f>Y1301/Z1301</f>
        <v>#DIV/0!</v>
      </c>
      <c r="AB1301" s="2">
        <f>Y1301-Z1301</f>
        <v>0</v>
      </c>
    </row>
    <row r="1302" spans="1:28" x14ac:dyDescent="0.2">
      <c r="A1302" t="s">
        <v>818</v>
      </c>
      <c r="B1302" s="15">
        <v>1.6572613525499302E-5</v>
      </c>
      <c r="C1302" s="15">
        <v>3.02514324459323E-5</v>
      </c>
      <c r="D1302" s="15">
        <v>5.9926158629227797E-5</v>
      </c>
      <c r="E1302" s="15">
        <v>2.2964426008662099E-5</v>
      </c>
      <c r="F1302" s="15">
        <v>6.1020157439910401E-5</v>
      </c>
      <c r="G1302" s="15">
        <v>6.6295359616526297E-6</v>
      </c>
      <c r="H1302" s="15">
        <v>2.0718471288854101E-5</v>
      </c>
      <c r="I1302" s="2">
        <f>AVERAGE(B1302:G1302)</f>
        <v>3.2894054001814089E-5</v>
      </c>
      <c r="J1302" s="2">
        <f>AVERAGE(B1302:D1302)-H1302</f>
        <v>1.4864930244699032E-5</v>
      </c>
      <c r="K1302" s="2">
        <f>AVERAGE(E1302:G1302)-H1302</f>
        <v>9.4862351812209404E-6</v>
      </c>
      <c r="R1302" s="1">
        <f>$P$2*B1302-$O$2*$H1302</f>
        <v>0</v>
      </c>
      <c r="S1302" s="1">
        <f>$P$2*C1302-$O$2*$H1302</f>
        <v>0</v>
      </c>
      <c r="T1302" s="1">
        <f>$P$2*D1302-$O$2*$H1302</f>
        <v>0</v>
      </c>
      <c r="U1302" s="1">
        <f>$Q$2*E1302-$O$2*$H1302</f>
        <v>0</v>
      </c>
      <c r="V1302" s="1">
        <f>$Q$2*F1302-$O$2*$H1302</f>
        <v>0</v>
      </c>
      <c r="W1302" s="1">
        <f>$Q$2*G1302-$O$2*$H1302</f>
        <v>0</v>
      </c>
      <c r="X1302" s="1">
        <f>Y1302+Z1302</f>
        <v>0</v>
      </c>
      <c r="Y1302" s="2">
        <f>SUM(R1302:T1302)</f>
        <v>0</v>
      </c>
      <c r="Z1302" s="2">
        <f>SUM(U1302:W1302)</f>
        <v>0</v>
      </c>
      <c r="AA1302" s="1" t="e">
        <f>Y1302/Z1302</f>
        <v>#DIV/0!</v>
      </c>
      <c r="AB1302" s="2">
        <f>Y1302-Z1302</f>
        <v>0</v>
      </c>
    </row>
    <row r="1303" spans="1:28" x14ac:dyDescent="0.2">
      <c r="A1303" t="s">
        <v>1312</v>
      </c>
      <c r="B1303" s="15">
        <v>2.2253432079343101E-5</v>
      </c>
      <c r="C1303" s="15">
        <v>4.06871614910391E-5</v>
      </c>
      <c r="D1303" s="15">
        <v>2.35437800590354E-5</v>
      </c>
      <c r="E1303" s="15">
        <v>5.0504631501359197E-5</v>
      </c>
      <c r="F1303" s="15">
        <v>3.9718431494242099E-5</v>
      </c>
      <c r="G1303" s="15">
        <v>2.06083860750802E-5</v>
      </c>
      <c r="H1303" s="15">
        <v>8.6187162952622106E-5</v>
      </c>
      <c r="I1303" s="2">
        <f>AVERAGE(B1303:G1303)</f>
        <v>3.2885970450016517E-5</v>
      </c>
      <c r="J1303" s="2">
        <f>AVERAGE(B1303:D1303)-H1303</f>
        <v>-5.7359038409482901E-5</v>
      </c>
      <c r="K1303" s="2">
        <f>AVERAGE(E1303:G1303)-H1303</f>
        <v>-4.9243346595728269E-5</v>
      </c>
      <c r="R1303" s="1">
        <f>$P$2*B1303-$O$2*$H1303</f>
        <v>0</v>
      </c>
      <c r="S1303" s="1">
        <f>$P$2*C1303-$O$2*$H1303</f>
        <v>0</v>
      </c>
      <c r="T1303" s="1">
        <f>$P$2*D1303-$O$2*$H1303</f>
        <v>0</v>
      </c>
      <c r="U1303" s="1">
        <f>$Q$2*E1303-$O$2*$H1303</f>
        <v>0</v>
      </c>
      <c r="V1303" s="1">
        <f>$Q$2*F1303-$O$2*$H1303</f>
        <v>0</v>
      </c>
      <c r="W1303" s="1">
        <f>$Q$2*G1303-$O$2*$H1303</f>
        <v>0</v>
      </c>
      <c r="X1303" s="1">
        <f>Y1303+Z1303</f>
        <v>0</v>
      </c>
      <c r="Y1303" s="2">
        <f>SUM(R1303:T1303)</f>
        <v>0</v>
      </c>
      <c r="Z1303" s="2">
        <f>SUM(U1303:W1303)</f>
        <v>0</v>
      </c>
      <c r="AA1303" s="1" t="e">
        <f>Y1303/Z1303</f>
        <v>#DIV/0!</v>
      </c>
      <c r="AB1303" s="2">
        <f>Y1303-Z1303</f>
        <v>0</v>
      </c>
    </row>
    <row r="1304" spans="1:28" x14ac:dyDescent="0.2">
      <c r="A1304" t="s">
        <v>1108</v>
      </c>
      <c r="B1304" s="15">
        <v>3.6775825374883802E-5</v>
      </c>
      <c r="C1304" s="15">
        <v>2.91144658573603E-5</v>
      </c>
      <c r="D1304" s="15">
        <v>2.65534218465173E-5</v>
      </c>
      <c r="E1304" s="15">
        <v>3.8829979172933298E-5</v>
      </c>
      <c r="F1304" s="15">
        <v>2.87316414888697E-5</v>
      </c>
      <c r="G1304" s="15">
        <v>3.6860219946788602E-5</v>
      </c>
      <c r="H1304" s="15">
        <v>3.0700244905751502E-5</v>
      </c>
      <c r="I1304" s="2">
        <f>AVERAGE(B1304:G1304)</f>
        <v>3.2810925614558829E-5</v>
      </c>
      <c r="J1304" s="2">
        <f>AVERAGE(B1304:D1304)-H1304</f>
        <v>1.1432612050229964E-7</v>
      </c>
      <c r="K1304" s="2">
        <f>AVERAGE(E1304:G1304)-H1304</f>
        <v>4.1070352971123668E-6</v>
      </c>
      <c r="R1304" s="1">
        <f>$P$2*B1304-$O$2*$H1304</f>
        <v>0</v>
      </c>
      <c r="S1304" s="1">
        <f>$P$2*C1304-$O$2*$H1304</f>
        <v>0</v>
      </c>
      <c r="T1304" s="1">
        <f>$P$2*D1304-$O$2*$H1304</f>
        <v>0</v>
      </c>
      <c r="U1304" s="1">
        <f>$Q$2*E1304-$O$2*$H1304</f>
        <v>0</v>
      </c>
      <c r="V1304" s="1">
        <f>$Q$2*F1304-$O$2*$H1304</f>
        <v>0</v>
      </c>
      <c r="W1304" s="1">
        <f>$Q$2*G1304-$O$2*$H1304</f>
        <v>0</v>
      </c>
      <c r="X1304" s="1">
        <f>Y1304+Z1304</f>
        <v>0</v>
      </c>
      <c r="Y1304" s="2">
        <f>SUM(R1304:T1304)</f>
        <v>0</v>
      </c>
      <c r="Z1304" s="2">
        <f>SUM(U1304:W1304)</f>
        <v>0</v>
      </c>
      <c r="AA1304" s="1" t="e">
        <f>Y1304/Z1304</f>
        <v>#DIV/0!</v>
      </c>
      <c r="AB1304" s="2">
        <f>Y1304-Z1304</f>
        <v>0</v>
      </c>
    </row>
    <row r="1305" spans="1:28" x14ac:dyDescent="0.2">
      <c r="A1305" t="s">
        <v>3124</v>
      </c>
      <c r="B1305" s="15">
        <v>1.22586084582946E-5</v>
      </c>
      <c r="C1305" s="15">
        <v>4.3529577962468902E-5</v>
      </c>
      <c r="D1305" s="15">
        <v>1.8705495160172099E-5</v>
      </c>
      <c r="E1305" s="15">
        <v>5.6448868401180601E-5</v>
      </c>
      <c r="F1305" s="15">
        <v>5.3155512795776899E-5</v>
      </c>
      <c r="G1305" s="15">
        <v>1.2652942921097E-5</v>
      </c>
      <c r="H1305" s="15">
        <v>3.3887702027113602E-5</v>
      </c>
      <c r="I1305" s="2">
        <f>AVERAGE(B1305:G1305)</f>
        <v>3.2791834283165011E-5</v>
      </c>
      <c r="J1305" s="2">
        <f>AVERAGE(B1305:D1305)-H1305</f>
        <v>-9.0564748334684051E-6</v>
      </c>
      <c r="K1305" s="2">
        <f>AVERAGE(E1305:G1305)-H1305</f>
        <v>6.8647393455712369E-6</v>
      </c>
      <c r="R1305" s="1">
        <f>$P$2*B1305-$O$2*$H1305</f>
        <v>0</v>
      </c>
      <c r="S1305" s="1">
        <f>$P$2*C1305-$O$2*$H1305</f>
        <v>0</v>
      </c>
      <c r="T1305" s="1">
        <f>$P$2*D1305-$O$2*$H1305</f>
        <v>0</v>
      </c>
      <c r="U1305" s="1">
        <f>$Q$2*E1305-$O$2*$H1305</f>
        <v>0</v>
      </c>
      <c r="V1305" s="1">
        <f>$Q$2*F1305-$O$2*$H1305</f>
        <v>0</v>
      </c>
      <c r="W1305" s="1">
        <f>$Q$2*G1305-$O$2*$H1305</f>
        <v>0</v>
      </c>
      <c r="X1305" s="1">
        <f>Y1305+Z1305</f>
        <v>0</v>
      </c>
      <c r="Y1305" s="2">
        <f>SUM(R1305:T1305)</f>
        <v>0</v>
      </c>
      <c r="Z1305" s="2">
        <f>SUM(U1305:W1305)</f>
        <v>0</v>
      </c>
      <c r="AA1305" s="1" t="e">
        <f>Y1305/Z1305</f>
        <v>#DIV/0!</v>
      </c>
      <c r="AB1305" s="2">
        <f>Y1305-Z1305</f>
        <v>0</v>
      </c>
    </row>
    <row r="1306" spans="1:28" x14ac:dyDescent="0.2">
      <c r="A1306" t="s">
        <v>845</v>
      </c>
      <c r="B1306" s="15">
        <v>3.1351284349784799E-5</v>
      </c>
      <c r="C1306" s="15">
        <v>4.1458674533284299E-5</v>
      </c>
      <c r="D1306" s="15">
        <v>3.2001254449174398E-5</v>
      </c>
      <c r="E1306" s="15">
        <v>2.7582969786940502E-5</v>
      </c>
      <c r="F1306" s="15">
        <v>3.34741407717643E-5</v>
      </c>
      <c r="G1306" s="15">
        <v>3.0268567047774E-5</v>
      </c>
      <c r="H1306" s="15">
        <v>9.7720724904919304E-6</v>
      </c>
      <c r="I1306" s="2">
        <f>AVERAGE(B1306:G1306)</f>
        <v>3.2689481823120381E-5</v>
      </c>
      <c r="J1306" s="2">
        <f>AVERAGE(B1306:D1306)-H1306</f>
        <v>2.5164998620255903E-5</v>
      </c>
      <c r="K1306" s="2">
        <f>AVERAGE(E1306:G1306)-H1306</f>
        <v>2.0669820045001002E-5</v>
      </c>
      <c r="R1306" s="1">
        <f>$P$2*B1306-$O$2*$H1306</f>
        <v>0</v>
      </c>
      <c r="S1306" s="1">
        <f>$P$2*C1306-$O$2*$H1306</f>
        <v>0</v>
      </c>
      <c r="T1306" s="1">
        <f>$P$2*D1306-$O$2*$H1306</f>
        <v>0</v>
      </c>
      <c r="U1306" s="1">
        <f>$Q$2*E1306-$O$2*$H1306</f>
        <v>0</v>
      </c>
      <c r="V1306" s="1">
        <f>$Q$2*F1306-$O$2*$H1306</f>
        <v>0</v>
      </c>
      <c r="W1306" s="1">
        <f>$Q$2*G1306-$O$2*$H1306</f>
        <v>0</v>
      </c>
      <c r="X1306" s="1">
        <f>Y1306+Z1306</f>
        <v>0</v>
      </c>
      <c r="Y1306" s="2">
        <f>SUM(R1306:T1306)</f>
        <v>0</v>
      </c>
      <c r="Z1306" s="2">
        <f>SUM(U1306:W1306)</f>
        <v>0</v>
      </c>
      <c r="AA1306" s="1" t="e">
        <f>Y1306/Z1306</f>
        <v>#DIV/0!</v>
      </c>
      <c r="AB1306" s="2">
        <f>Y1306-Z1306</f>
        <v>0</v>
      </c>
    </row>
    <row r="1307" spans="1:28" x14ac:dyDescent="0.2">
      <c r="A1307" t="s">
        <v>956</v>
      </c>
      <c r="B1307" s="15">
        <v>2.11428961214488E-5</v>
      </c>
      <c r="C1307" s="15">
        <v>4.5519269492469799E-5</v>
      </c>
      <c r="D1307" s="15">
        <v>3.1696480597277499E-5</v>
      </c>
      <c r="E1307" s="15">
        <v>4.7340073727353802E-5</v>
      </c>
      <c r="F1307" s="15">
        <v>3.2565161742542798E-5</v>
      </c>
      <c r="G1307" s="15">
        <v>1.7691390251953E-5</v>
      </c>
      <c r="H1307" s="15">
        <v>6.0897207108129999E-5</v>
      </c>
      <c r="I1307" s="2">
        <f>AVERAGE(B1307:G1307)</f>
        <v>3.2659211988840951E-5</v>
      </c>
      <c r="J1307" s="2">
        <f>AVERAGE(B1307:D1307)-H1307</f>
        <v>-2.811099170439797E-5</v>
      </c>
      <c r="K1307" s="2">
        <f>AVERAGE(E1307:G1307)-H1307</f>
        <v>-2.8364998534180127E-5</v>
      </c>
      <c r="R1307" s="1">
        <f>$P$2*B1307-$O$2*$H1307</f>
        <v>0</v>
      </c>
      <c r="S1307" s="1">
        <f>$P$2*C1307-$O$2*$H1307</f>
        <v>0</v>
      </c>
      <c r="T1307" s="1">
        <f>$P$2*D1307-$O$2*$H1307</f>
        <v>0</v>
      </c>
      <c r="U1307" s="1">
        <f>$Q$2*E1307-$O$2*$H1307</f>
        <v>0</v>
      </c>
      <c r="V1307" s="1">
        <f>$Q$2*F1307-$O$2*$H1307</f>
        <v>0</v>
      </c>
      <c r="W1307" s="1">
        <f>$Q$2*G1307-$O$2*$H1307</f>
        <v>0</v>
      </c>
      <c r="X1307" s="1">
        <f>Y1307+Z1307</f>
        <v>0</v>
      </c>
      <c r="Y1307" s="2">
        <f>SUM(R1307:T1307)</f>
        <v>0</v>
      </c>
      <c r="Z1307" s="2">
        <f>SUM(U1307:W1307)</f>
        <v>0</v>
      </c>
      <c r="AA1307" s="1" t="e">
        <f>Y1307/Z1307</f>
        <v>#DIV/0!</v>
      </c>
      <c r="AB1307" s="2">
        <f>Y1307-Z1307</f>
        <v>0</v>
      </c>
    </row>
    <row r="1308" spans="1:28" x14ac:dyDescent="0.2">
      <c r="A1308" t="s">
        <v>1469</v>
      </c>
      <c r="B1308" s="15">
        <v>2.4431791073674202E-5</v>
      </c>
      <c r="C1308" s="15">
        <v>3.3256272715729497E-5</v>
      </c>
      <c r="D1308" s="15">
        <v>2.54105199019039E-5</v>
      </c>
      <c r="E1308" s="15">
        <v>5.3369839215661702E-5</v>
      </c>
      <c r="F1308" s="15">
        <v>3.8928014947093101E-5</v>
      </c>
      <c r="G1308" s="15">
        <v>1.9623426446491799E-5</v>
      </c>
      <c r="H1308" s="15">
        <v>4.8902302677740802E-5</v>
      </c>
      <c r="I1308" s="2">
        <f>AVERAGE(B1308:G1308)</f>
        <v>3.2503310716759034E-5</v>
      </c>
      <c r="J1308" s="2">
        <f>AVERAGE(B1308:D1308)-H1308</f>
        <v>-2.1202774780638272E-5</v>
      </c>
      <c r="K1308" s="2">
        <f>AVERAGE(E1308:G1308)-H1308</f>
        <v>-1.159520914132527E-5</v>
      </c>
      <c r="R1308" s="1">
        <f>$P$2*B1308-$O$2*$H1308</f>
        <v>0</v>
      </c>
      <c r="S1308" s="1">
        <f>$P$2*C1308-$O$2*$H1308</f>
        <v>0</v>
      </c>
      <c r="T1308" s="1">
        <f>$P$2*D1308-$O$2*$H1308</f>
        <v>0</v>
      </c>
      <c r="U1308" s="1">
        <f>$Q$2*E1308-$O$2*$H1308</f>
        <v>0</v>
      </c>
      <c r="V1308" s="1">
        <f>$Q$2*F1308-$O$2*$H1308</f>
        <v>0</v>
      </c>
      <c r="W1308" s="1">
        <f>$Q$2*G1308-$O$2*$H1308</f>
        <v>0</v>
      </c>
      <c r="X1308" s="1">
        <f>Y1308+Z1308</f>
        <v>0</v>
      </c>
      <c r="Y1308" s="2">
        <f>SUM(R1308:T1308)</f>
        <v>0</v>
      </c>
      <c r="Z1308" s="2">
        <f>SUM(U1308:W1308)</f>
        <v>0</v>
      </c>
      <c r="AA1308" s="1" t="e">
        <f>Y1308/Z1308</f>
        <v>#DIV/0!</v>
      </c>
      <c r="AB1308" s="2">
        <f>Y1308-Z1308</f>
        <v>0</v>
      </c>
    </row>
    <row r="1309" spans="1:28" x14ac:dyDescent="0.2">
      <c r="A1309" t="s">
        <v>1340</v>
      </c>
      <c r="B1309" s="15">
        <v>3.0069896706060601E-5</v>
      </c>
      <c r="C1309" s="15">
        <v>3.20787001775657E-5</v>
      </c>
      <c r="D1309" s="15">
        <v>2.3010425818215901E-5</v>
      </c>
      <c r="E1309" s="15">
        <v>4.6228202077027399E-5</v>
      </c>
      <c r="F1309" s="15">
        <v>3.7110056888650199E-5</v>
      </c>
      <c r="G1309" s="15">
        <v>2.6480260783972502E-5</v>
      </c>
      <c r="H1309" s="15">
        <v>1.06150710186416E-4</v>
      </c>
      <c r="I1309" s="2">
        <f>AVERAGE(B1309:G1309)</f>
        <v>3.2496257075248718E-5</v>
      </c>
      <c r="J1309" s="2">
        <f>AVERAGE(B1309:D1309)-H1309</f>
        <v>-7.7764369285801926E-5</v>
      </c>
      <c r="K1309" s="2">
        <f>AVERAGE(E1309:G1309)-H1309</f>
        <v>-6.954453693653264E-5</v>
      </c>
      <c r="R1309" s="1">
        <f>$P$2*B1309-$O$2*$H1309</f>
        <v>0</v>
      </c>
      <c r="S1309" s="1">
        <f>$P$2*C1309-$O$2*$H1309</f>
        <v>0</v>
      </c>
      <c r="T1309" s="1">
        <f>$P$2*D1309-$O$2*$H1309</f>
        <v>0</v>
      </c>
      <c r="U1309" s="1">
        <f>$Q$2*E1309-$O$2*$H1309</f>
        <v>0</v>
      </c>
      <c r="V1309" s="1">
        <f>$Q$2*F1309-$O$2*$H1309</f>
        <v>0</v>
      </c>
      <c r="W1309" s="1">
        <f>$Q$2*G1309-$O$2*$H1309</f>
        <v>0</v>
      </c>
      <c r="X1309" s="1">
        <f>Y1309+Z1309</f>
        <v>0</v>
      </c>
      <c r="Y1309" s="2">
        <f>SUM(R1309:T1309)</f>
        <v>0</v>
      </c>
      <c r="Z1309" s="2">
        <f>SUM(U1309:W1309)</f>
        <v>0</v>
      </c>
      <c r="AA1309" s="1" t="e">
        <f>Y1309/Z1309</f>
        <v>#DIV/0!</v>
      </c>
      <c r="AB1309" s="2">
        <f>Y1309-Z1309</f>
        <v>0</v>
      </c>
    </row>
    <row r="1310" spans="1:28" x14ac:dyDescent="0.2">
      <c r="A1310" t="s">
        <v>592</v>
      </c>
      <c r="B1310" s="15">
        <v>3.1180432663954899E-6</v>
      </c>
      <c r="C1310" s="15">
        <v>1.09757881746785E-4</v>
      </c>
      <c r="D1310" s="15">
        <v>1.23052442703373E-5</v>
      </c>
      <c r="E1310" s="15">
        <v>9.7074947932333498E-6</v>
      </c>
      <c r="F1310" s="15">
        <v>5.6633345603232798E-5</v>
      </c>
      <c r="G1310" s="15">
        <v>2.9927619484031898E-6</v>
      </c>
      <c r="H1310" s="15">
        <v>7.8847623528432705E-6</v>
      </c>
      <c r="I1310" s="2">
        <f>AVERAGE(B1310:G1310)</f>
        <v>3.241912860473119E-5</v>
      </c>
      <c r="J1310" s="2">
        <f>AVERAGE(B1310:D1310)-H1310</f>
        <v>3.3842294074995995E-5</v>
      </c>
      <c r="K1310" s="2">
        <f>AVERAGE(E1310:G1310)-H1310</f>
        <v>1.5226438428779841E-5</v>
      </c>
      <c r="R1310" s="1">
        <f>$P$2*B1310-$O$2*$H1310</f>
        <v>0</v>
      </c>
      <c r="S1310" s="1">
        <f>$P$2*C1310-$O$2*$H1310</f>
        <v>0</v>
      </c>
      <c r="T1310" s="1">
        <f>$P$2*D1310-$O$2*$H1310</f>
        <v>0</v>
      </c>
      <c r="U1310" s="1">
        <f>$Q$2*E1310-$O$2*$H1310</f>
        <v>0</v>
      </c>
      <c r="V1310" s="1">
        <f>$Q$2*F1310-$O$2*$H1310</f>
        <v>0</v>
      </c>
      <c r="W1310" s="1">
        <f>$Q$2*G1310-$O$2*$H1310</f>
        <v>0</v>
      </c>
      <c r="X1310" s="1">
        <f>Y1310+Z1310</f>
        <v>0</v>
      </c>
      <c r="Y1310" s="2">
        <f>SUM(R1310:T1310)</f>
        <v>0</v>
      </c>
      <c r="Z1310" s="2">
        <f>SUM(U1310:W1310)</f>
        <v>0</v>
      </c>
      <c r="AA1310" s="1" t="e">
        <f>Y1310/Z1310</f>
        <v>#DIV/0!</v>
      </c>
      <c r="AB1310" s="2">
        <f>Y1310-Z1310</f>
        <v>0</v>
      </c>
    </row>
    <row r="1311" spans="1:28" x14ac:dyDescent="0.2">
      <c r="A1311" t="s">
        <v>1717</v>
      </c>
      <c r="B1311" s="15">
        <v>2.2338857922258E-5</v>
      </c>
      <c r="C1311" s="15">
        <v>3.7682321221241801E-5</v>
      </c>
      <c r="D1311" s="15">
        <v>1.9505526521401501E-5</v>
      </c>
      <c r="E1311" s="15">
        <v>4.9264466968303003E-5</v>
      </c>
      <c r="F1311" s="15">
        <v>4.6041763871435E-5</v>
      </c>
      <c r="G1311" s="15">
        <v>1.9206712757473599E-5</v>
      </c>
      <c r="H1311" s="15">
        <v>8.3293287408227294E-5</v>
      </c>
      <c r="I1311" s="2">
        <f>AVERAGE(B1311:G1311)</f>
        <v>3.2339941543685482E-5</v>
      </c>
      <c r="J1311" s="2">
        <f>AVERAGE(B1311:D1311)-H1311</f>
        <v>-5.6784385519926858E-5</v>
      </c>
      <c r="K1311" s="2">
        <f>AVERAGE(E1311:G1311)-H1311</f>
        <v>-4.5122306209156758E-5</v>
      </c>
      <c r="R1311" s="1">
        <f>$P$2*B1311-$O$2*$H1311</f>
        <v>0</v>
      </c>
      <c r="S1311" s="1">
        <f>$P$2*C1311-$O$2*$H1311</f>
        <v>0</v>
      </c>
      <c r="T1311" s="1">
        <f>$P$2*D1311-$O$2*$H1311</f>
        <v>0</v>
      </c>
      <c r="U1311" s="1">
        <f>$Q$2*E1311-$O$2*$H1311</f>
        <v>0</v>
      </c>
      <c r="V1311" s="1">
        <f>$Q$2*F1311-$O$2*$H1311</f>
        <v>0</v>
      </c>
      <c r="W1311" s="1">
        <f>$Q$2*G1311-$O$2*$H1311</f>
        <v>0</v>
      </c>
      <c r="X1311" s="1">
        <f>Y1311+Z1311</f>
        <v>0</v>
      </c>
      <c r="Y1311" s="2">
        <f>SUM(R1311:T1311)</f>
        <v>0</v>
      </c>
      <c r="Z1311" s="2">
        <f>SUM(U1311:W1311)</f>
        <v>0</v>
      </c>
      <c r="AA1311" s="1" t="e">
        <f>Y1311/Z1311</f>
        <v>#DIV/0!</v>
      </c>
      <c r="AB1311" s="2">
        <f>Y1311-Z1311</f>
        <v>0</v>
      </c>
    </row>
    <row r="1312" spans="1:28" x14ac:dyDescent="0.2">
      <c r="A1312" t="s">
        <v>1424</v>
      </c>
      <c r="B1312" s="15">
        <v>2.91302124339962E-5</v>
      </c>
      <c r="C1312" s="15">
        <v>3.1104157387361199E-5</v>
      </c>
      <c r="D1312" s="15">
        <v>2.30104258182158E-5</v>
      </c>
      <c r="E1312" s="15">
        <v>3.8744450584446701E-5</v>
      </c>
      <c r="F1312" s="15">
        <v>3.5687307103781803E-5</v>
      </c>
      <c r="G1312" s="15">
        <v>3.6254090944580401E-5</v>
      </c>
      <c r="H1312" s="15">
        <v>8.8913277595892193E-6</v>
      </c>
      <c r="I1312" s="2">
        <f>AVERAGE(B1312:G1312)</f>
        <v>3.2321774045397017E-5</v>
      </c>
      <c r="J1312" s="2">
        <f>AVERAGE(B1312:D1312)-H1312</f>
        <v>1.8856937453601844E-5</v>
      </c>
      <c r="K1312" s="2">
        <f>AVERAGE(E1312:G1312)-H1312</f>
        <v>2.8003955118013748E-5</v>
      </c>
      <c r="R1312" s="1">
        <f>$P$2*B1312-$O$2*$H1312</f>
        <v>0</v>
      </c>
      <c r="S1312" s="1">
        <f>$P$2*C1312-$O$2*$H1312</f>
        <v>0</v>
      </c>
      <c r="T1312" s="1">
        <f>$P$2*D1312-$O$2*$H1312</f>
        <v>0</v>
      </c>
      <c r="U1312" s="1">
        <f>$Q$2*E1312-$O$2*$H1312</f>
        <v>0</v>
      </c>
      <c r="V1312" s="1">
        <f>$Q$2*F1312-$O$2*$H1312</f>
        <v>0</v>
      </c>
      <c r="W1312" s="1">
        <f>$Q$2*G1312-$O$2*$H1312</f>
        <v>0</v>
      </c>
      <c r="X1312" s="1">
        <f>Y1312+Z1312</f>
        <v>0</v>
      </c>
      <c r="Y1312" s="2">
        <f>SUM(R1312:T1312)</f>
        <v>0</v>
      </c>
      <c r="Z1312" s="2">
        <f>SUM(U1312:W1312)</f>
        <v>0</v>
      </c>
      <c r="AA1312" s="1" t="e">
        <f>Y1312/Z1312</f>
        <v>#DIV/0!</v>
      </c>
      <c r="AB1312" s="2">
        <f>Y1312-Z1312</f>
        <v>0</v>
      </c>
    </row>
    <row r="1313" spans="1:28" x14ac:dyDescent="0.2">
      <c r="A1313" t="s">
        <v>868</v>
      </c>
      <c r="B1313" s="15">
        <v>4.3225476514962099E-5</v>
      </c>
      <c r="C1313" s="15">
        <v>3.0535674093075201E-5</v>
      </c>
      <c r="D1313" s="15">
        <v>2.84201616893858E-5</v>
      </c>
      <c r="E1313" s="15">
        <v>3.42969639831416E-5</v>
      </c>
      <c r="F1313" s="15">
        <v>2.10646009815234E-5</v>
      </c>
      <c r="G1313" s="15">
        <v>3.5231248253353999E-5</v>
      </c>
      <c r="H1313" s="15">
        <v>1.10470553390368E-4</v>
      </c>
      <c r="I1313" s="2">
        <f>AVERAGE(B1313:G1313)</f>
        <v>3.2129020919240349E-5</v>
      </c>
      <c r="J1313" s="2">
        <f>AVERAGE(B1313:D1313)-H1313</f>
        <v>-7.6410115957893632E-5</v>
      </c>
      <c r="K1313" s="2">
        <f>AVERAGE(E1313:G1313)-H1313</f>
        <v>-8.0272948984361667E-5</v>
      </c>
      <c r="R1313" s="1">
        <f>$P$2*B1313-$O$2*$H1313</f>
        <v>0</v>
      </c>
      <c r="S1313" s="1">
        <f>$P$2*C1313-$O$2*$H1313</f>
        <v>0</v>
      </c>
      <c r="T1313" s="1">
        <f>$P$2*D1313-$O$2*$H1313</f>
        <v>0</v>
      </c>
      <c r="U1313" s="1">
        <f>$Q$2*E1313-$O$2*$H1313</f>
        <v>0</v>
      </c>
      <c r="V1313" s="1">
        <f>$Q$2*F1313-$O$2*$H1313</f>
        <v>0</v>
      </c>
      <c r="W1313" s="1">
        <f>$Q$2*G1313-$O$2*$H1313</f>
        <v>0</v>
      </c>
      <c r="X1313" s="1">
        <f>Y1313+Z1313</f>
        <v>0</v>
      </c>
      <c r="Y1313" s="2">
        <f>SUM(R1313:T1313)</f>
        <v>0</v>
      </c>
      <c r="Z1313" s="2">
        <f>SUM(U1313:W1313)</f>
        <v>0</v>
      </c>
      <c r="AA1313" s="1" t="e">
        <f>Y1313/Z1313</f>
        <v>#DIV/0!</v>
      </c>
      <c r="AB1313" s="2">
        <f>Y1313-Z1313</f>
        <v>0</v>
      </c>
    </row>
    <row r="1314" spans="1:28" x14ac:dyDescent="0.2">
      <c r="A1314" t="s">
        <v>1139</v>
      </c>
      <c r="B1314" s="15">
        <v>1.4650532059913001E-5</v>
      </c>
      <c r="C1314" s="15">
        <v>4.96204704012472E-5</v>
      </c>
      <c r="D1314" s="15">
        <v>2.5372423170416799E-5</v>
      </c>
      <c r="E1314" s="15">
        <v>4.0027379411746197E-5</v>
      </c>
      <c r="F1314" s="15">
        <v>6.0111178410688798E-5</v>
      </c>
      <c r="G1314" s="15">
        <v>2.68969744729907E-6</v>
      </c>
      <c r="H1314" s="15">
        <v>1.30853502876973E-5</v>
      </c>
      <c r="I1314" s="2">
        <f>AVERAGE(B1314:G1314)</f>
        <v>3.2078613483551848E-5</v>
      </c>
      <c r="J1314" s="2">
        <f>AVERAGE(B1314:D1314)-H1314</f>
        <v>1.6795791589495034E-5</v>
      </c>
      <c r="K1314" s="2">
        <f>AVERAGE(E1314:G1314)-H1314</f>
        <v>2.1190734802214055E-5</v>
      </c>
      <c r="R1314" s="1">
        <f>$P$2*B1314-$O$2*$H1314</f>
        <v>0</v>
      </c>
      <c r="S1314" s="1">
        <f>$P$2*C1314-$O$2*$H1314</f>
        <v>0</v>
      </c>
      <c r="T1314" s="1">
        <f>$P$2*D1314-$O$2*$H1314</f>
        <v>0</v>
      </c>
      <c r="U1314" s="1">
        <f>$Q$2*E1314-$O$2*$H1314</f>
        <v>0</v>
      </c>
      <c r="V1314" s="1">
        <f>$Q$2*F1314-$O$2*$H1314</f>
        <v>0</v>
      </c>
      <c r="W1314" s="1">
        <f>$Q$2*G1314-$O$2*$H1314</f>
        <v>0</v>
      </c>
      <c r="X1314" s="1">
        <f>Y1314+Z1314</f>
        <v>0</v>
      </c>
      <c r="Y1314" s="2">
        <f>SUM(R1314:T1314)</f>
        <v>0</v>
      </c>
      <c r="Z1314" s="2">
        <f>SUM(U1314:W1314)</f>
        <v>0</v>
      </c>
      <c r="AA1314" s="1" t="e">
        <f>Y1314/Z1314</f>
        <v>#DIV/0!</v>
      </c>
      <c r="AB1314" s="2">
        <f>Y1314-Z1314</f>
        <v>0</v>
      </c>
    </row>
    <row r="1315" spans="1:28" x14ac:dyDescent="0.2">
      <c r="A1315" t="s">
        <v>1061</v>
      </c>
      <c r="B1315" s="15">
        <v>3.8142638861522903E-5</v>
      </c>
      <c r="C1315" s="15">
        <v>3.1997488278382E-5</v>
      </c>
      <c r="D1315" s="15">
        <v>2.2172297725499399E-5</v>
      </c>
      <c r="E1315" s="15">
        <v>3.4553549748601398E-5</v>
      </c>
      <c r="F1315" s="15">
        <v>3.3869349045338799E-5</v>
      </c>
      <c r="G1315" s="15">
        <v>3.1518708114828498E-5</v>
      </c>
      <c r="H1315" s="15">
        <v>1.02334149685838E-4</v>
      </c>
      <c r="I1315" s="2">
        <f>AVERAGE(B1315:G1315)</f>
        <v>3.2042338629028839E-5</v>
      </c>
      <c r="J1315" s="2">
        <f>AVERAGE(B1315:D1315)-H1315</f>
        <v>-7.1563341397369893E-5</v>
      </c>
      <c r="K1315" s="2">
        <f>AVERAGE(E1315:G1315)-H1315</f>
        <v>-6.9020280716248437E-5</v>
      </c>
      <c r="R1315" s="1">
        <f>$P$2*B1315-$O$2*$H1315</f>
        <v>0</v>
      </c>
      <c r="S1315" s="1">
        <f>$P$2*C1315-$O$2*$H1315</f>
        <v>0</v>
      </c>
      <c r="T1315" s="1">
        <f>$P$2*D1315-$O$2*$H1315</f>
        <v>0</v>
      </c>
      <c r="U1315" s="1">
        <f>$Q$2*E1315-$O$2*$H1315</f>
        <v>0</v>
      </c>
      <c r="V1315" s="1">
        <f>$Q$2*F1315-$O$2*$H1315</f>
        <v>0</v>
      </c>
      <c r="W1315" s="1">
        <f>$Q$2*G1315-$O$2*$H1315</f>
        <v>0</v>
      </c>
      <c r="X1315" s="1">
        <f>Y1315+Z1315</f>
        <v>0</v>
      </c>
      <c r="Y1315" s="2">
        <f>SUM(R1315:T1315)</f>
        <v>0</v>
      </c>
      <c r="Z1315" s="2">
        <f>SUM(U1315:W1315)</f>
        <v>0</v>
      </c>
      <c r="AA1315" s="1" t="e">
        <f>Y1315/Z1315</f>
        <v>#DIV/0!</v>
      </c>
      <c r="AB1315" s="2">
        <f>Y1315-Z1315</f>
        <v>0</v>
      </c>
    </row>
    <row r="1316" spans="1:28" x14ac:dyDescent="0.2">
      <c r="A1316" t="s">
        <v>2084</v>
      </c>
      <c r="B1316" s="15">
        <v>2.6012169167600702E-5</v>
      </c>
      <c r="C1316" s="15">
        <v>2.76120457224616E-5</v>
      </c>
      <c r="D1316" s="15">
        <v>2.2172297725499399E-5</v>
      </c>
      <c r="E1316" s="15">
        <v>5.7902854405453399E-5</v>
      </c>
      <c r="F1316" s="15">
        <v>3.59639528952839E-5</v>
      </c>
      <c r="G1316" s="15">
        <v>2.23510069564288E-5</v>
      </c>
      <c r="H1316" s="15">
        <v>1.1286114623138901E-4</v>
      </c>
      <c r="I1316" s="2">
        <f>AVERAGE(B1316:G1316)</f>
        <v>3.20023878121213E-5</v>
      </c>
      <c r="J1316" s="2">
        <f>AVERAGE(B1316:D1316)-H1316</f>
        <v>-8.7595642026201779E-5</v>
      </c>
      <c r="K1316" s="2">
        <f>AVERAGE(E1316:G1316)-H1316</f>
        <v>-7.4121874812333648E-5</v>
      </c>
      <c r="R1316" s="1">
        <f>$P$2*B1316-$O$2*$H1316</f>
        <v>0</v>
      </c>
      <c r="S1316" s="1">
        <f>$P$2*C1316-$O$2*$H1316</f>
        <v>0</v>
      </c>
      <c r="T1316" s="1">
        <f>$P$2*D1316-$O$2*$H1316</f>
        <v>0</v>
      </c>
      <c r="U1316" s="1">
        <f>$Q$2*E1316-$O$2*$H1316</f>
        <v>0</v>
      </c>
      <c r="V1316" s="1">
        <f>$Q$2*F1316-$O$2*$H1316</f>
        <v>0</v>
      </c>
      <c r="W1316" s="1">
        <f>$Q$2*G1316-$O$2*$H1316</f>
        <v>0</v>
      </c>
      <c r="X1316" s="1">
        <f>Y1316+Z1316</f>
        <v>0</v>
      </c>
      <c r="Y1316" s="2">
        <f>SUM(R1316:T1316)</f>
        <v>0</v>
      </c>
      <c r="Z1316" s="2">
        <f>SUM(U1316:W1316)</f>
        <v>0</v>
      </c>
      <c r="AA1316" s="1" t="e">
        <f>Y1316/Z1316</f>
        <v>#DIV/0!</v>
      </c>
      <c r="AB1316" s="2">
        <f>Y1316-Z1316</f>
        <v>0</v>
      </c>
    </row>
    <row r="1317" spans="1:28" x14ac:dyDescent="0.2">
      <c r="A1317" t="s">
        <v>1410</v>
      </c>
      <c r="B1317" s="15">
        <v>2.3492106801609801E-5</v>
      </c>
      <c r="C1317" s="15">
        <v>3.5164752346546699E-5</v>
      </c>
      <c r="D1317" s="15">
        <v>2.3810457179445201E-5</v>
      </c>
      <c r="E1317" s="15">
        <v>5.03763386186294E-5</v>
      </c>
      <c r="F1317" s="15">
        <v>3.8611848328233398E-5</v>
      </c>
      <c r="G1317" s="15">
        <v>1.9888607884957899E-5</v>
      </c>
      <c r="H1317" s="15">
        <v>6.6768838647481398E-5</v>
      </c>
      <c r="I1317" s="2">
        <f>AVERAGE(B1317:G1317)</f>
        <v>3.1890685193237064E-5</v>
      </c>
      <c r="J1317" s="2">
        <f>AVERAGE(B1317:D1317)-H1317</f>
        <v>-3.9279733204947495E-5</v>
      </c>
      <c r="K1317" s="2">
        <f>AVERAGE(E1317:G1317)-H1317</f>
        <v>-3.0476573703541167E-5</v>
      </c>
      <c r="R1317" s="1">
        <f>$P$2*B1317-$O$2*$H1317</f>
        <v>0</v>
      </c>
      <c r="S1317" s="1">
        <f>$P$2*C1317-$O$2*$H1317</f>
        <v>0</v>
      </c>
      <c r="T1317" s="1">
        <f>$P$2*D1317-$O$2*$H1317</f>
        <v>0</v>
      </c>
      <c r="U1317" s="1">
        <f>$Q$2*E1317-$O$2*$H1317</f>
        <v>0</v>
      </c>
      <c r="V1317" s="1">
        <f>$Q$2*F1317-$O$2*$H1317</f>
        <v>0</v>
      </c>
      <c r="W1317" s="1">
        <f>$Q$2*G1317-$O$2*$H1317</f>
        <v>0</v>
      </c>
      <c r="X1317" s="1">
        <f>Y1317+Z1317</f>
        <v>0</v>
      </c>
      <c r="Y1317" s="2">
        <f>SUM(R1317:T1317)</f>
        <v>0</v>
      </c>
      <c r="Z1317" s="2">
        <f>SUM(U1317:W1317)</f>
        <v>0</v>
      </c>
      <c r="AA1317" s="1" t="e">
        <f>Y1317/Z1317</f>
        <v>#DIV/0!</v>
      </c>
      <c r="AB1317" s="2">
        <f>Y1317-Z1317</f>
        <v>0</v>
      </c>
    </row>
    <row r="1318" spans="1:28" x14ac:dyDescent="0.2">
      <c r="A1318" t="s">
        <v>2368</v>
      </c>
      <c r="B1318" s="15">
        <v>2.4175513544929398E-5</v>
      </c>
      <c r="C1318" s="15">
        <v>2.9195677756544E-5</v>
      </c>
      <c r="D1318" s="15">
        <v>2.06103317345277E-5</v>
      </c>
      <c r="E1318" s="15">
        <v>5.74752114630203E-5</v>
      </c>
      <c r="F1318" s="15">
        <v>3.8848973292378202E-5</v>
      </c>
      <c r="G1318" s="15">
        <v>2.05705030124422E-5</v>
      </c>
      <c r="H1318" s="15">
        <v>1.13909651863416E-4</v>
      </c>
      <c r="I1318" s="2">
        <f>AVERAGE(B1318:G1318)</f>
        <v>3.1812701800640299E-5</v>
      </c>
      <c r="J1318" s="2">
        <f>AVERAGE(B1318:D1318)-H1318</f>
        <v>-8.9249144184748964E-5</v>
      </c>
      <c r="K1318" s="2">
        <f>AVERAGE(E1318:G1318)-H1318</f>
        <v>-7.4944755940802433E-5</v>
      </c>
      <c r="R1318" s="1">
        <f>$P$2*B1318-$O$2*$H1318</f>
        <v>0</v>
      </c>
      <c r="S1318" s="1">
        <f>$P$2*C1318-$O$2*$H1318</f>
        <v>0</v>
      </c>
      <c r="T1318" s="1">
        <f>$P$2*D1318-$O$2*$H1318</f>
        <v>0</v>
      </c>
      <c r="U1318" s="1">
        <f>$Q$2*E1318-$O$2*$H1318</f>
        <v>0</v>
      </c>
      <c r="V1318" s="1">
        <f>$Q$2*F1318-$O$2*$H1318</f>
        <v>0</v>
      </c>
      <c r="W1318" s="1">
        <f>$Q$2*G1318-$O$2*$H1318</f>
        <v>0</v>
      </c>
      <c r="X1318" s="1">
        <f>Y1318+Z1318</f>
        <v>0</v>
      </c>
      <c r="Y1318" s="2">
        <f>SUM(R1318:T1318)</f>
        <v>0</v>
      </c>
      <c r="Z1318" s="2">
        <f>SUM(U1318:W1318)</f>
        <v>0</v>
      </c>
      <c r="AA1318" s="1" t="e">
        <f>Y1318/Z1318</f>
        <v>#DIV/0!</v>
      </c>
      <c r="AB1318" s="2">
        <f>Y1318-Z1318</f>
        <v>0</v>
      </c>
    </row>
    <row r="1319" spans="1:28" x14ac:dyDescent="0.2">
      <c r="A1319" t="s">
        <v>1203</v>
      </c>
      <c r="B1319" s="15">
        <v>3.0796016370837602E-5</v>
      </c>
      <c r="C1319" s="15">
        <v>3.2362941824708703E-5</v>
      </c>
      <c r="D1319" s="15">
        <v>2.35437800590354E-5</v>
      </c>
      <c r="E1319" s="15">
        <v>4.4432101718808097E-5</v>
      </c>
      <c r="F1319" s="15">
        <v>3.1893307677465998E-5</v>
      </c>
      <c r="G1319" s="15">
        <v>2.7427337349922899E-5</v>
      </c>
      <c r="H1319" s="15">
        <v>9.5078490712211303E-5</v>
      </c>
      <c r="I1319" s="2">
        <f>AVERAGE(B1319:G1319)</f>
        <v>3.1742580833463115E-5</v>
      </c>
      <c r="J1319" s="2">
        <f>AVERAGE(B1319:D1319)-H1319</f>
        <v>-6.6177577960684073E-5</v>
      </c>
      <c r="K1319" s="2">
        <f>AVERAGE(E1319:G1319)-H1319</f>
        <v>-6.0494241796812303E-5</v>
      </c>
      <c r="R1319" s="1">
        <f>$P$2*B1319-$O$2*$H1319</f>
        <v>0</v>
      </c>
      <c r="S1319" s="1">
        <f>$P$2*C1319-$O$2*$H1319</f>
        <v>0</v>
      </c>
      <c r="T1319" s="1">
        <f>$P$2*D1319-$O$2*$H1319</f>
        <v>0</v>
      </c>
      <c r="U1319" s="1">
        <f>$Q$2*E1319-$O$2*$H1319</f>
        <v>0</v>
      </c>
      <c r="V1319" s="1">
        <f>$Q$2*F1319-$O$2*$H1319</f>
        <v>0</v>
      </c>
      <c r="W1319" s="1">
        <f>$Q$2*G1319-$O$2*$H1319</f>
        <v>0</v>
      </c>
      <c r="X1319" s="1">
        <f>Y1319+Z1319</f>
        <v>0</v>
      </c>
      <c r="Y1319" s="2">
        <f>SUM(R1319:T1319)</f>
        <v>0</v>
      </c>
      <c r="Z1319" s="2">
        <f>SUM(U1319:W1319)</f>
        <v>0</v>
      </c>
      <c r="AA1319" s="1" t="e">
        <f>Y1319/Z1319</f>
        <v>#DIV/0!</v>
      </c>
      <c r="AB1319" s="2">
        <f>Y1319-Z1319</f>
        <v>0</v>
      </c>
    </row>
    <row r="1320" spans="1:28" x14ac:dyDescent="0.2">
      <c r="A1320" t="s">
        <v>1283</v>
      </c>
      <c r="B1320" s="15">
        <v>2.2979551744120201E-5</v>
      </c>
      <c r="C1320" s="15">
        <v>3.7276261725323197E-5</v>
      </c>
      <c r="D1320" s="15">
        <v>2.4153327762829201E-5</v>
      </c>
      <c r="E1320" s="15">
        <v>4.8024302435246903E-5</v>
      </c>
      <c r="F1320" s="15">
        <v>4.0192681422531598E-5</v>
      </c>
      <c r="G1320" s="15">
        <v>1.7350442688210899E-5</v>
      </c>
      <c r="H1320" s="15">
        <v>4.3953356094573198E-5</v>
      </c>
      <c r="I1320" s="2">
        <f>AVERAGE(B1320:G1320)</f>
        <v>3.1662761296377002E-5</v>
      </c>
      <c r="J1320" s="2">
        <f>AVERAGE(B1320:D1320)-H1320</f>
        <v>-1.5816975683815664E-5</v>
      </c>
      <c r="K1320" s="2">
        <f>AVERAGE(E1320:G1320)-H1320</f>
        <v>-8.7642139125767315E-6</v>
      </c>
      <c r="R1320" s="1">
        <f>$P$2*B1320-$O$2*$H1320</f>
        <v>0</v>
      </c>
      <c r="S1320" s="1">
        <f>$P$2*C1320-$O$2*$H1320</f>
        <v>0</v>
      </c>
      <c r="T1320" s="1">
        <f>$P$2*D1320-$O$2*$H1320</f>
        <v>0</v>
      </c>
      <c r="U1320" s="1">
        <f>$Q$2*E1320-$O$2*$H1320</f>
        <v>0</v>
      </c>
      <c r="V1320" s="1">
        <f>$Q$2*F1320-$O$2*$H1320</f>
        <v>0</v>
      </c>
      <c r="W1320" s="1">
        <f>$Q$2*G1320-$O$2*$H1320</f>
        <v>0</v>
      </c>
      <c r="X1320" s="1">
        <f>Y1320+Z1320</f>
        <v>0</v>
      </c>
      <c r="Y1320" s="2">
        <f>SUM(R1320:T1320)</f>
        <v>0</v>
      </c>
      <c r="Z1320" s="2">
        <f>SUM(U1320:W1320)</f>
        <v>0</v>
      </c>
      <c r="AA1320" s="1" t="e">
        <f>Y1320/Z1320</f>
        <v>#DIV/0!</v>
      </c>
      <c r="AB1320" s="2">
        <f>Y1320-Z1320</f>
        <v>0</v>
      </c>
    </row>
    <row r="1321" spans="1:28" x14ac:dyDescent="0.2">
      <c r="A1321" t="s">
        <v>1059</v>
      </c>
      <c r="B1321" s="15">
        <v>2.1271034885821201E-5</v>
      </c>
      <c r="C1321" s="15">
        <v>4.2758064920223697E-5</v>
      </c>
      <c r="D1321" s="15">
        <v>2.7467743402208E-5</v>
      </c>
      <c r="E1321" s="15">
        <v>4.0668843825396003E-5</v>
      </c>
      <c r="F1321" s="15">
        <v>3.8848973292378202E-5</v>
      </c>
      <c r="G1321" s="15">
        <v>1.8903648256369501E-5</v>
      </c>
      <c r="H1321" s="15">
        <v>9.0045663678481607E-5</v>
      </c>
      <c r="I1321" s="2">
        <f>AVERAGE(B1321:G1321)</f>
        <v>3.1653051430399432E-5</v>
      </c>
      <c r="J1321" s="2">
        <f>AVERAGE(B1321:D1321)-H1321</f>
        <v>-5.9546715942397315E-5</v>
      </c>
      <c r="K1321" s="2">
        <f>AVERAGE(E1321:G1321)-H1321</f>
        <v>-5.723850855376704E-5</v>
      </c>
      <c r="R1321" s="1">
        <f>$P$2*B1321-$O$2*$H1321</f>
        <v>0</v>
      </c>
      <c r="S1321" s="1">
        <f>$P$2*C1321-$O$2*$H1321</f>
        <v>0</v>
      </c>
      <c r="T1321" s="1">
        <f>$P$2*D1321-$O$2*$H1321</f>
        <v>0</v>
      </c>
      <c r="U1321" s="1">
        <f>$Q$2*E1321-$O$2*$H1321</f>
        <v>0</v>
      </c>
      <c r="V1321" s="1">
        <f>$Q$2*F1321-$O$2*$H1321</f>
        <v>0</v>
      </c>
      <c r="W1321" s="1">
        <f>$Q$2*G1321-$O$2*$H1321</f>
        <v>0</v>
      </c>
      <c r="X1321" s="1">
        <f>Y1321+Z1321</f>
        <v>0</v>
      </c>
      <c r="Y1321" s="2">
        <f>SUM(R1321:T1321)</f>
        <v>0</v>
      </c>
      <c r="Z1321" s="2">
        <f>SUM(U1321:W1321)</f>
        <v>0</v>
      </c>
      <c r="AA1321" s="1" t="e">
        <f>Y1321/Z1321</f>
        <v>#DIV/0!</v>
      </c>
      <c r="AB1321" s="2">
        <f>Y1321-Z1321</f>
        <v>0</v>
      </c>
    </row>
    <row r="1322" spans="1:28" x14ac:dyDescent="0.2">
      <c r="A1322" t="s">
        <v>1353</v>
      </c>
      <c r="B1322" s="15">
        <v>3.3999485480148098E-5</v>
      </c>
      <c r="C1322" s="15">
        <v>2.7165380276951199E-5</v>
      </c>
      <c r="D1322" s="15">
        <v>2.18294271421154E-5</v>
      </c>
      <c r="E1322" s="15">
        <v>3.14745205630826E-5</v>
      </c>
      <c r="F1322" s="15">
        <v>3.3316057462334401E-5</v>
      </c>
      <c r="G1322" s="15">
        <v>4.1898667277644697E-5</v>
      </c>
      <c r="H1322" s="15">
        <v>1.53081822275946E-5</v>
      </c>
      <c r="I1322" s="2">
        <f>AVERAGE(B1322:G1322)</f>
        <v>3.1613923033712733E-5</v>
      </c>
      <c r="J1322" s="2">
        <f>AVERAGE(B1322:D1322)-H1322</f>
        <v>1.2356582072143633E-5</v>
      </c>
      <c r="K1322" s="2">
        <f>AVERAGE(E1322:G1322)-H1322</f>
        <v>2.0254899540092631E-5</v>
      </c>
      <c r="R1322" s="1">
        <f>$P$2*B1322-$O$2*$H1322</f>
        <v>0</v>
      </c>
      <c r="S1322" s="1">
        <f>$P$2*C1322-$O$2*$H1322</f>
        <v>0</v>
      </c>
      <c r="T1322" s="1">
        <f>$P$2*D1322-$O$2*$H1322</f>
        <v>0</v>
      </c>
      <c r="U1322" s="1">
        <f>$Q$2*E1322-$O$2*$H1322</f>
        <v>0</v>
      </c>
      <c r="V1322" s="1">
        <f>$Q$2*F1322-$O$2*$H1322</f>
        <v>0</v>
      </c>
      <c r="W1322" s="1">
        <f>$Q$2*G1322-$O$2*$H1322</f>
        <v>0</v>
      </c>
      <c r="X1322" s="1">
        <f>Y1322+Z1322</f>
        <v>0</v>
      </c>
      <c r="Y1322" s="2">
        <f>SUM(R1322:T1322)</f>
        <v>0</v>
      </c>
      <c r="Z1322" s="2">
        <f>SUM(U1322:W1322)</f>
        <v>0</v>
      </c>
      <c r="AA1322" s="1" t="e">
        <f>Y1322/Z1322</f>
        <v>#DIV/0!</v>
      </c>
      <c r="AB1322" s="2">
        <f>Y1322-Z1322</f>
        <v>0</v>
      </c>
    </row>
    <row r="1323" spans="1:28" x14ac:dyDescent="0.2">
      <c r="A1323" t="s">
        <v>1414</v>
      </c>
      <c r="B1323" s="15">
        <v>1.98615084777247E-5</v>
      </c>
      <c r="C1323" s="15">
        <v>3.8616258061854401E-5</v>
      </c>
      <c r="D1323" s="15">
        <v>2.3239006207138501E-5</v>
      </c>
      <c r="E1323" s="15">
        <v>4.6912430784920499E-5</v>
      </c>
      <c r="F1323" s="15">
        <v>4.0983097969680698E-5</v>
      </c>
      <c r="G1323" s="15">
        <v>1.9850724822319899E-5</v>
      </c>
      <c r="H1323" s="15">
        <v>5.2341401150789398E-5</v>
      </c>
      <c r="I1323" s="2">
        <f>AVERAGE(B1323:G1323)</f>
        <v>3.1577171053939784E-5</v>
      </c>
      <c r="J1323" s="2">
        <f>AVERAGE(B1323:D1323)-H1323</f>
        <v>-2.5102476901883531E-5</v>
      </c>
      <c r="K1323" s="2">
        <f>AVERAGE(E1323:G1323)-H1323</f>
        <v>-1.64259832918157E-5</v>
      </c>
      <c r="R1323" s="1">
        <f>$P$2*B1323-$O$2*$H1323</f>
        <v>0</v>
      </c>
      <c r="S1323" s="1">
        <f>$P$2*C1323-$O$2*$H1323</f>
        <v>0</v>
      </c>
      <c r="T1323" s="1">
        <f>$P$2*D1323-$O$2*$H1323</f>
        <v>0</v>
      </c>
      <c r="U1323" s="1">
        <f>$Q$2*E1323-$O$2*$H1323</f>
        <v>0</v>
      </c>
      <c r="V1323" s="1">
        <f>$Q$2*F1323-$O$2*$H1323</f>
        <v>0</v>
      </c>
      <c r="W1323" s="1">
        <f>$Q$2*G1323-$O$2*$H1323</f>
        <v>0</v>
      </c>
      <c r="X1323" s="1">
        <f>Y1323+Z1323</f>
        <v>0</v>
      </c>
      <c r="Y1323" s="2">
        <f>SUM(R1323:T1323)</f>
        <v>0</v>
      </c>
      <c r="Z1323" s="2">
        <f>SUM(U1323:W1323)</f>
        <v>0</v>
      </c>
      <c r="AA1323" s="1" t="e">
        <f>Y1323/Z1323</f>
        <v>#DIV/0!</v>
      </c>
      <c r="AB1323" s="2">
        <f>Y1323-Z1323</f>
        <v>0</v>
      </c>
    </row>
    <row r="1324" spans="1:28" x14ac:dyDescent="0.2">
      <c r="A1324" t="s">
        <v>953</v>
      </c>
      <c r="B1324" s="15">
        <v>3.9594878191077002E-5</v>
      </c>
      <c r="C1324" s="15">
        <v>2.9439313454095098E-5</v>
      </c>
      <c r="D1324" s="15">
        <v>2.6705808772465801E-5</v>
      </c>
      <c r="E1324" s="15">
        <v>3.6691764460767398E-5</v>
      </c>
      <c r="F1324" s="15">
        <v>2.8415474870010002E-5</v>
      </c>
      <c r="G1324" s="15">
        <v>2.7881934101579099E-5</v>
      </c>
      <c r="H1324" s="15">
        <v>8.8577755793643601E-5</v>
      </c>
      <c r="I1324" s="2">
        <f>AVERAGE(B1324:G1324)</f>
        <v>3.1454862308332399E-5</v>
      </c>
      <c r="J1324" s="2">
        <f>AVERAGE(B1324:D1324)-H1324</f>
        <v>-5.6664422321097633E-5</v>
      </c>
      <c r="K1324" s="2">
        <f>AVERAGE(E1324:G1324)-H1324</f>
        <v>-5.7581364649524765E-5</v>
      </c>
      <c r="R1324" s="1">
        <f>$P$2*B1324-$O$2*$H1324</f>
        <v>0</v>
      </c>
      <c r="S1324" s="1">
        <f>$P$2*C1324-$O$2*$H1324</f>
        <v>0</v>
      </c>
      <c r="T1324" s="1">
        <f>$P$2*D1324-$O$2*$H1324</f>
        <v>0</v>
      </c>
      <c r="U1324" s="1">
        <f>$Q$2*E1324-$O$2*$H1324</f>
        <v>0</v>
      </c>
      <c r="V1324" s="1">
        <f>$Q$2*F1324-$O$2*$H1324</f>
        <v>0</v>
      </c>
      <c r="W1324" s="1">
        <f>$Q$2*G1324-$O$2*$H1324</f>
        <v>0</v>
      </c>
      <c r="X1324" s="1">
        <f>Y1324+Z1324</f>
        <v>0</v>
      </c>
      <c r="Y1324" s="2">
        <f>SUM(R1324:T1324)</f>
        <v>0</v>
      </c>
      <c r="Z1324" s="2">
        <f>SUM(U1324:W1324)</f>
        <v>0</v>
      </c>
      <c r="AA1324" s="1" t="e">
        <f>Y1324/Z1324</f>
        <v>#DIV/0!</v>
      </c>
      <c r="AB1324" s="2">
        <f>Y1324-Z1324</f>
        <v>0</v>
      </c>
    </row>
    <row r="1325" spans="1:28" x14ac:dyDescent="0.2">
      <c r="A1325" t="s">
        <v>789</v>
      </c>
      <c r="B1325" s="15">
        <v>3.38713467157757E-5</v>
      </c>
      <c r="C1325" s="15">
        <v>3.5855053489608299E-5</v>
      </c>
      <c r="D1325" s="15">
        <v>3.4934702773682003E-5</v>
      </c>
      <c r="E1325" s="15">
        <v>2.53164621920447E-5</v>
      </c>
      <c r="F1325" s="15">
        <v>1.9562809541940099E-5</v>
      </c>
      <c r="G1325" s="15">
        <v>3.85270747028613E-5</v>
      </c>
      <c r="H1325" s="15">
        <v>5.8296913140702901E-6</v>
      </c>
      <c r="I1325" s="2">
        <f>AVERAGE(B1325:G1325)</f>
        <v>3.1344574902652018E-5</v>
      </c>
      <c r="J1325" s="2">
        <f>AVERAGE(B1325:D1325)-H1325</f>
        <v>2.9057343012285045E-5</v>
      </c>
      <c r="K1325" s="2">
        <f>AVERAGE(E1325:G1325)-H1325</f>
        <v>2.1972424164878408E-5</v>
      </c>
      <c r="R1325" s="1">
        <f>$P$2*B1325-$O$2*$H1325</f>
        <v>0</v>
      </c>
      <c r="S1325" s="1">
        <f>$P$2*C1325-$O$2*$H1325</f>
        <v>0</v>
      </c>
      <c r="T1325" s="1">
        <f>$P$2*D1325-$O$2*$H1325</f>
        <v>0</v>
      </c>
      <c r="U1325" s="1">
        <f>$Q$2*E1325-$O$2*$H1325</f>
        <v>0</v>
      </c>
      <c r="V1325" s="1">
        <f>$Q$2*F1325-$O$2*$H1325</f>
        <v>0</v>
      </c>
      <c r="W1325" s="1">
        <f>$Q$2*G1325-$O$2*$H1325</f>
        <v>0</v>
      </c>
      <c r="X1325" s="1">
        <f>Y1325+Z1325</f>
        <v>0</v>
      </c>
      <c r="Y1325" s="2">
        <f>SUM(R1325:T1325)</f>
        <v>0</v>
      </c>
      <c r="Z1325" s="2">
        <f>SUM(U1325:W1325)</f>
        <v>0</v>
      </c>
      <c r="AA1325" s="1" t="e">
        <f>Y1325/Z1325</f>
        <v>#DIV/0!</v>
      </c>
      <c r="AB1325" s="2">
        <f>Y1325-Z1325</f>
        <v>0</v>
      </c>
    </row>
    <row r="1326" spans="1:28" x14ac:dyDescent="0.2">
      <c r="A1326" t="s">
        <v>960</v>
      </c>
      <c r="B1326" s="15">
        <v>3.4939169752212401E-5</v>
      </c>
      <c r="C1326" s="15">
        <v>3.7804139070017301E-5</v>
      </c>
      <c r="D1326" s="15">
        <v>2.2286587919960701E-5</v>
      </c>
      <c r="E1326" s="15">
        <v>2.8951427202726801E-5</v>
      </c>
      <c r="F1326" s="15">
        <v>3.3237015807619598E-5</v>
      </c>
      <c r="G1326" s="15">
        <v>3.0798929924706201E-5</v>
      </c>
      <c r="H1326" s="15">
        <v>1.0954786843418399E-4</v>
      </c>
      <c r="I1326" s="2">
        <f>AVERAGE(B1326:G1326)</f>
        <v>3.1336211612873837E-5</v>
      </c>
      <c r="J1326" s="2">
        <f>AVERAGE(B1326:D1326)-H1326</f>
        <v>-7.7871236186787197E-5</v>
      </c>
      <c r="K1326" s="2">
        <f>AVERAGE(E1326:G1326)-H1326</f>
        <v>-7.8552077455833132E-5</v>
      </c>
      <c r="R1326" s="1">
        <f>$P$2*B1326-$O$2*$H1326</f>
        <v>0</v>
      </c>
      <c r="S1326" s="1">
        <f>$P$2*C1326-$O$2*$H1326</f>
        <v>0</v>
      </c>
      <c r="T1326" s="1">
        <f>$P$2*D1326-$O$2*$H1326</f>
        <v>0</v>
      </c>
      <c r="U1326" s="1">
        <f>$Q$2*E1326-$O$2*$H1326</f>
        <v>0</v>
      </c>
      <c r="V1326" s="1">
        <f>$Q$2*F1326-$O$2*$H1326</f>
        <v>0</v>
      </c>
      <c r="W1326" s="1">
        <f>$Q$2*G1326-$O$2*$H1326</f>
        <v>0</v>
      </c>
      <c r="X1326" s="1">
        <f>Y1326+Z1326</f>
        <v>0</v>
      </c>
      <c r="Y1326" s="2">
        <f>SUM(R1326:T1326)</f>
        <v>0</v>
      </c>
      <c r="Z1326" s="2">
        <f>SUM(U1326:W1326)</f>
        <v>0</v>
      </c>
      <c r="AA1326" s="1" t="e">
        <f>Y1326/Z1326</f>
        <v>#DIV/0!</v>
      </c>
      <c r="AB1326" s="2">
        <f>Y1326-Z1326</f>
        <v>0</v>
      </c>
    </row>
    <row r="1327" spans="1:28" x14ac:dyDescent="0.2">
      <c r="A1327" t="s">
        <v>1560</v>
      </c>
      <c r="B1327" s="15">
        <v>2.4645355680961601E-5</v>
      </c>
      <c r="C1327" s="15">
        <v>3.2606577522259899E-5</v>
      </c>
      <c r="D1327" s="15">
        <v>2.16770402161669E-5</v>
      </c>
      <c r="E1327" s="15">
        <v>4.9820402793466198E-5</v>
      </c>
      <c r="F1327" s="15">
        <v>3.8414244191446098E-5</v>
      </c>
      <c r="G1327" s="15">
        <v>2.04568538245281E-5</v>
      </c>
      <c r="H1327" s="15">
        <v>8.2915825380697696E-5</v>
      </c>
      <c r="I1327" s="2">
        <f>AVERAGE(B1327:G1327)</f>
        <v>3.1270079038138133E-5</v>
      </c>
      <c r="J1327" s="2">
        <f>AVERAGE(B1327:D1327)-H1327</f>
        <v>-5.6606167574234904E-5</v>
      </c>
      <c r="K1327" s="2">
        <f>AVERAGE(E1327:G1327)-H1327</f>
        <v>-4.6685325110884229E-5</v>
      </c>
      <c r="R1327" s="1">
        <f>$P$2*B1327-$O$2*$H1327</f>
        <v>0</v>
      </c>
      <c r="S1327" s="1">
        <f>$P$2*C1327-$O$2*$H1327</f>
        <v>0</v>
      </c>
      <c r="T1327" s="1">
        <f>$P$2*D1327-$O$2*$H1327</f>
        <v>0</v>
      </c>
      <c r="U1327" s="1">
        <f>$Q$2*E1327-$O$2*$H1327</f>
        <v>0</v>
      </c>
      <c r="V1327" s="1">
        <f>$Q$2*F1327-$O$2*$H1327</f>
        <v>0</v>
      </c>
      <c r="W1327" s="1">
        <f>$Q$2*G1327-$O$2*$H1327</f>
        <v>0</v>
      </c>
      <c r="X1327" s="1">
        <f>Y1327+Z1327</f>
        <v>0</v>
      </c>
      <c r="Y1327" s="2">
        <f>SUM(R1327:T1327)</f>
        <v>0</v>
      </c>
      <c r="Z1327" s="2">
        <f>SUM(U1327:W1327)</f>
        <v>0</v>
      </c>
      <c r="AA1327" s="1" t="e">
        <f>Y1327/Z1327</f>
        <v>#DIV/0!</v>
      </c>
      <c r="AB1327" s="2">
        <f>Y1327-Z1327</f>
        <v>0</v>
      </c>
    </row>
    <row r="1328" spans="1:28" x14ac:dyDescent="0.2">
      <c r="A1328" t="s">
        <v>1869</v>
      </c>
      <c r="B1328" s="15">
        <v>1.5803780939264801E-5</v>
      </c>
      <c r="C1328" s="15">
        <v>3.7398079574098799E-5</v>
      </c>
      <c r="D1328" s="15">
        <v>2.2324684651447801E-5</v>
      </c>
      <c r="E1328" s="15">
        <v>5.7646268639993602E-5</v>
      </c>
      <c r="F1328" s="15">
        <v>3.8888494119735597E-5</v>
      </c>
      <c r="G1328" s="15">
        <v>1.53047573057581E-5</v>
      </c>
      <c r="H1328" s="15">
        <v>5.2970504530005599E-5</v>
      </c>
      <c r="I1328" s="2">
        <f>AVERAGE(B1328:G1328)</f>
        <v>3.1227677538383116E-5</v>
      </c>
      <c r="J1328" s="2">
        <f>AVERAGE(B1328:D1328)-H1328</f>
        <v>-2.7794989475068465E-5</v>
      </c>
      <c r="K1328" s="2">
        <f>AVERAGE(E1328:G1328)-H1328</f>
        <v>-1.5690664508176499E-5</v>
      </c>
      <c r="R1328" s="1">
        <f>$P$2*B1328-$O$2*$H1328</f>
        <v>0</v>
      </c>
      <c r="S1328" s="1">
        <f>$P$2*C1328-$O$2*$H1328</f>
        <v>0</v>
      </c>
      <c r="T1328" s="1">
        <f>$P$2*D1328-$O$2*$H1328</f>
        <v>0</v>
      </c>
      <c r="U1328" s="1">
        <f>$Q$2*E1328-$O$2*$H1328</f>
        <v>0</v>
      </c>
      <c r="V1328" s="1">
        <f>$Q$2*F1328-$O$2*$H1328</f>
        <v>0</v>
      </c>
      <c r="W1328" s="1">
        <f>$Q$2*G1328-$O$2*$H1328</f>
        <v>0</v>
      </c>
      <c r="X1328" s="1">
        <f>Y1328+Z1328</f>
        <v>0</v>
      </c>
      <c r="Y1328" s="2">
        <f>SUM(R1328:T1328)</f>
        <v>0</v>
      </c>
      <c r="Z1328" s="2">
        <f>SUM(U1328:W1328)</f>
        <v>0</v>
      </c>
      <c r="AA1328" s="1" t="e">
        <f>Y1328/Z1328</f>
        <v>#DIV/0!</v>
      </c>
      <c r="AB1328" s="2">
        <f>Y1328-Z1328</f>
        <v>0</v>
      </c>
    </row>
    <row r="1329" spans="1:28" x14ac:dyDescent="0.2">
      <c r="A1329" t="s">
        <v>1916</v>
      </c>
      <c r="B1329" s="15">
        <v>1.55475034105199E-5</v>
      </c>
      <c r="C1329" s="15">
        <v>4.07683733902228E-5</v>
      </c>
      <c r="D1329" s="15">
        <v>1.8705495160172099E-5</v>
      </c>
      <c r="E1329" s="15">
        <v>4.6484787842487399E-5</v>
      </c>
      <c r="F1329" s="15">
        <v>5.4183054307070701E-5</v>
      </c>
      <c r="G1329" s="15">
        <v>1.13649187914045E-5</v>
      </c>
      <c r="H1329" s="15">
        <v>4.6302008710313698E-5</v>
      </c>
      <c r="I1329" s="2">
        <f>AVERAGE(B1329:G1329)</f>
        <v>3.1175688816979569E-5</v>
      </c>
      <c r="J1329" s="2">
        <f>AVERAGE(B1329:D1329)-H1329</f>
        <v>-2.1294884723342099E-5</v>
      </c>
      <c r="K1329" s="2">
        <f>AVERAGE(E1329:G1329)-H1329</f>
        <v>-8.9577550633261629E-6</v>
      </c>
      <c r="R1329" s="1">
        <f>$P$2*B1329-$O$2*$H1329</f>
        <v>0</v>
      </c>
      <c r="S1329" s="1">
        <f>$P$2*C1329-$O$2*$H1329</f>
        <v>0</v>
      </c>
      <c r="T1329" s="1">
        <f>$P$2*D1329-$O$2*$H1329</f>
        <v>0</v>
      </c>
      <c r="U1329" s="1">
        <f>$Q$2*E1329-$O$2*$H1329</f>
        <v>0</v>
      </c>
      <c r="V1329" s="1">
        <f>$Q$2*F1329-$O$2*$H1329</f>
        <v>0</v>
      </c>
      <c r="W1329" s="1">
        <f>$Q$2*G1329-$O$2*$H1329</f>
        <v>0</v>
      </c>
      <c r="X1329" s="1">
        <f>Y1329+Z1329</f>
        <v>0</v>
      </c>
      <c r="Y1329" s="2">
        <f>SUM(R1329:T1329)</f>
        <v>0</v>
      </c>
      <c r="Z1329" s="2">
        <f>SUM(U1329:W1329)</f>
        <v>0</v>
      </c>
      <c r="AA1329" s="1" t="e">
        <f>Y1329/Z1329</f>
        <v>#DIV/0!</v>
      </c>
      <c r="AB1329" s="2">
        <f>Y1329-Z1329</f>
        <v>0</v>
      </c>
    </row>
    <row r="1330" spans="1:28" x14ac:dyDescent="0.2">
      <c r="A1330" t="s">
        <v>963</v>
      </c>
      <c r="B1330" s="15">
        <v>3.4084911323063001E-5</v>
      </c>
      <c r="C1330" s="15">
        <v>3.28096072702191E-5</v>
      </c>
      <c r="D1330" s="15">
        <v>2.74296466707209E-5</v>
      </c>
      <c r="E1330" s="15">
        <v>3.4681842631331398E-5</v>
      </c>
      <c r="F1330" s="15">
        <v>2.79017041143631E-5</v>
      </c>
      <c r="G1330" s="15">
        <v>3.00412686719459E-5</v>
      </c>
      <c r="H1330" s="15">
        <v>1.06612052664508E-4</v>
      </c>
      <c r="I1330" s="2">
        <f>AVERAGE(B1330:G1330)</f>
        <v>3.1158163446940568E-5</v>
      </c>
      <c r="J1330" s="2">
        <f>AVERAGE(B1330:D1330)-H1330</f>
        <v>-7.5170664243173662E-5</v>
      </c>
      <c r="K1330" s="2">
        <f>AVERAGE(E1330:G1330)-H1330</f>
        <v>-7.5737114191961195E-5</v>
      </c>
      <c r="R1330" s="1">
        <f>$P$2*B1330-$O$2*$H1330</f>
        <v>0</v>
      </c>
      <c r="S1330" s="1">
        <f>$P$2*C1330-$O$2*$H1330</f>
        <v>0</v>
      </c>
      <c r="T1330" s="1">
        <f>$P$2*D1330-$O$2*$H1330</f>
        <v>0</v>
      </c>
      <c r="U1330" s="1">
        <f>$Q$2*E1330-$O$2*$H1330</f>
        <v>0</v>
      </c>
      <c r="V1330" s="1">
        <f>$Q$2*F1330-$O$2*$H1330</f>
        <v>0</v>
      </c>
      <c r="W1330" s="1">
        <f>$Q$2*G1330-$O$2*$H1330</f>
        <v>0</v>
      </c>
      <c r="X1330" s="1">
        <f>Y1330+Z1330</f>
        <v>0</v>
      </c>
      <c r="Y1330" s="2">
        <f>SUM(R1330:T1330)</f>
        <v>0</v>
      </c>
      <c r="Z1330" s="2">
        <f>SUM(U1330:W1330)</f>
        <v>0</v>
      </c>
      <c r="AA1330" s="1" t="e">
        <f>Y1330/Z1330</f>
        <v>#DIV/0!</v>
      </c>
      <c r="AB1330" s="2">
        <f>Y1330-Z1330</f>
        <v>0</v>
      </c>
    </row>
    <row r="1331" spans="1:28" x14ac:dyDescent="0.2">
      <c r="A1331" t="s">
        <v>1032</v>
      </c>
      <c r="B1331" s="15">
        <v>1.6273623075297E-5</v>
      </c>
      <c r="C1331" s="15">
        <v>5.5792574739209299E-5</v>
      </c>
      <c r="D1331" s="15">
        <v>1.93150428639659E-5</v>
      </c>
      <c r="E1331" s="15">
        <v>3.9343150703853198E-5</v>
      </c>
      <c r="F1331" s="15">
        <v>4.09040563149658E-5</v>
      </c>
      <c r="G1331" s="15">
        <v>1.5266874243120001E-5</v>
      </c>
      <c r="H1331" s="15">
        <v>5.3138265431130002E-5</v>
      </c>
      <c r="I1331" s="2">
        <f>AVERAGE(B1331:G1331)</f>
        <v>3.1149220323401866E-5</v>
      </c>
      <c r="J1331" s="2">
        <f>AVERAGE(B1331:D1331)-H1331</f>
        <v>-2.2677851871639269E-5</v>
      </c>
      <c r="K1331" s="2">
        <f>AVERAGE(E1331:G1331)-H1331</f>
        <v>-2.1300238343816996E-5</v>
      </c>
      <c r="R1331" s="1">
        <f>$P$2*B1331-$O$2*$H1331</f>
        <v>0</v>
      </c>
      <c r="S1331" s="1">
        <f>$P$2*C1331-$O$2*$H1331</f>
        <v>0</v>
      </c>
      <c r="T1331" s="1">
        <f>$P$2*D1331-$O$2*$H1331</f>
        <v>0</v>
      </c>
      <c r="U1331" s="1">
        <f>$Q$2*E1331-$O$2*$H1331</f>
        <v>0</v>
      </c>
      <c r="V1331" s="1">
        <f>$Q$2*F1331-$O$2*$H1331</f>
        <v>0</v>
      </c>
      <c r="W1331" s="1">
        <f>$Q$2*G1331-$O$2*$H1331</f>
        <v>0</v>
      </c>
      <c r="X1331" s="1">
        <f>Y1331+Z1331</f>
        <v>0</v>
      </c>
      <c r="Y1331" s="2">
        <f>SUM(R1331:T1331)</f>
        <v>0</v>
      </c>
      <c r="Z1331" s="2">
        <f>SUM(U1331:W1331)</f>
        <v>0</v>
      </c>
      <c r="AA1331" s="1" t="e">
        <f>Y1331/Z1331</f>
        <v>#DIV/0!</v>
      </c>
      <c r="AB1331" s="2">
        <f>Y1331-Z1331</f>
        <v>0</v>
      </c>
    </row>
    <row r="1332" spans="1:28" x14ac:dyDescent="0.2">
      <c r="A1332" t="s">
        <v>1009</v>
      </c>
      <c r="B1332" s="15">
        <v>4.2413931007270201E-5</v>
      </c>
      <c r="C1332" s="15">
        <v>2.1399335434907799E-5</v>
      </c>
      <c r="D1332" s="15">
        <v>2.8115387837488902E-5</v>
      </c>
      <c r="E1332" s="15">
        <v>4.0241200882962801E-5</v>
      </c>
      <c r="F1332" s="15">
        <v>2.3910100551260199E-5</v>
      </c>
      <c r="G1332" s="15">
        <v>3.034433317305E-5</v>
      </c>
      <c r="H1332" s="15">
        <v>1.2691112170055101E-4</v>
      </c>
      <c r="I1332" s="2">
        <f>AVERAGE(B1332:G1332)</f>
        <v>3.1070714814489981E-5</v>
      </c>
      <c r="J1332" s="2">
        <f>AVERAGE(B1332:D1332)-H1332</f>
        <v>-9.6268236940662044E-5</v>
      </c>
      <c r="K1332" s="2">
        <f>AVERAGE(E1332:G1332)-H1332</f>
        <v>-9.5412576831459999E-5</v>
      </c>
      <c r="R1332" s="1">
        <f>$P$2*B1332-$O$2*$H1332</f>
        <v>0</v>
      </c>
      <c r="S1332" s="1">
        <f>$P$2*C1332-$O$2*$H1332</f>
        <v>0</v>
      </c>
      <c r="T1332" s="1">
        <f>$P$2*D1332-$O$2*$H1332</f>
        <v>0</v>
      </c>
      <c r="U1332" s="1">
        <f>$Q$2*E1332-$O$2*$H1332</f>
        <v>0</v>
      </c>
      <c r="V1332" s="1">
        <f>$Q$2*F1332-$O$2*$H1332</f>
        <v>0</v>
      </c>
      <c r="W1332" s="1">
        <f>$Q$2*G1332-$O$2*$H1332</f>
        <v>0</v>
      </c>
      <c r="X1332" s="1">
        <f>Y1332+Z1332</f>
        <v>0</v>
      </c>
      <c r="Y1332" s="2">
        <f>SUM(R1332:T1332)</f>
        <v>0</v>
      </c>
      <c r="Z1332" s="2">
        <f>SUM(U1332:W1332)</f>
        <v>0</v>
      </c>
      <c r="AA1332" s="1" t="e">
        <f>Y1332/Z1332</f>
        <v>#DIV/0!</v>
      </c>
      <c r="AB1332" s="2">
        <f>Y1332-Z1332</f>
        <v>0</v>
      </c>
    </row>
    <row r="1333" spans="1:28" x14ac:dyDescent="0.2">
      <c r="A1333" t="s">
        <v>942</v>
      </c>
      <c r="B1333" s="15">
        <v>2.5499614110111099E-5</v>
      </c>
      <c r="C1333" s="15">
        <v>3.9672012751242698E-5</v>
      </c>
      <c r="D1333" s="15">
        <v>2.9410676708050701E-5</v>
      </c>
      <c r="E1333" s="15">
        <v>2.8267198494833701E-5</v>
      </c>
      <c r="F1333" s="15">
        <v>3.3513661599121702E-5</v>
      </c>
      <c r="G1333" s="15">
        <v>2.7768284913665E-5</v>
      </c>
      <c r="H1333" s="15">
        <v>7.0459578472216604E-5</v>
      </c>
      <c r="I1333" s="2">
        <f>AVERAGE(B1333:G1333)</f>
        <v>3.0688574762837484E-5</v>
      </c>
      <c r="J1333" s="2">
        <f>AVERAGE(B1333:D1333)-H1333</f>
        <v>-3.8932143949081773E-5</v>
      </c>
      <c r="K1333" s="2">
        <f>AVERAGE(E1333:G1333)-H1333</f>
        <v>-4.0609863469676474E-5</v>
      </c>
      <c r="R1333" s="1">
        <f>$P$2*B1333-$O$2*$H1333</f>
        <v>0</v>
      </c>
      <c r="S1333" s="1">
        <f>$P$2*C1333-$O$2*$H1333</f>
        <v>0</v>
      </c>
      <c r="T1333" s="1">
        <f>$P$2*D1333-$O$2*$H1333</f>
        <v>0</v>
      </c>
      <c r="U1333" s="1">
        <f>$Q$2*E1333-$O$2*$H1333</f>
        <v>0</v>
      </c>
      <c r="V1333" s="1">
        <f>$Q$2*F1333-$O$2*$H1333</f>
        <v>0</v>
      </c>
      <c r="W1333" s="1">
        <f>$Q$2*G1333-$O$2*$H1333</f>
        <v>0</v>
      </c>
      <c r="X1333" s="1">
        <f>Y1333+Z1333</f>
        <v>0</v>
      </c>
      <c r="Y1333" s="2">
        <f>SUM(R1333:T1333)</f>
        <v>0</v>
      </c>
      <c r="Z1333" s="2">
        <f>SUM(U1333:W1333)</f>
        <v>0</v>
      </c>
      <c r="AA1333" s="1" t="e">
        <f>Y1333/Z1333</f>
        <v>#DIV/0!</v>
      </c>
      <c r="AB1333" s="2">
        <f>Y1333-Z1333</f>
        <v>0</v>
      </c>
    </row>
    <row r="1334" spans="1:28" x14ac:dyDescent="0.2">
      <c r="A1334" t="s">
        <v>1540</v>
      </c>
      <c r="B1334" s="15">
        <v>7.21848372631285E-6</v>
      </c>
      <c r="C1334" s="15">
        <v>5.3843489158800297E-5</v>
      </c>
      <c r="D1334" s="15">
        <v>1.6800658585816499E-5</v>
      </c>
      <c r="E1334" s="15">
        <v>3.7718107522607097E-5</v>
      </c>
      <c r="F1334" s="15">
        <v>6.4616552729438803E-5</v>
      </c>
      <c r="G1334" s="15">
        <v>3.6367740132494399E-6</v>
      </c>
      <c r="H1334" s="15">
        <v>9.0590886607135492E-6</v>
      </c>
      <c r="I1334" s="2">
        <f>AVERAGE(B1334:G1334)</f>
        <v>3.0639010956037499E-5</v>
      </c>
      <c r="J1334" s="2">
        <f>AVERAGE(B1334:D1334)-H1334</f>
        <v>1.6895121829596331E-5</v>
      </c>
      <c r="K1334" s="2">
        <f>AVERAGE(E1334:G1334)-H1334</f>
        <v>2.6264722761051564E-5</v>
      </c>
      <c r="R1334" s="1">
        <f>$P$2*B1334-$O$2*$H1334</f>
        <v>0</v>
      </c>
      <c r="S1334" s="1">
        <f>$P$2*C1334-$O$2*$H1334</f>
        <v>0</v>
      </c>
      <c r="T1334" s="1">
        <f>$P$2*D1334-$O$2*$H1334</f>
        <v>0</v>
      </c>
      <c r="U1334" s="1">
        <f>$Q$2*E1334-$O$2*$H1334</f>
        <v>0</v>
      </c>
      <c r="V1334" s="1">
        <f>$Q$2*F1334-$O$2*$H1334</f>
        <v>0</v>
      </c>
      <c r="W1334" s="1">
        <f>$Q$2*G1334-$O$2*$H1334</f>
        <v>0</v>
      </c>
      <c r="X1334" s="1">
        <f>Y1334+Z1334</f>
        <v>0</v>
      </c>
      <c r="Y1334" s="2">
        <f>SUM(R1334:T1334)</f>
        <v>0</v>
      </c>
      <c r="Z1334" s="2">
        <f>SUM(U1334:W1334)</f>
        <v>0</v>
      </c>
      <c r="AA1334" s="1" t="e">
        <f>Y1334/Z1334</f>
        <v>#DIV/0!</v>
      </c>
      <c r="AB1334" s="2">
        <f>Y1334-Z1334</f>
        <v>0</v>
      </c>
    </row>
    <row r="1335" spans="1:28" x14ac:dyDescent="0.2">
      <c r="A1335" t="s">
        <v>1130</v>
      </c>
      <c r="B1335" s="15">
        <v>2.1783589943310899E-5</v>
      </c>
      <c r="C1335" s="15">
        <v>3.7154443876547602E-5</v>
      </c>
      <c r="D1335" s="15">
        <v>2.7505840133695101E-5</v>
      </c>
      <c r="E1335" s="15">
        <v>4.0711608119639399E-5</v>
      </c>
      <c r="F1335" s="15">
        <v>3.6596286133003203E-5</v>
      </c>
      <c r="G1335" s="15">
        <v>1.93203619453876E-5</v>
      </c>
      <c r="H1335" s="15">
        <v>9.4071925305465293E-5</v>
      </c>
      <c r="I1335" s="2">
        <f>AVERAGE(B1335:G1335)</f>
        <v>3.0512021691930633E-5</v>
      </c>
      <c r="J1335" s="2">
        <f>AVERAGE(B1335:D1335)-H1335</f>
        <v>-6.5257300654280757E-5</v>
      </c>
      <c r="K1335" s="2">
        <f>AVERAGE(E1335:G1335)-H1335</f>
        <v>-6.1862506572788557E-5</v>
      </c>
      <c r="R1335" s="1">
        <f>$P$2*B1335-$O$2*$H1335</f>
        <v>0</v>
      </c>
      <c r="S1335" s="1">
        <f>$P$2*C1335-$O$2*$H1335</f>
        <v>0</v>
      </c>
      <c r="T1335" s="1">
        <f>$P$2*D1335-$O$2*$H1335</f>
        <v>0</v>
      </c>
      <c r="U1335" s="1">
        <f>$Q$2*E1335-$O$2*$H1335</f>
        <v>0</v>
      </c>
      <c r="V1335" s="1">
        <f>$Q$2*F1335-$O$2*$H1335</f>
        <v>0</v>
      </c>
      <c r="W1335" s="1">
        <f>$Q$2*G1335-$O$2*$H1335</f>
        <v>0</v>
      </c>
      <c r="X1335" s="1">
        <f>Y1335+Z1335</f>
        <v>0</v>
      </c>
      <c r="Y1335" s="2">
        <f>SUM(R1335:T1335)</f>
        <v>0</v>
      </c>
      <c r="Z1335" s="2">
        <f>SUM(U1335:W1335)</f>
        <v>0</v>
      </c>
      <c r="AA1335" s="1" t="e">
        <f>Y1335/Z1335</f>
        <v>#DIV/0!</v>
      </c>
      <c r="AB1335" s="2">
        <f>Y1335-Z1335</f>
        <v>0</v>
      </c>
    </row>
    <row r="1336" spans="1:28" x14ac:dyDescent="0.2">
      <c r="A1336" t="s">
        <v>730</v>
      </c>
      <c r="B1336" s="15">
        <v>2.4944346131163899E-5</v>
      </c>
      <c r="C1336" s="15">
        <v>4.5884723038796502E-5</v>
      </c>
      <c r="D1336" s="15">
        <v>3.6496668764653597E-5</v>
      </c>
      <c r="E1336" s="15">
        <v>2.9122484379699999E-5</v>
      </c>
      <c r="F1336" s="15">
        <v>2.6557995984209599E-5</v>
      </c>
      <c r="G1336" s="15">
        <v>1.9850724822319899E-5</v>
      </c>
      <c r="H1336" s="15">
        <v>7.1759725455930004E-5</v>
      </c>
      <c r="I1336" s="2">
        <f>AVERAGE(B1336:G1336)</f>
        <v>3.0476157186807245E-5</v>
      </c>
      <c r="J1336" s="2">
        <f>AVERAGE(B1336:D1336)-H1336</f>
        <v>-3.5984479477725339E-5</v>
      </c>
      <c r="K1336" s="2">
        <f>AVERAGE(E1336:G1336)-H1336</f>
        <v>-4.6582657060520165E-5</v>
      </c>
      <c r="R1336" s="1">
        <f>$P$2*B1336-$O$2*$H1336</f>
        <v>0</v>
      </c>
      <c r="S1336" s="1">
        <f>$P$2*C1336-$O$2*$H1336</f>
        <v>0</v>
      </c>
      <c r="T1336" s="1">
        <f>$P$2*D1336-$O$2*$H1336</f>
        <v>0</v>
      </c>
      <c r="U1336" s="1">
        <f>$Q$2*E1336-$O$2*$H1336</f>
        <v>0</v>
      </c>
      <c r="V1336" s="1">
        <f>$Q$2*F1336-$O$2*$H1336</f>
        <v>0</v>
      </c>
      <c r="W1336" s="1">
        <f>$Q$2*G1336-$O$2*$H1336</f>
        <v>0</v>
      </c>
      <c r="X1336" s="1">
        <f>Y1336+Z1336</f>
        <v>0</v>
      </c>
      <c r="Y1336" s="2">
        <f>SUM(R1336:T1336)</f>
        <v>0</v>
      </c>
      <c r="Z1336" s="2">
        <f>SUM(U1336:W1336)</f>
        <v>0</v>
      </c>
      <c r="AA1336" s="1" t="e">
        <f>Y1336/Z1336</f>
        <v>#DIV/0!</v>
      </c>
      <c r="AB1336" s="2">
        <f>Y1336-Z1336</f>
        <v>0</v>
      </c>
    </row>
    <row r="1337" spans="1:28" x14ac:dyDescent="0.2">
      <c r="A1337" t="s">
        <v>2337</v>
      </c>
      <c r="B1337" s="15">
        <v>1.3497283180561301E-5</v>
      </c>
      <c r="C1337" s="15">
        <v>3.3093848917362102E-5</v>
      </c>
      <c r="D1337" s="15">
        <v>2.4420004883238999E-5</v>
      </c>
      <c r="E1337" s="15">
        <v>6.6070834605927496E-5</v>
      </c>
      <c r="F1337" s="15">
        <v>3.4778328074560301E-5</v>
      </c>
      <c r="G1337" s="15">
        <v>1.0796672851834301E-5</v>
      </c>
      <c r="H1337" s="15">
        <v>4.6427829386156997E-5</v>
      </c>
      <c r="I1337" s="2">
        <f>AVERAGE(B1337:G1337)</f>
        <v>3.0442828752247419E-5</v>
      </c>
      <c r="J1337" s="2">
        <f>AVERAGE(B1337:D1337)-H1337</f>
        <v>-2.2757450392436196E-5</v>
      </c>
      <c r="K1337" s="2">
        <f>AVERAGE(E1337:G1337)-H1337</f>
        <v>-9.2125508753829608E-6</v>
      </c>
      <c r="R1337" s="1">
        <f>$P$2*B1337-$O$2*$H1337</f>
        <v>0</v>
      </c>
      <c r="S1337" s="1">
        <f>$P$2*C1337-$O$2*$H1337</f>
        <v>0</v>
      </c>
      <c r="T1337" s="1">
        <f>$P$2*D1337-$O$2*$H1337</f>
        <v>0</v>
      </c>
      <c r="U1337" s="1">
        <f>$Q$2*E1337-$O$2*$H1337</f>
        <v>0</v>
      </c>
      <c r="V1337" s="1">
        <f>$Q$2*F1337-$O$2*$H1337</f>
        <v>0</v>
      </c>
      <c r="W1337" s="1">
        <f>$Q$2*G1337-$O$2*$H1337</f>
        <v>0</v>
      </c>
      <c r="X1337" s="1">
        <f>Y1337+Z1337</f>
        <v>0</v>
      </c>
      <c r="Y1337" s="2">
        <f>SUM(R1337:T1337)</f>
        <v>0</v>
      </c>
      <c r="Z1337" s="2">
        <f>SUM(U1337:W1337)</f>
        <v>0</v>
      </c>
      <c r="AA1337" s="1" t="e">
        <f>Y1337/Z1337</f>
        <v>#DIV/0!</v>
      </c>
      <c r="AB1337" s="2">
        <f>Y1337-Z1337</f>
        <v>0</v>
      </c>
    </row>
    <row r="1338" spans="1:28" x14ac:dyDescent="0.2">
      <c r="A1338" t="s">
        <v>862</v>
      </c>
      <c r="B1338" s="15">
        <v>3.25899590720514E-5</v>
      </c>
      <c r="C1338" s="15">
        <v>3.4068391707566698E-5</v>
      </c>
      <c r="D1338" s="15">
        <v>3.2001254449174398E-5</v>
      </c>
      <c r="E1338" s="15">
        <v>2.9892241676079801E-5</v>
      </c>
      <c r="F1338" s="15">
        <v>2.4660996271051799E-5</v>
      </c>
      <c r="G1338" s="15">
        <v>2.9321490481823599E-5</v>
      </c>
      <c r="H1338" s="15">
        <v>6.5175110086800297E-5</v>
      </c>
      <c r="I1338" s="2">
        <f>AVERAGE(B1338:G1338)</f>
        <v>3.0422388942957947E-5</v>
      </c>
      <c r="J1338" s="2">
        <f>AVERAGE(B1338:D1338)-H1338</f>
        <v>-3.2288575010536134E-5</v>
      </c>
      <c r="K1338" s="2">
        <f>AVERAGE(E1338:G1338)-H1338</f>
        <v>-3.7216867277148566E-5</v>
      </c>
      <c r="R1338" s="1">
        <f>$P$2*B1338-$O$2*$H1338</f>
        <v>0</v>
      </c>
      <c r="S1338" s="1">
        <f>$P$2*C1338-$O$2*$H1338</f>
        <v>0</v>
      </c>
      <c r="T1338" s="1">
        <f>$P$2*D1338-$O$2*$H1338</f>
        <v>0</v>
      </c>
      <c r="U1338" s="1">
        <f>$Q$2*E1338-$O$2*$H1338</f>
        <v>0</v>
      </c>
      <c r="V1338" s="1">
        <f>$Q$2*F1338-$O$2*$H1338</f>
        <v>0</v>
      </c>
      <c r="W1338" s="1">
        <f>$Q$2*G1338-$O$2*$H1338</f>
        <v>0</v>
      </c>
      <c r="X1338" s="1">
        <f>Y1338+Z1338</f>
        <v>0</v>
      </c>
      <c r="Y1338" s="2">
        <f>SUM(R1338:T1338)</f>
        <v>0</v>
      </c>
      <c r="Z1338" s="2">
        <f>SUM(U1338:W1338)</f>
        <v>0</v>
      </c>
      <c r="AA1338" s="1" t="e">
        <f>Y1338/Z1338</f>
        <v>#DIV/0!</v>
      </c>
      <c r="AB1338" s="2">
        <f>Y1338-Z1338</f>
        <v>0</v>
      </c>
    </row>
    <row r="1339" spans="1:28" x14ac:dyDescent="0.2">
      <c r="A1339" t="s">
        <v>1512</v>
      </c>
      <c r="B1339" s="15">
        <v>3.0924155135210001E-5</v>
      </c>
      <c r="C1339" s="15">
        <v>2.7043562428175699E-5</v>
      </c>
      <c r="D1339" s="15">
        <v>1.9734106910324199E-5</v>
      </c>
      <c r="E1339" s="15">
        <v>3.1517284857325902E-5</v>
      </c>
      <c r="F1339" s="15">
        <v>3.50549738660625E-5</v>
      </c>
      <c r="G1339" s="15">
        <v>3.8148244076481101E-5</v>
      </c>
      <c r="H1339" s="15">
        <v>8.7864771963865306E-5</v>
      </c>
      <c r="I1339" s="2">
        <f>AVERAGE(B1339:G1339)</f>
        <v>3.0403721212263234E-5</v>
      </c>
      <c r="J1339" s="2">
        <f>AVERAGE(B1339:D1339)-H1339</f>
        <v>-6.1964163805962004E-5</v>
      </c>
      <c r="K1339" s="2">
        <f>AVERAGE(E1339:G1339)-H1339</f>
        <v>-5.2957937697242141E-5</v>
      </c>
      <c r="R1339" s="1">
        <f>$P$2*B1339-$O$2*$H1339</f>
        <v>0</v>
      </c>
      <c r="S1339" s="1">
        <f>$P$2*C1339-$O$2*$H1339</f>
        <v>0</v>
      </c>
      <c r="T1339" s="1">
        <f>$P$2*D1339-$O$2*$H1339</f>
        <v>0</v>
      </c>
      <c r="U1339" s="1">
        <f>$Q$2*E1339-$O$2*$H1339</f>
        <v>0</v>
      </c>
      <c r="V1339" s="1">
        <f>$Q$2*F1339-$O$2*$H1339</f>
        <v>0</v>
      </c>
      <c r="W1339" s="1">
        <f>$Q$2*G1339-$O$2*$H1339</f>
        <v>0</v>
      </c>
      <c r="X1339" s="1">
        <f>Y1339+Z1339</f>
        <v>0</v>
      </c>
      <c r="Y1339" s="2">
        <f>SUM(R1339:T1339)</f>
        <v>0</v>
      </c>
      <c r="Z1339" s="2">
        <f>SUM(U1339:W1339)</f>
        <v>0</v>
      </c>
      <c r="AA1339" s="1" t="e">
        <f>Y1339/Z1339</f>
        <v>#DIV/0!</v>
      </c>
      <c r="AB1339" s="2">
        <f>Y1339-Z1339</f>
        <v>0</v>
      </c>
    </row>
    <row r="1340" spans="1:28" x14ac:dyDescent="0.2">
      <c r="A1340" t="s">
        <v>773</v>
      </c>
      <c r="B1340" s="15">
        <v>1.14043500291451E-5</v>
      </c>
      <c r="C1340" s="15">
        <v>5.9528322101659997E-5</v>
      </c>
      <c r="D1340" s="15">
        <v>3.3067962930813598E-5</v>
      </c>
      <c r="E1340" s="15">
        <v>3.13462276803526E-5</v>
      </c>
      <c r="F1340" s="15">
        <v>3.87304108103058E-5</v>
      </c>
      <c r="G1340" s="15">
        <v>8.2963907177252906E-6</v>
      </c>
      <c r="H1340" s="15">
        <v>3.9675453115902901E-5</v>
      </c>
      <c r="I1340" s="2">
        <f>AVERAGE(B1340:G1340)</f>
        <v>3.0395610711667065E-5</v>
      </c>
      <c r="J1340" s="2">
        <f>AVERAGE(B1340:D1340)-H1340</f>
        <v>-5.0085747620299997E-6</v>
      </c>
      <c r="K1340" s="2">
        <f>AVERAGE(E1340:G1340)-H1340</f>
        <v>-1.3551110046441668E-5</v>
      </c>
      <c r="R1340" s="1">
        <f>$P$2*B1340-$O$2*$H1340</f>
        <v>0</v>
      </c>
      <c r="S1340" s="1">
        <f>$P$2*C1340-$O$2*$H1340</f>
        <v>0</v>
      </c>
      <c r="T1340" s="1">
        <f>$P$2*D1340-$O$2*$H1340</f>
        <v>0</v>
      </c>
      <c r="U1340" s="1">
        <f>$Q$2*E1340-$O$2*$H1340</f>
        <v>0</v>
      </c>
      <c r="V1340" s="1">
        <f>$Q$2*F1340-$O$2*$H1340</f>
        <v>0</v>
      </c>
      <c r="W1340" s="1">
        <f>$Q$2*G1340-$O$2*$H1340</f>
        <v>0</v>
      </c>
      <c r="X1340" s="1">
        <f>Y1340+Z1340</f>
        <v>0</v>
      </c>
      <c r="Y1340" s="2">
        <f>SUM(R1340:T1340)</f>
        <v>0</v>
      </c>
      <c r="Z1340" s="2">
        <f>SUM(U1340:W1340)</f>
        <v>0</v>
      </c>
      <c r="AA1340" s="1" t="e">
        <f>Y1340/Z1340</f>
        <v>#DIV/0!</v>
      </c>
      <c r="AB1340" s="2">
        <f>Y1340-Z1340</f>
        <v>0</v>
      </c>
    </row>
    <row r="1341" spans="1:28" x14ac:dyDescent="0.2">
      <c r="A1341" t="s">
        <v>981</v>
      </c>
      <c r="B1341" s="15">
        <v>2.4645355680961601E-5</v>
      </c>
      <c r="C1341" s="15">
        <v>3.7438685523690598E-5</v>
      </c>
      <c r="D1341" s="15">
        <v>2.9105902856153799E-5</v>
      </c>
      <c r="E1341" s="15">
        <v>3.6991114520470701E-5</v>
      </c>
      <c r="F1341" s="15">
        <v>3.2644203397257703E-5</v>
      </c>
      <c r="G1341" s="15">
        <v>2.1025099764098302E-5</v>
      </c>
      <c r="H1341" s="15">
        <v>7.2808231087956996E-5</v>
      </c>
      <c r="I1341" s="2">
        <f>AVERAGE(B1341:G1341)</f>
        <v>3.0308393623772122E-5</v>
      </c>
      <c r="J1341" s="2">
        <f>AVERAGE(B1341:D1341)-H1341</f>
        <v>-4.2411583067688326E-5</v>
      </c>
      <c r="K1341" s="2">
        <f>AVERAGE(E1341:G1341)-H1341</f>
        <v>-4.2588091860681421E-5</v>
      </c>
      <c r="R1341" s="1">
        <f>$P$2*B1341-$O$2*$H1341</f>
        <v>0</v>
      </c>
      <c r="S1341" s="1">
        <f>$P$2*C1341-$O$2*$H1341</f>
        <v>0</v>
      </c>
      <c r="T1341" s="1">
        <f>$P$2*D1341-$O$2*$H1341</f>
        <v>0</v>
      </c>
      <c r="U1341" s="1">
        <f>$Q$2*E1341-$O$2*$H1341</f>
        <v>0</v>
      </c>
      <c r="V1341" s="1">
        <f>$Q$2*F1341-$O$2*$H1341</f>
        <v>0</v>
      </c>
      <c r="W1341" s="1">
        <f>$Q$2*G1341-$O$2*$H1341</f>
        <v>0</v>
      </c>
      <c r="X1341" s="1">
        <f>Y1341+Z1341</f>
        <v>0</v>
      </c>
      <c r="Y1341" s="2">
        <f>SUM(R1341:T1341)</f>
        <v>0</v>
      </c>
      <c r="Z1341" s="2">
        <f>SUM(U1341:W1341)</f>
        <v>0</v>
      </c>
      <c r="AA1341" s="1" t="e">
        <f>Y1341/Z1341</f>
        <v>#DIV/0!</v>
      </c>
      <c r="AB1341" s="2">
        <f>Y1341-Z1341</f>
        <v>0</v>
      </c>
    </row>
    <row r="1342" spans="1:28" x14ac:dyDescent="0.2">
      <c r="A1342" t="s">
        <v>1563</v>
      </c>
      <c r="B1342" s="15">
        <v>2.6524724225090301E-5</v>
      </c>
      <c r="C1342" s="15">
        <v>2.7084168377767499E-5</v>
      </c>
      <c r="D1342" s="15">
        <v>2.3010425818215901E-5</v>
      </c>
      <c r="E1342" s="15">
        <v>3.8402336230500198E-5</v>
      </c>
      <c r="F1342" s="15">
        <v>3.3434619944406803E-5</v>
      </c>
      <c r="G1342" s="15">
        <v>3.3147679808263203E-5</v>
      </c>
      <c r="H1342" s="15">
        <v>1.7782655519178401E-5</v>
      </c>
      <c r="I1342" s="2">
        <f>AVERAGE(B1342:G1342)</f>
        <v>3.0267325734040652E-5</v>
      </c>
      <c r="J1342" s="2">
        <f>AVERAGE(B1342:D1342)-H1342</f>
        <v>7.7571172878461668E-6</v>
      </c>
      <c r="K1342" s="2">
        <f>AVERAGE(E1342:G1342)-H1342</f>
        <v>1.7212223141878331E-5</v>
      </c>
      <c r="R1342" s="1">
        <f>$P$2*B1342-$O$2*$H1342</f>
        <v>0</v>
      </c>
      <c r="S1342" s="1">
        <f>$P$2*C1342-$O$2*$H1342</f>
        <v>0</v>
      </c>
      <c r="T1342" s="1">
        <f>$P$2*D1342-$O$2*$H1342</f>
        <v>0</v>
      </c>
      <c r="U1342" s="1">
        <f>$Q$2*E1342-$O$2*$H1342</f>
        <v>0</v>
      </c>
      <c r="V1342" s="1">
        <f>$Q$2*F1342-$O$2*$H1342</f>
        <v>0</v>
      </c>
      <c r="W1342" s="1">
        <f>$Q$2*G1342-$O$2*$H1342</f>
        <v>0</v>
      </c>
      <c r="X1342" s="1">
        <f>Y1342+Z1342</f>
        <v>0</v>
      </c>
      <c r="Y1342" s="2">
        <f>SUM(R1342:T1342)</f>
        <v>0</v>
      </c>
      <c r="Z1342" s="2">
        <f>SUM(U1342:W1342)</f>
        <v>0</v>
      </c>
      <c r="AA1342" s="1" t="e">
        <f>Y1342/Z1342</f>
        <v>#DIV/0!</v>
      </c>
      <c r="AB1342" s="2">
        <f>Y1342-Z1342</f>
        <v>0</v>
      </c>
    </row>
    <row r="1343" spans="1:28" x14ac:dyDescent="0.2">
      <c r="A1343" t="s">
        <v>1516</v>
      </c>
      <c r="B1343" s="15">
        <v>2.9514628727113401E-5</v>
      </c>
      <c r="C1343" s="15">
        <v>2.2942361519398298E-5</v>
      </c>
      <c r="D1343" s="15">
        <v>2.4724778735135901E-5</v>
      </c>
      <c r="E1343" s="15">
        <v>4.9093409791329802E-5</v>
      </c>
      <c r="F1343" s="15">
        <v>2.8257391560580201E-5</v>
      </c>
      <c r="G1343" s="15">
        <v>2.66696760971625E-5</v>
      </c>
      <c r="H1343" s="15">
        <v>8.1322096820016704E-5</v>
      </c>
      <c r="I1343" s="2">
        <f>AVERAGE(B1343:G1343)</f>
        <v>3.0200374405120014E-5</v>
      </c>
      <c r="J1343" s="2">
        <f>AVERAGE(B1343:D1343)-H1343</f>
        <v>-5.5594840492800843E-5</v>
      </c>
      <c r="K1343" s="2">
        <f>AVERAGE(E1343:G1343)-H1343</f>
        <v>-4.6648604336992543E-5</v>
      </c>
      <c r="R1343" s="1">
        <f>$P$2*B1343-$O$2*$H1343</f>
        <v>0</v>
      </c>
      <c r="S1343" s="1">
        <f>$P$2*C1343-$O$2*$H1343</f>
        <v>0</v>
      </c>
      <c r="T1343" s="1">
        <f>$P$2*D1343-$O$2*$H1343</f>
        <v>0</v>
      </c>
      <c r="U1343" s="1">
        <f>$Q$2*E1343-$O$2*$H1343</f>
        <v>0</v>
      </c>
      <c r="V1343" s="1">
        <f>$Q$2*F1343-$O$2*$H1343</f>
        <v>0</v>
      </c>
      <c r="W1343" s="1">
        <f>$Q$2*G1343-$O$2*$H1343</f>
        <v>0</v>
      </c>
      <c r="X1343" s="1">
        <f>Y1343+Z1343</f>
        <v>0</v>
      </c>
      <c r="Y1343" s="2">
        <f>SUM(R1343:T1343)</f>
        <v>0</v>
      </c>
      <c r="Z1343" s="2">
        <f>SUM(U1343:W1343)</f>
        <v>0</v>
      </c>
      <c r="AA1343" s="1" t="e">
        <f>Y1343/Z1343</f>
        <v>#DIV/0!</v>
      </c>
      <c r="AB1343" s="2">
        <f>Y1343-Z1343</f>
        <v>0</v>
      </c>
    </row>
    <row r="1344" spans="1:28" x14ac:dyDescent="0.2">
      <c r="A1344" t="s">
        <v>1337</v>
      </c>
      <c r="B1344" s="15">
        <v>2.5371475345738599E-5</v>
      </c>
      <c r="C1344" s="15">
        <v>2.9398707504503299E-5</v>
      </c>
      <c r="D1344" s="15">
        <v>2.5143842781494101E-5</v>
      </c>
      <c r="E1344" s="15">
        <v>3.4639078337088103E-5</v>
      </c>
      <c r="F1344" s="15">
        <v>3.0431037065240201E-5</v>
      </c>
      <c r="G1344" s="15">
        <v>3.5913143380838201E-5</v>
      </c>
      <c r="H1344" s="15">
        <v>1.49307202000649E-5</v>
      </c>
      <c r="I1344" s="2">
        <f>AVERAGE(B1344:G1344)</f>
        <v>3.014954740248375E-5</v>
      </c>
      <c r="J1344" s="2">
        <f>AVERAGE(B1344:D1344)-H1344</f>
        <v>1.1707288343847098E-5</v>
      </c>
      <c r="K1344" s="2">
        <f>AVERAGE(E1344:G1344)-H1344</f>
        <v>1.8730366060990604E-5</v>
      </c>
      <c r="R1344" s="1">
        <f>$P$2*B1344-$O$2*$H1344</f>
        <v>0</v>
      </c>
      <c r="S1344" s="1">
        <f>$P$2*C1344-$O$2*$H1344</f>
        <v>0</v>
      </c>
      <c r="T1344" s="1">
        <f>$P$2*D1344-$O$2*$H1344</f>
        <v>0</v>
      </c>
      <c r="U1344" s="1">
        <f>$Q$2*E1344-$O$2*$H1344</f>
        <v>0</v>
      </c>
      <c r="V1344" s="1">
        <f>$Q$2*F1344-$O$2*$H1344</f>
        <v>0</v>
      </c>
      <c r="W1344" s="1">
        <f>$Q$2*G1344-$O$2*$H1344</f>
        <v>0</v>
      </c>
      <c r="X1344" s="1">
        <f>Y1344+Z1344</f>
        <v>0</v>
      </c>
      <c r="Y1344" s="2">
        <f>SUM(R1344:T1344)</f>
        <v>0</v>
      </c>
      <c r="Z1344" s="2">
        <f>SUM(U1344:W1344)</f>
        <v>0</v>
      </c>
      <c r="AA1344" s="1" t="e">
        <f>Y1344/Z1344</f>
        <v>#DIV/0!</v>
      </c>
      <c r="AB1344" s="2">
        <f>Y1344-Z1344</f>
        <v>0</v>
      </c>
    </row>
    <row r="1345" spans="1:28" x14ac:dyDescent="0.2">
      <c r="A1345" t="s">
        <v>781</v>
      </c>
      <c r="B1345" s="15">
        <v>1.49068095886578E-5</v>
      </c>
      <c r="C1345" s="15">
        <v>4.9051987106961201E-5</v>
      </c>
      <c r="D1345" s="15">
        <v>3.8553892264957701E-5</v>
      </c>
      <c r="E1345" s="15">
        <v>1.8046532170680502E-5</v>
      </c>
      <c r="F1345" s="15">
        <v>5.7068074704164902E-5</v>
      </c>
      <c r="G1345" s="15">
        <v>2.95487888576517E-6</v>
      </c>
      <c r="H1345" s="15">
        <v>1.0023713842178401E-5</v>
      </c>
      <c r="I1345" s="2">
        <f>AVERAGE(B1345:G1345)</f>
        <v>3.0097029120197878E-5</v>
      </c>
      <c r="J1345" s="2">
        <f>AVERAGE(B1345:D1345)-H1345</f>
        <v>2.4147182478013834E-5</v>
      </c>
      <c r="K1345" s="2">
        <f>AVERAGE(E1345:G1345)-H1345</f>
        <v>1.5999448078025127E-5</v>
      </c>
      <c r="R1345" s="1">
        <f>$P$2*B1345-$O$2*$H1345</f>
        <v>0</v>
      </c>
      <c r="S1345" s="1">
        <f>$P$2*C1345-$O$2*$H1345</f>
        <v>0</v>
      </c>
      <c r="T1345" s="1">
        <f>$P$2*D1345-$O$2*$H1345</f>
        <v>0</v>
      </c>
      <c r="U1345" s="1">
        <f>$Q$2*E1345-$O$2*$H1345</f>
        <v>0</v>
      </c>
      <c r="V1345" s="1">
        <f>$Q$2*F1345-$O$2*$H1345</f>
        <v>0</v>
      </c>
      <c r="W1345" s="1">
        <f>$Q$2*G1345-$O$2*$H1345</f>
        <v>0</v>
      </c>
      <c r="X1345" s="1">
        <f>Y1345+Z1345</f>
        <v>0</v>
      </c>
      <c r="Y1345" s="2">
        <f>SUM(R1345:T1345)</f>
        <v>0</v>
      </c>
      <c r="Z1345" s="2">
        <f>SUM(U1345:W1345)</f>
        <v>0</v>
      </c>
      <c r="AA1345" s="1" t="e">
        <f>Y1345/Z1345</f>
        <v>#DIV/0!</v>
      </c>
      <c r="AB1345" s="2">
        <f>Y1345-Z1345</f>
        <v>0</v>
      </c>
    </row>
    <row r="1346" spans="1:28" x14ac:dyDescent="0.2">
      <c r="A1346" t="s">
        <v>718</v>
      </c>
      <c r="B1346" s="15">
        <v>2.4944346131163899E-5</v>
      </c>
      <c r="C1346" s="15">
        <v>4.16210983316517E-5</v>
      </c>
      <c r="D1346" s="15">
        <v>4.1258760200542703E-5</v>
      </c>
      <c r="E1346" s="15">
        <v>2.12966185331727E-5</v>
      </c>
      <c r="F1346" s="15">
        <v>1.7823893138212099E-5</v>
      </c>
      <c r="G1346" s="15">
        <v>3.3299212058815197E-5</v>
      </c>
      <c r="H1346" s="15">
        <v>7.9267025781243594E-6</v>
      </c>
      <c r="I1346" s="2">
        <f>AVERAGE(B1346:G1346)</f>
        <v>3.0040654732259718E-5</v>
      </c>
      <c r="J1346" s="2">
        <f>AVERAGE(B1346:D1346)-H1346</f>
        <v>2.8014698976328409E-5</v>
      </c>
      <c r="K1346" s="2">
        <f>AVERAGE(E1346:G1346)-H1346</f>
        <v>1.6213205331942305E-5</v>
      </c>
      <c r="R1346" s="1">
        <f>$P$2*B1346-$O$2*$H1346</f>
        <v>0</v>
      </c>
      <c r="S1346" s="1">
        <f>$P$2*C1346-$O$2*$H1346</f>
        <v>0</v>
      </c>
      <c r="T1346" s="1">
        <f>$P$2*D1346-$O$2*$H1346</f>
        <v>0</v>
      </c>
      <c r="U1346" s="1">
        <f>$Q$2*E1346-$O$2*$H1346</f>
        <v>0</v>
      </c>
      <c r="V1346" s="1">
        <f>$Q$2*F1346-$O$2*$H1346</f>
        <v>0</v>
      </c>
      <c r="W1346" s="1">
        <f>$Q$2*G1346-$O$2*$H1346</f>
        <v>0</v>
      </c>
      <c r="X1346" s="1">
        <f>Y1346+Z1346</f>
        <v>0</v>
      </c>
      <c r="Y1346" s="2">
        <f>SUM(R1346:T1346)</f>
        <v>0</v>
      </c>
      <c r="Z1346" s="2">
        <f>SUM(U1346:W1346)</f>
        <v>0</v>
      </c>
      <c r="AA1346" s="1" t="e">
        <f>Y1346/Z1346</f>
        <v>#DIV/0!</v>
      </c>
      <c r="AB1346" s="2">
        <f>Y1346-Z1346</f>
        <v>0</v>
      </c>
    </row>
    <row r="1347" spans="1:28" x14ac:dyDescent="0.2">
      <c r="A1347" t="s">
        <v>728</v>
      </c>
      <c r="B1347" s="15">
        <v>6.0951338919813302E-5</v>
      </c>
      <c r="C1347" s="15">
        <v>2.4322963805521299E-5</v>
      </c>
      <c r="D1347" s="15">
        <v>2.12960729012958E-5</v>
      </c>
      <c r="E1347" s="15">
        <v>1.47536815139449E-5</v>
      </c>
      <c r="F1347" s="15">
        <v>1.41879770213263E-5</v>
      </c>
      <c r="G1347" s="15">
        <v>4.4512598599667701E-5</v>
      </c>
      <c r="H1347" s="15">
        <v>5.99745221519462E-6</v>
      </c>
      <c r="I1347" s="2">
        <f>AVERAGE(B1347:G1347)</f>
        <v>3.0004105460261552E-5</v>
      </c>
      <c r="J1347" s="2">
        <f>AVERAGE(B1347:D1347)-H1347</f>
        <v>2.9526006327015509E-5</v>
      </c>
      <c r="K1347" s="2">
        <f>AVERAGE(E1347:G1347)-H1347</f>
        <v>1.8487300163118347E-5</v>
      </c>
      <c r="R1347" s="1">
        <f>$P$2*B1347-$O$2*$H1347</f>
        <v>0</v>
      </c>
      <c r="S1347" s="1">
        <f>$P$2*C1347-$O$2*$H1347</f>
        <v>0</v>
      </c>
      <c r="T1347" s="1">
        <f>$P$2*D1347-$O$2*$H1347</f>
        <v>0</v>
      </c>
      <c r="U1347" s="1">
        <f>$Q$2*E1347-$O$2*$H1347</f>
        <v>0</v>
      </c>
      <c r="V1347" s="1">
        <f>$Q$2*F1347-$O$2*$H1347</f>
        <v>0</v>
      </c>
      <c r="W1347" s="1">
        <f>$Q$2*G1347-$O$2*$H1347</f>
        <v>0</v>
      </c>
      <c r="X1347" s="1">
        <f>Y1347+Z1347</f>
        <v>0</v>
      </c>
      <c r="Y1347" s="2">
        <f>SUM(R1347:T1347)</f>
        <v>0</v>
      </c>
      <c r="Z1347" s="2">
        <f>SUM(U1347:W1347)</f>
        <v>0</v>
      </c>
      <c r="AA1347" s="1" t="e">
        <f>Y1347/Z1347</f>
        <v>#DIV/0!</v>
      </c>
      <c r="AB1347" s="2">
        <f>Y1347-Z1347</f>
        <v>0</v>
      </c>
    </row>
    <row r="1348" spans="1:28" x14ac:dyDescent="0.2">
      <c r="A1348" t="s">
        <v>1335</v>
      </c>
      <c r="B1348" s="15">
        <v>2.6054882089058099E-5</v>
      </c>
      <c r="C1348" s="15">
        <v>2.88708301598091E-5</v>
      </c>
      <c r="D1348" s="15">
        <v>2.44961983462132E-5</v>
      </c>
      <c r="E1348" s="15">
        <v>4.4303808836078097E-5</v>
      </c>
      <c r="F1348" s="15">
        <v>3.3553182426479198E-5</v>
      </c>
      <c r="G1348" s="15">
        <v>2.22752408311528E-5</v>
      </c>
      <c r="H1348" s="15">
        <v>6.1106908234535506E-5</v>
      </c>
      <c r="I1348" s="2">
        <f>AVERAGE(B1348:G1348)</f>
        <v>2.9925690448131752E-5</v>
      </c>
      <c r="J1348" s="2">
        <f>AVERAGE(B1348:D1348)-H1348</f>
        <v>-3.4632938036175377E-5</v>
      </c>
      <c r="K1348" s="2">
        <f>AVERAGE(E1348:G1348)-H1348</f>
        <v>-2.7729497536632145E-5</v>
      </c>
      <c r="R1348" s="1">
        <f>$P$2*B1348-$O$2*$H1348</f>
        <v>0</v>
      </c>
      <c r="S1348" s="1">
        <f>$P$2*C1348-$O$2*$H1348</f>
        <v>0</v>
      </c>
      <c r="T1348" s="1">
        <f>$P$2*D1348-$O$2*$H1348</f>
        <v>0</v>
      </c>
      <c r="U1348" s="1">
        <f>$Q$2*E1348-$O$2*$H1348</f>
        <v>0</v>
      </c>
      <c r="V1348" s="1">
        <f>$Q$2*F1348-$O$2*$H1348</f>
        <v>0</v>
      </c>
      <c r="W1348" s="1">
        <f>$Q$2*G1348-$O$2*$H1348</f>
        <v>0</v>
      </c>
      <c r="X1348" s="1">
        <f>Y1348+Z1348</f>
        <v>0</v>
      </c>
      <c r="Y1348" s="2">
        <f>SUM(R1348:T1348)</f>
        <v>0</v>
      </c>
      <c r="Z1348" s="2">
        <f>SUM(U1348:W1348)</f>
        <v>0</v>
      </c>
      <c r="AA1348" s="1" t="e">
        <f>Y1348/Z1348</f>
        <v>#DIV/0!</v>
      </c>
      <c r="AB1348" s="2">
        <f>Y1348-Z1348</f>
        <v>0</v>
      </c>
    </row>
    <row r="1349" spans="1:28" x14ac:dyDescent="0.2">
      <c r="A1349" t="s">
        <v>1900</v>
      </c>
      <c r="B1349" s="15">
        <v>2.5926743324685799E-5</v>
      </c>
      <c r="C1349" s="15">
        <v>2.7733863571237201E-5</v>
      </c>
      <c r="D1349" s="15">
        <v>1.8705495160172201E-5</v>
      </c>
      <c r="E1349" s="15">
        <v>4.7254545138867199E-5</v>
      </c>
      <c r="F1349" s="15">
        <v>2.9284933071874E-5</v>
      </c>
      <c r="G1349" s="15">
        <v>3.0647397674154199E-5</v>
      </c>
      <c r="H1349" s="15">
        <v>1.41757961450054E-5</v>
      </c>
      <c r="I1349" s="2">
        <f>AVERAGE(B1349:G1349)</f>
        <v>2.9925496323498436E-5</v>
      </c>
      <c r="J1349" s="2">
        <f>AVERAGE(B1349:D1349)-H1349</f>
        <v>9.9462378736930019E-6</v>
      </c>
      <c r="K1349" s="2">
        <f>AVERAGE(E1349:G1349)-H1349</f>
        <v>2.1553162483293068E-5</v>
      </c>
      <c r="R1349" s="1">
        <f>$P$2*B1349-$O$2*$H1349</f>
        <v>0</v>
      </c>
      <c r="S1349" s="1">
        <f>$P$2*C1349-$O$2*$H1349</f>
        <v>0</v>
      </c>
      <c r="T1349" s="1">
        <f>$P$2*D1349-$O$2*$H1349</f>
        <v>0</v>
      </c>
      <c r="U1349" s="1">
        <f>$Q$2*E1349-$O$2*$H1349</f>
        <v>0</v>
      </c>
      <c r="V1349" s="1">
        <f>$Q$2*F1349-$O$2*$H1349</f>
        <v>0</v>
      </c>
      <c r="W1349" s="1">
        <f>$Q$2*G1349-$O$2*$H1349</f>
        <v>0</v>
      </c>
      <c r="X1349" s="1">
        <f>Y1349+Z1349</f>
        <v>0</v>
      </c>
      <c r="Y1349" s="2">
        <f>SUM(R1349:T1349)</f>
        <v>0</v>
      </c>
      <c r="Z1349" s="2">
        <f>SUM(U1349:W1349)</f>
        <v>0</v>
      </c>
      <c r="AA1349" s="1" t="e">
        <f>Y1349/Z1349</f>
        <v>#DIV/0!</v>
      </c>
      <c r="AB1349" s="2">
        <f>Y1349-Z1349</f>
        <v>0</v>
      </c>
    </row>
    <row r="1350" spans="1:28" x14ac:dyDescent="0.2">
      <c r="A1350" t="s">
        <v>882</v>
      </c>
      <c r="B1350" s="15">
        <v>2.8190528161931799E-5</v>
      </c>
      <c r="C1350" s="15">
        <v>3.3418696514096898E-5</v>
      </c>
      <c r="D1350" s="15">
        <v>3.4515638727323803E-5</v>
      </c>
      <c r="E1350" s="15">
        <v>2.2109140123795801E-5</v>
      </c>
      <c r="F1350" s="15">
        <v>1.8772392994790999E-5</v>
      </c>
      <c r="G1350" s="15">
        <v>4.2504796279852898E-5</v>
      </c>
      <c r="H1350" s="15">
        <v>6.0393924404756901E-6</v>
      </c>
      <c r="I1350" s="2">
        <f>AVERAGE(B1350:G1350)</f>
        <v>2.9918532133632033E-5</v>
      </c>
      <c r="J1350" s="2">
        <f>AVERAGE(B1350:D1350)-H1350</f>
        <v>2.6002228693975144E-5</v>
      </c>
      <c r="K1350" s="2">
        <f>AVERAGE(E1350:G1350)-H1350</f>
        <v>2.1756050692337541E-5</v>
      </c>
      <c r="R1350" s="1">
        <f>$P$2*B1350-$O$2*$H1350</f>
        <v>0</v>
      </c>
      <c r="S1350" s="1">
        <f>$P$2*C1350-$O$2*$H1350</f>
        <v>0</v>
      </c>
      <c r="T1350" s="1">
        <f>$P$2*D1350-$O$2*$H1350</f>
        <v>0</v>
      </c>
      <c r="U1350" s="1">
        <f>$Q$2*E1350-$O$2*$H1350</f>
        <v>0</v>
      </c>
      <c r="V1350" s="1">
        <f>$Q$2*F1350-$O$2*$H1350</f>
        <v>0</v>
      </c>
      <c r="W1350" s="1">
        <f>$Q$2*G1350-$O$2*$H1350</f>
        <v>0</v>
      </c>
      <c r="X1350" s="1">
        <f>Y1350+Z1350</f>
        <v>0</v>
      </c>
      <c r="Y1350" s="2">
        <f>SUM(R1350:T1350)</f>
        <v>0</v>
      </c>
      <c r="Z1350" s="2">
        <f>SUM(U1350:W1350)</f>
        <v>0</v>
      </c>
      <c r="AA1350" s="1" t="e">
        <f>Y1350/Z1350</f>
        <v>#DIV/0!</v>
      </c>
      <c r="AB1350" s="2">
        <f>Y1350-Z1350</f>
        <v>0</v>
      </c>
    </row>
    <row r="1351" spans="1:28" x14ac:dyDescent="0.2">
      <c r="A1351" t="s">
        <v>918</v>
      </c>
      <c r="B1351" s="15">
        <v>2.84895186121341E-5</v>
      </c>
      <c r="C1351" s="15">
        <v>3.3540514362872499E-5</v>
      </c>
      <c r="D1351" s="15">
        <v>3.21536413751228E-5</v>
      </c>
      <c r="E1351" s="15">
        <v>2.7967848435130401E-5</v>
      </c>
      <c r="F1351" s="15">
        <v>2.74274541860737E-5</v>
      </c>
      <c r="G1351" s="15">
        <v>2.9776087233479799E-5</v>
      </c>
      <c r="H1351" s="15">
        <v>9.5204311388054398E-6</v>
      </c>
      <c r="I1351" s="2">
        <f>AVERAGE(B1351:G1351)</f>
        <v>2.9892510700802219E-5</v>
      </c>
      <c r="J1351" s="2">
        <f>AVERAGE(B1351:D1351)-H1351</f>
        <v>2.1874126977904361E-5</v>
      </c>
      <c r="K1351" s="2">
        <f>AVERAGE(E1351:G1351)-H1351</f>
        <v>1.8870032146089194E-5</v>
      </c>
      <c r="R1351" s="1">
        <f>$P$2*B1351-$O$2*$H1351</f>
        <v>0</v>
      </c>
      <c r="S1351" s="1">
        <f>$P$2*C1351-$O$2*$H1351</f>
        <v>0</v>
      </c>
      <c r="T1351" s="1">
        <f>$P$2*D1351-$O$2*$H1351</f>
        <v>0</v>
      </c>
      <c r="U1351" s="1">
        <f>$Q$2*E1351-$O$2*$H1351</f>
        <v>0</v>
      </c>
      <c r="V1351" s="1">
        <f>$Q$2*F1351-$O$2*$H1351</f>
        <v>0</v>
      </c>
      <c r="W1351" s="1">
        <f>$Q$2*G1351-$O$2*$H1351</f>
        <v>0</v>
      </c>
      <c r="X1351" s="1">
        <f>Y1351+Z1351</f>
        <v>0</v>
      </c>
      <c r="Y1351" s="2">
        <f>SUM(R1351:T1351)</f>
        <v>0</v>
      </c>
      <c r="Z1351" s="2">
        <f>SUM(U1351:W1351)</f>
        <v>0</v>
      </c>
      <c r="AA1351" s="1" t="e">
        <f>Y1351/Z1351</f>
        <v>#DIV/0!</v>
      </c>
      <c r="AB1351" s="2">
        <f>Y1351-Z1351</f>
        <v>0</v>
      </c>
    </row>
    <row r="1352" spans="1:28" x14ac:dyDescent="0.2">
      <c r="A1352" t="s">
        <v>4651</v>
      </c>
      <c r="B1352" s="15">
        <v>1.6401761839669401E-5</v>
      </c>
      <c r="C1352" s="15">
        <v>3.1875670429606398E-5</v>
      </c>
      <c r="D1352" s="15">
        <v>1.88578820861206E-5</v>
      </c>
      <c r="E1352" s="15">
        <v>5.6406104106937299E-5</v>
      </c>
      <c r="F1352" s="15">
        <v>3.4145994836840998E-5</v>
      </c>
      <c r="G1352" s="15">
        <v>2.1328164265202399E-5</v>
      </c>
      <c r="H1352" s="15">
        <v>4.3408133165919103E-5</v>
      </c>
      <c r="I1352" s="2">
        <f>AVERAGE(B1352:G1352)</f>
        <v>2.9835929594062847E-5</v>
      </c>
      <c r="J1352" s="2">
        <f>AVERAGE(B1352:D1352)-H1352</f>
        <v>-2.1029695047453638E-5</v>
      </c>
      <c r="K1352" s="2">
        <f>AVERAGE(E1352:G1352)-H1352</f>
        <v>-6.1147120962588676E-6</v>
      </c>
      <c r="R1352" s="1">
        <f>$P$2*B1352-$O$2*$H1352</f>
        <v>0</v>
      </c>
      <c r="S1352" s="1">
        <f>$P$2*C1352-$O$2*$H1352</f>
        <v>0</v>
      </c>
      <c r="T1352" s="1">
        <f>$P$2*D1352-$O$2*$H1352</f>
        <v>0</v>
      </c>
      <c r="U1352" s="1">
        <f>$Q$2*E1352-$O$2*$H1352</f>
        <v>0</v>
      </c>
      <c r="V1352" s="1">
        <f>$Q$2*F1352-$O$2*$H1352</f>
        <v>0</v>
      </c>
      <c r="W1352" s="1">
        <f>$Q$2*G1352-$O$2*$H1352</f>
        <v>0</v>
      </c>
      <c r="X1352" s="1">
        <f>Y1352+Z1352</f>
        <v>0</v>
      </c>
      <c r="Y1352" s="2">
        <f>SUM(R1352:T1352)</f>
        <v>0</v>
      </c>
      <c r="Z1352" s="2">
        <f>SUM(U1352:W1352)</f>
        <v>0</v>
      </c>
      <c r="AA1352" s="1" t="e">
        <f>Y1352/Z1352</f>
        <v>#DIV/0!</v>
      </c>
      <c r="AB1352" s="2">
        <f>Y1352-Z1352</f>
        <v>0</v>
      </c>
    </row>
    <row r="1353" spans="1:28" x14ac:dyDescent="0.2">
      <c r="A1353" t="s">
        <v>934</v>
      </c>
      <c r="B1353" s="15">
        <v>1.44796803740831E-5</v>
      </c>
      <c r="C1353" s="15">
        <v>5.1285314334513301E-5</v>
      </c>
      <c r="D1353" s="15">
        <v>2.7391549939233799E-5</v>
      </c>
      <c r="E1353" s="15">
        <v>3.7589814639877103E-5</v>
      </c>
      <c r="F1353" s="15">
        <v>3.4659765592487899E-5</v>
      </c>
      <c r="G1353" s="15">
        <v>1.34106041738573E-5</v>
      </c>
      <c r="H1353" s="15">
        <v>6.0435864630038099E-5</v>
      </c>
      <c r="I1353" s="2">
        <f>AVERAGE(B1353:G1353)</f>
        <v>2.9802788175675415E-5</v>
      </c>
      <c r="J1353" s="2">
        <f>AVERAGE(B1353:D1353)-H1353</f>
        <v>-2.9383683080761367E-5</v>
      </c>
      <c r="K1353" s="2">
        <f>AVERAGE(E1353:G1353)-H1353</f>
        <v>-3.1882469827964E-5</v>
      </c>
      <c r="R1353" s="1">
        <f>$P$2*B1353-$O$2*$H1353</f>
        <v>0</v>
      </c>
      <c r="S1353" s="1">
        <f>$P$2*C1353-$O$2*$H1353</f>
        <v>0</v>
      </c>
      <c r="T1353" s="1">
        <f>$P$2*D1353-$O$2*$H1353</f>
        <v>0</v>
      </c>
      <c r="U1353" s="1">
        <f>$Q$2*E1353-$O$2*$H1353</f>
        <v>0</v>
      </c>
      <c r="V1353" s="1">
        <f>$Q$2*F1353-$O$2*$H1353</f>
        <v>0</v>
      </c>
      <c r="W1353" s="1">
        <f>$Q$2*G1353-$O$2*$H1353</f>
        <v>0</v>
      </c>
      <c r="X1353" s="1">
        <f>Y1353+Z1353</f>
        <v>0</v>
      </c>
      <c r="Y1353" s="2">
        <f>SUM(R1353:T1353)</f>
        <v>0</v>
      </c>
      <c r="Z1353" s="2">
        <f>SUM(U1353:W1353)</f>
        <v>0</v>
      </c>
      <c r="AA1353" s="1" t="e">
        <f>Y1353/Z1353</f>
        <v>#DIV/0!</v>
      </c>
      <c r="AB1353" s="2">
        <f>Y1353-Z1353</f>
        <v>0</v>
      </c>
    </row>
    <row r="1354" spans="1:28" x14ac:dyDescent="0.2">
      <c r="A1354" t="s">
        <v>2216</v>
      </c>
      <c r="B1354" s="15">
        <v>2.04594893781293E-5</v>
      </c>
      <c r="C1354" s="15">
        <v>2.9520525353278799E-5</v>
      </c>
      <c r="D1354" s="15">
        <v>2.0076977493708201E-5</v>
      </c>
      <c r="E1354" s="15">
        <v>4.8751295437383299E-5</v>
      </c>
      <c r="F1354" s="15">
        <v>3.5529223794351897E-5</v>
      </c>
      <c r="G1354" s="15">
        <v>2.4245160088329599E-5</v>
      </c>
      <c r="H1354" s="15">
        <v>1.5601763804562199E-5</v>
      </c>
      <c r="I1354" s="2">
        <f>AVERAGE(B1354:G1354)</f>
        <v>2.9763778590863514E-5</v>
      </c>
      <c r="J1354" s="2">
        <f>AVERAGE(B1354:D1354)-H1354</f>
        <v>7.750566937143233E-6</v>
      </c>
      <c r="K1354" s="2">
        <f>AVERAGE(E1354:G1354)-H1354</f>
        <v>2.0573462635459399E-5</v>
      </c>
      <c r="R1354" s="1">
        <f>$P$2*B1354-$O$2*$H1354</f>
        <v>0</v>
      </c>
      <c r="S1354" s="1">
        <f>$P$2*C1354-$O$2*$H1354</f>
        <v>0</v>
      </c>
      <c r="T1354" s="1">
        <f>$P$2*D1354-$O$2*$H1354</f>
        <v>0</v>
      </c>
      <c r="U1354" s="1">
        <f>$Q$2*E1354-$O$2*$H1354</f>
        <v>0</v>
      </c>
      <c r="V1354" s="1">
        <f>$Q$2*F1354-$O$2*$H1354</f>
        <v>0</v>
      </c>
      <c r="W1354" s="1">
        <f>$Q$2*G1354-$O$2*$H1354</f>
        <v>0</v>
      </c>
      <c r="X1354" s="1">
        <f>Y1354+Z1354</f>
        <v>0</v>
      </c>
      <c r="Y1354" s="2">
        <f>SUM(R1354:T1354)</f>
        <v>0</v>
      </c>
      <c r="Z1354" s="2">
        <f>SUM(U1354:W1354)</f>
        <v>0</v>
      </c>
      <c r="AA1354" s="1" t="e">
        <f>Y1354/Z1354</f>
        <v>#DIV/0!</v>
      </c>
      <c r="AB1354" s="2">
        <f>Y1354-Z1354</f>
        <v>0</v>
      </c>
    </row>
    <row r="1355" spans="1:28" x14ac:dyDescent="0.2">
      <c r="A1355" t="s">
        <v>3005</v>
      </c>
      <c r="B1355" s="15">
        <v>1.8750972519830399E-5</v>
      </c>
      <c r="C1355" s="15">
        <v>3.0698097891442697E-5</v>
      </c>
      <c r="D1355" s="15">
        <v>1.8210237650839702E-5</v>
      </c>
      <c r="E1355" s="15">
        <v>4.7254545138867097E-5</v>
      </c>
      <c r="F1355" s="15">
        <v>4.5369909806358302E-5</v>
      </c>
      <c r="G1355" s="15">
        <v>1.8032337815695101E-5</v>
      </c>
      <c r="H1355" s="15">
        <v>1.0669593311507E-4</v>
      </c>
      <c r="I1355" s="2">
        <f>AVERAGE(B1355:G1355)</f>
        <v>2.9719350137172214E-5</v>
      </c>
      <c r="J1355" s="2">
        <f>AVERAGE(B1355:D1355)-H1355</f>
        <v>-8.4142830427699067E-5</v>
      </c>
      <c r="K1355" s="2">
        <f>AVERAGE(E1355:G1355)-H1355</f>
        <v>-6.9810335528096501E-5</v>
      </c>
      <c r="R1355" s="1">
        <f>$P$2*B1355-$O$2*$H1355</f>
        <v>0</v>
      </c>
      <c r="S1355" s="1">
        <f>$P$2*C1355-$O$2*$H1355</f>
        <v>0</v>
      </c>
      <c r="T1355" s="1">
        <f>$P$2*D1355-$O$2*$H1355</f>
        <v>0</v>
      </c>
      <c r="U1355" s="1">
        <f>$Q$2*E1355-$O$2*$H1355</f>
        <v>0</v>
      </c>
      <c r="V1355" s="1">
        <f>$Q$2*F1355-$O$2*$H1355</f>
        <v>0</v>
      </c>
      <c r="W1355" s="1">
        <f>$Q$2*G1355-$O$2*$H1355</f>
        <v>0</v>
      </c>
      <c r="X1355" s="1">
        <f>Y1355+Z1355</f>
        <v>0</v>
      </c>
      <c r="Y1355" s="2">
        <f>SUM(R1355:T1355)</f>
        <v>0</v>
      </c>
      <c r="Z1355" s="2">
        <f>SUM(U1355:W1355)</f>
        <v>0</v>
      </c>
      <c r="AA1355" s="1" t="e">
        <f>Y1355/Z1355</f>
        <v>#DIV/0!</v>
      </c>
      <c r="AB1355" s="2">
        <f>Y1355-Z1355</f>
        <v>0</v>
      </c>
    </row>
    <row r="1356" spans="1:28" x14ac:dyDescent="0.2">
      <c r="A1356" t="s">
        <v>797</v>
      </c>
      <c r="B1356" s="15">
        <v>1.3497283180561301E-5</v>
      </c>
      <c r="C1356" s="15">
        <v>5.9487716152068103E-5</v>
      </c>
      <c r="D1356" s="15">
        <v>2.7429646670720801E-5</v>
      </c>
      <c r="E1356" s="15">
        <v>2.3905240482015099E-5</v>
      </c>
      <c r="F1356" s="15">
        <v>4.93219925421037E-5</v>
      </c>
      <c r="G1356" s="15">
        <v>4.2807860780956997E-6</v>
      </c>
      <c r="H1356" s="15">
        <v>1.1869083754546001E-5</v>
      </c>
      <c r="I1356" s="2">
        <f>AVERAGE(B1356:G1356)</f>
        <v>2.9653777517594113E-5</v>
      </c>
      <c r="J1356" s="2">
        <f>AVERAGE(B1356:D1356)-H1356</f>
        <v>2.1602464913237405E-5</v>
      </c>
      <c r="K1356" s="2">
        <f>AVERAGE(E1356:G1356)-H1356</f>
        <v>1.3966922612858831E-5</v>
      </c>
      <c r="R1356" s="1">
        <f>$P$2*B1356-$O$2*$H1356</f>
        <v>0</v>
      </c>
      <c r="S1356" s="1">
        <f>$P$2*C1356-$O$2*$H1356</f>
        <v>0</v>
      </c>
      <c r="T1356" s="1">
        <f>$P$2*D1356-$O$2*$H1356</f>
        <v>0</v>
      </c>
      <c r="U1356" s="1">
        <f>$Q$2*E1356-$O$2*$H1356</f>
        <v>0</v>
      </c>
      <c r="V1356" s="1">
        <f>$Q$2*F1356-$O$2*$H1356</f>
        <v>0</v>
      </c>
      <c r="W1356" s="1">
        <f>$Q$2*G1356-$O$2*$H1356</f>
        <v>0</v>
      </c>
      <c r="X1356" s="1">
        <f>Y1356+Z1356</f>
        <v>0</v>
      </c>
      <c r="Y1356" s="2">
        <f>SUM(R1356:T1356)</f>
        <v>0</v>
      </c>
      <c r="Z1356" s="2">
        <f>SUM(U1356:W1356)</f>
        <v>0</v>
      </c>
      <c r="AA1356" s="1" t="e">
        <f>Y1356/Z1356</f>
        <v>#DIV/0!</v>
      </c>
      <c r="AB1356" s="2">
        <f>Y1356-Z1356</f>
        <v>0</v>
      </c>
    </row>
    <row r="1357" spans="1:28" x14ac:dyDescent="0.2">
      <c r="A1357" t="s">
        <v>964</v>
      </c>
      <c r="B1357" s="15">
        <v>3.7587370882575801E-5</v>
      </c>
      <c r="C1357" s="15">
        <v>3.0495068143483401E-5</v>
      </c>
      <c r="D1357" s="15">
        <v>2.2743748697806001E-5</v>
      </c>
      <c r="E1357" s="15">
        <v>3.1987692094002297E-5</v>
      </c>
      <c r="F1357" s="15">
        <v>2.52142878540562E-5</v>
      </c>
      <c r="G1357" s="15">
        <v>2.9700321108203799E-5</v>
      </c>
      <c r="H1357" s="15">
        <v>9.2436256519503102E-5</v>
      </c>
      <c r="I1357" s="2">
        <f>AVERAGE(B1357:G1357)</f>
        <v>2.9621414796687917E-5</v>
      </c>
      <c r="J1357" s="2">
        <f>AVERAGE(B1357:D1357)-H1357</f>
        <v>-6.2160860611548037E-5</v>
      </c>
      <c r="K1357" s="2">
        <f>AVERAGE(E1357:G1357)-H1357</f>
        <v>-6.3468822834082333E-5</v>
      </c>
      <c r="R1357" s="1">
        <f>$P$2*B1357-$O$2*$H1357</f>
        <v>0</v>
      </c>
      <c r="S1357" s="1">
        <f>$P$2*C1357-$O$2*$H1357</f>
        <v>0</v>
      </c>
      <c r="T1357" s="1">
        <f>$P$2*D1357-$O$2*$H1357</f>
        <v>0</v>
      </c>
      <c r="U1357" s="1">
        <f>$Q$2*E1357-$O$2*$H1357</f>
        <v>0</v>
      </c>
      <c r="V1357" s="1">
        <f>$Q$2*F1357-$O$2*$H1357</f>
        <v>0</v>
      </c>
      <c r="W1357" s="1">
        <f>$Q$2*G1357-$O$2*$H1357</f>
        <v>0</v>
      </c>
      <c r="X1357" s="1">
        <f>Y1357+Z1357</f>
        <v>0</v>
      </c>
      <c r="Y1357" s="2">
        <f>SUM(R1357:T1357)</f>
        <v>0</v>
      </c>
      <c r="Z1357" s="2">
        <f>SUM(U1357:W1357)</f>
        <v>0</v>
      </c>
      <c r="AA1357" s="1" t="e">
        <f>Y1357/Z1357</f>
        <v>#DIV/0!</v>
      </c>
      <c r="AB1357" s="2">
        <f>Y1357-Z1357</f>
        <v>0</v>
      </c>
    </row>
    <row r="1358" spans="1:28" x14ac:dyDescent="0.2">
      <c r="A1358" t="s">
        <v>842</v>
      </c>
      <c r="B1358" s="15">
        <v>3.0838729292295098E-5</v>
      </c>
      <c r="C1358" s="15">
        <v>3.0007796748380999E-5</v>
      </c>
      <c r="D1358" s="15">
        <v>3.7144313199934597E-5</v>
      </c>
      <c r="E1358" s="15">
        <v>2.0227511177089699E-5</v>
      </c>
      <c r="F1358" s="15">
        <v>1.6677789144845902E-5</v>
      </c>
      <c r="G1358" s="15">
        <v>4.2618445467766899E-5</v>
      </c>
      <c r="H1358" s="15">
        <v>1.5937285606810801E-5</v>
      </c>
      <c r="I1358" s="2">
        <f>AVERAGE(B1358:G1358)</f>
        <v>2.9585764171718863E-5</v>
      </c>
      <c r="J1358" s="2">
        <f>AVERAGE(B1358:D1358)-H1358</f>
        <v>1.6726327473392762E-5</v>
      </c>
      <c r="K1358" s="2">
        <f>AVERAGE(E1358:G1358)-H1358</f>
        <v>1.0570629656423364E-5</v>
      </c>
      <c r="R1358" s="1">
        <f>$P$2*B1358-$O$2*$H1358</f>
        <v>0</v>
      </c>
      <c r="S1358" s="1">
        <f>$P$2*C1358-$O$2*$H1358</f>
        <v>0</v>
      </c>
      <c r="T1358" s="1">
        <f>$P$2*D1358-$O$2*$H1358</f>
        <v>0</v>
      </c>
      <c r="U1358" s="1">
        <f>$Q$2*E1358-$O$2*$H1358</f>
        <v>0</v>
      </c>
      <c r="V1358" s="1">
        <f>$Q$2*F1358-$O$2*$H1358</f>
        <v>0</v>
      </c>
      <c r="W1358" s="1">
        <f>$Q$2*G1358-$O$2*$H1358</f>
        <v>0</v>
      </c>
      <c r="X1358" s="1">
        <f>Y1358+Z1358</f>
        <v>0</v>
      </c>
      <c r="Y1358" s="2">
        <f>SUM(R1358:T1358)</f>
        <v>0</v>
      </c>
      <c r="Z1358" s="2">
        <f>SUM(U1358:W1358)</f>
        <v>0</v>
      </c>
      <c r="AA1358" s="1" t="e">
        <f>Y1358/Z1358</f>
        <v>#DIV/0!</v>
      </c>
      <c r="AB1358" s="2">
        <f>Y1358-Z1358</f>
        <v>0</v>
      </c>
    </row>
    <row r="1359" spans="1:28" x14ac:dyDescent="0.2">
      <c r="A1359" t="s">
        <v>1661</v>
      </c>
      <c r="B1359" s="15">
        <v>2.4517216916589101E-5</v>
      </c>
      <c r="C1359" s="15">
        <v>2.71247743273594E-5</v>
      </c>
      <c r="D1359" s="15">
        <v>2.20961042625251E-5</v>
      </c>
      <c r="E1359" s="15">
        <v>4.7083487961893903E-5</v>
      </c>
      <c r="F1359" s="15">
        <v>3.6951973579220402E-5</v>
      </c>
      <c r="G1359" s="15">
        <v>1.8979414381645499E-5</v>
      </c>
      <c r="H1359" s="15">
        <v>5.9345418772730003E-5</v>
      </c>
      <c r="I1359" s="2">
        <f>AVERAGE(B1359:G1359)</f>
        <v>2.94588285715389E-5</v>
      </c>
      <c r="J1359" s="2">
        <f>AVERAGE(B1359:D1359)-H1359</f>
        <v>-3.4766053603905466E-5</v>
      </c>
      <c r="K1359" s="2">
        <f>AVERAGE(E1359:G1359)-H1359</f>
        <v>-2.5007126798476734E-5</v>
      </c>
      <c r="R1359" s="1">
        <f>$P$2*B1359-$O$2*$H1359</f>
        <v>0</v>
      </c>
      <c r="S1359" s="1">
        <f>$P$2*C1359-$O$2*$H1359</f>
        <v>0</v>
      </c>
      <c r="T1359" s="1">
        <f>$P$2*D1359-$O$2*$H1359</f>
        <v>0</v>
      </c>
      <c r="U1359" s="1">
        <f>$Q$2*E1359-$O$2*$H1359</f>
        <v>0</v>
      </c>
      <c r="V1359" s="1">
        <f>$Q$2*F1359-$O$2*$H1359</f>
        <v>0</v>
      </c>
      <c r="W1359" s="1">
        <f>$Q$2*G1359-$O$2*$H1359</f>
        <v>0</v>
      </c>
      <c r="X1359" s="1">
        <f>Y1359+Z1359</f>
        <v>0</v>
      </c>
      <c r="Y1359" s="2">
        <f>SUM(R1359:T1359)</f>
        <v>0</v>
      </c>
      <c r="Z1359" s="2">
        <f>SUM(U1359:W1359)</f>
        <v>0</v>
      </c>
      <c r="AA1359" s="1" t="e">
        <f>Y1359/Z1359</f>
        <v>#DIV/0!</v>
      </c>
      <c r="AB1359" s="2">
        <f>Y1359-Z1359</f>
        <v>0</v>
      </c>
    </row>
    <row r="1360" spans="1:28" x14ac:dyDescent="0.2">
      <c r="A1360" t="s">
        <v>838</v>
      </c>
      <c r="B1360" s="15">
        <v>1.1660627557889999E-5</v>
      </c>
      <c r="C1360" s="15">
        <v>5.2625310671044498E-5</v>
      </c>
      <c r="D1360" s="15">
        <v>3.3525123708658899E-5</v>
      </c>
      <c r="E1360" s="15">
        <v>2.0612389825279599E-5</v>
      </c>
      <c r="F1360" s="15">
        <v>5.4775866717432501E-5</v>
      </c>
      <c r="G1360" s="15">
        <v>3.2579433868692898E-6</v>
      </c>
      <c r="H1360" s="15">
        <v>9.1429691112757201E-6</v>
      </c>
      <c r="I1360" s="2">
        <f>AVERAGE(B1360:G1360)</f>
        <v>2.9409543644529136E-5</v>
      </c>
      <c r="J1360" s="2">
        <f>AVERAGE(B1360:D1360)-H1360</f>
        <v>2.3460718201255414E-5</v>
      </c>
      <c r="K1360" s="2">
        <f>AVERAGE(E1360:G1360)-H1360</f>
        <v>1.7072430865251408E-5</v>
      </c>
      <c r="R1360" s="1">
        <f>$P$2*B1360-$O$2*$H1360</f>
        <v>0</v>
      </c>
      <c r="S1360" s="1">
        <f>$P$2*C1360-$O$2*$H1360</f>
        <v>0</v>
      </c>
      <c r="T1360" s="1">
        <f>$P$2*D1360-$O$2*$H1360</f>
        <v>0</v>
      </c>
      <c r="U1360" s="1">
        <f>$Q$2*E1360-$O$2*$H1360</f>
        <v>0</v>
      </c>
      <c r="V1360" s="1">
        <f>$Q$2*F1360-$O$2*$H1360</f>
        <v>0</v>
      </c>
      <c r="W1360" s="1">
        <f>$Q$2*G1360-$O$2*$H1360</f>
        <v>0</v>
      </c>
      <c r="X1360" s="1">
        <f>Y1360+Z1360</f>
        <v>0</v>
      </c>
      <c r="Y1360" s="2">
        <f>SUM(R1360:T1360)</f>
        <v>0</v>
      </c>
      <c r="Z1360" s="2">
        <f>SUM(U1360:W1360)</f>
        <v>0</v>
      </c>
      <c r="AA1360" s="1" t="e">
        <f>Y1360/Z1360</f>
        <v>#DIV/0!</v>
      </c>
      <c r="AB1360" s="2">
        <f>Y1360-Z1360</f>
        <v>0</v>
      </c>
    </row>
    <row r="1361" spans="1:28" x14ac:dyDescent="0.2">
      <c r="A1361" t="s">
        <v>1227</v>
      </c>
      <c r="B1361" s="15">
        <v>1.7811288247766001E-5</v>
      </c>
      <c r="C1361" s="15">
        <v>3.99968603479775E-5</v>
      </c>
      <c r="D1361" s="15">
        <v>2.27818454292932E-5</v>
      </c>
      <c r="E1361" s="15">
        <v>4.4988037543971198E-5</v>
      </c>
      <c r="F1361" s="15">
        <v>3.5805869585854103E-5</v>
      </c>
      <c r="G1361" s="15">
        <v>1.4850160554101899E-5</v>
      </c>
      <c r="H1361" s="15">
        <v>7.1046741626151695E-5</v>
      </c>
      <c r="I1361" s="2">
        <f>AVERAGE(B1361:G1361)</f>
        <v>2.9372343618160651E-5</v>
      </c>
      <c r="J1361" s="2">
        <f>AVERAGE(B1361:D1361)-H1361</f>
        <v>-4.4183410284472799E-5</v>
      </c>
      <c r="K1361" s="2">
        <f>AVERAGE(E1361:G1361)-H1361</f>
        <v>-3.9165385731509297E-5</v>
      </c>
      <c r="R1361" s="1">
        <f>$P$2*B1361-$O$2*$H1361</f>
        <v>0</v>
      </c>
      <c r="S1361" s="1">
        <f>$P$2*C1361-$O$2*$H1361</f>
        <v>0</v>
      </c>
      <c r="T1361" s="1">
        <f>$P$2*D1361-$O$2*$H1361</f>
        <v>0</v>
      </c>
      <c r="U1361" s="1">
        <f>$Q$2*E1361-$O$2*$H1361</f>
        <v>0</v>
      </c>
      <c r="V1361" s="1">
        <f>$Q$2*F1361-$O$2*$H1361</f>
        <v>0</v>
      </c>
      <c r="W1361" s="1">
        <f>$Q$2*G1361-$O$2*$H1361</f>
        <v>0</v>
      </c>
      <c r="X1361" s="1">
        <f>Y1361+Z1361</f>
        <v>0</v>
      </c>
      <c r="Y1361" s="2">
        <f>SUM(R1361:T1361)</f>
        <v>0</v>
      </c>
      <c r="Z1361" s="2">
        <f>SUM(U1361:W1361)</f>
        <v>0</v>
      </c>
      <c r="AA1361" s="1" t="e">
        <f>Y1361/Z1361</f>
        <v>#DIV/0!</v>
      </c>
      <c r="AB1361" s="2">
        <f>Y1361-Z1361</f>
        <v>0</v>
      </c>
    </row>
    <row r="1362" spans="1:28" x14ac:dyDescent="0.2">
      <c r="A1362" t="s">
        <v>2155</v>
      </c>
      <c r="B1362" s="15">
        <v>1.2643024751411801E-5</v>
      </c>
      <c r="C1362" s="15">
        <v>4.2230187575529599E-5</v>
      </c>
      <c r="D1362" s="15">
        <v>1.4591048159564E-5</v>
      </c>
      <c r="E1362" s="15">
        <v>4.0198436588719499E-5</v>
      </c>
      <c r="F1362" s="15">
        <v>5.4341137616500498E-5</v>
      </c>
      <c r="G1362" s="15">
        <v>1.2122580044164799E-5</v>
      </c>
      <c r="H1362" s="15">
        <v>3.1161587383843301E-5</v>
      </c>
      <c r="I1362" s="2">
        <f>AVERAGE(B1362:G1362)</f>
        <v>2.9354402455981695E-5</v>
      </c>
      <c r="J1362" s="2">
        <f>AVERAGE(B1362:D1362)-H1362</f>
        <v>-8.0068338883415036E-6</v>
      </c>
      <c r="K1362" s="2">
        <f>AVERAGE(E1362:G1362)-H1362</f>
        <v>4.3924640326183009E-6</v>
      </c>
      <c r="R1362" s="1">
        <f>$P$2*B1362-$O$2*$H1362</f>
        <v>0</v>
      </c>
      <c r="S1362" s="1">
        <f>$P$2*C1362-$O$2*$H1362</f>
        <v>0</v>
      </c>
      <c r="T1362" s="1">
        <f>$P$2*D1362-$O$2*$H1362</f>
        <v>0</v>
      </c>
      <c r="U1362" s="1">
        <f>$Q$2*E1362-$O$2*$H1362</f>
        <v>0</v>
      </c>
      <c r="V1362" s="1">
        <f>$Q$2*F1362-$O$2*$H1362</f>
        <v>0</v>
      </c>
      <c r="W1362" s="1">
        <f>$Q$2*G1362-$O$2*$H1362</f>
        <v>0</v>
      </c>
      <c r="X1362" s="1">
        <f>Y1362+Z1362</f>
        <v>0</v>
      </c>
      <c r="Y1362" s="2">
        <f>SUM(R1362:T1362)</f>
        <v>0</v>
      </c>
      <c r="Z1362" s="2">
        <f>SUM(U1362:W1362)</f>
        <v>0</v>
      </c>
      <c r="AA1362" s="1" t="e">
        <f>Y1362/Z1362</f>
        <v>#DIV/0!</v>
      </c>
      <c r="AB1362" s="2">
        <f>Y1362-Z1362</f>
        <v>0</v>
      </c>
    </row>
    <row r="1363" spans="1:28" x14ac:dyDescent="0.2">
      <c r="A1363" t="s">
        <v>2214</v>
      </c>
      <c r="B1363" s="15">
        <v>2.20398674720558E-5</v>
      </c>
      <c r="C1363" s="15">
        <v>2.80181052183802E-5</v>
      </c>
      <c r="D1363" s="15">
        <v>1.8972172280581901E-5</v>
      </c>
      <c r="E1363" s="15">
        <v>4.7468366610083701E-5</v>
      </c>
      <c r="F1363" s="15">
        <v>3.9402264875382498E-5</v>
      </c>
      <c r="G1363" s="15">
        <v>1.99264909475959E-5</v>
      </c>
      <c r="H1363" s="15">
        <v>9.4239686206589601E-5</v>
      </c>
      <c r="I1363" s="2">
        <f>AVERAGE(B1363:G1363)</f>
        <v>2.9304544567346663E-5</v>
      </c>
      <c r="J1363" s="2">
        <f>AVERAGE(B1363:D1363)-H1363</f>
        <v>-7.1229637882916971E-5</v>
      </c>
      <c r="K1363" s="2">
        <f>AVERAGE(E1363:G1363)-H1363</f>
        <v>-5.8640645395568898E-5</v>
      </c>
      <c r="R1363" s="1">
        <f>$P$2*B1363-$O$2*$H1363</f>
        <v>0</v>
      </c>
      <c r="S1363" s="1">
        <f>$P$2*C1363-$O$2*$H1363</f>
        <v>0</v>
      </c>
      <c r="T1363" s="1">
        <f>$P$2*D1363-$O$2*$H1363</f>
        <v>0</v>
      </c>
      <c r="U1363" s="1">
        <f>$Q$2*E1363-$O$2*$H1363</f>
        <v>0</v>
      </c>
      <c r="V1363" s="1">
        <f>$Q$2*F1363-$O$2*$H1363</f>
        <v>0</v>
      </c>
      <c r="W1363" s="1">
        <f>$Q$2*G1363-$O$2*$H1363</f>
        <v>0</v>
      </c>
      <c r="X1363" s="1">
        <f>Y1363+Z1363</f>
        <v>0</v>
      </c>
      <c r="Y1363" s="2">
        <f>SUM(R1363:T1363)</f>
        <v>0</v>
      </c>
      <c r="Z1363" s="2">
        <f>SUM(U1363:W1363)</f>
        <v>0</v>
      </c>
      <c r="AA1363" s="1" t="e">
        <f>Y1363/Z1363</f>
        <v>#DIV/0!</v>
      </c>
      <c r="AB1363" s="2">
        <f>Y1363-Z1363</f>
        <v>0</v>
      </c>
    </row>
    <row r="1364" spans="1:28" x14ac:dyDescent="0.2">
      <c r="A1364" t="s">
        <v>1836</v>
      </c>
      <c r="B1364" s="15">
        <v>1.7768575326308499E-5</v>
      </c>
      <c r="C1364" s="15">
        <v>3.0210826496340399E-5</v>
      </c>
      <c r="D1364" s="15">
        <v>2.3505683327548299E-5</v>
      </c>
      <c r="E1364" s="15">
        <v>5.08895101495493E-5</v>
      </c>
      <c r="F1364" s="15">
        <v>3.8216640054658899E-5</v>
      </c>
      <c r="G1364" s="15">
        <v>1.5228991180482101E-5</v>
      </c>
      <c r="H1364" s="15">
        <v>4.8692601551335397E-5</v>
      </c>
      <c r="I1364" s="2">
        <f>AVERAGE(B1364:G1364)</f>
        <v>2.9303371089147912E-5</v>
      </c>
      <c r="J1364" s="2">
        <f>AVERAGE(B1364:D1364)-H1364</f>
        <v>-2.4864239834602998E-5</v>
      </c>
      <c r="K1364" s="2">
        <f>AVERAGE(E1364:G1364)-H1364</f>
        <v>-1.3914221089771961E-5</v>
      </c>
      <c r="R1364" s="1">
        <f>$P$2*B1364-$O$2*$H1364</f>
        <v>0</v>
      </c>
      <c r="S1364" s="1">
        <f>$P$2*C1364-$O$2*$H1364</f>
        <v>0</v>
      </c>
      <c r="T1364" s="1">
        <f>$P$2*D1364-$O$2*$H1364</f>
        <v>0</v>
      </c>
      <c r="U1364" s="1">
        <f>$Q$2*E1364-$O$2*$H1364</f>
        <v>0</v>
      </c>
      <c r="V1364" s="1">
        <f>$Q$2*F1364-$O$2*$H1364</f>
        <v>0</v>
      </c>
      <c r="W1364" s="1">
        <f>$Q$2*G1364-$O$2*$H1364</f>
        <v>0</v>
      </c>
      <c r="X1364" s="1">
        <f>Y1364+Z1364</f>
        <v>0</v>
      </c>
      <c r="Y1364" s="2">
        <f>SUM(R1364:T1364)</f>
        <v>0</v>
      </c>
      <c r="Z1364" s="2">
        <f>SUM(U1364:W1364)</f>
        <v>0</v>
      </c>
      <c r="AA1364" s="1" t="e">
        <f>Y1364/Z1364</f>
        <v>#DIV/0!</v>
      </c>
      <c r="AB1364" s="2">
        <f>Y1364-Z1364</f>
        <v>0</v>
      </c>
    </row>
    <row r="1365" spans="1:28" x14ac:dyDescent="0.2">
      <c r="A1365" t="s">
        <v>1221</v>
      </c>
      <c r="B1365" s="15">
        <v>2.4090087702014401E-5</v>
      </c>
      <c r="C1365" s="15">
        <v>3.34999084132807E-5</v>
      </c>
      <c r="D1365" s="15">
        <v>2.2934232355241599E-5</v>
      </c>
      <c r="E1365" s="15">
        <v>3.8787214878690003E-5</v>
      </c>
      <c r="F1365" s="15">
        <v>3.0628641202027501E-5</v>
      </c>
      <c r="G1365" s="15">
        <v>2.5608950343298101E-5</v>
      </c>
      <c r="H1365" s="15">
        <v>3.9214110637811E-5</v>
      </c>
      <c r="I1365" s="2">
        <f>AVERAGE(B1365:G1365)</f>
        <v>2.9258172482425383E-5</v>
      </c>
      <c r="J1365" s="2">
        <f>AVERAGE(B1365:D1365)-H1365</f>
        <v>-1.23727011476321E-5</v>
      </c>
      <c r="K1365" s="2">
        <f>AVERAGE(E1365:G1365)-H1365</f>
        <v>-7.5391751631391306E-6</v>
      </c>
      <c r="R1365" s="1">
        <f>$P$2*B1365-$O$2*$H1365</f>
        <v>0</v>
      </c>
      <c r="S1365" s="1">
        <f>$P$2*C1365-$O$2*$H1365</f>
        <v>0</v>
      </c>
      <c r="T1365" s="1">
        <f>$P$2*D1365-$O$2*$H1365</f>
        <v>0</v>
      </c>
      <c r="U1365" s="1">
        <f>$Q$2*E1365-$O$2*$H1365</f>
        <v>0</v>
      </c>
      <c r="V1365" s="1">
        <f>$Q$2*F1365-$O$2*$H1365</f>
        <v>0</v>
      </c>
      <c r="W1365" s="1">
        <f>$Q$2*G1365-$O$2*$H1365</f>
        <v>0</v>
      </c>
      <c r="X1365" s="1">
        <f>Y1365+Z1365</f>
        <v>0</v>
      </c>
      <c r="Y1365" s="2">
        <f>SUM(R1365:T1365)</f>
        <v>0</v>
      </c>
      <c r="Z1365" s="2">
        <f>SUM(U1365:W1365)</f>
        <v>0</v>
      </c>
      <c r="AA1365" s="1" t="e">
        <f>Y1365/Z1365</f>
        <v>#DIV/0!</v>
      </c>
      <c r="AB1365" s="2">
        <f>Y1365-Z1365</f>
        <v>0</v>
      </c>
    </row>
    <row r="1366" spans="1:28" x14ac:dyDescent="0.2">
      <c r="A1366" t="s">
        <v>1605</v>
      </c>
      <c r="B1366" s="15">
        <v>2.0801192749789101E-5</v>
      </c>
      <c r="C1366" s="15">
        <v>3.0089008647564801E-5</v>
      </c>
      <c r="D1366" s="15">
        <v>2.2705651966318901E-5</v>
      </c>
      <c r="E1366" s="15">
        <v>4.6826902196433902E-5</v>
      </c>
      <c r="F1366" s="15">
        <v>3.5292098830207202E-5</v>
      </c>
      <c r="G1366" s="15">
        <v>1.9206712757473599E-5</v>
      </c>
      <c r="H1366" s="15">
        <v>6.8362567208162404E-5</v>
      </c>
      <c r="I1366" s="2">
        <f>AVERAGE(B1366:G1366)</f>
        <v>2.9153594524631254E-5</v>
      </c>
      <c r="J1366" s="2">
        <f>AVERAGE(B1366:D1366)-H1366</f>
        <v>-4.3830616086938131E-5</v>
      </c>
      <c r="K1366" s="2">
        <f>AVERAGE(E1366:G1366)-H1366</f>
        <v>-3.4587329280124169E-5</v>
      </c>
      <c r="R1366" s="1">
        <f>$P$2*B1366-$O$2*$H1366</f>
        <v>0</v>
      </c>
      <c r="S1366" s="1">
        <f>$P$2*C1366-$O$2*$H1366</f>
        <v>0</v>
      </c>
      <c r="T1366" s="1">
        <f>$P$2*D1366-$O$2*$H1366</f>
        <v>0</v>
      </c>
      <c r="U1366" s="1">
        <f>$Q$2*E1366-$O$2*$H1366</f>
        <v>0</v>
      </c>
      <c r="V1366" s="1">
        <f>$Q$2*F1366-$O$2*$H1366</f>
        <v>0</v>
      </c>
      <c r="W1366" s="1">
        <f>$Q$2*G1366-$O$2*$H1366</f>
        <v>0</v>
      </c>
      <c r="X1366" s="1">
        <f>Y1366+Z1366</f>
        <v>0</v>
      </c>
      <c r="Y1366" s="2">
        <f>SUM(R1366:T1366)</f>
        <v>0</v>
      </c>
      <c r="Z1366" s="2">
        <f>SUM(U1366:W1366)</f>
        <v>0</v>
      </c>
      <c r="AA1366" s="1" t="e">
        <f>Y1366/Z1366</f>
        <v>#DIV/0!</v>
      </c>
      <c r="AB1366" s="2">
        <f>Y1366-Z1366</f>
        <v>0</v>
      </c>
    </row>
    <row r="1367" spans="1:28" x14ac:dyDescent="0.2">
      <c r="A1367" t="s">
        <v>1728</v>
      </c>
      <c r="B1367" s="15">
        <v>2.0203211849384399E-5</v>
      </c>
      <c r="C1367" s="15">
        <v>3.3459302463688799E-5</v>
      </c>
      <c r="D1367" s="15">
        <v>1.83626245767881E-5</v>
      </c>
      <c r="E1367" s="15">
        <v>4.8067066729490198E-5</v>
      </c>
      <c r="F1367" s="15">
        <v>3.8177119227301403E-5</v>
      </c>
      <c r="G1367" s="15">
        <v>1.6213950809070398E-5</v>
      </c>
      <c r="H1367" s="15">
        <v>5.8926016519919199E-5</v>
      </c>
      <c r="I1367" s="2">
        <f>AVERAGE(B1367:G1367)</f>
        <v>2.9080545942620548E-5</v>
      </c>
      <c r="J1367" s="2">
        <f>AVERAGE(B1367:D1367)-H1367</f>
        <v>-3.4917636889965433E-5</v>
      </c>
      <c r="K1367" s="2">
        <f>AVERAGE(E1367:G1367)-H1367</f>
        <v>-2.4773304264631869E-5</v>
      </c>
      <c r="R1367" s="1">
        <f>$P$2*B1367-$O$2*$H1367</f>
        <v>0</v>
      </c>
      <c r="S1367" s="1">
        <f>$P$2*C1367-$O$2*$H1367</f>
        <v>0</v>
      </c>
      <c r="T1367" s="1">
        <f>$P$2*D1367-$O$2*$H1367</f>
        <v>0</v>
      </c>
      <c r="U1367" s="1">
        <f>$Q$2*E1367-$O$2*$H1367</f>
        <v>0</v>
      </c>
      <c r="V1367" s="1">
        <f>$Q$2*F1367-$O$2*$H1367</f>
        <v>0</v>
      </c>
      <c r="W1367" s="1">
        <f>$Q$2*G1367-$O$2*$H1367</f>
        <v>0</v>
      </c>
      <c r="X1367" s="1">
        <f>Y1367+Z1367</f>
        <v>0</v>
      </c>
      <c r="Y1367" s="2">
        <f>SUM(R1367:T1367)</f>
        <v>0</v>
      </c>
      <c r="Z1367" s="2">
        <f>SUM(U1367:W1367)</f>
        <v>0</v>
      </c>
      <c r="AA1367" s="1" t="e">
        <f>Y1367/Z1367</f>
        <v>#DIV/0!</v>
      </c>
      <c r="AB1367" s="2">
        <f>Y1367-Z1367</f>
        <v>0</v>
      </c>
    </row>
    <row r="1368" spans="1:28" x14ac:dyDescent="0.2">
      <c r="A1368" t="s">
        <v>2504</v>
      </c>
      <c r="B1368" s="15">
        <v>1.7512297797563699E-5</v>
      </c>
      <c r="C1368" s="15">
        <v>3.3215666766137697E-5</v>
      </c>
      <c r="D1368" s="15">
        <v>1.6381594539458299E-5</v>
      </c>
      <c r="E1368" s="15">
        <v>4.9521052733762997E-5</v>
      </c>
      <c r="F1368" s="15">
        <v>4.0706452178178499E-5</v>
      </c>
      <c r="G1368" s="15">
        <v>1.6592781435450601E-5</v>
      </c>
      <c r="H1368" s="15">
        <v>5.90937774210435E-5</v>
      </c>
      <c r="I1368" s="2">
        <f>AVERAGE(B1368:G1368)</f>
        <v>2.898830757509196E-5</v>
      </c>
      <c r="J1368" s="2">
        <f>AVERAGE(B1368:D1368)-H1368</f>
        <v>-3.6723924386656935E-5</v>
      </c>
      <c r="K1368" s="2">
        <f>AVERAGE(E1368:G1368)-H1368</f>
        <v>-2.3487015305246132E-5</v>
      </c>
      <c r="R1368" s="1">
        <f>$P$2*B1368-$O$2*$H1368</f>
        <v>0</v>
      </c>
      <c r="S1368" s="1">
        <f>$P$2*C1368-$O$2*$H1368</f>
        <v>0</v>
      </c>
      <c r="T1368" s="1">
        <f>$P$2*D1368-$O$2*$H1368</f>
        <v>0</v>
      </c>
      <c r="U1368" s="1">
        <f>$Q$2*E1368-$O$2*$H1368</f>
        <v>0</v>
      </c>
      <c r="V1368" s="1">
        <f>$Q$2*F1368-$O$2*$H1368</f>
        <v>0</v>
      </c>
      <c r="W1368" s="1">
        <f>$Q$2*G1368-$O$2*$H1368</f>
        <v>0</v>
      </c>
      <c r="X1368" s="1">
        <f>Y1368+Z1368</f>
        <v>0</v>
      </c>
      <c r="Y1368" s="2">
        <f>SUM(R1368:T1368)</f>
        <v>0</v>
      </c>
      <c r="Z1368" s="2">
        <f>SUM(U1368:W1368)</f>
        <v>0</v>
      </c>
      <c r="AA1368" s="1" t="e">
        <f>Y1368/Z1368</f>
        <v>#DIV/0!</v>
      </c>
      <c r="AB1368" s="2">
        <f>Y1368-Z1368</f>
        <v>0</v>
      </c>
    </row>
    <row r="1369" spans="1:28" x14ac:dyDescent="0.2">
      <c r="A1369" t="s">
        <v>2571</v>
      </c>
      <c r="B1369" s="15">
        <v>1.4052551159508401E-5</v>
      </c>
      <c r="C1369" s="15">
        <v>3.7032626027772001E-5</v>
      </c>
      <c r="D1369" s="15">
        <v>1.5772046835664501E-5</v>
      </c>
      <c r="E1369" s="15">
        <v>5.5037646691151098E-5</v>
      </c>
      <c r="F1369" s="15">
        <v>4.0785493832893499E-5</v>
      </c>
      <c r="G1369" s="15">
        <v>1.1213386540852401E-5</v>
      </c>
      <c r="H1369" s="15">
        <v>5.3767368810346197E-5</v>
      </c>
      <c r="I1369" s="2">
        <f>AVERAGE(B1369:G1369)</f>
        <v>2.8982291847973649E-5</v>
      </c>
      <c r="J1369" s="2">
        <f>AVERAGE(B1369:D1369)-H1369</f>
        <v>-3.1481627469364559E-5</v>
      </c>
      <c r="K1369" s="2">
        <f>AVERAGE(E1369:G1369)-H1369</f>
        <v>-1.8088526455380531E-5</v>
      </c>
      <c r="R1369" s="1">
        <f>$P$2*B1369-$O$2*$H1369</f>
        <v>0</v>
      </c>
      <c r="S1369" s="1">
        <f>$P$2*C1369-$O$2*$H1369</f>
        <v>0</v>
      </c>
      <c r="T1369" s="1">
        <f>$P$2*D1369-$O$2*$H1369</f>
        <v>0</v>
      </c>
      <c r="U1369" s="1">
        <f>$Q$2*E1369-$O$2*$H1369</f>
        <v>0</v>
      </c>
      <c r="V1369" s="1">
        <f>$Q$2*F1369-$O$2*$H1369</f>
        <v>0</v>
      </c>
      <c r="W1369" s="1">
        <f>$Q$2*G1369-$O$2*$H1369</f>
        <v>0</v>
      </c>
      <c r="X1369" s="1">
        <f>Y1369+Z1369</f>
        <v>0</v>
      </c>
      <c r="Y1369" s="2">
        <f>SUM(R1369:T1369)</f>
        <v>0</v>
      </c>
      <c r="Z1369" s="2">
        <f>SUM(U1369:W1369)</f>
        <v>0</v>
      </c>
      <c r="AA1369" s="1" t="e">
        <f>Y1369/Z1369</f>
        <v>#DIV/0!</v>
      </c>
      <c r="AB1369" s="2">
        <f>Y1369-Z1369</f>
        <v>0</v>
      </c>
    </row>
    <row r="1370" spans="1:28" x14ac:dyDescent="0.2">
      <c r="A1370" t="s">
        <v>1053</v>
      </c>
      <c r="B1370" s="15">
        <v>3.60497057101068E-5</v>
      </c>
      <c r="C1370" s="15">
        <v>2.4932053049399201E-5</v>
      </c>
      <c r="D1370" s="15">
        <v>2.4381908151751898E-5</v>
      </c>
      <c r="E1370" s="15">
        <v>3.2885742273112002E-5</v>
      </c>
      <c r="F1370" s="15">
        <v>2.5807100264418E-5</v>
      </c>
      <c r="G1370" s="15">
        <v>2.9132075168633499E-5</v>
      </c>
      <c r="H1370" s="15">
        <v>1.07828319197659E-4</v>
      </c>
      <c r="I1370" s="2">
        <f>AVERAGE(B1370:G1370)</f>
        <v>2.8864764102903563E-5</v>
      </c>
      <c r="J1370" s="2">
        <f>AVERAGE(B1370:D1370)-H1370</f>
        <v>-7.9373763560573033E-5</v>
      </c>
      <c r="K1370" s="2">
        <f>AVERAGE(E1370:G1370)-H1370</f>
        <v>-7.8553346628937825E-5</v>
      </c>
      <c r="R1370" s="1">
        <f>$P$2*B1370-$O$2*$H1370</f>
        <v>0</v>
      </c>
      <c r="S1370" s="1">
        <f>$P$2*C1370-$O$2*$H1370</f>
        <v>0</v>
      </c>
      <c r="T1370" s="1">
        <f>$P$2*D1370-$O$2*$H1370</f>
        <v>0</v>
      </c>
      <c r="U1370" s="1">
        <f>$Q$2*E1370-$O$2*$H1370</f>
        <v>0</v>
      </c>
      <c r="V1370" s="1">
        <f>$Q$2*F1370-$O$2*$H1370</f>
        <v>0</v>
      </c>
      <c r="W1370" s="1">
        <f>$Q$2*G1370-$O$2*$H1370</f>
        <v>0</v>
      </c>
      <c r="X1370" s="1">
        <f>Y1370+Z1370</f>
        <v>0</v>
      </c>
      <c r="Y1370" s="2">
        <f>SUM(R1370:T1370)</f>
        <v>0</v>
      </c>
      <c r="Z1370" s="2">
        <f>SUM(U1370:W1370)</f>
        <v>0</v>
      </c>
      <c r="AA1370" s="1" t="e">
        <f>Y1370/Z1370</f>
        <v>#DIV/0!</v>
      </c>
      <c r="AB1370" s="2">
        <f>Y1370-Z1370</f>
        <v>0</v>
      </c>
    </row>
    <row r="1371" spans="1:28" x14ac:dyDescent="0.2">
      <c r="A1371" t="s">
        <v>2282</v>
      </c>
      <c r="B1371" s="15">
        <v>2.2637848372460401E-5</v>
      </c>
      <c r="C1371" s="15">
        <v>2.4485387603888801E-5</v>
      </c>
      <c r="D1371" s="15">
        <v>2.0343654614118E-5</v>
      </c>
      <c r="E1371" s="15">
        <v>4.0797136708125901E-5</v>
      </c>
      <c r="F1371" s="15">
        <v>2.8810683143584599E-5</v>
      </c>
      <c r="G1371" s="15">
        <v>3.5534312754458103E-5</v>
      </c>
      <c r="H1371" s="15">
        <v>1.8118177321427098E-5</v>
      </c>
      <c r="I1371" s="2">
        <f>AVERAGE(B1371:G1371)</f>
        <v>2.8768170532772632E-5</v>
      </c>
      <c r="J1371" s="2">
        <f>AVERAGE(B1371:D1371)-H1371</f>
        <v>4.3707862087286344E-6</v>
      </c>
      <c r="K1371" s="2">
        <f>AVERAGE(E1371:G1371)-H1371</f>
        <v>1.6929200213962434E-5</v>
      </c>
      <c r="R1371" s="1">
        <f>$P$2*B1371-$O$2*$H1371</f>
        <v>0</v>
      </c>
      <c r="S1371" s="1">
        <f>$P$2*C1371-$O$2*$H1371</f>
        <v>0</v>
      </c>
      <c r="T1371" s="1">
        <f>$P$2*D1371-$O$2*$H1371</f>
        <v>0</v>
      </c>
      <c r="U1371" s="1">
        <f>$Q$2*E1371-$O$2*$H1371</f>
        <v>0</v>
      </c>
      <c r="V1371" s="1">
        <f>$Q$2*F1371-$O$2*$H1371</f>
        <v>0</v>
      </c>
      <c r="W1371" s="1">
        <f>$Q$2*G1371-$O$2*$H1371</f>
        <v>0</v>
      </c>
      <c r="X1371" s="1">
        <f>Y1371+Z1371</f>
        <v>0</v>
      </c>
      <c r="Y1371" s="2">
        <f>SUM(R1371:T1371)</f>
        <v>0</v>
      </c>
      <c r="Z1371" s="2">
        <f>SUM(U1371:W1371)</f>
        <v>0</v>
      </c>
      <c r="AA1371" s="1" t="e">
        <f>Y1371/Z1371</f>
        <v>#DIV/0!</v>
      </c>
      <c r="AB1371" s="2">
        <f>Y1371-Z1371</f>
        <v>0</v>
      </c>
    </row>
    <row r="1372" spans="1:28" x14ac:dyDescent="0.2">
      <c r="A1372" t="s">
        <v>1532</v>
      </c>
      <c r="B1372" s="15">
        <v>2.1655451178938501E-5</v>
      </c>
      <c r="C1372" s="15">
        <v>2.98859788996056E-5</v>
      </c>
      <c r="D1372" s="15">
        <v>2.2096104262525202E-5</v>
      </c>
      <c r="E1372" s="15">
        <v>4.7938773846760103E-5</v>
      </c>
      <c r="F1372" s="15">
        <v>3.1853786850108597E-5</v>
      </c>
      <c r="G1372" s="15">
        <v>1.9055180506921499E-5</v>
      </c>
      <c r="H1372" s="15">
        <v>8.9500440749827403E-5</v>
      </c>
      <c r="I1372" s="2">
        <f>AVERAGE(B1372:G1372)</f>
        <v>2.8747545924143251E-5</v>
      </c>
      <c r="J1372" s="2">
        <f>AVERAGE(B1372:D1372)-H1372</f>
        <v>-6.4954595969470973E-5</v>
      </c>
      <c r="K1372" s="2">
        <f>AVERAGE(E1372:G1372)-H1372</f>
        <v>-5.6551193681897331E-5</v>
      </c>
      <c r="R1372" s="1">
        <f>$P$2*B1372-$O$2*$H1372</f>
        <v>0</v>
      </c>
      <c r="S1372" s="1">
        <f>$P$2*C1372-$O$2*$H1372</f>
        <v>0</v>
      </c>
      <c r="T1372" s="1">
        <f>$P$2*D1372-$O$2*$H1372</f>
        <v>0</v>
      </c>
      <c r="U1372" s="1">
        <f>$Q$2*E1372-$O$2*$H1372</f>
        <v>0</v>
      </c>
      <c r="V1372" s="1">
        <f>$Q$2*F1372-$O$2*$H1372</f>
        <v>0</v>
      </c>
      <c r="W1372" s="1">
        <f>$Q$2*G1372-$O$2*$H1372</f>
        <v>0</v>
      </c>
      <c r="X1372" s="1">
        <f>Y1372+Z1372</f>
        <v>0</v>
      </c>
      <c r="Y1372" s="2">
        <f>SUM(R1372:T1372)</f>
        <v>0</v>
      </c>
      <c r="Z1372" s="2">
        <f>SUM(U1372:W1372)</f>
        <v>0</v>
      </c>
      <c r="AA1372" s="1" t="e">
        <f>Y1372/Z1372</f>
        <v>#DIV/0!</v>
      </c>
      <c r="AB1372" s="2">
        <f>Y1372-Z1372</f>
        <v>0</v>
      </c>
    </row>
    <row r="1373" spans="1:28" x14ac:dyDescent="0.2">
      <c r="A1373" t="s">
        <v>985</v>
      </c>
      <c r="B1373" s="15">
        <v>1.31555798089015E-5</v>
      </c>
      <c r="C1373" s="15">
        <v>5.5508333092066202E-5</v>
      </c>
      <c r="D1373" s="15">
        <v>1.88959788176077E-5</v>
      </c>
      <c r="E1373" s="15">
        <v>2.89941914969701E-5</v>
      </c>
      <c r="F1373" s="15">
        <v>5.1456117219406202E-5</v>
      </c>
      <c r="G1373" s="15">
        <v>4.4702013912857699E-6</v>
      </c>
      <c r="H1373" s="15">
        <v>2.0760411514135201E-5</v>
      </c>
      <c r="I1373" s="2">
        <f>AVERAGE(B1373:G1373)</f>
        <v>2.8746733637706245E-5</v>
      </c>
      <c r="J1373" s="2">
        <f>AVERAGE(B1373:D1373)-H1373</f>
        <v>8.4262190587232655E-6</v>
      </c>
      <c r="K1373" s="2">
        <f>AVERAGE(E1373:G1373)-H1373</f>
        <v>7.5464251884188245E-6</v>
      </c>
      <c r="R1373" s="1">
        <f>$P$2*B1373-$O$2*$H1373</f>
        <v>0</v>
      </c>
      <c r="S1373" s="1">
        <f>$P$2*C1373-$O$2*$H1373</f>
        <v>0</v>
      </c>
      <c r="T1373" s="1">
        <f>$P$2*D1373-$O$2*$H1373</f>
        <v>0</v>
      </c>
      <c r="U1373" s="1">
        <f>$Q$2*E1373-$O$2*$H1373</f>
        <v>0</v>
      </c>
      <c r="V1373" s="1">
        <f>$Q$2*F1373-$O$2*$H1373</f>
        <v>0</v>
      </c>
      <c r="W1373" s="1">
        <f>$Q$2*G1373-$O$2*$H1373</f>
        <v>0</v>
      </c>
      <c r="X1373" s="1">
        <f>Y1373+Z1373</f>
        <v>0</v>
      </c>
      <c r="Y1373" s="2">
        <f>SUM(R1373:T1373)</f>
        <v>0</v>
      </c>
      <c r="Z1373" s="2">
        <f>SUM(U1373:W1373)</f>
        <v>0</v>
      </c>
      <c r="AA1373" s="1" t="e">
        <f>Y1373/Z1373</f>
        <v>#DIV/0!</v>
      </c>
      <c r="AB1373" s="2">
        <f>Y1373-Z1373</f>
        <v>0</v>
      </c>
    </row>
    <row r="1374" spans="1:28" x14ac:dyDescent="0.2">
      <c r="A1374" t="s">
        <v>962</v>
      </c>
      <c r="B1374" s="15">
        <v>2.5585039953026002E-5</v>
      </c>
      <c r="C1374" s="15">
        <v>2.8505376613482498E-5</v>
      </c>
      <c r="D1374" s="15">
        <v>3.4858509310707802E-5</v>
      </c>
      <c r="E1374" s="15">
        <v>3.2629156507652198E-5</v>
      </c>
      <c r="F1374" s="15">
        <v>3.03124745831679E-5</v>
      </c>
      <c r="G1374" s="15">
        <v>2.0570503012442101E-5</v>
      </c>
      <c r="H1374" s="15">
        <v>3.9130230187248799E-5</v>
      </c>
      <c r="I1374" s="2">
        <f>AVERAGE(B1374:G1374)</f>
        <v>2.8743509996746419E-5</v>
      </c>
      <c r="J1374" s="2">
        <f>AVERAGE(B1374:D1374)-H1374</f>
        <v>-9.4805882281766991E-6</v>
      </c>
      <c r="K1374" s="2">
        <f>AVERAGE(E1374:G1374)-H1374</f>
        <v>-1.1292852152828068E-5</v>
      </c>
      <c r="R1374" s="1">
        <f>$P$2*B1374-$O$2*$H1374</f>
        <v>0</v>
      </c>
      <c r="S1374" s="1">
        <f>$P$2*C1374-$O$2*$H1374</f>
        <v>0</v>
      </c>
      <c r="T1374" s="1">
        <f>$P$2*D1374-$O$2*$H1374</f>
        <v>0</v>
      </c>
      <c r="U1374" s="1">
        <f>$Q$2*E1374-$O$2*$H1374</f>
        <v>0</v>
      </c>
      <c r="V1374" s="1">
        <f>$Q$2*F1374-$O$2*$H1374</f>
        <v>0</v>
      </c>
      <c r="W1374" s="1">
        <f>$Q$2*G1374-$O$2*$H1374</f>
        <v>0</v>
      </c>
      <c r="X1374" s="1">
        <f>Y1374+Z1374</f>
        <v>0</v>
      </c>
      <c r="Y1374" s="2">
        <f>SUM(R1374:T1374)</f>
        <v>0</v>
      </c>
      <c r="Z1374" s="2">
        <f>SUM(U1374:W1374)</f>
        <v>0</v>
      </c>
      <c r="AA1374" s="1" t="e">
        <f>Y1374/Z1374</f>
        <v>#DIV/0!</v>
      </c>
      <c r="AB1374" s="2">
        <f>Y1374-Z1374</f>
        <v>0</v>
      </c>
    </row>
    <row r="1375" spans="1:28" x14ac:dyDescent="0.2">
      <c r="A1375" t="s">
        <v>1332</v>
      </c>
      <c r="B1375" s="15">
        <v>2.4431791073674202E-5</v>
      </c>
      <c r="C1375" s="15">
        <v>2.9845372950013601E-5</v>
      </c>
      <c r="D1375" s="15">
        <v>2.24770715773962E-5</v>
      </c>
      <c r="E1375" s="15">
        <v>4.2807058537562003E-5</v>
      </c>
      <c r="F1375" s="15">
        <v>3.1735224368036201E-5</v>
      </c>
      <c r="G1375" s="15">
        <v>2.1100865889374299E-5</v>
      </c>
      <c r="H1375" s="15">
        <v>5.9806761250821897E-5</v>
      </c>
      <c r="I1375" s="2">
        <f>AVERAGE(B1375:G1375)</f>
        <v>2.8732897399342752E-5</v>
      </c>
      <c r="J1375" s="2">
        <f>AVERAGE(B1375:D1375)-H1375</f>
        <v>-3.422201605046056E-5</v>
      </c>
      <c r="K1375" s="2">
        <f>AVERAGE(E1375:G1375)-H1375</f>
        <v>-2.7925711652497729E-5</v>
      </c>
      <c r="R1375" s="1">
        <f>$P$2*B1375-$O$2*$H1375</f>
        <v>0</v>
      </c>
      <c r="S1375" s="1">
        <f>$P$2*C1375-$O$2*$H1375</f>
        <v>0</v>
      </c>
      <c r="T1375" s="1">
        <f>$P$2*D1375-$O$2*$H1375</f>
        <v>0</v>
      </c>
      <c r="U1375" s="1">
        <f>$Q$2*E1375-$O$2*$H1375</f>
        <v>0</v>
      </c>
      <c r="V1375" s="1">
        <f>$Q$2*F1375-$O$2*$H1375</f>
        <v>0</v>
      </c>
      <c r="W1375" s="1">
        <f>$Q$2*G1375-$O$2*$H1375</f>
        <v>0</v>
      </c>
      <c r="X1375" s="1">
        <f>Y1375+Z1375</f>
        <v>0</v>
      </c>
      <c r="Y1375" s="2">
        <f>SUM(R1375:T1375)</f>
        <v>0</v>
      </c>
      <c r="Z1375" s="2">
        <f>SUM(U1375:W1375)</f>
        <v>0</v>
      </c>
      <c r="AA1375" s="1" t="e">
        <f>Y1375/Z1375</f>
        <v>#DIV/0!</v>
      </c>
      <c r="AB1375" s="2">
        <f>Y1375-Z1375</f>
        <v>0</v>
      </c>
    </row>
    <row r="1376" spans="1:28" x14ac:dyDescent="0.2">
      <c r="A1376" t="s">
        <v>2965</v>
      </c>
      <c r="B1376" s="15">
        <v>1.7384159033191199E-5</v>
      </c>
      <c r="C1376" s="15">
        <v>3.1388399034504202E-5</v>
      </c>
      <c r="D1376" s="15">
        <v>1.6686368391355201E-5</v>
      </c>
      <c r="E1376" s="15">
        <v>5.4182360806284701E-5</v>
      </c>
      <c r="F1376" s="15">
        <v>3.8295681709373798E-5</v>
      </c>
      <c r="G1376" s="15">
        <v>1.4395563802445701E-5</v>
      </c>
      <c r="H1376" s="15">
        <v>4.9363645155832703E-5</v>
      </c>
      <c r="I1376" s="2">
        <f>AVERAGE(B1376:G1376)</f>
        <v>2.8722088796192469E-5</v>
      </c>
      <c r="J1376" s="2">
        <f>AVERAGE(B1376:D1376)-H1376</f>
        <v>-2.7544003002815836E-5</v>
      </c>
      <c r="K1376" s="2">
        <f>AVERAGE(E1376:G1376)-H1376</f>
        <v>-1.3739109716464631E-5</v>
      </c>
      <c r="R1376" s="1">
        <f>$P$2*B1376-$O$2*$H1376</f>
        <v>0</v>
      </c>
      <c r="S1376" s="1">
        <f>$P$2*C1376-$O$2*$H1376</f>
        <v>0</v>
      </c>
      <c r="T1376" s="1">
        <f>$P$2*D1376-$O$2*$H1376</f>
        <v>0</v>
      </c>
      <c r="U1376" s="1">
        <f>$Q$2*E1376-$O$2*$H1376</f>
        <v>0</v>
      </c>
      <c r="V1376" s="1">
        <f>$Q$2*F1376-$O$2*$H1376</f>
        <v>0</v>
      </c>
      <c r="W1376" s="1">
        <f>$Q$2*G1376-$O$2*$H1376</f>
        <v>0</v>
      </c>
      <c r="X1376" s="1">
        <f>Y1376+Z1376</f>
        <v>0</v>
      </c>
      <c r="Y1376" s="2">
        <f>SUM(R1376:T1376)</f>
        <v>0</v>
      </c>
      <c r="Z1376" s="2">
        <f>SUM(U1376:W1376)</f>
        <v>0</v>
      </c>
      <c r="AA1376" s="1" t="e">
        <f>Y1376/Z1376</f>
        <v>#DIV/0!</v>
      </c>
      <c r="AB1376" s="2">
        <f>Y1376-Z1376</f>
        <v>0</v>
      </c>
    </row>
    <row r="1377" spans="1:28" x14ac:dyDescent="0.2">
      <c r="A1377" t="s">
        <v>2241</v>
      </c>
      <c r="B1377" s="15">
        <v>1.6188197232381999E-5</v>
      </c>
      <c r="C1377" s="15">
        <v>3.5002328548179298E-5</v>
      </c>
      <c r="D1377" s="15">
        <v>1.6343497807971198E-5</v>
      </c>
      <c r="E1377" s="15">
        <v>4.9521052733762997E-5</v>
      </c>
      <c r="F1377" s="15">
        <v>4.11016604517531E-5</v>
      </c>
      <c r="G1377" s="15">
        <v>1.40924993013416E-5</v>
      </c>
      <c r="H1377" s="15">
        <v>4.6218128259751598E-5</v>
      </c>
      <c r="I1377" s="2">
        <f>AVERAGE(B1377:G1377)</f>
        <v>2.8708206012565033E-5</v>
      </c>
      <c r="J1377" s="2">
        <f>AVERAGE(B1377:D1377)-H1377</f>
        <v>-2.3706787063574098E-5</v>
      </c>
      <c r="K1377" s="2">
        <f>AVERAGE(E1377:G1377)-H1377</f>
        <v>-1.1313057430799033E-5</v>
      </c>
      <c r="R1377" s="1">
        <f>$P$2*B1377-$O$2*$H1377</f>
        <v>0</v>
      </c>
      <c r="S1377" s="1">
        <f>$P$2*C1377-$O$2*$H1377</f>
        <v>0</v>
      </c>
      <c r="T1377" s="1">
        <f>$P$2*D1377-$O$2*$H1377</f>
        <v>0</v>
      </c>
      <c r="U1377" s="1">
        <f>$Q$2*E1377-$O$2*$H1377</f>
        <v>0</v>
      </c>
      <c r="V1377" s="1">
        <f>$Q$2*F1377-$O$2*$H1377</f>
        <v>0</v>
      </c>
      <c r="W1377" s="1">
        <f>$Q$2*G1377-$O$2*$H1377</f>
        <v>0</v>
      </c>
      <c r="X1377" s="1">
        <f>Y1377+Z1377</f>
        <v>0</v>
      </c>
      <c r="Y1377" s="2">
        <f>SUM(R1377:T1377)</f>
        <v>0</v>
      </c>
      <c r="Z1377" s="2">
        <f>SUM(U1377:W1377)</f>
        <v>0</v>
      </c>
      <c r="AA1377" s="1" t="e">
        <f>Y1377/Z1377</f>
        <v>#DIV/0!</v>
      </c>
      <c r="AB1377" s="2">
        <f>Y1377-Z1377</f>
        <v>0</v>
      </c>
    </row>
    <row r="1378" spans="1:28" x14ac:dyDescent="0.2">
      <c r="A1378" t="s">
        <v>1866</v>
      </c>
      <c r="B1378" s="15">
        <v>1.7170594425903898E-5</v>
      </c>
      <c r="C1378" s="15">
        <v>3.0129614597156698E-5</v>
      </c>
      <c r="D1378" s="15">
        <v>2.2172297725499399E-5</v>
      </c>
      <c r="E1378" s="15">
        <v>5.3455367804148299E-5</v>
      </c>
      <c r="F1378" s="15">
        <v>3.34741407717643E-5</v>
      </c>
      <c r="G1378" s="15">
        <v>1.48880436167399E-5</v>
      </c>
      <c r="H1378" s="15">
        <v>5.5319157145746099E-5</v>
      </c>
      <c r="I1378" s="2">
        <f>AVERAGE(B1378:G1378)</f>
        <v>2.854834315686875E-5</v>
      </c>
      <c r="J1378" s="2">
        <f>AVERAGE(B1378:D1378)-H1378</f>
        <v>-3.2161654896226095E-5</v>
      </c>
      <c r="K1378" s="2">
        <f>AVERAGE(E1378:G1378)-H1378</f>
        <v>-2.1379973081528596E-5</v>
      </c>
      <c r="R1378" s="1">
        <f>$P$2*B1378-$O$2*$H1378</f>
        <v>0</v>
      </c>
      <c r="S1378" s="1">
        <f>$P$2*C1378-$O$2*$H1378</f>
        <v>0</v>
      </c>
      <c r="T1378" s="1">
        <f>$P$2*D1378-$O$2*$H1378</f>
        <v>0</v>
      </c>
      <c r="U1378" s="1">
        <f>$Q$2*E1378-$O$2*$H1378</f>
        <v>0</v>
      </c>
      <c r="V1378" s="1">
        <f>$Q$2*F1378-$O$2*$H1378</f>
        <v>0</v>
      </c>
      <c r="W1378" s="1">
        <f>$Q$2*G1378-$O$2*$H1378</f>
        <v>0</v>
      </c>
      <c r="X1378" s="1">
        <f>Y1378+Z1378</f>
        <v>0</v>
      </c>
      <c r="Y1378" s="2">
        <f>SUM(R1378:T1378)</f>
        <v>0</v>
      </c>
      <c r="Z1378" s="2">
        <f>SUM(U1378:W1378)</f>
        <v>0</v>
      </c>
      <c r="AA1378" s="1" t="e">
        <f>Y1378/Z1378</f>
        <v>#DIV/0!</v>
      </c>
      <c r="AB1378" s="2">
        <f>Y1378-Z1378</f>
        <v>0</v>
      </c>
    </row>
    <row r="1379" spans="1:28" x14ac:dyDescent="0.2">
      <c r="A1379" t="s">
        <v>2312</v>
      </c>
      <c r="B1379" s="15">
        <v>1.58892067821797E-5</v>
      </c>
      <c r="C1379" s="15">
        <v>3.5002328548179298E-5</v>
      </c>
      <c r="D1379" s="15">
        <v>1.5772046835664501E-5</v>
      </c>
      <c r="E1379" s="15">
        <v>5.3455367804148299E-5</v>
      </c>
      <c r="F1379" s="15">
        <v>3.7070536061292702E-5</v>
      </c>
      <c r="G1379" s="15">
        <v>1.36379025496854E-5</v>
      </c>
      <c r="H1379" s="15">
        <v>4.6721410963124502E-5</v>
      </c>
      <c r="I1379" s="2">
        <f>AVERAGE(B1379:G1379)</f>
        <v>2.847123143019165E-5</v>
      </c>
      <c r="J1379" s="2">
        <f>AVERAGE(B1379:D1379)-H1379</f>
        <v>-2.4500216907783336E-5</v>
      </c>
      <c r="K1379" s="2">
        <f>AVERAGE(E1379:G1379)-H1379</f>
        <v>-1.2000142158082364E-5</v>
      </c>
      <c r="R1379" s="1">
        <f>$P$2*B1379-$O$2*$H1379</f>
        <v>0</v>
      </c>
      <c r="S1379" s="1">
        <f>$P$2*C1379-$O$2*$H1379</f>
        <v>0</v>
      </c>
      <c r="T1379" s="1">
        <f>$P$2*D1379-$O$2*$H1379</f>
        <v>0</v>
      </c>
      <c r="U1379" s="1">
        <f>$Q$2*E1379-$O$2*$H1379</f>
        <v>0</v>
      </c>
      <c r="V1379" s="1">
        <f>$Q$2*F1379-$O$2*$H1379</f>
        <v>0</v>
      </c>
      <c r="W1379" s="1">
        <f>$Q$2*G1379-$O$2*$H1379</f>
        <v>0</v>
      </c>
      <c r="X1379" s="1">
        <f>Y1379+Z1379</f>
        <v>0</v>
      </c>
      <c r="Y1379" s="2">
        <f>SUM(R1379:T1379)</f>
        <v>0</v>
      </c>
      <c r="Z1379" s="2">
        <f>SUM(U1379:W1379)</f>
        <v>0</v>
      </c>
      <c r="AA1379" s="1" t="e">
        <f>Y1379/Z1379</f>
        <v>#DIV/0!</v>
      </c>
      <c r="AB1379" s="2">
        <f>Y1379-Z1379</f>
        <v>0</v>
      </c>
    </row>
    <row r="1380" spans="1:28" x14ac:dyDescent="0.2">
      <c r="A1380" t="s">
        <v>1199</v>
      </c>
      <c r="B1380" s="15">
        <v>2.8574944455049E-5</v>
      </c>
      <c r="C1380" s="15">
        <v>3.0170220546748501E-5</v>
      </c>
      <c r="D1380" s="15">
        <v>2.0686525197501999E-5</v>
      </c>
      <c r="E1380" s="15">
        <v>3.9770793646286298E-5</v>
      </c>
      <c r="F1380" s="15">
        <v>2.9640620518091101E-5</v>
      </c>
      <c r="G1380" s="15">
        <v>2.18585271421346E-5</v>
      </c>
      <c r="H1380" s="15">
        <v>9.3275061025124804E-5</v>
      </c>
      <c r="I1380" s="2">
        <f>AVERAGE(B1380:G1380)</f>
        <v>2.8450271917635249E-5</v>
      </c>
      <c r="J1380" s="2">
        <f>AVERAGE(B1380:D1380)-H1380</f>
        <v>-6.6797830958691644E-5</v>
      </c>
      <c r="K1380" s="2">
        <f>AVERAGE(E1380:G1380)-H1380</f>
        <v>-6.2851747256287472E-5</v>
      </c>
      <c r="R1380" s="1">
        <f>$P$2*B1380-$O$2*$H1380</f>
        <v>0</v>
      </c>
      <c r="S1380" s="1">
        <f>$P$2*C1380-$O$2*$H1380</f>
        <v>0</v>
      </c>
      <c r="T1380" s="1">
        <f>$P$2*D1380-$O$2*$H1380</f>
        <v>0</v>
      </c>
      <c r="U1380" s="1">
        <f>$Q$2*E1380-$O$2*$H1380</f>
        <v>0</v>
      </c>
      <c r="V1380" s="1">
        <f>$Q$2*F1380-$O$2*$H1380</f>
        <v>0</v>
      </c>
      <c r="W1380" s="1">
        <f>$Q$2*G1380-$O$2*$H1380</f>
        <v>0</v>
      </c>
      <c r="X1380" s="1">
        <f>Y1380+Z1380</f>
        <v>0</v>
      </c>
      <c r="Y1380" s="2">
        <f>SUM(R1380:T1380)</f>
        <v>0</v>
      </c>
      <c r="Z1380" s="2">
        <f>SUM(U1380:W1380)</f>
        <v>0</v>
      </c>
      <c r="AA1380" s="1" t="e">
        <f>Y1380/Z1380</f>
        <v>#DIV/0!</v>
      </c>
      <c r="AB1380" s="2">
        <f>Y1380-Z1380</f>
        <v>0</v>
      </c>
    </row>
    <row r="1381" spans="1:28" x14ac:dyDescent="0.2">
      <c r="A1381" t="s">
        <v>2051</v>
      </c>
      <c r="B1381" s="15">
        <v>2.09720444356189E-5</v>
      </c>
      <c r="C1381" s="15">
        <v>2.7733863571237299E-5</v>
      </c>
      <c r="D1381" s="15">
        <v>1.92769461324788E-5</v>
      </c>
      <c r="E1381" s="15">
        <v>4.1609658298749002E-5</v>
      </c>
      <c r="F1381" s="15">
        <v>3.3237015807619699E-5</v>
      </c>
      <c r="G1381" s="15">
        <v>2.7768284913664898E-5</v>
      </c>
      <c r="H1381" s="15">
        <v>2.5990357606686101E-4</v>
      </c>
      <c r="I1381" s="2">
        <f>AVERAGE(B1381:G1381)</f>
        <v>2.8432968859894769E-5</v>
      </c>
      <c r="J1381" s="2">
        <f>AVERAGE(B1381:D1381)-H1381</f>
        <v>-2.3724262468708269E-4</v>
      </c>
      <c r="K1381" s="2">
        <f>AVERAGE(E1381:G1381)-H1381</f>
        <v>-2.256985897268498E-4</v>
      </c>
      <c r="R1381" s="1">
        <f>$P$2*B1381-$O$2*$H1381</f>
        <v>0</v>
      </c>
      <c r="S1381" s="1">
        <f>$P$2*C1381-$O$2*$H1381</f>
        <v>0</v>
      </c>
      <c r="T1381" s="1">
        <f>$P$2*D1381-$O$2*$H1381</f>
        <v>0</v>
      </c>
      <c r="U1381" s="1">
        <f>$Q$2*E1381-$O$2*$H1381</f>
        <v>0</v>
      </c>
      <c r="V1381" s="1">
        <f>$Q$2*F1381-$O$2*$H1381</f>
        <v>0</v>
      </c>
      <c r="W1381" s="1">
        <f>$Q$2*G1381-$O$2*$H1381</f>
        <v>0</v>
      </c>
      <c r="X1381" s="1">
        <f>Y1381+Z1381</f>
        <v>0</v>
      </c>
      <c r="Y1381" s="2">
        <f>SUM(R1381:T1381)</f>
        <v>0</v>
      </c>
      <c r="Z1381" s="2">
        <f>SUM(U1381:W1381)</f>
        <v>0</v>
      </c>
      <c r="AA1381" s="1" t="e">
        <f>Y1381/Z1381</f>
        <v>#DIV/0!</v>
      </c>
      <c r="AB1381" s="2">
        <f>Y1381-Z1381</f>
        <v>0</v>
      </c>
    </row>
    <row r="1382" spans="1:28" x14ac:dyDescent="0.2">
      <c r="A1382" t="s">
        <v>1091</v>
      </c>
      <c r="B1382" s="15">
        <v>3.2461820307679002E-5</v>
      </c>
      <c r="C1382" s="15">
        <v>2.83023468655232E-5</v>
      </c>
      <c r="D1382" s="15">
        <v>2.2553265040370499E-5</v>
      </c>
      <c r="E1382" s="15">
        <v>3.4510785454358197E-5</v>
      </c>
      <c r="F1382" s="15">
        <v>2.7427454186073601E-5</v>
      </c>
      <c r="G1382" s="15">
        <v>2.50407044037279E-5</v>
      </c>
      <c r="H1382" s="15">
        <v>8.4635374617222001E-5</v>
      </c>
      <c r="I1382" s="2">
        <f>AVERAGE(B1382:G1382)</f>
        <v>2.8382729376288737E-5</v>
      </c>
      <c r="J1382" s="2">
        <f>AVERAGE(B1382:D1382)-H1382</f>
        <v>-5.6862897212697772E-5</v>
      </c>
      <c r="K1382" s="2">
        <f>AVERAGE(E1382:G1382)-H1382</f>
        <v>-5.564239326916877E-5</v>
      </c>
      <c r="R1382" s="1">
        <f>$P$2*B1382-$O$2*$H1382</f>
        <v>0</v>
      </c>
      <c r="S1382" s="1">
        <f>$P$2*C1382-$O$2*$H1382</f>
        <v>0</v>
      </c>
      <c r="T1382" s="1">
        <f>$P$2*D1382-$O$2*$H1382</f>
        <v>0</v>
      </c>
      <c r="U1382" s="1">
        <f>$Q$2*E1382-$O$2*$H1382</f>
        <v>0</v>
      </c>
      <c r="V1382" s="1">
        <f>$Q$2*F1382-$O$2*$H1382</f>
        <v>0</v>
      </c>
      <c r="W1382" s="1">
        <f>$Q$2*G1382-$O$2*$H1382</f>
        <v>0</v>
      </c>
      <c r="X1382" s="1">
        <f>Y1382+Z1382</f>
        <v>0</v>
      </c>
      <c r="Y1382" s="2">
        <f>SUM(R1382:T1382)</f>
        <v>0</v>
      </c>
      <c r="Z1382" s="2">
        <f>SUM(U1382:W1382)</f>
        <v>0</v>
      </c>
      <c r="AA1382" s="1" t="e">
        <f>Y1382/Z1382</f>
        <v>#DIV/0!</v>
      </c>
      <c r="AB1382" s="2">
        <f>Y1382-Z1382</f>
        <v>0</v>
      </c>
    </row>
    <row r="1383" spans="1:28" x14ac:dyDescent="0.2">
      <c r="A1383" t="s">
        <v>1136</v>
      </c>
      <c r="B1383" s="15">
        <v>1.71278815044464E-5</v>
      </c>
      <c r="C1383" s="15">
        <v>3.9834436549610099E-5</v>
      </c>
      <c r="D1383" s="15">
        <v>2.4343811420264801E-5</v>
      </c>
      <c r="E1383" s="15">
        <v>3.1987692094002399E-5</v>
      </c>
      <c r="F1383" s="15">
        <v>4.5330388979000798E-5</v>
      </c>
      <c r="G1383" s="15">
        <v>1.15164510419565E-5</v>
      </c>
      <c r="H1383" s="15">
        <v>3.1622929861935202E-5</v>
      </c>
      <c r="I1383" s="2">
        <f>AVERAGE(B1383:G1383)</f>
        <v>2.8356776931546829E-5</v>
      </c>
      <c r="J1383" s="2">
        <f>AVERAGE(B1383:D1383)-H1383</f>
        <v>-4.5208867038281E-6</v>
      </c>
      <c r="K1383" s="2">
        <f>AVERAGE(E1383:G1383)-H1383</f>
        <v>-2.0114191569486332E-6</v>
      </c>
      <c r="R1383" s="1">
        <f>$P$2*B1383-$O$2*$H1383</f>
        <v>0</v>
      </c>
      <c r="S1383" s="1">
        <f>$P$2*C1383-$O$2*$H1383</f>
        <v>0</v>
      </c>
      <c r="T1383" s="1">
        <f>$P$2*D1383-$O$2*$H1383</f>
        <v>0</v>
      </c>
      <c r="U1383" s="1">
        <f>$Q$2*E1383-$O$2*$H1383</f>
        <v>0</v>
      </c>
      <c r="V1383" s="1">
        <f>$Q$2*F1383-$O$2*$H1383</f>
        <v>0</v>
      </c>
      <c r="W1383" s="1">
        <f>$Q$2*G1383-$O$2*$H1383</f>
        <v>0</v>
      </c>
      <c r="X1383" s="1">
        <f>Y1383+Z1383</f>
        <v>0</v>
      </c>
      <c r="Y1383" s="2">
        <f>SUM(R1383:T1383)</f>
        <v>0</v>
      </c>
      <c r="Z1383" s="2">
        <f>SUM(U1383:W1383)</f>
        <v>0</v>
      </c>
      <c r="AA1383" s="1" t="e">
        <f>Y1383/Z1383</f>
        <v>#DIV/0!</v>
      </c>
      <c r="AB1383" s="2">
        <f>Y1383-Z1383</f>
        <v>0</v>
      </c>
    </row>
    <row r="1384" spans="1:28" x14ac:dyDescent="0.2">
      <c r="A1384" t="s">
        <v>1020</v>
      </c>
      <c r="B1384" s="15">
        <v>3.2974375365168703E-5</v>
      </c>
      <c r="C1384" s="15">
        <v>2.8586588512666199E-5</v>
      </c>
      <c r="D1384" s="15">
        <v>2.3734263716471E-5</v>
      </c>
      <c r="E1384" s="15">
        <v>3.2800213684625398E-5</v>
      </c>
      <c r="F1384" s="15">
        <v>2.3989142205975101E-5</v>
      </c>
      <c r="G1384" s="15">
        <v>2.75031034751989E-5</v>
      </c>
      <c r="H1384" s="15">
        <v>9.1429691112757106E-5</v>
      </c>
      <c r="I1384" s="2">
        <f>AVERAGE(B1384:G1384)</f>
        <v>2.8264614493350883E-5</v>
      </c>
      <c r="J1384" s="2">
        <f>AVERAGE(B1384:D1384)-H1384</f>
        <v>-6.2997948581321802E-5</v>
      </c>
      <c r="K1384" s="2">
        <f>AVERAGE(E1384:G1384)-H1384</f>
        <v>-6.3332204657490644E-5</v>
      </c>
      <c r="R1384" s="1">
        <f>$P$2*B1384-$O$2*$H1384</f>
        <v>0</v>
      </c>
      <c r="S1384" s="1">
        <f>$P$2*C1384-$O$2*$H1384</f>
        <v>0</v>
      </c>
      <c r="T1384" s="1">
        <f>$P$2*D1384-$O$2*$H1384</f>
        <v>0</v>
      </c>
      <c r="U1384" s="1">
        <f>$Q$2*E1384-$O$2*$H1384</f>
        <v>0</v>
      </c>
      <c r="V1384" s="1">
        <f>$Q$2*F1384-$O$2*$H1384</f>
        <v>0</v>
      </c>
      <c r="W1384" s="1">
        <f>$Q$2*G1384-$O$2*$H1384</f>
        <v>0</v>
      </c>
      <c r="X1384" s="1">
        <f>Y1384+Z1384</f>
        <v>0</v>
      </c>
      <c r="Y1384" s="2">
        <f>SUM(R1384:T1384)</f>
        <v>0</v>
      </c>
      <c r="Z1384" s="2">
        <f>SUM(U1384:W1384)</f>
        <v>0</v>
      </c>
      <c r="AA1384" s="1" t="e">
        <f>Y1384/Z1384</f>
        <v>#DIV/0!</v>
      </c>
      <c r="AB1384" s="2">
        <f>Y1384-Z1384</f>
        <v>0</v>
      </c>
    </row>
    <row r="1385" spans="1:28" x14ac:dyDescent="0.2">
      <c r="A1385" t="s">
        <v>1385</v>
      </c>
      <c r="B1385" s="15">
        <v>1.6828891054244101E-5</v>
      </c>
      <c r="C1385" s="15">
        <v>3.9793830600018299E-5</v>
      </c>
      <c r="D1385" s="15">
        <v>1.7867367067455699E-5</v>
      </c>
      <c r="E1385" s="15">
        <v>3.5922007164387701E-5</v>
      </c>
      <c r="F1385" s="15">
        <v>4.3868118366774899E-5</v>
      </c>
      <c r="G1385" s="15">
        <v>1.4850160554101899E-5</v>
      </c>
      <c r="H1385" s="15">
        <v>3.9214110637811E-5</v>
      </c>
      <c r="I1385" s="2">
        <f>AVERAGE(B1385:G1385)</f>
        <v>2.8188395801163768E-5</v>
      </c>
      <c r="J1385" s="2">
        <f>AVERAGE(B1385:D1385)-H1385</f>
        <v>-1.4384081063904968E-5</v>
      </c>
      <c r="K1385" s="2">
        <f>AVERAGE(E1385:G1385)-H1385</f>
        <v>-7.667348609389497E-6</v>
      </c>
      <c r="R1385" s="1">
        <f>$P$2*B1385-$O$2*$H1385</f>
        <v>0</v>
      </c>
      <c r="S1385" s="1">
        <f>$P$2*C1385-$O$2*$H1385</f>
        <v>0</v>
      </c>
      <c r="T1385" s="1">
        <f>$P$2*D1385-$O$2*$H1385</f>
        <v>0</v>
      </c>
      <c r="U1385" s="1">
        <f>$Q$2*E1385-$O$2*$H1385</f>
        <v>0</v>
      </c>
      <c r="V1385" s="1">
        <f>$Q$2*F1385-$O$2*$H1385</f>
        <v>0</v>
      </c>
      <c r="W1385" s="1">
        <f>$Q$2*G1385-$O$2*$H1385</f>
        <v>0</v>
      </c>
      <c r="X1385" s="1">
        <f>Y1385+Z1385</f>
        <v>0</v>
      </c>
      <c r="Y1385" s="2">
        <f>SUM(R1385:T1385)</f>
        <v>0</v>
      </c>
      <c r="Z1385" s="2">
        <f>SUM(U1385:W1385)</f>
        <v>0</v>
      </c>
      <c r="AA1385" s="1" t="e">
        <f>Y1385/Z1385</f>
        <v>#DIV/0!</v>
      </c>
      <c r="AB1385" s="2">
        <f>Y1385-Z1385</f>
        <v>0</v>
      </c>
    </row>
    <row r="1386" spans="1:28" x14ac:dyDescent="0.2">
      <c r="A1386" t="s">
        <v>923</v>
      </c>
      <c r="B1386" s="15">
        <v>2.0374063535214299E-5</v>
      </c>
      <c r="C1386" s="15">
        <v>4.32453363153259E-5</v>
      </c>
      <c r="D1386" s="15">
        <v>2.64010349205688E-5</v>
      </c>
      <c r="E1386" s="15">
        <v>3.2115984976732297E-5</v>
      </c>
      <c r="F1386" s="15">
        <v>2.9680141345448601E-5</v>
      </c>
      <c r="G1386" s="15">
        <v>1.72367935002968E-5</v>
      </c>
      <c r="H1386" s="15">
        <v>5.8967956745200303E-5</v>
      </c>
      <c r="I1386" s="2">
        <f>AVERAGE(B1386:G1386)</f>
        <v>2.8175559098931124E-5</v>
      </c>
      <c r="J1386" s="2">
        <f>AVERAGE(B1386:D1386)-H1386</f>
        <v>-2.8961145154830636E-5</v>
      </c>
      <c r="K1386" s="2">
        <f>AVERAGE(E1386:G1386)-H1386</f>
        <v>-3.2623650137707737E-5</v>
      </c>
      <c r="R1386" s="1">
        <f>$P$2*B1386-$O$2*$H1386</f>
        <v>0</v>
      </c>
      <c r="S1386" s="1">
        <f>$P$2*C1386-$O$2*$H1386</f>
        <v>0</v>
      </c>
      <c r="T1386" s="1">
        <f>$P$2*D1386-$O$2*$H1386</f>
        <v>0</v>
      </c>
      <c r="U1386" s="1">
        <f>$Q$2*E1386-$O$2*$H1386</f>
        <v>0</v>
      </c>
      <c r="V1386" s="1">
        <f>$Q$2*F1386-$O$2*$H1386</f>
        <v>0</v>
      </c>
      <c r="W1386" s="1">
        <f>$Q$2*G1386-$O$2*$H1386</f>
        <v>0</v>
      </c>
      <c r="X1386" s="1">
        <f>Y1386+Z1386</f>
        <v>0</v>
      </c>
      <c r="Y1386" s="2">
        <f>SUM(R1386:T1386)</f>
        <v>0</v>
      </c>
      <c r="Z1386" s="2">
        <f>SUM(U1386:W1386)</f>
        <v>0</v>
      </c>
      <c r="AA1386" s="1" t="e">
        <f>Y1386/Z1386</f>
        <v>#DIV/0!</v>
      </c>
      <c r="AB1386" s="2">
        <f>Y1386-Z1386</f>
        <v>0</v>
      </c>
    </row>
    <row r="1387" spans="1:28" x14ac:dyDescent="0.2">
      <c r="A1387" t="s">
        <v>1183</v>
      </c>
      <c r="B1387" s="15">
        <v>1.5590216331977398E-5</v>
      </c>
      <c r="C1387" s="15">
        <v>3.4718086901036302E-5</v>
      </c>
      <c r="D1387" s="15">
        <v>2.89535159302054E-5</v>
      </c>
      <c r="E1387" s="15">
        <v>3.9471443586583103E-5</v>
      </c>
      <c r="F1387" s="15">
        <v>3.7584306816939603E-5</v>
      </c>
      <c r="G1387" s="15">
        <v>1.2652942921097E-5</v>
      </c>
      <c r="H1387" s="15">
        <v>5.4815874442373298E-5</v>
      </c>
      <c r="I1387" s="2">
        <f>AVERAGE(B1387:G1387)</f>
        <v>2.816175208130647E-5</v>
      </c>
      <c r="J1387" s="2">
        <f>AVERAGE(B1387:D1387)-H1387</f>
        <v>-2.8395268054633599E-5</v>
      </c>
      <c r="K1387" s="2">
        <f>AVERAGE(E1387:G1387)-H1387</f>
        <v>-2.491297666750006E-5</v>
      </c>
      <c r="R1387" s="1">
        <f>$P$2*B1387-$O$2*$H1387</f>
        <v>0</v>
      </c>
      <c r="S1387" s="1">
        <f>$P$2*C1387-$O$2*$H1387</f>
        <v>0</v>
      </c>
      <c r="T1387" s="1">
        <f>$P$2*D1387-$O$2*$H1387</f>
        <v>0</v>
      </c>
      <c r="U1387" s="1">
        <f>$Q$2*E1387-$O$2*$H1387</f>
        <v>0</v>
      </c>
      <c r="V1387" s="1">
        <f>$Q$2*F1387-$O$2*$H1387</f>
        <v>0</v>
      </c>
      <c r="W1387" s="1">
        <f>$Q$2*G1387-$O$2*$H1387</f>
        <v>0</v>
      </c>
      <c r="X1387" s="1">
        <f>Y1387+Z1387</f>
        <v>0</v>
      </c>
      <c r="Y1387" s="2">
        <f>SUM(R1387:T1387)</f>
        <v>0</v>
      </c>
      <c r="Z1387" s="2">
        <f>SUM(U1387:W1387)</f>
        <v>0</v>
      </c>
      <c r="AA1387" s="1" t="e">
        <f>Y1387/Z1387</f>
        <v>#DIV/0!</v>
      </c>
      <c r="AB1387" s="2">
        <f>Y1387-Z1387</f>
        <v>0</v>
      </c>
    </row>
    <row r="1388" spans="1:28" x14ac:dyDescent="0.2">
      <c r="A1388" t="s">
        <v>1142</v>
      </c>
      <c r="B1388" s="15">
        <v>1.1959618008092299E-5</v>
      </c>
      <c r="C1388" s="15">
        <v>4.9214410905328697E-5</v>
      </c>
      <c r="D1388" s="15">
        <v>1.9505526521401501E-5</v>
      </c>
      <c r="E1388" s="15">
        <v>3.0790291855189398E-5</v>
      </c>
      <c r="F1388" s="15">
        <v>5.2997429486347E-5</v>
      </c>
      <c r="G1388" s="15">
        <v>4.4702013912857699E-6</v>
      </c>
      <c r="H1388" s="15">
        <v>1.48468397495027E-5</v>
      </c>
      <c r="I1388" s="2">
        <f>AVERAGE(B1388:G1388)</f>
        <v>2.815624636127411E-5</v>
      </c>
      <c r="J1388" s="2">
        <f>AVERAGE(B1388:D1388)-H1388</f>
        <v>1.2046345395438129E-5</v>
      </c>
      <c r="K1388" s="2">
        <f>AVERAGE(E1388:G1388)-H1388</f>
        <v>1.4572467828104693E-5</v>
      </c>
      <c r="R1388" s="1">
        <f>$P$2*B1388-$O$2*$H1388</f>
        <v>0</v>
      </c>
      <c r="S1388" s="1">
        <f>$P$2*C1388-$O$2*$H1388</f>
        <v>0</v>
      </c>
      <c r="T1388" s="1">
        <f>$P$2*D1388-$O$2*$H1388</f>
        <v>0</v>
      </c>
      <c r="U1388" s="1">
        <f>$Q$2*E1388-$O$2*$H1388</f>
        <v>0</v>
      </c>
      <c r="V1388" s="1">
        <f>$Q$2*F1388-$O$2*$H1388</f>
        <v>0</v>
      </c>
      <c r="W1388" s="1">
        <f>$Q$2*G1388-$O$2*$H1388</f>
        <v>0</v>
      </c>
      <c r="X1388" s="1">
        <f>Y1388+Z1388</f>
        <v>0</v>
      </c>
      <c r="Y1388" s="2">
        <f>SUM(R1388:T1388)</f>
        <v>0</v>
      </c>
      <c r="Z1388" s="2">
        <f>SUM(U1388:W1388)</f>
        <v>0</v>
      </c>
      <c r="AA1388" s="1" t="e">
        <f>Y1388/Z1388</f>
        <v>#DIV/0!</v>
      </c>
      <c r="AB1388" s="2">
        <f>Y1388-Z1388</f>
        <v>0</v>
      </c>
    </row>
    <row r="1389" spans="1:28" x14ac:dyDescent="0.2">
      <c r="A1389" t="s">
        <v>1581</v>
      </c>
      <c r="B1389" s="15">
        <v>2.0502202299586701E-5</v>
      </c>
      <c r="C1389" s="15">
        <v>2.7977499268788299E-5</v>
      </c>
      <c r="D1389" s="15">
        <v>2.3124716012677199E-5</v>
      </c>
      <c r="E1389" s="15">
        <v>4.5586737663377701E-5</v>
      </c>
      <c r="F1389" s="15">
        <v>3.6714848615075503E-5</v>
      </c>
      <c r="G1389" s="15">
        <v>1.48880436167399E-5</v>
      </c>
      <c r="H1389" s="15">
        <v>4.4414698572665099E-5</v>
      </c>
      <c r="I1389" s="2">
        <f>AVERAGE(B1389:G1389)</f>
        <v>2.8132341246040886E-5</v>
      </c>
      <c r="J1389" s="2">
        <f>AVERAGE(B1389:D1389)-H1389</f>
        <v>-2.0546559378981032E-5</v>
      </c>
      <c r="K1389" s="2">
        <f>AVERAGE(E1389:G1389)-H1389</f>
        <v>-1.2018155274267401E-5</v>
      </c>
      <c r="R1389" s="1">
        <f>$P$2*B1389-$O$2*$H1389</f>
        <v>0</v>
      </c>
      <c r="S1389" s="1">
        <f>$P$2*C1389-$O$2*$H1389</f>
        <v>0</v>
      </c>
      <c r="T1389" s="1">
        <f>$P$2*D1389-$O$2*$H1389</f>
        <v>0</v>
      </c>
      <c r="U1389" s="1">
        <f>$Q$2*E1389-$O$2*$H1389</f>
        <v>0</v>
      </c>
      <c r="V1389" s="1">
        <f>$Q$2*F1389-$O$2*$H1389</f>
        <v>0</v>
      </c>
      <c r="W1389" s="1">
        <f>$Q$2*G1389-$O$2*$H1389</f>
        <v>0</v>
      </c>
      <c r="X1389" s="1">
        <f>Y1389+Z1389</f>
        <v>0</v>
      </c>
      <c r="Y1389" s="2">
        <f>SUM(R1389:T1389)</f>
        <v>0</v>
      </c>
      <c r="Z1389" s="2">
        <f>SUM(U1389:W1389)</f>
        <v>0</v>
      </c>
      <c r="AA1389" s="1" t="e">
        <f>Y1389/Z1389</f>
        <v>#DIV/0!</v>
      </c>
      <c r="AB1389" s="2">
        <f>Y1389-Z1389</f>
        <v>0</v>
      </c>
    </row>
    <row r="1390" spans="1:28" x14ac:dyDescent="0.2">
      <c r="A1390" t="s">
        <v>1001</v>
      </c>
      <c r="B1390" s="15">
        <v>2.5243336581366201E-5</v>
      </c>
      <c r="C1390" s="15">
        <v>3.3256272715729497E-5</v>
      </c>
      <c r="D1390" s="15">
        <v>2.6858195698414199E-5</v>
      </c>
      <c r="E1390" s="15">
        <v>3.2757449390382103E-5</v>
      </c>
      <c r="F1390" s="15">
        <v>3.02334329284529E-5</v>
      </c>
      <c r="G1390" s="15">
        <v>2.00022570728719E-5</v>
      </c>
      <c r="H1390" s="15">
        <v>7.7421655868876099E-5</v>
      </c>
      <c r="I1390" s="2">
        <f>AVERAGE(B1390:G1390)</f>
        <v>2.8058490731202796E-5</v>
      </c>
      <c r="J1390" s="2">
        <f>AVERAGE(B1390:D1390)-H1390</f>
        <v>-4.8969054203706138E-5</v>
      </c>
      <c r="K1390" s="2">
        <f>AVERAGE(E1390:G1390)-H1390</f>
        <v>-4.9757276071640461E-5</v>
      </c>
      <c r="R1390" s="1">
        <f>$P$2*B1390-$O$2*$H1390</f>
        <v>0</v>
      </c>
      <c r="S1390" s="1">
        <f>$P$2*C1390-$O$2*$H1390</f>
        <v>0</v>
      </c>
      <c r="T1390" s="1">
        <f>$P$2*D1390-$O$2*$H1390</f>
        <v>0</v>
      </c>
      <c r="U1390" s="1">
        <f>$Q$2*E1390-$O$2*$H1390</f>
        <v>0</v>
      </c>
      <c r="V1390" s="1">
        <f>$Q$2*F1390-$O$2*$H1390</f>
        <v>0</v>
      </c>
      <c r="W1390" s="1">
        <f>$Q$2*G1390-$O$2*$H1390</f>
        <v>0</v>
      </c>
      <c r="X1390" s="1">
        <f>Y1390+Z1390</f>
        <v>0</v>
      </c>
      <c r="Y1390" s="2">
        <f>SUM(R1390:T1390)</f>
        <v>0</v>
      </c>
      <c r="Z1390" s="2">
        <f>SUM(U1390:W1390)</f>
        <v>0</v>
      </c>
      <c r="AA1390" s="1" t="e">
        <f>Y1390/Z1390</f>
        <v>#DIV/0!</v>
      </c>
      <c r="AB1390" s="2">
        <f>Y1390-Z1390</f>
        <v>0</v>
      </c>
    </row>
    <row r="1391" spans="1:28" x14ac:dyDescent="0.2">
      <c r="A1391" t="s">
        <v>1564</v>
      </c>
      <c r="B1391" s="15">
        <v>2.3193116351407499E-5</v>
      </c>
      <c r="C1391" s="15">
        <v>2.75714397728698E-5</v>
      </c>
      <c r="D1391" s="15">
        <v>2.0686525197501999E-5</v>
      </c>
      <c r="E1391" s="15">
        <v>3.61785929298476E-5</v>
      </c>
      <c r="F1391" s="15">
        <v>2.91663705898017E-5</v>
      </c>
      <c r="G1391" s="15">
        <v>3.1139877488448298E-5</v>
      </c>
      <c r="H1391" s="15">
        <v>3.7410680950724501E-5</v>
      </c>
      <c r="I1391" s="2">
        <f>AVERAGE(B1391:G1391)</f>
        <v>2.7989320388312813E-5</v>
      </c>
      <c r="J1391" s="2">
        <f>AVERAGE(B1391:D1391)-H1391</f>
        <v>-1.3593653843464736E-5</v>
      </c>
      <c r="K1391" s="2">
        <f>AVERAGE(E1391:G1391)-H1391</f>
        <v>-5.2490672813586359E-6</v>
      </c>
      <c r="R1391" s="1">
        <f>$P$2*B1391-$O$2*$H1391</f>
        <v>0</v>
      </c>
      <c r="S1391" s="1">
        <f>$P$2*C1391-$O$2*$H1391</f>
        <v>0</v>
      </c>
      <c r="T1391" s="1">
        <f>$P$2*D1391-$O$2*$H1391</f>
        <v>0</v>
      </c>
      <c r="U1391" s="1">
        <f>$Q$2*E1391-$O$2*$H1391</f>
        <v>0</v>
      </c>
      <c r="V1391" s="1">
        <f>$Q$2*F1391-$O$2*$H1391</f>
        <v>0</v>
      </c>
      <c r="W1391" s="1">
        <f>$Q$2*G1391-$O$2*$H1391</f>
        <v>0</v>
      </c>
      <c r="X1391" s="1">
        <f>Y1391+Z1391</f>
        <v>0</v>
      </c>
      <c r="Y1391" s="2">
        <f>SUM(R1391:T1391)</f>
        <v>0</v>
      </c>
      <c r="Z1391" s="2">
        <f>SUM(U1391:W1391)</f>
        <v>0</v>
      </c>
      <c r="AA1391" s="1" t="e">
        <f>Y1391/Z1391</f>
        <v>#DIV/0!</v>
      </c>
      <c r="AB1391" s="2">
        <f>Y1391-Z1391</f>
        <v>0</v>
      </c>
    </row>
    <row r="1392" spans="1:28" x14ac:dyDescent="0.2">
      <c r="A1392" t="s">
        <v>1010</v>
      </c>
      <c r="B1392" s="15">
        <v>2.5414188267196101E-5</v>
      </c>
      <c r="C1392" s="15">
        <v>3.8656864011446302E-5</v>
      </c>
      <c r="D1392" s="15">
        <v>2.07246219289891E-5</v>
      </c>
      <c r="E1392" s="15">
        <v>3.5579892810441103E-5</v>
      </c>
      <c r="F1392" s="15">
        <v>2.8810683143584599E-5</v>
      </c>
      <c r="G1392" s="15">
        <v>1.8335402316799199E-5</v>
      </c>
      <c r="H1392" s="15">
        <v>6.4839588284551695E-5</v>
      </c>
      <c r="I1392" s="2">
        <f>AVERAGE(B1392:G1392)</f>
        <v>2.7920275413076067E-5</v>
      </c>
      <c r="J1392" s="2">
        <f>AVERAGE(B1392:D1392)-H1392</f>
        <v>-3.6574363548674528E-5</v>
      </c>
      <c r="K1392" s="2">
        <f>AVERAGE(E1392:G1392)-H1392</f>
        <v>-3.7264262194276721E-5</v>
      </c>
      <c r="R1392" s="1">
        <f>$P$2*B1392-$O$2*$H1392</f>
        <v>0</v>
      </c>
      <c r="S1392" s="1">
        <f>$P$2*C1392-$O$2*$H1392</f>
        <v>0</v>
      </c>
      <c r="T1392" s="1">
        <f>$P$2*D1392-$O$2*$H1392</f>
        <v>0</v>
      </c>
      <c r="U1392" s="1">
        <f>$Q$2*E1392-$O$2*$H1392</f>
        <v>0</v>
      </c>
      <c r="V1392" s="1">
        <f>$Q$2*F1392-$O$2*$H1392</f>
        <v>0</v>
      </c>
      <c r="W1392" s="1">
        <f>$Q$2*G1392-$O$2*$H1392</f>
        <v>0</v>
      </c>
      <c r="X1392" s="1">
        <f>Y1392+Z1392</f>
        <v>0</v>
      </c>
      <c r="Y1392" s="2">
        <f>SUM(R1392:T1392)</f>
        <v>0</v>
      </c>
      <c r="Z1392" s="2">
        <f>SUM(U1392:W1392)</f>
        <v>0</v>
      </c>
      <c r="AA1392" s="1" t="e">
        <f>Y1392/Z1392</f>
        <v>#DIV/0!</v>
      </c>
      <c r="AB1392" s="2">
        <f>Y1392-Z1392</f>
        <v>0</v>
      </c>
    </row>
    <row r="1393" spans="1:28" x14ac:dyDescent="0.2">
      <c r="A1393" t="s">
        <v>866</v>
      </c>
      <c r="B1393" s="15">
        <v>1.51630871174027E-5</v>
      </c>
      <c r="C1393" s="15">
        <v>4.1742916180427301E-5</v>
      </c>
      <c r="D1393" s="15">
        <v>3.5925217792347002E-5</v>
      </c>
      <c r="E1393" s="15">
        <v>3.1132406209136002E-5</v>
      </c>
      <c r="F1393" s="15">
        <v>2.9640620518091101E-5</v>
      </c>
      <c r="G1393" s="15">
        <v>1.3789434800237399E-5</v>
      </c>
      <c r="H1393" s="15">
        <v>5.8422733816546201E-5</v>
      </c>
      <c r="I1393" s="2">
        <f>AVERAGE(B1393:G1393)</f>
        <v>2.7898947102940256E-5</v>
      </c>
      <c r="J1393" s="2">
        <f>AVERAGE(B1393:D1393)-H1393</f>
        <v>-2.7478993453153865E-5</v>
      </c>
      <c r="K1393" s="2">
        <f>AVERAGE(E1393:G1393)-H1393</f>
        <v>-3.3568579974058038E-5</v>
      </c>
      <c r="R1393" s="1">
        <f>$P$2*B1393-$O$2*$H1393</f>
        <v>0</v>
      </c>
      <c r="S1393" s="1">
        <f>$P$2*C1393-$O$2*$H1393</f>
        <v>0</v>
      </c>
      <c r="T1393" s="1">
        <f>$P$2*D1393-$O$2*$H1393</f>
        <v>0</v>
      </c>
      <c r="U1393" s="1">
        <f>$Q$2*E1393-$O$2*$H1393</f>
        <v>0</v>
      </c>
      <c r="V1393" s="1">
        <f>$Q$2*F1393-$O$2*$H1393</f>
        <v>0</v>
      </c>
      <c r="W1393" s="1">
        <f>$Q$2*G1393-$O$2*$H1393</f>
        <v>0</v>
      </c>
      <c r="X1393" s="1">
        <f>Y1393+Z1393</f>
        <v>0</v>
      </c>
      <c r="Y1393" s="2">
        <f>SUM(R1393:T1393)</f>
        <v>0</v>
      </c>
      <c r="Z1393" s="2">
        <f>SUM(U1393:W1393)</f>
        <v>0</v>
      </c>
      <c r="AA1393" s="1" t="e">
        <f>Y1393/Z1393</f>
        <v>#DIV/0!</v>
      </c>
      <c r="AB1393" s="2">
        <f>Y1393-Z1393</f>
        <v>0</v>
      </c>
    </row>
    <row r="1394" spans="1:28" x14ac:dyDescent="0.2">
      <c r="A1394" t="s">
        <v>1271</v>
      </c>
      <c r="B1394" s="15">
        <v>2.2168006236428198E-5</v>
      </c>
      <c r="C1394" s="15">
        <v>2.9398707504503299E-5</v>
      </c>
      <c r="D1394" s="15">
        <v>2.44961983462132E-5</v>
      </c>
      <c r="E1394" s="15">
        <v>4.4089987364861601E-5</v>
      </c>
      <c r="F1394" s="15">
        <v>2.9877745482235799E-5</v>
      </c>
      <c r="G1394" s="15">
        <v>1.7047378187106798E-5</v>
      </c>
      <c r="H1394" s="15">
        <v>4.7140813215935298E-5</v>
      </c>
      <c r="I1394" s="2">
        <f>AVERAGE(B1394:G1394)</f>
        <v>2.7846337186891487E-5</v>
      </c>
      <c r="J1394" s="2">
        <f>AVERAGE(B1394:D1394)-H1394</f>
        <v>-2.1786509186887066E-5</v>
      </c>
      <c r="K1394" s="2">
        <f>AVERAGE(E1394:G1394)-H1394</f>
        <v>-1.6802442871200568E-5</v>
      </c>
      <c r="R1394" s="1">
        <f>$P$2*B1394-$O$2*$H1394</f>
        <v>0</v>
      </c>
      <c r="S1394" s="1">
        <f>$P$2*C1394-$O$2*$H1394</f>
        <v>0</v>
      </c>
      <c r="T1394" s="1">
        <f>$P$2*D1394-$O$2*$H1394</f>
        <v>0</v>
      </c>
      <c r="U1394" s="1">
        <f>$Q$2*E1394-$O$2*$H1394</f>
        <v>0</v>
      </c>
      <c r="V1394" s="1">
        <f>$Q$2*F1394-$O$2*$H1394</f>
        <v>0</v>
      </c>
      <c r="W1394" s="1">
        <f>$Q$2*G1394-$O$2*$H1394</f>
        <v>0</v>
      </c>
      <c r="X1394" s="1">
        <f>Y1394+Z1394</f>
        <v>0</v>
      </c>
      <c r="Y1394" s="2">
        <f>SUM(R1394:T1394)</f>
        <v>0</v>
      </c>
      <c r="Z1394" s="2">
        <f>SUM(U1394:W1394)</f>
        <v>0</v>
      </c>
      <c r="AA1394" s="1" t="e">
        <f>Y1394/Z1394</f>
        <v>#DIV/0!</v>
      </c>
      <c r="AB1394" s="2">
        <f>Y1394-Z1394</f>
        <v>0</v>
      </c>
    </row>
    <row r="1395" spans="1:28" x14ac:dyDescent="0.2">
      <c r="A1395" t="s">
        <v>1888</v>
      </c>
      <c r="B1395" s="15">
        <v>1.49068095886579E-5</v>
      </c>
      <c r="C1395" s="15">
        <v>3.4271421455525899E-5</v>
      </c>
      <c r="D1395" s="15">
        <v>1.84769147712495E-5</v>
      </c>
      <c r="E1395" s="15">
        <v>4.9136174085573097E-5</v>
      </c>
      <c r="F1395" s="15">
        <v>3.59639528952839E-5</v>
      </c>
      <c r="G1395" s="15">
        <v>1.41303823639796E-5</v>
      </c>
      <c r="H1395" s="15">
        <v>4.8902302677740802E-5</v>
      </c>
      <c r="I1395" s="2">
        <f>AVERAGE(B1395:G1395)</f>
        <v>2.7814275860044983E-5</v>
      </c>
      <c r="J1395" s="2">
        <f>AVERAGE(B1395:D1395)-H1395</f>
        <v>-2.6350587405929704E-5</v>
      </c>
      <c r="K1395" s="2">
        <f>AVERAGE(E1395:G1395)-H1395</f>
        <v>-1.5825466229461937E-5</v>
      </c>
      <c r="R1395" s="1">
        <f>$P$2*B1395-$O$2*$H1395</f>
        <v>0</v>
      </c>
      <c r="S1395" s="1">
        <f>$P$2*C1395-$O$2*$H1395</f>
        <v>0</v>
      </c>
      <c r="T1395" s="1">
        <f>$P$2*D1395-$O$2*$H1395</f>
        <v>0</v>
      </c>
      <c r="U1395" s="1">
        <f>$Q$2*E1395-$O$2*$H1395</f>
        <v>0</v>
      </c>
      <c r="V1395" s="1">
        <f>$Q$2*F1395-$O$2*$H1395</f>
        <v>0</v>
      </c>
      <c r="W1395" s="1">
        <f>$Q$2*G1395-$O$2*$H1395</f>
        <v>0</v>
      </c>
      <c r="X1395" s="1">
        <f>Y1395+Z1395</f>
        <v>0</v>
      </c>
      <c r="Y1395" s="2">
        <f>SUM(R1395:T1395)</f>
        <v>0</v>
      </c>
      <c r="Z1395" s="2">
        <f>SUM(U1395:W1395)</f>
        <v>0</v>
      </c>
      <c r="AA1395" s="1" t="e">
        <f>Y1395/Z1395</f>
        <v>#DIV/0!</v>
      </c>
      <c r="AB1395" s="2">
        <f>Y1395-Z1395</f>
        <v>0</v>
      </c>
    </row>
    <row r="1396" spans="1:28" x14ac:dyDescent="0.2">
      <c r="A1396" t="s">
        <v>1572</v>
      </c>
      <c r="B1396" s="15">
        <v>2.0203211849384399E-5</v>
      </c>
      <c r="C1396" s="15">
        <v>2.7002956478583798E-5</v>
      </c>
      <c r="D1396" s="15">
        <v>2.3658070253496799E-5</v>
      </c>
      <c r="E1396" s="15">
        <v>3.9300386409609801E-5</v>
      </c>
      <c r="F1396" s="15">
        <v>3.00753496190231E-5</v>
      </c>
      <c r="G1396" s="15">
        <v>2.6328728533420399E-5</v>
      </c>
      <c r="H1396" s="15">
        <v>6.0100342827789503E-5</v>
      </c>
      <c r="I1396" s="2">
        <f>AVERAGE(B1396:G1396)</f>
        <v>2.7761450523919719E-5</v>
      </c>
      <c r="J1396" s="2">
        <f>AVERAGE(B1396:D1396)-H1396</f>
        <v>-3.647892996730117E-5</v>
      </c>
      <c r="K1396" s="2">
        <f>AVERAGE(E1396:G1396)-H1396</f>
        <v>-2.8198854640438406E-5</v>
      </c>
      <c r="R1396" s="1">
        <f>$P$2*B1396-$O$2*$H1396</f>
        <v>0</v>
      </c>
      <c r="S1396" s="1">
        <f>$P$2*C1396-$O$2*$H1396</f>
        <v>0</v>
      </c>
      <c r="T1396" s="1">
        <f>$P$2*D1396-$O$2*$H1396</f>
        <v>0</v>
      </c>
      <c r="U1396" s="1">
        <f>$Q$2*E1396-$O$2*$H1396</f>
        <v>0</v>
      </c>
      <c r="V1396" s="1">
        <f>$Q$2*F1396-$O$2*$H1396</f>
        <v>0</v>
      </c>
      <c r="W1396" s="1">
        <f>$Q$2*G1396-$O$2*$H1396</f>
        <v>0</v>
      </c>
      <c r="X1396" s="1">
        <f>Y1396+Z1396</f>
        <v>0</v>
      </c>
      <c r="Y1396" s="2">
        <f>SUM(R1396:T1396)</f>
        <v>0</v>
      </c>
      <c r="Z1396" s="2">
        <f>SUM(U1396:W1396)</f>
        <v>0</v>
      </c>
      <c r="AA1396" s="1" t="e">
        <f>Y1396/Z1396</f>
        <v>#DIV/0!</v>
      </c>
      <c r="AB1396" s="2">
        <f>Y1396-Z1396</f>
        <v>0</v>
      </c>
    </row>
    <row r="1397" spans="1:28" x14ac:dyDescent="0.2">
      <c r="A1397" t="s">
        <v>1720</v>
      </c>
      <c r="B1397" s="15">
        <v>1.44796803740831E-5</v>
      </c>
      <c r="C1397" s="15">
        <v>3.7154443876547697E-5</v>
      </c>
      <c r="D1397" s="15">
        <v>1.74102062896103E-5</v>
      </c>
      <c r="E1397" s="15">
        <v>4.81098310237335E-5</v>
      </c>
      <c r="F1397" s="15">
        <v>3.76238276442971E-5</v>
      </c>
      <c r="G1397" s="15">
        <v>1.15922171672326E-5</v>
      </c>
      <c r="H1397" s="15">
        <v>4.4540519248508303E-5</v>
      </c>
      <c r="I1397" s="2">
        <f>AVERAGE(B1397:G1397)</f>
        <v>2.7728367729250712E-5</v>
      </c>
      <c r="J1397" s="2">
        <f>AVERAGE(B1397:D1397)-H1397</f>
        <v>-2.1525742401761274E-5</v>
      </c>
      <c r="K1397" s="2">
        <f>AVERAGE(E1397:G1397)-H1397</f>
        <v>-1.2098560636753905E-5</v>
      </c>
      <c r="R1397" s="1">
        <f>$P$2*B1397-$O$2*$H1397</f>
        <v>0</v>
      </c>
      <c r="S1397" s="1">
        <f>$P$2*C1397-$O$2*$H1397</f>
        <v>0</v>
      </c>
      <c r="T1397" s="1">
        <f>$P$2*D1397-$O$2*$H1397</f>
        <v>0</v>
      </c>
      <c r="U1397" s="1">
        <f>$Q$2*E1397-$O$2*$H1397</f>
        <v>0</v>
      </c>
      <c r="V1397" s="1">
        <f>$Q$2*F1397-$O$2*$H1397</f>
        <v>0</v>
      </c>
      <c r="W1397" s="1">
        <f>$Q$2*G1397-$O$2*$H1397</f>
        <v>0</v>
      </c>
      <c r="X1397" s="1">
        <f>Y1397+Z1397</f>
        <v>0</v>
      </c>
      <c r="Y1397" s="2">
        <f>SUM(R1397:T1397)</f>
        <v>0</v>
      </c>
      <c r="Z1397" s="2">
        <f>SUM(U1397:W1397)</f>
        <v>0</v>
      </c>
      <c r="AA1397" s="1" t="e">
        <f>Y1397/Z1397</f>
        <v>#DIV/0!</v>
      </c>
      <c r="AB1397" s="2">
        <f>Y1397-Z1397</f>
        <v>0</v>
      </c>
    </row>
    <row r="1398" spans="1:28" x14ac:dyDescent="0.2">
      <c r="A1398" t="s">
        <v>1207</v>
      </c>
      <c r="B1398" s="15">
        <v>2.9941757941688199E-5</v>
      </c>
      <c r="C1398" s="15">
        <v>2.52975065957258E-5</v>
      </c>
      <c r="D1398" s="15">
        <v>2.2286587919960701E-5</v>
      </c>
      <c r="E1398" s="15">
        <v>3.6050300047117701E-5</v>
      </c>
      <c r="F1398" s="15">
        <v>2.6478954329494701E-5</v>
      </c>
      <c r="G1398" s="15">
        <v>2.6177196282868401E-5</v>
      </c>
      <c r="H1398" s="15">
        <v>9.3317001250406003E-5</v>
      </c>
      <c r="I1398" s="2">
        <f>AVERAGE(B1398:G1398)</f>
        <v>2.7705383852809255E-5</v>
      </c>
      <c r="J1398" s="2">
        <f>AVERAGE(B1398:D1398)-H1398</f>
        <v>-6.74750504312811E-5</v>
      </c>
      <c r="K1398" s="2">
        <f>AVERAGE(E1398:G1398)-H1398</f>
        <v>-6.3748184363912402E-5</v>
      </c>
      <c r="R1398" s="1">
        <f>$P$2*B1398-$O$2*$H1398</f>
        <v>0</v>
      </c>
      <c r="S1398" s="1">
        <f>$P$2*C1398-$O$2*$H1398</f>
        <v>0</v>
      </c>
      <c r="T1398" s="1">
        <f>$P$2*D1398-$O$2*$H1398</f>
        <v>0</v>
      </c>
      <c r="U1398" s="1">
        <f>$Q$2*E1398-$O$2*$H1398</f>
        <v>0</v>
      </c>
      <c r="V1398" s="1">
        <f>$Q$2*F1398-$O$2*$H1398</f>
        <v>0</v>
      </c>
      <c r="W1398" s="1">
        <f>$Q$2*G1398-$O$2*$H1398</f>
        <v>0</v>
      </c>
      <c r="X1398" s="1">
        <f>Y1398+Z1398</f>
        <v>0</v>
      </c>
      <c r="Y1398" s="2">
        <f>SUM(R1398:T1398)</f>
        <v>0</v>
      </c>
      <c r="Z1398" s="2">
        <f>SUM(U1398:W1398)</f>
        <v>0</v>
      </c>
      <c r="AA1398" s="1" t="e">
        <f>Y1398/Z1398</f>
        <v>#DIV/0!</v>
      </c>
      <c r="AB1398" s="2">
        <f>Y1398-Z1398</f>
        <v>0</v>
      </c>
    </row>
    <row r="1399" spans="1:28" x14ac:dyDescent="0.2">
      <c r="A1399" t="s">
        <v>1262</v>
      </c>
      <c r="B1399" s="15">
        <v>1.4522393295540599E-5</v>
      </c>
      <c r="C1399" s="15">
        <v>2.9033253958176599E-5</v>
      </c>
      <c r="D1399" s="15">
        <v>3.1963157717687203E-5</v>
      </c>
      <c r="E1399" s="15">
        <v>2.6941505373290801E-5</v>
      </c>
      <c r="F1399" s="15">
        <v>4.7504034483660798E-5</v>
      </c>
      <c r="G1399" s="15">
        <v>1.5266874243120001E-5</v>
      </c>
      <c r="H1399" s="15">
        <v>5.9848701476103001E-5</v>
      </c>
      <c r="I1399" s="2">
        <f>AVERAGE(B1399:G1399)</f>
        <v>2.7538536511912665E-5</v>
      </c>
      <c r="J1399" s="2">
        <f>AVERAGE(B1399:D1399)-H1399</f>
        <v>-3.4675766485634866E-5</v>
      </c>
      <c r="K1399" s="2">
        <f>AVERAGE(E1399:G1399)-H1399</f>
        <v>-2.9944563442745802E-5</v>
      </c>
      <c r="R1399" s="1">
        <f>$P$2*B1399-$O$2*$H1399</f>
        <v>0</v>
      </c>
      <c r="S1399" s="1">
        <f>$P$2*C1399-$O$2*$H1399</f>
        <v>0</v>
      </c>
      <c r="T1399" s="1">
        <f>$P$2*D1399-$O$2*$H1399</f>
        <v>0</v>
      </c>
      <c r="U1399" s="1">
        <f>$Q$2*E1399-$O$2*$H1399</f>
        <v>0</v>
      </c>
      <c r="V1399" s="1">
        <f>$Q$2*F1399-$O$2*$H1399</f>
        <v>0</v>
      </c>
      <c r="W1399" s="1">
        <f>$Q$2*G1399-$O$2*$H1399</f>
        <v>0</v>
      </c>
      <c r="X1399" s="1">
        <f>Y1399+Z1399</f>
        <v>0</v>
      </c>
      <c r="Y1399" s="2">
        <f>SUM(R1399:T1399)</f>
        <v>0</v>
      </c>
      <c r="Z1399" s="2">
        <f>SUM(U1399:W1399)</f>
        <v>0</v>
      </c>
      <c r="AA1399" s="1" t="e">
        <f>Y1399/Z1399</f>
        <v>#DIV/0!</v>
      </c>
      <c r="AB1399" s="2">
        <f>Y1399-Z1399</f>
        <v>0</v>
      </c>
    </row>
    <row r="1400" spans="1:28" x14ac:dyDescent="0.2">
      <c r="A1400" t="s">
        <v>809</v>
      </c>
      <c r="B1400" s="15">
        <v>2.9258351198368601E-5</v>
      </c>
      <c r="C1400" s="15">
        <v>3.0292038395524099E-5</v>
      </c>
      <c r="D1400" s="15">
        <v>3.5353766820040203E-5</v>
      </c>
      <c r="E1400" s="15">
        <v>1.5651731693054602E-5</v>
      </c>
      <c r="F1400" s="15">
        <v>1.2251456480810999E-5</v>
      </c>
      <c r="G1400" s="15">
        <v>4.2088082590834698E-5</v>
      </c>
      <c r="H1400" s="15">
        <v>4.6973052314811002E-6</v>
      </c>
      <c r="I1400" s="2">
        <f>AVERAGE(B1400:G1400)</f>
        <v>2.7482571196438867E-5</v>
      </c>
      <c r="J1400" s="2">
        <f>AVERAGE(B1400:D1400)-H1400</f>
        <v>2.69374135731632E-5</v>
      </c>
      <c r="K1400" s="2">
        <f>AVERAGE(E1400:G1400)-H1400</f>
        <v>1.8633118356752336E-5</v>
      </c>
      <c r="R1400" s="1">
        <f>$P$2*B1400-$O$2*$H1400</f>
        <v>0</v>
      </c>
      <c r="S1400" s="1">
        <f>$P$2*C1400-$O$2*$H1400</f>
        <v>0</v>
      </c>
      <c r="T1400" s="1">
        <f>$P$2*D1400-$O$2*$H1400</f>
        <v>0</v>
      </c>
      <c r="U1400" s="1">
        <f>$Q$2*E1400-$O$2*$H1400</f>
        <v>0</v>
      </c>
      <c r="V1400" s="1">
        <f>$Q$2*F1400-$O$2*$H1400</f>
        <v>0</v>
      </c>
      <c r="W1400" s="1">
        <f>$Q$2*G1400-$O$2*$H1400</f>
        <v>0</v>
      </c>
      <c r="X1400" s="1">
        <f>Y1400+Z1400</f>
        <v>0</v>
      </c>
      <c r="Y1400" s="2">
        <f>SUM(R1400:T1400)</f>
        <v>0</v>
      </c>
      <c r="Z1400" s="2">
        <f>SUM(U1400:W1400)</f>
        <v>0</v>
      </c>
      <c r="AA1400" s="1" t="e">
        <f>Y1400/Z1400</f>
        <v>#DIV/0!</v>
      </c>
      <c r="AB1400" s="2">
        <f>Y1400-Z1400</f>
        <v>0</v>
      </c>
    </row>
    <row r="1401" spans="1:28" x14ac:dyDescent="0.2">
      <c r="A1401" t="s">
        <v>1418</v>
      </c>
      <c r="B1401" s="15">
        <v>1.44369674526257E-5</v>
      </c>
      <c r="C1401" s="15">
        <v>3.43932393043015E-5</v>
      </c>
      <c r="D1401" s="15">
        <v>2.3467586596061199E-5</v>
      </c>
      <c r="E1401" s="15">
        <v>4.1524129710262399E-5</v>
      </c>
      <c r="F1401" s="15">
        <v>3.5015453038705003E-5</v>
      </c>
      <c r="G1401" s="15">
        <v>1.5948769370604301E-5</v>
      </c>
      <c r="H1401" s="15">
        <v>6.8949730362097698E-5</v>
      </c>
      <c r="I1401" s="2">
        <f>AVERAGE(B1401:G1401)</f>
        <v>2.7464357578760015E-5</v>
      </c>
      <c r="J1401" s="2">
        <f>AVERAGE(B1401:D1401)-H1401</f>
        <v>-4.4850465911101562E-5</v>
      </c>
      <c r="K1401" s="2">
        <f>AVERAGE(E1401:G1401)-H1401</f>
        <v>-3.8120279655573798E-5</v>
      </c>
      <c r="R1401" s="1">
        <f>$P$2*B1401-$O$2*$H1401</f>
        <v>0</v>
      </c>
      <c r="S1401" s="1">
        <f>$P$2*C1401-$O$2*$H1401</f>
        <v>0</v>
      </c>
      <c r="T1401" s="1">
        <f>$P$2*D1401-$O$2*$H1401</f>
        <v>0</v>
      </c>
      <c r="U1401" s="1">
        <f>$Q$2*E1401-$O$2*$H1401</f>
        <v>0</v>
      </c>
      <c r="V1401" s="1">
        <f>$Q$2*F1401-$O$2*$H1401</f>
        <v>0</v>
      </c>
      <c r="W1401" s="1">
        <f>$Q$2*G1401-$O$2*$H1401</f>
        <v>0</v>
      </c>
      <c r="X1401" s="1">
        <f>Y1401+Z1401</f>
        <v>0</v>
      </c>
      <c r="Y1401" s="2">
        <f>SUM(R1401:T1401)</f>
        <v>0</v>
      </c>
      <c r="Z1401" s="2">
        <f>SUM(U1401:W1401)</f>
        <v>0</v>
      </c>
      <c r="AA1401" s="1" t="e">
        <f>Y1401/Z1401</f>
        <v>#DIV/0!</v>
      </c>
      <c r="AB1401" s="2">
        <f>Y1401-Z1401</f>
        <v>0</v>
      </c>
    </row>
    <row r="1402" spans="1:28" x14ac:dyDescent="0.2">
      <c r="A1402" t="s">
        <v>971</v>
      </c>
      <c r="B1402" s="15">
        <v>2.3961948937641999E-5</v>
      </c>
      <c r="C1402" s="15">
        <v>3.2119306127157601E-5</v>
      </c>
      <c r="D1402" s="15">
        <v>2.9296386513589399E-5</v>
      </c>
      <c r="E1402" s="15">
        <v>3.3441678098275197E-5</v>
      </c>
      <c r="F1402" s="15">
        <v>2.66370376389246E-5</v>
      </c>
      <c r="G1402" s="15">
        <v>1.93203619453876E-5</v>
      </c>
      <c r="H1402" s="15">
        <v>5.6367662777773199E-5</v>
      </c>
      <c r="I1402" s="2">
        <f>AVERAGE(B1402:G1402)</f>
        <v>2.7462786543496067E-5</v>
      </c>
      <c r="J1402" s="2">
        <f>AVERAGE(B1402:D1402)-H1402</f>
        <v>-2.7908448918310201E-5</v>
      </c>
      <c r="K1402" s="2">
        <f>AVERAGE(E1402:G1402)-H1402</f>
        <v>-2.9901303550244064E-5</v>
      </c>
      <c r="R1402" s="1">
        <f>$P$2*B1402-$O$2*$H1402</f>
        <v>0</v>
      </c>
      <c r="S1402" s="1">
        <f>$P$2*C1402-$O$2*$H1402</f>
        <v>0</v>
      </c>
      <c r="T1402" s="1">
        <f>$P$2*D1402-$O$2*$H1402</f>
        <v>0</v>
      </c>
      <c r="U1402" s="1">
        <f>$Q$2*E1402-$O$2*$H1402</f>
        <v>0</v>
      </c>
      <c r="V1402" s="1">
        <f>$Q$2*F1402-$O$2*$H1402</f>
        <v>0</v>
      </c>
      <c r="W1402" s="1">
        <f>$Q$2*G1402-$O$2*$H1402</f>
        <v>0</v>
      </c>
      <c r="X1402" s="1">
        <f>Y1402+Z1402</f>
        <v>0</v>
      </c>
      <c r="Y1402" s="2">
        <f>SUM(R1402:T1402)</f>
        <v>0</v>
      </c>
      <c r="Z1402" s="2">
        <f>SUM(U1402:W1402)</f>
        <v>0</v>
      </c>
      <c r="AA1402" s="1" t="e">
        <f>Y1402/Z1402</f>
        <v>#DIV/0!</v>
      </c>
      <c r="AB1402" s="2">
        <f>Y1402-Z1402</f>
        <v>0</v>
      </c>
    </row>
    <row r="1403" spans="1:28" x14ac:dyDescent="0.2">
      <c r="A1403" t="s">
        <v>1236</v>
      </c>
      <c r="B1403" s="15">
        <v>2.5542327031568499E-5</v>
      </c>
      <c r="C1403" s="15">
        <v>2.8870830159809202E-5</v>
      </c>
      <c r="D1403" s="15">
        <v>2.1448459827244199E-5</v>
      </c>
      <c r="E1403" s="15">
        <v>3.6093064341361003E-5</v>
      </c>
      <c r="F1403" s="15">
        <v>3.01543912737381E-5</v>
      </c>
      <c r="G1403" s="15">
        <v>2.2161591643238701E-5</v>
      </c>
      <c r="H1403" s="15">
        <v>1.2452052885952999E-4</v>
      </c>
      <c r="I1403" s="2">
        <f>AVERAGE(B1403:G1403)</f>
        <v>2.7378444046159954E-5</v>
      </c>
      <c r="J1403" s="2">
        <f>AVERAGE(B1403:D1403)-H1403</f>
        <v>-9.9233323186656016E-5</v>
      </c>
      <c r="K1403" s="2">
        <f>AVERAGE(E1403:G1403)-H1403</f>
        <v>-9.5050846440084059E-5</v>
      </c>
      <c r="R1403" s="1">
        <f>$P$2*B1403-$O$2*$H1403</f>
        <v>0</v>
      </c>
      <c r="S1403" s="1">
        <f>$P$2*C1403-$O$2*$H1403</f>
        <v>0</v>
      </c>
      <c r="T1403" s="1">
        <f>$P$2*D1403-$O$2*$H1403</f>
        <v>0</v>
      </c>
      <c r="U1403" s="1">
        <f>$Q$2*E1403-$O$2*$H1403</f>
        <v>0</v>
      </c>
      <c r="V1403" s="1">
        <f>$Q$2*F1403-$O$2*$H1403</f>
        <v>0</v>
      </c>
      <c r="W1403" s="1">
        <f>$Q$2*G1403-$O$2*$H1403</f>
        <v>0</v>
      </c>
      <c r="X1403" s="1">
        <f>Y1403+Z1403</f>
        <v>0</v>
      </c>
      <c r="Y1403" s="2">
        <f>SUM(R1403:T1403)</f>
        <v>0</v>
      </c>
      <c r="Z1403" s="2">
        <f>SUM(U1403:W1403)</f>
        <v>0</v>
      </c>
      <c r="AA1403" s="1" t="e">
        <f>Y1403/Z1403</f>
        <v>#DIV/0!</v>
      </c>
      <c r="AB1403" s="2">
        <f>Y1403-Z1403</f>
        <v>0</v>
      </c>
    </row>
    <row r="1404" spans="1:28" x14ac:dyDescent="0.2">
      <c r="A1404" t="s">
        <v>1907</v>
      </c>
      <c r="B1404" s="15">
        <v>2.4431791073674202E-5</v>
      </c>
      <c r="C1404" s="15">
        <v>2.0099945047968401E-5</v>
      </c>
      <c r="D1404" s="15">
        <v>2.1943717336576701E-5</v>
      </c>
      <c r="E1404" s="15">
        <v>4.27642942433186E-5</v>
      </c>
      <c r="F1404" s="15">
        <v>2.6716079293639501E-5</v>
      </c>
      <c r="G1404" s="15">
        <v>2.8147115540045101E-5</v>
      </c>
      <c r="H1404" s="15">
        <v>8.5474179122843703E-5</v>
      </c>
      <c r="I1404" s="2">
        <f>AVERAGE(B1404:G1404)</f>
        <v>2.7350490422537084E-5</v>
      </c>
      <c r="J1404" s="2">
        <f>AVERAGE(B1404:D1404)-H1404</f>
        <v>-6.3315694636770602E-5</v>
      </c>
      <c r="K1404" s="2">
        <f>AVERAGE(E1404:G1404)-H1404</f>
        <v>-5.2931682763842634E-5</v>
      </c>
      <c r="R1404" s="1">
        <f>$P$2*B1404-$O$2*$H1404</f>
        <v>0</v>
      </c>
      <c r="S1404" s="1">
        <f>$P$2*C1404-$O$2*$H1404</f>
        <v>0</v>
      </c>
      <c r="T1404" s="1">
        <f>$P$2*D1404-$O$2*$H1404</f>
        <v>0</v>
      </c>
      <c r="U1404" s="1">
        <f>$Q$2*E1404-$O$2*$H1404</f>
        <v>0</v>
      </c>
      <c r="V1404" s="1">
        <f>$Q$2*F1404-$O$2*$H1404</f>
        <v>0</v>
      </c>
      <c r="W1404" s="1">
        <f>$Q$2*G1404-$O$2*$H1404</f>
        <v>0</v>
      </c>
      <c r="X1404" s="1">
        <f>Y1404+Z1404</f>
        <v>0</v>
      </c>
      <c r="Y1404" s="2">
        <f>SUM(R1404:T1404)</f>
        <v>0</v>
      </c>
      <c r="Z1404" s="2">
        <f>SUM(U1404:W1404)</f>
        <v>0</v>
      </c>
      <c r="AA1404" s="1" t="e">
        <f>Y1404/Z1404</f>
        <v>#DIV/0!</v>
      </c>
      <c r="AB1404" s="2">
        <f>Y1404-Z1404</f>
        <v>0</v>
      </c>
    </row>
    <row r="1405" spans="1:28" x14ac:dyDescent="0.2">
      <c r="A1405" t="s">
        <v>699</v>
      </c>
      <c r="B1405" s="15">
        <v>1.7640436561936101E-5</v>
      </c>
      <c r="C1405" s="15">
        <v>4.9782894199614702E-5</v>
      </c>
      <c r="D1405" s="15">
        <v>3.5734734134911398E-5</v>
      </c>
      <c r="E1405" s="15">
        <v>1.8303117936140401E-5</v>
      </c>
      <c r="F1405" s="15">
        <v>3.7110056888650097E-5</v>
      </c>
      <c r="G1405" s="15">
        <v>5.0384473308559999E-6</v>
      </c>
      <c r="H1405" s="15">
        <v>1.28756491612919E-5</v>
      </c>
      <c r="I1405" s="2">
        <f>AVERAGE(B1405:G1405)</f>
        <v>2.7268281175351449E-5</v>
      </c>
      <c r="J1405" s="2">
        <f>AVERAGE(B1405:D1405)-H1405</f>
        <v>2.1510372470862166E-5</v>
      </c>
      <c r="K1405" s="2">
        <f>AVERAGE(E1405:G1405)-H1405</f>
        <v>7.2748915572569324E-6</v>
      </c>
      <c r="R1405" s="1">
        <f>$P$2*B1405-$O$2*$H1405</f>
        <v>0</v>
      </c>
      <c r="S1405" s="1">
        <f>$P$2*C1405-$O$2*$H1405</f>
        <v>0</v>
      </c>
      <c r="T1405" s="1">
        <f>$P$2*D1405-$O$2*$H1405</f>
        <v>0</v>
      </c>
      <c r="U1405" s="1">
        <f>$Q$2*E1405-$O$2*$H1405</f>
        <v>0</v>
      </c>
      <c r="V1405" s="1">
        <f>$Q$2*F1405-$O$2*$H1405</f>
        <v>0</v>
      </c>
      <c r="W1405" s="1">
        <f>$Q$2*G1405-$O$2*$H1405</f>
        <v>0</v>
      </c>
      <c r="X1405" s="1">
        <f>Y1405+Z1405</f>
        <v>0</v>
      </c>
      <c r="Y1405" s="2">
        <f>SUM(R1405:T1405)</f>
        <v>0</v>
      </c>
      <c r="Z1405" s="2">
        <f>SUM(U1405:W1405)</f>
        <v>0</v>
      </c>
      <c r="AA1405" s="1" t="e">
        <f>Y1405/Z1405</f>
        <v>#DIV/0!</v>
      </c>
      <c r="AB1405" s="2">
        <f>Y1405-Z1405</f>
        <v>0</v>
      </c>
    </row>
    <row r="1406" spans="1:28" x14ac:dyDescent="0.2">
      <c r="A1406" t="s">
        <v>1217</v>
      </c>
      <c r="B1406" s="15">
        <v>2.6524724225090399E-5</v>
      </c>
      <c r="C1406" s="15">
        <v>2.6312655335522202E-5</v>
      </c>
      <c r="D1406" s="15">
        <v>2.32009094756514E-5</v>
      </c>
      <c r="E1406" s="15">
        <v>3.0319884618512901E-5</v>
      </c>
      <c r="F1406" s="15">
        <v>2.7071766739856501E-5</v>
      </c>
      <c r="G1406" s="15">
        <v>3.0154917859859999E-5</v>
      </c>
      <c r="H1406" s="15">
        <v>1.25820675843243E-6</v>
      </c>
      <c r="I1406" s="2">
        <f>AVERAGE(B1406:G1406)</f>
        <v>2.7264143042415564E-5</v>
      </c>
      <c r="J1406" s="2">
        <f>AVERAGE(B1406:D1406)-H1406</f>
        <v>2.4087889586988903E-5</v>
      </c>
      <c r="K1406" s="2">
        <f>AVERAGE(E1406:G1406)-H1406</f>
        <v>2.792398298097737E-5</v>
      </c>
      <c r="R1406" s="1">
        <f>$P$2*B1406-$O$2*$H1406</f>
        <v>0</v>
      </c>
      <c r="S1406" s="1">
        <f>$P$2*C1406-$O$2*$H1406</f>
        <v>0</v>
      </c>
      <c r="T1406" s="1">
        <f>$P$2*D1406-$O$2*$H1406</f>
        <v>0</v>
      </c>
      <c r="U1406" s="1">
        <f>$Q$2*E1406-$O$2*$H1406</f>
        <v>0</v>
      </c>
      <c r="V1406" s="1">
        <f>$Q$2*F1406-$O$2*$H1406</f>
        <v>0</v>
      </c>
      <c r="W1406" s="1">
        <f>$Q$2*G1406-$O$2*$H1406</f>
        <v>0</v>
      </c>
      <c r="X1406" s="1">
        <f>Y1406+Z1406</f>
        <v>0</v>
      </c>
      <c r="Y1406" s="2">
        <f>SUM(R1406:T1406)</f>
        <v>0</v>
      </c>
      <c r="Z1406" s="2">
        <f>SUM(U1406:W1406)</f>
        <v>0</v>
      </c>
      <c r="AA1406" s="1" t="e">
        <f>Y1406/Z1406</f>
        <v>#DIV/0!</v>
      </c>
      <c r="AB1406" s="2">
        <f>Y1406-Z1406</f>
        <v>0</v>
      </c>
    </row>
    <row r="1407" spans="1:28" x14ac:dyDescent="0.2">
      <c r="A1407" t="s">
        <v>2591</v>
      </c>
      <c r="B1407" s="15">
        <v>2.1014757357076402E-5</v>
      </c>
      <c r="C1407" s="15">
        <v>2.6637502932257099E-5</v>
      </c>
      <c r="D1407" s="15">
        <v>1.52386925948449E-5</v>
      </c>
      <c r="E1407" s="15">
        <v>4.5501209074891098E-5</v>
      </c>
      <c r="F1407" s="15">
        <v>3.5647786276424198E-5</v>
      </c>
      <c r="G1407" s="15">
        <v>1.95097772585777E-5</v>
      </c>
      <c r="H1407" s="15">
        <v>9.5036550486930199E-5</v>
      </c>
      <c r="I1407" s="2">
        <f>AVERAGE(B1407:G1407)</f>
        <v>2.7258287582345232E-5</v>
      </c>
      <c r="J1407" s="2">
        <f>AVERAGE(B1407:D1407)-H1407</f>
        <v>-7.4072899525537395E-5</v>
      </c>
      <c r="K1407" s="2">
        <f>AVERAGE(E1407:G1407)-H1407</f>
        <v>-6.1483626283632533E-5</v>
      </c>
      <c r="R1407" s="1">
        <f>$P$2*B1407-$O$2*$H1407</f>
        <v>0</v>
      </c>
      <c r="S1407" s="1">
        <f>$P$2*C1407-$O$2*$H1407</f>
        <v>0</v>
      </c>
      <c r="T1407" s="1">
        <f>$P$2*D1407-$O$2*$H1407</f>
        <v>0</v>
      </c>
      <c r="U1407" s="1">
        <f>$Q$2*E1407-$O$2*$H1407</f>
        <v>0</v>
      </c>
      <c r="V1407" s="1">
        <f>$Q$2*F1407-$O$2*$H1407</f>
        <v>0</v>
      </c>
      <c r="W1407" s="1">
        <f>$Q$2*G1407-$O$2*$H1407</f>
        <v>0</v>
      </c>
      <c r="X1407" s="1">
        <f>Y1407+Z1407</f>
        <v>0</v>
      </c>
      <c r="Y1407" s="2">
        <f>SUM(R1407:T1407)</f>
        <v>0</v>
      </c>
      <c r="Z1407" s="2">
        <f>SUM(U1407:W1407)</f>
        <v>0</v>
      </c>
      <c r="AA1407" s="1" t="e">
        <f>Y1407/Z1407</f>
        <v>#DIV/0!</v>
      </c>
      <c r="AB1407" s="2">
        <f>Y1407-Z1407</f>
        <v>0</v>
      </c>
    </row>
    <row r="1408" spans="1:28" x14ac:dyDescent="0.2">
      <c r="A1408" t="s">
        <v>1737</v>
      </c>
      <c r="B1408" s="15">
        <v>2.0673053985416601E-5</v>
      </c>
      <c r="C1408" s="15">
        <v>2.6353261285114099E-5</v>
      </c>
      <c r="D1408" s="15">
        <v>2.03817513456051E-5</v>
      </c>
      <c r="E1408" s="15">
        <v>3.1431756268839197E-5</v>
      </c>
      <c r="F1408" s="15">
        <v>2.6637037638924501E-5</v>
      </c>
      <c r="G1408" s="15">
        <v>3.7087518322616699E-5</v>
      </c>
      <c r="H1408" s="15">
        <v>6.2490935668811097E-6</v>
      </c>
      <c r="I1408" s="2">
        <f>AVERAGE(B1408:G1408)</f>
        <v>2.7094063141086033E-5</v>
      </c>
      <c r="J1408" s="2">
        <f>AVERAGE(B1408:D1408)-H1408</f>
        <v>1.6220261971830822E-5</v>
      </c>
      <c r="K1408" s="2">
        <f>AVERAGE(E1408:G1408)-H1408</f>
        <v>2.5469677176579022E-5</v>
      </c>
      <c r="R1408" s="1">
        <f>$P$2*B1408-$O$2*$H1408</f>
        <v>0</v>
      </c>
      <c r="S1408" s="1">
        <f>$P$2*C1408-$O$2*$H1408</f>
        <v>0</v>
      </c>
      <c r="T1408" s="1">
        <f>$P$2*D1408-$O$2*$H1408</f>
        <v>0</v>
      </c>
      <c r="U1408" s="1">
        <f>$Q$2*E1408-$O$2*$H1408</f>
        <v>0</v>
      </c>
      <c r="V1408" s="1">
        <f>$Q$2*F1408-$O$2*$H1408</f>
        <v>0</v>
      </c>
      <c r="W1408" s="1">
        <f>$Q$2*G1408-$O$2*$H1408</f>
        <v>0</v>
      </c>
      <c r="X1408" s="1">
        <f>Y1408+Z1408</f>
        <v>0</v>
      </c>
      <c r="Y1408" s="2">
        <f>SUM(R1408:T1408)</f>
        <v>0</v>
      </c>
      <c r="Z1408" s="2">
        <f>SUM(U1408:W1408)</f>
        <v>0</v>
      </c>
      <c r="AA1408" s="1" t="e">
        <f>Y1408/Z1408</f>
        <v>#DIV/0!</v>
      </c>
      <c r="AB1408" s="2">
        <f>Y1408-Z1408</f>
        <v>0</v>
      </c>
    </row>
    <row r="1409" spans="1:28" x14ac:dyDescent="0.2">
      <c r="A1409" t="s">
        <v>1781</v>
      </c>
      <c r="B1409" s="15">
        <v>2.1271034885821201E-5</v>
      </c>
      <c r="C1409" s="15">
        <v>2.5744172041236301E-5</v>
      </c>
      <c r="D1409" s="15">
        <v>1.9696010178837098E-5</v>
      </c>
      <c r="E1409" s="15">
        <v>3.46818426313315E-5</v>
      </c>
      <c r="F1409" s="15">
        <v>3.20118701595384E-5</v>
      </c>
      <c r="G1409" s="15">
        <v>2.8298647790597299E-5</v>
      </c>
      <c r="H1409" s="15">
        <v>1.24562469084811E-5</v>
      </c>
      <c r="I1409" s="2">
        <f>AVERAGE(B1409:G1409)</f>
        <v>2.6950596281226964E-5</v>
      </c>
      <c r="J1409" s="2">
        <f>AVERAGE(B1409:D1409)-H1409</f>
        <v>9.7808254601504348E-6</v>
      </c>
      <c r="K1409" s="2">
        <f>AVERAGE(E1409:G1409)-H1409</f>
        <v>1.9207873285341306E-5</v>
      </c>
      <c r="R1409" s="1">
        <f>$P$2*B1409-$O$2*$H1409</f>
        <v>0</v>
      </c>
      <c r="S1409" s="1">
        <f>$P$2*C1409-$O$2*$H1409</f>
        <v>0</v>
      </c>
      <c r="T1409" s="1">
        <f>$P$2*D1409-$O$2*$H1409</f>
        <v>0</v>
      </c>
      <c r="U1409" s="1">
        <f>$Q$2*E1409-$O$2*$H1409</f>
        <v>0</v>
      </c>
      <c r="V1409" s="1">
        <f>$Q$2*F1409-$O$2*$H1409</f>
        <v>0</v>
      </c>
      <c r="W1409" s="1">
        <f>$Q$2*G1409-$O$2*$H1409</f>
        <v>0</v>
      </c>
      <c r="X1409" s="1">
        <f>Y1409+Z1409</f>
        <v>0</v>
      </c>
      <c r="Y1409" s="2">
        <f>SUM(R1409:T1409)</f>
        <v>0</v>
      </c>
      <c r="Z1409" s="2">
        <f>SUM(U1409:W1409)</f>
        <v>0</v>
      </c>
      <c r="AA1409" s="1" t="e">
        <f>Y1409/Z1409</f>
        <v>#DIV/0!</v>
      </c>
      <c r="AB1409" s="2">
        <f>Y1409-Z1409</f>
        <v>0</v>
      </c>
    </row>
    <row r="1410" spans="1:28" x14ac:dyDescent="0.2">
      <c r="A1410" t="s">
        <v>1231</v>
      </c>
      <c r="B1410" s="15">
        <v>2.02886376922994E-5</v>
      </c>
      <c r="C1410" s="15">
        <v>2.84241647142987E-5</v>
      </c>
      <c r="D1410" s="15">
        <v>2.6134357800158999E-5</v>
      </c>
      <c r="E1410" s="15">
        <v>3.8658921995960097E-5</v>
      </c>
      <c r="F1410" s="15">
        <v>3.0510078719955099E-5</v>
      </c>
      <c r="G1410" s="15">
        <v>1.72367935002968E-5</v>
      </c>
      <c r="H1410" s="15">
        <v>3.0826065581594699E-5</v>
      </c>
      <c r="I1410" s="2">
        <f>AVERAGE(B1410:G1410)</f>
        <v>2.6875492403828187E-5</v>
      </c>
      <c r="J1410" s="2">
        <f>AVERAGE(B1410:D1410)-H1410</f>
        <v>-5.877012179342331E-6</v>
      </c>
      <c r="K1410" s="2">
        <f>AVERAGE(E1410:G1410)-H1410</f>
        <v>-2.0241341761906994E-6</v>
      </c>
      <c r="R1410" s="1">
        <f>$P$2*B1410-$O$2*$H1410</f>
        <v>0</v>
      </c>
      <c r="S1410" s="1">
        <f>$P$2*C1410-$O$2*$H1410</f>
        <v>0</v>
      </c>
      <c r="T1410" s="1">
        <f>$P$2*D1410-$O$2*$H1410</f>
        <v>0</v>
      </c>
      <c r="U1410" s="1">
        <f>$Q$2*E1410-$O$2*$H1410</f>
        <v>0</v>
      </c>
      <c r="V1410" s="1">
        <f>$Q$2*F1410-$O$2*$H1410</f>
        <v>0</v>
      </c>
      <c r="W1410" s="1">
        <f>$Q$2*G1410-$O$2*$H1410</f>
        <v>0</v>
      </c>
      <c r="X1410" s="1">
        <f>Y1410+Z1410</f>
        <v>0</v>
      </c>
      <c r="Y1410" s="2">
        <f>SUM(R1410:T1410)</f>
        <v>0</v>
      </c>
      <c r="Z1410" s="2">
        <f>SUM(U1410:W1410)</f>
        <v>0</v>
      </c>
      <c r="AA1410" s="1" t="e">
        <f>Y1410/Z1410</f>
        <v>#DIV/0!</v>
      </c>
      <c r="AB1410" s="2">
        <f>Y1410-Z1410</f>
        <v>0</v>
      </c>
    </row>
    <row r="1411" spans="1:28" x14ac:dyDescent="0.2">
      <c r="A1411" t="s">
        <v>1315</v>
      </c>
      <c r="B1411" s="15">
        <v>2.58840304032283E-5</v>
      </c>
      <c r="C1411" s="15">
        <v>2.7652651672053501E-5</v>
      </c>
      <c r="D1411" s="15">
        <v>1.9162655938017498E-5</v>
      </c>
      <c r="E1411" s="15">
        <v>3.81885147592836E-5</v>
      </c>
      <c r="F1411" s="15">
        <v>2.8850203970942001E-5</v>
      </c>
      <c r="G1411" s="15">
        <v>2.1214515077288401E-5</v>
      </c>
      <c r="H1411" s="15">
        <v>8.9500440749827403E-5</v>
      </c>
      <c r="I1411" s="2">
        <f>AVERAGE(B1411:G1411)</f>
        <v>2.6825428636802218E-5</v>
      </c>
      <c r="J1411" s="2">
        <f>AVERAGE(B1411:D1411)-H1411</f>
        <v>-6.5267328078727634E-5</v>
      </c>
      <c r="K1411" s="2">
        <f>AVERAGE(E1411:G1411)-H1411</f>
        <v>-6.0082696147322742E-5</v>
      </c>
      <c r="R1411" s="1">
        <f>$P$2*B1411-$O$2*$H1411</f>
        <v>0</v>
      </c>
      <c r="S1411" s="1">
        <f>$P$2*C1411-$O$2*$H1411</f>
        <v>0</v>
      </c>
      <c r="T1411" s="1">
        <f>$P$2*D1411-$O$2*$H1411</f>
        <v>0</v>
      </c>
      <c r="U1411" s="1">
        <f>$Q$2*E1411-$O$2*$H1411</f>
        <v>0</v>
      </c>
      <c r="V1411" s="1">
        <f>$Q$2*F1411-$O$2*$H1411</f>
        <v>0</v>
      </c>
      <c r="W1411" s="1">
        <f>$Q$2*G1411-$O$2*$H1411</f>
        <v>0</v>
      </c>
      <c r="X1411" s="1">
        <f>Y1411+Z1411</f>
        <v>0</v>
      </c>
      <c r="Y1411" s="2">
        <f>SUM(R1411:T1411)</f>
        <v>0</v>
      </c>
      <c r="Z1411" s="2">
        <f>SUM(U1411:W1411)</f>
        <v>0</v>
      </c>
      <c r="AA1411" s="1" t="e">
        <f>Y1411/Z1411</f>
        <v>#DIV/0!</v>
      </c>
      <c r="AB1411" s="2">
        <f>Y1411-Z1411</f>
        <v>0</v>
      </c>
    </row>
    <row r="1412" spans="1:28" x14ac:dyDescent="0.2">
      <c r="A1412" t="s">
        <v>847</v>
      </c>
      <c r="B1412" s="15">
        <v>4.9119859676093396E-6</v>
      </c>
      <c r="C1412" s="15">
        <v>5.7944690067577597E-5</v>
      </c>
      <c r="D1412" s="15">
        <v>2.8305871494924499E-5</v>
      </c>
      <c r="E1412" s="15">
        <v>3.1773870622785801E-5</v>
      </c>
      <c r="F1412" s="15">
        <v>3.3078932498189699E-5</v>
      </c>
      <c r="G1412" s="15">
        <v>4.3944352660097396E-6</v>
      </c>
      <c r="H1412" s="15">
        <v>1.7363253266367601E-5</v>
      </c>
      <c r="I1412" s="2">
        <f>AVERAGE(B1412:G1412)</f>
        <v>2.6734964319516114E-5</v>
      </c>
      <c r="J1412" s="2">
        <f>AVERAGE(B1412:D1412)-H1412</f>
        <v>1.3024262577002878E-5</v>
      </c>
      <c r="K1412" s="2">
        <f>AVERAGE(E1412:G1412)-H1412</f>
        <v>5.7191595292941435E-6</v>
      </c>
      <c r="R1412" s="1">
        <f>$P$2*B1412-$O$2*$H1412</f>
        <v>0</v>
      </c>
      <c r="S1412" s="1">
        <f>$P$2*C1412-$O$2*$H1412</f>
        <v>0</v>
      </c>
      <c r="T1412" s="1">
        <f>$P$2*D1412-$O$2*$H1412</f>
        <v>0</v>
      </c>
      <c r="U1412" s="1">
        <f>$Q$2*E1412-$O$2*$H1412</f>
        <v>0</v>
      </c>
      <c r="V1412" s="1">
        <f>$Q$2*F1412-$O$2*$H1412</f>
        <v>0</v>
      </c>
      <c r="W1412" s="1">
        <f>$Q$2*G1412-$O$2*$H1412</f>
        <v>0</v>
      </c>
      <c r="X1412" s="1">
        <f>Y1412+Z1412</f>
        <v>0</v>
      </c>
      <c r="Y1412" s="2">
        <f>SUM(R1412:T1412)</f>
        <v>0</v>
      </c>
      <c r="Z1412" s="2">
        <f>SUM(U1412:W1412)</f>
        <v>0</v>
      </c>
      <c r="AA1412" s="1" t="e">
        <f>Y1412/Z1412</f>
        <v>#DIV/0!</v>
      </c>
      <c r="AB1412" s="2">
        <f>Y1412-Z1412</f>
        <v>0</v>
      </c>
    </row>
    <row r="1413" spans="1:28" x14ac:dyDescent="0.2">
      <c r="A1413" t="s">
        <v>605</v>
      </c>
      <c r="B1413" s="15">
        <v>1.6359048918211899E-5</v>
      </c>
      <c r="C1413" s="15">
        <v>4.8645927611042699E-5</v>
      </c>
      <c r="D1413" s="15">
        <v>4.5906561441970399E-5</v>
      </c>
      <c r="E1413" s="15">
        <v>4.31919371857519E-6</v>
      </c>
      <c r="F1413" s="15">
        <v>4.3670514229987598E-5</v>
      </c>
      <c r="G1413" s="15">
        <v>1.4774394428825799E-6</v>
      </c>
      <c r="H1413" s="15">
        <v>9.89789316633518E-6</v>
      </c>
      <c r="I1413" s="2">
        <f>AVERAGE(B1413:G1413)</f>
        <v>2.6729780893778397E-5</v>
      </c>
      <c r="J1413" s="2">
        <f>AVERAGE(B1413:D1413)-H1413</f>
        <v>2.7072619490739815E-5</v>
      </c>
      <c r="K1413" s="2">
        <f>AVERAGE(E1413:G1413)-H1413</f>
        <v>6.5911559641466083E-6</v>
      </c>
      <c r="R1413" s="1">
        <f>$P$2*B1413-$O$2*$H1413</f>
        <v>0</v>
      </c>
      <c r="S1413" s="1">
        <f>$P$2*C1413-$O$2*$H1413</f>
        <v>0</v>
      </c>
      <c r="T1413" s="1">
        <f>$P$2*D1413-$O$2*$H1413</f>
        <v>0</v>
      </c>
      <c r="U1413" s="1">
        <f>$Q$2*E1413-$O$2*$H1413</f>
        <v>0</v>
      </c>
      <c r="V1413" s="1">
        <f>$Q$2*F1413-$O$2*$H1413</f>
        <v>0</v>
      </c>
      <c r="W1413" s="1">
        <f>$Q$2*G1413-$O$2*$H1413</f>
        <v>0</v>
      </c>
      <c r="X1413" s="1">
        <f>Y1413+Z1413</f>
        <v>0</v>
      </c>
      <c r="Y1413" s="2">
        <f>SUM(R1413:T1413)</f>
        <v>0</v>
      </c>
      <c r="Z1413" s="2">
        <f>SUM(U1413:W1413)</f>
        <v>0</v>
      </c>
      <c r="AA1413" s="1" t="e">
        <f>Y1413/Z1413</f>
        <v>#DIV/0!</v>
      </c>
      <c r="AB1413" s="2">
        <f>Y1413-Z1413</f>
        <v>0</v>
      </c>
    </row>
    <row r="1414" spans="1:28" x14ac:dyDescent="0.2">
      <c r="A1414" t="s">
        <v>1304</v>
      </c>
      <c r="B1414" s="15">
        <v>1.43088286882532E-5</v>
      </c>
      <c r="C1414" s="15">
        <v>4.0118678196753E-5</v>
      </c>
      <c r="D1414" s="15">
        <v>1.8019753993404101E-5</v>
      </c>
      <c r="E1414" s="15">
        <v>3.0448177501242902E-5</v>
      </c>
      <c r="F1414" s="15">
        <v>4.3354347611127998E-5</v>
      </c>
      <c r="G1414" s="15">
        <v>1.3562136424409299E-5</v>
      </c>
      <c r="H1414" s="15">
        <v>3.1497109186091998E-5</v>
      </c>
      <c r="I1414" s="2">
        <f>AVERAGE(B1414:G1414)</f>
        <v>2.6635320402531744E-5</v>
      </c>
      <c r="J1414" s="2">
        <f>AVERAGE(B1414:D1414)-H1414</f>
        <v>-7.3480222266218981E-6</v>
      </c>
      <c r="K1414" s="2">
        <f>AVERAGE(E1414:G1414)-H1414</f>
        <v>-2.3755553404985966E-6</v>
      </c>
      <c r="R1414" s="1">
        <f>$P$2*B1414-$O$2*$H1414</f>
        <v>0</v>
      </c>
      <c r="S1414" s="1">
        <f>$P$2*C1414-$O$2*$H1414</f>
        <v>0</v>
      </c>
      <c r="T1414" s="1">
        <f>$P$2*D1414-$O$2*$H1414</f>
        <v>0</v>
      </c>
      <c r="U1414" s="1">
        <f>$Q$2*E1414-$O$2*$H1414</f>
        <v>0</v>
      </c>
      <c r="V1414" s="1">
        <f>$Q$2*F1414-$O$2*$H1414</f>
        <v>0</v>
      </c>
      <c r="W1414" s="1">
        <f>$Q$2*G1414-$O$2*$H1414</f>
        <v>0</v>
      </c>
      <c r="X1414" s="1">
        <f>Y1414+Z1414</f>
        <v>0</v>
      </c>
      <c r="Y1414" s="2">
        <f>SUM(R1414:T1414)</f>
        <v>0</v>
      </c>
      <c r="Z1414" s="2">
        <f>SUM(U1414:W1414)</f>
        <v>0</v>
      </c>
      <c r="AA1414" s="1" t="e">
        <f>Y1414/Z1414</f>
        <v>#DIV/0!</v>
      </c>
      <c r="AB1414" s="2">
        <f>Y1414-Z1414</f>
        <v>0</v>
      </c>
    </row>
    <row r="1415" spans="1:28" x14ac:dyDescent="0.2">
      <c r="A1415" t="s">
        <v>861</v>
      </c>
      <c r="B1415" s="15">
        <v>2.5670465795940901E-5</v>
      </c>
      <c r="C1415" s="15">
        <v>3.0616885992258901E-5</v>
      </c>
      <c r="D1415" s="15">
        <v>3.3791800829068697E-5</v>
      </c>
      <c r="E1415" s="15">
        <v>1.67636033433809E-5</v>
      </c>
      <c r="F1415" s="15">
        <v>1.43065395033986E-5</v>
      </c>
      <c r="G1415" s="15">
        <v>3.8602840828137403E-5</v>
      </c>
      <c r="H1415" s="15">
        <v>7.6331210011567901E-6</v>
      </c>
      <c r="I1415" s="2">
        <f>AVERAGE(B1415:G1415)</f>
        <v>2.6625356048697571E-5</v>
      </c>
      <c r="J1415" s="2">
        <f>AVERAGE(B1415:D1415)-H1415</f>
        <v>2.2393263204599379E-5</v>
      </c>
      <c r="K1415" s="2">
        <f>AVERAGE(E1415:G1415)-H1415</f>
        <v>1.5591206890482177E-5</v>
      </c>
      <c r="R1415" s="1">
        <f>$P$2*B1415-$O$2*$H1415</f>
        <v>0</v>
      </c>
      <c r="S1415" s="1">
        <f>$P$2*C1415-$O$2*$H1415</f>
        <v>0</v>
      </c>
      <c r="T1415" s="1">
        <f>$P$2*D1415-$O$2*$H1415</f>
        <v>0</v>
      </c>
      <c r="U1415" s="1">
        <f>$Q$2*E1415-$O$2*$H1415</f>
        <v>0</v>
      </c>
      <c r="V1415" s="1">
        <f>$Q$2*F1415-$O$2*$H1415</f>
        <v>0</v>
      </c>
      <c r="W1415" s="1">
        <f>$Q$2*G1415-$O$2*$H1415</f>
        <v>0</v>
      </c>
      <c r="X1415" s="1">
        <f>Y1415+Z1415</f>
        <v>0</v>
      </c>
      <c r="Y1415" s="2">
        <f>SUM(R1415:T1415)</f>
        <v>0</v>
      </c>
      <c r="Z1415" s="2">
        <f>SUM(U1415:W1415)</f>
        <v>0</v>
      </c>
      <c r="AA1415" s="1" t="e">
        <f>Y1415/Z1415</f>
        <v>#DIV/0!</v>
      </c>
      <c r="AB1415" s="2">
        <f>Y1415-Z1415</f>
        <v>0</v>
      </c>
    </row>
    <row r="1416" spans="1:28" x14ac:dyDescent="0.2">
      <c r="A1416" t="s">
        <v>1492</v>
      </c>
      <c r="B1416" s="15">
        <v>1.68716039757016E-5</v>
      </c>
      <c r="C1416" s="15">
        <v>2.9155071806952099E-5</v>
      </c>
      <c r="D1416" s="15">
        <v>2.3315199670112698E-5</v>
      </c>
      <c r="E1416" s="15">
        <v>3.5922007164387599E-5</v>
      </c>
      <c r="F1416" s="15">
        <v>2.8968766453014399E-5</v>
      </c>
      <c r="G1416" s="15">
        <v>2.54574180927461E-5</v>
      </c>
      <c r="H1416" s="15">
        <v>3.1161587383843301E-5</v>
      </c>
      <c r="I1416" s="2">
        <f>AVERAGE(B1416:G1416)</f>
        <v>2.661501119381908E-5</v>
      </c>
      <c r="J1416" s="2">
        <f>AVERAGE(B1416:D1416)-H1416</f>
        <v>-8.0476288995878389E-6</v>
      </c>
      <c r="K1416" s="2">
        <f>AVERAGE(E1416:G1416)-H1416</f>
        <v>-1.0455234804605996E-6</v>
      </c>
      <c r="R1416" s="1">
        <f>$P$2*B1416-$O$2*$H1416</f>
        <v>0</v>
      </c>
      <c r="S1416" s="1">
        <f>$P$2*C1416-$O$2*$H1416</f>
        <v>0</v>
      </c>
      <c r="T1416" s="1">
        <f>$P$2*D1416-$O$2*$H1416</f>
        <v>0</v>
      </c>
      <c r="U1416" s="1">
        <f>$Q$2*E1416-$O$2*$H1416</f>
        <v>0</v>
      </c>
      <c r="V1416" s="1">
        <f>$Q$2*F1416-$O$2*$H1416</f>
        <v>0</v>
      </c>
      <c r="W1416" s="1">
        <f>$Q$2*G1416-$O$2*$H1416</f>
        <v>0</v>
      </c>
      <c r="X1416" s="1">
        <f>Y1416+Z1416</f>
        <v>0</v>
      </c>
      <c r="Y1416" s="2">
        <f>SUM(R1416:T1416)</f>
        <v>0</v>
      </c>
      <c r="Z1416" s="2">
        <f>SUM(U1416:W1416)</f>
        <v>0</v>
      </c>
      <c r="AA1416" s="1" t="e">
        <f>Y1416/Z1416</f>
        <v>#DIV/0!</v>
      </c>
      <c r="AB1416" s="2">
        <f>Y1416-Z1416</f>
        <v>0</v>
      </c>
    </row>
    <row r="1417" spans="1:28" x14ac:dyDescent="0.2">
      <c r="A1417" t="s">
        <v>1045</v>
      </c>
      <c r="B1417" s="15">
        <v>3.1308571428327303E-5</v>
      </c>
      <c r="C1417" s="15">
        <v>2.47696292510318E-5</v>
      </c>
      <c r="D1417" s="15">
        <v>2.4572391809187499E-5</v>
      </c>
      <c r="E1417" s="15">
        <v>3.1260699091866003E-5</v>
      </c>
      <c r="F1417" s="15">
        <v>2.1459809255098001E-5</v>
      </c>
      <c r="G1417" s="15">
        <v>2.6025664032316301E-5</v>
      </c>
      <c r="H1417" s="15">
        <v>6.2658696569935395E-5</v>
      </c>
      <c r="I1417" s="2">
        <f>AVERAGE(B1417:G1417)</f>
        <v>2.6566127477971148E-5</v>
      </c>
      <c r="J1417" s="2">
        <f>AVERAGE(B1417:D1417)-H1417</f>
        <v>-3.5775165740419858E-5</v>
      </c>
      <c r="K1417" s="2">
        <f>AVERAGE(E1417:G1417)-H1417</f>
        <v>-3.6409972443508622E-5</v>
      </c>
      <c r="R1417" s="1">
        <f>$P$2*B1417-$O$2*$H1417</f>
        <v>0</v>
      </c>
      <c r="S1417" s="1">
        <f>$P$2*C1417-$O$2*$H1417</f>
        <v>0</v>
      </c>
      <c r="T1417" s="1">
        <f>$P$2*D1417-$O$2*$H1417</f>
        <v>0</v>
      </c>
      <c r="U1417" s="1">
        <f>$Q$2*E1417-$O$2*$H1417</f>
        <v>0</v>
      </c>
      <c r="V1417" s="1">
        <f>$Q$2*F1417-$O$2*$H1417</f>
        <v>0</v>
      </c>
      <c r="W1417" s="1">
        <f>$Q$2*G1417-$O$2*$H1417</f>
        <v>0</v>
      </c>
      <c r="X1417" s="1">
        <f>Y1417+Z1417</f>
        <v>0</v>
      </c>
      <c r="Y1417" s="2">
        <f>SUM(R1417:T1417)</f>
        <v>0</v>
      </c>
      <c r="Z1417" s="2">
        <f>SUM(U1417:W1417)</f>
        <v>0</v>
      </c>
      <c r="AA1417" s="1" t="e">
        <f>Y1417/Z1417</f>
        <v>#DIV/0!</v>
      </c>
      <c r="AB1417" s="2">
        <f>Y1417-Z1417</f>
        <v>0</v>
      </c>
    </row>
    <row r="1418" spans="1:28" x14ac:dyDescent="0.2">
      <c r="A1418" t="s">
        <v>1718</v>
      </c>
      <c r="B1418" s="15">
        <v>3.4170337165978E-7</v>
      </c>
      <c r="C1418" s="15">
        <v>1.1897543230413601E-5</v>
      </c>
      <c r="D1418" s="15">
        <v>5.4059261980212499E-5</v>
      </c>
      <c r="E1418" s="15">
        <v>1.04344877953697E-5</v>
      </c>
      <c r="F1418" s="15">
        <v>8.1136258564854901E-5</v>
      </c>
      <c r="G1418" s="15">
        <v>1.1743749417784601E-6</v>
      </c>
      <c r="H1418" s="15">
        <v>3.2293973466432498E-6</v>
      </c>
      <c r="I1418" s="2">
        <f>AVERAGE(B1418:G1418)</f>
        <v>2.6507271647381495E-5</v>
      </c>
      <c r="J1418" s="2">
        <f>AVERAGE(B1418:D1418)-H1418</f>
        <v>1.887010551411871E-5</v>
      </c>
      <c r="K1418" s="2">
        <f>AVERAGE(E1418:G1418)-H1418</f>
        <v>2.768564308735777E-5</v>
      </c>
      <c r="R1418" s="1">
        <f>$P$2*B1418-$O$2*$H1418</f>
        <v>0</v>
      </c>
      <c r="S1418" s="1">
        <f>$P$2*C1418-$O$2*$H1418</f>
        <v>0</v>
      </c>
      <c r="T1418" s="1">
        <f>$P$2*D1418-$O$2*$H1418</f>
        <v>0</v>
      </c>
      <c r="U1418" s="1">
        <f>$Q$2*E1418-$O$2*$H1418</f>
        <v>0</v>
      </c>
      <c r="V1418" s="1">
        <f>$Q$2*F1418-$O$2*$H1418</f>
        <v>0</v>
      </c>
      <c r="W1418" s="1">
        <f>$Q$2*G1418-$O$2*$H1418</f>
        <v>0</v>
      </c>
      <c r="X1418" s="1">
        <f>Y1418+Z1418</f>
        <v>0</v>
      </c>
      <c r="Y1418" s="2">
        <f>SUM(R1418:T1418)</f>
        <v>0</v>
      </c>
      <c r="Z1418" s="2">
        <f>SUM(U1418:W1418)</f>
        <v>0</v>
      </c>
      <c r="AA1418" s="1" t="e">
        <f>Y1418/Z1418</f>
        <v>#DIV/0!</v>
      </c>
      <c r="AB1418" s="2">
        <f>Y1418-Z1418</f>
        <v>0</v>
      </c>
    </row>
    <row r="1419" spans="1:28" x14ac:dyDescent="0.2">
      <c r="A1419" t="s">
        <v>1552</v>
      </c>
      <c r="B1419" s="15">
        <v>2.0416776456671801E-5</v>
      </c>
      <c r="C1419" s="15">
        <v>2.6596896982665299E-5</v>
      </c>
      <c r="D1419" s="15">
        <v>2.1219879438321501E-5</v>
      </c>
      <c r="E1419" s="15">
        <v>4.56722662518644E-5</v>
      </c>
      <c r="F1419" s="15">
        <v>3.0431037065240299E-5</v>
      </c>
      <c r="G1419" s="15">
        <v>1.4660745240911799E-5</v>
      </c>
      <c r="H1419" s="15">
        <v>4.2779029786702901E-5</v>
      </c>
      <c r="I1419" s="2">
        <f>AVERAGE(B1419:G1419)</f>
        <v>2.6499600239279184E-5</v>
      </c>
      <c r="J1419" s="2">
        <f>AVERAGE(B1419:D1419)-H1419</f>
        <v>-2.0034512160816702E-5</v>
      </c>
      <c r="K1419" s="2">
        <f>AVERAGE(E1419:G1419)-H1419</f>
        <v>-1.2524346934030736E-5</v>
      </c>
      <c r="R1419" s="1">
        <f>$P$2*B1419-$O$2*$H1419</f>
        <v>0</v>
      </c>
      <c r="S1419" s="1">
        <f>$P$2*C1419-$O$2*$H1419</f>
        <v>0</v>
      </c>
      <c r="T1419" s="1">
        <f>$P$2*D1419-$O$2*$H1419</f>
        <v>0</v>
      </c>
      <c r="U1419" s="1">
        <f>$Q$2*E1419-$O$2*$H1419</f>
        <v>0</v>
      </c>
      <c r="V1419" s="1">
        <f>$Q$2*F1419-$O$2*$H1419</f>
        <v>0</v>
      </c>
      <c r="W1419" s="1">
        <f>$Q$2*G1419-$O$2*$H1419</f>
        <v>0</v>
      </c>
      <c r="X1419" s="1">
        <f>Y1419+Z1419</f>
        <v>0</v>
      </c>
      <c r="Y1419" s="2">
        <f>SUM(R1419:T1419)</f>
        <v>0</v>
      </c>
      <c r="Z1419" s="2">
        <f>SUM(U1419:W1419)</f>
        <v>0</v>
      </c>
      <c r="AA1419" s="1" t="e">
        <f>Y1419/Z1419</f>
        <v>#DIV/0!</v>
      </c>
      <c r="AB1419" s="2">
        <f>Y1419-Z1419</f>
        <v>0</v>
      </c>
    </row>
    <row r="1420" spans="1:28" x14ac:dyDescent="0.2">
      <c r="A1420" t="s">
        <v>1044</v>
      </c>
      <c r="B1420" s="15">
        <v>1.9989647242097101E-5</v>
      </c>
      <c r="C1420" s="15">
        <v>3.2931425118994701E-5</v>
      </c>
      <c r="D1420" s="15">
        <v>2.7620130328156399E-5</v>
      </c>
      <c r="E1420" s="15">
        <v>3.3741028157978398E-5</v>
      </c>
      <c r="F1420" s="15">
        <v>2.6241829365349999E-5</v>
      </c>
      <c r="G1420" s="15">
        <v>1.8373285379437301E-5</v>
      </c>
      <c r="H1420" s="15">
        <v>5.9597060124416498E-5</v>
      </c>
      <c r="I1420" s="2">
        <f>AVERAGE(B1420:G1420)</f>
        <v>2.6482890932002318E-5</v>
      </c>
      <c r="J1420" s="2">
        <f>AVERAGE(B1420:D1420)-H1420</f>
        <v>-3.2749992561333763E-5</v>
      </c>
      <c r="K1420" s="2">
        <f>AVERAGE(E1420:G1420)-H1420</f>
        <v>-3.3478345823494597E-5</v>
      </c>
      <c r="R1420" s="1">
        <f>$P$2*B1420-$O$2*$H1420</f>
        <v>0</v>
      </c>
      <c r="S1420" s="1">
        <f>$P$2*C1420-$O$2*$H1420</f>
        <v>0</v>
      </c>
      <c r="T1420" s="1">
        <f>$P$2*D1420-$O$2*$H1420</f>
        <v>0</v>
      </c>
      <c r="U1420" s="1">
        <f>$Q$2*E1420-$O$2*$H1420</f>
        <v>0</v>
      </c>
      <c r="V1420" s="1">
        <f>$Q$2*F1420-$O$2*$H1420</f>
        <v>0</v>
      </c>
      <c r="W1420" s="1">
        <f>$Q$2*G1420-$O$2*$H1420</f>
        <v>0</v>
      </c>
      <c r="X1420" s="1">
        <f>Y1420+Z1420</f>
        <v>0</v>
      </c>
      <c r="Y1420" s="2">
        <f>SUM(R1420:T1420)</f>
        <v>0</v>
      </c>
      <c r="Z1420" s="2">
        <f>SUM(U1420:W1420)</f>
        <v>0</v>
      </c>
      <c r="AA1420" s="1" t="e">
        <f>Y1420/Z1420</f>
        <v>#DIV/0!</v>
      </c>
      <c r="AB1420" s="2">
        <f>Y1420-Z1420</f>
        <v>0</v>
      </c>
    </row>
    <row r="1421" spans="1:28" x14ac:dyDescent="0.2">
      <c r="A1421" t="s">
        <v>1904</v>
      </c>
      <c r="B1421" s="15">
        <v>2.22961450008006E-5</v>
      </c>
      <c r="C1421" s="15">
        <v>2.5378718494909598E-5</v>
      </c>
      <c r="D1421" s="15">
        <v>1.6686368391355201E-5</v>
      </c>
      <c r="E1421" s="15">
        <v>3.7760871816850399E-5</v>
      </c>
      <c r="F1421" s="15">
        <v>2.9798703827520999E-5</v>
      </c>
      <c r="G1421" s="15">
        <v>2.6518143846610498E-5</v>
      </c>
      <c r="H1421" s="15">
        <v>7.5366584830103097E-5</v>
      </c>
      <c r="I1421" s="2">
        <f>AVERAGE(B1421:G1421)</f>
        <v>2.6406491896341213E-5</v>
      </c>
      <c r="J1421" s="2">
        <f>AVERAGE(B1421:D1421)-H1421</f>
        <v>-5.3912840867747957E-5</v>
      </c>
      <c r="K1421" s="2">
        <f>AVERAGE(E1421:G1421)-H1421</f>
        <v>-4.4007344999775798E-5</v>
      </c>
      <c r="R1421" s="1">
        <f>$P$2*B1421-$O$2*$H1421</f>
        <v>0</v>
      </c>
      <c r="S1421" s="1">
        <f>$P$2*C1421-$O$2*$H1421</f>
        <v>0</v>
      </c>
      <c r="T1421" s="1">
        <f>$P$2*D1421-$O$2*$H1421</f>
        <v>0</v>
      </c>
      <c r="U1421" s="1">
        <f>$Q$2*E1421-$O$2*$H1421</f>
        <v>0</v>
      </c>
      <c r="V1421" s="1">
        <f>$Q$2*F1421-$O$2*$H1421</f>
        <v>0</v>
      </c>
      <c r="W1421" s="1">
        <f>$Q$2*G1421-$O$2*$H1421</f>
        <v>0</v>
      </c>
      <c r="X1421" s="1">
        <f>Y1421+Z1421</f>
        <v>0</v>
      </c>
      <c r="Y1421" s="2">
        <f>SUM(R1421:T1421)</f>
        <v>0</v>
      </c>
      <c r="Z1421" s="2">
        <f>SUM(U1421:W1421)</f>
        <v>0</v>
      </c>
      <c r="AA1421" s="1" t="e">
        <f>Y1421/Z1421</f>
        <v>#DIV/0!</v>
      </c>
      <c r="AB1421" s="2">
        <f>Y1421-Z1421</f>
        <v>0</v>
      </c>
    </row>
    <row r="1422" spans="1:28" x14ac:dyDescent="0.2">
      <c r="A1422" t="s">
        <v>2239</v>
      </c>
      <c r="B1422" s="15">
        <v>1.51630871174027E-5</v>
      </c>
      <c r="C1422" s="15">
        <v>3.4474451203485099E-5</v>
      </c>
      <c r="D1422" s="15">
        <v>1.2648114853721301E-5</v>
      </c>
      <c r="E1422" s="15">
        <v>4.6185437782784198E-5</v>
      </c>
      <c r="F1422" s="15">
        <v>3.8177119227301301E-5</v>
      </c>
      <c r="G1422" s="15">
        <v>1.1667983292508601E-5</v>
      </c>
      <c r="H1422" s="15">
        <v>3.9423811764216297E-5</v>
      </c>
      <c r="I1422" s="2">
        <f>AVERAGE(B1422:G1422)</f>
        <v>2.6386032246200533E-5</v>
      </c>
      <c r="J1422" s="2">
        <f>AVERAGE(B1422:D1422)-H1422</f>
        <v>-1.866192737267993E-5</v>
      </c>
      <c r="K1422" s="2">
        <f>AVERAGE(E1422:G1422)-H1422</f>
        <v>-7.4136316633515939E-6</v>
      </c>
      <c r="R1422" s="1">
        <f>$P$2*B1422-$O$2*$H1422</f>
        <v>0</v>
      </c>
      <c r="S1422" s="1">
        <f>$P$2*C1422-$O$2*$H1422</f>
        <v>0</v>
      </c>
      <c r="T1422" s="1">
        <f>$P$2*D1422-$O$2*$H1422</f>
        <v>0</v>
      </c>
      <c r="U1422" s="1">
        <f>$Q$2*E1422-$O$2*$H1422</f>
        <v>0</v>
      </c>
      <c r="V1422" s="1">
        <f>$Q$2*F1422-$O$2*$H1422</f>
        <v>0</v>
      </c>
      <c r="W1422" s="1">
        <f>$Q$2*G1422-$O$2*$H1422</f>
        <v>0</v>
      </c>
      <c r="X1422" s="1">
        <f>Y1422+Z1422</f>
        <v>0</v>
      </c>
      <c r="Y1422" s="2">
        <f>SUM(R1422:T1422)</f>
        <v>0</v>
      </c>
      <c r="Z1422" s="2">
        <f>SUM(U1422:W1422)</f>
        <v>0</v>
      </c>
      <c r="AA1422" s="1" t="e">
        <f>Y1422/Z1422</f>
        <v>#DIV/0!</v>
      </c>
      <c r="AB1422" s="2">
        <f>Y1422-Z1422</f>
        <v>0</v>
      </c>
    </row>
    <row r="1423" spans="1:28" x14ac:dyDescent="0.2">
      <c r="A1423" t="s">
        <v>1103</v>
      </c>
      <c r="B1423" s="15">
        <v>2.6994566361122601E-5</v>
      </c>
      <c r="C1423" s="15">
        <v>2.6596896982665201E-5</v>
      </c>
      <c r="D1423" s="15">
        <v>2.45342950777003E-5</v>
      </c>
      <c r="E1423" s="15">
        <v>2.9336305850916599E-5</v>
      </c>
      <c r="F1423" s="15">
        <v>2.4305308824834698E-5</v>
      </c>
      <c r="G1423" s="15">
        <v>2.6366611596058501E-5</v>
      </c>
      <c r="H1423" s="15">
        <v>9.4113865530746397E-5</v>
      </c>
      <c r="I1423" s="2">
        <f>AVERAGE(B1423:G1423)</f>
        <v>2.635566411554965E-5</v>
      </c>
      <c r="J1423" s="2">
        <f>AVERAGE(B1423:D1423)-H1423</f>
        <v>-6.807194605691703E-5</v>
      </c>
      <c r="K1423" s="2">
        <f>AVERAGE(E1423:G1423)-H1423</f>
        <v>-6.7444456773476465E-5</v>
      </c>
      <c r="R1423" s="1">
        <f>$P$2*B1423-$O$2*$H1423</f>
        <v>0</v>
      </c>
      <c r="S1423" s="1">
        <f>$P$2*C1423-$O$2*$H1423</f>
        <v>0</v>
      </c>
      <c r="T1423" s="1">
        <f>$P$2*D1423-$O$2*$H1423</f>
        <v>0</v>
      </c>
      <c r="U1423" s="1">
        <f>$Q$2*E1423-$O$2*$H1423</f>
        <v>0</v>
      </c>
      <c r="V1423" s="1">
        <f>$Q$2*F1423-$O$2*$H1423</f>
        <v>0</v>
      </c>
      <c r="W1423" s="1">
        <f>$Q$2*G1423-$O$2*$H1423</f>
        <v>0</v>
      </c>
      <c r="X1423" s="1">
        <f>Y1423+Z1423</f>
        <v>0</v>
      </c>
      <c r="Y1423" s="2">
        <f>SUM(R1423:T1423)</f>
        <v>0</v>
      </c>
      <c r="Z1423" s="2">
        <f>SUM(U1423:W1423)</f>
        <v>0</v>
      </c>
      <c r="AA1423" s="1" t="e">
        <f>Y1423/Z1423</f>
        <v>#DIV/0!</v>
      </c>
      <c r="AB1423" s="2">
        <f>Y1423-Z1423</f>
        <v>0</v>
      </c>
    </row>
    <row r="1424" spans="1:28" x14ac:dyDescent="0.2">
      <c r="A1424" t="s">
        <v>1041</v>
      </c>
      <c r="B1424" s="15">
        <v>1.8152991619425802E-5</v>
      </c>
      <c r="C1424" s="15">
        <v>3.4799298800220003E-5</v>
      </c>
      <c r="D1424" s="15">
        <v>2.7162969550311101E-5</v>
      </c>
      <c r="E1424" s="15">
        <v>3.5280542750737902E-5</v>
      </c>
      <c r="F1424" s="15">
        <v>2.7229850049286399E-5</v>
      </c>
      <c r="G1424" s="15">
        <v>1.48880436167399E-5</v>
      </c>
      <c r="H1424" s="15">
        <v>4.9321704930551599E-5</v>
      </c>
      <c r="I1424" s="2">
        <f>AVERAGE(B1424:G1424)</f>
        <v>2.6252282731120182E-5</v>
      </c>
      <c r="J1424" s="2">
        <f>AVERAGE(B1424:D1424)-H1424</f>
        <v>-2.26166182738993E-5</v>
      </c>
      <c r="K1424" s="2">
        <f>AVERAGE(E1424:G1424)-H1424</f>
        <v>-2.3522226124963534E-5</v>
      </c>
      <c r="R1424" s="1">
        <f>$P$2*B1424-$O$2*$H1424</f>
        <v>0</v>
      </c>
      <c r="S1424" s="1">
        <f>$P$2*C1424-$O$2*$H1424</f>
        <v>0</v>
      </c>
      <c r="T1424" s="1">
        <f>$P$2*D1424-$O$2*$H1424</f>
        <v>0</v>
      </c>
      <c r="U1424" s="1">
        <f>$Q$2*E1424-$O$2*$H1424</f>
        <v>0</v>
      </c>
      <c r="V1424" s="1">
        <f>$Q$2*F1424-$O$2*$H1424</f>
        <v>0</v>
      </c>
      <c r="W1424" s="1">
        <f>$Q$2*G1424-$O$2*$H1424</f>
        <v>0</v>
      </c>
      <c r="X1424" s="1">
        <f>Y1424+Z1424</f>
        <v>0</v>
      </c>
      <c r="Y1424" s="2">
        <f>SUM(R1424:T1424)</f>
        <v>0</v>
      </c>
      <c r="Z1424" s="2">
        <f>SUM(U1424:W1424)</f>
        <v>0</v>
      </c>
      <c r="AA1424" s="1" t="e">
        <f>Y1424/Z1424</f>
        <v>#DIV/0!</v>
      </c>
      <c r="AB1424" s="2">
        <f>Y1424-Z1424</f>
        <v>0</v>
      </c>
    </row>
    <row r="1425" spans="1:28" x14ac:dyDescent="0.2">
      <c r="A1425" t="s">
        <v>1445</v>
      </c>
      <c r="B1425" s="15">
        <v>2.0374063535214299E-5</v>
      </c>
      <c r="C1425" s="15">
        <v>2.6190837486746698E-5</v>
      </c>
      <c r="D1425" s="15">
        <v>2.2438974845909201E-5</v>
      </c>
      <c r="E1425" s="15">
        <v>3.7076643108957298E-5</v>
      </c>
      <c r="F1425" s="15">
        <v>3.43831198009857E-5</v>
      </c>
      <c r="G1425" s="15">
        <v>1.6517015310174499E-5</v>
      </c>
      <c r="H1425" s="15">
        <v>8.6774326106557197E-5</v>
      </c>
      <c r="I1425" s="2">
        <f>AVERAGE(B1425:G1425)</f>
        <v>2.6163442347997949E-5</v>
      </c>
      <c r="J1425" s="2">
        <f>AVERAGE(B1425:D1425)-H1425</f>
        <v>-6.3773034150600466E-5</v>
      </c>
      <c r="K1425" s="2">
        <f>AVERAGE(E1425:G1425)-H1425</f>
        <v>-5.7448733366518036E-5</v>
      </c>
      <c r="R1425" s="1">
        <f>$P$2*B1425-$O$2*$H1425</f>
        <v>0</v>
      </c>
      <c r="S1425" s="1">
        <f>$P$2*C1425-$O$2*$H1425</f>
        <v>0</v>
      </c>
      <c r="T1425" s="1">
        <f>$P$2*D1425-$O$2*$H1425</f>
        <v>0</v>
      </c>
      <c r="U1425" s="1">
        <f>$Q$2*E1425-$O$2*$H1425</f>
        <v>0</v>
      </c>
      <c r="V1425" s="1">
        <f>$Q$2*F1425-$O$2*$H1425</f>
        <v>0</v>
      </c>
      <c r="W1425" s="1">
        <f>$Q$2*G1425-$O$2*$H1425</f>
        <v>0</v>
      </c>
      <c r="X1425" s="1">
        <f>Y1425+Z1425</f>
        <v>0</v>
      </c>
      <c r="Y1425" s="2">
        <f>SUM(R1425:T1425)</f>
        <v>0</v>
      </c>
      <c r="Z1425" s="2">
        <f>SUM(U1425:W1425)</f>
        <v>0</v>
      </c>
      <c r="AA1425" s="1" t="e">
        <f>Y1425/Z1425</f>
        <v>#DIV/0!</v>
      </c>
      <c r="AB1425" s="2">
        <f>Y1425-Z1425</f>
        <v>0</v>
      </c>
    </row>
    <row r="1426" spans="1:28" x14ac:dyDescent="0.2">
      <c r="A1426" t="s">
        <v>649</v>
      </c>
      <c r="B1426" s="15">
        <v>2.3620245565982199E-5</v>
      </c>
      <c r="C1426" s="15">
        <v>4.1174432886141303E-5</v>
      </c>
      <c r="D1426" s="15">
        <v>3.9734890941058298E-5</v>
      </c>
      <c r="E1426" s="15">
        <v>1.0733837855072999E-5</v>
      </c>
      <c r="F1426" s="15">
        <v>3.6042994549998697E-5</v>
      </c>
      <c r="G1426" s="15">
        <v>5.6066932704262299E-6</v>
      </c>
      <c r="H1426" s="15">
        <v>1.9124742728173E-5</v>
      </c>
      <c r="I1426" s="2">
        <f>AVERAGE(B1426:G1426)</f>
        <v>2.6152182511446623E-5</v>
      </c>
      <c r="J1426" s="2">
        <f>AVERAGE(B1426:D1426)-H1426</f>
        <v>1.571844706955427E-5</v>
      </c>
      <c r="K1426" s="2">
        <f>AVERAGE(E1426:G1426)-H1426</f>
        <v>-1.6635675030070245E-6</v>
      </c>
      <c r="R1426" s="1">
        <f>$P$2*B1426-$O$2*$H1426</f>
        <v>0</v>
      </c>
      <c r="S1426" s="1">
        <f>$P$2*C1426-$O$2*$H1426</f>
        <v>0</v>
      </c>
      <c r="T1426" s="1">
        <f>$P$2*D1426-$O$2*$H1426</f>
        <v>0</v>
      </c>
      <c r="U1426" s="1">
        <f>$Q$2*E1426-$O$2*$H1426</f>
        <v>0</v>
      </c>
      <c r="V1426" s="1">
        <f>$Q$2*F1426-$O$2*$H1426</f>
        <v>0</v>
      </c>
      <c r="W1426" s="1">
        <f>$Q$2*G1426-$O$2*$H1426</f>
        <v>0</v>
      </c>
      <c r="X1426" s="1">
        <f>Y1426+Z1426</f>
        <v>0</v>
      </c>
      <c r="Y1426" s="2">
        <f>SUM(R1426:T1426)</f>
        <v>0</v>
      </c>
      <c r="Z1426" s="2">
        <f>SUM(U1426:W1426)</f>
        <v>0</v>
      </c>
      <c r="AA1426" s="1" t="e">
        <f>Y1426/Z1426</f>
        <v>#DIV/0!</v>
      </c>
      <c r="AB1426" s="2">
        <f>Y1426-Z1426</f>
        <v>0</v>
      </c>
    </row>
    <row r="1427" spans="1:28" x14ac:dyDescent="0.2">
      <c r="A1427" t="s">
        <v>1062</v>
      </c>
      <c r="B1427" s="15">
        <v>1.08917949716554E-5</v>
      </c>
      <c r="C1427" s="15">
        <v>3.8332016414711399E-5</v>
      </c>
      <c r="D1427" s="15">
        <v>2.9677353828460601E-5</v>
      </c>
      <c r="E1427" s="15">
        <v>2.3948004776258401E-5</v>
      </c>
      <c r="F1427" s="15">
        <v>4.5409430633715697E-5</v>
      </c>
      <c r="G1427" s="15">
        <v>8.5615721561913995E-6</v>
      </c>
      <c r="H1427" s="15">
        <v>3.5271729461389298E-5</v>
      </c>
      <c r="I1427" s="2">
        <f>AVERAGE(B1427:G1427)</f>
        <v>2.6136695463498814E-5</v>
      </c>
      <c r="J1427" s="2">
        <f>AVERAGE(B1427:D1427)-H1427</f>
        <v>-8.9713410564468334E-6</v>
      </c>
      <c r="K1427" s="2">
        <f>AVERAGE(E1427:G1427)-H1427</f>
        <v>-9.2987269393341282E-6</v>
      </c>
      <c r="R1427" s="1">
        <f>$P$2*B1427-$O$2*$H1427</f>
        <v>0</v>
      </c>
      <c r="S1427" s="1">
        <f>$P$2*C1427-$O$2*$H1427</f>
        <v>0</v>
      </c>
      <c r="T1427" s="1">
        <f>$P$2*D1427-$O$2*$H1427</f>
        <v>0</v>
      </c>
      <c r="U1427" s="1">
        <f>$Q$2*E1427-$O$2*$H1427</f>
        <v>0</v>
      </c>
      <c r="V1427" s="1">
        <f>$Q$2*F1427-$O$2*$H1427</f>
        <v>0</v>
      </c>
      <c r="W1427" s="1">
        <f>$Q$2*G1427-$O$2*$H1427</f>
        <v>0</v>
      </c>
      <c r="X1427" s="1">
        <f>Y1427+Z1427</f>
        <v>0</v>
      </c>
      <c r="Y1427" s="2">
        <f>SUM(R1427:T1427)</f>
        <v>0</v>
      </c>
      <c r="Z1427" s="2">
        <f>SUM(U1427:W1427)</f>
        <v>0</v>
      </c>
      <c r="AA1427" s="1" t="e">
        <f>Y1427/Z1427</f>
        <v>#DIV/0!</v>
      </c>
      <c r="AB1427" s="2">
        <f>Y1427-Z1427</f>
        <v>0</v>
      </c>
    </row>
    <row r="1428" spans="1:28" x14ac:dyDescent="0.2">
      <c r="A1428" t="s">
        <v>1178</v>
      </c>
      <c r="B1428" s="15">
        <v>1.4522393295540599E-5</v>
      </c>
      <c r="C1428" s="15">
        <v>3.3256272715729497E-5</v>
      </c>
      <c r="D1428" s="15">
        <v>2.6972485892875501E-5</v>
      </c>
      <c r="E1428" s="15">
        <v>3.9043800644149997E-5</v>
      </c>
      <c r="F1428" s="15">
        <v>2.91663705898017E-5</v>
      </c>
      <c r="G1428" s="15">
        <v>1.3600019487047399E-5</v>
      </c>
      <c r="H1428" s="15">
        <v>5.6325722552492102E-5</v>
      </c>
      <c r="I1428" s="2">
        <f>AVERAGE(B1428:G1428)</f>
        <v>2.6093557104190781E-5</v>
      </c>
      <c r="J1428" s="2">
        <f>AVERAGE(B1428:D1428)-H1428</f>
        <v>-3.1408671917776906E-5</v>
      </c>
      <c r="K1428" s="2">
        <f>AVERAGE(E1428:G1428)-H1428</f>
        <v>-2.9055658978825736E-5</v>
      </c>
      <c r="R1428" s="1">
        <f>$P$2*B1428-$O$2*$H1428</f>
        <v>0</v>
      </c>
      <c r="S1428" s="1">
        <f>$P$2*C1428-$O$2*$H1428</f>
        <v>0</v>
      </c>
      <c r="T1428" s="1">
        <f>$P$2*D1428-$O$2*$H1428</f>
        <v>0</v>
      </c>
      <c r="U1428" s="1">
        <f>$Q$2*E1428-$O$2*$H1428</f>
        <v>0</v>
      </c>
      <c r="V1428" s="1">
        <f>$Q$2*F1428-$O$2*$H1428</f>
        <v>0</v>
      </c>
      <c r="W1428" s="1">
        <f>$Q$2*G1428-$O$2*$H1428</f>
        <v>0</v>
      </c>
      <c r="X1428" s="1">
        <f>Y1428+Z1428</f>
        <v>0</v>
      </c>
      <c r="Y1428" s="2">
        <f>SUM(R1428:T1428)</f>
        <v>0</v>
      </c>
      <c r="Z1428" s="2">
        <f>SUM(U1428:W1428)</f>
        <v>0</v>
      </c>
      <c r="AA1428" s="1" t="e">
        <f>Y1428/Z1428</f>
        <v>#DIV/0!</v>
      </c>
      <c r="AB1428" s="2">
        <f>Y1428-Z1428</f>
        <v>0</v>
      </c>
    </row>
    <row r="1429" spans="1:28" x14ac:dyDescent="0.2">
      <c r="A1429" t="s">
        <v>1465</v>
      </c>
      <c r="B1429" s="15">
        <v>2.8617657376506499E-5</v>
      </c>
      <c r="C1429" s="15">
        <v>2.4607205452664301E-5</v>
      </c>
      <c r="D1429" s="15">
        <v>1.51624991318707E-5</v>
      </c>
      <c r="E1429" s="15">
        <v>2.5230933603557998E-5</v>
      </c>
      <c r="F1429" s="15">
        <v>2.8968766453014399E-5</v>
      </c>
      <c r="G1429" s="15">
        <v>3.3261328996177197E-5</v>
      </c>
      <c r="H1429" s="15">
        <v>1.02711611713368E-4</v>
      </c>
      <c r="I1429" s="2">
        <f>AVERAGE(B1429:G1429)</f>
        <v>2.5974731835631852E-5</v>
      </c>
      <c r="J1429" s="2">
        <f>AVERAGE(B1429:D1429)-H1429</f>
        <v>-7.9915824393020832E-5</v>
      </c>
      <c r="K1429" s="2">
        <f>AVERAGE(E1429:G1429)-H1429</f>
        <v>-7.3557935362451475E-5</v>
      </c>
      <c r="R1429" s="1">
        <f>$P$2*B1429-$O$2*$H1429</f>
        <v>0</v>
      </c>
      <c r="S1429" s="1">
        <f>$P$2*C1429-$O$2*$H1429</f>
        <v>0</v>
      </c>
      <c r="T1429" s="1">
        <f>$P$2*D1429-$O$2*$H1429</f>
        <v>0</v>
      </c>
      <c r="U1429" s="1">
        <f>$Q$2*E1429-$O$2*$H1429</f>
        <v>0</v>
      </c>
      <c r="V1429" s="1">
        <f>$Q$2*F1429-$O$2*$H1429</f>
        <v>0</v>
      </c>
      <c r="W1429" s="1">
        <f>$Q$2*G1429-$O$2*$H1429</f>
        <v>0</v>
      </c>
      <c r="X1429" s="1">
        <f>Y1429+Z1429</f>
        <v>0</v>
      </c>
      <c r="Y1429" s="2">
        <f>SUM(R1429:T1429)</f>
        <v>0</v>
      </c>
      <c r="Z1429" s="2">
        <f>SUM(U1429:W1429)</f>
        <v>0</v>
      </c>
      <c r="AA1429" s="1" t="e">
        <f>Y1429/Z1429</f>
        <v>#DIV/0!</v>
      </c>
      <c r="AB1429" s="2">
        <f>Y1429-Z1429</f>
        <v>0</v>
      </c>
    </row>
    <row r="1430" spans="1:28" x14ac:dyDescent="0.2">
      <c r="A1430" t="s">
        <v>2052</v>
      </c>
      <c r="B1430" s="15">
        <v>1.4949522510115299E-5</v>
      </c>
      <c r="C1430" s="15">
        <v>2.95611313028707E-5</v>
      </c>
      <c r="D1430" s="15">
        <v>1.7867367067455699E-5</v>
      </c>
      <c r="E1430" s="15">
        <v>4.5415680486404399E-5</v>
      </c>
      <c r="F1430" s="15">
        <v>3.4422640628343197E-5</v>
      </c>
      <c r="G1430" s="15">
        <v>1.3562136424409401E-5</v>
      </c>
      <c r="H1430" s="15">
        <v>5.2005879348540802E-5</v>
      </c>
      <c r="I1430" s="2">
        <f>AVERAGE(B1430:G1430)</f>
        <v>2.5963079736599781E-5</v>
      </c>
      <c r="J1430" s="2">
        <f>AVERAGE(B1430:D1430)-H1430</f>
        <v>-3.1213205721726899E-5</v>
      </c>
      <c r="K1430" s="2">
        <f>AVERAGE(E1430:G1430)-H1430</f>
        <v>-2.0872393502155136E-5</v>
      </c>
      <c r="R1430" s="1">
        <f>$P$2*B1430-$O$2*$H1430</f>
        <v>0</v>
      </c>
      <c r="S1430" s="1">
        <f>$P$2*C1430-$O$2*$H1430</f>
        <v>0</v>
      </c>
      <c r="T1430" s="1">
        <f>$P$2*D1430-$O$2*$H1430</f>
        <v>0</v>
      </c>
      <c r="U1430" s="1">
        <f>$Q$2*E1430-$O$2*$H1430</f>
        <v>0</v>
      </c>
      <c r="V1430" s="1">
        <f>$Q$2*F1430-$O$2*$H1430</f>
        <v>0</v>
      </c>
      <c r="W1430" s="1">
        <f>$Q$2*G1430-$O$2*$H1430</f>
        <v>0</v>
      </c>
      <c r="X1430" s="1">
        <f>Y1430+Z1430</f>
        <v>0</v>
      </c>
      <c r="Y1430" s="2">
        <f>SUM(R1430:T1430)</f>
        <v>0</v>
      </c>
      <c r="Z1430" s="2">
        <f>SUM(U1430:W1430)</f>
        <v>0</v>
      </c>
      <c r="AA1430" s="1" t="e">
        <f>Y1430/Z1430</f>
        <v>#DIV/0!</v>
      </c>
      <c r="AB1430" s="2">
        <f>Y1430-Z1430</f>
        <v>0</v>
      </c>
    </row>
    <row r="1431" spans="1:28" x14ac:dyDescent="0.2">
      <c r="A1431" t="s">
        <v>1177</v>
      </c>
      <c r="B1431" s="15">
        <v>1.8964537127117699E-5</v>
      </c>
      <c r="C1431" s="15">
        <v>3.1144763336952999E-5</v>
      </c>
      <c r="D1431" s="15">
        <v>2.4343811420264801E-5</v>
      </c>
      <c r="E1431" s="15">
        <v>3.6264121518334197E-5</v>
      </c>
      <c r="F1431" s="15">
        <v>2.8257391560580201E-5</v>
      </c>
      <c r="G1431" s="15">
        <v>1.67821967486406E-5</v>
      </c>
      <c r="H1431" s="15">
        <v>5.2383341376070502E-5</v>
      </c>
      <c r="I1431" s="2">
        <f>AVERAGE(B1431:G1431)</f>
        <v>2.5959470285315082E-5</v>
      </c>
      <c r="J1431" s="2">
        <f>AVERAGE(B1431:D1431)-H1431</f>
        <v>-2.7565637414625335E-5</v>
      </c>
      <c r="K1431" s="2">
        <f>AVERAGE(E1431:G1431)-H1431</f>
        <v>-2.5282104766885501E-5</v>
      </c>
      <c r="R1431" s="1">
        <f>$P$2*B1431-$O$2*$H1431</f>
        <v>0</v>
      </c>
      <c r="S1431" s="1">
        <f>$P$2*C1431-$O$2*$H1431</f>
        <v>0</v>
      </c>
      <c r="T1431" s="1">
        <f>$P$2*D1431-$O$2*$H1431</f>
        <v>0</v>
      </c>
      <c r="U1431" s="1">
        <f>$Q$2*E1431-$O$2*$H1431</f>
        <v>0</v>
      </c>
      <c r="V1431" s="1">
        <f>$Q$2*F1431-$O$2*$H1431</f>
        <v>0</v>
      </c>
      <c r="W1431" s="1">
        <f>$Q$2*G1431-$O$2*$H1431</f>
        <v>0</v>
      </c>
      <c r="X1431" s="1">
        <f>Y1431+Z1431</f>
        <v>0</v>
      </c>
      <c r="Y1431" s="2">
        <f>SUM(R1431:T1431)</f>
        <v>0</v>
      </c>
      <c r="Z1431" s="2">
        <f>SUM(U1431:W1431)</f>
        <v>0</v>
      </c>
      <c r="AA1431" s="1" t="e">
        <f>Y1431/Z1431</f>
        <v>#DIV/0!</v>
      </c>
      <c r="AB1431" s="2">
        <f>Y1431-Z1431</f>
        <v>0</v>
      </c>
    </row>
    <row r="1432" spans="1:28" x14ac:dyDescent="0.2">
      <c r="A1432" t="s">
        <v>1972</v>
      </c>
      <c r="B1432" s="15">
        <v>1.5077661274487701E-5</v>
      </c>
      <c r="C1432" s="15">
        <v>3.2525365623076199E-5</v>
      </c>
      <c r="D1432" s="15">
        <v>1.5200595863357801E-5</v>
      </c>
      <c r="E1432" s="15">
        <v>4.57150305461076E-5</v>
      </c>
      <c r="F1432" s="15">
        <v>3.6003473722641403E-5</v>
      </c>
      <c r="G1432" s="15">
        <v>1.10997373529384E-5</v>
      </c>
      <c r="H1432" s="15">
        <v>4.6595590287281298E-5</v>
      </c>
      <c r="I1432" s="2">
        <f>AVERAGE(B1432:G1432)</f>
        <v>2.5936977397101517E-5</v>
      </c>
      <c r="J1432" s="2">
        <f>AVERAGE(B1432:D1432)-H1432</f>
        <v>-2.5661049366974064E-5</v>
      </c>
      <c r="K1432" s="2">
        <f>AVERAGE(E1432:G1432)-H1432</f>
        <v>-1.5656176413385494E-5</v>
      </c>
      <c r="R1432" s="1">
        <f>$P$2*B1432-$O$2*$H1432</f>
        <v>0</v>
      </c>
      <c r="S1432" s="1">
        <f>$P$2*C1432-$O$2*$H1432</f>
        <v>0</v>
      </c>
      <c r="T1432" s="1">
        <f>$P$2*D1432-$O$2*$H1432</f>
        <v>0</v>
      </c>
      <c r="U1432" s="1">
        <f>$Q$2*E1432-$O$2*$H1432</f>
        <v>0</v>
      </c>
      <c r="V1432" s="1">
        <f>$Q$2*F1432-$O$2*$H1432</f>
        <v>0</v>
      </c>
      <c r="W1432" s="1">
        <f>$Q$2*G1432-$O$2*$H1432</f>
        <v>0</v>
      </c>
      <c r="X1432" s="1">
        <f>Y1432+Z1432</f>
        <v>0</v>
      </c>
      <c r="Y1432" s="2">
        <f>SUM(R1432:T1432)</f>
        <v>0</v>
      </c>
      <c r="Z1432" s="2">
        <f>SUM(U1432:W1432)</f>
        <v>0</v>
      </c>
      <c r="AA1432" s="1" t="e">
        <f>Y1432/Z1432</f>
        <v>#DIV/0!</v>
      </c>
      <c r="AB1432" s="2">
        <f>Y1432-Z1432</f>
        <v>0</v>
      </c>
    </row>
    <row r="1433" spans="1:28" x14ac:dyDescent="0.2">
      <c r="A1433" t="s">
        <v>938</v>
      </c>
      <c r="B1433" s="15">
        <v>1.0934507893112901E-5</v>
      </c>
      <c r="C1433" s="15">
        <v>3.1632034732055297E-5</v>
      </c>
      <c r="D1433" s="15">
        <v>4.1449243857978199E-5</v>
      </c>
      <c r="E1433" s="15">
        <v>1.56089673988113E-5</v>
      </c>
      <c r="F1433" s="15">
        <v>5.2602221212772501E-5</v>
      </c>
      <c r="G1433" s="15">
        <v>2.95487888576517E-6</v>
      </c>
      <c r="H1433" s="15">
        <v>3.9843214017027199E-6</v>
      </c>
      <c r="I1433" s="2">
        <f>AVERAGE(B1433:G1433)</f>
        <v>2.5863642330082562E-5</v>
      </c>
      <c r="J1433" s="2">
        <f>AVERAGE(B1433:D1433)-H1433</f>
        <v>2.4020940759346079E-5</v>
      </c>
      <c r="K1433" s="2">
        <f>AVERAGE(E1433:G1433)-H1433</f>
        <v>1.9737701097413609E-5</v>
      </c>
      <c r="R1433" s="1">
        <f>$P$2*B1433-$O$2*$H1433</f>
        <v>0</v>
      </c>
      <c r="S1433" s="1">
        <f>$P$2*C1433-$O$2*$H1433</f>
        <v>0</v>
      </c>
      <c r="T1433" s="1">
        <f>$P$2*D1433-$O$2*$H1433</f>
        <v>0</v>
      </c>
      <c r="U1433" s="1">
        <f>$Q$2*E1433-$O$2*$H1433</f>
        <v>0</v>
      </c>
      <c r="V1433" s="1">
        <f>$Q$2*F1433-$O$2*$H1433</f>
        <v>0</v>
      </c>
      <c r="W1433" s="1">
        <f>$Q$2*G1433-$O$2*$H1433</f>
        <v>0</v>
      </c>
      <c r="X1433" s="1">
        <f>Y1433+Z1433</f>
        <v>0</v>
      </c>
      <c r="Y1433" s="2">
        <f>SUM(R1433:T1433)</f>
        <v>0</v>
      </c>
      <c r="Z1433" s="2">
        <f>SUM(U1433:W1433)</f>
        <v>0</v>
      </c>
      <c r="AA1433" s="1" t="e">
        <f>Y1433/Z1433</f>
        <v>#DIV/0!</v>
      </c>
      <c r="AB1433" s="2">
        <f>Y1433-Z1433</f>
        <v>0</v>
      </c>
    </row>
    <row r="1434" spans="1:28" x14ac:dyDescent="0.2">
      <c r="A1434" t="s">
        <v>1775</v>
      </c>
      <c r="B1434" s="15">
        <v>2.1100183199991301E-5</v>
      </c>
      <c r="C1434" s="15">
        <v>2.4607205452664301E-5</v>
      </c>
      <c r="D1434" s="15">
        <v>1.84769147712495E-5</v>
      </c>
      <c r="E1434" s="15">
        <v>4.0070143705989499E-5</v>
      </c>
      <c r="F1434" s="15">
        <v>2.7150808394571501E-5</v>
      </c>
      <c r="G1434" s="15">
        <v>2.3411732710293301E-5</v>
      </c>
      <c r="H1434" s="15">
        <v>5.71225868328327E-5</v>
      </c>
      <c r="I1434" s="2">
        <f>AVERAGE(B1434:G1434)</f>
        <v>2.58028313724599E-5</v>
      </c>
      <c r="J1434" s="2">
        <f>AVERAGE(B1434:D1434)-H1434</f>
        <v>-3.5727819024864333E-5</v>
      </c>
      <c r="K1434" s="2">
        <f>AVERAGE(E1434:G1434)-H1434</f>
        <v>-2.6911691895881267E-5</v>
      </c>
      <c r="R1434" s="1">
        <f>$P$2*B1434-$O$2*$H1434</f>
        <v>0</v>
      </c>
      <c r="S1434" s="1">
        <f>$P$2*C1434-$O$2*$H1434</f>
        <v>0</v>
      </c>
      <c r="T1434" s="1">
        <f>$P$2*D1434-$O$2*$H1434</f>
        <v>0</v>
      </c>
      <c r="U1434" s="1">
        <f>$Q$2*E1434-$O$2*$H1434</f>
        <v>0</v>
      </c>
      <c r="V1434" s="1">
        <f>$Q$2*F1434-$O$2*$H1434</f>
        <v>0</v>
      </c>
      <c r="W1434" s="1">
        <f>$Q$2*G1434-$O$2*$H1434</f>
        <v>0</v>
      </c>
      <c r="X1434" s="1">
        <f>Y1434+Z1434</f>
        <v>0</v>
      </c>
      <c r="Y1434" s="2">
        <f>SUM(R1434:T1434)</f>
        <v>0</v>
      </c>
      <c r="Z1434" s="2">
        <f>SUM(U1434:W1434)</f>
        <v>0</v>
      </c>
      <c r="AA1434" s="1" t="e">
        <f>Y1434/Z1434</f>
        <v>#DIV/0!</v>
      </c>
      <c r="AB1434" s="2">
        <f>Y1434-Z1434</f>
        <v>0</v>
      </c>
    </row>
    <row r="1435" spans="1:28" x14ac:dyDescent="0.2">
      <c r="A1435" t="s">
        <v>1635</v>
      </c>
      <c r="B1435" s="15">
        <v>2.32785421943225E-5</v>
      </c>
      <c r="C1435" s="15">
        <v>2.3713874561643501E-5</v>
      </c>
      <c r="D1435" s="15">
        <v>1.8667398428684999E-5</v>
      </c>
      <c r="E1435" s="15">
        <v>3.9343150703853198E-5</v>
      </c>
      <c r="F1435" s="15">
        <v>3.01543912737381E-5</v>
      </c>
      <c r="G1435" s="15">
        <v>1.95097772585777E-5</v>
      </c>
      <c r="H1435" s="15">
        <v>8.5893581375654404E-5</v>
      </c>
      <c r="I1435" s="2">
        <f>AVERAGE(B1435:G1435)</f>
        <v>2.5777855736803335E-5</v>
      </c>
      <c r="J1435" s="2">
        <f>AVERAGE(B1435:D1435)-H1435</f>
        <v>-6.4006976314104076E-5</v>
      </c>
      <c r="K1435" s="2">
        <f>AVERAGE(E1435:G1435)-H1435</f>
        <v>-5.622447496359807E-5</v>
      </c>
      <c r="R1435" s="1">
        <f>$P$2*B1435-$O$2*$H1435</f>
        <v>0</v>
      </c>
      <c r="S1435" s="1">
        <f>$P$2*C1435-$O$2*$H1435</f>
        <v>0</v>
      </c>
      <c r="T1435" s="1">
        <f>$P$2*D1435-$O$2*$H1435</f>
        <v>0</v>
      </c>
      <c r="U1435" s="1">
        <f>$Q$2*E1435-$O$2*$H1435</f>
        <v>0</v>
      </c>
      <c r="V1435" s="1">
        <f>$Q$2*F1435-$O$2*$H1435</f>
        <v>0</v>
      </c>
      <c r="W1435" s="1">
        <f>$Q$2*G1435-$O$2*$H1435</f>
        <v>0</v>
      </c>
      <c r="X1435" s="1">
        <f>Y1435+Z1435</f>
        <v>0</v>
      </c>
      <c r="Y1435" s="2">
        <f>SUM(R1435:T1435)</f>
        <v>0</v>
      </c>
      <c r="Z1435" s="2">
        <f>SUM(U1435:W1435)</f>
        <v>0</v>
      </c>
      <c r="AA1435" s="1" t="e">
        <f>Y1435/Z1435</f>
        <v>#DIV/0!</v>
      </c>
      <c r="AB1435" s="2">
        <f>Y1435-Z1435</f>
        <v>0</v>
      </c>
    </row>
    <row r="1436" spans="1:28" x14ac:dyDescent="0.2">
      <c r="A1436" t="s">
        <v>4921</v>
      </c>
      <c r="B1436" s="15">
        <v>1.0208388228335901E-5</v>
      </c>
      <c r="C1436" s="15">
        <v>3.3175060816545803E-5</v>
      </c>
      <c r="D1436" s="15">
        <v>1.00194403811105E-5</v>
      </c>
      <c r="E1436" s="15">
        <v>3.8530629113230002E-5</v>
      </c>
      <c r="F1436" s="15">
        <v>5.28788670042747E-5</v>
      </c>
      <c r="G1436" s="15">
        <v>9.73594709796987E-6</v>
      </c>
      <c r="H1436" s="15">
        <v>4.9321704930551497E-5</v>
      </c>
      <c r="I1436" s="2">
        <f>AVERAGE(B1436:G1436)</f>
        <v>2.5758055440244466E-5</v>
      </c>
      <c r="J1436" s="2">
        <f>AVERAGE(B1436:D1436)-H1436</f>
        <v>-3.1520741788554094E-5</v>
      </c>
      <c r="K1436" s="2">
        <f>AVERAGE(E1436:G1436)-H1436</f>
        <v>-1.5606557192059974E-5</v>
      </c>
      <c r="R1436" s="1">
        <f>$P$2*B1436-$O$2*$H1436</f>
        <v>0</v>
      </c>
      <c r="S1436" s="1">
        <f>$P$2*C1436-$O$2*$H1436</f>
        <v>0</v>
      </c>
      <c r="T1436" s="1">
        <f>$P$2*D1436-$O$2*$H1436</f>
        <v>0</v>
      </c>
      <c r="U1436" s="1">
        <f>$Q$2*E1436-$O$2*$H1436</f>
        <v>0</v>
      </c>
      <c r="V1436" s="1">
        <f>$Q$2*F1436-$O$2*$H1436</f>
        <v>0</v>
      </c>
      <c r="W1436" s="1">
        <f>$Q$2*G1436-$O$2*$H1436</f>
        <v>0</v>
      </c>
      <c r="X1436" s="1">
        <f>Y1436+Z1436</f>
        <v>0</v>
      </c>
      <c r="Y1436" s="2">
        <f>SUM(R1436:T1436)</f>
        <v>0</v>
      </c>
      <c r="Z1436" s="2">
        <f>SUM(U1436:W1436)</f>
        <v>0</v>
      </c>
      <c r="AA1436" s="1" t="e">
        <f>Y1436/Z1436</f>
        <v>#DIV/0!</v>
      </c>
      <c r="AB1436" s="2">
        <f>Y1436-Z1436</f>
        <v>0</v>
      </c>
    </row>
    <row r="1437" spans="1:28" x14ac:dyDescent="0.2">
      <c r="A1437" t="s">
        <v>1281</v>
      </c>
      <c r="B1437" s="15">
        <v>2.2637848372460401E-5</v>
      </c>
      <c r="C1437" s="15">
        <v>2.7977499268788299E-5</v>
      </c>
      <c r="D1437" s="15">
        <v>2.0419848077092201E-5</v>
      </c>
      <c r="E1437" s="15">
        <v>3.5622657104684398E-5</v>
      </c>
      <c r="F1437" s="15">
        <v>2.8415474870010002E-5</v>
      </c>
      <c r="G1437" s="15">
        <v>1.9434011133301699E-5</v>
      </c>
      <c r="H1437" s="15">
        <v>7.3688975818859802E-5</v>
      </c>
      <c r="I1437" s="2">
        <f>AVERAGE(B1437:G1437)</f>
        <v>2.5751223137722832E-5</v>
      </c>
      <c r="J1437" s="2">
        <f>AVERAGE(B1437:D1437)-H1437</f>
        <v>-5.0010577246079499E-5</v>
      </c>
      <c r="K1437" s="2">
        <f>AVERAGE(E1437:G1437)-H1437</f>
        <v>-4.5864928116194433E-5</v>
      </c>
      <c r="R1437" s="1">
        <f>$P$2*B1437-$O$2*$H1437</f>
        <v>0</v>
      </c>
      <c r="S1437" s="1">
        <f>$P$2*C1437-$O$2*$H1437</f>
        <v>0</v>
      </c>
      <c r="T1437" s="1">
        <f>$P$2*D1437-$O$2*$H1437</f>
        <v>0</v>
      </c>
      <c r="U1437" s="1">
        <f>$Q$2*E1437-$O$2*$H1437</f>
        <v>0</v>
      </c>
      <c r="V1437" s="1">
        <f>$Q$2*F1437-$O$2*$H1437</f>
        <v>0</v>
      </c>
      <c r="W1437" s="1">
        <f>$Q$2*G1437-$O$2*$H1437</f>
        <v>0</v>
      </c>
      <c r="X1437" s="1">
        <f>Y1437+Z1437</f>
        <v>0</v>
      </c>
      <c r="Y1437" s="2">
        <f>SUM(R1437:T1437)</f>
        <v>0</v>
      </c>
      <c r="Z1437" s="2">
        <f>SUM(U1437:W1437)</f>
        <v>0</v>
      </c>
      <c r="AA1437" s="1" t="e">
        <f>Y1437/Z1437</f>
        <v>#DIV/0!</v>
      </c>
      <c r="AB1437" s="2">
        <f>Y1437-Z1437</f>
        <v>0</v>
      </c>
    </row>
    <row r="1438" spans="1:28" x14ac:dyDescent="0.2">
      <c r="A1438" t="s">
        <v>1272</v>
      </c>
      <c r="B1438" s="15">
        <v>1.5248512960317599E-5</v>
      </c>
      <c r="C1438" s="15">
        <v>3.43932393043015E-5</v>
      </c>
      <c r="D1438" s="15">
        <v>2.1448459827244199E-5</v>
      </c>
      <c r="E1438" s="15">
        <v>3.80602218765536E-5</v>
      </c>
      <c r="F1438" s="15">
        <v>2.9877745482235901E-5</v>
      </c>
      <c r="G1438" s="15">
        <v>1.49638097420159E-5</v>
      </c>
      <c r="H1438" s="15">
        <v>7.3395394241892195E-5</v>
      </c>
      <c r="I1438" s="2">
        <f>AVERAGE(B1438:G1438)</f>
        <v>2.5665331532111449E-5</v>
      </c>
      <c r="J1438" s="2">
        <f>AVERAGE(B1438:D1438)-H1438</f>
        <v>-4.9698656877937756E-5</v>
      </c>
      <c r="K1438" s="2">
        <f>AVERAGE(E1438:G1438)-H1438</f>
        <v>-4.5761468541623724E-5</v>
      </c>
      <c r="R1438" s="1">
        <f>$P$2*B1438-$O$2*$H1438</f>
        <v>0</v>
      </c>
      <c r="S1438" s="1">
        <f>$P$2*C1438-$O$2*$H1438</f>
        <v>0</v>
      </c>
      <c r="T1438" s="1">
        <f>$P$2*D1438-$O$2*$H1438</f>
        <v>0</v>
      </c>
      <c r="U1438" s="1">
        <f>$Q$2*E1438-$O$2*$H1438</f>
        <v>0</v>
      </c>
      <c r="V1438" s="1">
        <f>$Q$2*F1438-$O$2*$H1438</f>
        <v>0</v>
      </c>
      <c r="W1438" s="1">
        <f>$Q$2*G1438-$O$2*$H1438</f>
        <v>0</v>
      </c>
      <c r="X1438" s="1">
        <f>Y1438+Z1438</f>
        <v>0</v>
      </c>
      <c r="Y1438" s="2">
        <f>SUM(R1438:T1438)</f>
        <v>0</v>
      </c>
      <c r="Z1438" s="2">
        <f>SUM(U1438:W1438)</f>
        <v>0</v>
      </c>
      <c r="AA1438" s="1" t="e">
        <f>Y1438/Z1438</f>
        <v>#DIV/0!</v>
      </c>
      <c r="AB1438" s="2">
        <f>Y1438-Z1438</f>
        <v>0</v>
      </c>
    </row>
    <row r="1439" spans="1:28" x14ac:dyDescent="0.2">
      <c r="A1439" t="s">
        <v>1777</v>
      </c>
      <c r="B1439" s="15">
        <v>1.6999742740074002E-5</v>
      </c>
      <c r="C1439" s="15">
        <v>2.8139923067155799E-5</v>
      </c>
      <c r="D1439" s="15">
        <v>1.8591204965710801E-5</v>
      </c>
      <c r="E1439" s="15">
        <v>4.1609658298749097E-5</v>
      </c>
      <c r="F1439" s="15">
        <v>3.3553182426479198E-5</v>
      </c>
      <c r="G1439" s="15">
        <v>1.4812277491463901E-5</v>
      </c>
      <c r="H1439" s="15">
        <v>6.2952278146903001E-5</v>
      </c>
      <c r="I1439" s="2">
        <f>AVERAGE(B1439:G1439)</f>
        <v>2.5617664831605464E-5</v>
      </c>
      <c r="J1439" s="2">
        <f>AVERAGE(B1439:D1439)-H1439</f>
        <v>-4.1708654555922797E-5</v>
      </c>
      <c r="K1439" s="2">
        <f>AVERAGE(E1439:G1439)-H1439</f>
        <v>-3.2960572074672271E-5</v>
      </c>
      <c r="R1439" s="1">
        <f>$P$2*B1439-$O$2*$H1439</f>
        <v>0</v>
      </c>
      <c r="S1439" s="1">
        <f>$P$2*C1439-$O$2*$H1439</f>
        <v>0</v>
      </c>
      <c r="T1439" s="1">
        <f>$P$2*D1439-$O$2*$H1439</f>
        <v>0</v>
      </c>
      <c r="U1439" s="1">
        <f>$Q$2*E1439-$O$2*$H1439</f>
        <v>0</v>
      </c>
      <c r="V1439" s="1">
        <f>$Q$2*F1439-$O$2*$H1439</f>
        <v>0</v>
      </c>
      <c r="W1439" s="1">
        <f>$Q$2*G1439-$O$2*$H1439</f>
        <v>0</v>
      </c>
      <c r="X1439" s="1">
        <f>Y1439+Z1439</f>
        <v>0</v>
      </c>
      <c r="Y1439" s="2">
        <f>SUM(R1439:T1439)</f>
        <v>0</v>
      </c>
      <c r="Z1439" s="2">
        <f>SUM(U1439:W1439)</f>
        <v>0</v>
      </c>
      <c r="AA1439" s="1" t="e">
        <f>Y1439/Z1439</f>
        <v>#DIV/0!</v>
      </c>
      <c r="AB1439" s="2">
        <f>Y1439-Z1439</f>
        <v>0</v>
      </c>
    </row>
    <row r="1440" spans="1:28" x14ac:dyDescent="0.2">
      <c r="A1440" t="s">
        <v>1239</v>
      </c>
      <c r="B1440" s="15">
        <v>2.2979551744120201E-5</v>
      </c>
      <c r="C1440" s="15">
        <v>2.72059862265431E-5</v>
      </c>
      <c r="D1440" s="15">
        <v>2.1524653290218501E-5</v>
      </c>
      <c r="E1440" s="15">
        <v>3.29712708615987E-5</v>
      </c>
      <c r="F1440" s="15">
        <v>3.0351995410525299E-5</v>
      </c>
      <c r="G1440" s="15">
        <v>1.8373285379437301E-5</v>
      </c>
      <c r="H1440" s="15">
        <v>5.0160509436173199E-5</v>
      </c>
      <c r="I1440" s="2">
        <f>AVERAGE(B1440:G1440)</f>
        <v>2.5567790485407188E-5</v>
      </c>
      <c r="J1440" s="2">
        <f>AVERAGE(B1440:D1440)-H1440</f>
        <v>-2.6257112349212595E-5</v>
      </c>
      <c r="K1440" s="2">
        <f>AVERAGE(E1440:G1440)-H1440</f>
        <v>-2.2928325552319435E-5</v>
      </c>
      <c r="R1440" s="1">
        <f>$P$2*B1440-$O$2*$H1440</f>
        <v>0</v>
      </c>
      <c r="S1440" s="1">
        <f>$P$2*C1440-$O$2*$H1440</f>
        <v>0</v>
      </c>
      <c r="T1440" s="1">
        <f>$P$2*D1440-$O$2*$H1440</f>
        <v>0</v>
      </c>
      <c r="U1440" s="1">
        <f>$Q$2*E1440-$O$2*$H1440</f>
        <v>0</v>
      </c>
      <c r="V1440" s="1">
        <f>$Q$2*F1440-$O$2*$H1440</f>
        <v>0</v>
      </c>
      <c r="W1440" s="1">
        <f>$Q$2*G1440-$O$2*$H1440</f>
        <v>0</v>
      </c>
      <c r="X1440" s="1">
        <f>Y1440+Z1440</f>
        <v>0</v>
      </c>
      <c r="Y1440" s="2">
        <f>SUM(R1440:T1440)</f>
        <v>0</v>
      </c>
      <c r="Z1440" s="2">
        <f>SUM(U1440:W1440)</f>
        <v>0</v>
      </c>
      <c r="AA1440" s="1" t="e">
        <f>Y1440/Z1440</f>
        <v>#DIV/0!</v>
      </c>
      <c r="AB1440" s="2">
        <f>Y1440-Z1440</f>
        <v>0</v>
      </c>
    </row>
    <row r="1441" spans="1:28" x14ac:dyDescent="0.2">
      <c r="A1441" t="s">
        <v>2290</v>
      </c>
      <c r="B1441" s="15">
        <v>1.6060058468009601E-5</v>
      </c>
      <c r="C1441" s="15">
        <v>2.51756887469503E-5</v>
      </c>
      <c r="D1441" s="15">
        <v>1.88578820861206E-5</v>
      </c>
      <c r="E1441" s="15">
        <v>3.3826556746465002E-5</v>
      </c>
      <c r="F1441" s="15">
        <v>3.0510078719955099E-5</v>
      </c>
      <c r="G1441" s="15">
        <v>2.8715361479615401E-5</v>
      </c>
      <c r="H1441" s="15">
        <v>1.42177363702865E-5</v>
      </c>
      <c r="I1441" s="2">
        <f>AVERAGE(B1441:G1441)</f>
        <v>2.5524271041186001E-5</v>
      </c>
      <c r="J1441" s="2">
        <f>AVERAGE(B1441:D1441)-H1441</f>
        <v>5.8134733967403364E-6</v>
      </c>
      <c r="K1441" s="2">
        <f>AVERAGE(E1441:G1441)-H1441</f>
        <v>1.6799595945058668E-5</v>
      </c>
      <c r="R1441" s="1">
        <f>$P$2*B1441-$O$2*$H1441</f>
        <v>0</v>
      </c>
      <c r="S1441" s="1">
        <f>$P$2*C1441-$O$2*$H1441</f>
        <v>0</v>
      </c>
      <c r="T1441" s="1">
        <f>$P$2*D1441-$O$2*$H1441</f>
        <v>0</v>
      </c>
      <c r="U1441" s="1">
        <f>$Q$2*E1441-$O$2*$H1441</f>
        <v>0</v>
      </c>
      <c r="V1441" s="1">
        <f>$Q$2*F1441-$O$2*$H1441</f>
        <v>0</v>
      </c>
      <c r="W1441" s="1">
        <f>$Q$2*G1441-$O$2*$H1441</f>
        <v>0</v>
      </c>
      <c r="X1441" s="1">
        <f>Y1441+Z1441</f>
        <v>0</v>
      </c>
      <c r="Y1441" s="2">
        <f>SUM(R1441:T1441)</f>
        <v>0</v>
      </c>
      <c r="Z1441" s="2">
        <f>SUM(U1441:W1441)</f>
        <v>0</v>
      </c>
      <c r="AA1441" s="1" t="e">
        <f>Y1441/Z1441</f>
        <v>#DIV/0!</v>
      </c>
      <c r="AB1441" s="2">
        <f>Y1441-Z1441</f>
        <v>0</v>
      </c>
    </row>
    <row r="1442" spans="1:28" x14ac:dyDescent="0.2">
      <c r="A1442" t="s">
        <v>913</v>
      </c>
      <c r="B1442" s="15">
        <v>1.67007522898717E-5</v>
      </c>
      <c r="C1442" s="15">
        <v>3.67483843806291E-5</v>
      </c>
      <c r="D1442" s="15">
        <v>3.0972642699022299E-5</v>
      </c>
      <c r="E1442" s="15">
        <v>2.4760526366881498E-5</v>
      </c>
      <c r="F1442" s="15">
        <v>1.9997538642872101E-5</v>
      </c>
      <c r="G1442" s="15">
        <v>2.3639031086121401E-5</v>
      </c>
      <c r="H1442" s="15">
        <v>2.3612346833248699E-5</v>
      </c>
      <c r="I1442" s="2">
        <f>AVERAGE(B1442:G1442)</f>
        <v>2.546981257756635E-5</v>
      </c>
      <c r="J1442" s="2">
        <f>AVERAGE(B1442:D1442)-H1442</f>
        <v>4.528246289925667E-6</v>
      </c>
      <c r="K1442" s="2">
        <f>AVERAGE(E1442:G1442)-H1442</f>
        <v>-8.1331480129036895E-7</v>
      </c>
      <c r="R1442" s="1">
        <f>$P$2*B1442-$O$2*$H1442</f>
        <v>0</v>
      </c>
      <c r="S1442" s="1">
        <f>$P$2*C1442-$O$2*$H1442</f>
        <v>0</v>
      </c>
      <c r="T1442" s="1">
        <f>$P$2*D1442-$O$2*$H1442</f>
        <v>0</v>
      </c>
      <c r="U1442" s="1">
        <f>$Q$2*E1442-$O$2*$H1442</f>
        <v>0</v>
      </c>
      <c r="V1442" s="1">
        <f>$Q$2*F1442-$O$2*$H1442</f>
        <v>0</v>
      </c>
      <c r="W1442" s="1">
        <f>$Q$2*G1442-$O$2*$H1442</f>
        <v>0</v>
      </c>
      <c r="X1442" s="1">
        <f>Y1442+Z1442</f>
        <v>0</v>
      </c>
      <c r="Y1442" s="2">
        <f>SUM(R1442:T1442)</f>
        <v>0</v>
      </c>
      <c r="Z1442" s="2">
        <f>SUM(U1442:W1442)</f>
        <v>0</v>
      </c>
      <c r="AA1442" s="1" t="e">
        <f>Y1442/Z1442</f>
        <v>#DIV/0!</v>
      </c>
      <c r="AB1442" s="2">
        <f>Y1442-Z1442</f>
        <v>0</v>
      </c>
    </row>
    <row r="1443" spans="1:28" x14ac:dyDescent="0.2">
      <c r="A1443" t="s">
        <v>1901</v>
      </c>
      <c r="B1443" s="15">
        <v>3.7587370882575801E-6</v>
      </c>
      <c r="C1443" s="15">
        <v>4.5478663542877999E-5</v>
      </c>
      <c r="D1443" s="15">
        <v>1.30290821685924E-5</v>
      </c>
      <c r="E1443" s="15">
        <v>3.29712708615987E-5</v>
      </c>
      <c r="F1443" s="15">
        <v>5.2246533766555397E-5</v>
      </c>
      <c r="G1443" s="15">
        <v>5.3036287693221004E-6</v>
      </c>
      <c r="H1443" s="15">
        <v>1.3336991639383799E-5</v>
      </c>
      <c r="I1443" s="2">
        <f>AVERAGE(B1443:G1443)</f>
        <v>2.5464652699534031E-5</v>
      </c>
      <c r="J1443" s="2">
        <f>AVERAGE(B1443:D1443)-H1443</f>
        <v>7.4185026271921957E-6</v>
      </c>
      <c r="K1443" s="2">
        <f>AVERAGE(E1443:G1443)-H1443</f>
        <v>1.6836819493108267E-5</v>
      </c>
      <c r="R1443" s="1">
        <f>$P$2*B1443-$O$2*$H1443</f>
        <v>0</v>
      </c>
      <c r="S1443" s="1">
        <f>$P$2*C1443-$O$2*$H1443</f>
        <v>0</v>
      </c>
      <c r="T1443" s="1">
        <f>$P$2*D1443-$O$2*$H1443</f>
        <v>0</v>
      </c>
      <c r="U1443" s="1">
        <f>$Q$2*E1443-$O$2*$H1443</f>
        <v>0</v>
      </c>
      <c r="V1443" s="1">
        <f>$Q$2*F1443-$O$2*$H1443</f>
        <v>0</v>
      </c>
      <c r="W1443" s="1">
        <f>$Q$2*G1443-$O$2*$H1443</f>
        <v>0</v>
      </c>
      <c r="X1443" s="1">
        <f>Y1443+Z1443</f>
        <v>0</v>
      </c>
      <c r="Y1443" s="2">
        <f>SUM(R1443:T1443)</f>
        <v>0</v>
      </c>
      <c r="Z1443" s="2">
        <f>SUM(U1443:W1443)</f>
        <v>0</v>
      </c>
      <c r="AA1443" s="1" t="e">
        <f>Y1443/Z1443</f>
        <v>#DIV/0!</v>
      </c>
      <c r="AB1443" s="2">
        <f>Y1443-Z1443</f>
        <v>0</v>
      </c>
    </row>
    <row r="1444" spans="1:28" x14ac:dyDescent="0.2">
      <c r="A1444" t="s">
        <v>1617</v>
      </c>
      <c r="B1444" s="15">
        <v>1.5376651724690101E-5</v>
      </c>
      <c r="C1444" s="15">
        <v>3.1022945488177499E-5</v>
      </c>
      <c r="D1444" s="15">
        <v>1.8667398428684999E-5</v>
      </c>
      <c r="E1444" s="15">
        <v>3.6820057343497297E-5</v>
      </c>
      <c r="F1444" s="15">
        <v>3.4857369729275199E-5</v>
      </c>
      <c r="G1444" s="15">
        <v>1.5797237120052199E-5</v>
      </c>
      <c r="H1444" s="15">
        <v>7.6918373165502999E-5</v>
      </c>
      <c r="I1444" s="2">
        <f>AVERAGE(B1444:G1444)</f>
        <v>2.5423609972396215E-5</v>
      </c>
      <c r="J1444" s="2">
        <f>AVERAGE(B1444:D1444)-H1444</f>
        <v>-5.5229374618318797E-5</v>
      </c>
      <c r="K1444" s="2">
        <f>AVERAGE(E1444:G1444)-H1444</f>
        <v>-4.7760151767894764E-5</v>
      </c>
      <c r="R1444" s="1">
        <f>$P$2*B1444-$O$2*$H1444</f>
        <v>0</v>
      </c>
      <c r="S1444" s="1">
        <f>$P$2*C1444-$O$2*$H1444</f>
        <v>0</v>
      </c>
      <c r="T1444" s="1">
        <f>$P$2*D1444-$O$2*$H1444</f>
        <v>0</v>
      </c>
      <c r="U1444" s="1">
        <f>$Q$2*E1444-$O$2*$H1444</f>
        <v>0</v>
      </c>
      <c r="V1444" s="1">
        <f>$Q$2*F1444-$O$2*$H1444</f>
        <v>0</v>
      </c>
      <c r="W1444" s="1">
        <f>$Q$2*G1444-$O$2*$H1444</f>
        <v>0</v>
      </c>
      <c r="X1444" s="1">
        <f>Y1444+Z1444</f>
        <v>0</v>
      </c>
      <c r="Y1444" s="2">
        <f>SUM(R1444:T1444)</f>
        <v>0</v>
      </c>
      <c r="Z1444" s="2">
        <f>SUM(U1444:W1444)</f>
        <v>0</v>
      </c>
      <c r="AA1444" s="1" t="e">
        <f>Y1444/Z1444</f>
        <v>#DIV/0!</v>
      </c>
      <c r="AB1444" s="2">
        <f>Y1444-Z1444</f>
        <v>0</v>
      </c>
    </row>
    <row r="1445" spans="1:28" x14ac:dyDescent="0.2">
      <c r="A1445" t="s">
        <v>2202</v>
      </c>
      <c r="B1445" s="15">
        <v>1.4778670824285401E-5</v>
      </c>
      <c r="C1445" s="15">
        <v>3.0210826496340399E-5</v>
      </c>
      <c r="D1445" s="15">
        <v>1.5276789326331998E-5</v>
      </c>
      <c r="E1445" s="15">
        <v>4.4816980366997902E-5</v>
      </c>
      <c r="F1445" s="15">
        <v>3.5213057175492297E-5</v>
      </c>
      <c r="G1445" s="15">
        <v>1.21604631068028E-5</v>
      </c>
      <c r="H1445" s="15">
        <v>4.57987260069407E-5</v>
      </c>
      <c r="I1445" s="2">
        <f>AVERAGE(B1445:G1445)</f>
        <v>2.5409464549375134E-5</v>
      </c>
      <c r="J1445" s="2">
        <f>AVERAGE(B1445:D1445)-H1445</f>
        <v>-2.5709963791288101E-5</v>
      </c>
      <c r="K1445" s="2">
        <f>AVERAGE(E1445:G1445)-H1445</f>
        <v>-1.5068559123843035E-5</v>
      </c>
      <c r="R1445" s="1">
        <f>$P$2*B1445-$O$2*$H1445</f>
        <v>0</v>
      </c>
      <c r="S1445" s="1">
        <f>$P$2*C1445-$O$2*$H1445</f>
        <v>0</v>
      </c>
      <c r="T1445" s="1">
        <f>$P$2*D1445-$O$2*$H1445</f>
        <v>0</v>
      </c>
      <c r="U1445" s="1">
        <f>$Q$2*E1445-$O$2*$H1445</f>
        <v>0</v>
      </c>
      <c r="V1445" s="1">
        <f>$Q$2*F1445-$O$2*$H1445</f>
        <v>0</v>
      </c>
      <c r="W1445" s="1">
        <f>$Q$2*G1445-$O$2*$H1445</f>
        <v>0</v>
      </c>
      <c r="X1445" s="1">
        <f>Y1445+Z1445</f>
        <v>0</v>
      </c>
      <c r="Y1445" s="2">
        <f>SUM(R1445:T1445)</f>
        <v>0</v>
      </c>
      <c r="Z1445" s="2">
        <f>SUM(U1445:W1445)</f>
        <v>0</v>
      </c>
      <c r="AA1445" s="1" t="e">
        <f>Y1445/Z1445</f>
        <v>#DIV/0!</v>
      </c>
      <c r="AB1445" s="2">
        <f>Y1445-Z1445</f>
        <v>0</v>
      </c>
    </row>
    <row r="1446" spans="1:28" x14ac:dyDescent="0.2">
      <c r="A1446" t="s">
        <v>2408</v>
      </c>
      <c r="B1446" s="15">
        <v>1.44369674526257E-5</v>
      </c>
      <c r="C1446" s="15">
        <v>2.8789618260625399E-5</v>
      </c>
      <c r="D1446" s="15">
        <v>1.5886337030125799E-5</v>
      </c>
      <c r="E1446" s="15">
        <v>4.6912430784920499E-5</v>
      </c>
      <c r="F1446" s="15">
        <v>3.4225036491555903E-5</v>
      </c>
      <c r="G1446" s="15">
        <v>1.1630100229870601E-5</v>
      </c>
      <c r="H1446" s="15">
        <v>4.9531406056956997E-5</v>
      </c>
      <c r="I1446" s="2">
        <f>AVERAGE(B1446:G1446)</f>
        <v>2.5313415041620649E-5</v>
      </c>
      <c r="J1446" s="2">
        <f>AVERAGE(B1446:D1446)-H1446</f>
        <v>-2.9827098475831362E-5</v>
      </c>
      <c r="K1446" s="2">
        <f>AVERAGE(E1446:G1446)-H1446</f>
        <v>-1.8608883554841333E-5</v>
      </c>
      <c r="R1446" s="1">
        <f>$P$2*B1446-$O$2*$H1446</f>
        <v>0</v>
      </c>
      <c r="S1446" s="1">
        <f>$P$2*C1446-$O$2*$H1446</f>
        <v>0</v>
      </c>
      <c r="T1446" s="1">
        <f>$P$2*D1446-$O$2*$H1446</f>
        <v>0</v>
      </c>
      <c r="U1446" s="1">
        <f>$Q$2*E1446-$O$2*$H1446</f>
        <v>0</v>
      </c>
      <c r="V1446" s="1">
        <f>$Q$2*F1446-$O$2*$H1446</f>
        <v>0</v>
      </c>
      <c r="W1446" s="1">
        <f>$Q$2*G1446-$O$2*$H1446</f>
        <v>0</v>
      </c>
      <c r="X1446" s="1">
        <f>Y1446+Z1446</f>
        <v>0</v>
      </c>
      <c r="Y1446" s="2">
        <f>SUM(R1446:T1446)</f>
        <v>0</v>
      </c>
      <c r="Z1446" s="2">
        <f>SUM(U1446:W1446)</f>
        <v>0</v>
      </c>
      <c r="AA1446" s="1" t="e">
        <f>Y1446/Z1446</f>
        <v>#DIV/0!</v>
      </c>
      <c r="AB1446" s="2">
        <f>Y1446-Z1446</f>
        <v>0</v>
      </c>
    </row>
    <row r="1447" spans="1:28" x14ac:dyDescent="0.2">
      <c r="A1447" t="s">
        <v>1825</v>
      </c>
      <c r="B1447" s="15">
        <v>2.3577532644524802E-5</v>
      </c>
      <c r="C1447" s="15">
        <v>2.3795086460827201E-5</v>
      </c>
      <c r="D1447" s="15">
        <v>1.48958220114609E-5</v>
      </c>
      <c r="E1447" s="15">
        <v>2.7967848435130401E-5</v>
      </c>
      <c r="F1447" s="15">
        <v>2.9877745482235901E-5</v>
      </c>
      <c r="G1447" s="15">
        <v>3.0988345237896297E-5</v>
      </c>
      <c r="H1447" s="15">
        <v>4.68472316389678E-5</v>
      </c>
      <c r="I1447" s="2">
        <f>AVERAGE(B1447:G1447)</f>
        <v>2.5183730045345919E-5</v>
      </c>
      <c r="J1447" s="2">
        <f>AVERAGE(B1447:D1447)-H1447</f>
        <v>-2.6091084600030162E-5</v>
      </c>
      <c r="K1447" s="2">
        <f>AVERAGE(E1447:G1447)-H1447</f>
        <v>-1.7235918587213602E-5</v>
      </c>
      <c r="R1447" s="1">
        <f>$P$2*B1447-$O$2*$H1447</f>
        <v>0</v>
      </c>
      <c r="S1447" s="1">
        <f>$P$2*C1447-$O$2*$H1447</f>
        <v>0</v>
      </c>
      <c r="T1447" s="1">
        <f>$P$2*D1447-$O$2*$H1447</f>
        <v>0</v>
      </c>
      <c r="U1447" s="1">
        <f>$Q$2*E1447-$O$2*$H1447</f>
        <v>0</v>
      </c>
      <c r="V1447" s="1">
        <f>$Q$2*F1447-$O$2*$H1447</f>
        <v>0</v>
      </c>
      <c r="W1447" s="1">
        <f>$Q$2*G1447-$O$2*$H1447</f>
        <v>0</v>
      </c>
      <c r="X1447" s="1">
        <f>Y1447+Z1447</f>
        <v>0</v>
      </c>
      <c r="Y1447" s="2">
        <f>SUM(R1447:T1447)</f>
        <v>0</v>
      </c>
      <c r="Z1447" s="2">
        <f>SUM(U1447:W1447)</f>
        <v>0</v>
      </c>
      <c r="AA1447" s="1" t="e">
        <f>Y1447/Z1447</f>
        <v>#DIV/0!</v>
      </c>
      <c r="AB1447" s="2">
        <f>Y1447-Z1447</f>
        <v>0</v>
      </c>
    </row>
    <row r="1448" spans="1:28" x14ac:dyDescent="0.2">
      <c r="A1448" t="s">
        <v>2759</v>
      </c>
      <c r="B1448" s="15">
        <v>1.6102771389467099E-5</v>
      </c>
      <c r="C1448" s="15">
        <v>2.6393867234706E-5</v>
      </c>
      <c r="D1448" s="15">
        <v>1.5276789326331998E-5</v>
      </c>
      <c r="E1448" s="15">
        <v>4.5458444780647701E-5</v>
      </c>
      <c r="F1448" s="15">
        <v>3.3750786563266499E-5</v>
      </c>
      <c r="G1448" s="15">
        <v>1.40546162387036E-5</v>
      </c>
      <c r="H1448" s="15">
        <v>5.7038706382270499E-5</v>
      </c>
      <c r="I1448" s="2">
        <f>AVERAGE(B1448:G1448)</f>
        <v>2.5172879255520482E-5</v>
      </c>
      <c r="J1448" s="2">
        <f>AVERAGE(B1448:D1448)-H1448</f>
        <v>-3.7780897065435465E-5</v>
      </c>
      <c r="K1448" s="2">
        <f>AVERAGE(E1448:G1448)-H1448</f>
        <v>-2.5950757188064568E-5</v>
      </c>
      <c r="R1448" s="1">
        <f>$P$2*B1448-$O$2*$H1448</f>
        <v>0</v>
      </c>
      <c r="S1448" s="1">
        <f>$P$2*C1448-$O$2*$H1448</f>
        <v>0</v>
      </c>
      <c r="T1448" s="1">
        <f>$P$2*D1448-$O$2*$H1448</f>
        <v>0</v>
      </c>
      <c r="U1448" s="1">
        <f>$Q$2*E1448-$O$2*$H1448</f>
        <v>0</v>
      </c>
      <c r="V1448" s="1">
        <f>$Q$2*F1448-$O$2*$H1448</f>
        <v>0</v>
      </c>
      <c r="W1448" s="1">
        <f>$Q$2*G1448-$O$2*$H1448</f>
        <v>0</v>
      </c>
      <c r="X1448" s="1">
        <f>Y1448+Z1448</f>
        <v>0</v>
      </c>
      <c r="Y1448" s="2">
        <f>SUM(R1448:T1448)</f>
        <v>0</v>
      </c>
      <c r="Z1448" s="2">
        <f>SUM(U1448:W1448)</f>
        <v>0</v>
      </c>
      <c r="AA1448" s="1" t="e">
        <f>Y1448/Z1448</f>
        <v>#DIV/0!</v>
      </c>
      <c r="AB1448" s="2">
        <f>Y1448-Z1448</f>
        <v>0</v>
      </c>
    </row>
    <row r="1449" spans="1:28" x14ac:dyDescent="0.2">
      <c r="A1449" t="s">
        <v>4938</v>
      </c>
      <c r="B1449" s="15">
        <v>5.3818281036415299E-6</v>
      </c>
      <c r="C1449" s="15">
        <v>3.5042934497771199E-5</v>
      </c>
      <c r="D1449" s="15">
        <v>7.9622168808064804E-6</v>
      </c>
      <c r="E1449" s="15">
        <v>4.5030801838214499E-5</v>
      </c>
      <c r="F1449" s="15">
        <v>4.9796242470393097E-5</v>
      </c>
      <c r="G1449" s="15">
        <v>7.6523786528790396E-6</v>
      </c>
      <c r="H1449" s="15">
        <v>2.7554728009670401E-5</v>
      </c>
      <c r="I1449" s="2">
        <f>AVERAGE(B1449:G1449)</f>
        <v>2.5144400407284306E-5</v>
      </c>
      <c r="J1449" s="2">
        <f>AVERAGE(B1449:D1449)-H1449</f>
        <v>-1.1425734848930665E-5</v>
      </c>
      <c r="K1449" s="2">
        <f>AVERAGE(E1449:G1449)-H1449</f>
        <v>6.6050796441584815E-6</v>
      </c>
      <c r="R1449" s="1">
        <f>$P$2*B1449-$O$2*$H1449</f>
        <v>0</v>
      </c>
      <c r="S1449" s="1">
        <f>$P$2*C1449-$O$2*$H1449</f>
        <v>0</v>
      </c>
      <c r="T1449" s="1">
        <f>$P$2*D1449-$O$2*$H1449</f>
        <v>0</v>
      </c>
      <c r="U1449" s="1">
        <f>$Q$2*E1449-$O$2*$H1449</f>
        <v>0</v>
      </c>
      <c r="V1449" s="1">
        <f>$Q$2*F1449-$O$2*$H1449</f>
        <v>0</v>
      </c>
      <c r="W1449" s="1">
        <f>$Q$2*G1449-$O$2*$H1449</f>
        <v>0</v>
      </c>
      <c r="X1449" s="1">
        <f>Y1449+Z1449</f>
        <v>0</v>
      </c>
      <c r="Y1449" s="2">
        <f>SUM(R1449:T1449)</f>
        <v>0</v>
      </c>
      <c r="Z1449" s="2">
        <f>SUM(U1449:W1449)</f>
        <v>0</v>
      </c>
      <c r="AA1449" s="1" t="e">
        <f>Y1449/Z1449</f>
        <v>#DIV/0!</v>
      </c>
      <c r="AB1449" s="2">
        <f>Y1449-Z1449</f>
        <v>0</v>
      </c>
    </row>
    <row r="1450" spans="1:28" x14ac:dyDescent="0.2">
      <c r="A1450" t="s">
        <v>4943</v>
      </c>
      <c r="B1450" s="15">
        <v>6.7059286688231803E-6</v>
      </c>
      <c r="C1450" s="15">
        <v>3.3987179808382903E-5</v>
      </c>
      <c r="D1450" s="15">
        <v>5.5621227971184E-6</v>
      </c>
      <c r="E1450" s="15">
        <v>4.7810480964030197E-5</v>
      </c>
      <c r="F1450" s="15">
        <v>4.7859721929877902E-5</v>
      </c>
      <c r="G1450" s="15">
        <v>8.8646366572955307E-6</v>
      </c>
      <c r="H1450" s="15">
        <v>2.82257716141677E-5</v>
      </c>
      <c r="I1450" s="2">
        <f>AVERAGE(B1450:G1450)</f>
        <v>2.5131678470921355E-5</v>
      </c>
      <c r="J1450" s="2">
        <f>AVERAGE(B1450:D1450)-H1450</f>
        <v>-1.2807361189392873E-5</v>
      </c>
      <c r="K1450" s="2">
        <f>AVERAGE(E1450:G1450)-H1450</f>
        <v>6.6191749029001757E-6</v>
      </c>
      <c r="R1450" s="1">
        <f>$P$2*B1450-$O$2*$H1450</f>
        <v>0</v>
      </c>
      <c r="S1450" s="1">
        <f>$P$2*C1450-$O$2*$H1450</f>
        <v>0</v>
      </c>
      <c r="T1450" s="1">
        <f>$P$2*D1450-$O$2*$H1450</f>
        <v>0</v>
      </c>
      <c r="U1450" s="1">
        <f>$Q$2*E1450-$O$2*$H1450</f>
        <v>0</v>
      </c>
      <c r="V1450" s="1">
        <f>$Q$2*F1450-$O$2*$H1450</f>
        <v>0</v>
      </c>
      <c r="W1450" s="1">
        <f>$Q$2*G1450-$O$2*$H1450</f>
        <v>0</v>
      </c>
      <c r="X1450" s="1">
        <f>Y1450+Z1450</f>
        <v>0</v>
      </c>
      <c r="Y1450" s="2">
        <f>SUM(R1450:T1450)</f>
        <v>0</v>
      </c>
      <c r="Z1450" s="2">
        <f>SUM(U1450:W1450)</f>
        <v>0</v>
      </c>
      <c r="AA1450" s="1" t="e">
        <f>Y1450/Z1450</f>
        <v>#DIV/0!</v>
      </c>
      <c r="AB1450" s="2">
        <f>Y1450-Z1450</f>
        <v>0</v>
      </c>
    </row>
    <row r="1451" spans="1:28" x14ac:dyDescent="0.2">
      <c r="A1451" t="s">
        <v>1657</v>
      </c>
      <c r="B1451" s="15">
        <v>2.0032360163554499E-5</v>
      </c>
      <c r="C1451" s="15">
        <v>2.7287198125726801E-5</v>
      </c>
      <c r="D1451" s="15">
        <v>1.64577880024325E-5</v>
      </c>
      <c r="E1451" s="15">
        <v>3.32278566270586E-5</v>
      </c>
      <c r="F1451" s="15">
        <v>3.1972349332180897E-5</v>
      </c>
      <c r="G1451" s="15">
        <v>2.1290281202564399E-5</v>
      </c>
      <c r="H1451" s="15">
        <v>1.9292503629297301E-5</v>
      </c>
      <c r="I1451" s="2">
        <f>AVERAGE(B1451:G1451)</f>
        <v>2.5044638908919615E-5</v>
      </c>
      <c r="J1451" s="2">
        <f>AVERAGE(B1451:D1451)-H1451</f>
        <v>1.9666118012739667E-6</v>
      </c>
      <c r="K1451" s="2">
        <f>AVERAGE(E1451:G1451)-H1451</f>
        <v>9.5376587579706688E-6</v>
      </c>
      <c r="R1451" s="1">
        <f>$P$2*B1451-$O$2*$H1451</f>
        <v>0</v>
      </c>
      <c r="S1451" s="1">
        <f>$P$2*C1451-$O$2*$H1451</f>
        <v>0</v>
      </c>
      <c r="T1451" s="1">
        <f>$P$2*D1451-$O$2*$H1451</f>
        <v>0</v>
      </c>
      <c r="U1451" s="1">
        <f>$Q$2*E1451-$O$2*$H1451</f>
        <v>0</v>
      </c>
      <c r="V1451" s="1">
        <f>$Q$2*F1451-$O$2*$H1451</f>
        <v>0</v>
      </c>
      <c r="W1451" s="1">
        <f>$Q$2*G1451-$O$2*$H1451</f>
        <v>0</v>
      </c>
      <c r="X1451" s="1">
        <f>Y1451+Z1451</f>
        <v>0</v>
      </c>
      <c r="Y1451" s="2">
        <f>SUM(R1451:T1451)</f>
        <v>0</v>
      </c>
      <c r="Z1451" s="2">
        <f>SUM(U1451:W1451)</f>
        <v>0</v>
      </c>
      <c r="AA1451" s="1" t="e">
        <f>Y1451/Z1451</f>
        <v>#DIV/0!</v>
      </c>
      <c r="AB1451" s="2">
        <f>Y1451-Z1451</f>
        <v>0</v>
      </c>
    </row>
    <row r="1452" spans="1:28" x14ac:dyDescent="0.2">
      <c r="A1452" t="s">
        <v>2433</v>
      </c>
      <c r="B1452" s="15">
        <v>1.4821383745742899E-5</v>
      </c>
      <c r="C1452" s="15">
        <v>2.9033253958176599E-5</v>
      </c>
      <c r="D1452" s="15">
        <v>1.4400564502128399E-5</v>
      </c>
      <c r="E1452" s="15">
        <v>4.3362994362725097E-5</v>
      </c>
      <c r="F1452" s="15">
        <v>3.4738807247202797E-5</v>
      </c>
      <c r="G1452" s="15">
        <v>1.3562136424409401E-5</v>
      </c>
      <c r="H1452" s="15">
        <v>4.7979617721556899E-5</v>
      </c>
      <c r="I1452" s="2">
        <f>AVERAGE(B1452:G1452)</f>
        <v>2.4986523373397529E-5</v>
      </c>
      <c r="J1452" s="2">
        <f>AVERAGE(B1452:D1452)-H1452</f>
        <v>-2.8561216986207597E-5</v>
      </c>
      <c r="K1452" s="2">
        <f>AVERAGE(E1452:G1452)-H1452</f>
        <v>-1.7424971710111133E-5</v>
      </c>
      <c r="R1452" s="1">
        <f>$P$2*B1452-$O$2*$H1452</f>
        <v>0</v>
      </c>
      <c r="S1452" s="1">
        <f>$P$2*C1452-$O$2*$H1452</f>
        <v>0</v>
      </c>
      <c r="T1452" s="1">
        <f>$P$2*D1452-$O$2*$H1452</f>
        <v>0</v>
      </c>
      <c r="U1452" s="1">
        <f>$Q$2*E1452-$O$2*$H1452</f>
        <v>0</v>
      </c>
      <c r="V1452" s="1">
        <f>$Q$2*F1452-$O$2*$H1452</f>
        <v>0</v>
      </c>
      <c r="W1452" s="1">
        <f>$Q$2*G1452-$O$2*$H1452</f>
        <v>0</v>
      </c>
      <c r="X1452" s="1">
        <f>Y1452+Z1452</f>
        <v>0</v>
      </c>
      <c r="Y1452" s="2">
        <f>SUM(R1452:T1452)</f>
        <v>0</v>
      </c>
      <c r="Z1452" s="2">
        <f>SUM(U1452:W1452)</f>
        <v>0</v>
      </c>
      <c r="AA1452" s="1" t="e">
        <f>Y1452/Z1452</f>
        <v>#DIV/0!</v>
      </c>
      <c r="AB1452" s="2">
        <f>Y1452-Z1452</f>
        <v>0</v>
      </c>
    </row>
    <row r="1453" spans="1:28" x14ac:dyDescent="0.2">
      <c r="A1453" t="s">
        <v>1237</v>
      </c>
      <c r="B1453" s="15">
        <v>2.0416776456671801E-5</v>
      </c>
      <c r="C1453" s="15">
        <v>2.5662960142052601E-5</v>
      </c>
      <c r="D1453" s="15">
        <v>2.4267617957290499E-5</v>
      </c>
      <c r="E1453" s="15">
        <v>2.61289837826677E-5</v>
      </c>
      <c r="F1453" s="15">
        <v>3.4620244765130497E-5</v>
      </c>
      <c r="G1453" s="15">
        <v>1.8562700692627299E-5</v>
      </c>
      <c r="H1453" s="15">
        <v>6.6643017971638099E-5</v>
      </c>
      <c r="I1453" s="2">
        <f>AVERAGE(B1453:G1453)</f>
        <v>2.49432139660734E-5</v>
      </c>
      <c r="J1453" s="2">
        <f>AVERAGE(B1453:D1453)-H1453</f>
        <v>-4.3193899786299794E-5</v>
      </c>
      <c r="K1453" s="2">
        <f>AVERAGE(E1453:G1453)-H1453</f>
        <v>-4.0205708224829597E-5</v>
      </c>
      <c r="R1453" s="1">
        <f>$P$2*B1453-$O$2*$H1453</f>
        <v>0</v>
      </c>
      <c r="S1453" s="1">
        <f>$P$2*C1453-$O$2*$H1453</f>
        <v>0</v>
      </c>
      <c r="T1453" s="1">
        <f>$P$2*D1453-$O$2*$H1453</f>
        <v>0</v>
      </c>
      <c r="U1453" s="1">
        <f>$Q$2*E1453-$O$2*$H1453</f>
        <v>0</v>
      </c>
      <c r="V1453" s="1">
        <f>$Q$2*F1453-$O$2*$H1453</f>
        <v>0</v>
      </c>
      <c r="W1453" s="1">
        <f>$Q$2*G1453-$O$2*$H1453</f>
        <v>0</v>
      </c>
      <c r="X1453" s="1">
        <f>Y1453+Z1453</f>
        <v>0</v>
      </c>
      <c r="Y1453" s="2">
        <f>SUM(R1453:T1453)</f>
        <v>0</v>
      </c>
      <c r="Z1453" s="2">
        <f>SUM(U1453:W1453)</f>
        <v>0</v>
      </c>
      <c r="AA1453" s="1" t="e">
        <f>Y1453/Z1453</f>
        <v>#DIV/0!</v>
      </c>
      <c r="AB1453" s="2">
        <f>Y1453-Z1453</f>
        <v>0</v>
      </c>
    </row>
    <row r="1454" spans="1:28" x14ac:dyDescent="0.2">
      <c r="A1454" t="s">
        <v>1292</v>
      </c>
      <c r="B1454" s="15">
        <v>2.6311159617803E-5</v>
      </c>
      <c r="C1454" s="15">
        <v>2.67999267306245E-5</v>
      </c>
      <c r="D1454" s="15">
        <v>1.5657756641203102E-5</v>
      </c>
      <c r="E1454" s="15">
        <v>2.1339382827416001E-5</v>
      </c>
      <c r="F1454" s="15">
        <v>2.4819079580481599E-5</v>
      </c>
      <c r="G1454" s="15">
        <v>3.4473587000593702E-5</v>
      </c>
      <c r="H1454" s="15">
        <v>1.01998627883589E-4</v>
      </c>
      <c r="I1454" s="2">
        <f>AVERAGE(B1454:G1454)</f>
        <v>2.4900148733020321E-5</v>
      </c>
      <c r="J1454" s="2">
        <f>AVERAGE(B1454:D1454)-H1454</f>
        <v>-7.9075680220378801E-5</v>
      </c>
      <c r="K1454" s="2">
        <f>AVERAGE(E1454:G1454)-H1454</f>
        <v>-7.5121278080758562E-5</v>
      </c>
      <c r="R1454" s="1">
        <f>$P$2*B1454-$O$2*$H1454</f>
        <v>0</v>
      </c>
      <c r="S1454" s="1">
        <f>$P$2*C1454-$O$2*$H1454</f>
        <v>0</v>
      </c>
      <c r="T1454" s="1">
        <f>$P$2*D1454-$O$2*$H1454</f>
        <v>0</v>
      </c>
      <c r="U1454" s="1">
        <f>$Q$2*E1454-$O$2*$H1454</f>
        <v>0</v>
      </c>
      <c r="V1454" s="1">
        <f>$Q$2*F1454-$O$2*$H1454</f>
        <v>0</v>
      </c>
      <c r="W1454" s="1">
        <f>$Q$2*G1454-$O$2*$H1454</f>
        <v>0</v>
      </c>
      <c r="X1454" s="1">
        <f>Y1454+Z1454</f>
        <v>0</v>
      </c>
      <c r="Y1454" s="2">
        <f>SUM(R1454:T1454)</f>
        <v>0</v>
      </c>
      <c r="Z1454" s="2">
        <f>SUM(U1454:W1454)</f>
        <v>0</v>
      </c>
      <c r="AA1454" s="1" t="e">
        <f>Y1454/Z1454</f>
        <v>#DIV/0!</v>
      </c>
      <c r="AB1454" s="2">
        <f>Y1454-Z1454</f>
        <v>0</v>
      </c>
    </row>
    <row r="1455" spans="1:28" x14ac:dyDescent="0.2">
      <c r="A1455" t="s">
        <v>1855</v>
      </c>
      <c r="B1455" s="15">
        <v>1.0336526992708301E-5</v>
      </c>
      <c r="C1455" s="15">
        <v>3.5855053489608198E-5</v>
      </c>
      <c r="D1455" s="15">
        <v>1.50101122059222E-5</v>
      </c>
      <c r="E1455" s="15">
        <v>3.7846400405337003E-5</v>
      </c>
      <c r="F1455" s="15">
        <v>3.7189098543364901E-5</v>
      </c>
      <c r="G1455" s="15">
        <v>1.2918124359563101E-5</v>
      </c>
      <c r="H1455" s="15">
        <v>2.3025183679313601E-5</v>
      </c>
      <c r="I1455" s="2">
        <f>AVERAGE(B1455:G1455)</f>
        <v>2.4859219332750615E-5</v>
      </c>
      <c r="J1455" s="2">
        <f>AVERAGE(B1455:D1455)-H1455</f>
        <v>-2.6246194499007001E-6</v>
      </c>
      <c r="K1455" s="2">
        <f>AVERAGE(E1455:G1455)-H1455</f>
        <v>6.29269075677473E-6</v>
      </c>
      <c r="R1455" s="1">
        <f>$P$2*B1455-$O$2*$H1455</f>
        <v>0</v>
      </c>
      <c r="S1455" s="1">
        <f>$P$2*C1455-$O$2*$H1455</f>
        <v>0</v>
      </c>
      <c r="T1455" s="1">
        <f>$P$2*D1455-$O$2*$H1455</f>
        <v>0</v>
      </c>
      <c r="U1455" s="1">
        <f>$Q$2*E1455-$O$2*$H1455</f>
        <v>0</v>
      </c>
      <c r="V1455" s="1">
        <f>$Q$2*F1455-$O$2*$H1455</f>
        <v>0</v>
      </c>
      <c r="W1455" s="1">
        <f>$Q$2*G1455-$O$2*$H1455</f>
        <v>0</v>
      </c>
      <c r="X1455" s="1">
        <f>Y1455+Z1455</f>
        <v>0</v>
      </c>
      <c r="Y1455" s="2">
        <f>SUM(R1455:T1455)</f>
        <v>0</v>
      </c>
      <c r="Z1455" s="2">
        <f>SUM(U1455:W1455)</f>
        <v>0</v>
      </c>
      <c r="AA1455" s="1" t="e">
        <f>Y1455/Z1455</f>
        <v>#DIV/0!</v>
      </c>
      <c r="AB1455" s="2">
        <f>Y1455-Z1455</f>
        <v>0</v>
      </c>
    </row>
    <row r="1456" spans="1:28" x14ac:dyDescent="0.2">
      <c r="A1456" t="s">
        <v>979</v>
      </c>
      <c r="B1456" s="15">
        <v>1.8366556226713099E-6</v>
      </c>
      <c r="C1456" s="15">
        <v>4.7346537224103301E-5</v>
      </c>
      <c r="D1456" s="15">
        <v>2.97154505599476E-5</v>
      </c>
      <c r="E1456" s="15">
        <v>1.5908317458514501E-5</v>
      </c>
      <c r="F1456" s="15">
        <v>5.2444137903342603E-5</v>
      </c>
      <c r="G1456" s="15">
        <v>1.8183870066247199E-6</v>
      </c>
      <c r="H1456" s="15">
        <v>7.1298382977838098E-6</v>
      </c>
      <c r="I1456" s="2">
        <f>AVERAGE(B1456:G1456)</f>
        <v>2.4844914295867336E-5</v>
      </c>
      <c r="J1456" s="2">
        <f>AVERAGE(B1456:D1456)-H1456</f>
        <v>1.9169709504456925E-5</v>
      </c>
      <c r="K1456" s="2">
        <f>AVERAGE(E1456:G1456)-H1456</f>
        <v>1.6260442491710133E-5</v>
      </c>
      <c r="R1456" s="1">
        <f>$P$2*B1456-$O$2*$H1456</f>
        <v>0</v>
      </c>
      <c r="S1456" s="1">
        <f>$P$2*C1456-$O$2*$H1456</f>
        <v>0</v>
      </c>
      <c r="T1456" s="1">
        <f>$P$2*D1456-$O$2*$H1456</f>
        <v>0</v>
      </c>
      <c r="U1456" s="1">
        <f>$Q$2*E1456-$O$2*$H1456</f>
        <v>0</v>
      </c>
      <c r="V1456" s="1">
        <f>$Q$2*F1456-$O$2*$H1456</f>
        <v>0</v>
      </c>
      <c r="W1456" s="1">
        <f>$Q$2*G1456-$O$2*$H1456</f>
        <v>0</v>
      </c>
      <c r="X1456" s="1">
        <f>Y1456+Z1456</f>
        <v>0</v>
      </c>
      <c r="Y1456" s="2">
        <f>SUM(R1456:T1456)</f>
        <v>0</v>
      </c>
      <c r="Z1456" s="2">
        <f>SUM(U1456:W1456)</f>
        <v>0</v>
      </c>
      <c r="AA1456" s="1" t="e">
        <f>Y1456/Z1456</f>
        <v>#DIV/0!</v>
      </c>
      <c r="AB1456" s="2">
        <f>Y1456-Z1456</f>
        <v>0</v>
      </c>
    </row>
    <row r="1457" spans="1:28" x14ac:dyDescent="0.2">
      <c r="A1457" t="s">
        <v>689</v>
      </c>
      <c r="B1457" s="15">
        <v>1.90499629700327E-5</v>
      </c>
      <c r="C1457" s="15">
        <v>3.69514141285883E-5</v>
      </c>
      <c r="D1457" s="15">
        <v>4.2325468682181802E-5</v>
      </c>
      <c r="E1457" s="15">
        <v>8.5956231429070696E-6</v>
      </c>
      <c r="F1457" s="15">
        <v>4.0864535487608303E-5</v>
      </c>
      <c r="G1457" s="15">
        <v>1.1743749417784601E-6</v>
      </c>
      <c r="H1457" s="15">
        <v>6.66849581969192E-6</v>
      </c>
      <c r="I1457" s="2">
        <f>AVERAGE(B1457:G1457)</f>
        <v>2.4826896558849442E-5</v>
      </c>
      <c r="J1457" s="2">
        <f>AVERAGE(B1457:D1457)-H1457</f>
        <v>2.6107119440575675E-5</v>
      </c>
      <c r="K1457" s="2">
        <f>AVERAGE(E1457:G1457)-H1457</f>
        <v>1.0209682037739357E-5</v>
      </c>
      <c r="R1457" s="1">
        <f>$P$2*B1457-$O$2*$H1457</f>
        <v>0</v>
      </c>
      <c r="S1457" s="1">
        <f>$P$2*C1457-$O$2*$H1457</f>
        <v>0</v>
      </c>
      <c r="T1457" s="1">
        <f>$P$2*D1457-$O$2*$H1457</f>
        <v>0</v>
      </c>
      <c r="U1457" s="1">
        <f>$Q$2*E1457-$O$2*$H1457</f>
        <v>0</v>
      </c>
      <c r="V1457" s="1">
        <f>$Q$2*F1457-$O$2*$H1457</f>
        <v>0</v>
      </c>
      <c r="W1457" s="1">
        <f>$Q$2*G1457-$O$2*$H1457</f>
        <v>0</v>
      </c>
      <c r="X1457" s="1">
        <f>Y1457+Z1457</f>
        <v>0</v>
      </c>
      <c r="Y1457" s="2">
        <f>SUM(R1457:T1457)</f>
        <v>0</v>
      </c>
      <c r="Z1457" s="2">
        <f>SUM(U1457:W1457)</f>
        <v>0</v>
      </c>
      <c r="AA1457" s="1" t="e">
        <f>Y1457/Z1457</f>
        <v>#DIV/0!</v>
      </c>
      <c r="AB1457" s="2">
        <f>Y1457-Z1457</f>
        <v>0</v>
      </c>
    </row>
    <row r="1458" spans="1:28" x14ac:dyDescent="0.2">
      <c r="A1458" t="s">
        <v>1284</v>
      </c>
      <c r="B1458" s="15">
        <v>1.21731826153796E-5</v>
      </c>
      <c r="C1458" s="15">
        <v>3.6382930834302397E-5</v>
      </c>
      <c r="D1458" s="15">
        <v>2.02293644196566E-5</v>
      </c>
      <c r="E1458" s="15">
        <v>2.56585765459912E-5</v>
      </c>
      <c r="F1458" s="15">
        <v>4.3868118366774899E-5</v>
      </c>
      <c r="G1458" s="15">
        <v>1.03420761001781E-5</v>
      </c>
      <c r="H1458" s="15">
        <v>1.6901910788275799E-5</v>
      </c>
      <c r="I1458" s="2">
        <f>AVERAGE(B1458:G1458)</f>
        <v>2.4775708147047128E-5</v>
      </c>
      <c r="J1458" s="2">
        <f>AVERAGE(B1458:D1458)-H1458</f>
        <v>6.0265818348370676E-6</v>
      </c>
      <c r="K1458" s="2">
        <f>AVERAGE(E1458:G1458)-H1458</f>
        <v>9.7210128827055976E-6</v>
      </c>
      <c r="R1458" s="1">
        <f>$P$2*B1458-$O$2*$H1458</f>
        <v>0</v>
      </c>
      <c r="S1458" s="1">
        <f>$P$2*C1458-$O$2*$H1458</f>
        <v>0</v>
      </c>
      <c r="T1458" s="1">
        <f>$P$2*D1458-$O$2*$H1458</f>
        <v>0</v>
      </c>
      <c r="U1458" s="1">
        <f>$Q$2*E1458-$O$2*$H1458</f>
        <v>0</v>
      </c>
      <c r="V1458" s="1">
        <f>$Q$2*F1458-$O$2*$H1458</f>
        <v>0</v>
      </c>
      <c r="W1458" s="1">
        <f>$Q$2*G1458-$O$2*$H1458</f>
        <v>0</v>
      </c>
      <c r="X1458" s="1">
        <f>Y1458+Z1458</f>
        <v>0</v>
      </c>
      <c r="Y1458" s="2">
        <f>SUM(R1458:T1458)</f>
        <v>0</v>
      </c>
      <c r="Z1458" s="2">
        <f>SUM(U1458:W1458)</f>
        <v>0</v>
      </c>
      <c r="AA1458" s="1" t="e">
        <f>Y1458/Z1458</f>
        <v>#DIV/0!</v>
      </c>
      <c r="AB1458" s="2">
        <f>Y1458-Z1458</f>
        <v>0</v>
      </c>
    </row>
    <row r="1459" spans="1:28" x14ac:dyDescent="0.2">
      <c r="A1459" t="s">
        <v>1175</v>
      </c>
      <c r="B1459" s="15">
        <v>2.2936838822662699E-5</v>
      </c>
      <c r="C1459" s="15">
        <v>2.6556291033073401E-5</v>
      </c>
      <c r="D1459" s="15">
        <v>2.22484911884736E-5</v>
      </c>
      <c r="E1459" s="15">
        <v>3.0319884618512999E-5</v>
      </c>
      <c r="F1459" s="15">
        <v>2.2961600694681299E-5</v>
      </c>
      <c r="G1459" s="15">
        <v>2.31465512718272E-5</v>
      </c>
      <c r="H1459" s="15">
        <v>5.3599607909221903E-5</v>
      </c>
      <c r="I1459" s="2">
        <f>AVERAGE(B1459:G1459)</f>
        <v>2.4694942938205196E-5</v>
      </c>
      <c r="J1459" s="2">
        <f>AVERAGE(B1459:D1459)-H1459</f>
        <v>-2.9685734227818668E-5</v>
      </c>
      <c r="K1459" s="2">
        <f>AVERAGE(E1459:G1459)-H1459</f>
        <v>-2.8123595714214735E-5</v>
      </c>
      <c r="R1459" s="1">
        <f>$P$2*B1459-$O$2*$H1459</f>
        <v>0</v>
      </c>
      <c r="S1459" s="1">
        <f>$P$2*C1459-$O$2*$H1459</f>
        <v>0</v>
      </c>
      <c r="T1459" s="1">
        <f>$P$2*D1459-$O$2*$H1459</f>
        <v>0</v>
      </c>
      <c r="U1459" s="1">
        <f>$Q$2*E1459-$O$2*$H1459</f>
        <v>0</v>
      </c>
      <c r="V1459" s="1">
        <f>$Q$2*F1459-$O$2*$H1459</f>
        <v>0</v>
      </c>
      <c r="W1459" s="1">
        <f>$Q$2*G1459-$O$2*$H1459</f>
        <v>0</v>
      </c>
      <c r="X1459" s="1">
        <f>Y1459+Z1459</f>
        <v>0</v>
      </c>
      <c r="Y1459" s="2">
        <f>SUM(R1459:T1459)</f>
        <v>0</v>
      </c>
      <c r="Z1459" s="2">
        <f>SUM(U1459:W1459)</f>
        <v>0</v>
      </c>
      <c r="AA1459" s="1" t="e">
        <f>Y1459/Z1459</f>
        <v>#DIV/0!</v>
      </c>
      <c r="AB1459" s="2">
        <f>Y1459-Z1459</f>
        <v>0</v>
      </c>
    </row>
    <row r="1460" spans="1:28" x14ac:dyDescent="0.2">
      <c r="A1460" t="s">
        <v>1085</v>
      </c>
      <c r="B1460" s="15">
        <v>1.0379239914165799E-5</v>
      </c>
      <c r="C1460" s="15">
        <v>3.0819915740218298E-5</v>
      </c>
      <c r="D1460" s="15">
        <v>3.3867994292042898E-5</v>
      </c>
      <c r="E1460" s="15">
        <v>1.6421488989434299E-5</v>
      </c>
      <c r="F1460" s="15">
        <v>5.4775866717432501E-5</v>
      </c>
      <c r="G1460" s="15">
        <v>1.89415313190075E-6</v>
      </c>
      <c r="H1460" s="15">
        <v>7.33953942418922E-6</v>
      </c>
      <c r="I1460" s="2">
        <f>AVERAGE(B1460:G1460)</f>
        <v>2.4693109797532424E-5</v>
      </c>
      <c r="J1460" s="2">
        <f>AVERAGE(B1460:D1460)-H1460</f>
        <v>1.7682843891286445E-5</v>
      </c>
      <c r="K1460" s="2">
        <f>AVERAGE(E1460:G1460)-H1460</f>
        <v>1.702429685539996E-5</v>
      </c>
      <c r="R1460" s="1">
        <f>$P$2*B1460-$O$2*$H1460</f>
        <v>0</v>
      </c>
      <c r="S1460" s="1">
        <f>$P$2*C1460-$O$2*$H1460</f>
        <v>0</v>
      </c>
      <c r="T1460" s="1">
        <f>$P$2*D1460-$O$2*$H1460</f>
        <v>0</v>
      </c>
      <c r="U1460" s="1">
        <f>$Q$2*E1460-$O$2*$H1460</f>
        <v>0</v>
      </c>
      <c r="V1460" s="1">
        <f>$Q$2*F1460-$O$2*$H1460</f>
        <v>0</v>
      </c>
      <c r="W1460" s="1">
        <f>$Q$2*G1460-$O$2*$H1460</f>
        <v>0</v>
      </c>
      <c r="X1460" s="1">
        <f>Y1460+Z1460</f>
        <v>0</v>
      </c>
      <c r="Y1460" s="2">
        <f>SUM(R1460:T1460)</f>
        <v>0</v>
      </c>
      <c r="Z1460" s="2">
        <f>SUM(U1460:W1460)</f>
        <v>0</v>
      </c>
      <c r="AA1460" s="1" t="e">
        <f>Y1460/Z1460</f>
        <v>#DIV/0!</v>
      </c>
      <c r="AB1460" s="2">
        <f>Y1460-Z1460</f>
        <v>0</v>
      </c>
    </row>
    <row r="1461" spans="1:28" x14ac:dyDescent="0.2">
      <c r="A1461" t="s">
        <v>1277</v>
      </c>
      <c r="B1461" s="15">
        <v>1.2087756772464599E-5</v>
      </c>
      <c r="C1461" s="15">
        <v>4.4382302903897897E-5</v>
      </c>
      <c r="D1461" s="15">
        <v>1.23052442703372E-5</v>
      </c>
      <c r="E1461" s="15">
        <v>2.4974347838098099E-5</v>
      </c>
      <c r="F1461" s="15">
        <v>3.7228619370722499E-5</v>
      </c>
      <c r="G1461" s="15">
        <v>1.7123144312382799E-5</v>
      </c>
      <c r="H1461" s="15">
        <v>2.8058010713043301E-5</v>
      </c>
      <c r="I1461" s="2">
        <f>AVERAGE(B1461:G1461)</f>
        <v>2.4683569244650515E-5</v>
      </c>
      <c r="J1461" s="2">
        <f>AVERAGE(B1461:D1461)-H1461</f>
        <v>-5.1329093974767369E-6</v>
      </c>
      <c r="K1461" s="2">
        <f>AVERAGE(E1461:G1461)-H1461</f>
        <v>-1.6159735393088343E-6</v>
      </c>
      <c r="R1461" s="1">
        <f>$P$2*B1461-$O$2*$H1461</f>
        <v>0</v>
      </c>
      <c r="S1461" s="1">
        <f>$P$2*C1461-$O$2*$H1461</f>
        <v>0</v>
      </c>
      <c r="T1461" s="1">
        <f>$P$2*D1461-$O$2*$H1461</f>
        <v>0</v>
      </c>
      <c r="U1461" s="1">
        <f>$Q$2*E1461-$O$2*$H1461</f>
        <v>0</v>
      </c>
      <c r="V1461" s="1">
        <f>$Q$2*F1461-$O$2*$H1461</f>
        <v>0</v>
      </c>
      <c r="W1461" s="1">
        <f>$Q$2*G1461-$O$2*$H1461</f>
        <v>0</v>
      </c>
      <c r="X1461" s="1">
        <f>Y1461+Z1461</f>
        <v>0</v>
      </c>
      <c r="Y1461" s="2">
        <f>SUM(R1461:T1461)</f>
        <v>0</v>
      </c>
      <c r="Z1461" s="2">
        <f>SUM(U1461:W1461)</f>
        <v>0</v>
      </c>
      <c r="AA1461" s="1" t="e">
        <f>Y1461/Z1461</f>
        <v>#DIV/0!</v>
      </c>
      <c r="AB1461" s="2">
        <f>Y1461-Z1461</f>
        <v>0</v>
      </c>
    </row>
    <row r="1462" spans="1:28" x14ac:dyDescent="0.2">
      <c r="A1462" t="s">
        <v>4905</v>
      </c>
      <c r="B1462" s="15">
        <v>9.4395556421014102E-6</v>
      </c>
      <c r="C1462" s="15">
        <v>2.7165380276951199E-5</v>
      </c>
      <c r="D1462" s="15">
        <v>1.5657756641203102E-5</v>
      </c>
      <c r="E1462" s="15">
        <v>3.1431756268839197E-5</v>
      </c>
      <c r="F1462" s="15">
        <v>4.7108826210086299E-5</v>
      </c>
      <c r="G1462" s="15">
        <v>1.70852612497447E-5</v>
      </c>
      <c r="H1462" s="15">
        <v>1.9711905882108199E-5</v>
      </c>
      <c r="I1462" s="2">
        <f>AVERAGE(B1462:G1462)</f>
        <v>2.4648089381487653E-5</v>
      </c>
      <c r="J1462" s="2">
        <f>AVERAGE(B1462:D1462)-H1462</f>
        <v>-2.2910083620229633E-6</v>
      </c>
      <c r="K1462" s="2">
        <f>AVERAGE(E1462:G1462)-H1462</f>
        <v>1.2163375360781864E-5</v>
      </c>
      <c r="R1462" s="1">
        <f>$P$2*B1462-$O$2*$H1462</f>
        <v>0</v>
      </c>
      <c r="S1462" s="1">
        <f>$P$2*C1462-$O$2*$H1462</f>
        <v>0</v>
      </c>
      <c r="T1462" s="1">
        <f>$P$2*D1462-$O$2*$H1462</f>
        <v>0</v>
      </c>
      <c r="U1462" s="1">
        <f>$Q$2*E1462-$O$2*$H1462</f>
        <v>0</v>
      </c>
      <c r="V1462" s="1">
        <f>$Q$2*F1462-$O$2*$H1462</f>
        <v>0</v>
      </c>
      <c r="W1462" s="1">
        <f>$Q$2*G1462-$O$2*$H1462</f>
        <v>0</v>
      </c>
      <c r="X1462" s="1">
        <f>Y1462+Z1462</f>
        <v>0</v>
      </c>
      <c r="Y1462" s="2">
        <f>SUM(R1462:T1462)</f>
        <v>0</v>
      </c>
      <c r="Z1462" s="2">
        <f>SUM(U1462:W1462)</f>
        <v>0</v>
      </c>
      <c r="AA1462" s="1" t="e">
        <f>Y1462/Z1462</f>
        <v>#DIV/0!</v>
      </c>
      <c r="AB1462" s="2">
        <f>Y1462-Z1462</f>
        <v>0</v>
      </c>
    </row>
    <row r="1463" spans="1:28" x14ac:dyDescent="0.2">
      <c r="A1463" t="s">
        <v>1263</v>
      </c>
      <c r="B1463" s="15">
        <v>1.32837185732739E-5</v>
      </c>
      <c r="C1463" s="15">
        <v>3.2403547774300597E-5</v>
      </c>
      <c r="D1463" s="15">
        <v>2.3239006207138501E-5</v>
      </c>
      <c r="E1463" s="15">
        <v>3.4510785454358197E-5</v>
      </c>
      <c r="F1463" s="15">
        <v>3.0865766166172203E-5</v>
      </c>
      <c r="G1463" s="15">
        <v>1.34863702991333E-5</v>
      </c>
      <c r="H1463" s="15">
        <v>3.4894267433859497E-5</v>
      </c>
      <c r="I1463" s="2">
        <f>AVERAGE(B1463:G1463)</f>
        <v>2.4631532412396117E-5</v>
      </c>
      <c r="J1463" s="2">
        <f>AVERAGE(B1463:D1463)-H1463</f>
        <v>-1.191884324895516E-5</v>
      </c>
      <c r="K1463" s="2">
        <f>AVERAGE(E1463:G1463)-H1463</f>
        <v>-8.6066267939715959E-6</v>
      </c>
      <c r="R1463" s="1">
        <f>$P$2*B1463-$O$2*$H1463</f>
        <v>0</v>
      </c>
      <c r="S1463" s="1">
        <f>$P$2*C1463-$O$2*$H1463</f>
        <v>0</v>
      </c>
      <c r="T1463" s="1">
        <f>$P$2*D1463-$O$2*$H1463</f>
        <v>0</v>
      </c>
      <c r="U1463" s="1">
        <f>$Q$2*E1463-$O$2*$H1463</f>
        <v>0</v>
      </c>
      <c r="V1463" s="1">
        <f>$Q$2*F1463-$O$2*$H1463</f>
        <v>0</v>
      </c>
      <c r="W1463" s="1">
        <f>$Q$2*G1463-$O$2*$H1463</f>
        <v>0</v>
      </c>
      <c r="X1463" s="1">
        <f>Y1463+Z1463</f>
        <v>0</v>
      </c>
      <c r="Y1463" s="2">
        <f>SUM(R1463:T1463)</f>
        <v>0</v>
      </c>
      <c r="Z1463" s="2">
        <f>SUM(U1463:W1463)</f>
        <v>0</v>
      </c>
      <c r="AA1463" s="1" t="e">
        <f>Y1463/Z1463</f>
        <v>#DIV/0!</v>
      </c>
      <c r="AB1463" s="2">
        <f>Y1463-Z1463</f>
        <v>0</v>
      </c>
    </row>
    <row r="1464" spans="1:28" x14ac:dyDescent="0.2">
      <c r="A1464" t="s">
        <v>958</v>
      </c>
      <c r="B1464" s="15">
        <v>1.36681348663912E-6</v>
      </c>
      <c r="C1464" s="15">
        <v>5.28283404190038E-5</v>
      </c>
      <c r="D1464" s="15">
        <v>2.5715293753800802E-5</v>
      </c>
      <c r="E1464" s="15">
        <v>3.61785929298476E-5</v>
      </c>
      <c r="F1464" s="15">
        <v>3.0035828791665701E-5</v>
      </c>
      <c r="G1464" s="15">
        <v>1.55320556815861E-6</v>
      </c>
      <c r="H1464" s="15">
        <v>4.94894658316759E-6</v>
      </c>
      <c r="I1464" s="2">
        <f>AVERAGE(B1464:G1464)</f>
        <v>2.4613012491519269E-5</v>
      </c>
      <c r="J1464" s="2">
        <f>AVERAGE(B1464:D1464)-H1464</f>
        <v>2.168786930331365E-5</v>
      </c>
      <c r="K1464" s="2">
        <f>AVERAGE(E1464:G1464)-H1464</f>
        <v>1.7640262513389712E-5</v>
      </c>
      <c r="R1464" s="1">
        <f>$P$2*B1464-$O$2*$H1464</f>
        <v>0</v>
      </c>
      <c r="S1464" s="1">
        <f>$P$2*C1464-$O$2*$H1464</f>
        <v>0</v>
      </c>
      <c r="T1464" s="1">
        <f>$P$2*D1464-$O$2*$H1464</f>
        <v>0</v>
      </c>
      <c r="U1464" s="1">
        <f>$Q$2*E1464-$O$2*$H1464</f>
        <v>0</v>
      </c>
      <c r="V1464" s="1">
        <f>$Q$2*F1464-$O$2*$H1464</f>
        <v>0</v>
      </c>
      <c r="W1464" s="1">
        <f>$Q$2*G1464-$O$2*$H1464</f>
        <v>0</v>
      </c>
      <c r="X1464" s="1">
        <f>Y1464+Z1464</f>
        <v>0</v>
      </c>
      <c r="Y1464" s="2">
        <f>SUM(R1464:T1464)</f>
        <v>0</v>
      </c>
      <c r="Z1464" s="2">
        <f>SUM(U1464:W1464)</f>
        <v>0</v>
      </c>
      <c r="AA1464" s="1" t="e">
        <f>Y1464/Z1464</f>
        <v>#DIV/0!</v>
      </c>
      <c r="AB1464" s="2">
        <f>Y1464-Z1464</f>
        <v>0</v>
      </c>
    </row>
    <row r="1465" spans="1:28" x14ac:dyDescent="0.2">
      <c r="A1465" t="s">
        <v>1879</v>
      </c>
      <c r="B1465" s="15">
        <v>2.0587628142501698E-5</v>
      </c>
      <c r="C1465" s="15">
        <v>2.3876298360010898E-5</v>
      </c>
      <c r="D1465" s="15">
        <v>1.59625304931E-5</v>
      </c>
      <c r="E1465" s="15">
        <v>3.9343150703853103E-5</v>
      </c>
      <c r="F1465" s="15">
        <v>3.0865766166172298E-5</v>
      </c>
      <c r="G1465" s="15">
        <v>1.6933728999192699E-5</v>
      </c>
      <c r="H1465" s="15">
        <v>1.04892503427984E-4</v>
      </c>
      <c r="I1465" s="2">
        <f>AVERAGE(B1465:G1465)</f>
        <v>2.4594850477471785E-5</v>
      </c>
      <c r="J1465" s="2">
        <f>AVERAGE(B1465:D1465)-H1465</f>
        <v>-8.4750351096113134E-5</v>
      </c>
      <c r="K1465" s="2">
        <f>AVERAGE(E1465:G1465)-H1465</f>
        <v>-7.5844954804911311E-5</v>
      </c>
      <c r="R1465" s="1">
        <f>$P$2*B1465-$O$2*$H1465</f>
        <v>0</v>
      </c>
      <c r="S1465" s="1">
        <f>$P$2*C1465-$O$2*$H1465</f>
        <v>0</v>
      </c>
      <c r="T1465" s="1">
        <f>$P$2*D1465-$O$2*$H1465</f>
        <v>0</v>
      </c>
      <c r="U1465" s="1">
        <f>$Q$2*E1465-$O$2*$H1465</f>
        <v>0</v>
      </c>
      <c r="V1465" s="1">
        <f>$Q$2*F1465-$O$2*$H1465</f>
        <v>0</v>
      </c>
      <c r="W1465" s="1">
        <f>$Q$2*G1465-$O$2*$H1465</f>
        <v>0</v>
      </c>
      <c r="X1465" s="1">
        <f>Y1465+Z1465</f>
        <v>0</v>
      </c>
      <c r="Y1465" s="2">
        <f>SUM(R1465:T1465)</f>
        <v>0</v>
      </c>
      <c r="Z1465" s="2">
        <f>SUM(U1465:W1465)</f>
        <v>0</v>
      </c>
      <c r="AA1465" s="1" t="e">
        <f>Y1465/Z1465</f>
        <v>#DIV/0!</v>
      </c>
      <c r="AB1465" s="2">
        <f>Y1465-Z1465</f>
        <v>0</v>
      </c>
    </row>
    <row r="1466" spans="1:28" x14ac:dyDescent="0.2">
      <c r="A1466" t="s">
        <v>1007</v>
      </c>
      <c r="B1466" s="15">
        <v>8.5852972129519797E-6</v>
      </c>
      <c r="C1466" s="15">
        <v>3.8291410465119599E-5</v>
      </c>
      <c r="D1466" s="15">
        <v>3.04392884582028E-5</v>
      </c>
      <c r="E1466" s="15">
        <v>2.48032906611248E-5</v>
      </c>
      <c r="F1466" s="15">
        <v>3.5410661312279502E-5</v>
      </c>
      <c r="G1466" s="15">
        <v>9.9253624111599495E-6</v>
      </c>
      <c r="H1466" s="15">
        <v>3.70332189231947E-5</v>
      </c>
      <c r="I1466" s="2">
        <f>AVERAGE(B1466:G1466)</f>
        <v>2.4575885086806442E-5</v>
      </c>
      <c r="J1466" s="2">
        <f>AVERAGE(B1466:D1466)-H1466</f>
        <v>-1.1261220211103241E-5</v>
      </c>
      <c r="K1466" s="2">
        <f>AVERAGE(E1466:G1466)-H1466</f>
        <v>-1.3653447461673281E-5</v>
      </c>
      <c r="R1466" s="1">
        <f>$P$2*B1466-$O$2*$H1466</f>
        <v>0</v>
      </c>
      <c r="S1466" s="1">
        <f>$P$2*C1466-$O$2*$H1466</f>
        <v>0</v>
      </c>
      <c r="T1466" s="1">
        <f>$P$2*D1466-$O$2*$H1466</f>
        <v>0</v>
      </c>
      <c r="U1466" s="1">
        <f>$Q$2*E1466-$O$2*$H1466</f>
        <v>0</v>
      </c>
      <c r="V1466" s="1">
        <f>$Q$2*F1466-$O$2*$H1466</f>
        <v>0</v>
      </c>
      <c r="W1466" s="1">
        <f>$Q$2*G1466-$O$2*$H1466</f>
        <v>0</v>
      </c>
      <c r="X1466" s="1">
        <f>Y1466+Z1466</f>
        <v>0</v>
      </c>
      <c r="Y1466" s="2">
        <f>SUM(R1466:T1466)</f>
        <v>0</v>
      </c>
      <c r="Z1466" s="2">
        <f>SUM(U1466:W1466)</f>
        <v>0</v>
      </c>
      <c r="AA1466" s="1" t="e">
        <f>Y1466/Z1466</f>
        <v>#DIV/0!</v>
      </c>
      <c r="AB1466" s="2">
        <f>Y1466-Z1466</f>
        <v>0</v>
      </c>
    </row>
    <row r="1467" spans="1:28" x14ac:dyDescent="0.2">
      <c r="A1467" t="s">
        <v>1604</v>
      </c>
      <c r="B1467" s="15">
        <v>1.88791112842028E-5</v>
      </c>
      <c r="C1467" s="15">
        <v>2.88302242102173E-5</v>
      </c>
      <c r="D1467" s="15">
        <v>1.5467272983767599E-5</v>
      </c>
      <c r="E1467" s="15">
        <v>3.5922007164387701E-5</v>
      </c>
      <c r="F1467" s="15">
        <v>3.20118701595384E-5</v>
      </c>
      <c r="G1467" s="15">
        <v>1.6176067746432402E-5</v>
      </c>
      <c r="H1467" s="15">
        <v>5.8129152239578703E-5</v>
      </c>
      <c r="I1467" s="2">
        <f>AVERAGE(B1467:G1467)</f>
        <v>2.4547758924757698E-5</v>
      </c>
      <c r="J1467" s="2">
        <f>AVERAGE(B1467:D1467)-H1467</f>
        <v>-3.7070282746849475E-5</v>
      </c>
      <c r="K1467" s="2">
        <f>AVERAGE(E1467:G1467)-H1467</f>
        <v>-3.0092503882792539E-5</v>
      </c>
      <c r="R1467" s="1">
        <f>$P$2*B1467-$O$2*$H1467</f>
        <v>0</v>
      </c>
      <c r="S1467" s="1">
        <f>$P$2*C1467-$O$2*$H1467</f>
        <v>0</v>
      </c>
      <c r="T1467" s="1">
        <f>$P$2*D1467-$O$2*$H1467</f>
        <v>0</v>
      </c>
      <c r="U1467" s="1">
        <f>$Q$2*E1467-$O$2*$H1467</f>
        <v>0</v>
      </c>
      <c r="V1467" s="1">
        <f>$Q$2*F1467-$O$2*$H1467</f>
        <v>0</v>
      </c>
      <c r="W1467" s="1">
        <f>$Q$2*G1467-$O$2*$H1467</f>
        <v>0</v>
      </c>
      <c r="X1467" s="1">
        <f>Y1467+Z1467</f>
        <v>0</v>
      </c>
      <c r="Y1467" s="2">
        <f>SUM(R1467:T1467)</f>
        <v>0</v>
      </c>
      <c r="Z1467" s="2">
        <f>SUM(U1467:W1467)</f>
        <v>0</v>
      </c>
      <c r="AA1467" s="1" t="e">
        <f>Y1467/Z1467</f>
        <v>#DIV/0!</v>
      </c>
      <c r="AB1467" s="2">
        <f>Y1467-Z1467</f>
        <v>0</v>
      </c>
    </row>
    <row r="1468" spans="1:28" x14ac:dyDescent="0.2">
      <c r="A1468" t="s">
        <v>2975</v>
      </c>
      <c r="B1468" s="15">
        <v>1.3796273630763601E-5</v>
      </c>
      <c r="C1468" s="15">
        <v>2.9479919403686999E-5</v>
      </c>
      <c r="D1468" s="15">
        <v>1.27243083166955E-5</v>
      </c>
      <c r="E1468" s="15">
        <v>4.4261044541834802E-5</v>
      </c>
      <c r="F1468" s="15">
        <v>3.5015453038705003E-5</v>
      </c>
      <c r="G1468" s="15">
        <v>1.20089308562507E-5</v>
      </c>
      <c r="H1468" s="15">
        <v>3.9423811764216398E-5</v>
      </c>
      <c r="I1468" s="2">
        <f>AVERAGE(B1468:G1468)</f>
        <v>2.4547654964656103E-5</v>
      </c>
      <c r="J1468" s="2">
        <f>AVERAGE(B1468:D1468)-H1468</f>
        <v>-2.0756977980501032E-5</v>
      </c>
      <c r="K1468" s="2">
        <f>AVERAGE(E1468:G1468)-H1468</f>
        <v>-8.9953356186195668E-6</v>
      </c>
      <c r="R1468" s="1">
        <f>$P$2*B1468-$O$2*$H1468</f>
        <v>0</v>
      </c>
      <c r="S1468" s="1">
        <f>$P$2*C1468-$O$2*$H1468</f>
        <v>0</v>
      </c>
      <c r="T1468" s="1">
        <f>$P$2*D1468-$O$2*$H1468</f>
        <v>0</v>
      </c>
      <c r="U1468" s="1">
        <f>$Q$2*E1468-$O$2*$H1468</f>
        <v>0</v>
      </c>
      <c r="V1468" s="1">
        <f>$Q$2*F1468-$O$2*$H1468</f>
        <v>0</v>
      </c>
      <c r="W1468" s="1">
        <f>$Q$2*G1468-$O$2*$H1468</f>
        <v>0</v>
      </c>
      <c r="X1468" s="1">
        <f>Y1468+Z1468</f>
        <v>0</v>
      </c>
      <c r="Y1468" s="2">
        <f>SUM(R1468:T1468)</f>
        <v>0</v>
      </c>
      <c r="Z1468" s="2">
        <f>SUM(U1468:W1468)</f>
        <v>0</v>
      </c>
      <c r="AA1468" s="1" t="e">
        <f>Y1468/Z1468</f>
        <v>#DIV/0!</v>
      </c>
      <c r="AB1468" s="2">
        <f>Y1468-Z1468</f>
        <v>0</v>
      </c>
    </row>
    <row r="1469" spans="1:28" x14ac:dyDescent="0.2">
      <c r="A1469" t="s">
        <v>2185</v>
      </c>
      <c r="B1469" s="15">
        <v>1.07209432858256E-5</v>
      </c>
      <c r="C1469" s="15">
        <v>3.0089008647564801E-5</v>
      </c>
      <c r="D1469" s="15">
        <v>1.75244964840717E-5</v>
      </c>
      <c r="E1469" s="15">
        <v>4.3876165893644902E-5</v>
      </c>
      <c r="F1469" s="15">
        <v>3.4896890556632703E-5</v>
      </c>
      <c r="G1469" s="15">
        <v>9.9632454737979701E-6</v>
      </c>
      <c r="H1469" s="15">
        <v>3.2000391889465003E-5</v>
      </c>
      <c r="I1469" s="2">
        <f>AVERAGE(B1469:G1469)</f>
        <v>2.4511791723589611E-5</v>
      </c>
      <c r="J1469" s="2">
        <f>AVERAGE(B1469:D1469)-H1469</f>
        <v>-1.255557575031097E-5</v>
      </c>
      <c r="K1469" s="2">
        <f>AVERAGE(E1469:G1469)-H1469</f>
        <v>-2.4216245814398099E-6</v>
      </c>
      <c r="R1469" s="1">
        <f>$P$2*B1469-$O$2*$H1469</f>
        <v>0</v>
      </c>
      <c r="S1469" s="1">
        <f>$P$2*C1469-$O$2*$H1469</f>
        <v>0</v>
      </c>
      <c r="T1469" s="1">
        <f>$P$2*D1469-$O$2*$H1469</f>
        <v>0</v>
      </c>
      <c r="U1469" s="1">
        <f>$Q$2*E1469-$O$2*$H1469</f>
        <v>0</v>
      </c>
      <c r="V1469" s="1">
        <f>$Q$2*F1469-$O$2*$H1469</f>
        <v>0</v>
      </c>
      <c r="W1469" s="1">
        <f>$Q$2*G1469-$O$2*$H1469</f>
        <v>0</v>
      </c>
      <c r="X1469" s="1">
        <f>Y1469+Z1469</f>
        <v>0</v>
      </c>
      <c r="Y1469" s="2">
        <f>SUM(R1469:T1469)</f>
        <v>0</v>
      </c>
      <c r="Z1469" s="2">
        <f>SUM(U1469:W1469)</f>
        <v>0</v>
      </c>
      <c r="AA1469" s="1" t="e">
        <f>Y1469/Z1469</f>
        <v>#DIV/0!</v>
      </c>
      <c r="AB1469" s="2">
        <f>Y1469-Z1469</f>
        <v>0</v>
      </c>
    </row>
    <row r="1470" spans="1:28" x14ac:dyDescent="0.2">
      <c r="A1470" t="s">
        <v>1294</v>
      </c>
      <c r="B1470" s="15">
        <v>2.2509709608087999E-5</v>
      </c>
      <c r="C1470" s="15">
        <v>2.5419324444501401E-5</v>
      </c>
      <c r="D1470" s="15">
        <v>1.9734106910324199E-5</v>
      </c>
      <c r="E1470" s="15">
        <v>3.28429779788687E-5</v>
      </c>
      <c r="F1470" s="15">
        <v>2.4898121235196501E-5</v>
      </c>
      <c r="G1470" s="15">
        <v>2.1176632014650401E-5</v>
      </c>
      <c r="H1470" s="15">
        <v>5.1292895518762399E-5</v>
      </c>
      <c r="I1470" s="2">
        <f>AVERAGE(B1470:G1470)</f>
        <v>2.4430145365271532E-5</v>
      </c>
      <c r="J1470" s="2">
        <f>AVERAGE(B1470:D1470)-H1470</f>
        <v>-2.8738515197791199E-5</v>
      </c>
      <c r="K1470" s="2">
        <f>AVERAGE(E1470:G1470)-H1470</f>
        <v>-2.4986985109190531E-5</v>
      </c>
      <c r="R1470" s="1">
        <f>$P$2*B1470-$O$2*$H1470</f>
        <v>0</v>
      </c>
      <c r="S1470" s="1">
        <f>$P$2*C1470-$O$2*$H1470</f>
        <v>0</v>
      </c>
      <c r="T1470" s="1">
        <f>$P$2*D1470-$O$2*$H1470</f>
        <v>0</v>
      </c>
      <c r="U1470" s="1">
        <f>$Q$2*E1470-$O$2*$H1470</f>
        <v>0</v>
      </c>
      <c r="V1470" s="1">
        <f>$Q$2*F1470-$O$2*$H1470</f>
        <v>0</v>
      </c>
      <c r="W1470" s="1">
        <f>$Q$2*G1470-$O$2*$H1470</f>
        <v>0</v>
      </c>
      <c r="X1470" s="1">
        <f>Y1470+Z1470</f>
        <v>0</v>
      </c>
      <c r="Y1470" s="2">
        <f>SUM(R1470:T1470)</f>
        <v>0</v>
      </c>
      <c r="Z1470" s="2">
        <f>SUM(U1470:W1470)</f>
        <v>0</v>
      </c>
      <c r="AA1470" s="1" t="e">
        <f>Y1470/Z1470</f>
        <v>#DIV/0!</v>
      </c>
      <c r="AB1470" s="2">
        <f>Y1470-Z1470</f>
        <v>0</v>
      </c>
    </row>
    <row r="1471" spans="1:28" x14ac:dyDescent="0.2">
      <c r="A1471" t="s">
        <v>883</v>
      </c>
      <c r="B1471" s="15">
        <v>3.6946677060713702E-5</v>
      </c>
      <c r="C1471" s="15">
        <v>2.01405509975602E-5</v>
      </c>
      <c r="D1471" s="15">
        <v>2.6477228383543001E-5</v>
      </c>
      <c r="E1471" s="15">
        <v>1.3556281275131899E-5</v>
      </c>
      <c r="F1471" s="15">
        <v>1.3753247920394201E-5</v>
      </c>
      <c r="G1471" s="15">
        <v>3.5382780503906E-5</v>
      </c>
      <c r="H1471" s="15">
        <v>2.6841744179892001E-6</v>
      </c>
      <c r="I1471" s="2">
        <f>AVERAGE(B1471:G1471)</f>
        <v>2.4376127690208167E-5</v>
      </c>
      <c r="J1471" s="2">
        <f>AVERAGE(B1471:D1471)-H1471</f>
        <v>2.5170644395949769E-5</v>
      </c>
      <c r="K1471" s="2">
        <f>AVERAGE(E1471:G1471)-H1471</f>
        <v>1.8213262148488169E-5</v>
      </c>
      <c r="R1471" s="1">
        <f>$P$2*B1471-$O$2*$H1471</f>
        <v>0</v>
      </c>
      <c r="S1471" s="1">
        <f>$P$2*C1471-$O$2*$H1471</f>
        <v>0</v>
      </c>
      <c r="T1471" s="1">
        <f>$P$2*D1471-$O$2*$H1471</f>
        <v>0</v>
      </c>
      <c r="U1471" s="1">
        <f>$Q$2*E1471-$O$2*$H1471</f>
        <v>0</v>
      </c>
      <c r="V1471" s="1">
        <f>$Q$2*F1471-$O$2*$H1471</f>
        <v>0</v>
      </c>
      <c r="W1471" s="1">
        <f>$Q$2*G1471-$O$2*$H1471</f>
        <v>0</v>
      </c>
      <c r="X1471" s="1">
        <f>Y1471+Z1471</f>
        <v>0</v>
      </c>
      <c r="Y1471" s="2">
        <f>SUM(R1471:T1471)</f>
        <v>0</v>
      </c>
      <c r="Z1471" s="2">
        <f>SUM(U1471:W1471)</f>
        <v>0</v>
      </c>
      <c r="AA1471" s="1" t="e">
        <f>Y1471/Z1471</f>
        <v>#DIV/0!</v>
      </c>
      <c r="AB1471" s="2">
        <f>Y1471-Z1471</f>
        <v>0</v>
      </c>
    </row>
    <row r="1472" spans="1:28" x14ac:dyDescent="0.2">
      <c r="A1472" t="s">
        <v>1950</v>
      </c>
      <c r="B1472" s="15">
        <v>1.26003118299543E-5</v>
      </c>
      <c r="C1472" s="15">
        <v>3.2525365623076097E-5</v>
      </c>
      <c r="D1472" s="15">
        <v>1.41719841132057E-5</v>
      </c>
      <c r="E1472" s="15">
        <v>4.0027379411746298E-5</v>
      </c>
      <c r="F1472" s="15">
        <v>3.5173536348134902E-5</v>
      </c>
      <c r="G1472" s="15">
        <v>1.15164510419565E-5</v>
      </c>
      <c r="H1472" s="15">
        <v>4.6302008710313698E-5</v>
      </c>
      <c r="I1472" s="2">
        <f>AVERAGE(B1472:G1472)</f>
        <v>2.4335838061345628E-5</v>
      </c>
      <c r="J1472" s="2">
        <f>AVERAGE(B1472:D1472)-H1472</f>
        <v>-2.6536121521568332E-5</v>
      </c>
      <c r="K1472" s="2">
        <f>AVERAGE(E1472:G1472)-H1472</f>
        <v>-1.7396219776367797E-5</v>
      </c>
      <c r="R1472" s="1">
        <f>$P$2*B1472-$O$2*$H1472</f>
        <v>0</v>
      </c>
      <c r="S1472" s="1">
        <f>$P$2*C1472-$O$2*$H1472</f>
        <v>0</v>
      </c>
      <c r="T1472" s="1">
        <f>$P$2*D1472-$O$2*$H1472</f>
        <v>0</v>
      </c>
      <c r="U1472" s="1">
        <f>$Q$2*E1472-$O$2*$H1472</f>
        <v>0</v>
      </c>
      <c r="V1472" s="1">
        <f>$Q$2*F1472-$O$2*$H1472</f>
        <v>0</v>
      </c>
      <c r="W1472" s="1">
        <f>$Q$2*G1472-$O$2*$H1472</f>
        <v>0</v>
      </c>
      <c r="X1472" s="1">
        <f>Y1472+Z1472</f>
        <v>0</v>
      </c>
      <c r="Y1472" s="2">
        <f>SUM(R1472:T1472)</f>
        <v>0</v>
      </c>
      <c r="Z1472" s="2">
        <f>SUM(U1472:W1472)</f>
        <v>0</v>
      </c>
      <c r="AA1472" s="1" t="e">
        <f>Y1472/Z1472</f>
        <v>#DIV/0!</v>
      </c>
      <c r="AB1472" s="2">
        <f>Y1472-Z1472</f>
        <v>0</v>
      </c>
    </row>
    <row r="1473" spans="1:28" x14ac:dyDescent="0.2">
      <c r="A1473" t="s">
        <v>824</v>
      </c>
      <c r="B1473" s="15">
        <v>1.8494694991085501E-5</v>
      </c>
      <c r="C1473" s="15">
        <v>3.4839904749811897E-5</v>
      </c>
      <c r="D1473" s="15">
        <v>3.3525123708658899E-5</v>
      </c>
      <c r="E1473" s="15">
        <v>2.0184746882846401E-5</v>
      </c>
      <c r="F1473" s="15">
        <v>1.9246642923080502E-5</v>
      </c>
      <c r="G1473" s="15">
        <v>1.95097772585777E-5</v>
      </c>
      <c r="H1473" s="15">
        <v>4.8482900424929897E-5</v>
      </c>
      <c r="I1473" s="2">
        <f>AVERAGE(B1473:G1473)</f>
        <v>2.4300148419010149E-5</v>
      </c>
      <c r="J1473" s="2">
        <f>AVERAGE(B1473:D1473)-H1473</f>
        <v>-1.95296592750778E-5</v>
      </c>
      <c r="K1473" s="2">
        <f>AVERAGE(E1473:G1473)-H1473</f>
        <v>-2.8835844736761698E-5</v>
      </c>
      <c r="R1473" s="1">
        <f>$P$2*B1473-$O$2*$H1473</f>
        <v>0</v>
      </c>
      <c r="S1473" s="1">
        <f>$P$2*C1473-$O$2*$H1473</f>
        <v>0</v>
      </c>
      <c r="T1473" s="1">
        <f>$P$2*D1473-$O$2*$H1473</f>
        <v>0</v>
      </c>
      <c r="U1473" s="1">
        <f>$Q$2*E1473-$O$2*$H1473</f>
        <v>0</v>
      </c>
      <c r="V1473" s="1">
        <f>$Q$2*F1473-$O$2*$H1473</f>
        <v>0</v>
      </c>
      <c r="W1473" s="1">
        <f>$Q$2*G1473-$O$2*$H1473</f>
        <v>0</v>
      </c>
      <c r="X1473" s="1">
        <f>Y1473+Z1473</f>
        <v>0</v>
      </c>
      <c r="Y1473" s="2">
        <f>SUM(R1473:T1473)</f>
        <v>0</v>
      </c>
      <c r="Z1473" s="2">
        <f>SUM(U1473:W1473)</f>
        <v>0</v>
      </c>
      <c r="AA1473" s="1" t="e">
        <f>Y1473/Z1473</f>
        <v>#DIV/0!</v>
      </c>
      <c r="AB1473" s="2">
        <f>Y1473-Z1473</f>
        <v>0</v>
      </c>
    </row>
    <row r="1474" spans="1:28" x14ac:dyDescent="0.2">
      <c r="A1474" t="s">
        <v>1519</v>
      </c>
      <c r="B1474" s="15">
        <v>9.6531202493887805E-6</v>
      </c>
      <c r="C1474" s="15">
        <v>3.4555663102668901E-5</v>
      </c>
      <c r="D1474" s="15">
        <v>1.9543623252888602E-5</v>
      </c>
      <c r="E1474" s="15">
        <v>3.0833056149432801E-5</v>
      </c>
      <c r="F1474" s="15">
        <v>4.2405847754549101E-5</v>
      </c>
      <c r="G1474" s="15">
        <v>8.7888705320194895E-6</v>
      </c>
      <c r="H1474" s="15">
        <v>2.55415971961785E-5</v>
      </c>
      <c r="I1474" s="2">
        <f>AVERAGE(B1474:G1474)</f>
        <v>2.4296696840157946E-5</v>
      </c>
      <c r="J1474" s="2">
        <f>AVERAGE(B1474:D1474)-H1474</f>
        <v>-4.2907949945297385E-6</v>
      </c>
      <c r="K1474" s="2">
        <f>AVERAGE(E1474:G1474)-H1474</f>
        <v>1.8009942824886309E-6</v>
      </c>
      <c r="R1474" s="1">
        <f>$P$2*B1474-$O$2*$H1474</f>
        <v>0</v>
      </c>
      <c r="S1474" s="1">
        <f>$P$2*C1474-$O$2*$H1474</f>
        <v>0</v>
      </c>
      <c r="T1474" s="1">
        <f>$P$2*D1474-$O$2*$H1474</f>
        <v>0</v>
      </c>
      <c r="U1474" s="1">
        <f>$Q$2*E1474-$O$2*$H1474</f>
        <v>0</v>
      </c>
      <c r="V1474" s="1">
        <f>$Q$2*F1474-$O$2*$H1474</f>
        <v>0</v>
      </c>
      <c r="W1474" s="1">
        <f>$Q$2*G1474-$O$2*$H1474</f>
        <v>0</v>
      </c>
      <c r="X1474" s="1">
        <f>Y1474+Z1474</f>
        <v>0</v>
      </c>
      <c r="Y1474" s="2">
        <f>SUM(R1474:T1474)</f>
        <v>0</v>
      </c>
      <c r="Z1474" s="2">
        <f>SUM(U1474:W1474)</f>
        <v>0</v>
      </c>
      <c r="AA1474" s="1" t="e">
        <f>Y1474/Z1474</f>
        <v>#DIV/0!</v>
      </c>
      <c r="AB1474" s="2">
        <f>Y1474-Z1474</f>
        <v>0</v>
      </c>
    </row>
    <row r="1475" spans="1:28" x14ac:dyDescent="0.2">
      <c r="A1475" t="s">
        <v>1342</v>
      </c>
      <c r="B1475" s="15">
        <v>2.4517216916589199E-5</v>
      </c>
      <c r="C1475" s="15">
        <v>2.4566599503072498E-5</v>
      </c>
      <c r="D1475" s="15">
        <v>1.7486399752584501E-5</v>
      </c>
      <c r="E1475" s="15">
        <v>3.4681842631331398E-5</v>
      </c>
      <c r="F1475" s="15">
        <v>2.28430382126089E-5</v>
      </c>
      <c r="G1475" s="15">
        <v>2.1669111828944598E-5</v>
      </c>
      <c r="H1475" s="15">
        <v>4.7686036144589401E-5</v>
      </c>
      <c r="I1475" s="2">
        <f>AVERAGE(B1475:G1475)</f>
        <v>2.429403480752185E-5</v>
      </c>
      <c r="J1475" s="2">
        <f>AVERAGE(B1475:D1475)-H1475</f>
        <v>-2.5495964087174001E-5</v>
      </c>
      <c r="K1475" s="2">
        <f>AVERAGE(E1475:G1475)-H1475</f>
        <v>-2.1288038586961104E-5</v>
      </c>
      <c r="R1475" s="1">
        <f>$P$2*B1475-$O$2*$H1475</f>
        <v>0</v>
      </c>
      <c r="S1475" s="1">
        <f>$P$2*C1475-$O$2*$H1475</f>
        <v>0</v>
      </c>
      <c r="T1475" s="1">
        <f>$P$2*D1475-$O$2*$H1475</f>
        <v>0</v>
      </c>
      <c r="U1475" s="1">
        <f>$Q$2*E1475-$O$2*$H1475</f>
        <v>0</v>
      </c>
      <c r="V1475" s="1">
        <f>$Q$2*F1475-$O$2*$H1475</f>
        <v>0</v>
      </c>
      <c r="W1475" s="1">
        <f>$Q$2*G1475-$O$2*$H1475</f>
        <v>0</v>
      </c>
      <c r="X1475" s="1">
        <f>Y1475+Z1475</f>
        <v>0</v>
      </c>
      <c r="Y1475" s="2">
        <f>SUM(R1475:T1475)</f>
        <v>0</v>
      </c>
      <c r="Z1475" s="2">
        <f>SUM(U1475:W1475)</f>
        <v>0</v>
      </c>
      <c r="AA1475" s="1" t="e">
        <f>Y1475/Z1475</f>
        <v>#DIV/0!</v>
      </c>
      <c r="AB1475" s="2">
        <f>Y1475-Z1475</f>
        <v>0</v>
      </c>
    </row>
    <row r="1476" spans="1:28" x14ac:dyDescent="0.2">
      <c r="A1476" t="s">
        <v>4764</v>
      </c>
      <c r="B1476" s="15">
        <v>1.2344034301209501E-5</v>
      </c>
      <c r="C1476" s="15">
        <v>2.35514507632761E-5</v>
      </c>
      <c r="D1476" s="15">
        <v>1.8019753993404101E-5</v>
      </c>
      <c r="E1476" s="15">
        <v>5.3327074921418298E-5</v>
      </c>
      <c r="F1476" s="15">
        <v>2.69136834304267E-5</v>
      </c>
      <c r="G1476" s="15">
        <v>1.0834555914472299E-5</v>
      </c>
      <c r="H1476" s="15">
        <v>4.2611268885578498E-5</v>
      </c>
      <c r="I1476" s="2">
        <f>AVERAGE(B1476:G1476)</f>
        <v>2.4165092220701165E-5</v>
      </c>
      <c r="J1476" s="2">
        <f>AVERAGE(B1476:D1476)-H1476</f>
        <v>-2.4639522532948597E-5</v>
      </c>
      <c r="K1476" s="2">
        <f>AVERAGE(E1476:G1476)-H1476</f>
        <v>-1.2252830796806063E-5</v>
      </c>
      <c r="R1476" s="1">
        <f>$P$2*B1476-$O$2*$H1476</f>
        <v>0</v>
      </c>
      <c r="S1476" s="1">
        <f>$P$2*C1476-$O$2*$H1476</f>
        <v>0</v>
      </c>
      <c r="T1476" s="1">
        <f>$P$2*D1476-$O$2*$H1476</f>
        <v>0</v>
      </c>
      <c r="U1476" s="1">
        <f>$Q$2*E1476-$O$2*$H1476</f>
        <v>0</v>
      </c>
      <c r="V1476" s="1">
        <f>$Q$2*F1476-$O$2*$H1476</f>
        <v>0</v>
      </c>
      <c r="W1476" s="1">
        <f>$Q$2*G1476-$O$2*$H1476</f>
        <v>0</v>
      </c>
      <c r="X1476" s="1">
        <f>Y1476+Z1476</f>
        <v>0</v>
      </c>
      <c r="Y1476" s="2">
        <f>SUM(R1476:T1476)</f>
        <v>0</v>
      </c>
      <c r="Z1476" s="2">
        <f>SUM(U1476:W1476)</f>
        <v>0</v>
      </c>
      <c r="AA1476" s="1" t="e">
        <f>Y1476/Z1476</f>
        <v>#DIV/0!</v>
      </c>
      <c r="AB1476" s="2">
        <f>Y1476-Z1476</f>
        <v>0</v>
      </c>
    </row>
    <row r="1477" spans="1:28" x14ac:dyDescent="0.2">
      <c r="A1477" t="s">
        <v>1792</v>
      </c>
      <c r="B1477" s="15">
        <v>1.8067565776510801E-5</v>
      </c>
      <c r="C1477" s="15">
        <v>2.4282357855929499E-5</v>
      </c>
      <c r="D1477" s="15">
        <v>1.7791173604481501E-5</v>
      </c>
      <c r="E1477" s="15">
        <v>4.2464944183615399E-5</v>
      </c>
      <c r="F1477" s="15">
        <v>2.8454995697367502E-5</v>
      </c>
      <c r="G1477" s="15">
        <v>1.3562136424409299E-5</v>
      </c>
      <c r="H1477" s="15">
        <v>3.9381871538935301E-5</v>
      </c>
      <c r="I1477" s="2">
        <f>AVERAGE(B1477:G1477)</f>
        <v>2.4103862257052332E-5</v>
      </c>
      <c r="J1477" s="2">
        <f>AVERAGE(B1477:D1477)-H1477</f>
        <v>-1.9334839126628031E-5</v>
      </c>
      <c r="K1477" s="2">
        <f>AVERAGE(E1477:G1477)-H1477</f>
        <v>-1.1221179437137901E-5</v>
      </c>
      <c r="R1477" s="1">
        <f>$P$2*B1477-$O$2*$H1477</f>
        <v>0</v>
      </c>
      <c r="S1477" s="1">
        <f>$P$2*C1477-$O$2*$H1477</f>
        <v>0</v>
      </c>
      <c r="T1477" s="1">
        <f>$P$2*D1477-$O$2*$H1477</f>
        <v>0</v>
      </c>
      <c r="U1477" s="1">
        <f>$Q$2*E1477-$O$2*$H1477</f>
        <v>0</v>
      </c>
      <c r="V1477" s="1">
        <f>$Q$2*F1477-$O$2*$H1477</f>
        <v>0</v>
      </c>
      <c r="W1477" s="1">
        <f>$Q$2*G1477-$O$2*$H1477</f>
        <v>0</v>
      </c>
      <c r="X1477" s="1">
        <f>Y1477+Z1477</f>
        <v>0</v>
      </c>
      <c r="Y1477" s="2">
        <f>SUM(R1477:T1477)</f>
        <v>0</v>
      </c>
      <c r="Z1477" s="2">
        <f>SUM(U1477:W1477)</f>
        <v>0</v>
      </c>
      <c r="AA1477" s="1" t="e">
        <f>Y1477/Z1477</f>
        <v>#DIV/0!</v>
      </c>
      <c r="AB1477" s="2">
        <f>Y1477-Z1477</f>
        <v>0</v>
      </c>
    </row>
    <row r="1478" spans="1:28" x14ac:dyDescent="0.2">
      <c r="A1478" t="s">
        <v>993</v>
      </c>
      <c r="B1478" s="15">
        <v>2.3193116351407499E-5</v>
      </c>
      <c r="C1478" s="15">
        <v>2.4729023301439801E-5</v>
      </c>
      <c r="D1478" s="15">
        <v>2.83820649578987E-5</v>
      </c>
      <c r="E1478" s="15">
        <v>2.19808472410658E-5</v>
      </c>
      <c r="F1478" s="15">
        <v>2.7704099977575898E-5</v>
      </c>
      <c r="G1478" s="15">
        <v>1.78429225025051E-5</v>
      </c>
      <c r="H1478" s="15">
        <v>4.26951493361407E-5</v>
      </c>
      <c r="I1478" s="2">
        <f>AVERAGE(B1478:G1478)</f>
        <v>2.3972012388648799E-5</v>
      </c>
      <c r="J1478" s="2">
        <f>AVERAGE(B1478:D1478)-H1478</f>
        <v>-1.7260414465892031E-5</v>
      </c>
      <c r="K1478" s="2">
        <f>AVERAGE(E1478:G1478)-H1478</f>
        <v>-2.0185859429091764E-5</v>
      </c>
      <c r="R1478" s="1">
        <f>$P$2*B1478-$O$2*$H1478</f>
        <v>0</v>
      </c>
      <c r="S1478" s="1">
        <f>$P$2*C1478-$O$2*$H1478</f>
        <v>0</v>
      </c>
      <c r="T1478" s="1">
        <f>$P$2*D1478-$O$2*$H1478</f>
        <v>0</v>
      </c>
      <c r="U1478" s="1">
        <f>$Q$2*E1478-$O$2*$H1478</f>
        <v>0</v>
      </c>
      <c r="V1478" s="1">
        <f>$Q$2*F1478-$O$2*$H1478</f>
        <v>0</v>
      </c>
      <c r="W1478" s="1">
        <f>$Q$2*G1478-$O$2*$H1478</f>
        <v>0</v>
      </c>
      <c r="X1478" s="1">
        <f>Y1478+Z1478</f>
        <v>0</v>
      </c>
      <c r="Y1478" s="2">
        <f>SUM(R1478:T1478)</f>
        <v>0</v>
      </c>
      <c r="Z1478" s="2">
        <f>SUM(U1478:W1478)</f>
        <v>0</v>
      </c>
      <c r="AA1478" s="1" t="e">
        <f>Y1478/Z1478</f>
        <v>#DIV/0!</v>
      </c>
      <c r="AB1478" s="2">
        <f>Y1478-Z1478</f>
        <v>0</v>
      </c>
    </row>
    <row r="1479" spans="1:28" x14ac:dyDescent="0.2">
      <c r="A1479" t="s">
        <v>1374</v>
      </c>
      <c r="B1479" s="15">
        <v>2.28941259012052E-5</v>
      </c>
      <c r="C1479" s="15">
        <v>2.34296329145006E-5</v>
      </c>
      <c r="D1479" s="15">
        <v>1.8934075549094801E-5</v>
      </c>
      <c r="E1479" s="15">
        <v>2.7454676904210599E-5</v>
      </c>
      <c r="F1479" s="15">
        <v>2.4147225515404901E-5</v>
      </c>
      <c r="G1479" s="15">
        <v>2.6859091410352701E-5</v>
      </c>
      <c r="H1479" s="15">
        <v>3.4055462928237998E-5</v>
      </c>
      <c r="I1479" s="2">
        <f>AVERAGE(B1479:G1479)</f>
        <v>2.395313803246147E-5</v>
      </c>
      <c r="J1479" s="2">
        <f>AVERAGE(B1479:D1479)-H1479</f>
        <v>-1.2302851473304463E-5</v>
      </c>
      <c r="K1479" s="2">
        <f>AVERAGE(E1479:G1479)-H1479</f>
        <v>-7.9017983182485986E-6</v>
      </c>
      <c r="R1479" s="1">
        <f>$P$2*B1479-$O$2*$H1479</f>
        <v>0</v>
      </c>
      <c r="S1479" s="1">
        <f>$P$2*C1479-$O$2*$H1479</f>
        <v>0</v>
      </c>
      <c r="T1479" s="1">
        <f>$P$2*D1479-$O$2*$H1479</f>
        <v>0</v>
      </c>
      <c r="U1479" s="1">
        <f>$Q$2*E1479-$O$2*$H1479</f>
        <v>0</v>
      </c>
      <c r="V1479" s="1">
        <f>$Q$2*F1479-$O$2*$H1479</f>
        <v>0</v>
      </c>
      <c r="W1479" s="1">
        <f>$Q$2*G1479-$O$2*$H1479</f>
        <v>0</v>
      </c>
      <c r="X1479" s="1">
        <f>Y1479+Z1479</f>
        <v>0</v>
      </c>
      <c r="Y1479" s="2">
        <f>SUM(R1479:T1479)</f>
        <v>0</v>
      </c>
      <c r="Z1479" s="2">
        <f>SUM(U1479:W1479)</f>
        <v>0</v>
      </c>
      <c r="AA1479" s="1" t="e">
        <f>Y1479/Z1479</f>
        <v>#DIV/0!</v>
      </c>
      <c r="AB1479" s="2">
        <f>Y1479-Z1479</f>
        <v>0</v>
      </c>
    </row>
    <row r="1480" spans="1:28" x14ac:dyDescent="0.2">
      <c r="A1480" t="s">
        <v>1318</v>
      </c>
      <c r="B1480" s="15">
        <v>2.07157669068741E-5</v>
      </c>
      <c r="C1480" s="15">
        <v>2.7733863571237201E-5</v>
      </c>
      <c r="D1480" s="15">
        <v>1.7600689947045901E-5</v>
      </c>
      <c r="E1480" s="15">
        <v>2.9977770264566402E-5</v>
      </c>
      <c r="F1480" s="15">
        <v>3.0589120374669997E-5</v>
      </c>
      <c r="G1480" s="15">
        <v>1.6857962873916699E-5</v>
      </c>
      <c r="H1480" s="15">
        <v>5.2634982727756997E-5</v>
      </c>
      <c r="I1480" s="2">
        <f>AVERAGE(B1480:G1480)</f>
        <v>2.3912528989718383E-5</v>
      </c>
      <c r="J1480" s="2">
        <f>AVERAGE(B1480:D1480)-H1480</f>
        <v>-3.0618209252704598E-5</v>
      </c>
      <c r="K1480" s="2">
        <f>AVERAGE(E1480:G1480)-H1480</f>
        <v>-2.6826698223372634E-5</v>
      </c>
      <c r="R1480" s="1">
        <f>$P$2*B1480-$O$2*$H1480</f>
        <v>0</v>
      </c>
      <c r="S1480" s="1">
        <f>$P$2*C1480-$O$2*$H1480</f>
        <v>0</v>
      </c>
      <c r="T1480" s="1">
        <f>$P$2*D1480-$O$2*$H1480</f>
        <v>0</v>
      </c>
      <c r="U1480" s="1">
        <f>$Q$2*E1480-$O$2*$H1480</f>
        <v>0</v>
      </c>
      <c r="V1480" s="1">
        <f>$Q$2*F1480-$O$2*$H1480</f>
        <v>0</v>
      </c>
      <c r="W1480" s="1">
        <f>$Q$2*G1480-$O$2*$H1480</f>
        <v>0</v>
      </c>
      <c r="X1480" s="1">
        <f>Y1480+Z1480</f>
        <v>0</v>
      </c>
      <c r="Y1480" s="2">
        <f>SUM(R1480:T1480)</f>
        <v>0</v>
      </c>
      <c r="Z1480" s="2">
        <f>SUM(U1480:W1480)</f>
        <v>0</v>
      </c>
      <c r="AA1480" s="1" t="e">
        <f>Y1480/Z1480</f>
        <v>#DIV/0!</v>
      </c>
      <c r="AB1480" s="2">
        <f>Y1480-Z1480</f>
        <v>0</v>
      </c>
    </row>
    <row r="1481" spans="1:28" x14ac:dyDescent="0.2">
      <c r="A1481" t="s">
        <v>911</v>
      </c>
      <c r="B1481" s="15">
        <v>2.1826302864768401E-5</v>
      </c>
      <c r="C1481" s="15">
        <v>3.1794458530422698E-5</v>
      </c>
      <c r="D1481" s="15">
        <v>2.73153564762595E-5</v>
      </c>
      <c r="E1481" s="15">
        <v>2.53164621920447E-5</v>
      </c>
      <c r="F1481" s="15">
        <v>1.9681372024012501E-5</v>
      </c>
      <c r="G1481" s="15">
        <v>1.75019749387629E-5</v>
      </c>
      <c r="H1481" s="15">
        <v>3.4055462928237998E-5</v>
      </c>
      <c r="I1481" s="2">
        <f>AVERAGE(B1481:G1481)</f>
        <v>2.3905987837711782E-5</v>
      </c>
      <c r="J1481" s="2">
        <f>AVERAGE(B1481:D1481)-H1481</f>
        <v>-7.0767569710877997E-6</v>
      </c>
      <c r="K1481" s="2">
        <f>AVERAGE(E1481:G1481)-H1481</f>
        <v>-1.3222193209964635E-5</v>
      </c>
      <c r="R1481" s="1">
        <f>$P$2*B1481-$O$2*$H1481</f>
        <v>0</v>
      </c>
      <c r="S1481" s="1">
        <f>$P$2*C1481-$O$2*$H1481</f>
        <v>0</v>
      </c>
      <c r="T1481" s="1">
        <f>$P$2*D1481-$O$2*$H1481</f>
        <v>0</v>
      </c>
      <c r="U1481" s="1">
        <f>$Q$2*E1481-$O$2*$H1481</f>
        <v>0</v>
      </c>
      <c r="V1481" s="1">
        <f>$Q$2*F1481-$O$2*$H1481</f>
        <v>0</v>
      </c>
      <c r="W1481" s="1">
        <f>$Q$2*G1481-$O$2*$H1481</f>
        <v>0</v>
      </c>
      <c r="X1481" s="1">
        <f>Y1481+Z1481</f>
        <v>0</v>
      </c>
      <c r="Y1481" s="2">
        <f>SUM(R1481:T1481)</f>
        <v>0</v>
      </c>
      <c r="Z1481" s="2">
        <f>SUM(U1481:W1481)</f>
        <v>0</v>
      </c>
      <c r="AA1481" s="1" t="e">
        <f>Y1481/Z1481</f>
        <v>#DIV/0!</v>
      </c>
      <c r="AB1481" s="2">
        <f>Y1481-Z1481</f>
        <v>0</v>
      </c>
    </row>
    <row r="1482" spans="1:28" x14ac:dyDescent="0.2">
      <c r="A1482" t="s">
        <v>2090</v>
      </c>
      <c r="B1482" s="15">
        <v>1.11480725004003E-5</v>
      </c>
      <c r="C1482" s="15">
        <v>3.0089008647564801E-5</v>
      </c>
      <c r="D1482" s="15">
        <v>1.6191110882022701E-5</v>
      </c>
      <c r="E1482" s="15">
        <v>3.8359571936256801E-5</v>
      </c>
      <c r="F1482" s="15">
        <v>3.5687307103781803E-5</v>
      </c>
      <c r="G1482" s="15">
        <v>1.19331647309747E-5</v>
      </c>
      <c r="H1482" s="15">
        <v>4.1604703478832597E-5</v>
      </c>
      <c r="I1482" s="2">
        <f>AVERAGE(B1482:G1482)</f>
        <v>2.3901372633500188E-5</v>
      </c>
      <c r="J1482" s="2">
        <f>AVERAGE(B1482:D1482)-H1482</f>
        <v>-2.2461972802169996E-5</v>
      </c>
      <c r="K1482" s="2">
        <f>AVERAGE(E1482:G1482)-H1482</f>
        <v>-1.2944688888494829E-5</v>
      </c>
      <c r="R1482" s="1">
        <f>$P$2*B1482-$O$2*$H1482</f>
        <v>0</v>
      </c>
      <c r="S1482" s="1">
        <f>$P$2*C1482-$O$2*$H1482</f>
        <v>0</v>
      </c>
      <c r="T1482" s="1">
        <f>$P$2*D1482-$O$2*$H1482</f>
        <v>0</v>
      </c>
      <c r="U1482" s="1">
        <f>$Q$2*E1482-$O$2*$H1482</f>
        <v>0</v>
      </c>
      <c r="V1482" s="1">
        <f>$Q$2*F1482-$O$2*$H1482</f>
        <v>0</v>
      </c>
      <c r="W1482" s="1">
        <f>$Q$2*G1482-$O$2*$H1482</f>
        <v>0</v>
      </c>
      <c r="X1482" s="1">
        <f>Y1482+Z1482</f>
        <v>0</v>
      </c>
      <c r="Y1482" s="2">
        <f>SUM(R1482:T1482)</f>
        <v>0</v>
      </c>
      <c r="Z1482" s="2">
        <f>SUM(U1482:W1482)</f>
        <v>0</v>
      </c>
      <c r="AA1482" s="1" t="e">
        <f>Y1482/Z1482</f>
        <v>#DIV/0!</v>
      </c>
      <c r="AB1482" s="2">
        <f>Y1482-Z1482</f>
        <v>0</v>
      </c>
    </row>
    <row r="1483" spans="1:28" x14ac:dyDescent="0.2">
      <c r="A1483" t="s">
        <v>997</v>
      </c>
      <c r="B1483" s="15">
        <v>1.35399961020187E-5</v>
      </c>
      <c r="C1483" s="15">
        <v>3.4596269052260701E-5</v>
      </c>
      <c r="D1483" s="15">
        <v>2.78487107170791E-5</v>
      </c>
      <c r="E1483" s="15">
        <v>2.1638732887119301E-5</v>
      </c>
      <c r="F1483" s="15">
        <v>3.8809452465020597E-5</v>
      </c>
      <c r="G1483" s="15">
        <v>6.81895127484271E-6</v>
      </c>
      <c r="H1483" s="15">
        <v>2.1473395343913601E-5</v>
      </c>
      <c r="I1483" s="2">
        <f>AVERAGE(B1483:G1483)</f>
        <v>2.3875352083056853E-5</v>
      </c>
      <c r="J1483" s="2">
        <f>AVERAGE(B1483:D1483)-H1483</f>
        <v>3.8549299465392323E-6</v>
      </c>
      <c r="K1483" s="2">
        <f>AVERAGE(E1483:G1483)-H1483</f>
        <v>9.4898353174727133E-7</v>
      </c>
      <c r="R1483" s="1">
        <f>$P$2*B1483-$O$2*$H1483</f>
        <v>0</v>
      </c>
      <c r="S1483" s="1">
        <f>$P$2*C1483-$O$2*$H1483</f>
        <v>0</v>
      </c>
      <c r="T1483" s="1">
        <f>$P$2*D1483-$O$2*$H1483</f>
        <v>0</v>
      </c>
      <c r="U1483" s="1">
        <f>$Q$2*E1483-$O$2*$H1483</f>
        <v>0</v>
      </c>
      <c r="V1483" s="1">
        <f>$Q$2*F1483-$O$2*$H1483</f>
        <v>0</v>
      </c>
      <c r="W1483" s="1">
        <f>$Q$2*G1483-$O$2*$H1483</f>
        <v>0</v>
      </c>
      <c r="X1483" s="1">
        <f>Y1483+Z1483</f>
        <v>0</v>
      </c>
      <c r="Y1483" s="2">
        <f>SUM(R1483:T1483)</f>
        <v>0</v>
      </c>
      <c r="Z1483" s="2">
        <f>SUM(U1483:W1483)</f>
        <v>0</v>
      </c>
      <c r="AA1483" s="1" t="e">
        <f>Y1483/Z1483</f>
        <v>#DIV/0!</v>
      </c>
      <c r="AB1483" s="2">
        <f>Y1483-Z1483</f>
        <v>0</v>
      </c>
    </row>
    <row r="1484" spans="1:28" x14ac:dyDescent="0.2">
      <c r="A1484" t="s">
        <v>1372</v>
      </c>
      <c r="B1484" s="15">
        <v>1.57183550963498E-5</v>
      </c>
      <c r="C1484" s="15">
        <v>3.03732502947078E-5</v>
      </c>
      <c r="D1484" s="15">
        <v>1.9010269012069002E-5</v>
      </c>
      <c r="E1484" s="15">
        <v>3.5579892810441103E-5</v>
      </c>
      <c r="F1484" s="15">
        <v>2.9284933071874E-5</v>
      </c>
      <c r="G1484" s="15">
        <v>1.3183305798029199E-5</v>
      </c>
      <c r="H1484" s="15">
        <v>7.67506122643788E-5</v>
      </c>
      <c r="I1484" s="2">
        <f>AVERAGE(B1484:G1484)</f>
        <v>2.3858334347245153E-5</v>
      </c>
      <c r="J1484" s="2">
        <f>AVERAGE(B1484:D1484)-H1484</f>
        <v>-5.5049987463336598E-5</v>
      </c>
      <c r="K1484" s="2">
        <f>AVERAGE(E1484:G1484)-H1484</f>
        <v>-5.0734568370930703E-5</v>
      </c>
      <c r="R1484" s="1">
        <f>$P$2*B1484-$O$2*$H1484</f>
        <v>0</v>
      </c>
      <c r="S1484" s="1">
        <f>$P$2*C1484-$O$2*$H1484</f>
        <v>0</v>
      </c>
      <c r="T1484" s="1">
        <f>$P$2*D1484-$O$2*$H1484</f>
        <v>0</v>
      </c>
      <c r="U1484" s="1">
        <f>$Q$2*E1484-$O$2*$H1484</f>
        <v>0</v>
      </c>
      <c r="V1484" s="1">
        <f>$Q$2*F1484-$O$2*$H1484</f>
        <v>0</v>
      </c>
      <c r="W1484" s="1">
        <f>$Q$2*G1484-$O$2*$H1484</f>
        <v>0</v>
      </c>
      <c r="X1484" s="1">
        <f>Y1484+Z1484</f>
        <v>0</v>
      </c>
      <c r="Y1484" s="2">
        <f>SUM(R1484:T1484)</f>
        <v>0</v>
      </c>
      <c r="Z1484" s="2">
        <f>SUM(U1484:W1484)</f>
        <v>0</v>
      </c>
      <c r="AA1484" s="1" t="e">
        <f>Y1484/Z1484</f>
        <v>#DIV/0!</v>
      </c>
      <c r="AB1484" s="2">
        <f>Y1484-Z1484</f>
        <v>0</v>
      </c>
    </row>
    <row r="1485" spans="1:28" x14ac:dyDescent="0.2">
      <c r="A1485" t="s">
        <v>1280</v>
      </c>
      <c r="B1485" s="15">
        <v>2.5243336581366201E-5</v>
      </c>
      <c r="C1485" s="15">
        <v>2.4647811402256199E-5</v>
      </c>
      <c r="D1485" s="15">
        <v>1.6762561854329399E-5</v>
      </c>
      <c r="E1485" s="15">
        <v>2.9806713087593099E-5</v>
      </c>
      <c r="F1485" s="15">
        <v>2.5135246199341302E-5</v>
      </c>
      <c r="G1485" s="15">
        <v>2.1214515077288401E-5</v>
      </c>
      <c r="H1485" s="15">
        <v>6.2281234542405702E-5</v>
      </c>
      <c r="I1485" s="2">
        <f>AVERAGE(B1485:G1485)</f>
        <v>2.3801697367029101E-5</v>
      </c>
      <c r="J1485" s="2">
        <f>AVERAGE(B1485:D1485)-H1485</f>
        <v>-4.0063331263088438E-5</v>
      </c>
      <c r="K1485" s="2">
        <f>AVERAGE(E1485:G1485)-H1485</f>
        <v>-3.689574308766477E-5</v>
      </c>
      <c r="R1485" s="1">
        <f>$P$2*B1485-$O$2*$H1485</f>
        <v>0</v>
      </c>
      <c r="S1485" s="1">
        <f>$P$2*C1485-$O$2*$H1485</f>
        <v>0</v>
      </c>
      <c r="T1485" s="1">
        <f>$P$2*D1485-$O$2*$H1485</f>
        <v>0</v>
      </c>
      <c r="U1485" s="1">
        <f>$Q$2*E1485-$O$2*$H1485</f>
        <v>0</v>
      </c>
      <c r="V1485" s="1">
        <f>$Q$2*F1485-$O$2*$H1485</f>
        <v>0</v>
      </c>
      <c r="W1485" s="1">
        <f>$Q$2*G1485-$O$2*$H1485</f>
        <v>0</v>
      </c>
      <c r="X1485" s="1">
        <f>Y1485+Z1485</f>
        <v>0</v>
      </c>
      <c r="Y1485" s="2">
        <f>SUM(R1485:T1485)</f>
        <v>0</v>
      </c>
      <c r="Z1485" s="2">
        <f>SUM(U1485:W1485)</f>
        <v>0</v>
      </c>
      <c r="AA1485" s="1" t="e">
        <f>Y1485/Z1485</f>
        <v>#DIV/0!</v>
      </c>
      <c r="AB1485" s="2">
        <f>Y1485-Z1485</f>
        <v>0</v>
      </c>
    </row>
    <row r="1486" spans="1:28" x14ac:dyDescent="0.2">
      <c r="A1486" t="s">
        <v>1364</v>
      </c>
      <c r="B1486" s="15">
        <v>1.6914316897159001E-5</v>
      </c>
      <c r="C1486" s="15">
        <v>2.6393867234706E-5</v>
      </c>
      <c r="D1486" s="15">
        <v>2.16770402161669E-5</v>
      </c>
      <c r="E1486" s="15">
        <v>3.5579892810441103E-5</v>
      </c>
      <c r="F1486" s="15">
        <v>2.7229850049286399E-5</v>
      </c>
      <c r="G1486" s="15">
        <v>1.4622862178273699E-5</v>
      </c>
      <c r="H1486" s="15">
        <v>4.4372758347384002E-5</v>
      </c>
      <c r="I1486" s="2">
        <f>AVERAGE(B1486:G1486)</f>
        <v>2.3736304897672181E-5</v>
      </c>
      <c r="J1486" s="2">
        <f>AVERAGE(B1486:D1486)-H1486</f>
        <v>-2.2711016898040038E-5</v>
      </c>
      <c r="K1486" s="2">
        <f>AVERAGE(E1486:G1486)-H1486</f>
        <v>-1.8561890001383603E-5</v>
      </c>
      <c r="R1486" s="1">
        <f>$P$2*B1486-$O$2*$H1486</f>
        <v>0</v>
      </c>
      <c r="S1486" s="1">
        <f>$P$2*C1486-$O$2*$H1486</f>
        <v>0</v>
      </c>
      <c r="T1486" s="1">
        <f>$P$2*D1486-$O$2*$H1486</f>
        <v>0</v>
      </c>
      <c r="U1486" s="1">
        <f>$Q$2*E1486-$O$2*$H1486</f>
        <v>0</v>
      </c>
      <c r="V1486" s="1">
        <f>$Q$2*F1486-$O$2*$H1486</f>
        <v>0</v>
      </c>
      <c r="W1486" s="1">
        <f>$Q$2*G1486-$O$2*$H1486</f>
        <v>0</v>
      </c>
      <c r="X1486" s="1">
        <f>Y1486+Z1486</f>
        <v>0</v>
      </c>
      <c r="Y1486" s="2">
        <f>SUM(R1486:T1486)</f>
        <v>0</v>
      </c>
      <c r="Z1486" s="2">
        <f>SUM(U1486:W1486)</f>
        <v>0</v>
      </c>
      <c r="AA1486" s="1" t="e">
        <f>Y1486/Z1486</f>
        <v>#DIV/0!</v>
      </c>
      <c r="AB1486" s="2">
        <f>Y1486-Z1486</f>
        <v>0</v>
      </c>
    </row>
    <row r="1487" spans="1:28" x14ac:dyDescent="0.2">
      <c r="A1487" t="s">
        <v>1293</v>
      </c>
      <c r="B1487" s="15">
        <v>2.15700253360235E-5</v>
      </c>
      <c r="C1487" s="15">
        <v>2.55005363436852E-5</v>
      </c>
      <c r="D1487" s="15">
        <v>1.9010269012069002E-5</v>
      </c>
      <c r="E1487" s="15">
        <v>2.9849477381836401E-5</v>
      </c>
      <c r="F1487" s="15">
        <v>2.8257391560580201E-5</v>
      </c>
      <c r="G1487" s="15">
        <v>1.8183870066247201E-5</v>
      </c>
      <c r="H1487" s="15">
        <v>8.0063890061584205E-5</v>
      </c>
      <c r="I1487" s="2">
        <f>AVERAGE(B1487:G1487)</f>
        <v>2.3728594950073582E-5</v>
      </c>
      <c r="J1487" s="2">
        <f>AVERAGE(B1487:D1487)-H1487</f>
        <v>-5.803694649765831E-5</v>
      </c>
      <c r="K1487" s="2">
        <f>AVERAGE(E1487:G1487)-H1487</f>
        <v>-5.4633643725362935E-5</v>
      </c>
      <c r="R1487" s="1">
        <f>$P$2*B1487-$O$2*$H1487</f>
        <v>0</v>
      </c>
      <c r="S1487" s="1">
        <f>$P$2*C1487-$O$2*$H1487</f>
        <v>0</v>
      </c>
      <c r="T1487" s="1">
        <f>$P$2*D1487-$O$2*$H1487</f>
        <v>0</v>
      </c>
      <c r="U1487" s="1">
        <f>$Q$2*E1487-$O$2*$H1487</f>
        <v>0</v>
      </c>
      <c r="V1487" s="1">
        <f>$Q$2*F1487-$O$2*$H1487</f>
        <v>0</v>
      </c>
      <c r="W1487" s="1">
        <f>$Q$2*G1487-$O$2*$H1487</f>
        <v>0</v>
      </c>
      <c r="X1487" s="1">
        <f>Y1487+Z1487</f>
        <v>0</v>
      </c>
      <c r="Y1487" s="2">
        <f>SUM(R1487:T1487)</f>
        <v>0</v>
      </c>
      <c r="Z1487" s="2">
        <f>SUM(U1487:W1487)</f>
        <v>0</v>
      </c>
      <c r="AA1487" s="1" t="e">
        <f>Y1487/Z1487</f>
        <v>#DIV/0!</v>
      </c>
      <c r="AB1487" s="2">
        <f>Y1487-Z1487</f>
        <v>0</v>
      </c>
    </row>
    <row r="1488" spans="1:28" x14ac:dyDescent="0.2">
      <c r="A1488" t="s">
        <v>2758</v>
      </c>
      <c r="B1488" s="15">
        <v>1.66153264469568E-5</v>
      </c>
      <c r="C1488" s="15">
        <v>2.4607205452664399E-5</v>
      </c>
      <c r="D1488" s="15">
        <v>1.29909854371053E-5</v>
      </c>
      <c r="E1488" s="15">
        <v>4.12675439448025E-5</v>
      </c>
      <c r="F1488" s="15">
        <v>3.0549599547312602E-5</v>
      </c>
      <c r="G1488" s="15">
        <v>1.55699387442242E-5</v>
      </c>
      <c r="H1488" s="15">
        <v>7.1088681851432705E-5</v>
      </c>
      <c r="I1488" s="2">
        <f>AVERAGE(B1488:G1488)</f>
        <v>2.3600099928844297E-5</v>
      </c>
      <c r="J1488" s="2">
        <f>AVERAGE(B1488:D1488)-H1488</f>
        <v>-5.3017509405857202E-5</v>
      </c>
      <c r="K1488" s="2">
        <f>AVERAGE(E1488:G1488)-H1488</f>
        <v>-4.1959654439319599E-5</v>
      </c>
      <c r="R1488" s="1">
        <f>$P$2*B1488-$O$2*$H1488</f>
        <v>0</v>
      </c>
      <c r="S1488" s="1">
        <f>$P$2*C1488-$O$2*$H1488</f>
        <v>0</v>
      </c>
      <c r="T1488" s="1">
        <f>$P$2*D1488-$O$2*$H1488</f>
        <v>0</v>
      </c>
      <c r="U1488" s="1">
        <f>$Q$2*E1488-$O$2*$H1488</f>
        <v>0</v>
      </c>
      <c r="V1488" s="1">
        <f>$Q$2*F1488-$O$2*$H1488</f>
        <v>0</v>
      </c>
      <c r="W1488" s="1">
        <f>$Q$2*G1488-$O$2*$H1488</f>
        <v>0</v>
      </c>
      <c r="X1488" s="1">
        <f>Y1488+Z1488</f>
        <v>0</v>
      </c>
      <c r="Y1488" s="2">
        <f>SUM(R1488:T1488)</f>
        <v>0</v>
      </c>
      <c r="Z1488" s="2">
        <f>SUM(U1488:W1488)</f>
        <v>0</v>
      </c>
      <c r="AA1488" s="1" t="e">
        <f>Y1488/Z1488</f>
        <v>#DIV/0!</v>
      </c>
      <c r="AB1488" s="2">
        <f>Y1488-Z1488</f>
        <v>0</v>
      </c>
    </row>
    <row r="1489" spans="1:28" x14ac:dyDescent="0.2">
      <c r="A1489" t="s">
        <v>1229</v>
      </c>
      <c r="B1489" s="15">
        <v>2.19117287076833E-5</v>
      </c>
      <c r="C1489" s="15">
        <v>2.6190837486746698E-5</v>
      </c>
      <c r="D1489" s="15">
        <v>1.93150428639659E-5</v>
      </c>
      <c r="E1489" s="15">
        <v>2.4931583543854801E-5</v>
      </c>
      <c r="F1489" s="15">
        <v>2.2566392421106702E-5</v>
      </c>
      <c r="G1489" s="15">
        <v>2.6593909971886499E-5</v>
      </c>
      <c r="H1489" s="15">
        <v>4.5211562853005602E-5</v>
      </c>
      <c r="I1489" s="2">
        <f>AVERAGE(B1489:G1489)</f>
        <v>2.358491583254065E-5</v>
      </c>
      <c r="J1489" s="2">
        <f>AVERAGE(B1489:D1489)-H1489</f>
        <v>-2.2739026500206967E-5</v>
      </c>
      <c r="K1489" s="2">
        <f>AVERAGE(E1489:G1489)-H1489</f>
        <v>-2.0514267540722934E-5</v>
      </c>
      <c r="R1489" s="1">
        <f>$P$2*B1489-$O$2*$H1489</f>
        <v>0</v>
      </c>
      <c r="S1489" s="1">
        <f>$P$2*C1489-$O$2*$H1489</f>
        <v>0</v>
      </c>
      <c r="T1489" s="1">
        <f>$P$2*D1489-$O$2*$H1489</f>
        <v>0</v>
      </c>
      <c r="U1489" s="1">
        <f>$Q$2*E1489-$O$2*$H1489</f>
        <v>0</v>
      </c>
      <c r="V1489" s="1">
        <f>$Q$2*F1489-$O$2*$H1489</f>
        <v>0</v>
      </c>
      <c r="W1489" s="1">
        <f>$Q$2*G1489-$O$2*$H1489</f>
        <v>0</v>
      </c>
      <c r="X1489" s="1">
        <f>Y1489+Z1489</f>
        <v>0</v>
      </c>
      <c r="Y1489" s="2">
        <f>SUM(R1489:T1489)</f>
        <v>0</v>
      </c>
      <c r="Z1489" s="2">
        <f>SUM(U1489:W1489)</f>
        <v>0</v>
      </c>
      <c r="AA1489" s="1" t="e">
        <f>Y1489/Z1489</f>
        <v>#DIV/0!</v>
      </c>
      <c r="AB1489" s="2">
        <f>Y1489-Z1489</f>
        <v>0</v>
      </c>
    </row>
    <row r="1490" spans="1:28" x14ac:dyDescent="0.2">
      <c r="A1490" t="s">
        <v>1132</v>
      </c>
      <c r="B1490" s="15">
        <v>2.5542327031568499E-5</v>
      </c>
      <c r="C1490" s="15">
        <v>2.3510844813684199E-5</v>
      </c>
      <c r="D1490" s="15">
        <v>2.1600846753192699E-5</v>
      </c>
      <c r="E1490" s="15">
        <v>2.75829697869406E-5</v>
      </c>
      <c r="F1490" s="15">
        <v>1.9404726232510299E-5</v>
      </c>
      <c r="G1490" s="15">
        <v>2.3866329461949399E-5</v>
      </c>
      <c r="H1490" s="15">
        <v>7.7547476544719397E-5</v>
      </c>
      <c r="I1490" s="2">
        <f>AVERAGE(B1490:G1490)</f>
        <v>2.358467401330761E-5</v>
      </c>
      <c r="J1490" s="2">
        <f>AVERAGE(B1490:D1490)-H1490</f>
        <v>-5.3996137011904266E-5</v>
      </c>
      <c r="K1490" s="2">
        <f>AVERAGE(E1490:G1490)-H1490</f>
        <v>-5.3929468050919303E-5</v>
      </c>
      <c r="R1490" s="1">
        <f>$P$2*B1490-$O$2*$H1490</f>
        <v>0</v>
      </c>
      <c r="S1490" s="1">
        <f>$P$2*C1490-$O$2*$H1490</f>
        <v>0</v>
      </c>
      <c r="T1490" s="1">
        <f>$P$2*D1490-$O$2*$H1490</f>
        <v>0</v>
      </c>
      <c r="U1490" s="1">
        <f>$Q$2*E1490-$O$2*$H1490</f>
        <v>0</v>
      </c>
      <c r="V1490" s="1">
        <f>$Q$2*F1490-$O$2*$H1490</f>
        <v>0</v>
      </c>
      <c r="W1490" s="1">
        <f>$Q$2*G1490-$O$2*$H1490</f>
        <v>0</v>
      </c>
      <c r="X1490" s="1">
        <f>Y1490+Z1490</f>
        <v>0</v>
      </c>
      <c r="Y1490" s="2">
        <f>SUM(R1490:T1490)</f>
        <v>0</v>
      </c>
      <c r="Z1490" s="2">
        <f>SUM(U1490:W1490)</f>
        <v>0</v>
      </c>
      <c r="AA1490" s="1" t="e">
        <f>Y1490/Z1490</f>
        <v>#DIV/0!</v>
      </c>
      <c r="AB1490" s="2">
        <f>Y1490-Z1490</f>
        <v>0</v>
      </c>
    </row>
    <row r="1491" spans="1:28" x14ac:dyDescent="0.2">
      <c r="A1491" t="s">
        <v>848</v>
      </c>
      <c r="B1491" s="15">
        <v>2.9471915805656E-5</v>
      </c>
      <c r="C1491" s="15">
        <v>2.28611496202145E-5</v>
      </c>
      <c r="D1491" s="15">
        <v>3.1505996939841902E-5</v>
      </c>
      <c r="E1491" s="15">
        <v>2.2066375829552401E-5</v>
      </c>
      <c r="F1491" s="15">
        <v>1.58478517703394E-5</v>
      </c>
      <c r="G1491" s="15">
        <v>1.97370756344058E-5</v>
      </c>
      <c r="H1491" s="15">
        <v>3.4349044505205503E-5</v>
      </c>
      <c r="I1491" s="2">
        <f>AVERAGE(B1491:G1491)</f>
        <v>2.3581727600001669E-5</v>
      </c>
      <c r="J1491" s="2">
        <f>AVERAGE(B1491:D1491)-H1491</f>
        <v>-6.4026903833013702E-6</v>
      </c>
      <c r="K1491" s="2">
        <f>AVERAGE(E1491:G1491)-H1491</f>
        <v>-1.5131943427106302E-5</v>
      </c>
      <c r="R1491" s="1">
        <f>$P$2*B1491-$O$2*$H1491</f>
        <v>0</v>
      </c>
      <c r="S1491" s="1">
        <f>$P$2*C1491-$O$2*$H1491</f>
        <v>0</v>
      </c>
      <c r="T1491" s="1">
        <f>$P$2*D1491-$O$2*$H1491</f>
        <v>0</v>
      </c>
      <c r="U1491" s="1">
        <f>$Q$2*E1491-$O$2*$H1491</f>
        <v>0</v>
      </c>
      <c r="V1491" s="1">
        <f>$Q$2*F1491-$O$2*$H1491</f>
        <v>0</v>
      </c>
      <c r="W1491" s="1">
        <f>$Q$2*G1491-$O$2*$H1491</f>
        <v>0</v>
      </c>
      <c r="X1491" s="1">
        <f>Y1491+Z1491</f>
        <v>0</v>
      </c>
      <c r="Y1491" s="2">
        <f>SUM(R1491:T1491)</f>
        <v>0</v>
      </c>
      <c r="Z1491" s="2">
        <f>SUM(U1491:W1491)</f>
        <v>0</v>
      </c>
      <c r="AA1491" s="1" t="e">
        <f>Y1491/Z1491</f>
        <v>#DIV/0!</v>
      </c>
      <c r="AB1491" s="2">
        <f>Y1491-Z1491</f>
        <v>0</v>
      </c>
    </row>
    <row r="1492" spans="1:28" x14ac:dyDescent="0.2">
      <c r="A1492" t="s">
        <v>1324</v>
      </c>
      <c r="B1492" s="15">
        <v>1.46078191384556E-5</v>
      </c>
      <c r="C1492" s="15">
        <v>2.72059862265431E-5</v>
      </c>
      <c r="D1492" s="15">
        <v>2.3391393133087001E-5</v>
      </c>
      <c r="E1492" s="15">
        <v>3.2372570742192197E-5</v>
      </c>
      <c r="F1492" s="15">
        <v>2.43843504795496E-5</v>
      </c>
      <c r="G1492" s="15">
        <v>1.95097772585777E-5</v>
      </c>
      <c r="H1492" s="15">
        <v>3.89205290608434E-5</v>
      </c>
      <c r="I1492" s="2">
        <f>AVERAGE(B1492:G1492)</f>
        <v>2.3578649496400869E-5</v>
      </c>
      <c r="J1492" s="2">
        <f>AVERAGE(B1492:D1492)-H1492</f>
        <v>-1.7185462894814831E-5</v>
      </c>
      <c r="K1492" s="2">
        <f>AVERAGE(E1492:G1492)-H1492</f>
        <v>-1.3498296234070235E-5</v>
      </c>
      <c r="R1492" s="1">
        <f>$P$2*B1492-$O$2*$H1492</f>
        <v>0</v>
      </c>
      <c r="S1492" s="1">
        <f>$P$2*C1492-$O$2*$H1492</f>
        <v>0</v>
      </c>
      <c r="T1492" s="1">
        <f>$P$2*D1492-$O$2*$H1492</f>
        <v>0</v>
      </c>
      <c r="U1492" s="1">
        <f>$Q$2*E1492-$O$2*$H1492</f>
        <v>0</v>
      </c>
      <c r="V1492" s="1">
        <f>$Q$2*F1492-$O$2*$H1492</f>
        <v>0</v>
      </c>
      <c r="W1492" s="1">
        <f>$Q$2*G1492-$O$2*$H1492</f>
        <v>0</v>
      </c>
      <c r="X1492" s="1">
        <f>Y1492+Z1492</f>
        <v>0</v>
      </c>
      <c r="Y1492" s="2">
        <f>SUM(R1492:T1492)</f>
        <v>0</v>
      </c>
      <c r="Z1492" s="2">
        <f>SUM(U1492:W1492)</f>
        <v>0</v>
      </c>
      <c r="AA1492" s="1" t="e">
        <f>Y1492/Z1492</f>
        <v>#DIV/0!</v>
      </c>
      <c r="AB1492" s="2">
        <f>Y1492-Z1492</f>
        <v>0</v>
      </c>
    </row>
    <row r="1493" spans="1:28" x14ac:dyDescent="0.2">
      <c r="A1493" t="s">
        <v>502</v>
      </c>
      <c r="B1493" s="15">
        <v>6.8340674331956001E-7</v>
      </c>
      <c r="C1493" s="15">
        <v>1.7541770223681499E-5</v>
      </c>
      <c r="D1493" s="15">
        <v>1.0065156458895E-4</v>
      </c>
      <c r="E1493" s="15">
        <v>1.0691073560829601E-5</v>
      </c>
      <c r="F1493" s="15">
        <v>1.15005607610193E-5</v>
      </c>
      <c r="G1493" s="15">
        <v>2.2729837582808999E-7</v>
      </c>
      <c r="H1493" s="15">
        <v>1.6776090112432501E-6</v>
      </c>
      <c r="I1493" s="2">
        <f>AVERAGE(B1493:G1493)</f>
        <v>2.3549279042271343E-5</v>
      </c>
      <c r="J1493" s="2">
        <f>AVERAGE(B1493:D1493)-H1493</f>
        <v>3.7947971507407102E-5</v>
      </c>
      <c r="K1493" s="2">
        <f>AVERAGE(E1493:G1493)-H1493</f>
        <v>5.7953685546490793E-6</v>
      </c>
      <c r="R1493" s="1">
        <f>$P$2*B1493-$O$2*$H1493</f>
        <v>0</v>
      </c>
      <c r="S1493" s="1">
        <f>$P$2*C1493-$O$2*$H1493</f>
        <v>0</v>
      </c>
      <c r="T1493" s="1">
        <f>$P$2*D1493-$O$2*$H1493</f>
        <v>0</v>
      </c>
      <c r="U1493" s="1">
        <f>$Q$2*E1493-$O$2*$H1493</f>
        <v>0</v>
      </c>
      <c r="V1493" s="1">
        <f>$Q$2*F1493-$O$2*$H1493</f>
        <v>0</v>
      </c>
      <c r="W1493" s="1">
        <f>$Q$2*G1493-$O$2*$H1493</f>
        <v>0</v>
      </c>
      <c r="X1493" s="1">
        <f>Y1493+Z1493</f>
        <v>0</v>
      </c>
      <c r="Y1493" s="2">
        <f>SUM(R1493:T1493)</f>
        <v>0</v>
      </c>
      <c r="Z1493" s="2">
        <f>SUM(U1493:W1493)</f>
        <v>0</v>
      </c>
      <c r="AA1493" s="1" t="e">
        <f>Y1493/Z1493</f>
        <v>#DIV/0!</v>
      </c>
      <c r="AB1493" s="2">
        <f>Y1493-Z1493</f>
        <v>0</v>
      </c>
    </row>
    <row r="1494" spans="1:28" x14ac:dyDescent="0.2">
      <c r="A1494" t="s">
        <v>4956</v>
      </c>
      <c r="B1494" s="15">
        <v>7.21848372631285E-6</v>
      </c>
      <c r="C1494" s="15">
        <v>1.85569189634778E-5</v>
      </c>
      <c r="D1494" s="15">
        <v>5.8287999175282E-6</v>
      </c>
      <c r="E1494" s="15">
        <v>1.3085874038455499E-5</v>
      </c>
      <c r="F1494" s="15">
        <v>2.3159204831468501E-5</v>
      </c>
      <c r="G1494" s="15">
        <v>7.3341609267197201E-5</v>
      </c>
      <c r="H1494" s="15">
        <v>7.33953942418922E-6</v>
      </c>
      <c r="I1494" s="2">
        <f>AVERAGE(B1494:G1494)</f>
        <v>2.353181512407334E-5</v>
      </c>
      <c r="J1494" s="2">
        <f>AVERAGE(B1494:D1494)-H1494</f>
        <v>3.1951947782503946E-6</v>
      </c>
      <c r="K1494" s="2">
        <f>AVERAGE(E1494:G1494)-H1494</f>
        <v>2.9189356621517847E-5</v>
      </c>
      <c r="R1494" s="1">
        <f>$P$2*B1494-$O$2*$H1494</f>
        <v>0</v>
      </c>
      <c r="S1494" s="1">
        <f>$P$2*C1494-$O$2*$H1494</f>
        <v>0</v>
      </c>
      <c r="T1494" s="1">
        <f>$P$2*D1494-$O$2*$H1494</f>
        <v>0</v>
      </c>
      <c r="U1494" s="1">
        <f>$Q$2*E1494-$O$2*$H1494</f>
        <v>0</v>
      </c>
      <c r="V1494" s="1">
        <f>$Q$2*F1494-$O$2*$H1494</f>
        <v>0</v>
      </c>
      <c r="W1494" s="1">
        <f>$Q$2*G1494-$O$2*$H1494</f>
        <v>0</v>
      </c>
      <c r="X1494" s="1">
        <f>Y1494+Z1494</f>
        <v>0</v>
      </c>
      <c r="Y1494" s="2">
        <f>SUM(R1494:T1494)</f>
        <v>0</v>
      </c>
      <c r="Z1494" s="2">
        <f>SUM(U1494:W1494)</f>
        <v>0</v>
      </c>
      <c r="AA1494" s="1" t="e">
        <f>Y1494/Z1494</f>
        <v>#DIV/0!</v>
      </c>
      <c r="AB1494" s="2">
        <f>Y1494-Z1494</f>
        <v>0</v>
      </c>
    </row>
    <row r="1495" spans="1:28" x14ac:dyDescent="0.2">
      <c r="A1495" t="s">
        <v>1112</v>
      </c>
      <c r="B1495" s="15">
        <v>1.9946934320639599E-5</v>
      </c>
      <c r="C1495" s="15">
        <v>2.57035660916444E-5</v>
      </c>
      <c r="D1495" s="15">
        <v>2.5448616633391E-5</v>
      </c>
      <c r="E1495" s="15">
        <v>2.7240855432993999E-5</v>
      </c>
      <c r="F1495" s="15">
        <v>2.3198725658826001E-5</v>
      </c>
      <c r="G1495" s="15">
        <v>1.9282478882749599E-5</v>
      </c>
      <c r="H1495" s="15">
        <v>4.5211562853005602E-5</v>
      </c>
      <c r="I1495" s="2">
        <f>AVERAGE(B1495:G1495)</f>
        <v>2.347019617004077E-5</v>
      </c>
      <c r="J1495" s="2">
        <f>AVERAGE(B1495:D1495)-H1495</f>
        <v>-2.1511857171113936E-5</v>
      </c>
      <c r="K1495" s="2">
        <f>AVERAGE(E1495:G1495)-H1495</f>
        <v>-2.1970876194815736E-5</v>
      </c>
      <c r="R1495" s="1">
        <f>$P$2*B1495-$O$2*$H1495</f>
        <v>0</v>
      </c>
      <c r="S1495" s="1">
        <f>$P$2*C1495-$O$2*$H1495</f>
        <v>0</v>
      </c>
      <c r="T1495" s="1">
        <f>$P$2*D1495-$O$2*$H1495</f>
        <v>0</v>
      </c>
      <c r="U1495" s="1">
        <f>$Q$2*E1495-$O$2*$H1495</f>
        <v>0</v>
      </c>
      <c r="V1495" s="1">
        <f>$Q$2*F1495-$O$2*$H1495</f>
        <v>0</v>
      </c>
      <c r="W1495" s="1">
        <f>$Q$2*G1495-$O$2*$H1495</f>
        <v>0</v>
      </c>
      <c r="X1495" s="1">
        <f>Y1495+Z1495</f>
        <v>0</v>
      </c>
      <c r="Y1495" s="2">
        <f>SUM(R1495:T1495)</f>
        <v>0</v>
      </c>
      <c r="Z1495" s="2">
        <f>SUM(U1495:W1495)</f>
        <v>0</v>
      </c>
      <c r="AA1495" s="1" t="e">
        <f>Y1495/Z1495</f>
        <v>#DIV/0!</v>
      </c>
      <c r="AB1495" s="2">
        <f>Y1495-Z1495</f>
        <v>0</v>
      </c>
    </row>
    <row r="1496" spans="1:28" x14ac:dyDescent="0.2">
      <c r="A1496" t="s">
        <v>2021</v>
      </c>
      <c r="B1496" s="15">
        <v>1.8537407912542999E-5</v>
      </c>
      <c r="C1496" s="15">
        <v>2.0343580745519499E-5</v>
      </c>
      <c r="D1496" s="15">
        <v>1.8019753993404101E-5</v>
      </c>
      <c r="E1496" s="15">
        <v>3.13462276803526E-5</v>
      </c>
      <c r="F1496" s="15">
        <v>2.3752017241830399E-5</v>
      </c>
      <c r="G1496" s="15">
        <v>2.8677478416977401E-5</v>
      </c>
      <c r="H1496" s="15">
        <v>3.0238902427659601E-5</v>
      </c>
      <c r="I1496" s="2">
        <f>AVERAGE(B1496:G1496)</f>
        <v>2.34460776651045E-5</v>
      </c>
      <c r="J1496" s="2">
        <f>AVERAGE(B1496:D1496)-H1496</f>
        <v>-1.1271988210504066E-5</v>
      </c>
      <c r="K1496" s="2">
        <f>AVERAGE(E1496:G1496)-H1496</f>
        <v>-2.3136613146061372E-6</v>
      </c>
      <c r="R1496" s="1">
        <f>$P$2*B1496-$O$2*$H1496</f>
        <v>0</v>
      </c>
      <c r="S1496" s="1">
        <f>$P$2*C1496-$O$2*$H1496</f>
        <v>0</v>
      </c>
      <c r="T1496" s="1">
        <f>$P$2*D1496-$O$2*$H1496</f>
        <v>0</v>
      </c>
      <c r="U1496" s="1">
        <f>$Q$2*E1496-$O$2*$H1496</f>
        <v>0</v>
      </c>
      <c r="V1496" s="1">
        <f>$Q$2*F1496-$O$2*$H1496</f>
        <v>0</v>
      </c>
      <c r="W1496" s="1">
        <f>$Q$2*G1496-$O$2*$H1496</f>
        <v>0</v>
      </c>
      <c r="X1496" s="1">
        <f>Y1496+Z1496</f>
        <v>0</v>
      </c>
      <c r="Y1496" s="2">
        <f>SUM(R1496:T1496)</f>
        <v>0</v>
      </c>
      <c r="Z1496" s="2">
        <f>SUM(U1496:W1496)</f>
        <v>0</v>
      </c>
      <c r="AA1496" s="1" t="e">
        <f>Y1496/Z1496</f>
        <v>#DIV/0!</v>
      </c>
      <c r="AB1496" s="2">
        <f>Y1496-Z1496</f>
        <v>0</v>
      </c>
    </row>
    <row r="1497" spans="1:28" x14ac:dyDescent="0.2">
      <c r="A1497" t="s">
        <v>1040</v>
      </c>
      <c r="B1497" s="15">
        <v>1.9776082634809699E-5</v>
      </c>
      <c r="C1497" s="15">
        <v>2.9520525353278799E-5</v>
      </c>
      <c r="D1497" s="15">
        <v>2.4458101614726099E-5</v>
      </c>
      <c r="E1497" s="15">
        <v>2.3734183305041901E-5</v>
      </c>
      <c r="F1497" s="15">
        <v>2.58466210917755E-5</v>
      </c>
      <c r="G1497" s="15">
        <v>1.72746765629348E-5</v>
      </c>
      <c r="H1497" s="15">
        <v>3.5271729461389298E-5</v>
      </c>
      <c r="I1497" s="2">
        <f>AVERAGE(B1497:G1497)</f>
        <v>2.3435031760427803E-5</v>
      </c>
      <c r="J1497" s="2">
        <f>AVERAGE(B1497:D1497)-H1497</f>
        <v>-1.0686826260451097E-5</v>
      </c>
      <c r="K1497" s="2">
        <f>AVERAGE(E1497:G1497)-H1497</f>
        <v>-1.2986569141471897E-5</v>
      </c>
      <c r="R1497" s="1">
        <f>$P$2*B1497-$O$2*$H1497</f>
        <v>0</v>
      </c>
      <c r="S1497" s="1">
        <f>$P$2*C1497-$O$2*$H1497</f>
        <v>0</v>
      </c>
      <c r="T1497" s="1">
        <f>$P$2*D1497-$O$2*$H1497</f>
        <v>0</v>
      </c>
      <c r="U1497" s="1">
        <f>$Q$2*E1497-$O$2*$H1497</f>
        <v>0</v>
      </c>
      <c r="V1497" s="1">
        <f>$Q$2*F1497-$O$2*$H1497</f>
        <v>0</v>
      </c>
      <c r="W1497" s="1">
        <f>$Q$2*G1497-$O$2*$H1497</f>
        <v>0</v>
      </c>
      <c r="X1497" s="1">
        <f>Y1497+Z1497</f>
        <v>0</v>
      </c>
      <c r="Y1497" s="2">
        <f>SUM(R1497:T1497)</f>
        <v>0</v>
      </c>
      <c r="Z1497" s="2">
        <f>SUM(U1497:W1497)</f>
        <v>0</v>
      </c>
      <c r="AA1497" s="1" t="e">
        <f>Y1497/Z1497</f>
        <v>#DIV/0!</v>
      </c>
      <c r="AB1497" s="2">
        <f>Y1497-Z1497</f>
        <v>0</v>
      </c>
    </row>
    <row r="1498" spans="1:28" x14ac:dyDescent="0.2">
      <c r="A1498" t="s">
        <v>1837</v>
      </c>
      <c r="B1498" s="15">
        <v>1.26857376728693E-5</v>
      </c>
      <c r="C1498" s="15">
        <v>2.9479919403686999E-5</v>
      </c>
      <c r="D1498" s="15">
        <v>1.6000627224587199E-5</v>
      </c>
      <c r="E1498" s="15">
        <v>4.04550223541795E-5</v>
      </c>
      <c r="F1498" s="15">
        <v>3.0786724511457298E-5</v>
      </c>
      <c r="G1498" s="15">
        <v>1.11755034782144E-5</v>
      </c>
      <c r="H1498" s="15">
        <v>4.4288877896821801E-5</v>
      </c>
      <c r="I1498" s="2">
        <f>AVERAGE(B1498:G1498)</f>
        <v>2.3430589107499119E-5</v>
      </c>
      <c r="J1498" s="2">
        <f>AVERAGE(B1498:D1498)-H1498</f>
        <v>-2.4900116463107301E-5</v>
      </c>
      <c r="K1498" s="2">
        <f>AVERAGE(E1498:G1498)-H1498</f>
        <v>-1.681646111553807E-5</v>
      </c>
      <c r="R1498" s="1">
        <f>$P$2*B1498-$O$2*$H1498</f>
        <v>0</v>
      </c>
      <c r="S1498" s="1">
        <f>$P$2*C1498-$O$2*$H1498</f>
        <v>0</v>
      </c>
      <c r="T1498" s="1">
        <f>$P$2*D1498-$O$2*$H1498</f>
        <v>0</v>
      </c>
      <c r="U1498" s="1">
        <f>$Q$2*E1498-$O$2*$H1498</f>
        <v>0</v>
      </c>
      <c r="V1498" s="1">
        <f>$Q$2*F1498-$O$2*$H1498</f>
        <v>0</v>
      </c>
      <c r="W1498" s="1">
        <f>$Q$2*G1498-$O$2*$H1498</f>
        <v>0</v>
      </c>
      <c r="X1498" s="1">
        <f>Y1498+Z1498</f>
        <v>0</v>
      </c>
      <c r="Y1498" s="2">
        <f>SUM(R1498:T1498)</f>
        <v>0</v>
      </c>
      <c r="Z1498" s="2">
        <f>SUM(U1498:W1498)</f>
        <v>0</v>
      </c>
      <c r="AA1498" s="1" t="e">
        <f>Y1498/Z1498</f>
        <v>#DIV/0!</v>
      </c>
      <c r="AB1498" s="2">
        <f>Y1498-Z1498</f>
        <v>0</v>
      </c>
    </row>
    <row r="1499" spans="1:28" x14ac:dyDescent="0.2">
      <c r="A1499" t="s">
        <v>4611</v>
      </c>
      <c r="B1499" s="15">
        <v>1.9092675891490199E-5</v>
      </c>
      <c r="C1499" s="15">
        <v>1.8556918963477902E-5</v>
      </c>
      <c r="D1499" s="15">
        <v>1.4933918742948001E-5</v>
      </c>
      <c r="E1499" s="15">
        <v>4.2165594123912198E-5</v>
      </c>
      <c r="F1499" s="15">
        <v>2.6557995984209599E-5</v>
      </c>
      <c r="G1499" s="15">
        <v>1.8941531319007498E-5</v>
      </c>
      <c r="H1499" s="15">
        <v>7.9099264880119299E-5</v>
      </c>
      <c r="I1499" s="2">
        <f>AVERAGE(B1499:G1499)</f>
        <v>2.3374772504174233E-5</v>
      </c>
      <c r="J1499" s="2">
        <f>AVERAGE(B1499:D1499)-H1499</f>
        <v>-6.1571427014147265E-5</v>
      </c>
      <c r="K1499" s="2">
        <f>AVERAGE(E1499:G1499)-H1499</f>
        <v>-4.9877557737742869E-5</v>
      </c>
      <c r="R1499" s="1">
        <f>$P$2*B1499-$O$2*$H1499</f>
        <v>0</v>
      </c>
      <c r="S1499" s="1">
        <f>$P$2*C1499-$O$2*$H1499</f>
        <v>0</v>
      </c>
      <c r="T1499" s="1">
        <f>$P$2*D1499-$O$2*$H1499</f>
        <v>0</v>
      </c>
      <c r="U1499" s="1">
        <f>$Q$2*E1499-$O$2*$H1499</f>
        <v>0</v>
      </c>
      <c r="V1499" s="1">
        <f>$Q$2*F1499-$O$2*$H1499</f>
        <v>0</v>
      </c>
      <c r="W1499" s="1">
        <f>$Q$2*G1499-$O$2*$H1499</f>
        <v>0</v>
      </c>
      <c r="X1499" s="1">
        <f>Y1499+Z1499</f>
        <v>0</v>
      </c>
      <c r="Y1499" s="2">
        <f>SUM(R1499:T1499)</f>
        <v>0</v>
      </c>
      <c r="Z1499" s="2">
        <f>SUM(U1499:W1499)</f>
        <v>0</v>
      </c>
      <c r="AA1499" s="1" t="e">
        <f>Y1499/Z1499</f>
        <v>#DIV/0!</v>
      </c>
      <c r="AB1499" s="2">
        <f>Y1499-Z1499</f>
        <v>0</v>
      </c>
    </row>
    <row r="1500" spans="1:28" x14ac:dyDescent="0.2">
      <c r="A1500" t="s">
        <v>1319</v>
      </c>
      <c r="B1500" s="15">
        <v>1.6828891054244101E-5</v>
      </c>
      <c r="C1500" s="15">
        <v>2.43635697551132E-5</v>
      </c>
      <c r="D1500" s="15">
        <v>2.35818767905225E-5</v>
      </c>
      <c r="E1500" s="15">
        <v>3.0063298853052999E-5</v>
      </c>
      <c r="F1500" s="15">
        <v>3.1142411957674402E-5</v>
      </c>
      <c r="G1500" s="15">
        <v>1.41303823639796E-5</v>
      </c>
      <c r="H1500" s="15">
        <v>4.6302008710313698E-5</v>
      </c>
      <c r="I1500" s="2">
        <f>AVERAGE(B1500:G1500)</f>
        <v>2.3351738462431135E-5</v>
      </c>
      <c r="J1500" s="2">
        <f>AVERAGE(B1500:D1500)-H1500</f>
        <v>-2.4710562843687099E-5</v>
      </c>
      <c r="K1500" s="2">
        <f>AVERAGE(E1500:G1500)-H1500</f>
        <v>-2.1189977652078031E-5</v>
      </c>
      <c r="R1500" s="1">
        <f>$P$2*B1500-$O$2*$H1500</f>
        <v>0</v>
      </c>
      <c r="S1500" s="1">
        <f>$P$2*C1500-$O$2*$H1500</f>
        <v>0</v>
      </c>
      <c r="T1500" s="1">
        <f>$P$2*D1500-$O$2*$H1500</f>
        <v>0</v>
      </c>
      <c r="U1500" s="1">
        <f>$Q$2*E1500-$O$2*$H1500</f>
        <v>0</v>
      </c>
      <c r="V1500" s="1">
        <f>$Q$2*F1500-$O$2*$H1500</f>
        <v>0</v>
      </c>
      <c r="W1500" s="1">
        <f>$Q$2*G1500-$O$2*$H1500</f>
        <v>0</v>
      </c>
      <c r="X1500" s="1">
        <f>Y1500+Z1500</f>
        <v>0</v>
      </c>
      <c r="Y1500" s="2">
        <f>SUM(R1500:T1500)</f>
        <v>0</v>
      </c>
      <c r="Z1500" s="2">
        <f>SUM(U1500:W1500)</f>
        <v>0</v>
      </c>
      <c r="AA1500" s="1" t="e">
        <f>Y1500/Z1500</f>
        <v>#DIV/0!</v>
      </c>
      <c r="AB1500" s="2">
        <f>Y1500-Z1500</f>
        <v>0</v>
      </c>
    </row>
    <row r="1501" spans="1:28" x14ac:dyDescent="0.2">
      <c r="A1501" t="s">
        <v>2053</v>
      </c>
      <c r="B1501" s="15">
        <v>1.5632929253434901E-5</v>
      </c>
      <c r="C1501" s="15">
        <v>2.40793281079702E-5</v>
      </c>
      <c r="D1501" s="15">
        <v>1.6724465122842301E-5</v>
      </c>
      <c r="E1501" s="15">
        <v>3.7889164699580399E-5</v>
      </c>
      <c r="F1501" s="15">
        <v>3.1419057749176601E-5</v>
      </c>
      <c r="G1501" s="15">
        <v>1.43576807398077E-5</v>
      </c>
      <c r="H1501" s="15">
        <v>4.4792160600194799E-5</v>
      </c>
      <c r="I1501" s="2">
        <f>AVERAGE(B1501:G1501)</f>
        <v>2.3350437612135346E-5</v>
      </c>
      <c r="J1501" s="2">
        <f>AVERAGE(B1501:D1501)-H1501</f>
        <v>-2.5979919772112335E-5</v>
      </c>
      <c r="K1501" s="2">
        <f>AVERAGE(E1501:G1501)-H1501</f>
        <v>-1.6903526204006563E-5</v>
      </c>
      <c r="R1501" s="1">
        <f>$P$2*B1501-$O$2*$H1501</f>
        <v>0</v>
      </c>
      <c r="S1501" s="1">
        <f>$P$2*C1501-$O$2*$H1501</f>
        <v>0</v>
      </c>
      <c r="T1501" s="1">
        <f>$P$2*D1501-$O$2*$H1501</f>
        <v>0</v>
      </c>
      <c r="U1501" s="1">
        <f>$Q$2*E1501-$O$2*$H1501</f>
        <v>0</v>
      </c>
      <c r="V1501" s="1">
        <f>$Q$2*F1501-$O$2*$H1501</f>
        <v>0</v>
      </c>
      <c r="W1501" s="1">
        <f>$Q$2*G1501-$O$2*$H1501</f>
        <v>0</v>
      </c>
      <c r="X1501" s="1">
        <f>Y1501+Z1501</f>
        <v>0</v>
      </c>
      <c r="Y1501" s="2">
        <f>SUM(R1501:T1501)</f>
        <v>0</v>
      </c>
      <c r="Z1501" s="2">
        <f>SUM(U1501:W1501)</f>
        <v>0</v>
      </c>
      <c r="AA1501" s="1" t="e">
        <f>Y1501/Z1501</f>
        <v>#DIV/0!</v>
      </c>
      <c r="AB1501" s="2">
        <f>Y1501-Z1501</f>
        <v>0</v>
      </c>
    </row>
    <row r="1502" spans="1:28" x14ac:dyDescent="0.2">
      <c r="A1502" t="s">
        <v>976</v>
      </c>
      <c r="B1502" s="15">
        <v>2.43036523093018E-5</v>
      </c>
      <c r="C1502" s="15">
        <v>2.6353261285114099E-5</v>
      </c>
      <c r="D1502" s="15">
        <v>2.50295525870328E-5</v>
      </c>
      <c r="E1502" s="15">
        <v>2.19808472410658E-5</v>
      </c>
      <c r="F1502" s="15">
        <v>2.0471788571161601E-5</v>
      </c>
      <c r="G1502" s="15">
        <v>2.1934293267410699E-5</v>
      </c>
      <c r="H1502" s="15">
        <v>4.2359627533892003E-6</v>
      </c>
      <c r="I1502" s="2">
        <f>AVERAGE(B1502:G1502)</f>
        <v>2.3345565876847799E-5</v>
      </c>
      <c r="J1502" s="2">
        <f>AVERAGE(B1502:D1502)-H1502</f>
        <v>2.0992859307093697E-5</v>
      </c>
      <c r="K1502" s="2">
        <f>AVERAGE(E1502:G1502)-H1502</f>
        <v>1.7226346939823503E-5</v>
      </c>
      <c r="R1502" s="1">
        <f>$P$2*B1502-$O$2*$H1502</f>
        <v>0</v>
      </c>
      <c r="S1502" s="1">
        <f>$P$2*C1502-$O$2*$H1502</f>
        <v>0</v>
      </c>
      <c r="T1502" s="1">
        <f>$P$2*D1502-$O$2*$H1502</f>
        <v>0</v>
      </c>
      <c r="U1502" s="1">
        <f>$Q$2*E1502-$O$2*$H1502</f>
        <v>0</v>
      </c>
      <c r="V1502" s="1">
        <f>$Q$2*F1502-$O$2*$H1502</f>
        <v>0</v>
      </c>
      <c r="W1502" s="1">
        <f>$Q$2*G1502-$O$2*$H1502</f>
        <v>0</v>
      </c>
      <c r="X1502" s="1">
        <f>Y1502+Z1502</f>
        <v>0</v>
      </c>
      <c r="Y1502" s="2">
        <f>SUM(R1502:T1502)</f>
        <v>0</v>
      </c>
      <c r="Z1502" s="2">
        <f>SUM(U1502:W1502)</f>
        <v>0</v>
      </c>
      <c r="AA1502" s="1" t="e">
        <f>Y1502/Z1502</f>
        <v>#DIV/0!</v>
      </c>
      <c r="AB1502" s="2">
        <f>Y1502-Z1502</f>
        <v>0</v>
      </c>
    </row>
    <row r="1503" spans="1:28" x14ac:dyDescent="0.2">
      <c r="A1503" t="s">
        <v>1391</v>
      </c>
      <c r="B1503" s="15">
        <v>1.5803780939264801E-5</v>
      </c>
      <c r="C1503" s="15">
        <v>2.83835587647069E-5</v>
      </c>
      <c r="D1503" s="15">
        <v>1.9010269012069002E-5</v>
      </c>
      <c r="E1503" s="15">
        <v>3.00205345588097E-5</v>
      </c>
      <c r="F1503" s="15">
        <v>3.0193912101095498E-5</v>
      </c>
      <c r="G1503" s="15">
        <v>1.6251833871708399E-5</v>
      </c>
      <c r="H1503" s="15">
        <v>3.8417246357470402E-5</v>
      </c>
      <c r="I1503" s="2">
        <f>AVERAGE(B1503:G1503)</f>
        <v>2.327731487460905E-5</v>
      </c>
      <c r="J1503" s="2">
        <f>AVERAGE(B1503:D1503)-H1503</f>
        <v>-1.7351376785456832E-5</v>
      </c>
      <c r="K1503" s="2">
        <f>AVERAGE(E1503:G1503)-H1503</f>
        <v>-1.2928486180265869E-5</v>
      </c>
      <c r="R1503" s="1">
        <f>$P$2*B1503-$O$2*$H1503</f>
        <v>0</v>
      </c>
      <c r="S1503" s="1">
        <f>$P$2*C1503-$O$2*$H1503</f>
        <v>0</v>
      </c>
      <c r="T1503" s="1">
        <f>$P$2*D1503-$O$2*$H1503</f>
        <v>0</v>
      </c>
      <c r="U1503" s="1">
        <f>$Q$2*E1503-$O$2*$H1503</f>
        <v>0</v>
      </c>
      <c r="V1503" s="1">
        <f>$Q$2*F1503-$O$2*$H1503</f>
        <v>0</v>
      </c>
      <c r="W1503" s="1">
        <f>$Q$2*G1503-$O$2*$H1503</f>
        <v>0</v>
      </c>
      <c r="X1503" s="1">
        <f>Y1503+Z1503</f>
        <v>0</v>
      </c>
      <c r="Y1503" s="2">
        <f>SUM(R1503:T1503)</f>
        <v>0</v>
      </c>
      <c r="Z1503" s="2">
        <f>SUM(U1503:W1503)</f>
        <v>0</v>
      </c>
      <c r="AA1503" s="1" t="e">
        <f>Y1503/Z1503</f>
        <v>#DIV/0!</v>
      </c>
      <c r="AB1503" s="2">
        <f>Y1503-Z1503</f>
        <v>0</v>
      </c>
    </row>
    <row r="1504" spans="1:28" x14ac:dyDescent="0.2">
      <c r="A1504" t="s">
        <v>4863</v>
      </c>
      <c r="B1504" s="15">
        <v>9.0124264275267001E-6</v>
      </c>
      <c r="C1504" s="15">
        <v>2.6678108881849E-5</v>
      </c>
      <c r="D1504" s="15">
        <v>1.48577252799738E-5</v>
      </c>
      <c r="E1504" s="15">
        <v>3.9770793646286298E-5</v>
      </c>
      <c r="F1504" s="15">
        <v>3.5094494693420003E-5</v>
      </c>
      <c r="G1504" s="15">
        <v>1.34106041738573E-5</v>
      </c>
      <c r="H1504" s="15">
        <v>5.9806761250821897E-5</v>
      </c>
      <c r="I1504" s="2">
        <f>AVERAGE(B1504:G1504)</f>
        <v>2.3137358850485516E-5</v>
      </c>
      <c r="J1504" s="2">
        <f>AVERAGE(B1504:D1504)-H1504</f>
        <v>-4.2957341054372063E-5</v>
      </c>
      <c r="K1504" s="2">
        <f>AVERAGE(E1504:G1504)-H1504</f>
        <v>-3.0381463746300695E-5</v>
      </c>
      <c r="R1504" s="1">
        <f>$P$2*B1504-$O$2*$H1504</f>
        <v>0</v>
      </c>
      <c r="S1504" s="1">
        <f>$P$2*C1504-$O$2*$H1504</f>
        <v>0</v>
      </c>
      <c r="T1504" s="1">
        <f>$P$2*D1504-$O$2*$H1504</f>
        <v>0</v>
      </c>
      <c r="U1504" s="1">
        <f>$Q$2*E1504-$O$2*$H1504</f>
        <v>0</v>
      </c>
      <c r="V1504" s="1">
        <f>$Q$2*F1504-$O$2*$H1504</f>
        <v>0</v>
      </c>
      <c r="W1504" s="1">
        <f>$Q$2*G1504-$O$2*$H1504</f>
        <v>0</v>
      </c>
      <c r="X1504" s="1">
        <f>Y1504+Z1504</f>
        <v>0</v>
      </c>
      <c r="Y1504" s="2">
        <f>SUM(R1504:T1504)</f>
        <v>0</v>
      </c>
      <c r="Z1504" s="2">
        <f>SUM(U1504:W1504)</f>
        <v>0</v>
      </c>
      <c r="AA1504" s="1" t="e">
        <f>Y1504/Z1504</f>
        <v>#DIV/0!</v>
      </c>
      <c r="AB1504" s="2">
        <f>Y1504-Z1504</f>
        <v>0</v>
      </c>
    </row>
    <row r="1505" spans="1:28" x14ac:dyDescent="0.2">
      <c r="A1505" t="s">
        <v>1005</v>
      </c>
      <c r="B1505" s="15">
        <v>1.22586084582946E-5</v>
      </c>
      <c r="C1505" s="15">
        <v>4.6006540887572097E-5</v>
      </c>
      <c r="D1505" s="15">
        <v>1.5810143567151598E-5</v>
      </c>
      <c r="E1505" s="15">
        <v>2.4375647718691599E-5</v>
      </c>
      <c r="F1505" s="15">
        <v>3.01148704463806E-5</v>
      </c>
      <c r="G1505" s="15">
        <v>1.0152660786988E-5</v>
      </c>
      <c r="H1505" s="15">
        <v>2.60448798995514E-5</v>
      </c>
      <c r="I1505" s="2">
        <f>AVERAGE(B1505:G1505)</f>
        <v>2.3119745310846416E-5</v>
      </c>
      <c r="J1505" s="2">
        <f>AVERAGE(B1505:D1505)-H1505</f>
        <v>-1.3531155952119663E-6</v>
      </c>
      <c r="K1505" s="2">
        <f>AVERAGE(E1505:G1505)-H1505</f>
        <v>-4.4971535821979993E-6</v>
      </c>
      <c r="R1505" s="1">
        <f>$P$2*B1505-$O$2*$H1505</f>
        <v>0</v>
      </c>
      <c r="S1505" s="1">
        <f>$P$2*C1505-$O$2*$H1505</f>
        <v>0</v>
      </c>
      <c r="T1505" s="1">
        <f>$P$2*D1505-$O$2*$H1505</f>
        <v>0</v>
      </c>
      <c r="U1505" s="1">
        <f>$Q$2*E1505-$O$2*$H1505</f>
        <v>0</v>
      </c>
      <c r="V1505" s="1">
        <f>$Q$2*F1505-$O$2*$H1505</f>
        <v>0</v>
      </c>
      <c r="W1505" s="1">
        <f>$Q$2*G1505-$O$2*$H1505</f>
        <v>0</v>
      </c>
      <c r="X1505" s="1">
        <f>Y1505+Z1505</f>
        <v>0</v>
      </c>
      <c r="Y1505" s="2">
        <f>SUM(R1505:T1505)</f>
        <v>0</v>
      </c>
      <c r="Z1505" s="2">
        <f>SUM(U1505:W1505)</f>
        <v>0</v>
      </c>
      <c r="AA1505" s="1" t="e">
        <f>Y1505/Z1505</f>
        <v>#DIV/0!</v>
      </c>
      <c r="AB1505" s="2">
        <f>Y1505-Z1505</f>
        <v>0</v>
      </c>
    </row>
    <row r="1506" spans="1:28" x14ac:dyDescent="0.2">
      <c r="A1506" t="s">
        <v>1490</v>
      </c>
      <c r="B1506" s="15">
        <v>8.4571584485795494E-6</v>
      </c>
      <c r="C1506" s="15">
        <v>3.9793830600018299E-5</v>
      </c>
      <c r="D1506" s="15">
        <v>1.31052756315666E-5</v>
      </c>
      <c r="E1506" s="15">
        <v>2.76684983754272E-5</v>
      </c>
      <c r="F1506" s="15">
        <v>4.1180702106467998E-5</v>
      </c>
      <c r="G1506" s="15">
        <v>8.1827415298112507E-6</v>
      </c>
      <c r="H1506" s="15">
        <v>1.8453699123675701E-5</v>
      </c>
      <c r="I1506" s="2">
        <f>AVERAGE(B1506:G1506)</f>
        <v>2.3064701115311812E-5</v>
      </c>
      <c r="J1506" s="2">
        <f>AVERAGE(B1506:D1506)-H1506</f>
        <v>1.998389103045784E-6</v>
      </c>
      <c r="K1506" s="2">
        <f>AVERAGE(E1506:G1506)-H1506</f>
        <v>7.2236148802264487E-6</v>
      </c>
      <c r="R1506" s="1">
        <f>$P$2*B1506-$O$2*$H1506</f>
        <v>0</v>
      </c>
      <c r="S1506" s="1">
        <f>$P$2*C1506-$O$2*$H1506</f>
        <v>0</v>
      </c>
      <c r="T1506" s="1">
        <f>$P$2*D1506-$O$2*$H1506</f>
        <v>0</v>
      </c>
      <c r="U1506" s="1">
        <f>$Q$2*E1506-$O$2*$H1506</f>
        <v>0</v>
      </c>
      <c r="V1506" s="1">
        <f>$Q$2*F1506-$O$2*$H1506</f>
        <v>0</v>
      </c>
      <c r="W1506" s="1">
        <f>$Q$2*G1506-$O$2*$H1506</f>
        <v>0</v>
      </c>
      <c r="X1506" s="1">
        <f>Y1506+Z1506</f>
        <v>0</v>
      </c>
      <c r="Y1506" s="2">
        <f>SUM(R1506:T1506)</f>
        <v>0</v>
      </c>
      <c r="Z1506" s="2">
        <f>SUM(U1506:W1506)</f>
        <v>0</v>
      </c>
      <c r="AA1506" s="1" t="e">
        <f>Y1506/Z1506</f>
        <v>#DIV/0!</v>
      </c>
      <c r="AB1506" s="2">
        <f>Y1506-Z1506</f>
        <v>0</v>
      </c>
    </row>
    <row r="1507" spans="1:28" x14ac:dyDescent="0.2">
      <c r="A1507" t="s">
        <v>1739</v>
      </c>
      <c r="B1507" s="15">
        <v>1.4522393295540599E-5</v>
      </c>
      <c r="C1507" s="15">
        <v>3.00077967483811E-5</v>
      </c>
      <c r="D1507" s="15">
        <v>1.35243396779248E-5</v>
      </c>
      <c r="E1507" s="15">
        <v>3.80602218765536E-5</v>
      </c>
      <c r="F1507" s="15">
        <v>2.99567871369508E-5</v>
      </c>
      <c r="G1507" s="15">
        <v>1.17437494177846E-5</v>
      </c>
      <c r="H1507" s="15">
        <v>3.04905437793461E-5</v>
      </c>
      <c r="I1507" s="2">
        <f>AVERAGE(B1507:G1507)</f>
        <v>2.2969214692189251E-5</v>
      </c>
      <c r="J1507" s="2">
        <f>AVERAGE(B1507:D1507)-H1507</f>
        <v>-1.1139033872063933E-5</v>
      </c>
      <c r="K1507" s="2">
        <f>AVERAGE(E1507:G1507)-H1507</f>
        <v>-3.9036243022497685E-6</v>
      </c>
      <c r="R1507" s="1">
        <f>$P$2*B1507-$O$2*$H1507</f>
        <v>0</v>
      </c>
      <c r="S1507" s="1">
        <f>$P$2*C1507-$O$2*$H1507</f>
        <v>0</v>
      </c>
      <c r="T1507" s="1">
        <f>$P$2*D1507-$O$2*$H1507</f>
        <v>0</v>
      </c>
      <c r="U1507" s="1">
        <f>$Q$2*E1507-$O$2*$H1507</f>
        <v>0</v>
      </c>
      <c r="V1507" s="1">
        <f>$Q$2*F1507-$O$2*$H1507</f>
        <v>0</v>
      </c>
      <c r="W1507" s="1">
        <f>$Q$2*G1507-$O$2*$H1507</f>
        <v>0</v>
      </c>
      <c r="X1507" s="1">
        <f>Y1507+Z1507</f>
        <v>0</v>
      </c>
      <c r="Y1507" s="2">
        <f>SUM(R1507:T1507)</f>
        <v>0</v>
      </c>
      <c r="Z1507" s="2">
        <f>SUM(U1507:W1507)</f>
        <v>0</v>
      </c>
      <c r="AA1507" s="1" t="e">
        <f>Y1507/Z1507</f>
        <v>#DIV/0!</v>
      </c>
      <c r="AB1507" s="2">
        <f>Y1507-Z1507</f>
        <v>0</v>
      </c>
    </row>
    <row r="1508" spans="1:28" x14ac:dyDescent="0.2">
      <c r="A1508" t="s">
        <v>933</v>
      </c>
      <c r="B1508" s="15">
        <v>1.40098382380509E-5</v>
      </c>
      <c r="C1508" s="15">
        <v>3.7073231977363997E-5</v>
      </c>
      <c r="D1508" s="15">
        <v>2.6439131652055901E-5</v>
      </c>
      <c r="E1508" s="15">
        <v>1.8345882230383699E-5</v>
      </c>
      <c r="F1508" s="15">
        <v>3.4857369729275199E-5</v>
      </c>
      <c r="G1508" s="15">
        <v>6.5916528990146201E-6</v>
      </c>
      <c r="H1508" s="15">
        <v>3.80817245552218E-5</v>
      </c>
      <c r="I1508" s="2">
        <f>AVERAGE(B1508:G1508)</f>
        <v>2.2886184454357388E-5</v>
      </c>
      <c r="J1508" s="2">
        <f>AVERAGE(B1508:D1508)-H1508</f>
        <v>-1.2240990599398199E-5</v>
      </c>
      <c r="K1508" s="2">
        <f>AVERAGE(E1508:G1508)-H1508</f>
        <v>-1.8150089602330625E-5</v>
      </c>
      <c r="R1508" s="1">
        <f>$P$2*B1508-$O$2*$H1508</f>
        <v>0</v>
      </c>
      <c r="S1508" s="1">
        <f>$P$2*C1508-$O$2*$H1508</f>
        <v>0</v>
      </c>
      <c r="T1508" s="1">
        <f>$P$2*D1508-$O$2*$H1508</f>
        <v>0</v>
      </c>
      <c r="U1508" s="1">
        <f>$Q$2*E1508-$O$2*$H1508</f>
        <v>0</v>
      </c>
      <c r="V1508" s="1">
        <f>$Q$2*F1508-$O$2*$H1508</f>
        <v>0</v>
      </c>
      <c r="W1508" s="1">
        <f>$Q$2*G1508-$O$2*$H1508</f>
        <v>0</v>
      </c>
      <c r="X1508" s="1">
        <f>Y1508+Z1508</f>
        <v>0</v>
      </c>
      <c r="Y1508" s="2">
        <f>SUM(R1508:T1508)</f>
        <v>0</v>
      </c>
      <c r="Z1508" s="2">
        <f>SUM(U1508:W1508)</f>
        <v>0</v>
      </c>
      <c r="AA1508" s="1" t="e">
        <f>Y1508/Z1508</f>
        <v>#DIV/0!</v>
      </c>
      <c r="AB1508" s="2">
        <f>Y1508-Z1508</f>
        <v>0</v>
      </c>
    </row>
    <row r="1509" spans="1:28" x14ac:dyDescent="0.2">
      <c r="A1509" t="s">
        <v>1591</v>
      </c>
      <c r="B1509" s="15">
        <v>1.8152991619425802E-5</v>
      </c>
      <c r="C1509" s="15">
        <v>2.6393867234706E-5</v>
      </c>
      <c r="D1509" s="15">
        <v>1.48577252799738E-5</v>
      </c>
      <c r="E1509" s="15">
        <v>3.42969639831416E-5</v>
      </c>
      <c r="F1509" s="15">
        <v>2.86921206615122E-5</v>
      </c>
      <c r="G1509" s="15">
        <v>1.44713299277217E-5</v>
      </c>
      <c r="H1509" s="15">
        <v>5.4228711288438098E-5</v>
      </c>
      <c r="I1509" s="2">
        <f>AVERAGE(B1509:G1509)</f>
        <v>2.2810833117746852E-5</v>
      </c>
      <c r="J1509" s="2">
        <f>AVERAGE(B1509:D1509)-H1509</f>
        <v>-3.4427183243736226E-5</v>
      </c>
      <c r="K1509" s="2">
        <f>AVERAGE(E1509:G1509)-H1509</f>
        <v>-2.8408573097646264E-5</v>
      </c>
      <c r="R1509" s="1">
        <f>$P$2*B1509-$O$2*$H1509</f>
        <v>0</v>
      </c>
      <c r="S1509" s="1">
        <f>$P$2*C1509-$O$2*$H1509</f>
        <v>0</v>
      </c>
      <c r="T1509" s="1">
        <f>$P$2*D1509-$O$2*$H1509</f>
        <v>0</v>
      </c>
      <c r="U1509" s="1">
        <f>$Q$2*E1509-$O$2*$H1509</f>
        <v>0</v>
      </c>
      <c r="V1509" s="1">
        <f>$Q$2*F1509-$O$2*$H1509</f>
        <v>0</v>
      </c>
      <c r="W1509" s="1">
        <f>$Q$2*G1509-$O$2*$H1509</f>
        <v>0</v>
      </c>
      <c r="X1509" s="1">
        <f>Y1509+Z1509</f>
        <v>0</v>
      </c>
      <c r="Y1509" s="2">
        <f>SUM(R1509:T1509)</f>
        <v>0</v>
      </c>
      <c r="Z1509" s="2">
        <f>SUM(U1509:W1509)</f>
        <v>0</v>
      </c>
      <c r="AA1509" s="1" t="e">
        <f>Y1509/Z1509</f>
        <v>#DIV/0!</v>
      </c>
      <c r="AB1509" s="2">
        <f>Y1509-Z1509</f>
        <v>0</v>
      </c>
    </row>
    <row r="1510" spans="1:28" x14ac:dyDescent="0.2">
      <c r="A1510" t="s">
        <v>4516</v>
      </c>
      <c r="B1510" s="15">
        <v>7.13305788339791E-6</v>
      </c>
      <c r="C1510" s="15">
        <v>2.6840532680216401E-5</v>
      </c>
      <c r="D1510" s="15">
        <v>1.7334012826636099E-5</v>
      </c>
      <c r="E1510" s="15">
        <v>4.1182015356315903E-5</v>
      </c>
      <c r="F1510" s="15">
        <v>3.2090911814253299E-5</v>
      </c>
      <c r="G1510" s="15">
        <v>1.19710477936127E-5</v>
      </c>
      <c r="H1510" s="15">
        <v>1.7363253266367601E-5</v>
      </c>
      <c r="I1510" s="2">
        <f>AVERAGE(B1510:G1510)</f>
        <v>2.2758596392405389E-5</v>
      </c>
      <c r="J1510" s="2">
        <f>AVERAGE(B1510:D1510)-H1510</f>
        <v>-2.6071880295079969E-7</v>
      </c>
      <c r="K1510" s="2">
        <f>AVERAGE(E1510:G1510)-H1510</f>
        <v>1.1051405055026368E-5</v>
      </c>
      <c r="R1510" s="1">
        <f>$P$2*B1510-$O$2*$H1510</f>
        <v>0</v>
      </c>
      <c r="S1510" s="1">
        <f>$P$2*C1510-$O$2*$H1510</f>
        <v>0</v>
      </c>
      <c r="T1510" s="1">
        <f>$P$2*D1510-$O$2*$H1510</f>
        <v>0</v>
      </c>
      <c r="U1510" s="1">
        <f>$Q$2*E1510-$O$2*$H1510</f>
        <v>0</v>
      </c>
      <c r="V1510" s="1">
        <f>$Q$2*F1510-$O$2*$H1510</f>
        <v>0</v>
      </c>
      <c r="W1510" s="1">
        <f>$Q$2*G1510-$O$2*$H1510</f>
        <v>0</v>
      </c>
      <c r="X1510" s="1">
        <f>Y1510+Z1510</f>
        <v>0</v>
      </c>
      <c r="Y1510" s="2">
        <f>SUM(R1510:T1510)</f>
        <v>0</v>
      </c>
      <c r="Z1510" s="2">
        <f>SUM(U1510:W1510)</f>
        <v>0</v>
      </c>
      <c r="AA1510" s="1" t="e">
        <f>Y1510/Z1510</f>
        <v>#DIV/0!</v>
      </c>
      <c r="AB1510" s="2">
        <f>Y1510-Z1510</f>
        <v>0</v>
      </c>
    </row>
    <row r="1511" spans="1:28" x14ac:dyDescent="0.2">
      <c r="A1511" t="s">
        <v>1520</v>
      </c>
      <c r="B1511" s="15">
        <v>9.7385460923037307E-6</v>
      </c>
      <c r="C1511" s="15">
        <v>2.9398707504503201E-5</v>
      </c>
      <c r="D1511" s="15">
        <v>2.0991299049398901E-5</v>
      </c>
      <c r="E1511" s="15">
        <v>2.3007190302905499E-5</v>
      </c>
      <c r="F1511" s="15">
        <v>3.6003473722641403E-5</v>
      </c>
      <c r="G1511" s="15">
        <v>1.7123144312382701E-5</v>
      </c>
      <c r="H1511" s="15">
        <v>2.05507103877298E-6</v>
      </c>
      <c r="I1511" s="2">
        <f>AVERAGE(B1511:G1511)</f>
        <v>2.2710393497355906E-5</v>
      </c>
      <c r="J1511" s="2">
        <f>AVERAGE(B1511:D1511)-H1511</f>
        <v>1.7987779843295631E-5</v>
      </c>
      <c r="K1511" s="2">
        <f>AVERAGE(E1511:G1511)-H1511</f>
        <v>2.3322865073870219E-5</v>
      </c>
      <c r="R1511" s="1">
        <f>$P$2*B1511-$O$2*$H1511</f>
        <v>0</v>
      </c>
      <c r="S1511" s="1">
        <f>$P$2*C1511-$O$2*$H1511</f>
        <v>0</v>
      </c>
      <c r="T1511" s="1">
        <f>$P$2*D1511-$O$2*$H1511</f>
        <v>0</v>
      </c>
      <c r="U1511" s="1">
        <f>$Q$2*E1511-$O$2*$H1511</f>
        <v>0</v>
      </c>
      <c r="V1511" s="1">
        <f>$Q$2*F1511-$O$2*$H1511</f>
        <v>0</v>
      </c>
      <c r="W1511" s="1">
        <f>$Q$2*G1511-$O$2*$H1511</f>
        <v>0</v>
      </c>
      <c r="X1511" s="1">
        <f>Y1511+Z1511</f>
        <v>0</v>
      </c>
      <c r="Y1511" s="2">
        <f>SUM(R1511:T1511)</f>
        <v>0</v>
      </c>
      <c r="Z1511" s="2">
        <f>SUM(U1511:W1511)</f>
        <v>0</v>
      </c>
      <c r="AA1511" s="1" t="e">
        <f>Y1511/Z1511</f>
        <v>#DIV/0!</v>
      </c>
      <c r="AB1511" s="2">
        <f>Y1511-Z1511</f>
        <v>0</v>
      </c>
    </row>
    <row r="1512" spans="1:28" x14ac:dyDescent="0.2">
      <c r="A1512" t="s">
        <v>1897</v>
      </c>
      <c r="B1512" s="15">
        <v>1.7384159033191199E-5</v>
      </c>
      <c r="C1512" s="15">
        <v>2.2942361519398298E-5</v>
      </c>
      <c r="D1512" s="15">
        <v>1.5657756641203102E-5</v>
      </c>
      <c r="E1512" s="15">
        <v>3.2158749270975701E-5</v>
      </c>
      <c r="F1512" s="15">
        <v>2.3672975587115399E-5</v>
      </c>
      <c r="G1512" s="15">
        <v>2.4245160088329599E-5</v>
      </c>
      <c r="H1512" s="15">
        <v>1.1785203303983799E-5</v>
      </c>
      <c r="I1512" s="2">
        <f>AVERAGE(B1512:G1512)</f>
        <v>2.267686035670222E-5</v>
      </c>
      <c r="J1512" s="2">
        <f>AVERAGE(B1512:D1512)-H1512</f>
        <v>6.8762224272804006E-6</v>
      </c>
      <c r="K1512" s="2">
        <f>AVERAGE(E1512:G1512)-H1512</f>
        <v>1.4907091678156431E-5</v>
      </c>
      <c r="R1512" s="1">
        <f>$P$2*B1512-$O$2*$H1512</f>
        <v>0</v>
      </c>
      <c r="S1512" s="1">
        <f>$P$2*C1512-$O$2*$H1512</f>
        <v>0</v>
      </c>
      <c r="T1512" s="1">
        <f>$P$2*D1512-$O$2*$H1512</f>
        <v>0</v>
      </c>
      <c r="U1512" s="1">
        <f>$Q$2*E1512-$O$2*$H1512</f>
        <v>0</v>
      </c>
      <c r="V1512" s="1">
        <f>$Q$2*F1512-$O$2*$H1512</f>
        <v>0</v>
      </c>
      <c r="W1512" s="1">
        <f>$Q$2*G1512-$O$2*$H1512</f>
        <v>0</v>
      </c>
      <c r="X1512" s="1">
        <f>Y1512+Z1512</f>
        <v>0</v>
      </c>
      <c r="Y1512" s="2">
        <f>SUM(R1512:T1512)</f>
        <v>0</v>
      </c>
      <c r="Z1512" s="2">
        <f>SUM(U1512:W1512)</f>
        <v>0</v>
      </c>
      <c r="AA1512" s="1" t="e">
        <f>Y1512/Z1512</f>
        <v>#DIV/0!</v>
      </c>
      <c r="AB1512" s="2">
        <f>Y1512-Z1512</f>
        <v>0</v>
      </c>
    </row>
    <row r="1513" spans="1:28" x14ac:dyDescent="0.2">
      <c r="A1513" t="s">
        <v>1187</v>
      </c>
      <c r="B1513" s="15">
        <v>2.4944346131163899E-5</v>
      </c>
      <c r="C1513" s="15">
        <v>2.5053870898174701E-5</v>
      </c>
      <c r="D1513" s="15">
        <v>1.6686368391355201E-5</v>
      </c>
      <c r="E1513" s="15">
        <v>2.6428333842370901E-5</v>
      </c>
      <c r="F1513" s="15">
        <v>2.50562045446264E-5</v>
      </c>
      <c r="G1513" s="15">
        <v>1.7615624126677E-5</v>
      </c>
      <c r="H1513" s="15">
        <v>6.6139735268265094E-5</v>
      </c>
      <c r="I1513" s="2">
        <f>AVERAGE(B1513:G1513)</f>
        <v>2.2630791322394684E-5</v>
      </c>
      <c r="J1513" s="2">
        <f>AVERAGE(B1513:D1513)-H1513</f>
        <v>-4.3911540128033832E-5</v>
      </c>
      <c r="K1513" s="2">
        <f>AVERAGE(E1513:G1513)-H1513</f>
        <v>-4.3106347763706995E-5</v>
      </c>
      <c r="R1513" s="1">
        <f>$P$2*B1513-$O$2*$H1513</f>
        <v>0</v>
      </c>
      <c r="S1513" s="1">
        <f>$P$2*C1513-$O$2*$H1513</f>
        <v>0</v>
      </c>
      <c r="T1513" s="1">
        <f>$P$2*D1513-$O$2*$H1513</f>
        <v>0</v>
      </c>
      <c r="U1513" s="1">
        <f>$Q$2*E1513-$O$2*$H1513</f>
        <v>0</v>
      </c>
      <c r="V1513" s="1">
        <f>$Q$2*F1513-$O$2*$H1513</f>
        <v>0</v>
      </c>
      <c r="W1513" s="1">
        <f>$Q$2*G1513-$O$2*$H1513</f>
        <v>0</v>
      </c>
      <c r="X1513" s="1">
        <f>Y1513+Z1513</f>
        <v>0</v>
      </c>
      <c r="Y1513" s="2">
        <f>SUM(R1513:T1513)</f>
        <v>0</v>
      </c>
      <c r="Z1513" s="2">
        <f>SUM(U1513:W1513)</f>
        <v>0</v>
      </c>
      <c r="AA1513" s="1" t="e">
        <f>Y1513/Z1513</f>
        <v>#DIV/0!</v>
      </c>
      <c r="AB1513" s="2">
        <f>Y1513-Z1513</f>
        <v>0</v>
      </c>
    </row>
    <row r="1514" spans="1:28" x14ac:dyDescent="0.2">
      <c r="A1514" t="s">
        <v>4853</v>
      </c>
      <c r="B1514" s="15">
        <v>8.4144455271220896E-6</v>
      </c>
      <c r="C1514" s="15">
        <v>2.4850841150215501E-5</v>
      </c>
      <c r="D1514" s="15">
        <v>1.6114917419048501E-5</v>
      </c>
      <c r="E1514" s="15">
        <v>3.9300386409609801E-5</v>
      </c>
      <c r="F1514" s="15">
        <v>3.2525640915185301E-5</v>
      </c>
      <c r="G1514" s="15">
        <v>1.39030839881515E-5</v>
      </c>
      <c r="H1514" s="15">
        <v>2.1515335569194698E-5</v>
      </c>
      <c r="I1514" s="2">
        <f>AVERAGE(B1514:G1514)</f>
        <v>2.2518219234888781E-5</v>
      </c>
      <c r="J1514" s="2">
        <f>AVERAGE(B1514:D1514)-H1514</f>
        <v>-5.0552675370660025E-6</v>
      </c>
      <c r="K1514" s="2">
        <f>AVERAGE(E1514:G1514)-H1514</f>
        <v>7.0610348684541686E-6</v>
      </c>
      <c r="R1514" s="1">
        <f>$P$2*B1514-$O$2*$H1514</f>
        <v>0</v>
      </c>
      <c r="S1514" s="1">
        <f>$P$2*C1514-$O$2*$H1514</f>
        <v>0</v>
      </c>
      <c r="T1514" s="1">
        <f>$P$2*D1514-$O$2*$H1514</f>
        <v>0</v>
      </c>
      <c r="U1514" s="1">
        <f>$Q$2*E1514-$O$2*$H1514</f>
        <v>0</v>
      </c>
      <c r="V1514" s="1">
        <f>$Q$2*F1514-$O$2*$H1514</f>
        <v>0</v>
      </c>
      <c r="W1514" s="1">
        <f>$Q$2*G1514-$O$2*$H1514</f>
        <v>0</v>
      </c>
      <c r="X1514" s="1">
        <f>Y1514+Z1514</f>
        <v>0</v>
      </c>
      <c r="Y1514" s="2">
        <f>SUM(R1514:T1514)</f>
        <v>0</v>
      </c>
      <c r="Z1514" s="2">
        <f>SUM(U1514:W1514)</f>
        <v>0</v>
      </c>
      <c r="AA1514" s="1" t="e">
        <f>Y1514/Z1514</f>
        <v>#DIV/0!</v>
      </c>
      <c r="AB1514" s="2">
        <f>Y1514-Z1514</f>
        <v>0</v>
      </c>
    </row>
    <row r="1515" spans="1:28" x14ac:dyDescent="0.2">
      <c r="A1515" t="s">
        <v>2324</v>
      </c>
      <c r="B1515" s="15">
        <v>1.2813876437241701E-6</v>
      </c>
      <c r="C1515" s="15">
        <v>4.9011381157369402E-5</v>
      </c>
      <c r="D1515" s="15">
        <v>2.7429646670720898E-6</v>
      </c>
      <c r="E1515" s="15">
        <v>2.62572766653977E-5</v>
      </c>
      <c r="F1515" s="15">
        <v>5.3669283551423698E-5</v>
      </c>
      <c r="G1515" s="15">
        <v>1.89415313190075E-6</v>
      </c>
      <c r="H1515" s="15">
        <v>6.0393924404757003E-6</v>
      </c>
      <c r="I1515" s="2">
        <f>AVERAGE(B1515:G1515)</f>
        <v>2.2476074469481301E-5</v>
      </c>
      <c r="J1515" s="2">
        <f>AVERAGE(B1515:D1515)-H1515</f>
        <v>1.1639185382246187E-5</v>
      </c>
      <c r="K1515" s="2">
        <f>AVERAGE(E1515:G1515)-H1515</f>
        <v>2.1234178675765017E-5</v>
      </c>
      <c r="R1515" s="1">
        <f>$P$2*B1515-$O$2*$H1515</f>
        <v>0</v>
      </c>
      <c r="S1515" s="1">
        <f>$P$2*C1515-$O$2*$H1515</f>
        <v>0</v>
      </c>
      <c r="T1515" s="1">
        <f>$P$2*D1515-$O$2*$H1515</f>
        <v>0</v>
      </c>
      <c r="U1515" s="1">
        <f>$Q$2*E1515-$O$2*$H1515</f>
        <v>0</v>
      </c>
      <c r="V1515" s="1">
        <f>$Q$2*F1515-$O$2*$H1515</f>
        <v>0</v>
      </c>
      <c r="W1515" s="1">
        <f>$Q$2*G1515-$O$2*$H1515</f>
        <v>0</v>
      </c>
      <c r="X1515" s="1">
        <f>Y1515+Z1515</f>
        <v>0</v>
      </c>
      <c r="Y1515" s="2">
        <f>SUM(R1515:T1515)</f>
        <v>0</v>
      </c>
      <c r="Z1515" s="2">
        <f>SUM(U1515:W1515)</f>
        <v>0</v>
      </c>
      <c r="AA1515" s="1" t="e">
        <f>Y1515/Z1515</f>
        <v>#DIV/0!</v>
      </c>
      <c r="AB1515" s="2">
        <f>Y1515-Z1515</f>
        <v>0</v>
      </c>
    </row>
    <row r="1516" spans="1:28" x14ac:dyDescent="0.2">
      <c r="A1516" t="s">
        <v>1696</v>
      </c>
      <c r="B1516" s="15">
        <v>2.0203211849384399E-5</v>
      </c>
      <c r="C1516" s="15">
        <v>1.9896915300009099E-5</v>
      </c>
      <c r="D1516" s="15">
        <v>1.7334012826636099E-5</v>
      </c>
      <c r="E1516" s="15">
        <v>3.2928506567355399E-5</v>
      </c>
      <c r="F1516" s="15">
        <v>2.2013100838102399E-5</v>
      </c>
      <c r="G1516" s="15">
        <v>2.23510069564288E-5</v>
      </c>
      <c r="H1516" s="15">
        <v>5.6619304129459702E-5</v>
      </c>
      <c r="I1516" s="2">
        <f>AVERAGE(B1516:G1516)</f>
        <v>2.2454459056319364E-5</v>
      </c>
      <c r="J1516" s="2">
        <f>AVERAGE(B1516:D1516)-H1516</f>
        <v>-3.74745908041165E-5</v>
      </c>
      <c r="K1516" s="2">
        <f>AVERAGE(E1516:G1516)-H1516</f>
        <v>-3.0855099342164163E-5</v>
      </c>
      <c r="R1516" s="1">
        <f>$P$2*B1516-$O$2*$H1516</f>
        <v>0</v>
      </c>
      <c r="S1516" s="1">
        <f>$P$2*C1516-$O$2*$H1516</f>
        <v>0</v>
      </c>
      <c r="T1516" s="1">
        <f>$P$2*D1516-$O$2*$H1516</f>
        <v>0</v>
      </c>
      <c r="U1516" s="1">
        <f>$Q$2*E1516-$O$2*$H1516</f>
        <v>0</v>
      </c>
      <c r="V1516" s="1">
        <f>$Q$2*F1516-$O$2*$H1516</f>
        <v>0</v>
      </c>
      <c r="W1516" s="1">
        <f>$Q$2*G1516-$O$2*$H1516</f>
        <v>0</v>
      </c>
      <c r="X1516" s="1">
        <f>Y1516+Z1516</f>
        <v>0</v>
      </c>
      <c r="Y1516" s="2">
        <f>SUM(R1516:T1516)</f>
        <v>0</v>
      </c>
      <c r="Z1516" s="2">
        <f>SUM(U1516:W1516)</f>
        <v>0</v>
      </c>
      <c r="AA1516" s="1" t="e">
        <f>Y1516/Z1516</f>
        <v>#DIV/0!</v>
      </c>
      <c r="AB1516" s="2">
        <f>Y1516-Z1516</f>
        <v>0</v>
      </c>
    </row>
    <row r="1517" spans="1:28" x14ac:dyDescent="0.2">
      <c r="A1517" t="s">
        <v>2407</v>
      </c>
      <c r="B1517" s="15">
        <v>9.7385460923037392E-6</v>
      </c>
      <c r="C1517" s="15">
        <v>2.6596896982665201E-5</v>
      </c>
      <c r="D1517" s="15">
        <v>1.6267304344996899E-5</v>
      </c>
      <c r="E1517" s="15">
        <v>3.9257622115366499E-5</v>
      </c>
      <c r="F1517" s="15">
        <v>2.9640620518091101E-5</v>
      </c>
      <c r="G1517" s="15">
        <v>1.3107539672753201E-5</v>
      </c>
      <c r="H1517" s="15">
        <v>6.0058402602508399E-5</v>
      </c>
      <c r="I1517" s="2">
        <f>AVERAGE(B1517:G1517)</f>
        <v>2.2434754954362774E-5</v>
      </c>
      <c r="J1517" s="2">
        <f>AVERAGE(B1517:D1517)-H1517</f>
        <v>-4.2524153462519786E-5</v>
      </c>
      <c r="K1517" s="2">
        <f>AVERAGE(E1517:G1517)-H1517</f>
        <v>-3.2723141833771465E-5</v>
      </c>
      <c r="R1517" s="1">
        <f>$P$2*B1517-$O$2*$H1517</f>
        <v>0</v>
      </c>
      <c r="S1517" s="1">
        <f>$P$2*C1517-$O$2*$H1517</f>
        <v>0</v>
      </c>
      <c r="T1517" s="1">
        <f>$P$2*D1517-$O$2*$H1517</f>
        <v>0</v>
      </c>
      <c r="U1517" s="1">
        <f>$Q$2*E1517-$O$2*$H1517</f>
        <v>0</v>
      </c>
      <c r="V1517" s="1">
        <f>$Q$2*F1517-$O$2*$H1517</f>
        <v>0</v>
      </c>
      <c r="W1517" s="1">
        <f>$Q$2*G1517-$O$2*$H1517</f>
        <v>0</v>
      </c>
      <c r="X1517" s="1">
        <f>Y1517+Z1517</f>
        <v>0</v>
      </c>
      <c r="Y1517" s="2">
        <f>SUM(R1517:T1517)</f>
        <v>0</v>
      </c>
      <c r="Z1517" s="2">
        <f>SUM(U1517:W1517)</f>
        <v>0</v>
      </c>
      <c r="AA1517" s="1" t="e">
        <f>Y1517/Z1517</f>
        <v>#DIV/0!</v>
      </c>
      <c r="AB1517" s="2">
        <f>Y1517-Z1517</f>
        <v>0</v>
      </c>
    </row>
    <row r="1518" spans="1:28" x14ac:dyDescent="0.2">
      <c r="A1518" t="s">
        <v>1877</v>
      </c>
      <c r="B1518" s="15">
        <v>2.0929331514161499E-5</v>
      </c>
      <c r="C1518" s="15">
        <v>2.0993275938989201E-5</v>
      </c>
      <c r="D1518" s="15">
        <v>1.3562436409412E-5</v>
      </c>
      <c r="E1518" s="15">
        <v>3.3569970981005103E-5</v>
      </c>
      <c r="F1518" s="15">
        <v>2.7822662459648199E-5</v>
      </c>
      <c r="G1518" s="15">
        <v>1.7577741064038901E-5</v>
      </c>
      <c r="H1518" s="15">
        <v>8.2748064479573402E-5</v>
      </c>
      <c r="I1518" s="2">
        <f>AVERAGE(B1518:G1518)</f>
        <v>2.2409236394542482E-5</v>
      </c>
      <c r="J1518" s="2">
        <f>AVERAGE(B1518:D1518)-H1518</f>
        <v>-6.4253049858719173E-5</v>
      </c>
      <c r="K1518" s="2">
        <f>AVERAGE(E1518:G1518)-H1518</f>
        <v>-5.6424606311342672E-5</v>
      </c>
      <c r="R1518" s="1">
        <f>$P$2*B1518-$O$2*$H1518</f>
        <v>0</v>
      </c>
      <c r="S1518" s="1">
        <f>$P$2*C1518-$O$2*$H1518</f>
        <v>0</v>
      </c>
      <c r="T1518" s="1">
        <f>$P$2*D1518-$O$2*$H1518</f>
        <v>0</v>
      </c>
      <c r="U1518" s="1">
        <f>$Q$2*E1518-$O$2*$H1518</f>
        <v>0</v>
      </c>
      <c r="V1518" s="1">
        <f>$Q$2*F1518-$O$2*$H1518</f>
        <v>0</v>
      </c>
      <c r="W1518" s="1">
        <f>$Q$2*G1518-$O$2*$H1518</f>
        <v>0</v>
      </c>
      <c r="X1518" s="1">
        <f>Y1518+Z1518</f>
        <v>0</v>
      </c>
      <c r="Y1518" s="2">
        <f>SUM(R1518:T1518)</f>
        <v>0</v>
      </c>
      <c r="Z1518" s="2">
        <f>SUM(U1518:W1518)</f>
        <v>0</v>
      </c>
      <c r="AA1518" s="1" t="e">
        <f>Y1518/Z1518</f>
        <v>#DIV/0!</v>
      </c>
      <c r="AB1518" s="2">
        <f>Y1518-Z1518</f>
        <v>0</v>
      </c>
    </row>
    <row r="1519" spans="1:28" x14ac:dyDescent="0.2">
      <c r="A1519" t="s">
        <v>1180</v>
      </c>
      <c r="B1519" s="15">
        <v>2.0673053985416699E-5</v>
      </c>
      <c r="C1519" s="15">
        <v>2.55005363436852E-5</v>
      </c>
      <c r="D1519" s="15">
        <v>2.0038880762221101E-5</v>
      </c>
      <c r="E1519" s="15">
        <v>2.38624761877718E-5</v>
      </c>
      <c r="F1519" s="15">
        <v>2.2922079867323799E-5</v>
      </c>
      <c r="G1519" s="15">
        <v>2.1062982826736299E-5</v>
      </c>
      <c r="H1519" s="15">
        <v>2.1641156245037899E-5</v>
      </c>
      <c r="I1519" s="2">
        <f>AVERAGE(B1519:G1519)</f>
        <v>2.2343334995525815E-5</v>
      </c>
      <c r="J1519" s="2">
        <f>AVERAGE(B1519:D1519)-H1519</f>
        <v>4.2966745206976796E-7</v>
      </c>
      <c r="K1519" s="2">
        <f>AVERAGE(E1519:G1519)-H1519</f>
        <v>9.7469004890606825E-7</v>
      </c>
      <c r="R1519" s="1">
        <f>$P$2*B1519-$O$2*$H1519</f>
        <v>0</v>
      </c>
      <c r="S1519" s="1">
        <f>$P$2*C1519-$O$2*$H1519</f>
        <v>0</v>
      </c>
      <c r="T1519" s="1">
        <f>$P$2*D1519-$O$2*$H1519</f>
        <v>0</v>
      </c>
      <c r="U1519" s="1">
        <f>$Q$2*E1519-$O$2*$H1519</f>
        <v>0</v>
      </c>
      <c r="V1519" s="1">
        <f>$Q$2*F1519-$O$2*$H1519</f>
        <v>0</v>
      </c>
      <c r="W1519" s="1">
        <f>$Q$2*G1519-$O$2*$H1519</f>
        <v>0</v>
      </c>
      <c r="X1519" s="1">
        <f>Y1519+Z1519</f>
        <v>0</v>
      </c>
      <c r="Y1519" s="2">
        <f>SUM(R1519:T1519)</f>
        <v>0</v>
      </c>
      <c r="Z1519" s="2">
        <f>SUM(U1519:W1519)</f>
        <v>0</v>
      </c>
      <c r="AA1519" s="1" t="e">
        <f>Y1519/Z1519</f>
        <v>#DIV/0!</v>
      </c>
      <c r="AB1519" s="2">
        <f>Y1519-Z1519</f>
        <v>0</v>
      </c>
    </row>
    <row r="1520" spans="1:28" x14ac:dyDescent="0.2">
      <c r="A1520" t="s">
        <v>2059</v>
      </c>
      <c r="B1520" s="15">
        <v>1.8110278697968299E-5</v>
      </c>
      <c r="C1520" s="15">
        <v>1.9369037955315002E-5</v>
      </c>
      <c r="D1520" s="15">
        <v>1.6533981465406701E-5</v>
      </c>
      <c r="E1520" s="15">
        <v>3.29712708615987E-5</v>
      </c>
      <c r="F1520" s="15">
        <v>2.5886141919132902E-5</v>
      </c>
      <c r="G1520" s="15">
        <v>2.0873567513546199E-5</v>
      </c>
      <c r="H1520" s="15">
        <v>8.5054776870032906E-5</v>
      </c>
      <c r="I1520" s="2">
        <f>AVERAGE(B1520:G1520)</f>
        <v>2.2290713068827972E-5</v>
      </c>
      <c r="J1520" s="2">
        <f>AVERAGE(B1520:D1520)-H1520</f>
        <v>-6.7050344163802902E-5</v>
      </c>
      <c r="K1520" s="2">
        <f>AVERAGE(E1520:G1520)-H1520</f>
        <v>-5.8477783438606973E-5</v>
      </c>
      <c r="R1520" s="1">
        <f>$P$2*B1520-$O$2*$H1520</f>
        <v>0</v>
      </c>
      <c r="S1520" s="1">
        <f>$P$2*C1520-$O$2*$H1520</f>
        <v>0</v>
      </c>
      <c r="T1520" s="1">
        <f>$P$2*D1520-$O$2*$H1520</f>
        <v>0</v>
      </c>
      <c r="U1520" s="1">
        <f>$Q$2*E1520-$O$2*$H1520</f>
        <v>0</v>
      </c>
      <c r="V1520" s="1">
        <f>$Q$2*F1520-$O$2*$H1520</f>
        <v>0</v>
      </c>
      <c r="W1520" s="1">
        <f>$Q$2*G1520-$O$2*$H1520</f>
        <v>0</v>
      </c>
      <c r="X1520" s="1">
        <f>Y1520+Z1520</f>
        <v>0</v>
      </c>
      <c r="Y1520" s="2">
        <f>SUM(R1520:T1520)</f>
        <v>0</v>
      </c>
      <c r="Z1520" s="2">
        <f>SUM(U1520:W1520)</f>
        <v>0</v>
      </c>
      <c r="AA1520" s="1" t="e">
        <f>Y1520/Z1520</f>
        <v>#DIV/0!</v>
      </c>
      <c r="AB1520" s="2">
        <f>Y1520-Z1520</f>
        <v>0</v>
      </c>
    </row>
    <row r="1521" spans="1:28" x14ac:dyDescent="0.2">
      <c r="A1521" t="s">
        <v>1409</v>
      </c>
      <c r="B1521" s="15">
        <v>2.1911728707683399E-5</v>
      </c>
      <c r="C1521" s="15">
        <v>2.0993275938989201E-5</v>
      </c>
      <c r="D1521" s="15">
        <v>1.7638786678533001E-5</v>
      </c>
      <c r="E1521" s="15">
        <v>2.6898741079047499E-5</v>
      </c>
      <c r="F1521" s="15">
        <v>2.5372371163486E-5</v>
      </c>
      <c r="G1521" s="15">
        <v>2.04189707618901E-5</v>
      </c>
      <c r="H1521" s="15">
        <v>4.6385889160875798E-5</v>
      </c>
      <c r="I1521" s="2">
        <f>AVERAGE(B1521:G1521)</f>
        <v>2.2205645721604867E-5</v>
      </c>
      <c r="J1521" s="2">
        <f>AVERAGE(B1521:D1521)-H1521</f>
        <v>-2.6204625385807266E-5</v>
      </c>
      <c r="K1521" s="2">
        <f>AVERAGE(E1521:G1521)-H1521</f>
        <v>-2.2155861492734596E-5</v>
      </c>
      <c r="R1521" s="1">
        <f>$P$2*B1521-$O$2*$H1521</f>
        <v>0</v>
      </c>
      <c r="S1521" s="1">
        <f>$P$2*C1521-$O$2*$H1521</f>
        <v>0</v>
      </c>
      <c r="T1521" s="1">
        <f>$P$2*D1521-$O$2*$H1521</f>
        <v>0</v>
      </c>
      <c r="U1521" s="1">
        <f>$Q$2*E1521-$O$2*$H1521</f>
        <v>0</v>
      </c>
      <c r="V1521" s="1">
        <f>$Q$2*F1521-$O$2*$H1521</f>
        <v>0</v>
      </c>
      <c r="W1521" s="1">
        <f>$Q$2*G1521-$O$2*$H1521</f>
        <v>0</v>
      </c>
      <c r="X1521" s="1">
        <f>Y1521+Z1521</f>
        <v>0</v>
      </c>
      <c r="Y1521" s="2">
        <f>SUM(R1521:T1521)</f>
        <v>0</v>
      </c>
      <c r="Z1521" s="2">
        <f>SUM(U1521:W1521)</f>
        <v>0</v>
      </c>
      <c r="AA1521" s="1" t="e">
        <f>Y1521/Z1521</f>
        <v>#DIV/0!</v>
      </c>
      <c r="AB1521" s="2">
        <f>Y1521-Z1521</f>
        <v>0</v>
      </c>
    </row>
    <row r="1522" spans="1:28" x14ac:dyDescent="0.2">
      <c r="A1522" t="s">
        <v>2079</v>
      </c>
      <c r="B1522" s="15">
        <v>1.3070153965986501E-5</v>
      </c>
      <c r="C1522" s="15">
        <v>2.7815075470420898E-5</v>
      </c>
      <c r="D1522" s="15">
        <v>1.2533824659259899E-5</v>
      </c>
      <c r="E1522" s="15">
        <v>3.1944927799759097E-5</v>
      </c>
      <c r="F1522" s="15">
        <v>3.2328036778398103E-5</v>
      </c>
      <c r="G1522" s="15">
        <v>1.48880436167399E-5</v>
      </c>
      <c r="H1522" s="15">
        <v>6.0645565756443497E-5</v>
      </c>
      <c r="I1522" s="2">
        <f>AVERAGE(B1522:G1522)</f>
        <v>2.20966770484274E-5</v>
      </c>
      <c r="J1522" s="2">
        <f>AVERAGE(B1522:D1522)-H1522</f>
        <v>-4.2839214391221059E-5</v>
      </c>
      <c r="K1522" s="2">
        <f>AVERAGE(E1522:G1522)-H1522</f>
        <v>-3.4258563024811136E-5</v>
      </c>
      <c r="R1522" s="1">
        <f>$P$2*B1522-$O$2*$H1522</f>
        <v>0</v>
      </c>
      <c r="S1522" s="1">
        <f>$P$2*C1522-$O$2*$H1522</f>
        <v>0</v>
      </c>
      <c r="T1522" s="1">
        <f>$P$2*D1522-$O$2*$H1522</f>
        <v>0</v>
      </c>
      <c r="U1522" s="1">
        <f>$Q$2*E1522-$O$2*$H1522</f>
        <v>0</v>
      </c>
      <c r="V1522" s="1">
        <f>$Q$2*F1522-$O$2*$H1522</f>
        <v>0</v>
      </c>
      <c r="W1522" s="1">
        <f>$Q$2*G1522-$O$2*$H1522</f>
        <v>0</v>
      </c>
      <c r="X1522" s="1">
        <f>Y1522+Z1522</f>
        <v>0</v>
      </c>
      <c r="Y1522" s="2">
        <f>SUM(R1522:T1522)</f>
        <v>0</v>
      </c>
      <c r="Z1522" s="2">
        <f>SUM(U1522:W1522)</f>
        <v>0</v>
      </c>
      <c r="AA1522" s="1" t="e">
        <f>Y1522/Z1522</f>
        <v>#DIV/0!</v>
      </c>
      <c r="AB1522" s="2">
        <f>Y1522-Z1522</f>
        <v>0</v>
      </c>
    </row>
    <row r="1523" spans="1:28" x14ac:dyDescent="0.2">
      <c r="A1523" t="s">
        <v>1345</v>
      </c>
      <c r="B1523" s="15">
        <v>2.6781001753835199E-5</v>
      </c>
      <c r="C1523" s="15">
        <v>1.8962978459396401E-5</v>
      </c>
      <c r="D1523" s="15">
        <v>1.5772046835664501E-5</v>
      </c>
      <c r="E1523" s="15">
        <v>2.0484096942549598E-5</v>
      </c>
      <c r="F1523" s="15">
        <v>2.09065176720936E-5</v>
      </c>
      <c r="G1523" s="15">
        <v>2.96245549829277E-5</v>
      </c>
      <c r="H1523" s="15">
        <v>2.2899363003470299E-5</v>
      </c>
      <c r="I1523" s="2">
        <f>AVERAGE(B1523:G1523)</f>
        <v>2.2088532774411169E-5</v>
      </c>
      <c r="J1523" s="2">
        <f>AVERAGE(B1523:D1523)-H1523</f>
        <v>-2.3940206538382667E-6</v>
      </c>
      <c r="K1523" s="2">
        <f>AVERAGE(E1523:G1523)-H1523</f>
        <v>7.7236019572000017E-7</v>
      </c>
      <c r="R1523" s="1">
        <f>$P$2*B1523-$O$2*$H1523</f>
        <v>0</v>
      </c>
      <c r="S1523" s="1">
        <f>$P$2*C1523-$O$2*$H1523</f>
        <v>0</v>
      </c>
      <c r="T1523" s="1">
        <f>$P$2*D1523-$O$2*$H1523</f>
        <v>0</v>
      </c>
      <c r="U1523" s="1">
        <f>$Q$2*E1523-$O$2*$H1523</f>
        <v>0</v>
      </c>
      <c r="V1523" s="1">
        <f>$Q$2*F1523-$O$2*$H1523</f>
        <v>0</v>
      </c>
      <c r="W1523" s="1">
        <f>$Q$2*G1523-$O$2*$H1523</f>
        <v>0</v>
      </c>
      <c r="X1523" s="1">
        <f>Y1523+Z1523</f>
        <v>0</v>
      </c>
      <c r="Y1523" s="2">
        <f>SUM(R1523:T1523)</f>
        <v>0</v>
      </c>
      <c r="Z1523" s="2">
        <f>SUM(U1523:W1523)</f>
        <v>0</v>
      </c>
      <c r="AA1523" s="1" t="e">
        <f>Y1523/Z1523</f>
        <v>#DIV/0!</v>
      </c>
      <c r="AB1523" s="2">
        <f>Y1523-Z1523</f>
        <v>0</v>
      </c>
    </row>
    <row r="1524" spans="1:28" x14ac:dyDescent="0.2">
      <c r="A1524" t="s">
        <v>1431</v>
      </c>
      <c r="B1524" s="15">
        <v>1.7640436561936101E-5</v>
      </c>
      <c r="C1524" s="15">
        <v>2.6150231537154801E-5</v>
      </c>
      <c r="D1524" s="15">
        <v>1.60387239560743E-5</v>
      </c>
      <c r="E1524" s="15">
        <v>3.0234356030026301E-5</v>
      </c>
      <c r="F1524" s="15">
        <v>2.4700517098409299E-5</v>
      </c>
      <c r="G1524" s="15">
        <v>1.74262088134869E-5</v>
      </c>
      <c r="H1524" s="15">
        <v>3.3971582477675797E-5</v>
      </c>
      <c r="I1524" s="2">
        <f>AVERAGE(B1524:G1524)</f>
        <v>2.2031745666181283E-5</v>
      </c>
      <c r="J1524" s="2">
        <f>AVERAGE(B1524:D1524)-H1524</f>
        <v>-1.4028451792620729E-5</v>
      </c>
      <c r="K1524" s="2">
        <f>AVERAGE(E1524:G1524)-H1524</f>
        <v>-9.851221830368298E-6</v>
      </c>
      <c r="R1524" s="1">
        <f>$P$2*B1524-$O$2*$H1524</f>
        <v>0</v>
      </c>
      <c r="S1524" s="1">
        <f>$P$2*C1524-$O$2*$H1524</f>
        <v>0</v>
      </c>
      <c r="T1524" s="1">
        <f>$P$2*D1524-$O$2*$H1524</f>
        <v>0</v>
      </c>
      <c r="U1524" s="1">
        <f>$Q$2*E1524-$O$2*$H1524</f>
        <v>0</v>
      </c>
      <c r="V1524" s="1">
        <f>$Q$2*F1524-$O$2*$H1524</f>
        <v>0</v>
      </c>
      <c r="W1524" s="1">
        <f>$Q$2*G1524-$O$2*$H1524</f>
        <v>0</v>
      </c>
      <c r="X1524" s="1">
        <f>Y1524+Z1524</f>
        <v>0</v>
      </c>
      <c r="Y1524" s="2">
        <f>SUM(R1524:T1524)</f>
        <v>0</v>
      </c>
      <c r="Z1524" s="2">
        <f>SUM(U1524:W1524)</f>
        <v>0</v>
      </c>
      <c r="AA1524" s="1" t="e">
        <f>Y1524/Z1524</f>
        <v>#DIV/0!</v>
      </c>
      <c r="AB1524" s="2">
        <f>Y1524-Z1524</f>
        <v>0</v>
      </c>
    </row>
    <row r="1525" spans="1:28" x14ac:dyDescent="0.2">
      <c r="A1525" t="s">
        <v>1098</v>
      </c>
      <c r="B1525" s="15">
        <v>2.58840304032283E-5</v>
      </c>
      <c r="C1525" s="15">
        <v>2.4566599503072498E-5</v>
      </c>
      <c r="D1525" s="15">
        <v>1.80959474563784E-5</v>
      </c>
      <c r="E1525" s="15">
        <v>2.4119061953231699E-5</v>
      </c>
      <c r="F1525" s="15">
        <v>1.9088559613650701E-5</v>
      </c>
      <c r="G1525" s="15">
        <v>2.0191672386062E-5</v>
      </c>
      <c r="H1525" s="15">
        <v>5.6032140975524597E-5</v>
      </c>
      <c r="I1525" s="2">
        <f>AVERAGE(B1525:G1525)</f>
        <v>2.1990978552603932E-5</v>
      </c>
      <c r="J1525" s="2">
        <f>AVERAGE(B1525:D1525)-H1525</f>
        <v>-3.3183281854631537E-5</v>
      </c>
      <c r="K1525" s="2">
        <f>AVERAGE(E1525:G1525)-H1525</f>
        <v>-3.48990429912098E-5</v>
      </c>
      <c r="R1525" s="1">
        <f>$P$2*B1525-$O$2*$H1525</f>
        <v>0</v>
      </c>
      <c r="S1525" s="1">
        <f>$P$2*C1525-$O$2*$H1525</f>
        <v>0</v>
      </c>
      <c r="T1525" s="1">
        <f>$P$2*D1525-$O$2*$H1525</f>
        <v>0</v>
      </c>
      <c r="U1525" s="1">
        <f>$Q$2*E1525-$O$2*$H1525</f>
        <v>0</v>
      </c>
      <c r="V1525" s="1">
        <f>$Q$2*F1525-$O$2*$H1525</f>
        <v>0</v>
      </c>
      <c r="W1525" s="1">
        <f>$Q$2*G1525-$O$2*$H1525</f>
        <v>0</v>
      </c>
      <c r="X1525" s="1">
        <f>Y1525+Z1525</f>
        <v>0</v>
      </c>
      <c r="Y1525" s="2">
        <f>SUM(R1525:T1525)</f>
        <v>0</v>
      </c>
      <c r="Z1525" s="2">
        <f>SUM(U1525:W1525)</f>
        <v>0</v>
      </c>
      <c r="AA1525" s="1" t="e">
        <f>Y1525/Z1525</f>
        <v>#DIV/0!</v>
      </c>
      <c r="AB1525" s="2">
        <f>Y1525-Z1525</f>
        <v>0</v>
      </c>
    </row>
    <row r="1526" spans="1:28" x14ac:dyDescent="0.2">
      <c r="A1526" t="s">
        <v>1079</v>
      </c>
      <c r="B1526" s="15">
        <v>3.8014500097150501E-6</v>
      </c>
      <c r="C1526" s="15">
        <v>4.0890191238998402E-5</v>
      </c>
      <c r="D1526" s="15">
        <v>2.4343811420264801E-5</v>
      </c>
      <c r="E1526" s="15">
        <v>3.00205345588097E-5</v>
      </c>
      <c r="F1526" s="15">
        <v>2.7190329221928899E-5</v>
      </c>
      <c r="G1526" s="15">
        <v>5.5309271451501996E-6</v>
      </c>
      <c r="H1526" s="15">
        <v>1.9921607008513601E-5</v>
      </c>
      <c r="I1526" s="2">
        <f>AVERAGE(B1526:G1526)</f>
        <v>2.1962873932477839E-5</v>
      </c>
      <c r="J1526" s="2">
        <f>AVERAGE(B1526:D1526)-H1526</f>
        <v>3.0902105478124875E-6</v>
      </c>
      <c r="K1526" s="2">
        <f>AVERAGE(E1526:G1526)-H1526</f>
        <v>9.923233001160012E-7</v>
      </c>
      <c r="R1526" s="1">
        <f>$P$2*B1526-$O$2*$H1526</f>
        <v>0</v>
      </c>
      <c r="S1526" s="1">
        <f>$P$2*C1526-$O$2*$H1526</f>
        <v>0</v>
      </c>
      <c r="T1526" s="1">
        <f>$P$2*D1526-$O$2*$H1526</f>
        <v>0</v>
      </c>
      <c r="U1526" s="1">
        <f>$Q$2*E1526-$O$2*$H1526</f>
        <v>0</v>
      </c>
      <c r="V1526" s="1">
        <f>$Q$2*F1526-$O$2*$H1526</f>
        <v>0</v>
      </c>
      <c r="W1526" s="1">
        <f>$Q$2*G1526-$O$2*$H1526</f>
        <v>0</v>
      </c>
      <c r="X1526" s="1">
        <f>Y1526+Z1526</f>
        <v>0</v>
      </c>
      <c r="Y1526" s="2">
        <f>SUM(R1526:T1526)</f>
        <v>0</v>
      </c>
      <c r="Z1526" s="2">
        <f>SUM(U1526:W1526)</f>
        <v>0</v>
      </c>
      <c r="AA1526" s="1" t="e">
        <f>Y1526/Z1526</f>
        <v>#DIV/0!</v>
      </c>
      <c r="AB1526" s="2">
        <f>Y1526-Z1526</f>
        <v>0</v>
      </c>
    </row>
    <row r="1527" spans="1:28" x14ac:dyDescent="0.2">
      <c r="A1527" t="s">
        <v>1596</v>
      </c>
      <c r="B1527" s="15">
        <v>1.5675642174892399E-5</v>
      </c>
      <c r="C1527" s="15">
        <v>2.5338112545317701E-5</v>
      </c>
      <c r="D1527" s="15">
        <v>1.6305401076484E-5</v>
      </c>
      <c r="E1527" s="15">
        <v>2.6171748076910998E-5</v>
      </c>
      <c r="F1527" s="15">
        <v>3.3632224081194097E-5</v>
      </c>
      <c r="G1527" s="15">
        <v>1.43576807398077E-5</v>
      </c>
      <c r="H1527" s="15">
        <v>5.3222145881692102E-5</v>
      </c>
      <c r="I1527" s="2">
        <f>AVERAGE(B1527:G1527)</f>
        <v>2.1913468115767817E-5</v>
      </c>
      <c r="J1527" s="2">
        <f>AVERAGE(B1527:D1527)-H1527</f>
        <v>-3.4115760616127409E-5</v>
      </c>
      <c r="K1527" s="2">
        <f>AVERAGE(E1527:G1527)-H1527</f>
        <v>-2.8501594915721168E-5</v>
      </c>
      <c r="R1527" s="1">
        <f>$P$2*B1527-$O$2*$H1527</f>
        <v>0</v>
      </c>
      <c r="S1527" s="1">
        <f>$P$2*C1527-$O$2*$H1527</f>
        <v>0</v>
      </c>
      <c r="T1527" s="1">
        <f>$P$2*D1527-$O$2*$H1527</f>
        <v>0</v>
      </c>
      <c r="U1527" s="1">
        <f>$Q$2*E1527-$O$2*$H1527</f>
        <v>0</v>
      </c>
      <c r="V1527" s="1">
        <f>$Q$2*F1527-$O$2*$H1527</f>
        <v>0</v>
      </c>
      <c r="W1527" s="1">
        <f>$Q$2*G1527-$O$2*$H1527</f>
        <v>0</v>
      </c>
      <c r="X1527" s="1">
        <f>Y1527+Z1527</f>
        <v>0</v>
      </c>
      <c r="Y1527" s="2">
        <f>SUM(R1527:T1527)</f>
        <v>0</v>
      </c>
      <c r="Z1527" s="2">
        <f>SUM(U1527:W1527)</f>
        <v>0</v>
      </c>
      <c r="AA1527" s="1" t="e">
        <f>Y1527/Z1527</f>
        <v>#DIV/0!</v>
      </c>
      <c r="AB1527" s="2">
        <f>Y1527-Z1527</f>
        <v>0</v>
      </c>
    </row>
    <row r="1528" spans="1:28" x14ac:dyDescent="0.2">
      <c r="A1528" t="s">
        <v>1949</v>
      </c>
      <c r="B1528" s="15">
        <v>3.9295887740874703E-6</v>
      </c>
      <c r="C1528" s="15">
        <v>3.8575652112262697E-5</v>
      </c>
      <c r="D1528" s="15">
        <v>1.1314729251672301E-5</v>
      </c>
      <c r="E1528" s="15">
        <v>2.7112562550264002E-5</v>
      </c>
      <c r="F1528" s="15">
        <v>4.3986680848847301E-5</v>
      </c>
      <c r="G1528" s="15">
        <v>6.5537698363766003E-6</v>
      </c>
      <c r="H1528" s="15">
        <v>2.4912493816962298E-5</v>
      </c>
      <c r="I1528" s="2">
        <f>AVERAGE(B1528:G1528)</f>
        <v>2.1912163895585064E-5</v>
      </c>
      <c r="J1528" s="2">
        <f>AVERAGE(B1528:D1528)-H1528</f>
        <v>-6.9725037709548091E-6</v>
      </c>
      <c r="K1528" s="2">
        <f>AVERAGE(E1528:G1528)-H1528</f>
        <v>9.7184392820033754E-7</v>
      </c>
      <c r="R1528" s="1">
        <f>$P$2*B1528-$O$2*$H1528</f>
        <v>0</v>
      </c>
      <c r="S1528" s="1">
        <f>$P$2*C1528-$O$2*$H1528</f>
        <v>0</v>
      </c>
      <c r="T1528" s="1">
        <f>$P$2*D1528-$O$2*$H1528</f>
        <v>0</v>
      </c>
      <c r="U1528" s="1">
        <f>$Q$2*E1528-$O$2*$H1528</f>
        <v>0</v>
      </c>
      <c r="V1528" s="1">
        <f>$Q$2*F1528-$O$2*$H1528</f>
        <v>0</v>
      </c>
      <c r="W1528" s="1">
        <f>$Q$2*G1528-$O$2*$H1528</f>
        <v>0</v>
      </c>
      <c r="X1528" s="1">
        <f>Y1528+Z1528</f>
        <v>0</v>
      </c>
      <c r="Y1528" s="2">
        <f>SUM(R1528:T1528)</f>
        <v>0</v>
      </c>
      <c r="Z1528" s="2">
        <f>SUM(U1528:W1528)</f>
        <v>0</v>
      </c>
      <c r="AA1528" s="1" t="e">
        <f>Y1528/Z1528</f>
        <v>#DIV/0!</v>
      </c>
      <c r="AB1528" s="2">
        <f>Y1528-Z1528</f>
        <v>0</v>
      </c>
    </row>
    <row r="1529" spans="1:28" x14ac:dyDescent="0.2">
      <c r="A1529" t="s">
        <v>1146</v>
      </c>
      <c r="B1529" s="15">
        <v>1.4821383745742899E-5</v>
      </c>
      <c r="C1529" s="15">
        <v>2.57035660916444E-5</v>
      </c>
      <c r="D1529" s="15">
        <v>2.5867680679749298E-5</v>
      </c>
      <c r="E1529" s="15">
        <v>2.5444755074774599E-5</v>
      </c>
      <c r="F1529" s="15">
        <v>2.34753714503282E-5</v>
      </c>
      <c r="G1529" s="15">
        <v>1.6100301621156401E-5</v>
      </c>
      <c r="H1529" s="15">
        <v>6.3581381526119196E-5</v>
      </c>
      <c r="I1529" s="2">
        <f>AVERAGE(B1529:G1529)</f>
        <v>2.1902176443899298E-5</v>
      </c>
      <c r="J1529" s="2">
        <f>AVERAGE(B1529:D1529)-H1529</f>
        <v>-4.1450504687073658E-5</v>
      </c>
      <c r="K1529" s="2">
        <f>AVERAGE(E1529:G1529)-H1529</f>
        <v>-4.1907905477366132E-5</v>
      </c>
      <c r="R1529" s="1">
        <f>$P$2*B1529-$O$2*$H1529</f>
        <v>0</v>
      </c>
      <c r="S1529" s="1">
        <f>$P$2*C1529-$O$2*$H1529</f>
        <v>0</v>
      </c>
      <c r="T1529" s="1">
        <f>$P$2*D1529-$O$2*$H1529</f>
        <v>0</v>
      </c>
      <c r="U1529" s="1">
        <f>$Q$2*E1529-$O$2*$H1529</f>
        <v>0</v>
      </c>
      <c r="V1529" s="1">
        <f>$Q$2*F1529-$O$2*$H1529</f>
        <v>0</v>
      </c>
      <c r="W1529" s="1">
        <f>$Q$2*G1529-$O$2*$H1529</f>
        <v>0</v>
      </c>
      <c r="X1529" s="1">
        <f>Y1529+Z1529</f>
        <v>0</v>
      </c>
      <c r="Y1529" s="2">
        <f>SUM(R1529:T1529)</f>
        <v>0</v>
      </c>
      <c r="Z1529" s="2">
        <f>SUM(U1529:W1529)</f>
        <v>0</v>
      </c>
      <c r="AA1529" s="1" t="e">
        <f>Y1529/Z1529</f>
        <v>#DIV/0!</v>
      </c>
      <c r="AB1529" s="2">
        <f>Y1529-Z1529</f>
        <v>0</v>
      </c>
    </row>
    <row r="1530" spans="1:28" x14ac:dyDescent="0.2">
      <c r="A1530" t="s">
        <v>2304</v>
      </c>
      <c r="B1530" s="15">
        <v>1.1532488793517499E-5</v>
      </c>
      <c r="C1530" s="15">
        <v>2.4525993553480601E-5</v>
      </c>
      <c r="D1530" s="15">
        <v>1.5657756641203102E-5</v>
      </c>
      <c r="E1530" s="15">
        <v>3.3826556746465097E-5</v>
      </c>
      <c r="F1530" s="15">
        <v>3.0589120374670099E-5</v>
      </c>
      <c r="G1530" s="15">
        <v>1.49638097420159E-5</v>
      </c>
      <c r="H1530" s="15">
        <v>8.0147770512146305E-5</v>
      </c>
      <c r="I1530" s="2">
        <f>AVERAGE(B1530:G1530)</f>
        <v>2.1849287641892052E-5</v>
      </c>
      <c r="J1530" s="2">
        <f>AVERAGE(B1530:D1530)-H1530</f>
        <v>-6.2909024182745897E-5</v>
      </c>
      <c r="K1530" s="2">
        <f>AVERAGE(E1530:G1530)-H1530</f>
        <v>-5.3687941557762614E-5</v>
      </c>
      <c r="R1530" s="1">
        <f>$P$2*B1530-$O$2*$H1530</f>
        <v>0</v>
      </c>
      <c r="S1530" s="1">
        <f>$P$2*C1530-$O$2*$H1530</f>
        <v>0</v>
      </c>
      <c r="T1530" s="1">
        <f>$P$2*D1530-$O$2*$H1530</f>
        <v>0</v>
      </c>
      <c r="U1530" s="1">
        <f>$Q$2*E1530-$O$2*$H1530</f>
        <v>0</v>
      </c>
      <c r="V1530" s="1">
        <f>$Q$2*F1530-$O$2*$H1530</f>
        <v>0</v>
      </c>
      <c r="W1530" s="1">
        <f>$Q$2*G1530-$O$2*$H1530</f>
        <v>0</v>
      </c>
      <c r="X1530" s="1">
        <f>Y1530+Z1530</f>
        <v>0</v>
      </c>
      <c r="Y1530" s="2">
        <f>SUM(R1530:T1530)</f>
        <v>0</v>
      </c>
      <c r="Z1530" s="2">
        <f>SUM(U1530:W1530)</f>
        <v>0</v>
      </c>
      <c r="AA1530" s="1" t="e">
        <f>Y1530/Z1530</f>
        <v>#DIV/0!</v>
      </c>
      <c r="AB1530" s="2">
        <f>Y1530-Z1530</f>
        <v>0</v>
      </c>
    </row>
    <row r="1531" spans="1:28" x14ac:dyDescent="0.2">
      <c r="A1531" t="s">
        <v>1974</v>
      </c>
      <c r="B1531" s="15">
        <v>1.4778670824285401E-5</v>
      </c>
      <c r="C1531" s="15">
        <v>2.1074487838172899E-5</v>
      </c>
      <c r="D1531" s="15">
        <v>1.7600689947045901E-5</v>
      </c>
      <c r="E1531" s="15">
        <v>2.7027033961777401E-5</v>
      </c>
      <c r="F1531" s="15">
        <v>2.1617892564527801E-5</v>
      </c>
      <c r="G1531" s="15">
        <v>2.8753244542253499E-5</v>
      </c>
      <c r="H1531" s="15">
        <v>1.04011758697081E-5</v>
      </c>
      <c r="I1531" s="2">
        <f>AVERAGE(B1531:G1531)</f>
        <v>2.1808669946343818E-5</v>
      </c>
      <c r="J1531" s="2">
        <f>AVERAGE(B1531:D1531)-H1531</f>
        <v>7.4167736667933004E-6</v>
      </c>
      <c r="K1531" s="2">
        <f>AVERAGE(E1531:G1531)-H1531</f>
        <v>1.5398214486478133E-5</v>
      </c>
      <c r="R1531" s="1">
        <f>$P$2*B1531-$O$2*$H1531</f>
        <v>0</v>
      </c>
      <c r="S1531" s="1">
        <f>$P$2*C1531-$O$2*$H1531</f>
        <v>0</v>
      </c>
      <c r="T1531" s="1">
        <f>$P$2*D1531-$O$2*$H1531</f>
        <v>0</v>
      </c>
      <c r="U1531" s="1">
        <f>$Q$2*E1531-$O$2*$H1531</f>
        <v>0</v>
      </c>
      <c r="V1531" s="1">
        <f>$Q$2*F1531-$O$2*$H1531</f>
        <v>0</v>
      </c>
      <c r="W1531" s="1">
        <f>$Q$2*G1531-$O$2*$H1531</f>
        <v>0</v>
      </c>
      <c r="X1531" s="1">
        <f>Y1531+Z1531</f>
        <v>0</v>
      </c>
      <c r="Y1531" s="2">
        <f>SUM(R1531:T1531)</f>
        <v>0</v>
      </c>
      <c r="Z1531" s="2">
        <f>SUM(U1531:W1531)</f>
        <v>0</v>
      </c>
      <c r="AA1531" s="1" t="e">
        <f>Y1531/Z1531</f>
        <v>#DIV/0!</v>
      </c>
      <c r="AB1531" s="2">
        <f>Y1531-Z1531</f>
        <v>0</v>
      </c>
    </row>
    <row r="1532" spans="1:28" x14ac:dyDescent="0.2">
      <c r="A1532" t="s">
        <v>2526</v>
      </c>
      <c r="B1532" s="15">
        <v>1.2643024751411801E-5</v>
      </c>
      <c r="C1532" s="15">
        <v>2.3470238864092399E-5</v>
      </c>
      <c r="D1532" s="15">
        <v>1.4667241622538199E-5</v>
      </c>
      <c r="E1532" s="15">
        <v>3.9941850823259702E-5</v>
      </c>
      <c r="F1532" s="15">
        <v>2.8415474870010002E-5</v>
      </c>
      <c r="G1532" s="15">
        <v>1.1705866355146599E-5</v>
      </c>
      <c r="H1532" s="15">
        <v>4.7518275243465099E-5</v>
      </c>
      <c r="I1532" s="2">
        <f>AVERAGE(B1532:G1532)</f>
        <v>2.1807282881076453E-5</v>
      </c>
      <c r="J1532" s="2">
        <f>AVERAGE(B1532:D1532)-H1532</f>
        <v>-3.059144016411763E-5</v>
      </c>
      <c r="K1532" s="2">
        <f>AVERAGE(E1532:G1532)-H1532</f>
        <v>-2.0830544560659666E-5</v>
      </c>
      <c r="R1532" s="1">
        <f>$P$2*B1532-$O$2*$H1532</f>
        <v>0</v>
      </c>
      <c r="S1532" s="1">
        <f>$P$2*C1532-$O$2*$H1532</f>
        <v>0</v>
      </c>
      <c r="T1532" s="1">
        <f>$P$2*D1532-$O$2*$H1532</f>
        <v>0</v>
      </c>
      <c r="U1532" s="1">
        <f>$Q$2*E1532-$O$2*$H1532</f>
        <v>0</v>
      </c>
      <c r="V1532" s="1">
        <f>$Q$2*F1532-$O$2*$H1532</f>
        <v>0</v>
      </c>
      <c r="W1532" s="1">
        <f>$Q$2*G1532-$O$2*$H1532</f>
        <v>0</v>
      </c>
      <c r="X1532" s="1">
        <f>Y1532+Z1532</f>
        <v>0</v>
      </c>
      <c r="Y1532" s="2">
        <f>SUM(R1532:T1532)</f>
        <v>0</v>
      </c>
      <c r="Z1532" s="2">
        <f>SUM(U1532:W1532)</f>
        <v>0</v>
      </c>
      <c r="AA1532" s="1" t="e">
        <f>Y1532/Z1532</f>
        <v>#DIV/0!</v>
      </c>
      <c r="AB1532" s="2">
        <f>Y1532-Z1532</f>
        <v>0</v>
      </c>
    </row>
    <row r="1533" spans="1:28" x14ac:dyDescent="0.2">
      <c r="A1533" t="s">
        <v>1668</v>
      </c>
      <c r="B1533" s="15">
        <v>1.8238417462340701E-5</v>
      </c>
      <c r="C1533" s="15">
        <v>2.1886606830009999E-5</v>
      </c>
      <c r="D1533" s="15">
        <v>1.6191110882022701E-5</v>
      </c>
      <c r="E1533" s="15">
        <v>3.4211435394654902E-5</v>
      </c>
      <c r="F1533" s="15">
        <v>2.59651835738478E-5</v>
      </c>
      <c r="G1533" s="15">
        <v>1.42819146145316E-5</v>
      </c>
      <c r="H1533" s="15">
        <v>6.0184223278351603E-5</v>
      </c>
      <c r="I1533" s="2">
        <f>AVERAGE(B1533:G1533)</f>
        <v>2.1795778126234617E-5</v>
      </c>
      <c r="J1533" s="2">
        <f>AVERAGE(B1533:D1533)-H1533</f>
        <v>-4.1412178220227139E-5</v>
      </c>
      <c r="K1533" s="2">
        <f>AVERAGE(E1533:G1533)-H1533</f>
        <v>-3.536471208400684E-5</v>
      </c>
      <c r="R1533" s="1">
        <f>$P$2*B1533-$O$2*$H1533</f>
        <v>0</v>
      </c>
      <c r="S1533" s="1">
        <f>$P$2*C1533-$O$2*$H1533</f>
        <v>0</v>
      </c>
      <c r="T1533" s="1">
        <f>$P$2*D1533-$O$2*$H1533</f>
        <v>0</v>
      </c>
      <c r="U1533" s="1">
        <f>$Q$2*E1533-$O$2*$H1533</f>
        <v>0</v>
      </c>
      <c r="V1533" s="1">
        <f>$Q$2*F1533-$O$2*$H1533</f>
        <v>0</v>
      </c>
      <c r="W1533" s="1">
        <f>$Q$2*G1533-$O$2*$H1533</f>
        <v>0</v>
      </c>
      <c r="X1533" s="1">
        <f>Y1533+Z1533</f>
        <v>0</v>
      </c>
      <c r="Y1533" s="2">
        <f>SUM(R1533:T1533)</f>
        <v>0</v>
      </c>
      <c r="Z1533" s="2">
        <f>SUM(U1533:W1533)</f>
        <v>0</v>
      </c>
      <c r="AA1533" s="1" t="e">
        <f>Y1533/Z1533</f>
        <v>#DIV/0!</v>
      </c>
      <c r="AB1533" s="2">
        <f>Y1533-Z1533</f>
        <v>0</v>
      </c>
    </row>
    <row r="1534" spans="1:28" x14ac:dyDescent="0.2">
      <c r="A1534" t="s">
        <v>1275</v>
      </c>
      <c r="B1534" s="15">
        <v>1.8195704540883199E-5</v>
      </c>
      <c r="C1534" s="15">
        <v>2.5053870898174701E-5</v>
      </c>
      <c r="D1534" s="15">
        <v>1.88959788176077E-5</v>
      </c>
      <c r="E1534" s="15">
        <v>2.9250777262429999E-5</v>
      </c>
      <c r="F1534" s="15">
        <v>2.3001121522038701E-5</v>
      </c>
      <c r="G1534" s="15">
        <v>1.6024535495880299E-5</v>
      </c>
      <c r="H1534" s="15">
        <v>8.3335227633508506E-5</v>
      </c>
      <c r="I1534" s="2">
        <f>AVERAGE(B1534:G1534)</f>
        <v>2.1736998089502431E-5</v>
      </c>
      <c r="J1534" s="2">
        <f>AVERAGE(B1534:D1534)-H1534</f>
        <v>-6.2620042881286636E-5</v>
      </c>
      <c r="K1534" s="2">
        <f>AVERAGE(E1534:G1534)-H1534</f>
        <v>-6.0576416206725508E-5</v>
      </c>
      <c r="R1534" s="1">
        <f>$P$2*B1534-$O$2*$H1534</f>
        <v>0</v>
      </c>
      <c r="S1534" s="1">
        <f>$P$2*C1534-$O$2*$H1534</f>
        <v>0</v>
      </c>
      <c r="T1534" s="1">
        <f>$P$2*D1534-$O$2*$H1534</f>
        <v>0</v>
      </c>
      <c r="U1534" s="1">
        <f>$Q$2*E1534-$O$2*$H1534</f>
        <v>0</v>
      </c>
      <c r="V1534" s="1">
        <f>$Q$2*F1534-$O$2*$H1534</f>
        <v>0</v>
      </c>
      <c r="W1534" s="1">
        <f>$Q$2*G1534-$O$2*$H1534</f>
        <v>0</v>
      </c>
      <c r="X1534" s="1">
        <f>Y1534+Z1534</f>
        <v>0</v>
      </c>
      <c r="Y1534" s="2">
        <f>SUM(R1534:T1534)</f>
        <v>0</v>
      </c>
      <c r="Z1534" s="2">
        <f>SUM(U1534:W1534)</f>
        <v>0</v>
      </c>
      <c r="AA1534" s="1" t="e">
        <f>Y1534/Z1534</f>
        <v>#DIV/0!</v>
      </c>
      <c r="AB1534" s="2">
        <f>Y1534-Z1534</f>
        <v>0</v>
      </c>
    </row>
    <row r="1535" spans="1:28" x14ac:dyDescent="0.2">
      <c r="A1535" t="s">
        <v>1110</v>
      </c>
      <c r="B1535" s="15">
        <v>2.1954441629140901E-5</v>
      </c>
      <c r="C1535" s="15">
        <v>2.40793281079702E-5</v>
      </c>
      <c r="D1535" s="15">
        <v>2.1105589243860199E-5</v>
      </c>
      <c r="E1535" s="15">
        <v>2.0997268473469499E-5</v>
      </c>
      <c r="F1535" s="15">
        <v>2.2013100838102399E-5</v>
      </c>
      <c r="G1535" s="15">
        <v>2.0153789323424E-5</v>
      </c>
      <c r="H1535" s="15">
        <v>1.9711905882108199E-5</v>
      </c>
      <c r="I1535" s="2">
        <f>AVERAGE(B1535:G1535)</f>
        <v>2.1717252935994532E-5</v>
      </c>
      <c r="J1535" s="2">
        <f>AVERAGE(B1535:D1535)-H1535</f>
        <v>2.6678804448822332E-6</v>
      </c>
      <c r="K1535" s="2">
        <f>AVERAGE(E1535:G1535)-H1535</f>
        <v>1.3428136628904331E-6</v>
      </c>
      <c r="R1535" s="1">
        <f>$P$2*B1535-$O$2*$H1535</f>
        <v>0</v>
      </c>
      <c r="S1535" s="1">
        <f>$P$2*C1535-$O$2*$H1535</f>
        <v>0</v>
      </c>
      <c r="T1535" s="1">
        <f>$P$2*D1535-$O$2*$H1535</f>
        <v>0</v>
      </c>
      <c r="U1535" s="1">
        <f>$Q$2*E1535-$O$2*$H1535</f>
        <v>0</v>
      </c>
      <c r="V1535" s="1">
        <f>$Q$2*F1535-$O$2*$H1535</f>
        <v>0</v>
      </c>
      <c r="W1535" s="1">
        <f>$Q$2*G1535-$O$2*$H1535</f>
        <v>0</v>
      </c>
      <c r="X1535" s="1">
        <f>Y1535+Z1535</f>
        <v>0</v>
      </c>
      <c r="Y1535" s="2">
        <f>SUM(R1535:T1535)</f>
        <v>0</v>
      </c>
      <c r="Z1535" s="2">
        <f>SUM(U1535:W1535)</f>
        <v>0</v>
      </c>
      <c r="AA1535" s="1" t="e">
        <f>Y1535/Z1535</f>
        <v>#DIV/0!</v>
      </c>
      <c r="AB1535" s="2">
        <f>Y1535-Z1535</f>
        <v>0</v>
      </c>
    </row>
    <row r="1536" spans="1:28" x14ac:dyDescent="0.2">
      <c r="A1536" t="s">
        <v>2668</v>
      </c>
      <c r="B1536" s="15">
        <v>1.2514885987039399E-5</v>
      </c>
      <c r="C1536" s="15">
        <v>2.65156850834815E-5</v>
      </c>
      <c r="D1536" s="15">
        <v>1.09718586682883E-5</v>
      </c>
      <c r="E1536" s="15">
        <v>3.69911145204706E-5</v>
      </c>
      <c r="F1536" s="15">
        <v>3.2525640915185301E-5</v>
      </c>
      <c r="G1536" s="15">
        <v>1.0417842225454099E-5</v>
      </c>
      <c r="H1536" s="15">
        <v>3.6362175318697502E-5</v>
      </c>
      <c r="I1536" s="2">
        <f>AVERAGE(B1536:G1536)</f>
        <v>2.1656171233319865E-5</v>
      </c>
      <c r="J1536" s="2">
        <f>AVERAGE(B1536:D1536)-H1536</f>
        <v>-1.9694698739094435E-5</v>
      </c>
      <c r="K1536" s="2">
        <f>AVERAGE(E1536:G1536)-H1536</f>
        <v>-9.7173094316608349E-6</v>
      </c>
      <c r="R1536" s="1">
        <f>$P$2*B1536-$O$2*$H1536</f>
        <v>0</v>
      </c>
      <c r="S1536" s="1">
        <f>$P$2*C1536-$O$2*$H1536</f>
        <v>0</v>
      </c>
      <c r="T1536" s="1">
        <f>$P$2*D1536-$O$2*$H1536</f>
        <v>0</v>
      </c>
      <c r="U1536" s="1">
        <f>$Q$2*E1536-$O$2*$H1536</f>
        <v>0</v>
      </c>
      <c r="V1536" s="1">
        <f>$Q$2*F1536-$O$2*$H1536</f>
        <v>0</v>
      </c>
      <c r="W1536" s="1">
        <f>$Q$2*G1536-$O$2*$H1536</f>
        <v>0</v>
      </c>
      <c r="X1536" s="1">
        <f>Y1536+Z1536</f>
        <v>0</v>
      </c>
      <c r="Y1536" s="2">
        <f>SUM(R1536:T1536)</f>
        <v>0</v>
      </c>
      <c r="Z1536" s="2">
        <f>SUM(U1536:W1536)</f>
        <v>0</v>
      </c>
      <c r="AA1536" s="1" t="e">
        <f>Y1536/Z1536</f>
        <v>#DIV/0!</v>
      </c>
      <c r="AB1536" s="2">
        <f>Y1536-Z1536</f>
        <v>0</v>
      </c>
    </row>
    <row r="1537" spans="1:28" x14ac:dyDescent="0.2">
      <c r="A1537" t="s">
        <v>812</v>
      </c>
      <c r="B1537" s="15">
        <v>8.7561488987818597E-6</v>
      </c>
      <c r="C1537" s="15">
        <v>4.4219879105530401E-5</v>
      </c>
      <c r="D1537" s="15">
        <v>2.8648742078308501E-5</v>
      </c>
      <c r="E1537" s="15">
        <v>1.9286696703736699E-5</v>
      </c>
      <c r="F1537" s="15">
        <v>2.0195142779659398E-5</v>
      </c>
      <c r="G1537" s="15">
        <v>8.7509874693814908E-6</v>
      </c>
      <c r="H1537" s="15">
        <v>3.5313669686670402E-5</v>
      </c>
      <c r="I1537" s="2">
        <f>AVERAGE(B1537:G1537)</f>
        <v>2.1642932839233058E-5</v>
      </c>
      <c r="J1537" s="2">
        <f>AVERAGE(B1537:D1537)-H1537</f>
        <v>-8.1054129924634812E-6</v>
      </c>
      <c r="K1537" s="2">
        <f>AVERAGE(E1537:G1537)-H1537</f>
        <v>-1.9236060702411207E-5</v>
      </c>
      <c r="R1537" s="1">
        <f>$P$2*B1537-$O$2*$H1537</f>
        <v>0</v>
      </c>
      <c r="S1537" s="1">
        <f>$P$2*C1537-$O$2*$H1537</f>
        <v>0</v>
      </c>
      <c r="T1537" s="1">
        <f>$P$2*D1537-$O$2*$H1537</f>
        <v>0</v>
      </c>
      <c r="U1537" s="1">
        <f>$Q$2*E1537-$O$2*$H1537</f>
        <v>0</v>
      </c>
      <c r="V1537" s="1">
        <f>$Q$2*F1537-$O$2*$H1537</f>
        <v>0</v>
      </c>
      <c r="W1537" s="1">
        <f>$Q$2*G1537-$O$2*$H1537</f>
        <v>0</v>
      </c>
      <c r="X1537" s="1">
        <f>Y1537+Z1537</f>
        <v>0</v>
      </c>
      <c r="Y1537" s="2">
        <f>SUM(R1537:T1537)</f>
        <v>0</v>
      </c>
      <c r="Z1537" s="2">
        <f>SUM(U1537:W1537)</f>
        <v>0</v>
      </c>
      <c r="AA1537" s="1" t="e">
        <f>Y1537/Z1537</f>
        <v>#DIV/0!</v>
      </c>
      <c r="AB1537" s="2">
        <f>Y1537-Z1537</f>
        <v>0</v>
      </c>
    </row>
    <row r="1538" spans="1:28" x14ac:dyDescent="0.2">
      <c r="A1538" t="s">
        <v>1384</v>
      </c>
      <c r="B1538" s="15">
        <v>1.04646657570807E-5</v>
      </c>
      <c r="C1538" s="15">
        <v>2.71247743273594E-5</v>
      </c>
      <c r="D1538" s="15">
        <v>2.20961042625251E-5</v>
      </c>
      <c r="E1538" s="15">
        <v>2.75402054926972E-5</v>
      </c>
      <c r="F1538" s="15">
        <v>3.7663348471654502E-5</v>
      </c>
      <c r="G1538" s="15">
        <v>4.9247981429419499E-6</v>
      </c>
      <c r="H1538" s="15">
        <v>2.0844291964697399E-5</v>
      </c>
      <c r="I1538" s="2">
        <f>AVERAGE(B1538:G1538)</f>
        <v>2.1635649409043138E-5</v>
      </c>
      <c r="J1538" s="2">
        <f>AVERAGE(B1538:D1538)-H1538</f>
        <v>-9.4911051570899799E-7</v>
      </c>
      <c r="K1538" s="2">
        <f>AVERAGE(E1538:G1538)-H1538</f>
        <v>2.5318254044004851E-6</v>
      </c>
      <c r="R1538" s="1">
        <f>$P$2*B1538-$O$2*$H1538</f>
        <v>0</v>
      </c>
      <c r="S1538" s="1">
        <f>$P$2*C1538-$O$2*$H1538</f>
        <v>0</v>
      </c>
      <c r="T1538" s="1">
        <f>$P$2*D1538-$O$2*$H1538</f>
        <v>0</v>
      </c>
      <c r="U1538" s="1">
        <f>$Q$2*E1538-$O$2*$H1538</f>
        <v>0</v>
      </c>
      <c r="V1538" s="1">
        <f>$Q$2*F1538-$O$2*$H1538</f>
        <v>0</v>
      </c>
      <c r="W1538" s="1">
        <f>$Q$2*G1538-$O$2*$H1538</f>
        <v>0</v>
      </c>
      <c r="X1538" s="1">
        <f>Y1538+Z1538</f>
        <v>0</v>
      </c>
      <c r="Y1538" s="2">
        <f>SUM(R1538:T1538)</f>
        <v>0</v>
      </c>
      <c r="Z1538" s="2">
        <f>SUM(U1538:W1538)</f>
        <v>0</v>
      </c>
      <c r="AA1538" s="1" t="e">
        <f>Y1538/Z1538</f>
        <v>#DIV/0!</v>
      </c>
      <c r="AB1538" s="2">
        <f>Y1538-Z1538</f>
        <v>0</v>
      </c>
    </row>
    <row r="1539" spans="1:28" x14ac:dyDescent="0.2">
      <c r="A1539" t="s">
        <v>1405</v>
      </c>
      <c r="B1539" s="15">
        <v>1.5803780939264801E-5</v>
      </c>
      <c r="C1539" s="15">
        <v>2.6028413688379301E-5</v>
      </c>
      <c r="D1539" s="15">
        <v>1.7334012826636099E-5</v>
      </c>
      <c r="E1539" s="15">
        <v>3.2500863624922197E-5</v>
      </c>
      <c r="F1539" s="15">
        <v>2.3672975587115399E-5</v>
      </c>
      <c r="G1539" s="15">
        <v>1.41303823639796E-5</v>
      </c>
      <c r="H1539" s="15">
        <v>5.34318470080975E-5</v>
      </c>
      <c r="I1539" s="2">
        <f>AVERAGE(B1539:G1539)</f>
        <v>2.1578404838382899E-5</v>
      </c>
      <c r="J1539" s="2">
        <f>AVERAGE(B1539:D1539)-H1539</f>
        <v>-3.370977785667077E-5</v>
      </c>
      <c r="K1539" s="2">
        <f>AVERAGE(E1539:G1539)-H1539</f>
        <v>-2.9997106482758433E-5</v>
      </c>
      <c r="R1539" s="1">
        <f>$P$2*B1539-$O$2*$H1539</f>
        <v>0</v>
      </c>
      <c r="S1539" s="1">
        <f>$P$2*C1539-$O$2*$H1539</f>
        <v>0</v>
      </c>
      <c r="T1539" s="1">
        <f>$P$2*D1539-$O$2*$H1539</f>
        <v>0</v>
      </c>
      <c r="U1539" s="1">
        <f>$Q$2*E1539-$O$2*$H1539</f>
        <v>0</v>
      </c>
      <c r="V1539" s="1">
        <f>$Q$2*F1539-$O$2*$H1539</f>
        <v>0</v>
      </c>
      <c r="W1539" s="1">
        <f>$Q$2*G1539-$O$2*$H1539</f>
        <v>0</v>
      </c>
      <c r="X1539" s="1">
        <f>Y1539+Z1539</f>
        <v>0</v>
      </c>
      <c r="Y1539" s="2">
        <f>SUM(R1539:T1539)</f>
        <v>0</v>
      </c>
      <c r="Z1539" s="2">
        <f>SUM(U1539:W1539)</f>
        <v>0</v>
      </c>
      <c r="AA1539" s="1" t="e">
        <f>Y1539/Z1539</f>
        <v>#DIV/0!</v>
      </c>
      <c r="AB1539" s="2">
        <f>Y1539-Z1539</f>
        <v>0</v>
      </c>
    </row>
    <row r="1540" spans="1:28" x14ac:dyDescent="0.2">
      <c r="A1540" t="s">
        <v>1000</v>
      </c>
      <c r="B1540" s="15">
        <v>2.3791097251812099E-5</v>
      </c>
      <c r="C1540" s="15">
        <v>2.2942361519398298E-5</v>
      </c>
      <c r="D1540" s="15">
        <v>2.39628441053936E-5</v>
      </c>
      <c r="E1540" s="15">
        <v>1.8046532170680502E-5</v>
      </c>
      <c r="F1540" s="15">
        <v>1.43065395033986E-5</v>
      </c>
      <c r="G1540" s="15">
        <v>2.6404494658696399E-5</v>
      </c>
      <c r="H1540" s="15">
        <v>6.1652131163189498E-6</v>
      </c>
      <c r="I1540" s="2">
        <f>AVERAGE(B1540:G1540)</f>
        <v>2.1575644868229914E-5</v>
      </c>
      <c r="J1540" s="2">
        <f>AVERAGE(B1540:D1540)-H1540</f>
        <v>1.7400221175882381E-5</v>
      </c>
      <c r="K1540" s="2">
        <f>AVERAGE(E1540:G1540)-H1540</f>
        <v>1.3420642327939549E-5</v>
      </c>
      <c r="R1540" s="1">
        <f>$P$2*B1540-$O$2*$H1540</f>
        <v>0</v>
      </c>
      <c r="S1540" s="1">
        <f>$P$2*C1540-$O$2*$H1540</f>
        <v>0</v>
      </c>
      <c r="T1540" s="1">
        <f>$P$2*D1540-$O$2*$H1540</f>
        <v>0</v>
      </c>
      <c r="U1540" s="1">
        <f>$Q$2*E1540-$O$2*$H1540</f>
        <v>0</v>
      </c>
      <c r="V1540" s="1">
        <f>$Q$2*F1540-$O$2*$H1540</f>
        <v>0</v>
      </c>
      <c r="W1540" s="1">
        <f>$Q$2*G1540-$O$2*$H1540</f>
        <v>0</v>
      </c>
      <c r="X1540" s="1">
        <f>Y1540+Z1540</f>
        <v>0</v>
      </c>
      <c r="Y1540" s="2">
        <f>SUM(R1540:T1540)</f>
        <v>0</v>
      </c>
      <c r="Z1540" s="2">
        <f>SUM(U1540:W1540)</f>
        <v>0</v>
      </c>
      <c r="AA1540" s="1" t="e">
        <f>Y1540/Z1540</f>
        <v>#DIV/0!</v>
      </c>
      <c r="AB1540" s="2">
        <f>Y1540-Z1540</f>
        <v>0</v>
      </c>
    </row>
    <row r="1541" spans="1:28" x14ac:dyDescent="0.2">
      <c r="A1541" t="s">
        <v>2325</v>
      </c>
      <c r="B1541" s="15">
        <v>1.8323843305255699E-5</v>
      </c>
      <c r="C1541" s="15">
        <v>1.7663588072457101E-5</v>
      </c>
      <c r="D1541" s="15">
        <v>1.4819628548486699E-5</v>
      </c>
      <c r="E1541" s="15">
        <v>2.18525543583358E-5</v>
      </c>
      <c r="F1541" s="15">
        <v>2.18550175286725E-5</v>
      </c>
      <c r="G1541" s="15">
        <v>3.4435703937955701E-5</v>
      </c>
      <c r="H1541" s="15">
        <v>5.5361097371027302E-6</v>
      </c>
      <c r="I1541" s="2">
        <f>AVERAGE(B1541:G1541)</f>
        <v>2.1491722625193914E-5</v>
      </c>
      <c r="J1541" s="2">
        <f>AVERAGE(B1541:D1541)-H1541</f>
        <v>1.1399576904963768E-5</v>
      </c>
      <c r="K1541" s="2">
        <f>AVERAGE(E1541:G1541)-H1541</f>
        <v>2.0511648871218604E-5</v>
      </c>
      <c r="R1541" s="1">
        <f>$P$2*B1541-$O$2*$H1541</f>
        <v>0</v>
      </c>
      <c r="S1541" s="1">
        <f>$P$2*C1541-$O$2*$H1541</f>
        <v>0</v>
      </c>
      <c r="T1541" s="1">
        <f>$P$2*D1541-$O$2*$H1541</f>
        <v>0</v>
      </c>
      <c r="U1541" s="1">
        <f>$Q$2*E1541-$O$2*$H1541</f>
        <v>0</v>
      </c>
      <c r="V1541" s="1">
        <f>$Q$2*F1541-$O$2*$H1541</f>
        <v>0</v>
      </c>
      <c r="W1541" s="1">
        <f>$Q$2*G1541-$O$2*$H1541</f>
        <v>0</v>
      </c>
      <c r="X1541" s="1">
        <f>Y1541+Z1541</f>
        <v>0</v>
      </c>
      <c r="Y1541" s="2">
        <f>SUM(R1541:T1541)</f>
        <v>0</v>
      </c>
      <c r="Z1541" s="2">
        <f>SUM(U1541:W1541)</f>
        <v>0</v>
      </c>
      <c r="AA1541" s="1" t="e">
        <f>Y1541/Z1541</f>
        <v>#DIV/0!</v>
      </c>
      <c r="AB1541" s="2">
        <f>Y1541-Z1541</f>
        <v>0</v>
      </c>
    </row>
    <row r="1542" spans="1:28" x14ac:dyDescent="0.2">
      <c r="A1542" t="s">
        <v>1021</v>
      </c>
      <c r="B1542" s="15">
        <v>2.44745039951317E-5</v>
      </c>
      <c r="C1542" s="15">
        <v>2.3592056712867899E-5</v>
      </c>
      <c r="D1542" s="15">
        <v>2.1715136947654E-5</v>
      </c>
      <c r="E1542" s="15">
        <v>1.7362303462787401E-5</v>
      </c>
      <c r="F1542" s="15">
        <v>1.84957472032888E-5</v>
      </c>
      <c r="G1542" s="15">
        <v>2.29192528959991E-5</v>
      </c>
      <c r="H1542" s="15">
        <v>2.4744732915837899E-5</v>
      </c>
      <c r="I1542" s="2">
        <f>AVERAGE(B1542:G1542)</f>
        <v>2.1426500202954816E-5</v>
      </c>
      <c r="J1542" s="2">
        <f>AVERAGE(B1542:D1542)-H1542</f>
        <v>-1.4841670306200325E-6</v>
      </c>
      <c r="K1542" s="2">
        <f>AVERAGE(E1542:G1542)-H1542</f>
        <v>-5.152298395146131E-6</v>
      </c>
      <c r="R1542" s="1">
        <f>$P$2*B1542-$O$2*$H1542</f>
        <v>0</v>
      </c>
      <c r="S1542" s="1">
        <f>$P$2*C1542-$O$2*$H1542</f>
        <v>0</v>
      </c>
      <c r="T1542" s="1">
        <f>$P$2*D1542-$O$2*$H1542</f>
        <v>0</v>
      </c>
      <c r="U1542" s="1">
        <f>$Q$2*E1542-$O$2*$H1542</f>
        <v>0</v>
      </c>
      <c r="V1542" s="1">
        <f>$Q$2*F1542-$O$2*$H1542</f>
        <v>0</v>
      </c>
      <c r="W1542" s="1">
        <f>$Q$2*G1542-$O$2*$H1542</f>
        <v>0</v>
      </c>
      <c r="X1542" s="1">
        <f>Y1542+Z1542</f>
        <v>0</v>
      </c>
      <c r="Y1542" s="2">
        <f>SUM(R1542:T1542)</f>
        <v>0</v>
      </c>
      <c r="Z1542" s="2">
        <f>SUM(U1542:W1542)</f>
        <v>0</v>
      </c>
      <c r="AA1542" s="1" t="e">
        <f>Y1542/Z1542</f>
        <v>#DIV/0!</v>
      </c>
      <c r="AB1542" s="2">
        <f>Y1542-Z1542</f>
        <v>0</v>
      </c>
    </row>
    <row r="1543" spans="1:28" x14ac:dyDescent="0.2">
      <c r="A1543" t="s">
        <v>1766</v>
      </c>
      <c r="B1543" s="15">
        <v>1.2514885987039399E-5</v>
      </c>
      <c r="C1543" s="15">
        <v>2.63126553355223E-5</v>
      </c>
      <c r="D1543" s="15">
        <v>1.55053697152547E-5</v>
      </c>
      <c r="E1543" s="15">
        <v>3.3056799450085297E-5</v>
      </c>
      <c r="F1543" s="15">
        <v>2.7506495840788601E-5</v>
      </c>
      <c r="G1543" s="15">
        <v>1.36379025496854E-5</v>
      </c>
      <c r="H1543" s="15">
        <v>4.3198432039513698E-5</v>
      </c>
      <c r="I1543" s="2">
        <f>AVERAGE(B1543:G1543)</f>
        <v>2.1422351479729283E-5</v>
      </c>
      <c r="J1543" s="2">
        <f>AVERAGE(B1543:D1543)-H1543</f>
        <v>-2.5087461693574897E-5</v>
      </c>
      <c r="K1543" s="2">
        <f>AVERAGE(E1543:G1543)-H1543</f>
        <v>-1.846469942599393E-5</v>
      </c>
      <c r="R1543" s="1">
        <f>$P$2*B1543-$O$2*$H1543</f>
        <v>0</v>
      </c>
      <c r="S1543" s="1">
        <f>$P$2*C1543-$O$2*$H1543</f>
        <v>0</v>
      </c>
      <c r="T1543" s="1">
        <f>$P$2*D1543-$O$2*$H1543</f>
        <v>0</v>
      </c>
      <c r="U1543" s="1">
        <f>$Q$2*E1543-$O$2*$H1543</f>
        <v>0</v>
      </c>
      <c r="V1543" s="1">
        <f>$Q$2*F1543-$O$2*$H1543</f>
        <v>0</v>
      </c>
      <c r="W1543" s="1">
        <f>$Q$2*G1543-$O$2*$H1543</f>
        <v>0</v>
      </c>
      <c r="X1543" s="1">
        <f>Y1543+Z1543</f>
        <v>0</v>
      </c>
      <c r="Y1543" s="2">
        <f>SUM(R1543:T1543)</f>
        <v>0</v>
      </c>
      <c r="Z1543" s="2">
        <f>SUM(U1543:W1543)</f>
        <v>0</v>
      </c>
      <c r="AA1543" s="1" t="e">
        <f>Y1543/Z1543</f>
        <v>#DIV/0!</v>
      </c>
      <c r="AB1543" s="2">
        <f>Y1543-Z1543</f>
        <v>0</v>
      </c>
    </row>
    <row r="1544" spans="1:28" x14ac:dyDescent="0.2">
      <c r="A1544" t="s">
        <v>1420</v>
      </c>
      <c r="B1544" s="15">
        <v>1.0251101149793399E-5</v>
      </c>
      <c r="C1544" s="15">
        <v>2.75714397728698E-5</v>
      </c>
      <c r="D1544" s="15">
        <v>2.0686525197501999E-5</v>
      </c>
      <c r="E1544" s="15">
        <v>2.8823134319996801E-5</v>
      </c>
      <c r="F1544" s="15">
        <v>3.03124745831679E-5</v>
      </c>
      <c r="G1544" s="15">
        <v>1.0645140601282199E-5</v>
      </c>
      <c r="H1544" s="15">
        <v>3.3845761801832498E-5</v>
      </c>
      <c r="I1544" s="2">
        <f>AVERAGE(B1544:G1544)</f>
        <v>2.1381635937435352E-5</v>
      </c>
      <c r="J1544" s="2">
        <f>AVERAGE(B1544:D1544)-H1544</f>
        <v>-1.4342739761777432E-5</v>
      </c>
      <c r="K1544" s="2">
        <f>AVERAGE(E1544:G1544)-H1544</f>
        <v>-1.0585511967016867E-5</v>
      </c>
      <c r="R1544" s="1">
        <f>$P$2*B1544-$O$2*$H1544</f>
        <v>0</v>
      </c>
      <c r="S1544" s="1">
        <f>$P$2*C1544-$O$2*$H1544</f>
        <v>0</v>
      </c>
      <c r="T1544" s="1">
        <f>$P$2*D1544-$O$2*$H1544</f>
        <v>0</v>
      </c>
      <c r="U1544" s="1">
        <f>$Q$2*E1544-$O$2*$H1544</f>
        <v>0</v>
      </c>
      <c r="V1544" s="1">
        <f>$Q$2*F1544-$O$2*$H1544</f>
        <v>0</v>
      </c>
      <c r="W1544" s="1">
        <f>$Q$2*G1544-$O$2*$H1544</f>
        <v>0</v>
      </c>
      <c r="X1544" s="1">
        <f>Y1544+Z1544</f>
        <v>0</v>
      </c>
      <c r="Y1544" s="2">
        <f>SUM(R1544:T1544)</f>
        <v>0</v>
      </c>
      <c r="Z1544" s="2">
        <f>SUM(U1544:W1544)</f>
        <v>0</v>
      </c>
      <c r="AA1544" s="1" t="e">
        <f>Y1544/Z1544</f>
        <v>#DIV/0!</v>
      </c>
      <c r="AB1544" s="2">
        <f>Y1544-Z1544</f>
        <v>0</v>
      </c>
    </row>
    <row r="1545" spans="1:28" x14ac:dyDescent="0.2">
      <c r="A1545" t="s">
        <v>3022</v>
      </c>
      <c r="B1545" s="15">
        <v>7.4747612550576903E-6</v>
      </c>
      <c r="C1545" s="15">
        <v>2.9276889655727701E-5</v>
      </c>
      <c r="D1545" s="15">
        <v>1.19242769554661E-5</v>
      </c>
      <c r="E1545" s="15">
        <v>2.80533770236171E-5</v>
      </c>
      <c r="F1545" s="15">
        <v>4.3907639194132402E-5</v>
      </c>
      <c r="G1545" s="15">
        <v>7.4250802770509497E-6</v>
      </c>
      <c r="H1545" s="15">
        <v>2.02571288107622E-5</v>
      </c>
      <c r="I1545" s="2">
        <f>AVERAGE(B1545:G1545)</f>
        <v>2.1343670726841992E-5</v>
      </c>
      <c r="J1545" s="2">
        <f>AVERAGE(B1545:D1545)-H1545</f>
        <v>-4.0318195220117038E-6</v>
      </c>
      <c r="K1545" s="2">
        <f>AVERAGE(E1545:G1545)-H1545</f>
        <v>6.2049033541712825E-6</v>
      </c>
      <c r="R1545" s="1">
        <f>$P$2*B1545-$O$2*$H1545</f>
        <v>0</v>
      </c>
      <c r="S1545" s="1">
        <f>$P$2*C1545-$O$2*$H1545</f>
        <v>0</v>
      </c>
      <c r="T1545" s="1">
        <f>$P$2*D1545-$O$2*$H1545</f>
        <v>0</v>
      </c>
      <c r="U1545" s="1">
        <f>$Q$2*E1545-$O$2*$H1545</f>
        <v>0</v>
      </c>
      <c r="V1545" s="1">
        <f>$Q$2*F1545-$O$2*$H1545</f>
        <v>0</v>
      </c>
      <c r="W1545" s="1">
        <f>$Q$2*G1545-$O$2*$H1545</f>
        <v>0</v>
      </c>
      <c r="X1545" s="1">
        <f>Y1545+Z1545</f>
        <v>0</v>
      </c>
      <c r="Y1545" s="2">
        <f>SUM(R1545:T1545)</f>
        <v>0</v>
      </c>
      <c r="Z1545" s="2">
        <f>SUM(U1545:W1545)</f>
        <v>0</v>
      </c>
      <c r="AA1545" s="1" t="e">
        <f>Y1545/Z1545</f>
        <v>#DIV/0!</v>
      </c>
      <c r="AB1545" s="2">
        <f>Y1545-Z1545</f>
        <v>0</v>
      </c>
    </row>
    <row r="1546" spans="1:28" x14ac:dyDescent="0.2">
      <c r="A1546" t="s">
        <v>1618</v>
      </c>
      <c r="B1546" s="15">
        <v>1.45651062169981E-5</v>
      </c>
      <c r="C1546" s="15">
        <v>2.4972658998991001E-5</v>
      </c>
      <c r="D1546" s="15">
        <v>1.6153014150535601E-5</v>
      </c>
      <c r="E1546" s="15">
        <v>2.8823134319996801E-5</v>
      </c>
      <c r="F1546" s="15">
        <v>3.1063370302959497E-5</v>
      </c>
      <c r="G1546" s="15">
        <v>1.21604631068028E-5</v>
      </c>
      <c r="H1546" s="15">
        <v>3.3426359549021701E-5</v>
      </c>
      <c r="I1546" s="2">
        <f>AVERAGE(B1546:G1546)</f>
        <v>2.1289624516047297E-5</v>
      </c>
      <c r="J1546" s="2">
        <f>AVERAGE(B1546:D1546)-H1546</f>
        <v>-1.48627664268468E-5</v>
      </c>
      <c r="K1546" s="2">
        <f>AVERAGE(E1546:G1546)-H1546</f>
        <v>-9.4107036391020011E-6</v>
      </c>
      <c r="R1546" s="1">
        <f>$P$2*B1546-$O$2*$H1546</f>
        <v>0</v>
      </c>
      <c r="S1546" s="1">
        <f>$P$2*C1546-$O$2*$H1546</f>
        <v>0</v>
      </c>
      <c r="T1546" s="1">
        <f>$P$2*D1546-$O$2*$H1546</f>
        <v>0</v>
      </c>
      <c r="U1546" s="1">
        <f>$Q$2*E1546-$O$2*$H1546</f>
        <v>0</v>
      </c>
      <c r="V1546" s="1">
        <f>$Q$2*F1546-$O$2*$H1546</f>
        <v>0</v>
      </c>
      <c r="W1546" s="1">
        <f>$Q$2*G1546-$O$2*$H1546</f>
        <v>0</v>
      </c>
      <c r="X1546" s="1">
        <f>Y1546+Z1546</f>
        <v>0</v>
      </c>
      <c r="Y1546" s="2">
        <f>SUM(R1546:T1546)</f>
        <v>0</v>
      </c>
      <c r="Z1546" s="2">
        <f>SUM(U1546:W1546)</f>
        <v>0</v>
      </c>
      <c r="AA1546" s="1" t="e">
        <f>Y1546/Z1546</f>
        <v>#DIV/0!</v>
      </c>
      <c r="AB1546" s="2">
        <f>Y1546-Z1546</f>
        <v>0</v>
      </c>
    </row>
    <row r="1547" spans="1:28" x14ac:dyDescent="0.2">
      <c r="A1547" t="s">
        <v>1582</v>
      </c>
      <c r="B1547" s="15">
        <v>2.0758479828331599E-5</v>
      </c>
      <c r="C1547" s="15">
        <v>1.8719342761845299E-5</v>
      </c>
      <c r="D1547" s="15">
        <v>1.6610174928380898E-5</v>
      </c>
      <c r="E1547" s="15">
        <v>3.0448177501242902E-5</v>
      </c>
      <c r="F1547" s="15">
        <v>2.69136834304267E-5</v>
      </c>
      <c r="G1547" s="15">
        <v>1.42440315518936E-5</v>
      </c>
      <c r="H1547" s="15">
        <v>4.9531406056956997E-5</v>
      </c>
      <c r="I1547" s="2">
        <f>AVERAGE(B1547:G1547)</f>
        <v>2.12823150003535E-5</v>
      </c>
      <c r="J1547" s="2">
        <f>AVERAGE(B1547:D1547)-H1547</f>
        <v>-3.0835406884104397E-5</v>
      </c>
      <c r="K1547" s="2">
        <f>AVERAGE(E1547:G1547)-H1547</f>
        <v>-2.5662775229102594E-5</v>
      </c>
      <c r="R1547" s="1">
        <f>$P$2*B1547-$O$2*$H1547</f>
        <v>0</v>
      </c>
      <c r="S1547" s="1">
        <f>$P$2*C1547-$O$2*$H1547</f>
        <v>0</v>
      </c>
      <c r="T1547" s="1">
        <f>$P$2*D1547-$O$2*$H1547</f>
        <v>0</v>
      </c>
      <c r="U1547" s="1">
        <f>$Q$2*E1547-$O$2*$H1547</f>
        <v>0</v>
      </c>
      <c r="V1547" s="1">
        <f>$Q$2*F1547-$O$2*$H1547</f>
        <v>0</v>
      </c>
      <c r="W1547" s="1">
        <f>$Q$2*G1547-$O$2*$H1547</f>
        <v>0</v>
      </c>
      <c r="X1547" s="1">
        <f>Y1547+Z1547</f>
        <v>0</v>
      </c>
      <c r="Y1547" s="2">
        <f>SUM(R1547:T1547)</f>
        <v>0</v>
      </c>
      <c r="Z1547" s="2">
        <f>SUM(U1547:W1547)</f>
        <v>0</v>
      </c>
      <c r="AA1547" s="1" t="e">
        <f>Y1547/Z1547</f>
        <v>#DIV/0!</v>
      </c>
      <c r="AB1547" s="2">
        <f>Y1547-Z1547</f>
        <v>0</v>
      </c>
    </row>
    <row r="1548" spans="1:28" x14ac:dyDescent="0.2">
      <c r="A1548" t="s">
        <v>1230</v>
      </c>
      <c r="B1548" s="15">
        <v>1.8750972519830399E-5</v>
      </c>
      <c r="C1548" s="15">
        <v>2.59878077387874E-5</v>
      </c>
      <c r="D1548" s="15">
        <v>1.74102062896103E-5</v>
      </c>
      <c r="E1548" s="15">
        <v>2.7411912609967301E-5</v>
      </c>
      <c r="F1548" s="15">
        <v>2.3633454759758E-5</v>
      </c>
      <c r="G1548" s="15">
        <v>1.43576807398077E-5</v>
      </c>
      <c r="H1548" s="15">
        <v>4.8566780875492098E-5</v>
      </c>
      <c r="I1548" s="2">
        <f>AVERAGE(B1548:G1548)</f>
        <v>2.1258672442960183E-5</v>
      </c>
      <c r="J1548" s="2">
        <f>AVERAGE(B1548:D1548)-H1548</f>
        <v>-2.7850452026082732E-5</v>
      </c>
      <c r="K1548" s="2">
        <f>AVERAGE(E1548:G1548)-H1548</f>
        <v>-2.6765764838981098E-5</v>
      </c>
      <c r="R1548" s="1">
        <f>$P$2*B1548-$O$2*$H1548</f>
        <v>0</v>
      </c>
      <c r="S1548" s="1">
        <f>$P$2*C1548-$O$2*$H1548</f>
        <v>0</v>
      </c>
      <c r="T1548" s="1">
        <f>$P$2*D1548-$O$2*$H1548</f>
        <v>0</v>
      </c>
      <c r="U1548" s="1">
        <f>$Q$2*E1548-$O$2*$H1548</f>
        <v>0</v>
      </c>
      <c r="V1548" s="1">
        <f>$Q$2*F1548-$O$2*$H1548</f>
        <v>0</v>
      </c>
      <c r="W1548" s="1">
        <f>$Q$2*G1548-$O$2*$H1548</f>
        <v>0</v>
      </c>
      <c r="X1548" s="1">
        <f>Y1548+Z1548</f>
        <v>0</v>
      </c>
      <c r="Y1548" s="2">
        <f>SUM(R1548:T1548)</f>
        <v>0</v>
      </c>
      <c r="Z1548" s="2">
        <f>SUM(U1548:W1548)</f>
        <v>0</v>
      </c>
      <c r="AA1548" s="1" t="e">
        <f>Y1548/Z1548</f>
        <v>#DIV/0!</v>
      </c>
      <c r="AB1548" s="2">
        <f>Y1548-Z1548</f>
        <v>0</v>
      </c>
    </row>
    <row r="1549" spans="1:28" x14ac:dyDescent="0.2">
      <c r="A1549" t="s">
        <v>1598</v>
      </c>
      <c r="B1549" s="15">
        <v>1.5205800038860201E-5</v>
      </c>
      <c r="C1549" s="15">
        <v>2.4160540007153901E-5</v>
      </c>
      <c r="D1549" s="15">
        <v>1.6419691270945399E-5</v>
      </c>
      <c r="E1549" s="15">
        <v>2.51026407208281E-5</v>
      </c>
      <c r="F1549" s="15">
        <v>3.3592703253836702E-5</v>
      </c>
      <c r="G1549" s="15">
        <v>1.29938904848391E-5</v>
      </c>
      <c r="H1549" s="15">
        <v>4.9531406056956902E-5</v>
      </c>
      <c r="I1549" s="2">
        <f>AVERAGE(B1549:G1549)</f>
        <v>2.1245877629410569E-5</v>
      </c>
      <c r="J1549" s="2">
        <f>AVERAGE(B1549:D1549)-H1549</f>
        <v>-3.0936062284637073E-5</v>
      </c>
      <c r="K1549" s="2">
        <f>AVERAGE(E1549:G1549)-H1549</f>
        <v>-2.5634994570455604E-5</v>
      </c>
      <c r="R1549" s="1">
        <f>$P$2*B1549-$O$2*$H1549</f>
        <v>0</v>
      </c>
      <c r="S1549" s="1">
        <f>$P$2*C1549-$O$2*$H1549</f>
        <v>0</v>
      </c>
      <c r="T1549" s="1">
        <f>$P$2*D1549-$O$2*$H1549</f>
        <v>0</v>
      </c>
      <c r="U1549" s="1">
        <f>$Q$2*E1549-$O$2*$H1549</f>
        <v>0</v>
      </c>
      <c r="V1549" s="1">
        <f>$Q$2*F1549-$O$2*$H1549</f>
        <v>0</v>
      </c>
      <c r="W1549" s="1">
        <f>$Q$2*G1549-$O$2*$H1549</f>
        <v>0</v>
      </c>
      <c r="X1549" s="1">
        <f>Y1549+Z1549</f>
        <v>0</v>
      </c>
      <c r="Y1549" s="2">
        <f>SUM(R1549:T1549)</f>
        <v>0</v>
      </c>
      <c r="Z1549" s="2">
        <f>SUM(U1549:W1549)</f>
        <v>0</v>
      </c>
      <c r="AA1549" s="1" t="e">
        <f>Y1549/Z1549</f>
        <v>#DIV/0!</v>
      </c>
      <c r="AB1549" s="2">
        <f>Y1549-Z1549</f>
        <v>0</v>
      </c>
    </row>
    <row r="1550" spans="1:28" x14ac:dyDescent="0.2">
      <c r="A1550" t="s">
        <v>425</v>
      </c>
      <c r="B1550" s="15">
        <v>4.2712921457472498E-7</v>
      </c>
      <c r="C1550" s="15">
        <v>1.24497841448628E-4</v>
      </c>
      <c r="D1550" s="15">
        <v>5.7145097230668498E-7</v>
      </c>
      <c r="E1550" s="15">
        <v>8.55285884866375E-8</v>
      </c>
      <c r="F1550" s="15">
        <v>1.26466647543855E-6</v>
      </c>
      <c r="G1550" s="15">
        <v>3.40947563742135E-7</v>
      </c>
      <c r="H1550">
        <v>0</v>
      </c>
      <c r="I1550" s="2">
        <f>AVERAGE(B1550:G1550)</f>
        <v>2.1197927377196121E-5</v>
      </c>
      <c r="J1550" s="2">
        <f>AVERAGE(B1550:D1550)-H1550</f>
        <v>4.1832140545169804E-5</v>
      </c>
      <c r="K1550" s="2">
        <f>AVERAGE(E1550:G1550)-H1550</f>
        <v>5.6371420922244089E-7</v>
      </c>
      <c r="R1550" s="1">
        <f>$P$2*B1550-$O$2*$H1550</f>
        <v>0</v>
      </c>
      <c r="S1550" s="1">
        <f>$P$2*C1550-$O$2*$H1550</f>
        <v>0</v>
      </c>
      <c r="T1550" s="1">
        <f>$P$2*D1550-$O$2*$H1550</f>
        <v>0</v>
      </c>
      <c r="U1550" s="1">
        <f>$Q$2*E1550-$O$2*$H1550</f>
        <v>0</v>
      </c>
      <c r="V1550" s="1">
        <f>$Q$2*F1550-$O$2*$H1550</f>
        <v>0</v>
      </c>
      <c r="W1550" s="1">
        <f>$Q$2*G1550-$O$2*$H1550</f>
        <v>0</v>
      </c>
      <c r="X1550" s="1">
        <f>Y1550+Z1550</f>
        <v>0</v>
      </c>
      <c r="Y1550" s="2">
        <f>SUM(R1550:T1550)</f>
        <v>0</v>
      </c>
      <c r="Z1550" s="2">
        <f>SUM(U1550:W1550)</f>
        <v>0</v>
      </c>
      <c r="AA1550" s="1" t="e">
        <f>Y1550/Z1550</f>
        <v>#DIV/0!</v>
      </c>
      <c r="AB1550" s="2">
        <f>Y1550-Z1550</f>
        <v>0</v>
      </c>
    </row>
    <row r="1551" spans="1:28" x14ac:dyDescent="0.2">
      <c r="A1551" t="s">
        <v>1008</v>
      </c>
      <c r="B1551" s="15">
        <v>2.2253432079343101E-5</v>
      </c>
      <c r="C1551" s="15">
        <v>2.84241647142987E-5</v>
      </c>
      <c r="D1551" s="15">
        <v>1.8934075549094801E-5</v>
      </c>
      <c r="E1551" s="15">
        <v>1.8516939407357002E-5</v>
      </c>
      <c r="F1551" s="15">
        <v>1.9602330369297599E-5</v>
      </c>
      <c r="G1551" s="15">
        <v>1.9434011133301699E-5</v>
      </c>
      <c r="H1551" s="15">
        <v>4.7098872990654201E-5</v>
      </c>
      <c r="I1551" s="2">
        <f>AVERAGE(B1551:G1551)</f>
        <v>2.1194158875448818E-5</v>
      </c>
      <c r="J1551" s="2">
        <f>AVERAGE(B1551:D1551)-H1551</f>
        <v>-2.3894982209742002E-5</v>
      </c>
      <c r="K1551" s="2">
        <f>AVERAGE(E1551:G1551)-H1551</f>
        <v>-2.7914446020668767E-5</v>
      </c>
      <c r="R1551" s="1">
        <f>$P$2*B1551-$O$2*$H1551</f>
        <v>0</v>
      </c>
      <c r="S1551" s="1">
        <f>$P$2*C1551-$O$2*$H1551</f>
        <v>0</v>
      </c>
      <c r="T1551" s="1">
        <f>$P$2*D1551-$O$2*$H1551</f>
        <v>0</v>
      </c>
      <c r="U1551" s="1">
        <f>$Q$2*E1551-$O$2*$H1551</f>
        <v>0</v>
      </c>
      <c r="V1551" s="1">
        <f>$Q$2*F1551-$O$2*$H1551</f>
        <v>0</v>
      </c>
      <c r="W1551" s="1">
        <f>$Q$2*G1551-$O$2*$H1551</f>
        <v>0</v>
      </c>
      <c r="X1551" s="1">
        <f>Y1551+Z1551</f>
        <v>0</v>
      </c>
      <c r="Y1551" s="2">
        <f>SUM(R1551:T1551)</f>
        <v>0</v>
      </c>
      <c r="Z1551" s="2">
        <f>SUM(U1551:W1551)</f>
        <v>0</v>
      </c>
      <c r="AA1551" s="1" t="e">
        <f>Y1551/Z1551</f>
        <v>#DIV/0!</v>
      </c>
      <c r="AB1551" s="2">
        <f>Y1551-Z1551</f>
        <v>0</v>
      </c>
    </row>
    <row r="1552" spans="1:28" x14ac:dyDescent="0.2">
      <c r="A1552" t="s">
        <v>1673</v>
      </c>
      <c r="B1552" s="15">
        <v>1.17033404793474E-5</v>
      </c>
      <c r="C1552" s="15">
        <v>2.7409015974502301E-5</v>
      </c>
      <c r="D1552" s="15">
        <v>1.5467272983767599E-5</v>
      </c>
      <c r="E1552" s="15">
        <v>2.6342805253884301E-5</v>
      </c>
      <c r="F1552" s="15">
        <v>3.28022867066875E-5</v>
      </c>
      <c r="G1552" s="15">
        <v>1.2615059858459E-5</v>
      </c>
      <c r="H1552" s="15">
        <v>5.0537971463702898E-5</v>
      </c>
      <c r="I1552" s="2">
        <f>AVERAGE(B1552:G1552)</f>
        <v>2.1056630209441351E-5</v>
      </c>
      <c r="J1552" s="2">
        <f>AVERAGE(B1552:D1552)-H1552</f>
        <v>-3.2344761651163797E-5</v>
      </c>
      <c r="K1552" s="2">
        <f>AVERAGE(E1552:G1552)-H1552</f>
        <v>-2.6617920857359302E-5</v>
      </c>
      <c r="R1552" s="1">
        <f>$P$2*B1552-$O$2*$H1552</f>
        <v>0</v>
      </c>
      <c r="S1552" s="1">
        <f>$P$2*C1552-$O$2*$H1552</f>
        <v>0</v>
      </c>
      <c r="T1552" s="1">
        <f>$P$2*D1552-$O$2*$H1552</f>
        <v>0</v>
      </c>
      <c r="U1552" s="1">
        <f>$Q$2*E1552-$O$2*$H1552</f>
        <v>0</v>
      </c>
      <c r="V1552" s="1">
        <f>$Q$2*F1552-$O$2*$H1552</f>
        <v>0</v>
      </c>
      <c r="W1552" s="1">
        <f>$Q$2*G1552-$O$2*$H1552</f>
        <v>0</v>
      </c>
      <c r="X1552" s="1">
        <f>Y1552+Z1552</f>
        <v>0</v>
      </c>
      <c r="Y1552" s="2">
        <f>SUM(R1552:T1552)</f>
        <v>0</v>
      </c>
      <c r="Z1552" s="2">
        <f>SUM(U1552:W1552)</f>
        <v>0</v>
      </c>
      <c r="AA1552" s="1" t="e">
        <f>Y1552/Z1552</f>
        <v>#DIV/0!</v>
      </c>
      <c r="AB1552" s="2">
        <f>Y1552-Z1552</f>
        <v>0</v>
      </c>
    </row>
    <row r="1553" spans="1:28" x14ac:dyDescent="0.2">
      <c r="A1553" t="s">
        <v>1923</v>
      </c>
      <c r="B1553" s="15">
        <v>1.3241005651816399E-5</v>
      </c>
      <c r="C1553" s="15">
        <v>2.3104785317765699E-5</v>
      </c>
      <c r="D1553" s="15">
        <v>1.56958533726903E-5</v>
      </c>
      <c r="E1553" s="15">
        <v>3.6520707283794198E-5</v>
      </c>
      <c r="F1553" s="15">
        <v>2.2724475730536499E-5</v>
      </c>
      <c r="G1553" s="15">
        <v>1.5001692804653901E-5</v>
      </c>
      <c r="H1553" s="15">
        <v>1.31692307382595E-5</v>
      </c>
      <c r="I1553" s="2">
        <f>AVERAGE(B1553:G1553)</f>
        <v>2.1048086693542836E-5</v>
      </c>
      <c r="J1553" s="2">
        <f>AVERAGE(B1553:D1553)-H1553</f>
        <v>4.1779840424979681E-6</v>
      </c>
      <c r="K1553" s="2">
        <f>AVERAGE(E1553:G1553)-H1553</f>
        <v>1.1579727868068698E-5</v>
      </c>
      <c r="R1553" s="1">
        <f>$P$2*B1553-$O$2*$H1553</f>
        <v>0</v>
      </c>
      <c r="S1553" s="1">
        <f>$P$2*C1553-$O$2*$H1553</f>
        <v>0</v>
      </c>
      <c r="T1553" s="1">
        <f>$P$2*D1553-$O$2*$H1553</f>
        <v>0</v>
      </c>
      <c r="U1553" s="1">
        <f>$Q$2*E1553-$O$2*$H1553</f>
        <v>0</v>
      </c>
      <c r="V1553" s="1">
        <f>$Q$2*F1553-$O$2*$H1553</f>
        <v>0</v>
      </c>
      <c r="W1553" s="1">
        <f>$Q$2*G1553-$O$2*$H1553</f>
        <v>0</v>
      </c>
      <c r="X1553" s="1">
        <f>Y1553+Z1553</f>
        <v>0</v>
      </c>
      <c r="Y1553" s="2">
        <f>SUM(R1553:T1553)</f>
        <v>0</v>
      </c>
      <c r="Z1553" s="2">
        <f>SUM(U1553:W1553)</f>
        <v>0</v>
      </c>
      <c r="AA1553" s="1" t="e">
        <f>Y1553/Z1553</f>
        <v>#DIV/0!</v>
      </c>
      <c r="AB1553" s="2">
        <f>Y1553-Z1553</f>
        <v>0</v>
      </c>
    </row>
    <row r="1554" spans="1:28" x14ac:dyDescent="0.2">
      <c r="A1554" t="s">
        <v>2067</v>
      </c>
      <c r="B1554" s="15">
        <v>1.6529900604041799E-5</v>
      </c>
      <c r="C1554" s="15">
        <v>2.2252060376336698E-5</v>
      </c>
      <c r="D1554" s="15">
        <v>1.23052442703372E-5</v>
      </c>
      <c r="E1554" s="15">
        <v>3.1944927799759097E-5</v>
      </c>
      <c r="F1554" s="15">
        <v>2.2763996557893999E-5</v>
      </c>
      <c r="G1554" s="15">
        <v>2.04568538245281E-5</v>
      </c>
      <c r="H1554" s="15">
        <v>8.8913277595892295E-6</v>
      </c>
      <c r="I1554" s="2">
        <f>AVERAGE(B1554:G1554)</f>
        <v>2.1042163905482817E-5</v>
      </c>
      <c r="J1554" s="2">
        <f>AVERAGE(B1554:D1554)-H1554</f>
        <v>8.1377406573160013E-6</v>
      </c>
      <c r="K1554" s="2">
        <f>AVERAGE(E1554:G1554)-H1554</f>
        <v>1.6163931634471169E-5</v>
      </c>
      <c r="R1554" s="1">
        <f>$P$2*B1554-$O$2*$H1554</f>
        <v>0</v>
      </c>
      <c r="S1554" s="1">
        <f>$P$2*C1554-$O$2*$H1554</f>
        <v>0</v>
      </c>
      <c r="T1554" s="1">
        <f>$P$2*D1554-$O$2*$H1554</f>
        <v>0</v>
      </c>
      <c r="U1554" s="1">
        <f>$Q$2*E1554-$O$2*$H1554</f>
        <v>0</v>
      </c>
      <c r="V1554" s="1">
        <f>$Q$2*F1554-$O$2*$H1554</f>
        <v>0</v>
      </c>
      <c r="W1554" s="1">
        <f>$Q$2*G1554-$O$2*$H1554</f>
        <v>0</v>
      </c>
      <c r="X1554" s="1">
        <f>Y1554+Z1554</f>
        <v>0</v>
      </c>
      <c r="Y1554" s="2">
        <f>SUM(R1554:T1554)</f>
        <v>0</v>
      </c>
      <c r="Z1554" s="2">
        <f>SUM(U1554:W1554)</f>
        <v>0</v>
      </c>
      <c r="AA1554" s="1" t="e">
        <f>Y1554/Z1554</f>
        <v>#DIV/0!</v>
      </c>
      <c r="AB1554" s="2">
        <f>Y1554-Z1554</f>
        <v>0</v>
      </c>
    </row>
    <row r="1555" spans="1:28" x14ac:dyDescent="0.2">
      <c r="A1555" t="s">
        <v>998</v>
      </c>
      <c r="B1555" s="15">
        <v>1.7170594425903898E-5</v>
      </c>
      <c r="C1555" s="15">
        <v>2.76120457224616E-5</v>
      </c>
      <c r="D1555" s="15">
        <v>2.4762875466623001E-5</v>
      </c>
      <c r="E1555" s="15">
        <v>2.3349304656851998E-5</v>
      </c>
      <c r="F1555" s="15">
        <v>2.0353226089089199E-5</v>
      </c>
      <c r="G1555" s="15">
        <v>1.29938904848391E-5</v>
      </c>
      <c r="H1555" s="15">
        <v>3.6026653516448798E-5</v>
      </c>
      <c r="I1555" s="2">
        <f>AVERAGE(B1555:G1555)</f>
        <v>2.1040322807628134E-5</v>
      </c>
      <c r="J1555" s="2">
        <f>AVERAGE(B1555:D1555)-H1555</f>
        <v>-1.2844814978119296E-5</v>
      </c>
      <c r="K1555" s="2">
        <f>AVERAGE(E1555:G1555)-H1555</f>
        <v>-1.7127846439522033E-5</v>
      </c>
      <c r="R1555" s="1">
        <f>$P$2*B1555-$O$2*$H1555</f>
        <v>0</v>
      </c>
      <c r="S1555" s="1">
        <f>$P$2*C1555-$O$2*$H1555</f>
        <v>0</v>
      </c>
      <c r="T1555" s="1">
        <f>$P$2*D1555-$O$2*$H1555</f>
        <v>0</v>
      </c>
      <c r="U1555" s="1">
        <f>$Q$2*E1555-$O$2*$H1555</f>
        <v>0</v>
      </c>
      <c r="V1555" s="1">
        <f>$Q$2*F1555-$O$2*$H1555</f>
        <v>0</v>
      </c>
      <c r="W1555" s="1">
        <f>$Q$2*G1555-$O$2*$H1555</f>
        <v>0</v>
      </c>
      <c r="X1555" s="1">
        <f>Y1555+Z1555</f>
        <v>0</v>
      </c>
      <c r="Y1555" s="2">
        <f>SUM(R1555:T1555)</f>
        <v>0</v>
      </c>
      <c r="Z1555" s="2">
        <f>SUM(U1555:W1555)</f>
        <v>0</v>
      </c>
      <c r="AA1555" s="1" t="e">
        <f>Y1555/Z1555</f>
        <v>#DIV/0!</v>
      </c>
      <c r="AB1555" s="2">
        <f>Y1555-Z1555</f>
        <v>0</v>
      </c>
    </row>
    <row r="1556" spans="1:28" x14ac:dyDescent="0.2">
      <c r="A1556" t="s">
        <v>2728</v>
      </c>
      <c r="B1556" s="15">
        <v>1.31555798089015E-5</v>
      </c>
      <c r="C1556" s="15">
        <v>2.1521153283683299E-5</v>
      </c>
      <c r="D1556" s="15">
        <v>1.37910167983346E-5</v>
      </c>
      <c r="E1556" s="15">
        <v>3.6862821637740701E-5</v>
      </c>
      <c r="F1556" s="15">
        <v>2.9245412244516602E-5</v>
      </c>
      <c r="G1556" s="15">
        <v>1.1630100229870601E-5</v>
      </c>
      <c r="H1556" s="15">
        <v>9.3191180574562501E-5</v>
      </c>
      <c r="I1556" s="2">
        <f>AVERAGE(B1556:G1556)</f>
        <v>2.1034347333841216E-5</v>
      </c>
      <c r="J1556" s="2">
        <f>AVERAGE(B1556:D1556)-H1556</f>
        <v>-7.7035263944256029E-5</v>
      </c>
      <c r="K1556" s="2">
        <f>AVERAGE(E1556:G1556)-H1556</f>
        <v>-6.7278402537186528E-5</v>
      </c>
      <c r="R1556" s="1">
        <f>$P$2*B1556-$O$2*$H1556</f>
        <v>0</v>
      </c>
      <c r="S1556" s="1">
        <f>$P$2*C1556-$O$2*$H1556</f>
        <v>0</v>
      </c>
      <c r="T1556" s="1">
        <f>$P$2*D1556-$O$2*$H1556</f>
        <v>0</v>
      </c>
      <c r="U1556" s="1">
        <f>$Q$2*E1556-$O$2*$H1556</f>
        <v>0</v>
      </c>
      <c r="V1556" s="1">
        <f>$Q$2*F1556-$O$2*$H1556</f>
        <v>0</v>
      </c>
      <c r="W1556" s="1">
        <f>$Q$2*G1556-$O$2*$H1556</f>
        <v>0</v>
      </c>
      <c r="X1556" s="1">
        <f>Y1556+Z1556</f>
        <v>0</v>
      </c>
      <c r="Y1556" s="2">
        <f>SUM(R1556:T1556)</f>
        <v>0</v>
      </c>
      <c r="Z1556" s="2">
        <f>SUM(U1556:W1556)</f>
        <v>0</v>
      </c>
      <c r="AA1556" s="1" t="e">
        <f>Y1556/Z1556</f>
        <v>#DIV/0!</v>
      </c>
      <c r="AB1556" s="2">
        <f>Y1556-Z1556</f>
        <v>0</v>
      </c>
    </row>
    <row r="1557" spans="1:28" x14ac:dyDescent="0.2">
      <c r="A1557" t="s">
        <v>1606</v>
      </c>
      <c r="B1557" s="15">
        <v>1.49068095886579E-5</v>
      </c>
      <c r="C1557" s="15">
        <v>2.44447816542969E-5</v>
      </c>
      <c r="D1557" s="15">
        <v>1.5733950104177401E-5</v>
      </c>
      <c r="E1557" s="15">
        <v>3.04909417954862E-5</v>
      </c>
      <c r="F1557" s="15">
        <v>2.52142878540562E-5</v>
      </c>
      <c r="G1557" s="15">
        <v>1.5115341992568E-5</v>
      </c>
      <c r="H1557" s="15">
        <v>3.3761881351270398E-5</v>
      </c>
      <c r="I1557" s="2">
        <f>AVERAGE(B1557:G1557)</f>
        <v>2.0984352164873764E-5</v>
      </c>
      <c r="J1557" s="2">
        <f>AVERAGE(B1557:D1557)-H1557</f>
        <v>-1.5400034235559664E-5</v>
      </c>
      <c r="K1557" s="2">
        <f>AVERAGE(E1557:G1557)-H1557</f>
        <v>-1.0155024137233597E-5</v>
      </c>
      <c r="R1557" s="1">
        <f>$P$2*B1557-$O$2*$H1557</f>
        <v>0</v>
      </c>
      <c r="S1557" s="1">
        <f>$P$2*C1557-$O$2*$H1557</f>
        <v>0</v>
      </c>
      <c r="T1557" s="1">
        <f>$P$2*D1557-$O$2*$H1557</f>
        <v>0</v>
      </c>
      <c r="U1557" s="1">
        <f>$Q$2*E1557-$O$2*$H1557</f>
        <v>0</v>
      </c>
      <c r="V1557" s="1">
        <f>$Q$2*F1557-$O$2*$H1557</f>
        <v>0</v>
      </c>
      <c r="W1557" s="1">
        <f>$Q$2*G1557-$O$2*$H1557</f>
        <v>0</v>
      </c>
      <c r="X1557" s="1">
        <f>Y1557+Z1557</f>
        <v>0</v>
      </c>
      <c r="Y1557" s="2">
        <f>SUM(R1557:T1557)</f>
        <v>0</v>
      </c>
      <c r="Z1557" s="2">
        <f>SUM(U1557:W1557)</f>
        <v>0</v>
      </c>
      <c r="AA1557" s="1" t="e">
        <f>Y1557/Z1557</f>
        <v>#DIV/0!</v>
      </c>
      <c r="AB1557" s="2">
        <f>Y1557-Z1557</f>
        <v>0</v>
      </c>
    </row>
    <row r="1558" spans="1:28" x14ac:dyDescent="0.2">
      <c r="A1558" t="s">
        <v>1151</v>
      </c>
      <c r="B1558" s="15">
        <v>2.2210719157885599E-5</v>
      </c>
      <c r="C1558" s="15">
        <v>2.2617513922663401E-5</v>
      </c>
      <c r="D1558" s="15">
        <v>1.9086462475043301E-5</v>
      </c>
      <c r="E1558" s="15">
        <v>2.10400327677128E-5</v>
      </c>
      <c r="F1558" s="15">
        <v>1.9246642923080502E-5</v>
      </c>
      <c r="G1558" s="15">
        <v>2.1214515077288401E-5</v>
      </c>
      <c r="H1558" s="15">
        <v>1.05479666581919E-4</v>
      </c>
      <c r="I1558" s="2">
        <f>AVERAGE(B1558:G1558)</f>
        <v>2.0902647720612332E-5</v>
      </c>
      <c r="J1558" s="2">
        <f>AVERAGE(B1558:D1558)-H1558</f>
        <v>-8.4174768063388237E-5</v>
      </c>
      <c r="K1558" s="2">
        <f>AVERAGE(E1558:G1558)-H1558</f>
        <v>-8.4979269659225099E-5</v>
      </c>
      <c r="R1558" s="1">
        <f>$P$2*B1558-$O$2*$H1558</f>
        <v>0</v>
      </c>
      <c r="S1558" s="1">
        <f>$P$2*C1558-$O$2*$H1558</f>
        <v>0</v>
      </c>
      <c r="T1558" s="1">
        <f>$P$2*D1558-$O$2*$H1558</f>
        <v>0</v>
      </c>
      <c r="U1558" s="1">
        <f>$Q$2*E1558-$O$2*$H1558</f>
        <v>0</v>
      </c>
      <c r="V1558" s="1">
        <f>$Q$2*F1558-$O$2*$H1558</f>
        <v>0</v>
      </c>
      <c r="W1558" s="1">
        <f>$Q$2*G1558-$O$2*$H1558</f>
        <v>0</v>
      </c>
      <c r="X1558" s="1">
        <f>Y1558+Z1558</f>
        <v>0</v>
      </c>
      <c r="Y1558" s="2">
        <f>SUM(R1558:T1558)</f>
        <v>0</v>
      </c>
      <c r="Z1558" s="2">
        <f>SUM(U1558:W1558)</f>
        <v>0</v>
      </c>
      <c r="AA1558" s="1" t="e">
        <f>Y1558/Z1558</f>
        <v>#DIV/0!</v>
      </c>
      <c r="AB1558" s="2">
        <f>Y1558-Z1558</f>
        <v>0</v>
      </c>
    </row>
    <row r="1559" spans="1:28" x14ac:dyDescent="0.2">
      <c r="A1559" t="s">
        <v>1727</v>
      </c>
      <c r="B1559" s="15">
        <v>7.3893354121427401E-6</v>
      </c>
      <c r="C1559" s="15">
        <v>3.2362941824708703E-5</v>
      </c>
      <c r="D1559" s="15">
        <v>1.3714823335360401E-5</v>
      </c>
      <c r="E1559" s="15">
        <v>2.4076297658988401E-5</v>
      </c>
      <c r="F1559" s="15">
        <v>4.0390285559318899E-5</v>
      </c>
      <c r="G1559" s="15">
        <v>7.3493141517749202E-6</v>
      </c>
      <c r="H1559" s="15">
        <v>2.55415971961785E-5</v>
      </c>
      <c r="I1559" s="2">
        <f>AVERAGE(B1559:G1559)</f>
        <v>2.0880499657049012E-5</v>
      </c>
      <c r="J1559" s="2">
        <f>AVERAGE(B1559:D1559)-H1559</f>
        <v>-7.7192303387745518E-6</v>
      </c>
      <c r="K1559" s="2">
        <f>AVERAGE(E1559:G1559)-H1559</f>
        <v>-1.6029647394844281E-6</v>
      </c>
      <c r="R1559" s="1">
        <f>$P$2*B1559-$O$2*$H1559</f>
        <v>0</v>
      </c>
      <c r="S1559" s="1">
        <f>$P$2*C1559-$O$2*$H1559</f>
        <v>0</v>
      </c>
      <c r="T1559" s="1">
        <f>$P$2*D1559-$O$2*$H1559</f>
        <v>0</v>
      </c>
      <c r="U1559" s="1">
        <f>$Q$2*E1559-$O$2*$H1559</f>
        <v>0</v>
      </c>
      <c r="V1559" s="1">
        <f>$Q$2*F1559-$O$2*$H1559</f>
        <v>0</v>
      </c>
      <c r="W1559" s="1">
        <f>$Q$2*G1559-$O$2*$H1559</f>
        <v>0</v>
      </c>
      <c r="X1559" s="1">
        <f>Y1559+Z1559</f>
        <v>0</v>
      </c>
      <c r="Y1559" s="2">
        <f>SUM(R1559:T1559)</f>
        <v>0</v>
      </c>
      <c r="Z1559" s="2">
        <f>SUM(U1559:W1559)</f>
        <v>0</v>
      </c>
      <c r="AA1559" s="1" t="e">
        <f>Y1559/Z1559</f>
        <v>#DIV/0!</v>
      </c>
      <c r="AB1559" s="2">
        <f>Y1559-Z1559</f>
        <v>0</v>
      </c>
    </row>
    <row r="1560" spans="1:28" x14ac:dyDescent="0.2">
      <c r="A1560" t="s">
        <v>1123</v>
      </c>
      <c r="B1560" s="15">
        <v>1.20450438510072E-5</v>
      </c>
      <c r="C1560" s="15">
        <v>2.5256900646134E-5</v>
      </c>
      <c r="D1560" s="15">
        <v>2.7582033596669302E-5</v>
      </c>
      <c r="E1560" s="15">
        <v>1.42832742772684E-5</v>
      </c>
      <c r="F1560" s="15">
        <v>4.2168722790404399E-5</v>
      </c>
      <c r="G1560" s="15">
        <v>3.8640723890775303E-6</v>
      </c>
      <c r="H1560" s="15">
        <v>1.2624007809605399E-5</v>
      </c>
      <c r="I1560" s="2">
        <f>AVERAGE(B1560:G1560)</f>
        <v>2.0866674591760138E-5</v>
      </c>
      <c r="J1560" s="2">
        <f>AVERAGE(B1560:D1560)-H1560</f>
        <v>9.0039848883314346E-6</v>
      </c>
      <c r="K1560" s="2">
        <f>AVERAGE(E1560:G1560)-H1560</f>
        <v>7.4813486759780456E-6</v>
      </c>
      <c r="R1560" s="1">
        <f>$P$2*B1560-$O$2*$H1560</f>
        <v>0</v>
      </c>
      <c r="S1560" s="1">
        <f>$P$2*C1560-$O$2*$H1560</f>
        <v>0</v>
      </c>
      <c r="T1560" s="1">
        <f>$P$2*D1560-$O$2*$H1560</f>
        <v>0</v>
      </c>
      <c r="U1560" s="1">
        <f>$Q$2*E1560-$O$2*$H1560</f>
        <v>0</v>
      </c>
      <c r="V1560" s="1">
        <f>$Q$2*F1560-$O$2*$H1560</f>
        <v>0</v>
      </c>
      <c r="W1560" s="1">
        <f>$Q$2*G1560-$O$2*$H1560</f>
        <v>0</v>
      </c>
      <c r="X1560" s="1">
        <f>Y1560+Z1560</f>
        <v>0</v>
      </c>
      <c r="Y1560" s="2">
        <f>SUM(R1560:T1560)</f>
        <v>0</v>
      </c>
      <c r="Z1560" s="2">
        <f>SUM(U1560:W1560)</f>
        <v>0</v>
      </c>
      <c r="AA1560" s="1" t="e">
        <f>Y1560/Z1560</f>
        <v>#DIV/0!</v>
      </c>
      <c r="AB1560" s="2">
        <f>Y1560-Z1560</f>
        <v>0</v>
      </c>
    </row>
    <row r="1561" spans="1:28" x14ac:dyDescent="0.2">
      <c r="A1561" t="s">
        <v>4889</v>
      </c>
      <c r="B1561" s="15">
        <v>1.2942015201614099E-5</v>
      </c>
      <c r="C1561" s="15">
        <v>1.6607833383068801E-5</v>
      </c>
      <c r="D1561" s="15">
        <v>1.4552951428076899E-5</v>
      </c>
      <c r="E1561" s="15">
        <v>3.9129329232636499E-5</v>
      </c>
      <c r="F1561" s="15">
        <v>2.65975168115671E-5</v>
      </c>
      <c r="G1561" s="15">
        <v>1.4395563802445701E-5</v>
      </c>
      <c r="H1561">
        <v>4.7079580487025003E-3</v>
      </c>
      <c r="I1561" s="2">
        <f>AVERAGE(B1561:G1561)</f>
        <v>2.0704201643234848E-5</v>
      </c>
      <c r="J1561" s="2">
        <f>AVERAGE(B1561:D1561)-H1561</f>
        <v>-4.693257115364914E-3</v>
      </c>
      <c r="K1561" s="2">
        <f>AVERAGE(E1561:G1561)-H1561</f>
        <v>-4.6812505787536176E-3</v>
      </c>
      <c r="R1561" s="1">
        <f>$P$2*B1561-$O$2*$H1561</f>
        <v>0</v>
      </c>
      <c r="S1561" s="1">
        <f>$P$2*C1561-$O$2*$H1561</f>
        <v>0</v>
      </c>
      <c r="T1561" s="1">
        <f>$P$2*D1561-$O$2*$H1561</f>
        <v>0</v>
      </c>
      <c r="U1561" s="1">
        <f>$Q$2*E1561-$O$2*$H1561</f>
        <v>0</v>
      </c>
      <c r="V1561" s="1">
        <f>$Q$2*F1561-$O$2*$H1561</f>
        <v>0</v>
      </c>
      <c r="W1561" s="1">
        <f>$Q$2*G1561-$O$2*$H1561</f>
        <v>0</v>
      </c>
      <c r="X1561" s="1">
        <f>Y1561+Z1561</f>
        <v>0</v>
      </c>
      <c r="Y1561" s="2">
        <f>SUM(R1561:T1561)</f>
        <v>0</v>
      </c>
      <c r="Z1561" s="2">
        <f>SUM(U1561:W1561)</f>
        <v>0</v>
      </c>
      <c r="AA1561" s="1" t="e">
        <f>Y1561/Z1561</f>
        <v>#DIV/0!</v>
      </c>
      <c r="AB1561" s="2">
        <f>Y1561-Z1561</f>
        <v>0</v>
      </c>
    </row>
    <row r="1562" spans="1:28" x14ac:dyDescent="0.2">
      <c r="A1562" t="s">
        <v>1725</v>
      </c>
      <c r="B1562" s="15">
        <v>1.8238417462340701E-5</v>
      </c>
      <c r="C1562" s="15">
        <v>2.20490306283774E-5</v>
      </c>
      <c r="D1562" s="15">
        <v>1.27243083166955E-5</v>
      </c>
      <c r="E1562" s="15">
        <v>2.86093128487802E-5</v>
      </c>
      <c r="F1562" s="15">
        <v>2.59651835738478E-5</v>
      </c>
      <c r="G1562" s="15">
        <v>1.6441249184898499E-5</v>
      </c>
      <c r="H1562" s="15">
        <v>5.4773934217092099E-5</v>
      </c>
      <c r="I1562" s="2">
        <f>AVERAGE(B1562:G1562)</f>
        <v>2.0671250335823349E-5</v>
      </c>
      <c r="J1562" s="2">
        <f>AVERAGE(B1562:D1562)-H1562</f>
        <v>-3.7103348747954235E-5</v>
      </c>
      <c r="K1562" s="2">
        <f>AVERAGE(E1562:G1562)-H1562</f>
        <v>-3.1102019014583271E-5</v>
      </c>
      <c r="R1562" s="1">
        <f>$P$2*B1562-$O$2*$H1562</f>
        <v>0</v>
      </c>
      <c r="S1562" s="1">
        <f>$P$2*C1562-$O$2*$H1562</f>
        <v>0</v>
      </c>
      <c r="T1562" s="1">
        <f>$P$2*D1562-$O$2*$H1562</f>
        <v>0</v>
      </c>
      <c r="U1562" s="1">
        <f>$Q$2*E1562-$O$2*$H1562</f>
        <v>0</v>
      </c>
      <c r="V1562" s="1">
        <f>$Q$2*F1562-$O$2*$H1562</f>
        <v>0</v>
      </c>
      <c r="W1562" s="1">
        <f>$Q$2*G1562-$O$2*$H1562</f>
        <v>0</v>
      </c>
      <c r="X1562" s="1">
        <f>Y1562+Z1562</f>
        <v>0</v>
      </c>
      <c r="Y1562" s="2">
        <f>SUM(R1562:T1562)</f>
        <v>0</v>
      </c>
      <c r="Z1562" s="2">
        <f>SUM(U1562:W1562)</f>
        <v>0</v>
      </c>
      <c r="AA1562" s="1" t="e">
        <f>Y1562/Z1562</f>
        <v>#DIV/0!</v>
      </c>
      <c r="AB1562" s="2">
        <f>Y1562-Z1562</f>
        <v>0</v>
      </c>
    </row>
    <row r="1563" spans="1:28" x14ac:dyDescent="0.2">
      <c r="A1563" t="s">
        <v>1796</v>
      </c>
      <c r="B1563" s="15">
        <v>1.6017345546552098E-5</v>
      </c>
      <c r="C1563" s="15">
        <v>1.7744799971640802E-5</v>
      </c>
      <c r="D1563" s="15">
        <v>1.8438818039762399E-5</v>
      </c>
      <c r="E1563" s="15">
        <v>3.39120853349517E-5</v>
      </c>
      <c r="F1563" s="15">
        <v>2.1183163463595799E-5</v>
      </c>
      <c r="G1563" s="15">
        <v>1.65548983728125E-5</v>
      </c>
      <c r="H1563" s="15">
        <v>4.45824594737894E-5</v>
      </c>
      <c r="I1563" s="2">
        <f>AVERAGE(B1563:G1563)</f>
        <v>2.0641851788219217E-5</v>
      </c>
      <c r="J1563" s="2">
        <f>AVERAGE(B1563:D1563)-H1563</f>
        <v>-2.7182138287804298E-5</v>
      </c>
      <c r="K1563" s="2">
        <f>AVERAGE(E1563:G1563)-H1563</f>
        <v>-2.0699077083336069E-5</v>
      </c>
      <c r="R1563" s="1">
        <f>$P$2*B1563-$O$2*$H1563</f>
        <v>0</v>
      </c>
      <c r="S1563" s="1">
        <f>$P$2*C1563-$O$2*$H1563</f>
        <v>0</v>
      </c>
      <c r="T1563" s="1">
        <f>$P$2*D1563-$O$2*$H1563</f>
        <v>0</v>
      </c>
      <c r="U1563" s="1">
        <f>$Q$2*E1563-$O$2*$H1563</f>
        <v>0</v>
      </c>
      <c r="V1563" s="1">
        <f>$Q$2*F1563-$O$2*$H1563</f>
        <v>0</v>
      </c>
      <c r="W1563" s="1">
        <f>$Q$2*G1563-$O$2*$H1563</f>
        <v>0</v>
      </c>
      <c r="X1563" s="1">
        <f>Y1563+Z1563</f>
        <v>0</v>
      </c>
      <c r="Y1563" s="2">
        <f>SUM(R1563:T1563)</f>
        <v>0</v>
      </c>
      <c r="Z1563" s="2">
        <f>SUM(U1563:W1563)</f>
        <v>0</v>
      </c>
      <c r="AA1563" s="1" t="e">
        <f>Y1563/Z1563</f>
        <v>#DIV/0!</v>
      </c>
      <c r="AB1563" s="2">
        <f>Y1563-Z1563</f>
        <v>0</v>
      </c>
    </row>
    <row r="1564" spans="1:28" x14ac:dyDescent="0.2">
      <c r="A1564" t="s">
        <v>1069</v>
      </c>
      <c r="B1564" s="15">
        <v>1.07209432858256E-5</v>
      </c>
      <c r="C1564" s="15">
        <v>3.5976871338383799E-5</v>
      </c>
      <c r="D1564" s="15">
        <v>1.9619816715862799E-5</v>
      </c>
      <c r="E1564" s="15">
        <v>2.1681497181362599E-5</v>
      </c>
      <c r="F1564" s="15">
        <v>2.5609496127630699E-5</v>
      </c>
      <c r="G1564" s="15">
        <v>1.0190543849626001E-5</v>
      </c>
      <c r="H1564" s="15">
        <v>3.69493384726326E-5</v>
      </c>
      <c r="I1564" s="2">
        <f>AVERAGE(B1564:G1564)</f>
        <v>2.0633194749781914E-5</v>
      </c>
      <c r="J1564" s="2">
        <f>AVERAGE(B1564:D1564)-H1564</f>
        <v>-1.4843461359275199E-5</v>
      </c>
      <c r="K1564" s="2">
        <f>AVERAGE(E1564:G1564)-H1564</f>
        <v>-1.7788826086426166E-5</v>
      </c>
      <c r="R1564" s="1">
        <f>$P$2*B1564-$O$2*$H1564</f>
        <v>0</v>
      </c>
      <c r="S1564" s="1">
        <f>$P$2*C1564-$O$2*$H1564</f>
        <v>0</v>
      </c>
      <c r="T1564" s="1">
        <f>$P$2*D1564-$O$2*$H1564</f>
        <v>0</v>
      </c>
      <c r="U1564" s="1">
        <f>$Q$2*E1564-$O$2*$H1564</f>
        <v>0</v>
      </c>
      <c r="V1564" s="1">
        <f>$Q$2*F1564-$O$2*$H1564</f>
        <v>0</v>
      </c>
      <c r="W1564" s="1">
        <f>$Q$2*G1564-$O$2*$H1564</f>
        <v>0</v>
      </c>
      <c r="X1564" s="1">
        <f>Y1564+Z1564</f>
        <v>0</v>
      </c>
      <c r="Y1564" s="2">
        <f>SUM(R1564:T1564)</f>
        <v>0</v>
      </c>
      <c r="Z1564" s="2">
        <f>SUM(U1564:W1564)</f>
        <v>0</v>
      </c>
      <c r="AA1564" s="1" t="e">
        <f>Y1564/Z1564</f>
        <v>#DIV/0!</v>
      </c>
      <c r="AB1564" s="2">
        <f>Y1564-Z1564</f>
        <v>0</v>
      </c>
    </row>
    <row r="1565" spans="1:28" x14ac:dyDescent="0.2">
      <c r="A1565" t="s">
        <v>1006</v>
      </c>
      <c r="B1565" s="15">
        <v>2.57131787173984E-5</v>
      </c>
      <c r="C1565" s="15">
        <v>1.8556918963477902E-5</v>
      </c>
      <c r="D1565" s="15">
        <v>2.4153327762829201E-5</v>
      </c>
      <c r="E1565" s="15">
        <v>2.1467675710145998E-5</v>
      </c>
      <c r="F1565" s="15">
        <v>1.4662226949615699E-5</v>
      </c>
      <c r="G1565" s="15">
        <v>1.9244595820111599E-5</v>
      </c>
      <c r="H1565" s="15">
        <v>5.49416951182164E-5</v>
      </c>
      <c r="I1565" s="2">
        <f>AVERAGE(B1565:G1565)</f>
        <v>2.0632987320596466E-5</v>
      </c>
      <c r="J1565" s="2">
        <f>AVERAGE(B1565:D1565)-H1565</f>
        <v>-3.2133886636981234E-5</v>
      </c>
      <c r="K1565" s="2">
        <f>AVERAGE(E1565:G1565)-H1565</f>
        <v>-3.6483528958258633E-5</v>
      </c>
      <c r="R1565" s="1">
        <f>$P$2*B1565-$O$2*$H1565</f>
        <v>0</v>
      </c>
      <c r="S1565" s="1">
        <f>$P$2*C1565-$O$2*$H1565</f>
        <v>0</v>
      </c>
      <c r="T1565" s="1">
        <f>$P$2*D1565-$O$2*$H1565</f>
        <v>0</v>
      </c>
      <c r="U1565" s="1">
        <f>$Q$2*E1565-$O$2*$H1565</f>
        <v>0</v>
      </c>
      <c r="V1565" s="1">
        <f>$Q$2*F1565-$O$2*$H1565</f>
        <v>0</v>
      </c>
      <c r="W1565" s="1">
        <f>$Q$2*G1565-$O$2*$H1565</f>
        <v>0</v>
      </c>
      <c r="X1565" s="1">
        <f>Y1565+Z1565</f>
        <v>0</v>
      </c>
      <c r="Y1565" s="2">
        <f>SUM(R1565:T1565)</f>
        <v>0</v>
      </c>
      <c r="Z1565" s="2">
        <f>SUM(U1565:W1565)</f>
        <v>0</v>
      </c>
      <c r="AA1565" s="1" t="e">
        <f>Y1565/Z1565</f>
        <v>#DIV/0!</v>
      </c>
      <c r="AB1565" s="2">
        <f>Y1565-Z1565</f>
        <v>0</v>
      </c>
    </row>
    <row r="1566" spans="1:28" x14ac:dyDescent="0.2">
      <c r="A1566" t="s">
        <v>885</v>
      </c>
      <c r="B1566" s="15">
        <v>1.4522393295540599E-5</v>
      </c>
      <c r="C1566" s="15">
        <v>2.6515685083481599E-5</v>
      </c>
      <c r="D1566" s="15">
        <v>3.3982284486504199E-5</v>
      </c>
      <c r="E1566" s="15">
        <v>1.4497095748485001E-5</v>
      </c>
      <c r="F1566" s="15">
        <v>2.9719662172805999E-5</v>
      </c>
      <c r="G1566" s="15">
        <v>4.4323183286477603E-6</v>
      </c>
      <c r="H1566" s="15">
        <v>1.53501224528757E-5</v>
      </c>
      <c r="I1566" s="2">
        <f>AVERAGE(B1566:G1566)</f>
        <v>2.0611573185910857E-5</v>
      </c>
      <c r="J1566" s="2">
        <f>AVERAGE(B1566:D1566)-H1566</f>
        <v>9.6566651689664299E-6</v>
      </c>
      <c r="K1566" s="2">
        <f>AVERAGE(E1566:G1566)-H1566</f>
        <v>8.6623629710388448E-7</v>
      </c>
      <c r="R1566" s="1">
        <f>$P$2*B1566-$O$2*$H1566</f>
        <v>0</v>
      </c>
      <c r="S1566" s="1">
        <f>$P$2*C1566-$O$2*$H1566</f>
        <v>0</v>
      </c>
      <c r="T1566" s="1">
        <f>$P$2*D1566-$O$2*$H1566</f>
        <v>0</v>
      </c>
      <c r="U1566" s="1">
        <f>$Q$2*E1566-$O$2*$H1566</f>
        <v>0</v>
      </c>
      <c r="V1566" s="1">
        <f>$Q$2*F1566-$O$2*$H1566</f>
        <v>0</v>
      </c>
      <c r="W1566" s="1">
        <f>$Q$2*G1566-$O$2*$H1566</f>
        <v>0</v>
      </c>
      <c r="X1566" s="1">
        <f>Y1566+Z1566</f>
        <v>0</v>
      </c>
      <c r="Y1566" s="2">
        <f>SUM(R1566:T1566)</f>
        <v>0</v>
      </c>
      <c r="Z1566" s="2">
        <f>SUM(U1566:W1566)</f>
        <v>0</v>
      </c>
      <c r="AA1566" s="1" t="e">
        <f>Y1566/Z1566</f>
        <v>#DIV/0!</v>
      </c>
      <c r="AB1566" s="2">
        <f>Y1566-Z1566</f>
        <v>0</v>
      </c>
    </row>
    <row r="1567" spans="1:28" x14ac:dyDescent="0.2">
      <c r="A1567" t="s">
        <v>2187</v>
      </c>
      <c r="B1567" s="15">
        <v>1.35399961020187E-5</v>
      </c>
      <c r="C1567" s="15">
        <v>2.0181156947152101E-5</v>
      </c>
      <c r="D1567" s="15">
        <v>1.56958533726903E-5</v>
      </c>
      <c r="E1567" s="15">
        <v>2.8823134319996801E-5</v>
      </c>
      <c r="F1567" s="15">
        <v>2.4028663033332499E-5</v>
      </c>
      <c r="G1567" s="15">
        <v>2.1214515077288401E-5</v>
      </c>
      <c r="H1567" s="15">
        <v>1.2414306683199999E-5</v>
      </c>
      <c r="I1567" s="2">
        <f>AVERAGE(B1567:G1567)</f>
        <v>2.0580553142079798E-5</v>
      </c>
      <c r="J1567" s="2">
        <f>AVERAGE(B1567:D1567)-H1567</f>
        <v>4.0580287907537022E-6</v>
      </c>
      <c r="K1567" s="2">
        <f>AVERAGE(E1567:G1567)-H1567</f>
        <v>1.2274464127005901E-5</v>
      </c>
      <c r="R1567" s="1">
        <f>$P$2*B1567-$O$2*$H1567</f>
        <v>0</v>
      </c>
      <c r="S1567" s="1">
        <f>$P$2*C1567-$O$2*$H1567</f>
        <v>0</v>
      </c>
      <c r="T1567" s="1">
        <f>$P$2*D1567-$O$2*$H1567</f>
        <v>0</v>
      </c>
      <c r="U1567" s="1">
        <f>$Q$2*E1567-$O$2*$H1567</f>
        <v>0</v>
      </c>
      <c r="V1567" s="1">
        <f>$Q$2*F1567-$O$2*$H1567</f>
        <v>0</v>
      </c>
      <c r="W1567" s="1">
        <f>$Q$2*G1567-$O$2*$H1567</f>
        <v>0</v>
      </c>
      <c r="X1567" s="1">
        <f>Y1567+Z1567</f>
        <v>0</v>
      </c>
      <c r="Y1567" s="2">
        <f>SUM(R1567:T1567)</f>
        <v>0</v>
      </c>
      <c r="Z1567" s="2">
        <f>SUM(U1567:W1567)</f>
        <v>0</v>
      </c>
      <c r="AA1567" s="1" t="e">
        <f>Y1567/Z1567</f>
        <v>#DIV/0!</v>
      </c>
      <c r="AB1567" s="2">
        <f>Y1567-Z1567</f>
        <v>0</v>
      </c>
    </row>
    <row r="1568" spans="1:28" x14ac:dyDescent="0.2">
      <c r="A1568" t="s">
        <v>1588</v>
      </c>
      <c r="B1568" s="15">
        <v>1.26857376728693E-5</v>
      </c>
      <c r="C1568" s="15">
        <v>2.40793281079702E-5</v>
      </c>
      <c r="D1568" s="15">
        <v>1.74483030210974E-5</v>
      </c>
      <c r="E1568" s="15">
        <v>3.0918584737919398E-5</v>
      </c>
      <c r="F1568" s="15">
        <v>2.74274541860737E-5</v>
      </c>
      <c r="G1568" s="15">
        <v>1.04557252880921E-5</v>
      </c>
      <c r="H1568" s="15">
        <v>4.6427829386156997E-5</v>
      </c>
      <c r="I1568" s="2">
        <f>AVERAGE(B1568:G1568)</f>
        <v>2.0502522169003685E-5</v>
      </c>
      <c r="J1568" s="2">
        <f>AVERAGE(B1568:D1568)-H1568</f>
        <v>-2.8356706452178031E-5</v>
      </c>
      <c r="K1568" s="2">
        <f>AVERAGE(E1568:G1568)-H1568</f>
        <v>-2.3493907982128598E-5</v>
      </c>
      <c r="R1568" s="1">
        <f>$P$2*B1568-$O$2*$H1568</f>
        <v>0</v>
      </c>
      <c r="S1568" s="1">
        <f>$P$2*C1568-$O$2*$H1568</f>
        <v>0</v>
      </c>
      <c r="T1568" s="1">
        <f>$P$2*D1568-$O$2*$H1568</f>
        <v>0</v>
      </c>
      <c r="U1568" s="1">
        <f>$Q$2*E1568-$O$2*$H1568</f>
        <v>0</v>
      </c>
      <c r="V1568" s="1">
        <f>$Q$2*F1568-$O$2*$H1568</f>
        <v>0</v>
      </c>
      <c r="W1568" s="1">
        <f>$Q$2*G1568-$O$2*$H1568</f>
        <v>0</v>
      </c>
      <c r="X1568" s="1">
        <f>Y1568+Z1568</f>
        <v>0</v>
      </c>
      <c r="Y1568" s="2">
        <f>SUM(R1568:T1568)</f>
        <v>0</v>
      </c>
      <c r="Z1568" s="2">
        <f>SUM(U1568:W1568)</f>
        <v>0</v>
      </c>
      <c r="AA1568" s="1" t="e">
        <f>Y1568/Z1568</f>
        <v>#DIV/0!</v>
      </c>
      <c r="AB1568" s="2">
        <f>Y1568-Z1568</f>
        <v>0</v>
      </c>
    </row>
    <row r="1569" spans="1:28" x14ac:dyDescent="0.2">
      <c r="A1569" t="s">
        <v>1259</v>
      </c>
      <c r="B1569" s="15">
        <v>4.0150146170024196E-6</v>
      </c>
      <c r="C1569" s="15">
        <v>4.08901912389983E-5</v>
      </c>
      <c r="D1569" s="15">
        <v>1.47053383540253E-5</v>
      </c>
      <c r="E1569" s="15">
        <v>2.9507363027889898E-5</v>
      </c>
      <c r="F1569" s="15">
        <v>2.9838224654878401E-5</v>
      </c>
      <c r="G1569" s="15">
        <v>3.9777215769915804E-6</v>
      </c>
      <c r="H1569" s="15">
        <v>1.4259676595567599E-5</v>
      </c>
      <c r="I1569" s="2">
        <f>AVERAGE(B1569:G1569)</f>
        <v>2.0488975578297652E-5</v>
      </c>
      <c r="J1569" s="2">
        <f>AVERAGE(B1569:D1569)-H1569</f>
        <v>5.6105048077744093E-6</v>
      </c>
      <c r="K1569" s="2">
        <f>AVERAGE(E1569:G1569)-H1569</f>
        <v>6.8480931576856954E-6</v>
      </c>
      <c r="R1569" s="1">
        <f>$P$2*B1569-$O$2*$H1569</f>
        <v>0</v>
      </c>
      <c r="S1569" s="1">
        <f>$P$2*C1569-$O$2*$H1569</f>
        <v>0</v>
      </c>
      <c r="T1569" s="1">
        <f>$P$2*D1569-$O$2*$H1569</f>
        <v>0</v>
      </c>
      <c r="U1569" s="1">
        <f>$Q$2*E1569-$O$2*$H1569</f>
        <v>0</v>
      </c>
      <c r="V1569" s="1">
        <f>$Q$2*F1569-$O$2*$H1569</f>
        <v>0</v>
      </c>
      <c r="W1569" s="1">
        <f>$Q$2*G1569-$O$2*$H1569</f>
        <v>0</v>
      </c>
      <c r="X1569" s="1">
        <f>Y1569+Z1569</f>
        <v>0</v>
      </c>
      <c r="Y1569" s="2">
        <f>SUM(R1569:T1569)</f>
        <v>0</v>
      </c>
      <c r="Z1569" s="2">
        <f>SUM(U1569:W1569)</f>
        <v>0</v>
      </c>
      <c r="AA1569" s="1" t="e">
        <f>Y1569/Z1569</f>
        <v>#DIV/0!</v>
      </c>
      <c r="AB1569" s="2">
        <f>Y1569-Z1569</f>
        <v>0</v>
      </c>
    </row>
    <row r="1570" spans="1:28" x14ac:dyDescent="0.2">
      <c r="A1570" t="s">
        <v>1489</v>
      </c>
      <c r="B1570" s="15">
        <v>2.0245924770841901E-5</v>
      </c>
      <c r="C1570" s="15">
        <v>2.03841866951114E-5</v>
      </c>
      <c r="D1570" s="15">
        <v>1.48958220114609E-5</v>
      </c>
      <c r="E1570" s="15">
        <v>2.9165248673943399E-5</v>
      </c>
      <c r="F1570" s="15">
        <v>2.02741844343743E-5</v>
      </c>
      <c r="G1570" s="15">
        <v>1.7956571690419101E-5</v>
      </c>
      <c r="H1570" s="15">
        <v>4.91958842547083E-5</v>
      </c>
      <c r="I1570" s="2">
        <f>AVERAGE(B1570:G1570)</f>
        <v>2.0486989712691837E-5</v>
      </c>
      <c r="J1570" s="2">
        <f>AVERAGE(B1570:D1570)-H1570</f>
        <v>-3.0687239762236906E-5</v>
      </c>
      <c r="K1570" s="2">
        <f>AVERAGE(E1570:G1570)-H1570</f>
        <v>-2.6730549321796035E-5</v>
      </c>
      <c r="R1570" s="1">
        <f>$P$2*B1570-$O$2*$H1570</f>
        <v>0</v>
      </c>
      <c r="S1570" s="1">
        <f>$P$2*C1570-$O$2*$H1570</f>
        <v>0</v>
      </c>
      <c r="T1570" s="1">
        <f>$P$2*D1570-$O$2*$H1570</f>
        <v>0</v>
      </c>
      <c r="U1570" s="1">
        <f>$Q$2*E1570-$O$2*$H1570</f>
        <v>0</v>
      </c>
      <c r="V1570" s="1">
        <f>$Q$2*F1570-$O$2*$H1570</f>
        <v>0</v>
      </c>
      <c r="W1570" s="1">
        <f>$Q$2*G1570-$O$2*$H1570</f>
        <v>0</v>
      </c>
      <c r="X1570" s="1">
        <f>Y1570+Z1570</f>
        <v>0</v>
      </c>
      <c r="Y1570" s="2">
        <f>SUM(R1570:T1570)</f>
        <v>0</v>
      </c>
      <c r="Z1570" s="2">
        <f>SUM(U1570:W1570)</f>
        <v>0</v>
      </c>
      <c r="AA1570" s="1" t="e">
        <f>Y1570/Z1570</f>
        <v>#DIV/0!</v>
      </c>
      <c r="AB1570" s="2">
        <f>Y1570-Z1570</f>
        <v>0</v>
      </c>
    </row>
    <row r="1571" spans="1:28" x14ac:dyDescent="0.2">
      <c r="A1571" t="s">
        <v>2255</v>
      </c>
      <c r="B1571" s="15">
        <v>1.1105359578942799E-6</v>
      </c>
      <c r="C1571" s="15">
        <v>4.64532063330825E-5</v>
      </c>
      <c r="D1571" s="15">
        <v>1.2571921390747E-6</v>
      </c>
      <c r="E1571" s="15">
        <v>2.3049954597148801E-5</v>
      </c>
      <c r="F1571" s="15">
        <v>4.7583076138375703E-5</v>
      </c>
      <c r="G1571" s="15">
        <v>3.4094756374213601E-6</v>
      </c>
      <c r="H1571" s="15">
        <v>5.3264086106973199E-6</v>
      </c>
      <c r="I1571" s="2">
        <f>AVERAGE(B1571:G1571)</f>
        <v>2.047724013383289E-5</v>
      </c>
      <c r="J1571" s="2">
        <f>AVERAGE(B1571:D1571)-H1571</f>
        <v>1.094723619931984E-5</v>
      </c>
      <c r="K1571" s="2">
        <f>AVERAGE(E1571:G1571)-H1571</f>
        <v>1.93544268469513E-5</v>
      </c>
      <c r="R1571" s="1">
        <f>$P$2*B1571-$O$2*$H1571</f>
        <v>0</v>
      </c>
      <c r="S1571" s="1">
        <f>$P$2*C1571-$O$2*$H1571</f>
        <v>0</v>
      </c>
      <c r="T1571" s="1">
        <f>$P$2*D1571-$O$2*$H1571</f>
        <v>0</v>
      </c>
      <c r="U1571" s="1">
        <f>$Q$2*E1571-$O$2*$H1571</f>
        <v>0</v>
      </c>
      <c r="V1571" s="1">
        <f>$Q$2*F1571-$O$2*$H1571</f>
        <v>0</v>
      </c>
      <c r="W1571" s="1">
        <f>$Q$2*G1571-$O$2*$H1571</f>
        <v>0</v>
      </c>
      <c r="X1571" s="1">
        <f>Y1571+Z1571</f>
        <v>0</v>
      </c>
      <c r="Y1571" s="2">
        <f>SUM(R1571:T1571)</f>
        <v>0</v>
      </c>
      <c r="Z1571" s="2">
        <f>SUM(U1571:W1571)</f>
        <v>0</v>
      </c>
      <c r="AA1571" s="1" t="e">
        <f>Y1571/Z1571</f>
        <v>#DIV/0!</v>
      </c>
      <c r="AB1571" s="2">
        <f>Y1571-Z1571</f>
        <v>0</v>
      </c>
    </row>
    <row r="1572" spans="1:28" x14ac:dyDescent="0.2">
      <c r="A1572" t="s">
        <v>2140</v>
      </c>
      <c r="B1572" s="15">
        <v>1.0806369128740499E-5</v>
      </c>
      <c r="C1572" s="15">
        <v>2.4972658998991099E-5</v>
      </c>
      <c r="D1572" s="15">
        <v>1.36386298723862E-5</v>
      </c>
      <c r="E1572" s="15">
        <v>2.8652077143023499E-5</v>
      </c>
      <c r="F1572" s="15">
        <v>3.4817848901917703E-5</v>
      </c>
      <c r="G1572" s="15">
        <v>9.9253624111599495E-6</v>
      </c>
      <c r="H1572" s="15">
        <v>4.4792160600194799E-5</v>
      </c>
      <c r="I1572" s="2">
        <f>AVERAGE(B1572:G1572)</f>
        <v>2.0468824409369826E-5</v>
      </c>
      <c r="J1572" s="2">
        <f>AVERAGE(B1572:D1572)-H1572</f>
        <v>-2.8319607933488863E-5</v>
      </c>
      <c r="K1572" s="2">
        <f>AVERAGE(E1572:G1572)-H1572</f>
        <v>-2.0327064448161086E-5</v>
      </c>
      <c r="R1572" s="1">
        <f>$P$2*B1572-$O$2*$H1572</f>
        <v>0</v>
      </c>
      <c r="S1572" s="1">
        <f>$P$2*C1572-$O$2*$H1572</f>
        <v>0</v>
      </c>
      <c r="T1572" s="1">
        <f>$P$2*D1572-$O$2*$H1572</f>
        <v>0</v>
      </c>
      <c r="U1572" s="1">
        <f>$Q$2*E1572-$O$2*$H1572</f>
        <v>0</v>
      </c>
      <c r="V1572" s="1">
        <f>$Q$2*F1572-$O$2*$H1572</f>
        <v>0</v>
      </c>
      <c r="W1572" s="1">
        <f>$Q$2*G1572-$O$2*$H1572</f>
        <v>0</v>
      </c>
      <c r="X1572" s="1">
        <f>Y1572+Z1572</f>
        <v>0</v>
      </c>
      <c r="Y1572" s="2">
        <f>SUM(R1572:T1572)</f>
        <v>0</v>
      </c>
      <c r="Z1572" s="2">
        <f>SUM(U1572:W1572)</f>
        <v>0</v>
      </c>
      <c r="AA1572" s="1" t="e">
        <f>Y1572/Z1572</f>
        <v>#DIV/0!</v>
      </c>
      <c r="AB1572" s="2">
        <f>Y1572-Z1572</f>
        <v>0</v>
      </c>
    </row>
    <row r="1573" spans="1:28" x14ac:dyDescent="0.2">
      <c r="A1573" t="s">
        <v>1440</v>
      </c>
      <c r="B1573" s="15">
        <v>9.7385460923037205E-6</v>
      </c>
      <c r="C1573" s="15">
        <v>2.6840532680216299E-5</v>
      </c>
      <c r="D1573" s="15">
        <v>1.9581719984375699E-5</v>
      </c>
      <c r="E1573" s="15">
        <v>3.2800213684625398E-5</v>
      </c>
      <c r="F1573" s="15">
        <v>2.42657879974773E-5</v>
      </c>
      <c r="G1573" s="15">
        <v>9.5465317847797905E-6</v>
      </c>
      <c r="H1573" s="15">
        <v>7.5324644604822007E-5</v>
      </c>
      <c r="I1573" s="2">
        <f>AVERAGE(B1573:G1573)</f>
        <v>2.0462222037296367E-5</v>
      </c>
      <c r="J1573" s="2">
        <f>AVERAGE(B1573:D1573)-H1573</f>
        <v>-5.660437835252344E-5</v>
      </c>
      <c r="K1573" s="2">
        <f>AVERAGE(E1573:G1573)-H1573</f>
        <v>-5.3120466782527839E-5</v>
      </c>
      <c r="R1573" s="1">
        <f>$P$2*B1573-$O$2*$H1573</f>
        <v>0</v>
      </c>
      <c r="S1573" s="1">
        <f>$P$2*C1573-$O$2*$H1573</f>
        <v>0</v>
      </c>
      <c r="T1573" s="1">
        <f>$P$2*D1573-$O$2*$H1573</f>
        <v>0</v>
      </c>
      <c r="U1573" s="1">
        <f>$Q$2*E1573-$O$2*$H1573</f>
        <v>0</v>
      </c>
      <c r="V1573" s="1">
        <f>$Q$2*F1573-$O$2*$H1573</f>
        <v>0</v>
      </c>
      <c r="W1573" s="1">
        <f>$Q$2*G1573-$O$2*$H1573</f>
        <v>0</v>
      </c>
      <c r="X1573" s="1">
        <f>Y1573+Z1573</f>
        <v>0</v>
      </c>
      <c r="Y1573" s="2">
        <f>SUM(R1573:T1573)</f>
        <v>0</v>
      </c>
      <c r="Z1573" s="2">
        <f>SUM(U1573:W1573)</f>
        <v>0</v>
      </c>
      <c r="AA1573" s="1" t="e">
        <f>Y1573/Z1573</f>
        <v>#DIV/0!</v>
      </c>
      <c r="AB1573" s="2">
        <f>Y1573-Z1573</f>
        <v>0</v>
      </c>
    </row>
    <row r="1574" spans="1:28" x14ac:dyDescent="0.2">
      <c r="A1574" t="s">
        <v>1738</v>
      </c>
      <c r="B1574" s="15">
        <v>1.30274410445291E-5</v>
      </c>
      <c r="C1574" s="15">
        <v>2.2658119872255299E-5</v>
      </c>
      <c r="D1574" s="15">
        <v>1.66482716598681E-5</v>
      </c>
      <c r="E1574" s="15">
        <v>3.1816634917029103E-5</v>
      </c>
      <c r="F1574" s="15">
        <v>2.69136834304267E-5</v>
      </c>
      <c r="G1574" s="15">
        <v>1.15543341045946E-5</v>
      </c>
      <c r="H1574" s="15">
        <v>3.7788142978254302E-5</v>
      </c>
      <c r="I1574" s="2">
        <f>AVERAGE(B1574:G1574)</f>
        <v>2.0436414171450481E-5</v>
      </c>
      <c r="J1574" s="2">
        <f>AVERAGE(B1574:D1574)-H1574</f>
        <v>-2.0343532119370138E-5</v>
      </c>
      <c r="K1574" s="2">
        <f>AVERAGE(E1574:G1574)-H1574</f>
        <v>-1.43599254942375E-5</v>
      </c>
      <c r="R1574" s="1">
        <f>$P$2*B1574-$O$2*$H1574</f>
        <v>0</v>
      </c>
      <c r="S1574" s="1">
        <f>$P$2*C1574-$O$2*$H1574</f>
        <v>0</v>
      </c>
      <c r="T1574" s="1">
        <f>$P$2*D1574-$O$2*$H1574</f>
        <v>0</v>
      </c>
      <c r="U1574" s="1">
        <f>$Q$2*E1574-$O$2*$H1574</f>
        <v>0</v>
      </c>
      <c r="V1574" s="1">
        <f>$Q$2*F1574-$O$2*$H1574</f>
        <v>0</v>
      </c>
      <c r="W1574" s="1">
        <f>$Q$2*G1574-$O$2*$H1574</f>
        <v>0</v>
      </c>
      <c r="X1574" s="1">
        <f>Y1574+Z1574</f>
        <v>0</v>
      </c>
      <c r="Y1574" s="2">
        <f>SUM(R1574:T1574)</f>
        <v>0</v>
      </c>
      <c r="Z1574" s="2">
        <f>SUM(U1574:W1574)</f>
        <v>0</v>
      </c>
      <c r="AA1574" s="1" t="e">
        <f>Y1574/Z1574</f>
        <v>#DIV/0!</v>
      </c>
      <c r="AB1574" s="2">
        <f>Y1574-Z1574</f>
        <v>0</v>
      </c>
    </row>
    <row r="1575" spans="1:28" x14ac:dyDescent="0.2">
      <c r="A1575" t="s">
        <v>1300</v>
      </c>
      <c r="B1575" s="15">
        <v>1.30274410445291E-5</v>
      </c>
      <c r="C1575" s="15">
        <v>2.7815075470420898E-5</v>
      </c>
      <c r="D1575" s="15">
        <v>1.7600689947045901E-5</v>
      </c>
      <c r="E1575" s="15">
        <v>2.9678420204863201E-5</v>
      </c>
      <c r="F1575" s="15">
        <v>2.0195142779659398E-5</v>
      </c>
      <c r="G1575" s="15">
        <v>1.42440315518936E-5</v>
      </c>
      <c r="H1575" s="15">
        <v>3.9675453115902901E-5</v>
      </c>
      <c r="I1575" s="2">
        <f>AVERAGE(B1575:G1575)</f>
        <v>2.0426800166402017E-5</v>
      </c>
      <c r="J1575" s="2">
        <f>AVERAGE(B1575:D1575)-H1575</f>
        <v>-2.01943842952376E-5</v>
      </c>
      <c r="K1575" s="2">
        <f>AVERAGE(E1575:G1575)-H1575</f>
        <v>-1.8302921603764168E-5</v>
      </c>
      <c r="R1575" s="1">
        <f>$P$2*B1575-$O$2*$H1575</f>
        <v>0</v>
      </c>
      <c r="S1575" s="1">
        <f>$P$2*C1575-$O$2*$H1575</f>
        <v>0</v>
      </c>
      <c r="T1575" s="1">
        <f>$P$2*D1575-$O$2*$H1575</f>
        <v>0</v>
      </c>
      <c r="U1575" s="1">
        <f>$Q$2*E1575-$O$2*$H1575</f>
        <v>0</v>
      </c>
      <c r="V1575" s="1">
        <f>$Q$2*F1575-$O$2*$H1575</f>
        <v>0</v>
      </c>
      <c r="W1575" s="1">
        <f>$Q$2*G1575-$O$2*$H1575</f>
        <v>0</v>
      </c>
      <c r="X1575" s="1">
        <f>Y1575+Z1575</f>
        <v>0</v>
      </c>
      <c r="Y1575" s="2">
        <f>SUM(R1575:T1575)</f>
        <v>0</v>
      </c>
      <c r="Z1575" s="2">
        <f>SUM(U1575:W1575)</f>
        <v>0</v>
      </c>
      <c r="AA1575" s="1" t="e">
        <f>Y1575/Z1575</f>
        <v>#DIV/0!</v>
      </c>
      <c r="AB1575" s="2">
        <f>Y1575-Z1575</f>
        <v>0</v>
      </c>
    </row>
    <row r="1576" spans="1:28" x14ac:dyDescent="0.2">
      <c r="A1576" t="s">
        <v>1788</v>
      </c>
      <c r="B1576" s="15">
        <v>7.7737517052599905E-6</v>
      </c>
      <c r="C1576" s="15">
        <v>2.8789618260625399E-5</v>
      </c>
      <c r="D1576" s="15">
        <v>1.51624991318707E-5</v>
      </c>
      <c r="E1576" s="15">
        <v>2.56585765459912E-5</v>
      </c>
      <c r="F1576" s="15">
        <v>3.69519735792203E-5</v>
      </c>
      <c r="G1576" s="15">
        <v>7.8417939660691208E-6</v>
      </c>
      <c r="H1576" s="15">
        <v>2.6002939674270401E-5</v>
      </c>
      <c r="I1576" s="2">
        <f>AVERAGE(B1576:G1576)</f>
        <v>2.0363035531506117E-5</v>
      </c>
      <c r="J1576" s="2">
        <f>AVERAGE(B1576:D1576)-H1576</f>
        <v>-8.7609833083517021E-6</v>
      </c>
      <c r="K1576" s="2">
        <f>AVERAGE(E1576:G1576)-H1576</f>
        <v>-2.5188249771768586E-6</v>
      </c>
      <c r="R1576" s="1">
        <f>$P$2*B1576-$O$2*$H1576</f>
        <v>0</v>
      </c>
      <c r="S1576" s="1">
        <f>$P$2*C1576-$O$2*$H1576</f>
        <v>0</v>
      </c>
      <c r="T1576" s="1">
        <f>$P$2*D1576-$O$2*$H1576</f>
        <v>0</v>
      </c>
      <c r="U1576" s="1">
        <f>$Q$2*E1576-$O$2*$H1576</f>
        <v>0</v>
      </c>
      <c r="V1576" s="1">
        <f>$Q$2*F1576-$O$2*$H1576</f>
        <v>0</v>
      </c>
      <c r="W1576" s="1">
        <f>$Q$2*G1576-$O$2*$H1576</f>
        <v>0</v>
      </c>
      <c r="X1576" s="1">
        <f>Y1576+Z1576</f>
        <v>0</v>
      </c>
      <c r="Y1576" s="2">
        <f>SUM(R1576:T1576)</f>
        <v>0</v>
      </c>
      <c r="Z1576" s="2">
        <f>SUM(U1576:W1576)</f>
        <v>0</v>
      </c>
      <c r="AA1576" s="1" t="e">
        <f>Y1576/Z1576</f>
        <v>#DIV/0!</v>
      </c>
      <c r="AB1576" s="2">
        <f>Y1576-Z1576</f>
        <v>0</v>
      </c>
    </row>
    <row r="1577" spans="1:28" x14ac:dyDescent="0.2">
      <c r="A1577" t="s">
        <v>1942</v>
      </c>
      <c r="B1577" s="15">
        <v>1.5376651724690101E-5</v>
      </c>
      <c r="C1577" s="15">
        <v>2.1399335434907701E-5</v>
      </c>
      <c r="D1577" s="15">
        <v>1.33719527519764E-5</v>
      </c>
      <c r="E1577" s="15">
        <v>2.8267198494833599E-5</v>
      </c>
      <c r="F1577" s="15">
        <v>2.2922079867323799E-5</v>
      </c>
      <c r="G1577" s="15">
        <v>2.0343204636614001E-5</v>
      </c>
      <c r="H1577" s="15">
        <v>1.3420872089946001E-5</v>
      </c>
      <c r="I1577" s="2">
        <f>AVERAGE(B1577:G1577)</f>
        <v>2.0280070485057599E-5</v>
      </c>
      <c r="J1577" s="2">
        <f>AVERAGE(B1577:D1577)-H1577</f>
        <v>3.2951078805787325E-6</v>
      </c>
      <c r="K1577" s="2">
        <f>AVERAGE(E1577:G1577)-H1577</f>
        <v>1.0423288909644463E-5</v>
      </c>
      <c r="R1577" s="1">
        <f>$P$2*B1577-$O$2*$H1577</f>
        <v>0</v>
      </c>
      <c r="S1577" s="1">
        <f>$P$2*C1577-$O$2*$H1577</f>
        <v>0</v>
      </c>
      <c r="T1577" s="1">
        <f>$P$2*D1577-$O$2*$H1577</f>
        <v>0</v>
      </c>
      <c r="U1577" s="1">
        <f>$Q$2*E1577-$O$2*$H1577</f>
        <v>0</v>
      </c>
      <c r="V1577" s="1">
        <f>$Q$2*F1577-$O$2*$H1577</f>
        <v>0</v>
      </c>
      <c r="W1577" s="1">
        <f>$Q$2*G1577-$O$2*$H1577</f>
        <v>0</v>
      </c>
      <c r="X1577" s="1">
        <f>Y1577+Z1577</f>
        <v>0</v>
      </c>
      <c r="Y1577" s="2">
        <f>SUM(R1577:T1577)</f>
        <v>0</v>
      </c>
      <c r="Z1577" s="2">
        <f>SUM(U1577:W1577)</f>
        <v>0</v>
      </c>
      <c r="AA1577" s="1" t="e">
        <f>Y1577/Z1577</f>
        <v>#DIV/0!</v>
      </c>
      <c r="AB1577" s="2">
        <f>Y1577-Z1577</f>
        <v>0</v>
      </c>
    </row>
    <row r="1578" spans="1:28" x14ac:dyDescent="0.2">
      <c r="A1578" t="s">
        <v>823</v>
      </c>
      <c r="B1578" s="15">
        <v>1.4650532059913001E-5</v>
      </c>
      <c r="C1578" s="15">
        <v>3.0495068143483401E-5</v>
      </c>
      <c r="D1578" s="15">
        <v>3.2648898884455303E-5</v>
      </c>
      <c r="E1578" s="15">
        <v>9.1515589680702106E-6</v>
      </c>
      <c r="F1578" s="15">
        <v>3.3553182426479198E-5</v>
      </c>
      <c r="G1578" s="15">
        <v>1.1743749417784601E-6</v>
      </c>
      <c r="H1578" s="15">
        <v>1.4679078848378401E-6</v>
      </c>
      <c r="I1578" s="2">
        <f>AVERAGE(B1578:G1578)</f>
        <v>2.0278935904029929E-5</v>
      </c>
      <c r="J1578" s="2">
        <f>AVERAGE(B1578:D1578)-H1578</f>
        <v>2.4463591811112729E-5</v>
      </c>
      <c r="K1578" s="2">
        <f>AVERAGE(E1578:G1578)-H1578</f>
        <v>1.3158464227271448E-5</v>
      </c>
      <c r="R1578" s="1">
        <f>$P$2*B1578-$O$2*$H1578</f>
        <v>0</v>
      </c>
      <c r="S1578" s="1">
        <f>$P$2*C1578-$O$2*$H1578</f>
        <v>0</v>
      </c>
      <c r="T1578" s="1">
        <f>$P$2*D1578-$O$2*$H1578</f>
        <v>0</v>
      </c>
      <c r="U1578" s="1">
        <f>$Q$2*E1578-$O$2*$H1578</f>
        <v>0</v>
      </c>
      <c r="V1578" s="1">
        <f>$Q$2*F1578-$O$2*$H1578</f>
        <v>0</v>
      </c>
      <c r="W1578" s="1">
        <f>$Q$2*G1578-$O$2*$H1578</f>
        <v>0</v>
      </c>
      <c r="X1578" s="1">
        <f>Y1578+Z1578</f>
        <v>0</v>
      </c>
      <c r="Y1578" s="2">
        <f>SUM(R1578:T1578)</f>
        <v>0</v>
      </c>
      <c r="Z1578" s="2">
        <f>SUM(U1578:W1578)</f>
        <v>0</v>
      </c>
      <c r="AA1578" s="1" t="e">
        <f>Y1578/Z1578</f>
        <v>#DIV/0!</v>
      </c>
      <c r="AB1578" s="2">
        <f>Y1578-Z1578</f>
        <v>0</v>
      </c>
    </row>
    <row r="1579" spans="1:28" x14ac:dyDescent="0.2">
      <c r="A1579" t="s">
        <v>1267</v>
      </c>
      <c r="B1579" s="15">
        <v>2.37056714088972E-5</v>
      </c>
      <c r="C1579" s="15">
        <v>1.60799560383747E-5</v>
      </c>
      <c r="D1579" s="15">
        <v>1.9124559206530401E-5</v>
      </c>
      <c r="E1579" s="15">
        <v>2.1681497181362501E-5</v>
      </c>
      <c r="F1579" s="15">
        <v>1.95232887145827E-5</v>
      </c>
      <c r="G1579" s="15">
        <v>2.1366047327840501E-5</v>
      </c>
      <c r="H1579" s="15">
        <v>5.1502596645167797E-5</v>
      </c>
      <c r="I1579" s="2">
        <f>AVERAGE(B1579:G1579)</f>
        <v>2.0246836646264667E-5</v>
      </c>
      <c r="J1579" s="2">
        <f>AVERAGE(B1579:D1579)-H1579</f>
        <v>-3.186586776056703E-5</v>
      </c>
      <c r="K1579" s="2">
        <f>AVERAGE(E1579:G1579)-H1579</f>
        <v>-3.0645652237239237E-5</v>
      </c>
      <c r="R1579" s="1">
        <f>$P$2*B1579-$O$2*$H1579</f>
        <v>0</v>
      </c>
      <c r="S1579" s="1">
        <f>$P$2*C1579-$O$2*$H1579</f>
        <v>0</v>
      </c>
      <c r="T1579" s="1">
        <f>$P$2*D1579-$O$2*$H1579</f>
        <v>0</v>
      </c>
      <c r="U1579" s="1">
        <f>$Q$2*E1579-$O$2*$H1579</f>
        <v>0</v>
      </c>
      <c r="V1579" s="1">
        <f>$Q$2*F1579-$O$2*$H1579</f>
        <v>0</v>
      </c>
      <c r="W1579" s="1">
        <f>$Q$2*G1579-$O$2*$H1579</f>
        <v>0</v>
      </c>
      <c r="X1579" s="1">
        <f>Y1579+Z1579</f>
        <v>0</v>
      </c>
      <c r="Y1579" s="2">
        <f>SUM(R1579:T1579)</f>
        <v>0</v>
      </c>
      <c r="Z1579" s="2">
        <f>SUM(U1579:W1579)</f>
        <v>0</v>
      </c>
      <c r="AA1579" s="1" t="e">
        <f>Y1579/Z1579</f>
        <v>#DIV/0!</v>
      </c>
      <c r="AB1579" s="2">
        <f>Y1579-Z1579</f>
        <v>0</v>
      </c>
    </row>
    <row r="1580" spans="1:28" x14ac:dyDescent="0.2">
      <c r="A1580" t="s">
        <v>1278</v>
      </c>
      <c r="B1580" s="15">
        <v>9.7385460923037307E-6</v>
      </c>
      <c r="C1580" s="15">
        <v>3.04544621938915E-5</v>
      </c>
      <c r="D1580" s="15">
        <v>1.8438818039762301E-5</v>
      </c>
      <c r="E1580" s="15">
        <v>2.8395491377563599E-5</v>
      </c>
      <c r="F1580" s="15">
        <v>2.41867463427623E-5</v>
      </c>
      <c r="G1580" s="15">
        <v>1.0076894661712E-5</v>
      </c>
      <c r="H1580" s="15">
        <v>4.2988730913108299E-5</v>
      </c>
      <c r="I1580" s="2">
        <f>AVERAGE(B1580:G1580)</f>
        <v>2.0215159784665905E-5</v>
      </c>
      <c r="J1580" s="2">
        <f>AVERAGE(B1580:D1580)-H1580</f>
        <v>-2.3444788804455789E-5</v>
      </c>
      <c r="K1580" s="2">
        <f>AVERAGE(E1580:G1580)-H1580</f>
        <v>-2.2102353452428996E-5</v>
      </c>
      <c r="R1580" s="1">
        <f>$P$2*B1580-$O$2*$H1580</f>
        <v>0</v>
      </c>
      <c r="S1580" s="1">
        <f>$P$2*C1580-$O$2*$H1580</f>
        <v>0</v>
      </c>
      <c r="T1580" s="1">
        <f>$P$2*D1580-$O$2*$H1580</f>
        <v>0</v>
      </c>
      <c r="U1580" s="1">
        <f>$Q$2*E1580-$O$2*$H1580</f>
        <v>0</v>
      </c>
      <c r="V1580" s="1">
        <f>$Q$2*F1580-$O$2*$H1580</f>
        <v>0</v>
      </c>
      <c r="W1580" s="1">
        <f>$Q$2*G1580-$O$2*$H1580</f>
        <v>0</v>
      </c>
      <c r="X1580" s="1">
        <f>Y1580+Z1580</f>
        <v>0</v>
      </c>
      <c r="Y1580" s="2">
        <f>SUM(R1580:T1580)</f>
        <v>0</v>
      </c>
      <c r="Z1580" s="2">
        <f>SUM(U1580:W1580)</f>
        <v>0</v>
      </c>
      <c r="AA1580" s="1" t="e">
        <f>Y1580/Z1580</f>
        <v>#DIV/0!</v>
      </c>
      <c r="AB1580" s="2">
        <f>Y1580-Z1580</f>
        <v>0</v>
      </c>
    </row>
    <row r="1581" spans="1:28" x14ac:dyDescent="0.2">
      <c r="A1581" t="s">
        <v>1014</v>
      </c>
      <c r="B1581" s="15">
        <v>2.1655451178938501E-5</v>
      </c>
      <c r="C1581" s="15">
        <v>2.0627822392662498E-5</v>
      </c>
      <c r="D1581" s="15">
        <v>2.4839068929597199E-5</v>
      </c>
      <c r="E1581" s="15">
        <v>1.9286696703736699E-5</v>
      </c>
      <c r="F1581" s="15">
        <v>1.83771847212165E-5</v>
      </c>
      <c r="G1581" s="15">
        <v>1.6176067746432402E-5</v>
      </c>
      <c r="H1581" s="15">
        <v>4.5547084655254198E-5</v>
      </c>
      <c r="I1581" s="2">
        <f>AVERAGE(B1581:G1581)</f>
        <v>2.0160381945430633E-5</v>
      </c>
      <c r="J1581" s="2">
        <f>AVERAGE(B1581:D1581)-H1581</f>
        <v>-2.3172970488188128E-5</v>
      </c>
      <c r="K1581" s="2">
        <f>AVERAGE(E1581:G1581)-H1581</f>
        <v>-2.7600434931458995E-5</v>
      </c>
      <c r="R1581" s="1">
        <f>$P$2*B1581-$O$2*$H1581</f>
        <v>0</v>
      </c>
      <c r="S1581" s="1">
        <f>$P$2*C1581-$O$2*$H1581</f>
        <v>0</v>
      </c>
      <c r="T1581" s="1">
        <f>$P$2*D1581-$O$2*$H1581</f>
        <v>0</v>
      </c>
      <c r="U1581" s="1">
        <f>$Q$2*E1581-$O$2*$H1581</f>
        <v>0</v>
      </c>
      <c r="V1581" s="1">
        <f>$Q$2*F1581-$O$2*$H1581</f>
        <v>0</v>
      </c>
      <c r="W1581" s="1">
        <f>$Q$2*G1581-$O$2*$H1581</f>
        <v>0</v>
      </c>
      <c r="X1581" s="1">
        <f>Y1581+Z1581</f>
        <v>0</v>
      </c>
      <c r="Y1581" s="2">
        <f>SUM(R1581:T1581)</f>
        <v>0</v>
      </c>
      <c r="Z1581" s="2">
        <f>SUM(U1581:W1581)</f>
        <v>0</v>
      </c>
      <c r="AA1581" s="1" t="e">
        <f>Y1581/Z1581</f>
        <v>#DIV/0!</v>
      </c>
      <c r="AB1581" s="2">
        <f>Y1581-Z1581</f>
        <v>0</v>
      </c>
    </row>
    <row r="1582" spans="1:28" x14ac:dyDescent="0.2">
      <c r="A1582" t="s">
        <v>1182</v>
      </c>
      <c r="B1582" s="15">
        <v>1.5462077567605E-5</v>
      </c>
      <c r="C1582" s="15">
        <v>2.7449621924094199E-5</v>
      </c>
      <c r="D1582" s="15">
        <v>1.8248334382326799E-5</v>
      </c>
      <c r="E1582" s="15">
        <v>2.0740682708009599E-5</v>
      </c>
      <c r="F1582" s="15">
        <v>3.0193912101095498E-5</v>
      </c>
      <c r="G1582" s="15">
        <v>8.8646366572955307E-6</v>
      </c>
      <c r="H1582" s="15">
        <v>3.0196962202378501E-5</v>
      </c>
      <c r="I1582" s="2">
        <f>AVERAGE(B1582:G1582)</f>
        <v>2.0159877556737772E-5</v>
      </c>
      <c r="J1582" s="2">
        <f>AVERAGE(B1582:D1582)-H1582</f>
        <v>-9.8102842443698348E-6</v>
      </c>
      <c r="K1582" s="2">
        <f>AVERAGE(E1582:G1582)-H1582</f>
        <v>-1.0263885046911626E-5</v>
      </c>
      <c r="R1582" s="1">
        <f>$P$2*B1582-$O$2*$H1582</f>
        <v>0</v>
      </c>
      <c r="S1582" s="1">
        <f>$P$2*C1582-$O$2*$H1582</f>
        <v>0</v>
      </c>
      <c r="T1582" s="1">
        <f>$P$2*D1582-$O$2*$H1582</f>
        <v>0</v>
      </c>
      <c r="U1582" s="1">
        <f>$Q$2*E1582-$O$2*$H1582</f>
        <v>0</v>
      </c>
      <c r="V1582" s="1">
        <f>$Q$2*F1582-$O$2*$H1582</f>
        <v>0</v>
      </c>
      <c r="W1582" s="1">
        <f>$Q$2*G1582-$O$2*$H1582</f>
        <v>0</v>
      </c>
      <c r="X1582" s="1">
        <f>Y1582+Z1582</f>
        <v>0</v>
      </c>
      <c r="Y1582" s="2">
        <f>SUM(R1582:T1582)</f>
        <v>0</v>
      </c>
      <c r="Z1582" s="2">
        <f>SUM(U1582:W1582)</f>
        <v>0</v>
      </c>
      <c r="AA1582" s="1" t="e">
        <f>Y1582/Z1582</f>
        <v>#DIV/0!</v>
      </c>
      <c r="AB1582" s="2">
        <f>Y1582-Z1582</f>
        <v>0</v>
      </c>
    </row>
    <row r="1583" spans="1:28" x14ac:dyDescent="0.2">
      <c r="A1583" t="s">
        <v>1443</v>
      </c>
      <c r="B1583" s="15">
        <v>1.5248512960317599E-5</v>
      </c>
      <c r="C1583" s="15">
        <v>2.4160540007153901E-5</v>
      </c>
      <c r="D1583" s="15">
        <v>1.6000627224587101E-5</v>
      </c>
      <c r="E1583" s="15">
        <v>2.80533770236171E-5</v>
      </c>
      <c r="F1583" s="15">
        <v>2.2171184147532199E-5</v>
      </c>
      <c r="G1583" s="15">
        <v>1.5266874243120001E-5</v>
      </c>
      <c r="H1583" s="15">
        <v>6.1819892064313801E-5</v>
      </c>
      <c r="I1583" s="2">
        <f>AVERAGE(B1583:G1583)</f>
        <v>2.0150185934387982E-5</v>
      </c>
      <c r="J1583" s="2">
        <f>AVERAGE(B1583:D1583)-H1583</f>
        <v>-4.334999866696093E-5</v>
      </c>
      <c r="K1583" s="2">
        <f>AVERAGE(E1583:G1583)-H1583</f>
        <v>-3.9989413592890702E-5</v>
      </c>
      <c r="R1583" s="1">
        <f>$P$2*B1583-$O$2*$H1583</f>
        <v>0</v>
      </c>
      <c r="S1583" s="1">
        <f>$P$2*C1583-$O$2*$H1583</f>
        <v>0</v>
      </c>
      <c r="T1583" s="1">
        <f>$P$2*D1583-$O$2*$H1583</f>
        <v>0</v>
      </c>
      <c r="U1583" s="1">
        <f>$Q$2*E1583-$O$2*$H1583</f>
        <v>0</v>
      </c>
      <c r="V1583" s="1">
        <f>$Q$2*F1583-$O$2*$H1583</f>
        <v>0</v>
      </c>
      <c r="W1583" s="1">
        <f>$Q$2*G1583-$O$2*$H1583</f>
        <v>0</v>
      </c>
      <c r="X1583" s="1">
        <f>Y1583+Z1583</f>
        <v>0</v>
      </c>
      <c r="Y1583" s="2">
        <f>SUM(R1583:T1583)</f>
        <v>0</v>
      </c>
      <c r="Z1583" s="2">
        <f>SUM(U1583:W1583)</f>
        <v>0</v>
      </c>
      <c r="AA1583" s="1" t="e">
        <f>Y1583/Z1583</f>
        <v>#DIV/0!</v>
      </c>
      <c r="AB1583" s="2">
        <f>Y1583-Z1583</f>
        <v>0</v>
      </c>
    </row>
    <row r="1584" spans="1:28" x14ac:dyDescent="0.2">
      <c r="A1584" t="s">
        <v>1348</v>
      </c>
      <c r="B1584" s="15">
        <v>1.58892067821797E-5</v>
      </c>
      <c r="C1584" s="15">
        <v>2.3064179368173798E-5</v>
      </c>
      <c r="D1584" s="15">
        <v>1.8134044187865501E-5</v>
      </c>
      <c r="E1584" s="15">
        <v>2.8267198494833599E-5</v>
      </c>
      <c r="F1584" s="15">
        <v>2.5135246199341302E-5</v>
      </c>
      <c r="G1584" s="15">
        <v>1.0379959162816101E-5</v>
      </c>
      <c r="H1584" s="15">
        <v>3.1622929861935297E-5</v>
      </c>
      <c r="I1584" s="2">
        <f>AVERAGE(B1584:G1584)</f>
        <v>2.0144972365868334E-5</v>
      </c>
      <c r="J1584" s="2">
        <f>AVERAGE(B1584:D1584)-H1584</f>
        <v>-1.2593786415862297E-5</v>
      </c>
      <c r="K1584" s="2">
        <f>AVERAGE(E1584:G1584)-H1584</f>
        <v>-1.0362128576271629E-5</v>
      </c>
      <c r="R1584" s="1">
        <f>$P$2*B1584-$O$2*$H1584</f>
        <v>0</v>
      </c>
      <c r="S1584" s="1">
        <f>$P$2*C1584-$O$2*$H1584</f>
        <v>0</v>
      </c>
      <c r="T1584" s="1">
        <f>$P$2*D1584-$O$2*$H1584</f>
        <v>0</v>
      </c>
      <c r="U1584" s="1">
        <f>$Q$2*E1584-$O$2*$H1584</f>
        <v>0</v>
      </c>
      <c r="V1584" s="1">
        <f>$Q$2*F1584-$O$2*$H1584</f>
        <v>0</v>
      </c>
      <c r="W1584" s="1">
        <f>$Q$2*G1584-$O$2*$H1584</f>
        <v>0</v>
      </c>
      <c r="X1584" s="1">
        <f>Y1584+Z1584</f>
        <v>0</v>
      </c>
      <c r="Y1584" s="2">
        <f>SUM(R1584:T1584)</f>
        <v>0</v>
      </c>
      <c r="Z1584" s="2">
        <f>SUM(U1584:W1584)</f>
        <v>0</v>
      </c>
      <c r="AA1584" s="1" t="e">
        <f>Y1584/Z1584</f>
        <v>#DIV/0!</v>
      </c>
      <c r="AB1584" s="2">
        <f>Y1584-Z1584</f>
        <v>0</v>
      </c>
    </row>
    <row r="1585" spans="1:28" x14ac:dyDescent="0.2">
      <c r="A1585" t="s">
        <v>1567</v>
      </c>
      <c r="B1585" s="15">
        <v>1.55475034105199E-5</v>
      </c>
      <c r="C1585" s="15">
        <v>2.2089636577969301E-5</v>
      </c>
      <c r="D1585" s="15">
        <v>1.59625304931E-5</v>
      </c>
      <c r="E1585" s="15">
        <v>3.09613490321627E-5</v>
      </c>
      <c r="F1585" s="15">
        <v>2.24478299390343E-5</v>
      </c>
      <c r="G1585" s="15">
        <v>1.36757856123234E-5</v>
      </c>
      <c r="H1585" s="15">
        <v>6.9075551037940902E-5</v>
      </c>
      <c r="I1585" s="2">
        <f>AVERAGE(B1585:G1585)</f>
        <v>2.0114105844184933E-5</v>
      </c>
      <c r="J1585" s="2">
        <f>AVERAGE(B1585:D1585)-H1585</f>
        <v>-5.1208994210744495E-5</v>
      </c>
      <c r="K1585" s="2">
        <f>AVERAGE(E1585:G1585)-H1585</f>
        <v>-4.6713896176767437E-5</v>
      </c>
      <c r="R1585" s="1">
        <f>$P$2*B1585-$O$2*$H1585</f>
        <v>0</v>
      </c>
      <c r="S1585" s="1">
        <f>$P$2*C1585-$O$2*$H1585</f>
        <v>0</v>
      </c>
      <c r="T1585" s="1">
        <f>$P$2*D1585-$O$2*$H1585</f>
        <v>0</v>
      </c>
      <c r="U1585" s="1">
        <f>$Q$2*E1585-$O$2*$H1585</f>
        <v>0</v>
      </c>
      <c r="V1585" s="1">
        <f>$Q$2*F1585-$O$2*$H1585</f>
        <v>0</v>
      </c>
      <c r="W1585" s="1">
        <f>$Q$2*G1585-$O$2*$H1585</f>
        <v>0</v>
      </c>
      <c r="X1585" s="1">
        <f>Y1585+Z1585</f>
        <v>0</v>
      </c>
      <c r="Y1585" s="2">
        <f>SUM(R1585:T1585)</f>
        <v>0</v>
      </c>
      <c r="Z1585" s="2">
        <f>SUM(U1585:W1585)</f>
        <v>0</v>
      </c>
      <c r="AA1585" s="1" t="e">
        <f>Y1585/Z1585</f>
        <v>#DIV/0!</v>
      </c>
      <c r="AB1585" s="2">
        <f>Y1585-Z1585</f>
        <v>0</v>
      </c>
    </row>
    <row r="1586" spans="1:28" x14ac:dyDescent="0.2">
      <c r="A1586" t="s">
        <v>1360</v>
      </c>
      <c r="B1586" s="15">
        <v>1.88791112842028E-5</v>
      </c>
      <c r="C1586" s="15">
        <v>1.8759948711437099E-5</v>
      </c>
      <c r="D1586" s="15">
        <v>1.9200752669504599E-5</v>
      </c>
      <c r="E1586" s="15">
        <v>2.7711262669670499E-5</v>
      </c>
      <c r="F1586" s="15">
        <v>1.9404726232510299E-5</v>
      </c>
      <c r="G1586" s="15">
        <v>1.6668547560726599E-5</v>
      </c>
      <c r="H1586" s="15">
        <v>3.0448603554064901E-5</v>
      </c>
      <c r="I1586" s="2">
        <f>AVERAGE(B1586:G1586)</f>
        <v>2.0104058188008651E-5</v>
      </c>
      <c r="J1586" s="2">
        <f>AVERAGE(B1586:D1586)-H1586</f>
        <v>-1.150199933235007E-5</v>
      </c>
      <c r="K1586" s="2">
        <f>AVERAGE(E1586:G1586)-H1586</f>
        <v>-9.1870913997624384E-6</v>
      </c>
      <c r="R1586" s="1">
        <f>$P$2*B1586-$O$2*$H1586</f>
        <v>0</v>
      </c>
      <c r="S1586" s="1">
        <f>$P$2*C1586-$O$2*$H1586</f>
        <v>0</v>
      </c>
      <c r="T1586" s="1">
        <f>$P$2*D1586-$O$2*$H1586</f>
        <v>0</v>
      </c>
      <c r="U1586" s="1">
        <f>$Q$2*E1586-$O$2*$H1586</f>
        <v>0</v>
      </c>
      <c r="V1586" s="1">
        <f>$Q$2*F1586-$O$2*$H1586</f>
        <v>0</v>
      </c>
      <c r="W1586" s="1">
        <f>$Q$2*G1586-$O$2*$H1586</f>
        <v>0</v>
      </c>
      <c r="X1586" s="1">
        <f>Y1586+Z1586</f>
        <v>0</v>
      </c>
      <c r="Y1586" s="2">
        <f>SUM(R1586:T1586)</f>
        <v>0</v>
      </c>
      <c r="Z1586" s="2">
        <f>SUM(U1586:W1586)</f>
        <v>0</v>
      </c>
      <c r="AA1586" s="1" t="e">
        <f>Y1586/Z1586</f>
        <v>#DIV/0!</v>
      </c>
      <c r="AB1586" s="2">
        <f>Y1586-Z1586</f>
        <v>0</v>
      </c>
    </row>
    <row r="1587" spans="1:28" x14ac:dyDescent="0.2">
      <c r="A1587" t="s">
        <v>1401</v>
      </c>
      <c r="B1587" s="15">
        <v>1.5462077567605E-5</v>
      </c>
      <c r="C1587" s="15">
        <v>2.4038722158378401E-5</v>
      </c>
      <c r="D1587" s="15">
        <v>1.6267304344996899E-5</v>
      </c>
      <c r="E1587" s="15">
        <v>2.4461176307178301E-5</v>
      </c>
      <c r="F1587" s="15">
        <v>2.4147225515404901E-5</v>
      </c>
      <c r="G1587" s="15">
        <v>1.5873003245328301E-5</v>
      </c>
      <c r="H1587" s="15">
        <v>5.3012444755286697E-5</v>
      </c>
      <c r="I1587" s="2">
        <f>AVERAGE(B1587:G1587)</f>
        <v>2.0041584856481967E-5</v>
      </c>
      <c r="J1587" s="2">
        <f>AVERAGE(B1587:D1587)-H1587</f>
        <v>-3.4423076731626592E-5</v>
      </c>
      <c r="K1587" s="2">
        <f>AVERAGE(E1587:G1587)-H1587</f>
        <v>-3.1518643065982861E-5</v>
      </c>
      <c r="R1587" s="1">
        <f>$P$2*B1587-$O$2*$H1587</f>
        <v>0</v>
      </c>
      <c r="S1587" s="1">
        <f>$P$2*C1587-$O$2*$H1587</f>
        <v>0</v>
      </c>
      <c r="T1587" s="1">
        <f>$P$2*D1587-$O$2*$H1587</f>
        <v>0</v>
      </c>
      <c r="U1587" s="1">
        <f>$Q$2*E1587-$O$2*$H1587</f>
        <v>0</v>
      </c>
      <c r="V1587" s="1">
        <f>$Q$2*F1587-$O$2*$H1587</f>
        <v>0</v>
      </c>
      <c r="W1587" s="1">
        <f>$Q$2*G1587-$O$2*$H1587</f>
        <v>0</v>
      </c>
      <c r="X1587" s="1">
        <f>Y1587+Z1587</f>
        <v>0</v>
      </c>
      <c r="Y1587" s="2">
        <f>SUM(R1587:T1587)</f>
        <v>0</v>
      </c>
      <c r="Z1587" s="2">
        <f>SUM(U1587:W1587)</f>
        <v>0</v>
      </c>
      <c r="AA1587" s="1" t="e">
        <f>Y1587/Z1587</f>
        <v>#DIV/0!</v>
      </c>
      <c r="AB1587" s="2">
        <f>Y1587-Z1587</f>
        <v>0</v>
      </c>
    </row>
    <row r="1588" spans="1:28" x14ac:dyDescent="0.2">
      <c r="A1588" t="s">
        <v>1982</v>
      </c>
      <c r="B1588" s="15">
        <v>1.40098382380509E-5</v>
      </c>
      <c r="C1588" s="15">
        <v>2.0099945047968401E-5</v>
      </c>
      <c r="D1588" s="15">
        <v>1.48577252799738E-5</v>
      </c>
      <c r="E1588" s="15">
        <v>3.4938428396791399E-5</v>
      </c>
      <c r="F1588" s="15">
        <v>2.26454340758216E-5</v>
      </c>
      <c r="G1588" s="15">
        <v>1.24635276079069E-5</v>
      </c>
      <c r="H1588" s="15">
        <v>6.4294365355897599E-5</v>
      </c>
      <c r="I1588" s="2">
        <f>AVERAGE(B1588:G1588)</f>
        <v>1.98358164410855E-5</v>
      </c>
      <c r="J1588" s="2">
        <f>AVERAGE(B1588:D1588)-H1588</f>
        <v>-4.7971862500566565E-5</v>
      </c>
      <c r="K1588" s="2">
        <f>AVERAGE(E1588:G1588)-H1588</f>
        <v>-4.0945235329057627E-5</v>
      </c>
      <c r="R1588" s="1">
        <f>$P$2*B1588-$O$2*$H1588</f>
        <v>0</v>
      </c>
      <c r="S1588" s="1">
        <f>$P$2*C1588-$O$2*$H1588</f>
        <v>0</v>
      </c>
      <c r="T1588" s="1">
        <f>$P$2*D1588-$O$2*$H1588</f>
        <v>0</v>
      </c>
      <c r="U1588" s="1">
        <f>$Q$2*E1588-$O$2*$H1588</f>
        <v>0</v>
      </c>
      <c r="V1588" s="1">
        <f>$Q$2*F1588-$O$2*$H1588</f>
        <v>0</v>
      </c>
      <c r="W1588" s="1">
        <f>$Q$2*G1588-$O$2*$H1588</f>
        <v>0</v>
      </c>
      <c r="X1588" s="1">
        <f>Y1588+Z1588</f>
        <v>0</v>
      </c>
      <c r="Y1588" s="2">
        <f>SUM(R1588:T1588)</f>
        <v>0</v>
      </c>
      <c r="Z1588" s="2">
        <f>SUM(U1588:W1588)</f>
        <v>0</v>
      </c>
      <c r="AA1588" s="1" t="e">
        <f>Y1588/Z1588</f>
        <v>#DIV/0!</v>
      </c>
      <c r="AB1588" s="2">
        <f>Y1588-Z1588</f>
        <v>0</v>
      </c>
    </row>
    <row r="1589" spans="1:28" x14ac:dyDescent="0.2">
      <c r="A1589" t="s">
        <v>4647</v>
      </c>
      <c r="B1589" s="15">
        <v>1.14470629506026E-5</v>
      </c>
      <c r="C1589" s="15">
        <v>2.1358729485315901E-5</v>
      </c>
      <c r="D1589" s="15">
        <v>1.16575998350563E-5</v>
      </c>
      <c r="E1589" s="15">
        <v>3.7375993168660499E-5</v>
      </c>
      <c r="F1589" s="15">
        <v>2.60047044012053E-5</v>
      </c>
      <c r="G1589" s="15">
        <v>1.1061854290300399E-5</v>
      </c>
      <c r="H1589" s="15">
        <v>4.8524840650211001E-5</v>
      </c>
      <c r="I1589" s="2">
        <f>AVERAGE(B1589:G1589)</f>
        <v>1.9817657355190165E-5</v>
      </c>
      <c r="J1589" s="2">
        <f>AVERAGE(B1589:D1589)-H1589</f>
        <v>-3.3703709893219403E-5</v>
      </c>
      <c r="K1589" s="2">
        <f>AVERAGE(E1589:G1589)-H1589</f>
        <v>-2.3710656696822269E-5</v>
      </c>
      <c r="R1589" s="1">
        <f>$P$2*B1589-$O$2*$H1589</f>
        <v>0</v>
      </c>
      <c r="S1589" s="1">
        <f>$P$2*C1589-$O$2*$H1589</f>
        <v>0</v>
      </c>
      <c r="T1589" s="1">
        <f>$P$2*D1589-$O$2*$H1589</f>
        <v>0</v>
      </c>
      <c r="U1589" s="1">
        <f>$Q$2*E1589-$O$2*$H1589</f>
        <v>0</v>
      </c>
      <c r="V1589" s="1">
        <f>$Q$2*F1589-$O$2*$H1589</f>
        <v>0</v>
      </c>
      <c r="W1589" s="1">
        <f>$Q$2*G1589-$O$2*$H1589</f>
        <v>0</v>
      </c>
      <c r="X1589" s="1">
        <f>Y1589+Z1589</f>
        <v>0</v>
      </c>
      <c r="Y1589" s="2">
        <f>SUM(R1589:T1589)</f>
        <v>0</v>
      </c>
      <c r="Z1589" s="2">
        <f>SUM(U1589:W1589)</f>
        <v>0</v>
      </c>
      <c r="AA1589" s="1" t="e">
        <f>Y1589/Z1589</f>
        <v>#DIV/0!</v>
      </c>
      <c r="AB1589" s="2">
        <f>Y1589-Z1589</f>
        <v>0</v>
      </c>
    </row>
    <row r="1590" spans="1:28" x14ac:dyDescent="0.2">
      <c r="A1590" t="s">
        <v>1608</v>
      </c>
      <c r="B1590" s="15">
        <v>1.0251101149793399E-5</v>
      </c>
      <c r="C1590" s="15">
        <v>2.6150231537154801E-5</v>
      </c>
      <c r="D1590" s="15">
        <v>1.5962530493100099E-5</v>
      </c>
      <c r="E1590" s="15">
        <v>2.00992182943598E-5</v>
      </c>
      <c r="F1590" s="15">
        <v>3.18933076774661E-5</v>
      </c>
      <c r="G1590" s="15">
        <v>1.43576807398077E-5</v>
      </c>
      <c r="H1590" s="15">
        <v>1.02753551938649E-5</v>
      </c>
      <c r="I1590" s="2">
        <f>AVERAGE(B1590:G1590)</f>
        <v>1.9785678315280316E-5</v>
      </c>
      <c r="J1590" s="2">
        <f>AVERAGE(B1590:D1590)-H1590</f>
        <v>7.179265866151201E-6</v>
      </c>
      <c r="K1590" s="2">
        <f>AVERAGE(E1590:G1590)-H1590</f>
        <v>1.1841380376679631E-5</v>
      </c>
      <c r="R1590" s="1">
        <f>$P$2*B1590-$O$2*$H1590</f>
        <v>0</v>
      </c>
      <c r="S1590" s="1">
        <f>$P$2*C1590-$O$2*$H1590</f>
        <v>0</v>
      </c>
      <c r="T1590" s="1">
        <f>$P$2*D1590-$O$2*$H1590</f>
        <v>0</v>
      </c>
      <c r="U1590" s="1">
        <f>$Q$2*E1590-$O$2*$H1590</f>
        <v>0</v>
      </c>
      <c r="V1590" s="1">
        <f>$Q$2*F1590-$O$2*$H1590</f>
        <v>0</v>
      </c>
      <c r="W1590" s="1">
        <f>$Q$2*G1590-$O$2*$H1590</f>
        <v>0</v>
      </c>
      <c r="X1590" s="1">
        <f>Y1590+Z1590</f>
        <v>0</v>
      </c>
      <c r="Y1590" s="2">
        <f>SUM(R1590:T1590)</f>
        <v>0</v>
      </c>
      <c r="Z1590" s="2">
        <f>SUM(U1590:W1590)</f>
        <v>0</v>
      </c>
      <c r="AA1590" s="1" t="e">
        <f>Y1590/Z1590</f>
        <v>#DIV/0!</v>
      </c>
      <c r="AB1590" s="2">
        <f>Y1590-Z1590</f>
        <v>0</v>
      </c>
    </row>
    <row r="1591" spans="1:28" x14ac:dyDescent="0.2">
      <c r="A1591" t="s">
        <v>1051</v>
      </c>
      <c r="B1591" s="15">
        <v>3.4341188851807899E-5</v>
      </c>
      <c r="C1591" s="15">
        <v>1.49835953993946E-5</v>
      </c>
      <c r="D1591" s="15">
        <v>1.55434664467418E-5</v>
      </c>
      <c r="E1591" s="15">
        <v>1.6849131931867501E-5</v>
      </c>
      <c r="F1591" s="15">
        <v>1.15796024157342E-5</v>
      </c>
      <c r="G1591" s="15">
        <v>2.5305885842194001E-5</v>
      </c>
      <c r="H1591" s="15">
        <v>9.9398333916162501E-5</v>
      </c>
      <c r="I1591" s="2">
        <f>AVERAGE(B1591:G1591)</f>
        <v>1.9767145147956668E-5</v>
      </c>
      <c r="J1591" s="2">
        <f>AVERAGE(B1591:D1591)-H1591</f>
        <v>-7.7775583683514397E-5</v>
      </c>
      <c r="K1591" s="2">
        <f>AVERAGE(E1591:G1591)-H1591</f>
        <v>-8.1486793852897263E-5</v>
      </c>
      <c r="R1591" s="1">
        <f>$P$2*B1591-$O$2*$H1591</f>
        <v>0</v>
      </c>
      <c r="S1591" s="1">
        <f>$P$2*C1591-$O$2*$H1591</f>
        <v>0</v>
      </c>
      <c r="T1591" s="1">
        <f>$P$2*D1591-$O$2*$H1591</f>
        <v>0</v>
      </c>
      <c r="U1591" s="1">
        <f>$Q$2*E1591-$O$2*$H1591</f>
        <v>0</v>
      </c>
      <c r="V1591" s="1">
        <f>$Q$2*F1591-$O$2*$H1591</f>
        <v>0</v>
      </c>
      <c r="W1591" s="1">
        <f>$Q$2*G1591-$O$2*$H1591</f>
        <v>0</v>
      </c>
      <c r="X1591" s="1">
        <f>Y1591+Z1591</f>
        <v>0</v>
      </c>
      <c r="Y1591" s="2">
        <f>SUM(R1591:T1591)</f>
        <v>0</v>
      </c>
      <c r="Z1591" s="2">
        <f>SUM(U1591:W1591)</f>
        <v>0</v>
      </c>
      <c r="AA1591" s="1" t="e">
        <f>Y1591/Z1591</f>
        <v>#DIV/0!</v>
      </c>
      <c r="AB1591" s="2">
        <f>Y1591-Z1591</f>
        <v>0</v>
      </c>
    </row>
    <row r="1592" spans="1:28" x14ac:dyDescent="0.2">
      <c r="A1592" t="s">
        <v>2208</v>
      </c>
      <c r="B1592" s="15">
        <v>1.2813876437241701E-6</v>
      </c>
      <c r="C1592" s="15">
        <v>2.9276889655727599E-5</v>
      </c>
      <c r="D1592" s="15">
        <v>1.6724465122842301E-5</v>
      </c>
      <c r="E1592" s="15">
        <v>2.1253854238929401E-5</v>
      </c>
      <c r="F1592" s="15">
        <v>4.7187867864801102E-5</v>
      </c>
      <c r="G1592" s="15">
        <v>2.38663294619494E-6</v>
      </c>
      <c r="H1592" s="15">
        <v>6.8781969460973201E-6</v>
      </c>
      <c r="I1592" s="2">
        <f>AVERAGE(B1592:G1592)</f>
        <v>1.9685182912036587E-5</v>
      </c>
      <c r="J1592" s="2">
        <f>AVERAGE(B1592:D1592)-H1592</f>
        <v>8.8827171946673671E-6</v>
      </c>
      <c r="K1592" s="2">
        <f>AVERAGE(E1592:G1592)-H1592</f>
        <v>1.6731254737211163E-5</v>
      </c>
      <c r="R1592" s="1">
        <f>$P$2*B1592-$O$2*$H1592</f>
        <v>0</v>
      </c>
      <c r="S1592" s="1">
        <f>$P$2*C1592-$O$2*$H1592</f>
        <v>0</v>
      </c>
      <c r="T1592" s="1">
        <f>$P$2*D1592-$O$2*$H1592</f>
        <v>0</v>
      </c>
      <c r="U1592" s="1">
        <f>$Q$2*E1592-$O$2*$H1592</f>
        <v>0</v>
      </c>
      <c r="V1592" s="1">
        <f>$Q$2*F1592-$O$2*$H1592</f>
        <v>0</v>
      </c>
      <c r="W1592" s="1">
        <f>$Q$2*G1592-$O$2*$H1592</f>
        <v>0</v>
      </c>
      <c r="X1592" s="1">
        <f>Y1592+Z1592</f>
        <v>0</v>
      </c>
      <c r="Y1592" s="2">
        <f>SUM(R1592:T1592)</f>
        <v>0</v>
      </c>
      <c r="Z1592" s="2">
        <f>SUM(U1592:W1592)</f>
        <v>0</v>
      </c>
      <c r="AA1592" s="1" t="e">
        <f>Y1592/Z1592</f>
        <v>#DIV/0!</v>
      </c>
      <c r="AB1592" s="2">
        <f>Y1592-Z1592</f>
        <v>0</v>
      </c>
    </row>
    <row r="1593" spans="1:28" x14ac:dyDescent="0.2">
      <c r="A1593" t="s">
        <v>1530</v>
      </c>
      <c r="B1593" s="15">
        <v>1.3070153965986601E-5</v>
      </c>
      <c r="C1593" s="15">
        <v>2.16429711324589E-5</v>
      </c>
      <c r="D1593" s="15">
        <v>1.8438818039762399E-5</v>
      </c>
      <c r="E1593" s="15">
        <v>3.15172848573258E-5</v>
      </c>
      <c r="F1593" s="15">
        <v>2.3870579723902801E-5</v>
      </c>
      <c r="G1593" s="15">
        <v>9.5086487221417902E-6</v>
      </c>
      <c r="H1593" s="15">
        <v>3.2084272340027103E-5</v>
      </c>
      <c r="I1593" s="2">
        <f>AVERAGE(B1593:G1593)</f>
        <v>1.967474274026305E-5</v>
      </c>
      <c r="J1593" s="2">
        <f>AVERAGE(B1593:D1593)-H1593</f>
        <v>-1.4366957960624469E-5</v>
      </c>
      <c r="K1593" s="2">
        <f>AVERAGE(E1593:G1593)-H1593</f>
        <v>-1.0452101238903641E-5</v>
      </c>
      <c r="R1593" s="1">
        <f>$P$2*B1593-$O$2*$H1593</f>
        <v>0</v>
      </c>
      <c r="S1593" s="1">
        <f>$P$2*C1593-$O$2*$H1593</f>
        <v>0</v>
      </c>
      <c r="T1593" s="1">
        <f>$P$2*D1593-$O$2*$H1593</f>
        <v>0</v>
      </c>
      <c r="U1593" s="1">
        <f>$Q$2*E1593-$O$2*$H1593</f>
        <v>0</v>
      </c>
      <c r="V1593" s="1">
        <f>$Q$2*F1593-$O$2*$H1593</f>
        <v>0</v>
      </c>
      <c r="W1593" s="1">
        <f>$Q$2*G1593-$O$2*$H1593</f>
        <v>0</v>
      </c>
      <c r="X1593" s="1">
        <f>Y1593+Z1593</f>
        <v>0</v>
      </c>
      <c r="Y1593" s="2">
        <f>SUM(R1593:T1593)</f>
        <v>0</v>
      </c>
      <c r="Z1593" s="2">
        <f>SUM(U1593:W1593)</f>
        <v>0</v>
      </c>
      <c r="AA1593" s="1" t="e">
        <f>Y1593/Z1593</f>
        <v>#DIV/0!</v>
      </c>
      <c r="AB1593" s="2">
        <f>Y1593-Z1593</f>
        <v>0</v>
      </c>
    </row>
    <row r="1594" spans="1:28" x14ac:dyDescent="0.2">
      <c r="A1594" t="s">
        <v>4916</v>
      </c>
      <c r="B1594" s="15">
        <v>1.9220814655862601E-6</v>
      </c>
      <c r="C1594" s="15">
        <v>2.6962350528991901E-5</v>
      </c>
      <c r="D1594" s="15">
        <v>1.12385357886981E-5</v>
      </c>
      <c r="E1594" s="15">
        <v>3.1688342034299103E-5</v>
      </c>
      <c r="F1594" s="15">
        <v>4.42633266403495E-5</v>
      </c>
      <c r="G1594" s="15">
        <v>1.89415313190075E-6</v>
      </c>
      <c r="H1594" s="15">
        <v>8.5138657320594995E-6</v>
      </c>
      <c r="I1594" s="2">
        <f>AVERAGE(B1594:G1594)</f>
        <v>1.9661464931637603E-5</v>
      </c>
      <c r="J1594" s="2">
        <f>AVERAGE(B1594:D1594)-H1594</f>
        <v>4.8604568623659207E-6</v>
      </c>
      <c r="K1594" s="2">
        <f>AVERAGE(E1594:G1594)-H1594</f>
        <v>1.7434741536790281E-5</v>
      </c>
      <c r="R1594" s="1">
        <f>$P$2*B1594-$O$2*$H1594</f>
        <v>0</v>
      </c>
      <c r="S1594" s="1">
        <f>$P$2*C1594-$O$2*$H1594</f>
        <v>0</v>
      </c>
      <c r="T1594" s="1">
        <f>$P$2*D1594-$O$2*$H1594</f>
        <v>0</v>
      </c>
      <c r="U1594" s="1">
        <f>$Q$2*E1594-$O$2*$H1594</f>
        <v>0</v>
      </c>
      <c r="V1594" s="1">
        <f>$Q$2*F1594-$O$2*$H1594</f>
        <v>0</v>
      </c>
      <c r="W1594" s="1">
        <f>$Q$2*G1594-$O$2*$H1594</f>
        <v>0</v>
      </c>
      <c r="X1594" s="1">
        <f>Y1594+Z1594</f>
        <v>0</v>
      </c>
      <c r="Y1594" s="2">
        <f>SUM(R1594:T1594)</f>
        <v>0</v>
      </c>
      <c r="Z1594" s="2">
        <f>SUM(U1594:W1594)</f>
        <v>0</v>
      </c>
      <c r="AA1594" s="1" t="e">
        <f>Y1594/Z1594</f>
        <v>#DIV/0!</v>
      </c>
      <c r="AB1594" s="2">
        <f>Y1594-Z1594</f>
        <v>0</v>
      </c>
    </row>
    <row r="1595" spans="1:28" x14ac:dyDescent="0.2">
      <c r="A1595" t="s">
        <v>954</v>
      </c>
      <c r="B1595" s="15">
        <v>3.7160241668001102E-6</v>
      </c>
      <c r="C1595" s="15">
        <v>2.68811386298082E-5</v>
      </c>
      <c r="D1595" s="15">
        <v>3.8401505339009299E-5</v>
      </c>
      <c r="E1595" s="15">
        <v>2.3221011774122001E-5</v>
      </c>
      <c r="F1595" s="15">
        <v>2.2408309111676901E-5</v>
      </c>
      <c r="G1595" s="15">
        <v>3.3337095121453201E-6</v>
      </c>
      <c r="H1595" s="15">
        <v>1.9082802502891899E-5</v>
      </c>
      <c r="I1595" s="2">
        <f>AVERAGE(B1595:G1595)</f>
        <v>1.9660283088926969E-5</v>
      </c>
      <c r="J1595" s="2">
        <f>AVERAGE(B1595:D1595)-H1595</f>
        <v>3.9167535423139703E-6</v>
      </c>
      <c r="K1595" s="2">
        <f>AVERAGE(E1595:G1595)-H1595</f>
        <v>-2.7617923702438231E-6</v>
      </c>
      <c r="R1595" s="1">
        <f>$P$2*B1595-$O$2*$H1595</f>
        <v>0</v>
      </c>
      <c r="S1595" s="1">
        <f>$P$2*C1595-$O$2*$H1595</f>
        <v>0</v>
      </c>
      <c r="T1595" s="1">
        <f>$P$2*D1595-$O$2*$H1595</f>
        <v>0</v>
      </c>
      <c r="U1595" s="1">
        <f>$Q$2*E1595-$O$2*$H1595</f>
        <v>0</v>
      </c>
      <c r="V1595" s="1">
        <f>$Q$2*F1595-$O$2*$H1595</f>
        <v>0</v>
      </c>
      <c r="W1595" s="1">
        <f>$Q$2*G1595-$O$2*$H1595</f>
        <v>0</v>
      </c>
      <c r="X1595" s="1">
        <f>Y1595+Z1595</f>
        <v>0</v>
      </c>
      <c r="Y1595" s="2">
        <f>SUM(R1595:T1595)</f>
        <v>0</v>
      </c>
      <c r="Z1595" s="2">
        <f>SUM(U1595:W1595)</f>
        <v>0</v>
      </c>
      <c r="AA1595" s="1" t="e">
        <f>Y1595/Z1595</f>
        <v>#DIV/0!</v>
      </c>
      <c r="AB1595" s="2">
        <f>Y1595-Z1595</f>
        <v>0</v>
      </c>
    </row>
    <row r="1596" spans="1:28" x14ac:dyDescent="0.2">
      <c r="A1596" t="s">
        <v>1970</v>
      </c>
      <c r="B1596" s="15">
        <v>1.6914316897159001E-5</v>
      </c>
      <c r="C1596" s="15">
        <v>1.9287826056131301E-5</v>
      </c>
      <c r="D1596" s="15">
        <v>1.2381437733311501E-5</v>
      </c>
      <c r="E1596" s="15">
        <v>3.24153350364356E-5</v>
      </c>
      <c r="F1596" s="15">
        <v>2.2882559039966299E-5</v>
      </c>
      <c r="G1596" s="15">
        <v>1.4016733176065499E-5</v>
      </c>
      <c r="H1596" s="15">
        <v>6.4378245806459699E-5</v>
      </c>
      <c r="I1596" s="2">
        <f>AVERAGE(B1596:G1596)</f>
        <v>1.96497013231782E-5</v>
      </c>
      <c r="J1596" s="2">
        <f>AVERAGE(B1596:D1596)-H1596</f>
        <v>-4.8183718910925767E-5</v>
      </c>
      <c r="K1596" s="2">
        <f>AVERAGE(E1596:G1596)-H1596</f>
        <v>-4.1273370055637239E-5</v>
      </c>
      <c r="R1596" s="1">
        <f>$P$2*B1596-$O$2*$H1596</f>
        <v>0</v>
      </c>
      <c r="S1596" s="1">
        <f>$P$2*C1596-$O$2*$H1596</f>
        <v>0</v>
      </c>
      <c r="T1596" s="1">
        <f>$P$2*D1596-$O$2*$H1596</f>
        <v>0</v>
      </c>
      <c r="U1596" s="1">
        <f>$Q$2*E1596-$O$2*$H1596</f>
        <v>0</v>
      </c>
      <c r="V1596" s="1">
        <f>$Q$2*F1596-$O$2*$H1596</f>
        <v>0</v>
      </c>
      <c r="W1596" s="1">
        <f>$Q$2*G1596-$O$2*$H1596</f>
        <v>0</v>
      </c>
      <c r="X1596" s="1">
        <f>Y1596+Z1596</f>
        <v>0</v>
      </c>
      <c r="Y1596" s="2">
        <f>SUM(R1596:T1596)</f>
        <v>0</v>
      </c>
      <c r="Z1596" s="2">
        <f>SUM(U1596:W1596)</f>
        <v>0</v>
      </c>
      <c r="AA1596" s="1" t="e">
        <f>Y1596/Z1596</f>
        <v>#DIV/0!</v>
      </c>
      <c r="AB1596" s="2">
        <f>Y1596-Z1596</f>
        <v>0</v>
      </c>
    </row>
    <row r="1597" spans="1:28" x14ac:dyDescent="0.2">
      <c r="A1597" t="s">
        <v>1496</v>
      </c>
      <c r="B1597" s="15">
        <v>1.3668134866391199E-5</v>
      </c>
      <c r="C1597" s="15">
        <v>2.5094476847766599E-5</v>
      </c>
      <c r="D1597" s="15">
        <v>1.47053383540253E-5</v>
      </c>
      <c r="E1597" s="15">
        <v>2.9122484379699999E-5</v>
      </c>
      <c r="F1597" s="15">
        <v>2.3712496414472899E-5</v>
      </c>
      <c r="G1597" s="15">
        <v>1.1440684916680501E-5</v>
      </c>
      <c r="H1597" s="15">
        <v>5.2718863178319199E-5</v>
      </c>
      <c r="I1597" s="2">
        <f>AVERAGE(B1597:G1597)</f>
        <v>1.9623935963172751E-5</v>
      </c>
      <c r="J1597" s="2">
        <f>AVERAGE(B1597:D1597)-H1597</f>
        <v>-3.4896213155591498E-5</v>
      </c>
      <c r="K1597" s="2">
        <f>AVERAGE(E1597:G1597)-H1597</f>
        <v>-3.1293641274701398E-5</v>
      </c>
      <c r="R1597" s="1">
        <f>$P$2*B1597-$O$2*$H1597</f>
        <v>0</v>
      </c>
      <c r="S1597" s="1">
        <f>$P$2*C1597-$O$2*$H1597</f>
        <v>0</v>
      </c>
      <c r="T1597" s="1">
        <f>$P$2*D1597-$O$2*$H1597</f>
        <v>0</v>
      </c>
      <c r="U1597" s="1">
        <f>$Q$2*E1597-$O$2*$H1597</f>
        <v>0</v>
      </c>
      <c r="V1597" s="1">
        <f>$Q$2*F1597-$O$2*$H1597</f>
        <v>0</v>
      </c>
      <c r="W1597" s="1">
        <f>$Q$2*G1597-$O$2*$H1597</f>
        <v>0</v>
      </c>
      <c r="X1597" s="1">
        <f>Y1597+Z1597</f>
        <v>0</v>
      </c>
      <c r="Y1597" s="2">
        <f>SUM(R1597:T1597)</f>
        <v>0</v>
      </c>
      <c r="Z1597" s="2">
        <f>SUM(U1597:W1597)</f>
        <v>0</v>
      </c>
      <c r="AA1597" s="1" t="e">
        <f>Y1597/Z1597</f>
        <v>#DIV/0!</v>
      </c>
      <c r="AB1597" s="2">
        <f>Y1597-Z1597</f>
        <v>0</v>
      </c>
    </row>
    <row r="1598" spans="1:28" x14ac:dyDescent="0.2">
      <c r="A1598" t="s">
        <v>970</v>
      </c>
      <c r="B1598" s="15">
        <v>1.2514885987039399E-5</v>
      </c>
      <c r="C1598" s="15">
        <v>3.00077967483811E-5</v>
      </c>
      <c r="D1598" s="15">
        <v>2.5181939512981198E-5</v>
      </c>
      <c r="E1598" s="15">
        <v>2.1681497181362599E-5</v>
      </c>
      <c r="F1598" s="15">
        <v>1.8890955476863401E-5</v>
      </c>
      <c r="G1598" s="15">
        <v>9.3949995342277401E-6</v>
      </c>
      <c r="H1598" s="15">
        <v>3.3803821576551502E-5</v>
      </c>
      <c r="I1598" s="2">
        <f>AVERAGE(B1598:G1598)</f>
        <v>1.9612012406809237E-5</v>
      </c>
      <c r="J1598" s="2">
        <f>AVERAGE(B1598:D1598)-H1598</f>
        <v>-1.1235614160417604E-5</v>
      </c>
      <c r="K1598" s="2">
        <f>AVERAGE(E1598:G1598)-H1598</f>
        <v>-1.7148004179066926E-5</v>
      </c>
      <c r="R1598" s="1">
        <f>$P$2*B1598-$O$2*$H1598</f>
        <v>0</v>
      </c>
      <c r="S1598" s="1">
        <f>$P$2*C1598-$O$2*$H1598</f>
        <v>0</v>
      </c>
      <c r="T1598" s="1">
        <f>$P$2*D1598-$O$2*$H1598</f>
        <v>0</v>
      </c>
      <c r="U1598" s="1">
        <f>$Q$2*E1598-$O$2*$H1598</f>
        <v>0</v>
      </c>
      <c r="V1598" s="1">
        <f>$Q$2*F1598-$O$2*$H1598</f>
        <v>0</v>
      </c>
      <c r="W1598" s="1">
        <f>$Q$2*G1598-$O$2*$H1598</f>
        <v>0</v>
      </c>
      <c r="X1598" s="1">
        <f>Y1598+Z1598</f>
        <v>0</v>
      </c>
      <c r="Y1598" s="2">
        <f>SUM(R1598:T1598)</f>
        <v>0</v>
      </c>
      <c r="Z1598" s="2">
        <f>SUM(U1598:W1598)</f>
        <v>0</v>
      </c>
      <c r="AA1598" s="1" t="e">
        <f>Y1598/Z1598</f>
        <v>#DIV/0!</v>
      </c>
      <c r="AB1598" s="2">
        <f>Y1598-Z1598</f>
        <v>0</v>
      </c>
    </row>
    <row r="1599" spans="1:28" x14ac:dyDescent="0.2">
      <c r="A1599" t="s">
        <v>1427</v>
      </c>
      <c r="B1599" s="15">
        <v>1.9178101734405099E-5</v>
      </c>
      <c r="C1599" s="15">
        <v>1.88817665602127E-5</v>
      </c>
      <c r="D1599" s="15">
        <v>1.6343497807971198E-5</v>
      </c>
      <c r="E1599" s="15">
        <v>2.7839555552400499E-5</v>
      </c>
      <c r="F1599" s="15">
        <v>1.8851434649505901E-5</v>
      </c>
      <c r="G1599" s="15">
        <v>1.6517015310174499E-5</v>
      </c>
      <c r="H1599" s="15">
        <v>5.4312591739000198E-5</v>
      </c>
      <c r="I1599" s="2">
        <f>AVERAGE(B1599:G1599)</f>
        <v>1.9601895269111653E-5</v>
      </c>
      <c r="J1599" s="2">
        <f>AVERAGE(B1599:D1599)-H1599</f>
        <v>-3.6178136371470531E-5</v>
      </c>
      <c r="K1599" s="2">
        <f>AVERAGE(E1599:G1599)-H1599</f>
        <v>-3.3243256568306565E-5</v>
      </c>
      <c r="R1599" s="1">
        <f>$P$2*B1599-$O$2*$H1599</f>
        <v>0</v>
      </c>
      <c r="S1599" s="1">
        <f>$P$2*C1599-$O$2*$H1599</f>
        <v>0</v>
      </c>
      <c r="T1599" s="1">
        <f>$P$2*D1599-$O$2*$H1599</f>
        <v>0</v>
      </c>
      <c r="U1599" s="1">
        <f>$Q$2*E1599-$O$2*$H1599</f>
        <v>0</v>
      </c>
      <c r="V1599" s="1">
        <f>$Q$2*F1599-$O$2*$H1599</f>
        <v>0</v>
      </c>
      <c r="W1599" s="1">
        <f>$Q$2*G1599-$O$2*$H1599</f>
        <v>0</v>
      </c>
      <c r="X1599" s="1">
        <f>Y1599+Z1599</f>
        <v>0</v>
      </c>
      <c r="Y1599" s="2">
        <f>SUM(R1599:T1599)</f>
        <v>0</v>
      </c>
      <c r="Z1599" s="2">
        <f>SUM(U1599:W1599)</f>
        <v>0</v>
      </c>
      <c r="AA1599" s="1" t="e">
        <f>Y1599/Z1599</f>
        <v>#DIV/0!</v>
      </c>
      <c r="AB1599" s="2">
        <f>Y1599-Z1599</f>
        <v>0</v>
      </c>
    </row>
    <row r="1600" spans="1:28" x14ac:dyDescent="0.2">
      <c r="A1600" t="s">
        <v>949</v>
      </c>
      <c r="B1600" s="15">
        <v>1.55475034105199E-5</v>
      </c>
      <c r="C1600" s="15">
        <v>2.7815075470420898E-5</v>
      </c>
      <c r="D1600" s="15">
        <v>2.5715293753800802E-5</v>
      </c>
      <c r="E1600" s="15">
        <v>1.53523816333514E-5</v>
      </c>
      <c r="F1600" s="15">
        <v>2.95220580360188E-5</v>
      </c>
      <c r="G1600" s="15">
        <v>3.6367740132494399E-6</v>
      </c>
      <c r="H1600" s="15">
        <v>1.9292503629297399E-5</v>
      </c>
      <c r="I1600" s="2">
        <f>AVERAGE(B1600:G1600)</f>
        <v>1.9598181052893538E-5</v>
      </c>
      <c r="J1600" s="2">
        <f>AVERAGE(B1600:D1600)-H1600</f>
        <v>3.7334539156164652E-6</v>
      </c>
      <c r="K1600" s="2">
        <f>AVERAGE(E1600:G1600)-H1600</f>
        <v>-3.1220990684241879E-6</v>
      </c>
      <c r="R1600" s="1">
        <f>$P$2*B1600-$O$2*$H1600</f>
        <v>0</v>
      </c>
      <c r="S1600" s="1">
        <f>$P$2*C1600-$O$2*$H1600</f>
        <v>0</v>
      </c>
      <c r="T1600" s="1">
        <f>$P$2*D1600-$O$2*$H1600</f>
        <v>0</v>
      </c>
      <c r="U1600" s="1">
        <f>$Q$2*E1600-$O$2*$H1600</f>
        <v>0</v>
      </c>
      <c r="V1600" s="1">
        <f>$Q$2*F1600-$O$2*$H1600</f>
        <v>0</v>
      </c>
      <c r="W1600" s="1">
        <f>$Q$2*G1600-$O$2*$H1600</f>
        <v>0</v>
      </c>
      <c r="X1600" s="1">
        <f>Y1600+Z1600</f>
        <v>0</v>
      </c>
      <c r="Y1600" s="2">
        <f>SUM(R1600:T1600)</f>
        <v>0</v>
      </c>
      <c r="Z1600" s="2">
        <f>SUM(U1600:W1600)</f>
        <v>0</v>
      </c>
      <c r="AA1600" s="1" t="e">
        <f>Y1600/Z1600</f>
        <v>#DIV/0!</v>
      </c>
      <c r="AB1600" s="2">
        <f>Y1600-Z1600</f>
        <v>0</v>
      </c>
    </row>
    <row r="1601" spans="1:28" x14ac:dyDescent="0.2">
      <c r="A1601" t="s">
        <v>1555</v>
      </c>
      <c r="B1601" s="15">
        <v>1.0763656207283001E-5</v>
      </c>
      <c r="C1601" s="15">
        <v>2.4160540007153901E-5</v>
      </c>
      <c r="D1601" s="15">
        <v>1.7638786678533001E-5</v>
      </c>
      <c r="E1601" s="15">
        <v>3.2500863624922197E-5</v>
      </c>
      <c r="F1601" s="15">
        <v>2.4147225515404901E-5</v>
      </c>
      <c r="G1601" s="15">
        <v>8.3342737803633095E-6</v>
      </c>
      <c r="H1601" s="15">
        <v>3.1706810312497397E-5</v>
      </c>
      <c r="I1601" s="2">
        <f>AVERAGE(B1601:G1601)</f>
        <v>1.9590890968943386E-5</v>
      </c>
      <c r="J1601" s="2">
        <f>AVERAGE(B1601:D1601)-H1601</f>
        <v>-1.4185816014840762E-5</v>
      </c>
      <c r="K1601" s="2">
        <f>AVERAGE(E1601:G1601)-H1601</f>
        <v>-1.0046022672267264E-5</v>
      </c>
      <c r="R1601" s="1">
        <f>$P$2*B1601-$O$2*$H1601</f>
        <v>0</v>
      </c>
      <c r="S1601" s="1">
        <f>$P$2*C1601-$O$2*$H1601</f>
        <v>0</v>
      </c>
      <c r="T1601" s="1">
        <f>$P$2*D1601-$O$2*$H1601</f>
        <v>0</v>
      </c>
      <c r="U1601" s="1">
        <f>$Q$2*E1601-$O$2*$H1601</f>
        <v>0</v>
      </c>
      <c r="V1601" s="1">
        <f>$Q$2*F1601-$O$2*$H1601</f>
        <v>0</v>
      </c>
      <c r="W1601" s="1">
        <f>$Q$2*G1601-$O$2*$H1601</f>
        <v>0</v>
      </c>
      <c r="X1601" s="1">
        <f>Y1601+Z1601</f>
        <v>0</v>
      </c>
      <c r="Y1601" s="2">
        <f>SUM(R1601:T1601)</f>
        <v>0</v>
      </c>
      <c r="Z1601" s="2">
        <f>SUM(U1601:W1601)</f>
        <v>0</v>
      </c>
      <c r="AA1601" s="1" t="e">
        <f>Y1601/Z1601</f>
        <v>#DIV/0!</v>
      </c>
      <c r="AB1601" s="2">
        <f>Y1601-Z1601</f>
        <v>0</v>
      </c>
    </row>
    <row r="1602" spans="1:28" x14ac:dyDescent="0.2">
      <c r="A1602" t="s">
        <v>1885</v>
      </c>
      <c r="B1602" s="15">
        <v>1.6017345546552098E-5</v>
      </c>
      <c r="C1602" s="15">
        <v>2.09526699893973E-5</v>
      </c>
      <c r="D1602" s="15">
        <v>1.1886180223979E-5</v>
      </c>
      <c r="E1602" s="15">
        <v>2.5915162311451099E-5</v>
      </c>
      <c r="F1602" s="15">
        <v>2.7625058322860902E-5</v>
      </c>
      <c r="G1602" s="15">
        <v>1.45470960529977E-5</v>
      </c>
      <c r="H1602" s="15">
        <v>4.8482900424929897E-5</v>
      </c>
      <c r="I1602" s="2">
        <f>AVERAGE(B1602:G1602)</f>
        <v>1.9490585407873017E-5</v>
      </c>
      <c r="J1602" s="2">
        <f>AVERAGE(B1602:D1602)-H1602</f>
        <v>-3.2197501838287102E-5</v>
      </c>
      <c r="K1602" s="2">
        <f>AVERAGE(E1602:G1602)-H1602</f>
        <v>-2.5787128195826661E-5</v>
      </c>
      <c r="R1602" s="1">
        <f>$P$2*B1602-$O$2*$H1602</f>
        <v>0</v>
      </c>
      <c r="S1602" s="1">
        <f>$P$2*C1602-$O$2*$H1602</f>
        <v>0</v>
      </c>
      <c r="T1602" s="1">
        <f>$P$2*D1602-$O$2*$H1602</f>
        <v>0</v>
      </c>
      <c r="U1602" s="1">
        <f>$Q$2*E1602-$O$2*$H1602</f>
        <v>0</v>
      </c>
      <c r="V1602" s="1">
        <f>$Q$2*F1602-$O$2*$H1602</f>
        <v>0</v>
      </c>
      <c r="W1602" s="1">
        <f>$Q$2*G1602-$O$2*$H1602</f>
        <v>0</v>
      </c>
      <c r="X1602" s="1">
        <f>Y1602+Z1602</f>
        <v>0</v>
      </c>
      <c r="Y1602" s="2">
        <f>SUM(R1602:T1602)</f>
        <v>0</v>
      </c>
      <c r="Z1602" s="2">
        <f>SUM(U1602:W1602)</f>
        <v>0</v>
      </c>
      <c r="AA1602" s="1" t="e">
        <f>Y1602/Z1602</f>
        <v>#DIV/0!</v>
      </c>
      <c r="AB1602" s="2">
        <f>Y1602-Z1602</f>
        <v>0</v>
      </c>
    </row>
    <row r="1603" spans="1:28" x14ac:dyDescent="0.2">
      <c r="A1603" t="s">
        <v>1765</v>
      </c>
      <c r="B1603" s="15">
        <v>1.49922354315728E-5</v>
      </c>
      <c r="C1603" s="15">
        <v>2.07496402414381E-5</v>
      </c>
      <c r="D1603" s="15">
        <v>1.42100808446929E-5</v>
      </c>
      <c r="E1603" s="15">
        <v>3.1260699091865901E-5</v>
      </c>
      <c r="F1603" s="15">
        <v>2.58466210917755E-5</v>
      </c>
      <c r="G1603" s="15">
        <v>9.84959628588392E-6</v>
      </c>
      <c r="H1603" s="15">
        <v>2.8645173866978501E-5</v>
      </c>
      <c r="I1603" s="2">
        <f>AVERAGE(B1603:G1603)</f>
        <v>1.9484812164538186E-5</v>
      </c>
      <c r="J1603" s="2">
        <f>AVERAGE(B1603:D1603)-H1603</f>
        <v>-1.1994521694410569E-5</v>
      </c>
      <c r="K1603" s="2">
        <f>AVERAGE(E1603:G1603)-H1603</f>
        <v>-6.3262017104700602E-6</v>
      </c>
      <c r="R1603" s="1">
        <f>$P$2*B1603-$O$2*$H1603</f>
        <v>0</v>
      </c>
      <c r="S1603" s="1">
        <f>$P$2*C1603-$O$2*$H1603</f>
        <v>0</v>
      </c>
      <c r="T1603" s="1">
        <f>$P$2*D1603-$O$2*$H1603</f>
        <v>0</v>
      </c>
      <c r="U1603" s="1">
        <f>$Q$2*E1603-$O$2*$H1603</f>
        <v>0</v>
      </c>
      <c r="V1603" s="1">
        <f>$Q$2*F1603-$O$2*$H1603</f>
        <v>0</v>
      </c>
      <c r="W1603" s="1">
        <f>$Q$2*G1603-$O$2*$H1603</f>
        <v>0</v>
      </c>
      <c r="X1603" s="1">
        <f>Y1603+Z1603</f>
        <v>0</v>
      </c>
      <c r="Y1603" s="2">
        <f>SUM(R1603:T1603)</f>
        <v>0</v>
      </c>
      <c r="Z1603" s="2">
        <f>SUM(U1603:W1603)</f>
        <v>0</v>
      </c>
      <c r="AA1603" s="1" t="e">
        <f>Y1603/Z1603</f>
        <v>#DIV/0!</v>
      </c>
      <c r="AB1603" s="2">
        <f>Y1603-Z1603</f>
        <v>0</v>
      </c>
    </row>
    <row r="1604" spans="1:28" x14ac:dyDescent="0.2">
      <c r="A1604" t="s">
        <v>1242</v>
      </c>
      <c r="B1604" s="15">
        <v>4.2712921457472498E-6</v>
      </c>
      <c r="C1604" s="15">
        <v>3.4839904749811897E-5</v>
      </c>
      <c r="D1604" s="15">
        <v>1.8705495160172099E-5</v>
      </c>
      <c r="E1604" s="15">
        <v>2.7283619727237301E-5</v>
      </c>
      <c r="F1604" s="15">
        <v>2.7348412531358699E-5</v>
      </c>
      <c r="G1604" s="15">
        <v>4.3944352660097396E-6</v>
      </c>
      <c r="H1604" s="15">
        <v>2.3822047959654101E-5</v>
      </c>
      <c r="I1604" s="2">
        <f>AVERAGE(B1604:G1604)</f>
        <v>1.9473859930056167E-5</v>
      </c>
      <c r="J1604" s="2">
        <f>AVERAGE(B1604:D1604)-H1604</f>
        <v>-4.5498172744103517E-6</v>
      </c>
      <c r="K1604" s="2">
        <f>AVERAGE(E1604:G1604)-H1604</f>
        <v>-4.1465587847855229E-6</v>
      </c>
      <c r="R1604" s="1">
        <f>$P$2*B1604-$O$2*$H1604</f>
        <v>0</v>
      </c>
      <c r="S1604" s="1">
        <f>$P$2*C1604-$O$2*$H1604</f>
        <v>0</v>
      </c>
      <c r="T1604" s="1">
        <f>$P$2*D1604-$O$2*$H1604</f>
        <v>0</v>
      </c>
      <c r="U1604" s="1">
        <f>$Q$2*E1604-$O$2*$H1604</f>
        <v>0</v>
      </c>
      <c r="V1604" s="1">
        <f>$Q$2*F1604-$O$2*$H1604</f>
        <v>0</v>
      </c>
      <c r="W1604" s="1">
        <f>$Q$2*G1604-$O$2*$H1604</f>
        <v>0</v>
      </c>
      <c r="X1604" s="1">
        <f>Y1604+Z1604</f>
        <v>0</v>
      </c>
      <c r="Y1604" s="2">
        <f>SUM(R1604:T1604)</f>
        <v>0</v>
      </c>
      <c r="Z1604" s="2">
        <f>SUM(U1604:W1604)</f>
        <v>0</v>
      </c>
      <c r="AA1604" s="1" t="e">
        <f>Y1604/Z1604</f>
        <v>#DIV/0!</v>
      </c>
      <c r="AB1604" s="2">
        <f>Y1604-Z1604</f>
        <v>0</v>
      </c>
    </row>
    <row r="1605" spans="1:28" x14ac:dyDescent="0.2">
      <c r="A1605" t="s">
        <v>1303</v>
      </c>
      <c r="B1605" s="15">
        <v>1.80248528550534E-5</v>
      </c>
      <c r="C1605" s="15">
        <v>1.9896915300009099E-5</v>
      </c>
      <c r="D1605" s="15">
        <v>1.8286431113813899E-5</v>
      </c>
      <c r="E1605" s="15">
        <v>2.7882319846643801E-5</v>
      </c>
      <c r="F1605" s="15">
        <v>1.9720892851370001E-5</v>
      </c>
      <c r="G1605" s="15">
        <v>1.28802412969251E-5</v>
      </c>
      <c r="H1605" s="15">
        <v>3.0700244905751502E-5</v>
      </c>
      <c r="I1605" s="2">
        <f>AVERAGE(B1605:G1605)</f>
        <v>1.9448608877302548E-5</v>
      </c>
      <c r="J1605" s="2">
        <f>AVERAGE(B1605:D1605)-H1605</f>
        <v>-1.1964178482792703E-5</v>
      </c>
      <c r="K1605" s="2">
        <f>AVERAGE(E1605:G1605)-H1605</f>
        <v>-1.0539093574105203E-5</v>
      </c>
      <c r="R1605" s="1">
        <f>$P$2*B1605-$O$2*$H1605</f>
        <v>0</v>
      </c>
      <c r="S1605" s="1">
        <f>$P$2*C1605-$O$2*$H1605</f>
        <v>0</v>
      </c>
      <c r="T1605" s="1">
        <f>$P$2*D1605-$O$2*$H1605</f>
        <v>0</v>
      </c>
      <c r="U1605" s="1">
        <f>$Q$2*E1605-$O$2*$H1605</f>
        <v>0</v>
      </c>
      <c r="V1605" s="1">
        <f>$Q$2*F1605-$O$2*$H1605</f>
        <v>0</v>
      </c>
      <c r="W1605" s="1">
        <f>$Q$2*G1605-$O$2*$H1605</f>
        <v>0</v>
      </c>
      <c r="X1605" s="1">
        <f>Y1605+Z1605</f>
        <v>0</v>
      </c>
      <c r="Y1605" s="2">
        <f>SUM(R1605:T1605)</f>
        <v>0</v>
      </c>
      <c r="Z1605" s="2">
        <f>SUM(U1605:W1605)</f>
        <v>0</v>
      </c>
      <c r="AA1605" s="1" t="e">
        <f>Y1605/Z1605</f>
        <v>#DIV/0!</v>
      </c>
      <c r="AB1605" s="2">
        <f>Y1605-Z1605</f>
        <v>0</v>
      </c>
    </row>
    <row r="1606" spans="1:28" x14ac:dyDescent="0.2">
      <c r="A1606" t="s">
        <v>1912</v>
      </c>
      <c r="B1606" s="15">
        <v>1.5419364646147501E-5</v>
      </c>
      <c r="C1606" s="15">
        <v>2.1480547334091499E-5</v>
      </c>
      <c r="D1606" s="15">
        <v>1.15052129091079E-5</v>
      </c>
      <c r="E1606" s="15">
        <v>2.9849477381836401E-5</v>
      </c>
      <c r="F1606" s="15">
        <v>2.5490933645558399E-5</v>
      </c>
      <c r="G1606" s="15">
        <v>1.2652942921097E-5</v>
      </c>
      <c r="H1606" s="15">
        <v>4.6343948935594701E-5</v>
      </c>
      <c r="I1606" s="2">
        <f>AVERAGE(B1606:G1606)</f>
        <v>1.9399746472973114E-5</v>
      </c>
      <c r="J1606" s="2">
        <f>AVERAGE(B1606:D1606)-H1606</f>
        <v>-3.02089073058124E-5</v>
      </c>
      <c r="K1606" s="2">
        <f>AVERAGE(E1606:G1606)-H1606</f>
        <v>-2.3679497619430767E-5</v>
      </c>
      <c r="R1606" s="1">
        <f>$P$2*B1606-$O$2*$H1606</f>
        <v>0</v>
      </c>
      <c r="S1606" s="1">
        <f>$P$2*C1606-$O$2*$H1606</f>
        <v>0</v>
      </c>
      <c r="T1606" s="1">
        <f>$P$2*D1606-$O$2*$H1606</f>
        <v>0</v>
      </c>
      <c r="U1606" s="1">
        <f>$Q$2*E1606-$O$2*$H1606</f>
        <v>0</v>
      </c>
      <c r="V1606" s="1">
        <f>$Q$2*F1606-$O$2*$H1606</f>
        <v>0</v>
      </c>
      <c r="W1606" s="1">
        <f>$Q$2*G1606-$O$2*$H1606</f>
        <v>0</v>
      </c>
      <c r="X1606" s="1">
        <f>Y1606+Z1606</f>
        <v>0</v>
      </c>
      <c r="Y1606" s="2">
        <f>SUM(R1606:T1606)</f>
        <v>0</v>
      </c>
      <c r="Z1606" s="2">
        <f>SUM(U1606:W1606)</f>
        <v>0</v>
      </c>
      <c r="AA1606" s="1" t="e">
        <f>Y1606/Z1606</f>
        <v>#DIV/0!</v>
      </c>
      <c r="AB1606" s="2">
        <f>Y1606-Z1606</f>
        <v>0</v>
      </c>
    </row>
    <row r="1607" spans="1:28" x14ac:dyDescent="0.2">
      <c r="A1607" t="s">
        <v>1473</v>
      </c>
      <c r="B1607" s="15">
        <v>1.4949522510115299E-5</v>
      </c>
      <c r="C1607" s="15">
        <v>1.8150859467559301E-5</v>
      </c>
      <c r="D1607" s="15">
        <v>2.01912676881695E-5</v>
      </c>
      <c r="E1607" s="15">
        <v>2.57868694287212E-5</v>
      </c>
      <c r="F1607" s="15">
        <v>2.4107704688047401E-5</v>
      </c>
      <c r="G1607" s="15">
        <v>1.30317735474771E-5</v>
      </c>
      <c r="H1607" s="15">
        <v>5.0537971463702898E-5</v>
      </c>
      <c r="I1607" s="2">
        <f>AVERAGE(B1607:G1607)</f>
        <v>1.9369666221681633E-5</v>
      </c>
      <c r="J1607" s="2">
        <f>AVERAGE(B1607:D1607)-H1607</f>
        <v>-3.2774088241754867E-5</v>
      </c>
      <c r="K1607" s="2">
        <f>AVERAGE(E1607:G1607)-H1607</f>
        <v>-2.9562522242287666E-5</v>
      </c>
      <c r="R1607" s="1">
        <f>$P$2*B1607-$O$2*$H1607</f>
        <v>0</v>
      </c>
      <c r="S1607" s="1">
        <f>$P$2*C1607-$O$2*$H1607</f>
        <v>0</v>
      </c>
      <c r="T1607" s="1">
        <f>$P$2*D1607-$O$2*$H1607</f>
        <v>0</v>
      </c>
      <c r="U1607" s="1">
        <f>$Q$2*E1607-$O$2*$H1607</f>
        <v>0</v>
      </c>
      <c r="V1607" s="1">
        <f>$Q$2*F1607-$O$2*$H1607</f>
        <v>0</v>
      </c>
      <c r="W1607" s="1">
        <f>$Q$2*G1607-$O$2*$H1607</f>
        <v>0</v>
      </c>
      <c r="X1607" s="1">
        <f>Y1607+Z1607</f>
        <v>0</v>
      </c>
      <c r="Y1607" s="2">
        <f>SUM(R1607:T1607)</f>
        <v>0</v>
      </c>
      <c r="Z1607" s="2">
        <f>SUM(U1607:W1607)</f>
        <v>0</v>
      </c>
      <c r="AA1607" s="1" t="e">
        <f>Y1607/Z1607</f>
        <v>#DIV/0!</v>
      </c>
      <c r="AB1607" s="2">
        <f>Y1607-Z1607</f>
        <v>0</v>
      </c>
    </row>
    <row r="1608" spans="1:28" x14ac:dyDescent="0.2">
      <c r="A1608" t="s">
        <v>1878</v>
      </c>
      <c r="B1608" s="15">
        <v>1.7512297797563699E-5</v>
      </c>
      <c r="C1608" s="15">
        <v>1.6607833383068801E-5</v>
      </c>
      <c r="D1608" s="15">
        <v>1.43624677706413E-5</v>
      </c>
      <c r="E1608" s="15">
        <v>3.09613490321627E-5</v>
      </c>
      <c r="F1608" s="15">
        <v>2.1459809255098001E-5</v>
      </c>
      <c r="G1608" s="15">
        <v>1.5001692804653901E-5</v>
      </c>
      <c r="H1608" s="15">
        <v>7.6792552489659795E-5</v>
      </c>
      <c r="I1608" s="2">
        <f>AVERAGE(B1608:G1608)</f>
        <v>1.9317575007198067E-5</v>
      </c>
      <c r="J1608" s="2">
        <f>AVERAGE(B1608:D1608)-H1608</f>
        <v>-6.0631686172568529E-5</v>
      </c>
      <c r="K1608" s="2">
        <f>AVERAGE(E1608:G1608)-H1608</f>
        <v>-5.4318268792354928E-5</v>
      </c>
      <c r="R1608" s="1">
        <f>$P$2*B1608-$O$2*$H1608</f>
        <v>0</v>
      </c>
      <c r="S1608" s="1">
        <f>$P$2*C1608-$O$2*$H1608</f>
        <v>0</v>
      </c>
      <c r="T1608" s="1">
        <f>$P$2*D1608-$O$2*$H1608</f>
        <v>0</v>
      </c>
      <c r="U1608" s="1">
        <f>$Q$2*E1608-$O$2*$H1608</f>
        <v>0</v>
      </c>
      <c r="V1608" s="1">
        <f>$Q$2*F1608-$O$2*$H1608</f>
        <v>0</v>
      </c>
      <c r="W1608" s="1">
        <f>$Q$2*G1608-$O$2*$H1608</f>
        <v>0</v>
      </c>
      <c r="X1608" s="1">
        <f>Y1608+Z1608</f>
        <v>0</v>
      </c>
      <c r="Y1608" s="2">
        <f>SUM(R1608:T1608)</f>
        <v>0</v>
      </c>
      <c r="Z1608" s="2">
        <f>SUM(U1608:W1608)</f>
        <v>0</v>
      </c>
      <c r="AA1608" s="1" t="e">
        <f>Y1608/Z1608</f>
        <v>#DIV/0!</v>
      </c>
      <c r="AB1608" s="2">
        <f>Y1608-Z1608</f>
        <v>0</v>
      </c>
    </row>
    <row r="1609" spans="1:28" x14ac:dyDescent="0.2">
      <c r="A1609" t="s">
        <v>2209</v>
      </c>
      <c r="B1609" s="15">
        <v>1.28565893586992E-5</v>
      </c>
      <c r="C1609" s="15">
        <v>2.11963056869485E-5</v>
      </c>
      <c r="D1609" s="15">
        <v>1.23433410018244E-5</v>
      </c>
      <c r="E1609" s="15">
        <v>3.3569970981005103E-5</v>
      </c>
      <c r="F1609" s="15">
        <v>2.4147225515404901E-5</v>
      </c>
      <c r="G1609" s="15">
        <v>1.1667983292508601E-5</v>
      </c>
      <c r="H1609" s="15">
        <v>3.8794708385000203E-5</v>
      </c>
      <c r="I1609" s="2">
        <f>AVERAGE(B1609:G1609)</f>
        <v>1.929690263939845E-5</v>
      </c>
      <c r="J1609" s="2">
        <f>AVERAGE(B1609:D1609)-H1609</f>
        <v>-2.3329296369176172E-5</v>
      </c>
      <c r="K1609" s="2">
        <f>AVERAGE(E1609:G1609)-H1609</f>
        <v>-1.5666315122027334E-5</v>
      </c>
      <c r="R1609" s="1">
        <f>$P$2*B1609-$O$2*$H1609</f>
        <v>0</v>
      </c>
      <c r="S1609" s="1">
        <f>$P$2*C1609-$O$2*$H1609</f>
        <v>0</v>
      </c>
      <c r="T1609" s="1">
        <f>$P$2*D1609-$O$2*$H1609</f>
        <v>0</v>
      </c>
      <c r="U1609" s="1">
        <f>$Q$2*E1609-$O$2*$H1609</f>
        <v>0</v>
      </c>
      <c r="V1609" s="1">
        <f>$Q$2*F1609-$O$2*$H1609</f>
        <v>0</v>
      </c>
      <c r="W1609" s="1">
        <f>$Q$2*G1609-$O$2*$H1609</f>
        <v>0</v>
      </c>
      <c r="X1609" s="1">
        <f>Y1609+Z1609</f>
        <v>0</v>
      </c>
      <c r="Y1609" s="2">
        <f>SUM(R1609:T1609)</f>
        <v>0</v>
      </c>
      <c r="Z1609" s="2">
        <f>SUM(U1609:W1609)</f>
        <v>0</v>
      </c>
      <c r="AA1609" s="1" t="e">
        <f>Y1609/Z1609</f>
        <v>#DIV/0!</v>
      </c>
      <c r="AB1609" s="2">
        <f>Y1609-Z1609</f>
        <v>0</v>
      </c>
    </row>
    <row r="1610" spans="1:28" x14ac:dyDescent="0.2">
      <c r="A1610" t="s">
        <v>1257</v>
      </c>
      <c r="B1610" s="15">
        <v>2.8361379847761699E-5</v>
      </c>
      <c r="C1610" s="15">
        <v>1.7013892878987399E-5</v>
      </c>
      <c r="D1610" s="15">
        <v>1.1543309640595E-5</v>
      </c>
      <c r="E1610" s="15">
        <v>2.03558040598197E-5</v>
      </c>
      <c r="F1610" s="15">
        <v>1.7665809828782298E-5</v>
      </c>
      <c r="G1610" s="15">
        <v>2.0722035262994201E-5</v>
      </c>
      <c r="H1610" s="15">
        <v>5.7541989085643497E-5</v>
      </c>
      <c r="I1610" s="2">
        <f>AVERAGE(B1610:G1610)</f>
        <v>1.927703858649005E-5</v>
      </c>
      <c r="J1610" s="2">
        <f>AVERAGE(B1610:D1610)-H1610</f>
        <v>-3.8569128296528799E-5</v>
      </c>
      <c r="K1610" s="2">
        <f>AVERAGE(E1610:G1610)-H1610</f>
        <v>-3.7960772701778101E-5</v>
      </c>
      <c r="R1610" s="1">
        <f>$P$2*B1610-$O$2*$H1610</f>
        <v>0</v>
      </c>
      <c r="S1610" s="1">
        <f>$P$2*C1610-$O$2*$H1610</f>
        <v>0</v>
      </c>
      <c r="T1610" s="1">
        <f>$P$2*D1610-$O$2*$H1610</f>
        <v>0</v>
      </c>
      <c r="U1610" s="1">
        <f>$Q$2*E1610-$O$2*$H1610</f>
        <v>0</v>
      </c>
      <c r="V1610" s="1">
        <f>$Q$2*F1610-$O$2*$H1610</f>
        <v>0</v>
      </c>
      <c r="W1610" s="1">
        <f>$Q$2*G1610-$O$2*$H1610</f>
        <v>0</v>
      </c>
      <c r="X1610" s="1">
        <f>Y1610+Z1610</f>
        <v>0</v>
      </c>
      <c r="Y1610" s="2">
        <f>SUM(R1610:T1610)</f>
        <v>0</v>
      </c>
      <c r="Z1610" s="2">
        <f>SUM(U1610:W1610)</f>
        <v>0</v>
      </c>
      <c r="AA1610" s="1" t="e">
        <f>Y1610/Z1610</f>
        <v>#DIV/0!</v>
      </c>
      <c r="AB1610" s="2">
        <f>Y1610-Z1610</f>
        <v>0</v>
      </c>
    </row>
    <row r="1611" spans="1:28" x14ac:dyDescent="0.2">
      <c r="A1611" t="s">
        <v>1269</v>
      </c>
      <c r="B1611" s="15">
        <v>1.7085168582988999E-5</v>
      </c>
      <c r="C1611" s="15">
        <v>2.11150937877648E-5</v>
      </c>
      <c r="D1611" s="15">
        <v>1.84769147712495E-5</v>
      </c>
      <c r="E1611" s="15">
        <v>2.6428333842370999E-5</v>
      </c>
      <c r="F1611" s="15">
        <v>1.94837678872252E-5</v>
      </c>
      <c r="G1611" s="15">
        <v>1.30696566101152E-5</v>
      </c>
      <c r="H1611" s="15">
        <v>5.7374228184519202E-5</v>
      </c>
      <c r="I1611" s="2">
        <f>AVERAGE(B1611:G1611)</f>
        <v>1.927648924695245E-5</v>
      </c>
      <c r="J1611" s="2">
        <f>AVERAGE(B1611:D1611)-H1611</f>
        <v>-3.8481835803851435E-5</v>
      </c>
      <c r="K1611" s="2">
        <f>AVERAGE(E1611:G1611)-H1611</f>
        <v>-3.771364207128207E-5</v>
      </c>
      <c r="R1611" s="1">
        <f>$P$2*B1611-$O$2*$H1611</f>
        <v>0</v>
      </c>
      <c r="S1611" s="1">
        <f>$P$2*C1611-$O$2*$H1611</f>
        <v>0</v>
      </c>
      <c r="T1611" s="1">
        <f>$P$2*D1611-$O$2*$H1611</f>
        <v>0</v>
      </c>
      <c r="U1611" s="1">
        <f>$Q$2*E1611-$O$2*$H1611</f>
        <v>0</v>
      </c>
      <c r="V1611" s="1">
        <f>$Q$2*F1611-$O$2*$H1611</f>
        <v>0</v>
      </c>
      <c r="W1611" s="1">
        <f>$Q$2*G1611-$O$2*$H1611</f>
        <v>0</v>
      </c>
      <c r="X1611" s="1">
        <f>Y1611+Z1611</f>
        <v>0</v>
      </c>
      <c r="Y1611" s="2">
        <f>SUM(R1611:T1611)</f>
        <v>0</v>
      </c>
      <c r="Z1611" s="2">
        <f>SUM(U1611:W1611)</f>
        <v>0</v>
      </c>
      <c r="AA1611" s="1" t="e">
        <f>Y1611/Z1611</f>
        <v>#DIV/0!</v>
      </c>
      <c r="AB1611" s="2">
        <f>Y1611-Z1611</f>
        <v>0</v>
      </c>
    </row>
    <row r="1612" spans="1:28" x14ac:dyDescent="0.2">
      <c r="A1612" t="s">
        <v>1356</v>
      </c>
      <c r="B1612" s="15">
        <v>1.09772208145704E-5</v>
      </c>
      <c r="C1612" s="15">
        <v>2.7896287369604599E-5</v>
      </c>
      <c r="D1612" s="15">
        <v>1.60387239560743E-5</v>
      </c>
      <c r="E1612" s="15">
        <v>2.84810199660502E-5</v>
      </c>
      <c r="F1612" s="15">
        <v>2.3989142205975101E-5</v>
      </c>
      <c r="G1612" s="15">
        <v>8.03120927925918E-6</v>
      </c>
      <c r="H1612" s="15">
        <v>3.1161587383843403E-5</v>
      </c>
      <c r="I1612" s="2">
        <f>AVERAGE(B1612:G1612)</f>
        <v>1.9235600598588961E-5</v>
      </c>
      <c r="J1612" s="2">
        <f>AVERAGE(B1612:D1612)-H1612</f>
        <v>-1.2857510003760305E-5</v>
      </c>
      <c r="K1612" s="2">
        <f>AVERAGE(E1612:G1612)-H1612</f>
        <v>-1.0994463566748576E-5</v>
      </c>
      <c r="R1612" s="1">
        <f>$P$2*B1612-$O$2*$H1612</f>
        <v>0</v>
      </c>
      <c r="S1612" s="1">
        <f>$P$2*C1612-$O$2*$H1612</f>
        <v>0</v>
      </c>
      <c r="T1612" s="1">
        <f>$P$2*D1612-$O$2*$H1612</f>
        <v>0</v>
      </c>
      <c r="U1612" s="1">
        <f>$Q$2*E1612-$O$2*$H1612</f>
        <v>0</v>
      </c>
      <c r="V1612" s="1">
        <f>$Q$2*F1612-$O$2*$H1612</f>
        <v>0</v>
      </c>
      <c r="W1612" s="1">
        <f>$Q$2*G1612-$O$2*$H1612</f>
        <v>0</v>
      </c>
      <c r="X1612" s="1">
        <f>Y1612+Z1612</f>
        <v>0</v>
      </c>
      <c r="Y1612" s="2">
        <f>SUM(R1612:T1612)</f>
        <v>0</v>
      </c>
      <c r="Z1612" s="2">
        <f>SUM(U1612:W1612)</f>
        <v>0</v>
      </c>
      <c r="AA1612" s="1" t="e">
        <f>Y1612/Z1612</f>
        <v>#DIV/0!</v>
      </c>
      <c r="AB1612" s="2">
        <f>Y1612-Z1612</f>
        <v>0</v>
      </c>
    </row>
    <row r="1613" spans="1:28" x14ac:dyDescent="0.2">
      <c r="A1613" t="s">
        <v>1075</v>
      </c>
      <c r="B1613" s="15">
        <v>3.6092418631564201E-5</v>
      </c>
      <c r="C1613" s="15">
        <v>1.1653907532862401E-5</v>
      </c>
      <c r="D1613" s="15">
        <v>1.4933918742948001E-5</v>
      </c>
      <c r="E1613" s="15">
        <v>1.3983924217565201E-5</v>
      </c>
      <c r="F1613" s="15">
        <v>9.6035610478615398E-6</v>
      </c>
      <c r="G1613" s="15">
        <v>2.8336530853235201E-5</v>
      </c>
      <c r="H1613" s="15">
        <v>7.3521214917735494E-5</v>
      </c>
      <c r="I1613" s="2">
        <f>AVERAGE(B1613:G1613)</f>
        <v>1.9100710171006088E-5</v>
      </c>
      <c r="J1613" s="2">
        <f>AVERAGE(B1613:D1613)-H1613</f>
        <v>-5.2627799948610631E-5</v>
      </c>
      <c r="K1613" s="2">
        <f>AVERAGE(E1613:G1613)-H1613</f>
        <v>-5.6213209544848174E-5</v>
      </c>
      <c r="R1613" s="1">
        <f>$P$2*B1613-$O$2*$H1613</f>
        <v>0</v>
      </c>
      <c r="S1613" s="1">
        <f>$P$2*C1613-$O$2*$H1613</f>
        <v>0</v>
      </c>
      <c r="T1613" s="1">
        <f>$P$2*D1613-$O$2*$H1613</f>
        <v>0</v>
      </c>
      <c r="U1613" s="1">
        <f>$Q$2*E1613-$O$2*$H1613</f>
        <v>0</v>
      </c>
      <c r="V1613" s="1">
        <f>$Q$2*F1613-$O$2*$H1613</f>
        <v>0</v>
      </c>
      <c r="W1613" s="1">
        <f>$Q$2*G1613-$O$2*$H1613</f>
        <v>0</v>
      </c>
      <c r="X1613" s="1">
        <f>Y1613+Z1613</f>
        <v>0</v>
      </c>
      <c r="Y1613" s="2">
        <f>SUM(R1613:T1613)</f>
        <v>0</v>
      </c>
      <c r="Z1613" s="2">
        <f>SUM(U1613:W1613)</f>
        <v>0</v>
      </c>
      <c r="AA1613" s="1" t="e">
        <f>Y1613/Z1613</f>
        <v>#DIV/0!</v>
      </c>
      <c r="AB1613" s="2">
        <f>Y1613-Z1613</f>
        <v>0</v>
      </c>
    </row>
    <row r="1614" spans="1:28" x14ac:dyDescent="0.2">
      <c r="A1614" t="s">
        <v>924</v>
      </c>
      <c r="B1614" s="15">
        <v>1.5761068017807299E-5</v>
      </c>
      <c r="C1614" s="15">
        <v>2.9073859907768399E-5</v>
      </c>
      <c r="D1614" s="15">
        <v>2.4572391809187401E-5</v>
      </c>
      <c r="E1614" s="15">
        <v>1.43260385715117E-5</v>
      </c>
      <c r="F1614" s="15">
        <v>2.3989142205975101E-5</v>
      </c>
      <c r="G1614" s="15">
        <v>6.7431851495666899E-6</v>
      </c>
      <c r="H1614" s="15">
        <v>1.9208623178735201E-5</v>
      </c>
      <c r="I1614" s="2">
        <f>AVERAGE(B1614:G1614)</f>
        <v>1.907761427696943E-5</v>
      </c>
      <c r="J1614" s="2">
        <f>AVERAGE(B1614:D1614)-H1614</f>
        <v>3.9271500661858316E-6</v>
      </c>
      <c r="K1614" s="2">
        <f>AVERAGE(E1614:G1614)-H1614</f>
        <v>-4.1891678697173707E-6</v>
      </c>
      <c r="R1614" s="1">
        <f>$P$2*B1614-$O$2*$H1614</f>
        <v>0</v>
      </c>
      <c r="S1614" s="1">
        <f>$P$2*C1614-$O$2*$H1614</f>
        <v>0</v>
      </c>
      <c r="T1614" s="1">
        <f>$P$2*D1614-$O$2*$H1614</f>
        <v>0</v>
      </c>
      <c r="U1614" s="1">
        <f>$Q$2*E1614-$O$2*$H1614</f>
        <v>0</v>
      </c>
      <c r="V1614" s="1">
        <f>$Q$2*F1614-$O$2*$H1614</f>
        <v>0</v>
      </c>
      <c r="W1614" s="1">
        <f>$Q$2*G1614-$O$2*$H1614</f>
        <v>0</v>
      </c>
      <c r="X1614" s="1">
        <f>Y1614+Z1614</f>
        <v>0</v>
      </c>
      <c r="Y1614" s="2">
        <f>SUM(R1614:T1614)</f>
        <v>0</v>
      </c>
      <c r="Z1614" s="2">
        <f>SUM(U1614:W1614)</f>
        <v>0</v>
      </c>
      <c r="AA1614" s="1" t="e">
        <f>Y1614/Z1614</f>
        <v>#DIV/0!</v>
      </c>
      <c r="AB1614" s="2">
        <f>Y1614-Z1614</f>
        <v>0</v>
      </c>
    </row>
    <row r="1615" spans="1:28" x14ac:dyDescent="0.2">
      <c r="A1615" t="s">
        <v>1161</v>
      </c>
      <c r="B1615" s="15">
        <v>1.6316335996754498E-5</v>
      </c>
      <c r="C1615" s="15">
        <v>2.36326626624598E-5</v>
      </c>
      <c r="D1615" s="15">
        <v>1.9543623252888602E-5</v>
      </c>
      <c r="E1615" s="15">
        <v>1.9243932409493401E-5</v>
      </c>
      <c r="F1615" s="15">
        <v>1.77053306561397E-5</v>
      </c>
      <c r="G1615" s="15">
        <v>1.7994454753057101E-5</v>
      </c>
      <c r="H1615" s="15">
        <v>1.6692209661870299E-5</v>
      </c>
      <c r="I1615" s="2">
        <f>AVERAGE(B1615:G1615)</f>
        <v>1.9072723288465518E-5</v>
      </c>
      <c r="J1615" s="2">
        <f>AVERAGE(B1615:D1615)-H1615</f>
        <v>3.1386643088306681E-6</v>
      </c>
      <c r="K1615" s="2">
        <f>AVERAGE(E1615:G1615)-H1615</f>
        <v>1.6223629443597698E-6</v>
      </c>
      <c r="R1615" s="1">
        <f>$P$2*B1615-$O$2*$H1615</f>
        <v>0</v>
      </c>
      <c r="S1615" s="1">
        <f>$P$2*C1615-$O$2*$H1615</f>
        <v>0</v>
      </c>
      <c r="T1615" s="1">
        <f>$P$2*D1615-$O$2*$H1615</f>
        <v>0</v>
      </c>
      <c r="U1615" s="1">
        <f>$Q$2*E1615-$O$2*$H1615</f>
        <v>0</v>
      </c>
      <c r="V1615" s="1">
        <f>$Q$2*F1615-$O$2*$H1615</f>
        <v>0</v>
      </c>
      <c r="W1615" s="1">
        <f>$Q$2*G1615-$O$2*$H1615</f>
        <v>0</v>
      </c>
      <c r="X1615" s="1">
        <f>Y1615+Z1615</f>
        <v>0</v>
      </c>
      <c r="Y1615" s="2">
        <f>SUM(R1615:T1615)</f>
        <v>0</v>
      </c>
      <c r="Z1615" s="2">
        <f>SUM(U1615:W1615)</f>
        <v>0</v>
      </c>
      <c r="AA1615" s="1" t="e">
        <f>Y1615/Z1615</f>
        <v>#DIV/0!</v>
      </c>
      <c r="AB1615" s="2">
        <f>Y1615-Z1615</f>
        <v>0</v>
      </c>
    </row>
    <row r="1616" spans="1:28" x14ac:dyDescent="0.2">
      <c r="A1616" t="s">
        <v>1677</v>
      </c>
      <c r="B1616" s="15">
        <v>2.5200623659908701E-6</v>
      </c>
      <c r="C1616" s="15">
        <v>2.00593390983765E-5</v>
      </c>
      <c r="D1616" s="15">
        <v>2.7391549939233799E-5</v>
      </c>
      <c r="E1616" s="15">
        <v>1.4069452806051799E-5</v>
      </c>
      <c r="F1616" s="15">
        <v>4.6199847180864797E-5</v>
      </c>
      <c r="G1616" s="15">
        <v>4.0534877022676098E-6</v>
      </c>
      <c r="H1616" s="15">
        <v>1.29595296118541E-5</v>
      </c>
      <c r="I1616" s="2">
        <f>AVERAGE(B1616:G1616)</f>
        <v>1.9048956515464227E-5</v>
      </c>
      <c r="J1616" s="2">
        <f>AVERAGE(B1616:D1616)-H1616</f>
        <v>3.6974541893462911E-6</v>
      </c>
      <c r="K1616" s="2">
        <f>AVERAGE(E1616:G1616)-H1616</f>
        <v>8.4813996178739707E-6</v>
      </c>
      <c r="R1616" s="1">
        <f>$P$2*B1616-$O$2*$H1616</f>
        <v>0</v>
      </c>
      <c r="S1616" s="1">
        <f>$P$2*C1616-$O$2*$H1616</f>
        <v>0</v>
      </c>
      <c r="T1616" s="1">
        <f>$P$2*D1616-$O$2*$H1616</f>
        <v>0</v>
      </c>
      <c r="U1616" s="1">
        <f>$Q$2*E1616-$O$2*$H1616</f>
        <v>0</v>
      </c>
      <c r="V1616" s="1">
        <f>$Q$2*F1616-$O$2*$H1616</f>
        <v>0</v>
      </c>
      <c r="W1616" s="1">
        <f>$Q$2*G1616-$O$2*$H1616</f>
        <v>0</v>
      </c>
      <c r="X1616" s="1">
        <f>Y1616+Z1616</f>
        <v>0</v>
      </c>
      <c r="Y1616" s="2">
        <f>SUM(R1616:T1616)</f>
        <v>0</v>
      </c>
      <c r="Z1616" s="2">
        <f>SUM(U1616:W1616)</f>
        <v>0</v>
      </c>
      <c r="AA1616" s="1" t="e">
        <f>Y1616/Z1616</f>
        <v>#DIV/0!</v>
      </c>
      <c r="AB1616" s="2">
        <f>Y1616-Z1616</f>
        <v>0</v>
      </c>
    </row>
    <row r="1617" spans="1:28" x14ac:dyDescent="0.2">
      <c r="A1617" t="s">
        <v>1810</v>
      </c>
      <c r="B1617" s="15">
        <v>2.3492106801609801E-5</v>
      </c>
      <c r="C1617" s="15">
        <v>1.34811752644959E-5</v>
      </c>
      <c r="D1617" s="15">
        <v>1.15052129091079E-5</v>
      </c>
      <c r="E1617" s="15">
        <v>2.48032906611248E-5</v>
      </c>
      <c r="F1617" s="15">
        <v>2.28035173852514E-5</v>
      </c>
      <c r="G1617" s="15">
        <v>1.8183870066247201E-5</v>
      </c>
      <c r="H1617" s="15">
        <v>5.7541989085643598E-5</v>
      </c>
      <c r="I1617" s="2">
        <f>AVERAGE(B1617:G1617)</f>
        <v>1.9044862181306166E-5</v>
      </c>
      <c r="J1617" s="2">
        <f>AVERAGE(B1617:D1617)-H1617</f>
        <v>-4.1382490760572403E-5</v>
      </c>
      <c r="K1617" s="2">
        <f>AVERAGE(E1617:G1617)-H1617</f>
        <v>-3.5611763048102468E-5</v>
      </c>
      <c r="R1617" s="1">
        <f>$P$2*B1617-$O$2*$H1617</f>
        <v>0</v>
      </c>
      <c r="S1617" s="1">
        <f>$P$2*C1617-$O$2*$H1617</f>
        <v>0</v>
      </c>
      <c r="T1617" s="1">
        <f>$P$2*D1617-$O$2*$H1617</f>
        <v>0</v>
      </c>
      <c r="U1617" s="1">
        <f>$Q$2*E1617-$O$2*$H1617</f>
        <v>0</v>
      </c>
      <c r="V1617" s="1">
        <f>$Q$2*F1617-$O$2*$H1617</f>
        <v>0</v>
      </c>
      <c r="W1617" s="1">
        <f>$Q$2*G1617-$O$2*$H1617</f>
        <v>0</v>
      </c>
      <c r="X1617" s="1">
        <f>Y1617+Z1617</f>
        <v>0</v>
      </c>
      <c r="Y1617" s="2">
        <f>SUM(R1617:T1617)</f>
        <v>0</v>
      </c>
      <c r="Z1617" s="2">
        <f>SUM(U1617:W1617)</f>
        <v>0</v>
      </c>
      <c r="AA1617" s="1" t="e">
        <f>Y1617/Z1617</f>
        <v>#DIV/0!</v>
      </c>
      <c r="AB1617" s="2">
        <f>Y1617-Z1617</f>
        <v>0</v>
      </c>
    </row>
    <row r="1618" spans="1:28" x14ac:dyDescent="0.2">
      <c r="A1618" t="s">
        <v>1066</v>
      </c>
      <c r="B1618" s="15">
        <v>2.3748384330354698E-5</v>
      </c>
      <c r="C1618" s="15">
        <v>1.96126736528661E-5</v>
      </c>
      <c r="D1618" s="15">
        <v>1.9315042863965999E-5</v>
      </c>
      <c r="E1618" s="15">
        <v>1.71484819915708E-5</v>
      </c>
      <c r="F1618" s="15">
        <v>1.5926893425054298E-5</v>
      </c>
      <c r="G1618" s="15">
        <v>1.8183870066247201E-5</v>
      </c>
      <c r="H1618" s="15">
        <v>6.42104849053355E-5</v>
      </c>
      <c r="I1618" s="2">
        <f>AVERAGE(B1618:G1618)</f>
        <v>1.8989224388343183E-5</v>
      </c>
      <c r="J1618" s="2">
        <f>AVERAGE(B1618:D1618)-H1618</f>
        <v>-4.3318451289606563E-5</v>
      </c>
      <c r="K1618" s="2">
        <f>AVERAGE(E1618:G1618)-H1618</f>
        <v>-4.712406974437807E-5</v>
      </c>
      <c r="R1618" s="1">
        <f>$P$2*B1618-$O$2*$H1618</f>
        <v>0</v>
      </c>
      <c r="S1618" s="1">
        <f>$P$2*C1618-$O$2*$H1618</f>
        <v>0</v>
      </c>
      <c r="T1618" s="1">
        <f>$P$2*D1618-$O$2*$H1618</f>
        <v>0</v>
      </c>
      <c r="U1618" s="1">
        <f>$Q$2*E1618-$O$2*$H1618</f>
        <v>0</v>
      </c>
      <c r="V1618" s="1">
        <f>$Q$2*F1618-$O$2*$H1618</f>
        <v>0</v>
      </c>
      <c r="W1618" s="1">
        <f>$Q$2*G1618-$O$2*$H1618</f>
        <v>0</v>
      </c>
      <c r="X1618" s="1">
        <f>Y1618+Z1618</f>
        <v>0</v>
      </c>
      <c r="Y1618" s="2">
        <f>SUM(R1618:T1618)</f>
        <v>0</v>
      </c>
      <c r="Z1618" s="2">
        <f>SUM(U1618:W1618)</f>
        <v>0</v>
      </c>
      <c r="AA1618" s="1" t="e">
        <f>Y1618/Z1618</f>
        <v>#DIV/0!</v>
      </c>
      <c r="AB1618" s="2">
        <f>Y1618-Z1618</f>
        <v>0</v>
      </c>
    </row>
    <row r="1619" spans="1:28" x14ac:dyDescent="0.2">
      <c r="A1619" t="s">
        <v>1707</v>
      </c>
      <c r="B1619" s="15">
        <v>9.5676944064738405E-6</v>
      </c>
      <c r="C1619" s="15">
        <v>2.91144658573603E-5</v>
      </c>
      <c r="D1619" s="15">
        <v>1.07432782793656E-5</v>
      </c>
      <c r="E1619" s="15">
        <v>3.2415335036435499E-5</v>
      </c>
      <c r="F1619" s="15">
        <v>2.3752017241830301E-5</v>
      </c>
      <c r="G1619" s="15">
        <v>8.3342737803632994E-6</v>
      </c>
      <c r="H1619" s="15">
        <v>4.8776482001897503E-5</v>
      </c>
      <c r="I1619" s="2">
        <f>AVERAGE(B1619:G1619)</f>
        <v>1.8987844100304807E-5</v>
      </c>
      <c r="J1619" s="2">
        <f>AVERAGE(B1619:D1619)-H1619</f>
        <v>-3.2301335820830923E-5</v>
      </c>
      <c r="K1619" s="2">
        <f>AVERAGE(E1619:G1619)-H1619</f>
        <v>-2.7275939982354474E-5</v>
      </c>
      <c r="R1619" s="1">
        <f>$P$2*B1619-$O$2*$H1619</f>
        <v>0</v>
      </c>
      <c r="S1619" s="1">
        <f>$P$2*C1619-$O$2*$H1619</f>
        <v>0</v>
      </c>
      <c r="T1619" s="1">
        <f>$P$2*D1619-$O$2*$H1619</f>
        <v>0</v>
      </c>
      <c r="U1619" s="1">
        <f>$Q$2*E1619-$O$2*$H1619</f>
        <v>0</v>
      </c>
      <c r="V1619" s="1">
        <f>$Q$2*F1619-$O$2*$H1619</f>
        <v>0</v>
      </c>
      <c r="W1619" s="1">
        <f>$Q$2*G1619-$O$2*$H1619</f>
        <v>0</v>
      </c>
      <c r="X1619" s="1">
        <f>Y1619+Z1619</f>
        <v>0</v>
      </c>
      <c r="Y1619" s="2">
        <f>SUM(R1619:T1619)</f>
        <v>0</v>
      </c>
      <c r="Z1619" s="2">
        <f>SUM(U1619:W1619)</f>
        <v>0</v>
      </c>
      <c r="AA1619" s="1" t="e">
        <f>Y1619/Z1619</f>
        <v>#DIV/0!</v>
      </c>
      <c r="AB1619" s="2">
        <f>Y1619-Z1619</f>
        <v>0</v>
      </c>
    </row>
    <row r="1620" spans="1:28" x14ac:dyDescent="0.2">
      <c r="A1620" t="s">
        <v>1047</v>
      </c>
      <c r="B1620" s="15">
        <v>1.0379239914165799E-5</v>
      </c>
      <c r="C1620" s="15">
        <v>3.3053242967770201E-5</v>
      </c>
      <c r="D1620" s="15">
        <v>1.98483971047855E-5</v>
      </c>
      <c r="E1620" s="15">
        <v>1.8046532170680502E-5</v>
      </c>
      <c r="F1620" s="15">
        <v>2.5688537782345601E-5</v>
      </c>
      <c r="G1620" s="15">
        <v>6.7810682122046902E-6</v>
      </c>
      <c r="H1620" s="15">
        <v>1.83278784478325E-5</v>
      </c>
      <c r="I1620" s="2">
        <f>AVERAGE(B1620:G1620)</f>
        <v>1.8966169691992047E-5</v>
      </c>
      <c r="J1620" s="2">
        <f>AVERAGE(B1620:D1620)-H1620</f>
        <v>2.7657482144080008E-6</v>
      </c>
      <c r="K1620" s="2">
        <f>AVERAGE(E1620:G1620)-H1620</f>
        <v>-1.4891657260889008E-6</v>
      </c>
      <c r="R1620" s="1">
        <f>$P$2*B1620-$O$2*$H1620</f>
        <v>0</v>
      </c>
      <c r="S1620" s="1">
        <f>$P$2*C1620-$O$2*$H1620</f>
        <v>0</v>
      </c>
      <c r="T1620" s="1">
        <f>$P$2*D1620-$O$2*$H1620</f>
        <v>0</v>
      </c>
      <c r="U1620" s="1">
        <f>$Q$2*E1620-$O$2*$H1620</f>
        <v>0</v>
      </c>
      <c r="V1620" s="1">
        <f>$Q$2*F1620-$O$2*$H1620</f>
        <v>0</v>
      </c>
      <c r="W1620" s="1">
        <f>$Q$2*G1620-$O$2*$H1620</f>
        <v>0</v>
      </c>
      <c r="X1620" s="1">
        <f>Y1620+Z1620</f>
        <v>0</v>
      </c>
      <c r="Y1620" s="2">
        <f>SUM(R1620:T1620)</f>
        <v>0</v>
      </c>
      <c r="Z1620" s="2">
        <f>SUM(U1620:W1620)</f>
        <v>0</v>
      </c>
      <c r="AA1620" s="1" t="e">
        <f>Y1620/Z1620</f>
        <v>#DIV/0!</v>
      </c>
      <c r="AB1620" s="2">
        <f>Y1620-Z1620</f>
        <v>0</v>
      </c>
    </row>
    <row r="1621" spans="1:28" x14ac:dyDescent="0.2">
      <c r="A1621" t="s">
        <v>2730</v>
      </c>
      <c r="B1621" s="15">
        <v>1.18741921651773E-5</v>
      </c>
      <c r="C1621" s="15">
        <v>1.96126736528661E-5</v>
      </c>
      <c r="D1621" s="15">
        <v>1.21909540758759E-5</v>
      </c>
      <c r="E1621" s="15">
        <v>3.6991114520470701E-5</v>
      </c>
      <c r="F1621" s="15">
        <v>2.2922079867323799E-5</v>
      </c>
      <c r="G1621" s="15">
        <v>9.9253624111599393E-6</v>
      </c>
      <c r="H1621" s="15">
        <v>4.0807839198491999E-5</v>
      </c>
      <c r="I1621" s="2">
        <f>AVERAGE(B1621:G1621)</f>
        <v>1.8919396115478956E-5</v>
      </c>
      <c r="J1621" s="2">
        <f>AVERAGE(B1621:D1621)-H1621</f>
        <v>-2.6248565900518899E-5</v>
      </c>
      <c r="K1621" s="2">
        <f>AVERAGE(E1621:G1621)-H1621</f>
        <v>-1.7528320265507184E-5</v>
      </c>
      <c r="R1621" s="1">
        <f>$P$2*B1621-$O$2*$H1621</f>
        <v>0</v>
      </c>
      <c r="S1621" s="1">
        <f>$P$2*C1621-$O$2*$H1621</f>
        <v>0</v>
      </c>
      <c r="T1621" s="1">
        <f>$P$2*D1621-$O$2*$H1621</f>
        <v>0</v>
      </c>
      <c r="U1621" s="1">
        <f>$Q$2*E1621-$O$2*$H1621</f>
        <v>0</v>
      </c>
      <c r="V1621" s="1">
        <f>$Q$2*F1621-$O$2*$H1621</f>
        <v>0</v>
      </c>
      <c r="W1621" s="1">
        <f>$Q$2*G1621-$O$2*$H1621</f>
        <v>0</v>
      </c>
      <c r="X1621" s="1">
        <f>Y1621+Z1621</f>
        <v>0</v>
      </c>
      <c r="Y1621" s="2">
        <f>SUM(R1621:T1621)</f>
        <v>0</v>
      </c>
      <c r="Z1621" s="2">
        <f>SUM(U1621:W1621)</f>
        <v>0</v>
      </c>
      <c r="AA1621" s="1" t="e">
        <f>Y1621/Z1621</f>
        <v>#DIV/0!</v>
      </c>
      <c r="AB1621" s="2">
        <f>Y1621-Z1621</f>
        <v>0</v>
      </c>
    </row>
    <row r="1622" spans="1:28" x14ac:dyDescent="0.2">
      <c r="A1622" t="s">
        <v>992</v>
      </c>
      <c r="B1622" s="15">
        <v>2.8574944455049E-5</v>
      </c>
      <c r="C1622" s="15">
        <v>1.6607833383068801E-5</v>
      </c>
      <c r="D1622" s="15">
        <v>1.9696010178837098E-5</v>
      </c>
      <c r="E1622" s="15">
        <v>1.0776602149316299E-5</v>
      </c>
      <c r="F1622" s="15">
        <v>9.5245193931466294E-6</v>
      </c>
      <c r="G1622" s="15">
        <v>2.79198171642171E-5</v>
      </c>
      <c r="H1622" s="15">
        <v>1.5517883353999999E-6</v>
      </c>
      <c r="I1622" s="2">
        <f>AVERAGE(B1622:G1622)</f>
        <v>1.8849954453939154E-5</v>
      </c>
      <c r="J1622" s="2">
        <f>AVERAGE(B1622:D1622)-H1622</f>
        <v>2.00744743369183E-5</v>
      </c>
      <c r="K1622" s="2">
        <f>AVERAGE(E1622:G1622)-H1622</f>
        <v>1.4521857900160009E-5</v>
      </c>
      <c r="R1622" s="1">
        <f>$P$2*B1622-$O$2*$H1622</f>
        <v>0</v>
      </c>
      <c r="S1622" s="1">
        <f>$P$2*C1622-$O$2*$H1622</f>
        <v>0</v>
      </c>
      <c r="T1622" s="1">
        <f>$P$2*D1622-$O$2*$H1622</f>
        <v>0</v>
      </c>
      <c r="U1622" s="1">
        <f>$Q$2*E1622-$O$2*$H1622</f>
        <v>0</v>
      </c>
      <c r="V1622" s="1">
        <f>$Q$2*F1622-$O$2*$H1622</f>
        <v>0</v>
      </c>
      <c r="W1622" s="1">
        <f>$Q$2*G1622-$O$2*$H1622</f>
        <v>0</v>
      </c>
      <c r="X1622" s="1">
        <f>Y1622+Z1622</f>
        <v>0</v>
      </c>
      <c r="Y1622" s="2">
        <f>SUM(R1622:T1622)</f>
        <v>0</v>
      </c>
      <c r="Z1622" s="2">
        <f>SUM(U1622:W1622)</f>
        <v>0</v>
      </c>
      <c r="AA1622" s="1" t="e">
        <f>Y1622/Z1622</f>
        <v>#DIV/0!</v>
      </c>
      <c r="AB1622" s="2">
        <f>Y1622-Z1622</f>
        <v>0</v>
      </c>
    </row>
    <row r="1623" spans="1:28" x14ac:dyDescent="0.2">
      <c r="A1623" t="s">
        <v>1577</v>
      </c>
      <c r="B1623" s="15">
        <v>2.1911728707683399E-5</v>
      </c>
      <c r="C1623" s="15">
        <v>1.52678370465376E-5</v>
      </c>
      <c r="D1623" s="15">
        <v>1.3448146214950601E-5</v>
      </c>
      <c r="E1623" s="15">
        <v>2.61289837826677E-5</v>
      </c>
      <c r="F1623" s="15">
        <v>1.94837678872252E-5</v>
      </c>
      <c r="G1623" s="15">
        <v>1.6857962873916699E-5</v>
      </c>
      <c r="H1623" s="15">
        <v>2.6590102828205499E-5</v>
      </c>
      <c r="I1623" s="2">
        <f>AVERAGE(B1623:G1623)</f>
        <v>1.8849737752163531E-5</v>
      </c>
      <c r="J1623" s="2">
        <f>AVERAGE(B1623:D1623)-H1623</f>
        <v>-9.7141988384816351E-6</v>
      </c>
      <c r="K1623" s="2">
        <f>AVERAGE(E1623:G1623)-H1623</f>
        <v>-5.7665313136023016E-6</v>
      </c>
      <c r="R1623" s="1">
        <f>$P$2*B1623-$O$2*$H1623</f>
        <v>0</v>
      </c>
      <c r="S1623" s="1">
        <f>$P$2*C1623-$O$2*$H1623</f>
        <v>0</v>
      </c>
      <c r="T1623" s="1">
        <f>$P$2*D1623-$O$2*$H1623</f>
        <v>0</v>
      </c>
      <c r="U1623" s="1">
        <f>$Q$2*E1623-$O$2*$H1623</f>
        <v>0</v>
      </c>
      <c r="V1623" s="1">
        <f>$Q$2*F1623-$O$2*$H1623</f>
        <v>0</v>
      </c>
      <c r="W1623" s="1">
        <f>$Q$2*G1623-$O$2*$H1623</f>
        <v>0</v>
      </c>
      <c r="X1623" s="1">
        <f>Y1623+Z1623</f>
        <v>0</v>
      </c>
      <c r="Y1623" s="2">
        <f>SUM(R1623:T1623)</f>
        <v>0</v>
      </c>
      <c r="Z1623" s="2">
        <f>SUM(U1623:W1623)</f>
        <v>0</v>
      </c>
      <c r="AA1623" s="1" t="e">
        <f>Y1623/Z1623</f>
        <v>#DIV/0!</v>
      </c>
      <c r="AB1623" s="2">
        <f>Y1623-Z1623</f>
        <v>0</v>
      </c>
    </row>
    <row r="1624" spans="1:28" x14ac:dyDescent="0.2">
      <c r="A1624" t="s">
        <v>2036</v>
      </c>
      <c r="B1624" s="15">
        <v>1.34545702591038E-5</v>
      </c>
      <c r="C1624" s="15">
        <v>1.96938855520498E-5</v>
      </c>
      <c r="D1624" s="15">
        <v>1.32576625575151E-5</v>
      </c>
      <c r="E1624" s="15">
        <v>2.6642155313587502E-5</v>
      </c>
      <c r="F1624" s="15">
        <v>2.7032245912499099E-5</v>
      </c>
      <c r="G1624" s="15">
        <v>1.29938904848391E-5</v>
      </c>
      <c r="H1624" s="15">
        <v>4.3072611363670399E-5</v>
      </c>
      <c r="I1624" s="2">
        <f>AVERAGE(B1624:G1624)</f>
        <v>1.8845735013265733E-5</v>
      </c>
      <c r="J1624" s="2">
        <f>AVERAGE(B1624:D1624)-H1624</f>
        <v>-2.7603905240780834E-5</v>
      </c>
      <c r="K1624" s="2">
        <f>AVERAGE(E1624:G1624)-H1624</f>
        <v>-2.08498474600285E-5</v>
      </c>
      <c r="R1624" s="1">
        <f>$P$2*B1624-$O$2*$H1624</f>
        <v>0</v>
      </c>
      <c r="S1624" s="1">
        <f>$P$2*C1624-$O$2*$H1624</f>
        <v>0</v>
      </c>
      <c r="T1624" s="1">
        <f>$P$2*D1624-$O$2*$H1624</f>
        <v>0</v>
      </c>
      <c r="U1624" s="1">
        <f>$Q$2*E1624-$O$2*$H1624</f>
        <v>0</v>
      </c>
      <c r="V1624" s="1">
        <f>$Q$2*F1624-$O$2*$H1624</f>
        <v>0</v>
      </c>
      <c r="W1624" s="1">
        <f>$Q$2*G1624-$O$2*$H1624</f>
        <v>0</v>
      </c>
      <c r="X1624" s="1">
        <f>Y1624+Z1624</f>
        <v>0</v>
      </c>
      <c r="Y1624" s="2">
        <f>SUM(R1624:T1624)</f>
        <v>0</v>
      </c>
      <c r="Z1624" s="2">
        <f>SUM(U1624:W1624)</f>
        <v>0</v>
      </c>
      <c r="AA1624" s="1" t="e">
        <f>Y1624/Z1624</f>
        <v>#DIV/0!</v>
      </c>
      <c r="AB1624" s="2">
        <f>Y1624-Z1624</f>
        <v>0</v>
      </c>
    </row>
    <row r="1625" spans="1:28" x14ac:dyDescent="0.2">
      <c r="A1625" t="s">
        <v>2044</v>
      </c>
      <c r="B1625" s="15">
        <v>1.1190785421857701E-5</v>
      </c>
      <c r="C1625" s="15">
        <v>2.2089636577969301E-5</v>
      </c>
      <c r="D1625" s="15">
        <v>1.29909854371053E-5</v>
      </c>
      <c r="E1625" s="15">
        <v>3.00632988530531E-5</v>
      </c>
      <c r="F1625" s="15">
        <v>2.7348412531358801E-5</v>
      </c>
      <c r="G1625" s="15">
        <v>9.2434672836756694E-6</v>
      </c>
      <c r="H1625" s="15">
        <v>3.7284860274881202E-5</v>
      </c>
      <c r="I1625" s="2">
        <f>AVERAGE(B1625:G1625)</f>
        <v>1.8821097684169979E-5</v>
      </c>
      <c r="J1625" s="2">
        <f>AVERAGE(B1625:D1625)-H1625</f>
        <v>-2.1861057795903767E-5</v>
      </c>
      <c r="K1625" s="2">
        <f>AVERAGE(E1625:G1625)-H1625</f>
        <v>-1.5066467385518679E-5</v>
      </c>
      <c r="R1625" s="1">
        <f>$P$2*B1625-$O$2*$H1625</f>
        <v>0</v>
      </c>
      <c r="S1625" s="1">
        <f>$P$2*C1625-$O$2*$H1625</f>
        <v>0</v>
      </c>
      <c r="T1625" s="1">
        <f>$P$2*D1625-$O$2*$H1625</f>
        <v>0</v>
      </c>
      <c r="U1625" s="1">
        <f>$Q$2*E1625-$O$2*$H1625</f>
        <v>0</v>
      </c>
      <c r="V1625" s="1">
        <f>$Q$2*F1625-$O$2*$H1625</f>
        <v>0</v>
      </c>
      <c r="W1625" s="1">
        <f>$Q$2*G1625-$O$2*$H1625</f>
        <v>0</v>
      </c>
      <c r="X1625" s="1">
        <f>Y1625+Z1625</f>
        <v>0</v>
      </c>
      <c r="Y1625" s="2">
        <f>SUM(R1625:T1625)</f>
        <v>0</v>
      </c>
      <c r="Z1625" s="2">
        <f>SUM(U1625:W1625)</f>
        <v>0</v>
      </c>
      <c r="AA1625" s="1" t="e">
        <f>Y1625/Z1625</f>
        <v>#DIV/0!</v>
      </c>
      <c r="AB1625" s="2">
        <f>Y1625-Z1625</f>
        <v>0</v>
      </c>
    </row>
    <row r="1626" spans="1:28" x14ac:dyDescent="0.2">
      <c r="A1626" t="s">
        <v>1114</v>
      </c>
      <c r="B1626" s="15">
        <v>1.7768575326308499E-5</v>
      </c>
      <c r="C1626" s="15">
        <v>2.1602365182866999E-5</v>
      </c>
      <c r="D1626" s="15">
        <v>2.1105589243860199E-5</v>
      </c>
      <c r="E1626" s="15">
        <v>2.0270275471333001E-5</v>
      </c>
      <c r="F1626" s="15">
        <v>1.77053306561397E-5</v>
      </c>
      <c r="G1626" s="15">
        <v>1.42819146145316E-5</v>
      </c>
      <c r="H1626" s="15">
        <v>4.2862910237265001E-5</v>
      </c>
      <c r="I1626" s="2">
        <f>AVERAGE(B1626:G1626)</f>
        <v>1.8789008415840001E-5</v>
      </c>
      <c r="J1626" s="2">
        <f>AVERAGE(B1626:D1626)-H1626</f>
        <v>-2.2704066986253101E-5</v>
      </c>
      <c r="K1626" s="2">
        <f>AVERAGE(E1626:G1626)-H1626</f>
        <v>-2.5443736656596898E-5</v>
      </c>
      <c r="R1626" s="1">
        <f>$P$2*B1626-$O$2*$H1626</f>
        <v>0</v>
      </c>
      <c r="S1626" s="1">
        <f>$P$2*C1626-$O$2*$H1626</f>
        <v>0</v>
      </c>
      <c r="T1626" s="1">
        <f>$P$2*D1626-$O$2*$H1626</f>
        <v>0</v>
      </c>
      <c r="U1626" s="1">
        <f>$Q$2*E1626-$O$2*$H1626</f>
        <v>0</v>
      </c>
      <c r="V1626" s="1">
        <f>$Q$2*F1626-$O$2*$H1626</f>
        <v>0</v>
      </c>
      <c r="W1626" s="1">
        <f>$Q$2*G1626-$O$2*$H1626</f>
        <v>0</v>
      </c>
      <c r="X1626" s="1">
        <f>Y1626+Z1626</f>
        <v>0</v>
      </c>
      <c r="Y1626" s="2">
        <f>SUM(R1626:T1626)</f>
        <v>0</v>
      </c>
      <c r="Z1626" s="2">
        <f>SUM(U1626:W1626)</f>
        <v>0</v>
      </c>
      <c r="AA1626" s="1" t="e">
        <f>Y1626/Z1626</f>
        <v>#DIV/0!</v>
      </c>
      <c r="AB1626" s="2">
        <f>Y1626-Z1626</f>
        <v>0</v>
      </c>
    </row>
    <row r="1627" spans="1:28" x14ac:dyDescent="0.2">
      <c r="A1627" t="s">
        <v>1286</v>
      </c>
      <c r="B1627" s="15">
        <v>1.4650532059913001E-5</v>
      </c>
      <c r="C1627" s="15">
        <v>2.3835692410419099E-5</v>
      </c>
      <c r="D1627" s="15">
        <v>1.6686368391355201E-5</v>
      </c>
      <c r="E1627" s="15">
        <v>2.0270275471333001E-5</v>
      </c>
      <c r="F1627" s="15">
        <v>2.4937642062554001E-5</v>
      </c>
      <c r="G1627" s="15">
        <v>1.2311995357354899E-5</v>
      </c>
      <c r="H1627" s="15">
        <v>2.8267711839448699E-5</v>
      </c>
      <c r="I1627" s="2">
        <f>AVERAGE(B1627:G1627)</f>
        <v>1.8782084292154868E-5</v>
      </c>
      <c r="J1627" s="2">
        <f>AVERAGE(B1627:D1627)-H1627</f>
        <v>-9.8768475522195981E-6</v>
      </c>
      <c r="K1627" s="2">
        <f>AVERAGE(E1627:G1627)-H1627</f>
        <v>-9.0944075423680656E-6</v>
      </c>
      <c r="R1627" s="1">
        <f>$P$2*B1627-$O$2*$H1627</f>
        <v>0</v>
      </c>
      <c r="S1627" s="1">
        <f>$P$2*C1627-$O$2*$H1627</f>
        <v>0</v>
      </c>
      <c r="T1627" s="1">
        <f>$P$2*D1627-$O$2*$H1627</f>
        <v>0</v>
      </c>
      <c r="U1627" s="1">
        <f>$Q$2*E1627-$O$2*$H1627</f>
        <v>0</v>
      </c>
      <c r="V1627" s="1">
        <f>$Q$2*F1627-$O$2*$H1627</f>
        <v>0</v>
      </c>
      <c r="W1627" s="1">
        <f>$Q$2*G1627-$O$2*$H1627</f>
        <v>0</v>
      </c>
      <c r="X1627" s="1">
        <f>Y1627+Z1627</f>
        <v>0</v>
      </c>
      <c r="Y1627" s="2">
        <f>SUM(R1627:T1627)</f>
        <v>0</v>
      </c>
      <c r="Z1627" s="2">
        <f>SUM(U1627:W1627)</f>
        <v>0</v>
      </c>
      <c r="AA1627" s="1" t="e">
        <f>Y1627/Z1627</f>
        <v>#DIV/0!</v>
      </c>
      <c r="AB1627" s="2">
        <f>Y1627-Z1627</f>
        <v>0</v>
      </c>
    </row>
    <row r="1628" spans="1:28" x14ac:dyDescent="0.2">
      <c r="A1628" t="s">
        <v>1893</v>
      </c>
      <c r="B1628" s="15">
        <v>1.27284505943268E-5</v>
      </c>
      <c r="C1628" s="15">
        <v>2.5094476847766599E-5</v>
      </c>
      <c r="D1628" s="15">
        <v>9.2194090198811794E-6</v>
      </c>
      <c r="E1628" s="15">
        <v>2.5316462192044599E-5</v>
      </c>
      <c r="F1628" s="15">
        <v>3.0944807820887102E-5</v>
      </c>
      <c r="G1628" s="15">
        <v>9.0161689078475794E-6</v>
      </c>
      <c r="H1628" s="15">
        <v>3.2042332114746101E-5</v>
      </c>
      <c r="I1628" s="2">
        <f>AVERAGE(B1628:G1628)</f>
        <v>1.8719962563792309E-5</v>
      </c>
      <c r="J1628" s="2">
        <f>AVERAGE(B1628:D1628)-H1628</f>
        <v>-1.6361553294087909E-5</v>
      </c>
      <c r="K1628" s="2">
        <f>AVERAGE(E1628:G1628)-H1628</f>
        <v>-1.0283185807819671E-5</v>
      </c>
      <c r="R1628" s="1">
        <f>$P$2*B1628-$O$2*$H1628</f>
        <v>0</v>
      </c>
      <c r="S1628" s="1">
        <f>$P$2*C1628-$O$2*$H1628</f>
        <v>0</v>
      </c>
      <c r="T1628" s="1">
        <f>$P$2*D1628-$O$2*$H1628</f>
        <v>0</v>
      </c>
      <c r="U1628" s="1">
        <f>$Q$2*E1628-$O$2*$H1628</f>
        <v>0</v>
      </c>
      <c r="V1628" s="1">
        <f>$Q$2*F1628-$O$2*$H1628</f>
        <v>0</v>
      </c>
      <c r="W1628" s="1">
        <f>$Q$2*G1628-$O$2*$H1628</f>
        <v>0</v>
      </c>
      <c r="X1628" s="1">
        <f>Y1628+Z1628</f>
        <v>0</v>
      </c>
      <c r="Y1628" s="2">
        <f>SUM(R1628:T1628)</f>
        <v>0</v>
      </c>
      <c r="Z1628" s="2">
        <f>SUM(U1628:W1628)</f>
        <v>0</v>
      </c>
      <c r="AA1628" s="1" t="e">
        <f>Y1628/Z1628</f>
        <v>#DIV/0!</v>
      </c>
      <c r="AB1628" s="2">
        <f>Y1628-Z1628</f>
        <v>0</v>
      </c>
    </row>
    <row r="1629" spans="1:28" x14ac:dyDescent="0.2">
      <c r="A1629" t="s">
        <v>3090</v>
      </c>
      <c r="B1629" s="15">
        <v>7.9446033910898908E-6</v>
      </c>
      <c r="C1629" s="15">
        <v>2.2333272275520399E-5</v>
      </c>
      <c r="D1629" s="15">
        <v>1.2381437733311501E-5</v>
      </c>
      <c r="E1629" s="15">
        <v>2.8566548554536898E-5</v>
      </c>
      <c r="F1629" s="15">
        <v>2.9798703827520999E-5</v>
      </c>
      <c r="G1629" s="15">
        <v>1.1289152666128399E-5</v>
      </c>
      <c r="H1629" s="15">
        <v>1.6398628084902699E-5</v>
      </c>
      <c r="I1629" s="2">
        <f>AVERAGE(B1629:G1629)</f>
        <v>1.871895307468468E-5</v>
      </c>
      <c r="J1629" s="2">
        <f>AVERAGE(B1629:D1629)-H1629</f>
        <v>-2.178856951595436E-6</v>
      </c>
      <c r="K1629" s="2">
        <f>AVERAGE(E1629:G1629)-H1629</f>
        <v>6.8195069311594001E-6</v>
      </c>
      <c r="R1629" s="1">
        <f>$P$2*B1629-$O$2*$H1629</f>
        <v>0</v>
      </c>
      <c r="S1629" s="1">
        <f>$P$2*C1629-$O$2*$H1629</f>
        <v>0</v>
      </c>
      <c r="T1629" s="1">
        <f>$P$2*D1629-$O$2*$H1629</f>
        <v>0</v>
      </c>
      <c r="U1629" s="1">
        <f>$Q$2*E1629-$O$2*$H1629</f>
        <v>0</v>
      </c>
      <c r="V1629" s="1">
        <f>$Q$2*F1629-$O$2*$H1629</f>
        <v>0</v>
      </c>
      <c r="W1629" s="1">
        <f>$Q$2*G1629-$O$2*$H1629</f>
        <v>0</v>
      </c>
      <c r="X1629" s="1">
        <f>Y1629+Z1629</f>
        <v>0</v>
      </c>
      <c r="Y1629" s="2">
        <f>SUM(R1629:T1629)</f>
        <v>0</v>
      </c>
      <c r="Z1629" s="2">
        <f>SUM(U1629:W1629)</f>
        <v>0</v>
      </c>
      <c r="AA1629" s="1" t="e">
        <f>Y1629/Z1629</f>
        <v>#DIV/0!</v>
      </c>
      <c r="AB1629" s="2">
        <f>Y1629-Z1629</f>
        <v>0</v>
      </c>
    </row>
    <row r="1630" spans="1:28" x14ac:dyDescent="0.2">
      <c r="A1630" t="s">
        <v>1232</v>
      </c>
      <c r="B1630" s="15">
        <v>1.2771163515784201E-5</v>
      </c>
      <c r="C1630" s="15">
        <v>2.85053766134824E-5</v>
      </c>
      <c r="D1630" s="15">
        <v>1.5048208937409301E-5</v>
      </c>
      <c r="E1630" s="15">
        <v>2.43328834244483E-5</v>
      </c>
      <c r="F1630" s="15">
        <v>1.91676012683656E-5</v>
      </c>
      <c r="G1630" s="15">
        <v>1.23877614826309E-5</v>
      </c>
      <c r="H1630" s="15">
        <v>4.6385889160875899E-5</v>
      </c>
      <c r="I1630" s="2">
        <f>AVERAGE(B1630:G1630)</f>
        <v>1.8702165873686783E-5</v>
      </c>
      <c r="J1630" s="2">
        <f>AVERAGE(B1630:D1630)-H1630</f>
        <v>-2.7610972805317266E-5</v>
      </c>
      <c r="K1630" s="2">
        <f>AVERAGE(E1630:G1630)-H1630</f>
        <v>-2.7756473769060966E-5</v>
      </c>
      <c r="R1630" s="1">
        <f>$P$2*B1630-$O$2*$H1630</f>
        <v>0</v>
      </c>
      <c r="S1630" s="1">
        <f>$P$2*C1630-$O$2*$H1630</f>
        <v>0</v>
      </c>
      <c r="T1630" s="1">
        <f>$P$2*D1630-$O$2*$H1630</f>
        <v>0</v>
      </c>
      <c r="U1630" s="1">
        <f>$Q$2*E1630-$O$2*$H1630</f>
        <v>0</v>
      </c>
      <c r="V1630" s="1">
        <f>$Q$2*F1630-$O$2*$H1630</f>
        <v>0</v>
      </c>
      <c r="W1630" s="1">
        <f>$Q$2*G1630-$O$2*$H1630</f>
        <v>0</v>
      </c>
      <c r="X1630" s="1">
        <f>Y1630+Z1630</f>
        <v>0</v>
      </c>
      <c r="Y1630" s="2">
        <f>SUM(R1630:T1630)</f>
        <v>0</v>
      </c>
      <c r="Z1630" s="2">
        <f>SUM(U1630:W1630)</f>
        <v>0</v>
      </c>
      <c r="AA1630" s="1" t="e">
        <f>Y1630/Z1630</f>
        <v>#DIV/0!</v>
      </c>
      <c r="AB1630" s="2">
        <f>Y1630-Z1630</f>
        <v>0</v>
      </c>
    </row>
    <row r="1631" spans="1:28" x14ac:dyDescent="0.2">
      <c r="A1631" t="s">
        <v>1153</v>
      </c>
      <c r="B1631" s="15">
        <v>2.74644084971548E-5</v>
      </c>
      <c r="C1631" s="15">
        <v>1.51866251473539E-5</v>
      </c>
      <c r="D1631" s="15">
        <v>1.6191110882022701E-5</v>
      </c>
      <c r="E1631" s="15">
        <v>1.99709254116298E-5</v>
      </c>
      <c r="F1631" s="15">
        <v>1.23700189628833E-5</v>
      </c>
      <c r="G1631" s="15">
        <v>2.0835684450908198E-5</v>
      </c>
      <c r="H1631" s="15">
        <v>6.6810778872762394E-5</v>
      </c>
      <c r="I1631" s="2">
        <f>AVERAGE(B1631:G1631)</f>
        <v>1.8669795558658783E-5</v>
      </c>
      <c r="J1631" s="2">
        <f>AVERAGE(B1631:D1631)-H1631</f>
        <v>-4.7196730697251932E-5</v>
      </c>
      <c r="K1631" s="2">
        <f>AVERAGE(E1631:G1631)-H1631</f>
        <v>-4.9085235930955296E-5</v>
      </c>
      <c r="R1631" s="1">
        <f>$P$2*B1631-$O$2*$H1631</f>
        <v>0</v>
      </c>
      <c r="S1631" s="1">
        <f>$P$2*C1631-$O$2*$H1631</f>
        <v>0</v>
      </c>
      <c r="T1631" s="1">
        <f>$P$2*D1631-$O$2*$H1631</f>
        <v>0</v>
      </c>
      <c r="U1631" s="1">
        <f>$Q$2*E1631-$O$2*$H1631</f>
        <v>0</v>
      </c>
      <c r="V1631" s="1">
        <f>$Q$2*F1631-$O$2*$H1631</f>
        <v>0</v>
      </c>
      <c r="W1631" s="1">
        <f>$Q$2*G1631-$O$2*$H1631</f>
        <v>0</v>
      </c>
      <c r="X1631" s="1">
        <f>Y1631+Z1631</f>
        <v>0</v>
      </c>
      <c r="Y1631" s="2">
        <f>SUM(R1631:T1631)</f>
        <v>0</v>
      </c>
      <c r="Z1631" s="2">
        <f>SUM(U1631:W1631)</f>
        <v>0</v>
      </c>
      <c r="AA1631" s="1" t="e">
        <f>Y1631/Z1631</f>
        <v>#DIV/0!</v>
      </c>
      <c r="AB1631" s="2">
        <f>Y1631-Z1631</f>
        <v>0</v>
      </c>
    </row>
    <row r="1632" spans="1:28" x14ac:dyDescent="0.2">
      <c r="A1632" t="s">
        <v>2065</v>
      </c>
      <c r="B1632" s="15">
        <v>1.1190785421857701E-5</v>
      </c>
      <c r="C1632" s="15">
        <v>2.12369116365403E-5</v>
      </c>
      <c r="D1632" s="15">
        <v>1.31433723630537E-5</v>
      </c>
      <c r="E1632" s="15">
        <v>3.3997613923438297E-5</v>
      </c>
      <c r="F1632" s="15">
        <v>2.3317288140898301E-5</v>
      </c>
      <c r="G1632" s="15">
        <v>8.6373382814674492E-6</v>
      </c>
      <c r="H1632" s="15">
        <v>3.27133757192434E-5</v>
      </c>
      <c r="I1632" s="2">
        <f>AVERAGE(B1632:G1632)</f>
        <v>1.8587218294542626E-5</v>
      </c>
      <c r="J1632" s="2">
        <f>AVERAGE(B1632:D1632)-H1632</f>
        <v>-1.7523019245426163E-5</v>
      </c>
      <c r="K1632" s="2">
        <f>AVERAGE(E1632:G1632)-H1632</f>
        <v>-1.0729295603975385E-5</v>
      </c>
      <c r="R1632" s="1">
        <f>$P$2*B1632-$O$2*$H1632</f>
        <v>0</v>
      </c>
      <c r="S1632" s="1">
        <f>$P$2*C1632-$O$2*$H1632</f>
        <v>0</v>
      </c>
      <c r="T1632" s="1">
        <f>$P$2*D1632-$O$2*$H1632</f>
        <v>0</v>
      </c>
      <c r="U1632" s="1">
        <f>$Q$2*E1632-$O$2*$H1632</f>
        <v>0</v>
      </c>
      <c r="V1632" s="1">
        <f>$Q$2*F1632-$O$2*$H1632</f>
        <v>0</v>
      </c>
      <c r="W1632" s="1">
        <f>$Q$2*G1632-$O$2*$H1632</f>
        <v>0</v>
      </c>
      <c r="X1632" s="1">
        <f>Y1632+Z1632</f>
        <v>0</v>
      </c>
      <c r="Y1632" s="2">
        <f>SUM(R1632:T1632)</f>
        <v>0</v>
      </c>
      <c r="Z1632" s="2">
        <f>SUM(U1632:W1632)</f>
        <v>0</v>
      </c>
      <c r="AA1632" s="1" t="e">
        <f>Y1632/Z1632</f>
        <v>#DIV/0!</v>
      </c>
      <c r="AB1632" s="2">
        <f>Y1632-Z1632</f>
        <v>0</v>
      </c>
    </row>
    <row r="1633" spans="1:28" x14ac:dyDescent="0.2">
      <c r="A1633" t="s">
        <v>1975</v>
      </c>
      <c r="B1633" s="15">
        <v>1.49922354315728E-5</v>
      </c>
      <c r="C1633" s="15">
        <v>1.76229821228652E-5</v>
      </c>
      <c r="D1633" s="15">
        <v>1.34100494834635E-5</v>
      </c>
      <c r="E1633" s="15">
        <v>2.7711262669670499E-5</v>
      </c>
      <c r="F1633" s="15">
        <v>2.3949621378617601E-5</v>
      </c>
      <c r="G1633" s="15">
        <v>1.34863702991333E-5</v>
      </c>
      <c r="H1633" s="15">
        <v>4.6973052314810997E-5</v>
      </c>
      <c r="I1633" s="2">
        <f>AVERAGE(B1633:G1633)</f>
        <v>1.8528753564220484E-5</v>
      </c>
      <c r="J1633" s="2">
        <f>AVERAGE(B1633:D1633)-H1633</f>
        <v>-3.1631296635510503E-5</v>
      </c>
      <c r="K1633" s="2">
        <f>AVERAGE(E1633:G1633)-H1633</f>
        <v>-2.5257300865670531E-5</v>
      </c>
      <c r="R1633" s="1">
        <f>$P$2*B1633-$O$2*$H1633</f>
        <v>0</v>
      </c>
      <c r="S1633" s="1">
        <f>$P$2*C1633-$O$2*$H1633</f>
        <v>0</v>
      </c>
      <c r="T1633" s="1">
        <f>$P$2*D1633-$O$2*$H1633</f>
        <v>0</v>
      </c>
      <c r="U1633" s="1">
        <f>$Q$2*E1633-$O$2*$H1633</f>
        <v>0</v>
      </c>
      <c r="V1633" s="1">
        <f>$Q$2*F1633-$O$2*$H1633</f>
        <v>0</v>
      </c>
      <c r="W1633" s="1">
        <f>$Q$2*G1633-$O$2*$H1633</f>
        <v>0</v>
      </c>
      <c r="X1633" s="1">
        <f>Y1633+Z1633</f>
        <v>0</v>
      </c>
      <c r="Y1633" s="2">
        <f>SUM(R1633:T1633)</f>
        <v>0</v>
      </c>
      <c r="Z1633" s="2">
        <f>SUM(U1633:W1633)</f>
        <v>0</v>
      </c>
      <c r="AA1633" s="1" t="e">
        <f>Y1633/Z1633</f>
        <v>#DIV/0!</v>
      </c>
      <c r="AB1633" s="2">
        <f>Y1633-Z1633</f>
        <v>0</v>
      </c>
    </row>
    <row r="1634" spans="1:28" x14ac:dyDescent="0.2">
      <c r="A1634" t="s">
        <v>800</v>
      </c>
      <c r="B1634" s="15">
        <v>1.3112866887444E-5</v>
      </c>
      <c r="C1634" s="15">
        <v>2.8018105218380099E-5</v>
      </c>
      <c r="D1634" s="15">
        <v>3.3829897560555703E-5</v>
      </c>
      <c r="E1634" s="15">
        <v>7.2699300213641801E-6</v>
      </c>
      <c r="F1634" s="15">
        <v>2.77436208049333E-5</v>
      </c>
      <c r="G1634" s="15">
        <v>1.06072575386442E-6</v>
      </c>
      <c r="H1634" s="15">
        <v>2.3486526157405501E-6</v>
      </c>
      <c r="I1634" s="2">
        <f>AVERAGE(B1634:G1634)</f>
        <v>1.8505857707756947E-5</v>
      </c>
      <c r="J1634" s="2">
        <f>AVERAGE(B1634:D1634)-H1634</f>
        <v>2.263830393971938E-5</v>
      </c>
      <c r="K1634" s="2">
        <f>AVERAGE(E1634:G1634)-H1634</f>
        <v>9.6761062443134181E-6</v>
      </c>
      <c r="R1634" s="1">
        <f>$P$2*B1634-$O$2*$H1634</f>
        <v>0</v>
      </c>
      <c r="S1634" s="1">
        <f>$P$2*C1634-$O$2*$H1634</f>
        <v>0</v>
      </c>
      <c r="T1634" s="1">
        <f>$P$2*D1634-$O$2*$H1634</f>
        <v>0</v>
      </c>
      <c r="U1634" s="1">
        <f>$Q$2*E1634-$O$2*$H1634</f>
        <v>0</v>
      </c>
      <c r="V1634" s="1">
        <f>$Q$2*F1634-$O$2*$H1634</f>
        <v>0</v>
      </c>
      <c r="W1634" s="1">
        <f>$Q$2*G1634-$O$2*$H1634</f>
        <v>0</v>
      </c>
      <c r="X1634" s="1">
        <f>Y1634+Z1634</f>
        <v>0</v>
      </c>
      <c r="Y1634" s="2">
        <f>SUM(R1634:T1634)</f>
        <v>0</v>
      </c>
      <c r="Z1634" s="2">
        <f>SUM(U1634:W1634)</f>
        <v>0</v>
      </c>
      <c r="AA1634" s="1" t="e">
        <f>Y1634/Z1634</f>
        <v>#DIV/0!</v>
      </c>
      <c r="AB1634" s="2">
        <f>Y1634-Z1634</f>
        <v>0</v>
      </c>
    </row>
    <row r="1635" spans="1:28" x14ac:dyDescent="0.2">
      <c r="A1635" t="s">
        <v>1176</v>
      </c>
      <c r="B1635" s="15">
        <v>1.6102771389467099E-5</v>
      </c>
      <c r="C1635" s="15">
        <v>2.4038722158378401E-5</v>
      </c>
      <c r="D1635" s="15">
        <v>1.7486399752584599E-5</v>
      </c>
      <c r="E1635" s="15">
        <v>1.9714339646169901E-5</v>
      </c>
      <c r="F1635" s="15">
        <v>2.0392746916446699E-5</v>
      </c>
      <c r="G1635" s="15">
        <v>1.32969549859433E-5</v>
      </c>
      <c r="H1635" s="15">
        <v>6.4504066482302998E-5</v>
      </c>
      <c r="I1635" s="2">
        <f>AVERAGE(B1635:G1635)</f>
        <v>1.8505322474831665E-5</v>
      </c>
      <c r="J1635" s="2">
        <f>AVERAGE(B1635:D1635)-H1635</f>
        <v>-4.5294768715492964E-5</v>
      </c>
      <c r="K1635" s="2">
        <f>AVERAGE(E1635:G1635)-H1635</f>
        <v>-4.6702719299449702E-5</v>
      </c>
      <c r="R1635" s="1">
        <f>$P$2*B1635-$O$2*$H1635</f>
        <v>0</v>
      </c>
      <c r="S1635" s="1">
        <f>$P$2*C1635-$O$2*$H1635</f>
        <v>0</v>
      </c>
      <c r="T1635" s="1">
        <f>$P$2*D1635-$O$2*$H1635</f>
        <v>0</v>
      </c>
      <c r="U1635" s="1">
        <f>$Q$2*E1635-$O$2*$H1635</f>
        <v>0</v>
      </c>
      <c r="V1635" s="1">
        <f>$Q$2*F1635-$O$2*$H1635</f>
        <v>0</v>
      </c>
      <c r="W1635" s="1">
        <f>$Q$2*G1635-$O$2*$H1635</f>
        <v>0</v>
      </c>
      <c r="X1635" s="1">
        <f>Y1635+Z1635</f>
        <v>0</v>
      </c>
      <c r="Y1635" s="2">
        <f>SUM(R1635:T1635)</f>
        <v>0</v>
      </c>
      <c r="Z1635" s="2">
        <f>SUM(U1635:W1635)</f>
        <v>0</v>
      </c>
      <c r="AA1635" s="1" t="e">
        <f>Y1635/Z1635</f>
        <v>#DIV/0!</v>
      </c>
      <c r="AB1635" s="2">
        <f>Y1635-Z1635</f>
        <v>0</v>
      </c>
    </row>
    <row r="1636" spans="1:28" x14ac:dyDescent="0.2">
      <c r="A1636" t="s">
        <v>1155</v>
      </c>
      <c r="B1636" s="15">
        <v>4.5702825959495499E-6</v>
      </c>
      <c r="C1636" s="15">
        <v>4.4707150500632699E-5</v>
      </c>
      <c r="D1636" s="15">
        <v>9.0289253624456295E-6</v>
      </c>
      <c r="E1636" s="15">
        <v>1.7276774874300699E-5</v>
      </c>
      <c r="F1636" s="15">
        <v>2.9601099690733699E-5</v>
      </c>
      <c r="G1636" s="15">
        <v>5.5309271451501996E-6</v>
      </c>
      <c r="H1636" s="15">
        <v>1.9124742728173101E-5</v>
      </c>
      <c r="I1636" s="2">
        <f>AVERAGE(B1636:G1636)</f>
        <v>1.8452526694868745E-5</v>
      </c>
      <c r="J1636" s="2">
        <f>AVERAGE(B1636:D1636)-H1636</f>
        <v>3.1071009150285606E-7</v>
      </c>
      <c r="K1636" s="2">
        <f>AVERAGE(E1636:G1636)-H1636</f>
        <v>-1.6551421581115698E-6</v>
      </c>
      <c r="R1636" s="1">
        <f>$P$2*B1636-$O$2*$H1636</f>
        <v>0</v>
      </c>
      <c r="S1636" s="1">
        <f>$P$2*C1636-$O$2*$H1636</f>
        <v>0</v>
      </c>
      <c r="T1636" s="1">
        <f>$P$2*D1636-$O$2*$H1636</f>
        <v>0</v>
      </c>
      <c r="U1636" s="1">
        <f>$Q$2*E1636-$O$2*$H1636</f>
        <v>0</v>
      </c>
      <c r="V1636" s="1">
        <f>$Q$2*F1636-$O$2*$H1636</f>
        <v>0</v>
      </c>
      <c r="W1636" s="1">
        <f>$Q$2*G1636-$O$2*$H1636</f>
        <v>0</v>
      </c>
      <c r="X1636" s="1">
        <f>Y1636+Z1636</f>
        <v>0</v>
      </c>
      <c r="Y1636" s="2">
        <f>SUM(R1636:T1636)</f>
        <v>0</v>
      </c>
      <c r="Z1636" s="2">
        <f>SUM(U1636:W1636)</f>
        <v>0</v>
      </c>
      <c r="AA1636" s="1" t="e">
        <f>Y1636/Z1636</f>
        <v>#DIV/0!</v>
      </c>
      <c r="AB1636" s="2">
        <f>Y1636-Z1636</f>
        <v>0</v>
      </c>
    </row>
    <row r="1637" spans="1:28" x14ac:dyDescent="0.2">
      <c r="A1637" t="s">
        <v>1223</v>
      </c>
      <c r="B1637" s="15">
        <v>4.0577275384598803E-6</v>
      </c>
      <c r="C1637" s="15">
        <v>3.1225975236136699E-5</v>
      </c>
      <c r="D1637" s="15">
        <v>2.0648428466014899E-5</v>
      </c>
      <c r="E1637" s="15">
        <v>1.38556313348352E-5</v>
      </c>
      <c r="F1637" s="15">
        <v>3.7307661025437397E-5</v>
      </c>
      <c r="G1637" s="15">
        <v>3.5231248253354E-6</v>
      </c>
      <c r="H1637" s="15">
        <v>1.52243017770325E-5</v>
      </c>
      <c r="I1637" s="2">
        <f>AVERAGE(B1637:G1637)</f>
        <v>1.8436424737703248E-5</v>
      </c>
      <c r="J1637" s="2">
        <f>AVERAGE(B1637:D1637)-H1637</f>
        <v>3.4197419698379957E-6</v>
      </c>
      <c r="K1637" s="2">
        <f>AVERAGE(E1637:G1637)-H1637</f>
        <v>3.0045039515035003E-6</v>
      </c>
      <c r="R1637" s="1">
        <f>$P$2*B1637-$O$2*$H1637</f>
        <v>0</v>
      </c>
      <c r="S1637" s="1">
        <f>$P$2*C1637-$O$2*$H1637</f>
        <v>0</v>
      </c>
      <c r="T1637" s="1">
        <f>$P$2*D1637-$O$2*$H1637</f>
        <v>0</v>
      </c>
      <c r="U1637" s="1">
        <f>$Q$2*E1637-$O$2*$H1637</f>
        <v>0</v>
      </c>
      <c r="V1637" s="1">
        <f>$Q$2*F1637-$O$2*$H1637</f>
        <v>0</v>
      </c>
      <c r="W1637" s="1">
        <f>$Q$2*G1637-$O$2*$H1637</f>
        <v>0</v>
      </c>
      <c r="X1637" s="1">
        <f>Y1637+Z1637</f>
        <v>0</v>
      </c>
      <c r="Y1637" s="2">
        <f>SUM(R1637:T1637)</f>
        <v>0</v>
      </c>
      <c r="Z1637" s="2">
        <f>SUM(U1637:W1637)</f>
        <v>0</v>
      </c>
      <c r="AA1637" s="1" t="e">
        <f>Y1637/Z1637</f>
        <v>#DIV/0!</v>
      </c>
      <c r="AB1637" s="2">
        <f>Y1637-Z1637</f>
        <v>0</v>
      </c>
    </row>
    <row r="1638" spans="1:28" x14ac:dyDescent="0.2">
      <c r="A1638" t="s">
        <v>2555</v>
      </c>
      <c r="B1638" s="15">
        <v>1.0080249463963499E-5</v>
      </c>
      <c r="C1638" s="15">
        <v>2.40793281079702E-5</v>
      </c>
      <c r="D1638" s="15">
        <v>8.6860547790616201E-6</v>
      </c>
      <c r="E1638" s="15">
        <v>3.2500863624922102E-5</v>
      </c>
      <c r="F1638" s="15">
        <v>2.6320871020064901E-5</v>
      </c>
      <c r="G1638" s="15">
        <v>8.4100399056393508E-6</v>
      </c>
      <c r="H1638" s="15">
        <v>2.4325330663027201E-5</v>
      </c>
      <c r="I1638" s="2">
        <f>AVERAGE(B1638:G1638)</f>
        <v>1.8346234483603616E-5</v>
      </c>
      <c r="J1638" s="2">
        <f>AVERAGE(B1638:D1638)-H1638</f>
        <v>-1.0043453212695426E-5</v>
      </c>
      <c r="K1638" s="2">
        <f>AVERAGE(E1638:G1638)-H1638</f>
        <v>-1.914739146151751E-6</v>
      </c>
      <c r="R1638" s="1">
        <f>$P$2*B1638-$O$2*$H1638</f>
        <v>0</v>
      </c>
      <c r="S1638" s="1">
        <f>$P$2*C1638-$O$2*$H1638</f>
        <v>0</v>
      </c>
      <c r="T1638" s="1">
        <f>$P$2*D1638-$O$2*$H1638</f>
        <v>0</v>
      </c>
      <c r="U1638" s="1">
        <f>$Q$2*E1638-$O$2*$H1638</f>
        <v>0</v>
      </c>
      <c r="V1638" s="1">
        <f>$Q$2*F1638-$O$2*$H1638</f>
        <v>0</v>
      </c>
      <c r="W1638" s="1">
        <f>$Q$2*G1638-$O$2*$H1638</f>
        <v>0</v>
      </c>
      <c r="X1638" s="1">
        <f>Y1638+Z1638</f>
        <v>0</v>
      </c>
      <c r="Y1638" s="2">
        <f>SUM(R1638:T1638)</f>
        <v>0</v>
      </c>
      <c r="Z1638" s="2">
        <f>SUM(U1638:W1638)</f>
        <v>0</v>
      </c>
      <c r="AA1638" s="1" t="e">
        <f>Y1638/Z1638</f>
        <v>#DIV/0!</v>
      </c>
      <c r="AB1638" s="2">
        <f>Y1638-Z1638</f>
        <v>0</v>
      </c>
    </row>
    <row r="1639" spans="1:28" x14ac:dyDescent="0.2">
      <c r="A1639" t="s">
        <v>2211</v>
      </c>
      <c r="B1639" s="15">
        <v>9.6958331708462505E-6</v>
      </c>
      <c r="C1639" s="15">
        <v>2.12369116365403E-5</v>
      </c>
      <c r="D1639" s="15">
        <v>1.3219565826027999E-5</v>
      </c>
      <c r="E1639" s="15">
        <v>2.57868694287212E-5</v>
      </c>
      <c r="F1639" s="15">
        <v>2.9561578863376199E-5</v>
      </c>
      <c r="G1639" s="15">
        <v>1.03420761001781E-5</v>
      </c>
      <c r="H1639" s="15">
        <v>5.4312591739000198E-5</v>
      </c>
      <c r="I1639" s="2">
        <f>AVERAGE(B1639:G1639)</f>
        <v>1.8307139170948341E-5</v>
      </c>
      <c r="J1639" s="2">
        <f>AVERAGE(B1639:D1639)-H1639</f>
        <v>-3.9595154861195349E-5</v>
      </c>
      <c r="K1639" s="2">
        <f>AVERAGE(E1639:G1639)-H1639</f>
        <v>-3.241575027490837E-5</v>
      </c>
      <c r="R1639" s="1">
        <f>$P$2*B1639-$O$2*$H1639</f>
        <v>0</v>
      </c>
      <c r="S1639" s="1">
        <f>$P$2*C1639-$O$2*$H1639</f>
        <v>0</v>
      </c>
      <c r="T1639" s="1">
        <f>$P$2*D1639-$O$2*$H1639</f>
        <v>0</v>
      </c>
      <c r="U1639" s="1">
        <f>$Q$2*E1639-$O$2*$H1639</f>
        <v>0</v>
      </c>
      <c r="V1639" s="1">
        <f>$Q$2*F1639-$O$2*$H1639</f>
        <v>0</v>
      </c>
      <c r="W1639" s="1">
        <f>$Q$2*G1639-$O$2*$H1639</f>
        <v>0</v>
      </c>
      <c r="X1639" s="1">
        <f>Y1639+Z1639</f>
        <v>0</v>
      </c>
      <c r="Y1639" s="2">
        <f>SUM(R1639:T1639)</f>
        <v>0</v>
      </c>
      <c r="Z1639" s="2">
        <f>SUM(U1639:W1639)</f>
        <v>0</v>
      </c>
      <c r="AA1639" s="1" t="e">
        <f>Y1639/Z1639</f>
        <v>#DIV/0!</v>
      </c>
      <c r="AB1639" s="2">
        <f>Y1639-Z1639</f>
        <v>0</v>
      </c>
    </row>
    <row r="1640" spans="1:28" x14ac:dyDescent="0.2">
      <c r="A1640" t="s">
        <v>1979</v>
      </c>
      <c r="B1640" s="15">
        <v>1.05500915999957E-5</v>
      </c>
      <c r="C1640" s="15">
        <v>2.3064179368173798E-5</v>
      </c>
      <c r="D1640" s="15">
        <v>1.1733793298030599E-5</v>
      </c>
      <c r="E1640" s="15">
        <v>3.0619234678216197E-5</v>
      </c>
      <c r="F1640" s="15">
        <v>2.5569975300273301E-5</v>
      </c>
      <c r="G1640" s="15">
        <v>7.8796770287071296E-6</v>
      </c>
      <c r="H1640" s="15">
        <v>3.15809896366542E-5</v>
      </c>
      <c r="I1640" s="2">
        <f>AVERAGE(B1640:G1640)</f>
        <v>1.8236158545566117E-5</v>
      </c>
      <c r="J1640" s="2">
        <f>AVERAGE(B1640:D1640)-H1640</f>
        <v>-1.6464968214587501E-5</v>
      </c>
      <c r="K1640" s="2">
        <f>AVERAGE(E1640:G1640)-H1640</f>
        <v>-1.0224693967588658E-5</v>
      </c>
      <c r="R1640" s="1">
        <f>$P$2*B1640-$O$2*$H1640</f>
        <v>0</v>
      </c>
      <c r="S1640" s="1">
        <f>$P$2*C1640-$O$2*$H1640</f>
        <v>0</v>
      </c>
      <c r="T1640" s="1">
        <f>$P$2*D1640-$O$2*$H1640</f>
        <v>0</v>
      </c>
      <c r="U1640" s="1">
        <f>$Q$2*E1640-$O$2*$H1640</f>
        <v>0</v>
      </c>
      <c r="V1640" s="1">
        <f>$Q$2*F1640-$O$2*$H1640</f>
        <v>0</v>
      </c>
      <c r="W1640" s="1">
        <f>$Q$2*G1640-$O$2*$H1640</f>
        <v>0</v>
      </c>
      <c r="X1640" s="1">
        <f>Y1640+Z1640</f>
        <v>0</v>
      </c>
      <c r="Y1640" s="2">
        <f>SUM(R1640:T1640)</f>
        <v>0</v>
      </c>
      <c r="Z1640" s="2">
        <f>SUM(U1640:W1640)</f>
        <v>0</v>
      </c>
      <c r="AA1640" s="1" t="e">
        <f>Y1640/Z1640</f>
        <v>#DIV/0!</v>
      </c>
      <c r="AB1640" s="2">
        <f>Y1640-Z1640</f>
        <v>0</v>
      </c>
    </row>
    <row r="1641" spans="1:28" x14ac:dyDescent="0.2">
      <c r="A1641" t="s">
        <v>1121</v>
      </c>
      <c r="B1641" s="15">
        <v>1.0336526992708301E-5</v>
      </c>
      <c r="C1641" s="15">
        <v>2.7124774327359302E-5</v>
      </c>
      <c r="D1641" s="15">
        <v>2.1524653290218501E-5</v>
      </c>
      <c r="E1641" s="15">
        <v>1.7875474993707199E-5</v>
      </c>
      <c r="F1641" s="15">
        <v>2.9680141345448601E-5</v>
      </c>
      <c r="G1641" s="15">
        <v>2.8412296978511301E-6</v>
      </c>
      <c r="H1641" s="15">
        <v>6.8781969460973201E-6</v>
      </c>
      <c r="I1641" s="2">
        <f>AVERAGE(B1641:G1641)</f>
        <v>1.8230466774548839E-5</v>
      </c>
      <c r="J1641" s="2">
        <f>AVERAGE(B1641:D1641)-H1641</f>
        <v>1.2783787923998046E-5</v>
      </c>
      <c r="K1641" s="2">
        <f>AVERAGE(E1641:G1641)-H1641</f>
        <v>9.9207517329049893E-6</v>
      </c>
      <c r="R1641" s="1">
        <f>$P$2*B1641-$O$2*$H1641</f>
        <v>0</v>
      </c>
      <c r="S1641" s="1">
        <f>$P$2*C1641-$O$2*$H1641</f>
        <v>0</v>
      </c>
      <c r="T1641" s="1">
        <f>$P$2*D1641-$O$2*$H1641</f>
        <v>0</v>
      </c>
      <c r="U1641" s="1">
        <f>$Q$2*E1641-$O$2*$H1641</f>
        <v>0</v>
      </c>
      <c r="V1641" s="1">
        <f>$Q$2*F1641-$O$2*$H1641</f>
        <v>0</v>
      </c>
      <c r="W1641" s="1">
        <f>$Q$2*G1641-$O$2*$H1641</f>
        <v>0</v>
      </c>
      <c r="X1641" s="1">
        <f>Y1641+Z1641</f>
        <v>0</v>
      </c>
      <c r="Y1641" s="2">
        <f>SUM(R1641:T1641)</f>
        <v>0</v>
      </c>
      <c r="Z1641" s="2">
        <f>SUM(U1641:W1641)</f>
        <v>0</v>
      </c>
      <c r="AA1641" s="1" t="e">
        <f>Y1641/Z1641</f>
        <v>#DIV/0!</v>
      </c>
      <c r="AB1641" s="2">
        <f>Y1641-Z1641</f>
        <v>0</v>
      </c>
    </row>
    <row r="1642" spans="1:28" x14ac:dyDescent="0.2">
      <c r="A1642" t="s">
        <v>1843</v>
      </c>
      <c r="B1642" s="15">
        <v>1.49068095886579E-5</v>
      </c>
      <c r="C1642" s="15">
        <v>1.8272677316334899E-5</v>
      </c>
      <c r="D1642" s="15">
        <v>1.31433723630537E-5</v>
      </c>
      <c r="E1642" s="15">
        <v>2.7625734081183898E-5</v>
      </c>
      <c r="F1642" s="15">
        <v>2.0511309398518999E-5</v>
      </c>
      <c r="G1642" s="15">
        <v>1.48880436167399E-5</v>
      </c>
      <c r="H1642" s="15">
        <v>4.5211562853005602E-5</v>
      </c>
      <c r="I1642" s="2">
        <f>AVERAGE(B1642:G1642)</f>
        <v>1.8224657727414884E-5</v>
      </c>
      <c r="J1642" s="2">
        <f>AVERAGE(B1642:D1642)-H1642</f>
        <v>-2.9770609763656767E-5</v>
      </c>
      <c r="K1642" s="2">
        <f>AVERAGE(E1642:G1642)-H1642</f>
        <v>-2.4203200487524669E-5</v>
      </c>
      <c r="R1642" s="1">
        <f>$P$2*B1642-$O$2*$H1642</f>
        <v>0</v>
      </c>
      <c r="S1642" s="1">
        <f>$P$2*C1642-$O$2*$H1642</f>
        <v>0</v>
      </c>
      <c r="T1642" s="1">
        <f>$P$2*D1642-$O$2*$H1642</f>
        <v>0</v>
      </c>
      <c r="U1642" s="1">
        <f>$Q$2*E1642-$O$2*$H1642</f>
        <v>0</v>
      </c>
      <c r="V1642" s="1">
        <f>$Q$2*F1642-$O$2*$H1642</f>
        <v>0</v>
      </c>
      <c r="W1642" s="1">
        <f>$Q$2*G1642-$O$2*$H1642</f>
        <v>0</v>
      </c>
      <c r="X1642" s="1">
        <f>Y1642+Z1642</f>
        <v>0</v>
      </c>
      <c r="Y1642" s="2">
        <f>SUM(R1642:T1642)</f>
        <v>0</v>
      </c>
      <c r="Z1642" s="2">
        <f>SUM(U1642:W1642)</f>
        <v>0</v>
      </c>
      <c r="AA1642" s="1" t="e">
        <f>Y1642/Z1642</f>
        <v>#DIV/0!</v>
      </c>
      <c r="AB1642" s="2">
        <f>Y1642-Z1642</f>
        <v>0</v>
      </c>
    </row>
    <row r="1643" spans="1:28" x14ac:dyDescent="0.2">
      <c r="A1643" t="s">
        <v>1096</v>
      </c>
      <c r="B1643" s="15">
        <v>6.4069382186208802E-6</v>
      </c>
      <c r="C1643" s="15">
        <v>4.3773213660020099E-5</v>
      </c>
      <c r="D1643" s="15">
        <v>9.8670534551620994E-6</v>
      </c>
      <c r="E1643" s="15">
        <v>1.67636033433809E-5</v>
      </c>
      <c r="F1643" s="15">
        <v>2.8454995697367502E-5</v>
      </c>
      <c r="G1643" s="15">
        <v>4.0534877022676098E-6</v>
      </c>
      <c r="H1643" s="15">
        <v>1.8243997997270299E-5</v>
      </c>
      <c r="I1643" s="2">
        <f>AVERAGE(B1643:G1643)</f>
        <v>1.821988201280318E-5</v>
      </c>
      <c r="J1643" s="2">
        <f>AVERAGE(B1643:D1643)-H1643</f>
        <v>1.7717371139973938E-6</v>
      </c>
      <c r="K1643" s="2">
        <f>AVERAGE(E1643:G1643)-H1643</f>
        <v>-1.8199690829316285E-6</v>
      </c>
      <c r="R1643" s="1">
        <f>$P$2*B1643-$O$2*$H1643</f>
        <v>0</v>
      </c>
      <c r="S1643" s="1">
        <f>$P$2*C1643-$O$2*$H1643</f>
        <v>0</v>
      </c>
      <c r="T1643" s="1">
        <f>$P$2*D1643-$O$2*$H1643</f>
        <v>0</v>
      </c>
      <c r="U1643" s="1">
        <f>$Q$2*E1643-$O$2*$H1643</f>
        <v>0</v>
      </c>
      <c r="V1643" s="1">
        <f>$Q$2*F1643-$O$2*$H1643</f>
        <v>0</v>
      </c>
      <c r="W1643" s="1">
        <f>$Q$2*G1643-$O$2*$H1643</f>
        <v>0</v>
      </c>
      <c r="X1643" s="1">
        <f>Y1643+Z1643</f>
        <v>0</v>
      </c>
      <c r="Y1643" s="2">
        <f>SUM(R1643:T1643)</f>
        <v>0</v>
      </c>
      <c r="Z1643" s="2">
        <f>SUM(U1643:W1643)</f>
        <v>0</v>
      </c>
      <c r="AA1643" s="1" t="e">
        <f>Y1643/Z1643</f>
        <v>#DIV/0!</v>
      </c>
      <c r="AB1643" s="2">
        <f>Y1643-Z1643</f>
        <v>0</v>
      </c>
    </row>
    <row r="1644" spans="1:28" x14ac:dyDescent="0.2">
      <c r="A1644" t="s">
        <v>4641</v>
      </c>
      <c r="B1644" s="15">
        <v>1.7256020268818801E-5</v>
      </c>
      <c r="C1644" s="15">
        <v>1.49429894498027E-5</v>
      </c>
      <c r="D1644" s="15">
        <v>8.6479580475744993E-6</v>
      </c>
      <c r="E1644" s="15">
        <v>2.05696255310363E-5</v>
      </c>
      <c r="F1644" s="15">
        <v>2.3514892277685598E-5</v>
      </c>
      <c r="G1644" s="15">
        <v>2.43588092762436E-5</v>
      </c>
      <c r="H1644" s="15">
        <v>5.2634982727756902E-5</v>
      </c>
      <c r="I1644" s="2">
        <f>AVERAGE(B1644:G1644)</f>
        <v>1.821504914186025E-5</v>
      </c>
      <c r="J1644" s="2">
        <f>AVERAGE(B1644:D1644)-H1644</f>
        <v>-3.9019326805691565E-5</v>
      </c>
      <c r="K1644" s="2">
        <f>AVERAGE(E1644:G1644)-H1644</f>
        <v>-2.9820540366101737E-5</v>
      </c>
      <c r="R1644" s="1">
        <f>$P$2*B1644-$O$2*$H1644</f>
        <v>0</v>
      </c>
      <c r="S1644" s="1">
        <f>$P$2*C1644-$O$2*$H1644</f>
        <v>0</v>
      </c>
      <c r="T1644" s="1">
        <f>$P$2*D1644-$O$2*$H1644</f>
        <v>0</v>
      </c>
      <c r="U1644" s="1">
        <f>$Q$2*E1644-$O$2*$H1644</f>
        <v>0</v>
      </c>
      <c r="V1644" s="1">
        <f>$Q$2*F1644-$O$2*$H1644</f>
        <v>0</v>
      </c>
      <c r="W1644" s="1">
        <f>$Q$2*G1644-$O$2*$H1644</f>
        <v>0</v>
      </c>
      <c r="X1644" s="1">
        <f>Y1644+Z1644</f>
        <v>0</v>
      </c>
      <c r="Y1644" s="2">
        <f>SUM(R1644:T1644)</f>
        <v>0</v>
      </c>
      <c r="Z1644" s="2">
        <f>SUM(U1644:W1644)</f>
        <v>0</v>
      </c>
      <c r="AA1644" s="1" t="e">
        <f>Y1644/Z1644</f>
        <v>#DIV/0!</v>
      </c>
      <c r="AB1644" s="2">
        <f>Y1644-Z1644</f>
        <v>0</v>
      </c>
    </row>
    <row r="1645" spans="1:28" x14ac:dyDescent="0.2">
      <c r="A1645" t="s">
        <v>1245</v>
      </c>
      <c r="B1645" s="15">
        <v>9.8666848566761492E-6</v>
      </c>
      <c r="C1645" s="15">
        <v>2.7530833823277899E-5</v>
      </c>
      <c r="D1645" s="15">
        <v>1.7486399752584599E-5</v>
      </c>
      <c r="E1645" s="15">
        <v>2.4503940601421599E-5</v>
      </c>
      <c r="F1645" s="15">
        <v>2.1143642636238299E-5</v>
      </c>
      <c r="G1645" s="15">
        <v>8.7509874693814807E-6</v>
      </c>
      <c r="H1645" s="15">
        <v>4.9741107183362301E-5</v>
      </c>
      <c r="I1645" s="2">
        <f>AVERAGE(B1645:G1645)</f>
        <v>1.8213748189930007E-5</v>
      </c>
      <c r="J1645" s="2">
        <f>AVERAGE(B1645:D1645)-H1645</f>
        <v>-3.1446467705849415E-5</v>
      </c>
      <c r="K1645" s="2">
        <f>AVERAGE(E1645:G1645)-H1645</f>
        <v>-3.1608250281015178E-5</v>
      </c>
      <c r="R1645" s="1">
        <f>$P$2*B1645-$O$2*$H1645</f>
        <v>0</v>
      </c>
      <c r="S1645" s="1">
        <f>$P$2*C1645-$O$2*$H1645</f>
        <v>0</v>
      </c>
      <c r="T1645" s="1">
        <f>$P$2*D1645-$O$2*$H1645</f>
        <v>0</v>
      </c>
      <c r="U1645" s="1">
        <f>$Q$2*E1645-$O$2*$H1645</f>
        <v>0</v>
      </c>
      <c r="V1645" s="1">
        <f>$Q$2*F1645-$O$2*$H1645</f>
        <v>0</v>
      </c>
      <c r="W1645" s="1">
        <f>$Q$2*G1645-$O$2*$H1645</f>
        <v>0</v>
      </c>
      <c r="X1645" s="1">
        <f>Y1645+Z1645</f>
        <v>0</v>
      </c>
      <c r="Y1645" s="2">
        <f>SUM(R1645:T1645)</f>
        <v>0</v>
      </c>
      <c r="Z1645" s="2">
        <f>SUM(U1645:W1645)</f>
        <v>0</v>
      </c>
      <c r="AA1645" s="1" t="e">
        <f>Y1645/Z1645</f>
        <v>#DIV/0!</v>
      </c>
      <c r="AB1645" s="2">
        <f>Y1645-Z1645</f>
        <v>0</v>
      </c>
    </row>
    <row r="1646" spans="1:28" x14ac:dyDescent="0.2">
      <c r="A1646" t="s">
        <v>1790</v>
      </c>
      <c r="B1646" s="15">
        <v>1.4949522510115299E-5</v>
      </c>
      <c r="C1646" s="15">
        <v>1.9369037955315002E-5</v>
      </c>
      <c r="D1646" s="15">
        <v>1.24576311962857E-5</v>
      </c>
      <c r="E1646" s="15">
        <v>2.57441051344778E-5</v>
      </c>
      <c r="F1646" s="15">
        <v>2.0550830225876499E-5</v>
      </c>
      <c r="G1646" s="15">
        <v>1.6062418558518299E-5</v>
      </c>
      <c r="H1646" s="15">
        <v>4.2820970011983998E-5</v>
      </c>
      <c r="I1646" s="2">
        <f>AVERAGE(B1646:G1646)</f>
        <v>1.8188924263431435E-5</v>
      </c>
      <c r="J1646" s="2">
        <f>AVERAGE(B1646:D1646)-H1646</f>
        <v>-2.7228906124745333E-5</v>
      </c>
      <c r="K1646" s="2">
        <f>AVERAGE(E1646:G1646)-H1646</f>
        <v>-2.2035185372359798E-5</v>
      </c>
      <c r="R1646" s="1">
        <f>$P$2*B1646-$O$2*$H1646</f>
        <v>0</v>
      </c>
      <c r="S1646" s="1">
        <f>$P$2*C1646-$O$2*$H1646</f>
        <v>0</v>
      </c>
      <c r="T1646" s="1">
        <f>$P$2*D1646-$O$2*$H1646</f>
        <v>0</v>
      </c>
      <c r="U1646" s="1">
        <f>$Q$2*E1646-$O$2*$H1646</f>
        <v>0</v>
      </c>
      <c r="V1646" s="1">
        <f>$Q$2*F1646-$O$2*$H1646</f>
        <v>0</v>
      </c>
      <c r="W1646" s="1">
        <f>$Q$2*G1646-$O$2*$H1646</f>
        <v>0</v>
      </c>
      <c r="X1646" s="1">
        <f>Y1646+Z1646</f>
        <v>0</v>
      </c>
      <c r="Y1646" s="2">
        <f>SUM(R1646:T1646)</f>
        <v>0</v>
      </c>
      <c r="Z1646" s="2">
        <f>SUM(U1646:W1646)</f>
        <v>0</v>
      </c>
      <c r="AA1646" s="1" t="e">
        <f>Y1646/Z1646</f>
        <v>#DIV/0!</v>
      </c>
      <c r="AB1646" s="2">
        <f>Y1646-Z1646</f>
        <v>0</v>
      </c>
    </row>
    <row r="1647" spans="1:28" x14ac:dyDescent="0.2">
      <c r="A1647" t="s">
        <v>1483</v>
      </c>
      <c r="B1647" s="15">
        <v>2.8105102319016801E-5</v>
      </c>
      <c r="C1647" s="15">
        <v>1.11260301881683E-5</v>
      </c>
      <c r="D1647" s="15">
        <v>1.11242455942368E-5</v>
      </c>
      <c r="E1647" s="15">
        <v>2.1638732887119301E-5</v>
      </c>
      <c r="F1647" s="15">
        <v>1.2686185581743E-5</v>
      </c>
      <c r="G1647" s="15">
        <v>2.4169393963053602E-5</v>
      </c>
      <c r="H1647" s="15">
        <v>5.2676922953038101E-5</v>
      </c>
      <c r="I1647" s="2">
        <f>AVERAGE(B1647:G1647)</f>
        <v>1.8141615088889633E-5</v>
      </c>
      <c r="J1647" s="2">
        <f>AVERAGE(B1647:D1647)-H1647</f>
        <v>-3.58917969192308E-5</v>
      </c>
      <c r="K1647" s="2">
        <f>AVERAGE(E1647:G1647)-H1647</f>
        <v>-3.3178818809066136E-5</v>
      </c>
      <c r="R1647" s="1">
        <f>$P$2*B1647-$O$2*$H1647</f>
        <v>0</v>
      </c>
      <c r="S1647" s="1">
        <f>$P$2*C1647-$O$2*$H1647</f>
        <v>0</v>
      </c>
      <c r="T1647" s="1">
        <f>$P$2*D1647-$O$2*$H1647</f>
        <v>0</v>
      </c>
      <c r="U1647" s="1">
        <f>$Q$2*E1647-$O$2*$H1647</f>
        <v>0</v>
      </c>
      <c r="V1647" s="1">
        <f>$Q$2*F1647-$O$2*$H1647</f>
        <v>0</v>
      </c>
      <c r="W1647" s="1">
        <f>$Q$2*G1647-$O$2*$H1647</f>
        <v>0</v>
      </c>
      <c r="X1647" s="1">
        <f>Y1647+Z1647</f>
        <v>0</v>
      </c>
      <c r="Y1647" s="2">
        <f>SUM(R1647:T1647)</f>
        <v>0</v>
      </c>
      <c r="Z1647" s="2">
        <f>SUM(U1647:W1647)</f>
        <v>0</v>
      </c>
      <c r="AA1647" s="1" t="e">
        <f>Y1647/Z1647</f>
        <v>#DIV/0!</v>
      </c>
      <c r="AB1647" s="2">
        <f>Y1647-Z1647</f>
        <v>0</v>
      </c>
    </row>
    <row r="1648" spans="1:28" x14ac:dyDescent="0.2">
      <c r="A1648" t="s">
        <v>1250</v>
      </c>
      <c r="B1648" s="15">
        <v>2.06303410639592E-5</v>
      </c>
      <c r="C1648" s="15">
        <v>1.7460558324497799E-5</v>
      </c>
      <c r="D1648" s="15">
        <v>1.64958847339196E-5</v>
      </c>
      <c r="E1648" s="15">
        <v>1.6378724695191001E-5</v>
      </c>
      <c r="F1648" s="15">
        <v>1.6598747490131E-5</v>
      </c>
      <c r="G1648" s="15">
        <v>2.1214515077288401E-5</v>
      </c>
      <c r="H1648" s="15">
        <v>4.7895737270994799E-5</v>
      </c>
      <c r="I1648" s="2">
        <f>AVERAGE(B1648:G1648)</f>
        <v>1.8129795230831166E-5</v>
      </c>
      <c r="J1648" s="2">
        <f>AVERAGE(B1648:D1648)-H1648</f>
        <v>-2.9700142563535931E-5</v>
      </c>
      <c r="K1648" s="2">
        <f>AVERAGE(E1648:G1648)-H1648</f>
        <v>-2.9831741516791332E-5</v>
      </c>
      <c r="R1648" s="1">
        <f>$P$2*B1648-$O$2*$H1648</f>
        <v>0</v>
      </c>
      <c r="S1648" s="1">
        <f>$P$2*C1648-$O$2*$H1648</f>
        <v>0</v>
      </c>
      <c r="T1648" s="1">
        <f>$P$2*D1648-$O$2*$H1648</f>
        <v>0</v>
      </c>
      <c r="U1648" s="1">
        <f>$Q$2*E1648-$O$2*$H1648</f>
        <v>0</v>
      </c>
      <c r="V1648" s="1">
        <f>$Q$2*F1648-$O$2*$H1648</f>
        <v>0</v>
      </c>
      <c r="W1648" s="1">
        <f>$Q$2*G1648-$O$2*$H1648</f>
        <v>0</v>
      </c>
      <c r="X1648" s="1">
        <f>Y1648+Z1648</f>
        <v>0</v>
      </c>
      <c r="Y1648" s="2">
        <f>SUM(R1648:T1648)</f>
        <v>0</v>
      </c>
      <c r="Z1648" s="2">
        <f>SUM(U1648:W1648)</f>
        <v>0</v>
      </c>
      <c r="AA1648" s="1" t="e">
        <f>Y1648/Z1648</f>
        <v>#DIV/0!</v>
      </c>
      <c r="AB1648" s="2">
        <f>Y1648-Z1648</f>
        <v>0</v>
      </c>
    </row>
    <row r="1649" spans="1:28" x14ac:dyDescent="0.2">
      <c r="A1649" t="s">
        <v>1025</v>
      </c>
      <c r="B1649" s="15">
        <v>1.4949522510115299E-5</v>
      </c>
      <c r="C1649" s="15">
        <v>1.9531461753682399E-5</v>
      </c>
      <c r="D1649" s="15">
        <v>2.7696323791130701E-5</v>
      </c>
      <c r="E1649" s="15">
        <v>1.7447832051274001E-5</v>
      </c>
      <c r="F1649" s="15">
        <v>2.4028663033332601E-5</v>
      </c>
      <c r="G1649" s="15">
        <v>5.1142134561320302E-6</v>
      </c>
      <c r="H1649" s="15">
        <v>2.0760411514135201E-5</v>
      </c>
      <c r="I1649" s="2">
        <f>AVERAGE(B1649:G1649)</f>
        <v>1.8128002765944507E-5</v>
      </c>
      <c r="J1649" s="2">
        <f>AVERAGE(B1649:D1649)-H1649</f>
        <v>-3.4642162492404716E-8</v>
      </c>
      <c r="K1649" s="2">
        <f>AVERAGE(E1649:G1649)-H1649</f>
        <v>-5.2301753338889913E-6</v>
      </c>
      <c r="R1649" s="1">
        <f>$P$2*B1649-$O$2*$H1649</f>
        <v>0</v>
      </c>
      <c r="S1649" s="1">
        <f>$P$2*C1649-$O$2*$H1649</f>
        <v>0</v>
      </c>
      <c r="T1649" s="1">
        <f>$P$2*D1649-$O$2*$H1649</f>
        <v>0</v>
      </c>
      <c r="U1649" s="1">
        <f>$Q$2*E1649-$O$2*$H1649</f>
        <v>0</v>
      </c>
      <c r="V1649" s="1">
        <f>$Q$2*F1649-$O$2*$H1649</f>
        <v>0</v>
      </c>
      <c r="W1649" s="1">
        <f>$Q$2*G1649-$O$2*$H1649</f>
        <v>0</v>
      </c>
      <c r="X1649" s="1">
        <f>Y1649+Z1649</f>
        <v>0</v>
      </c>
      <c r="Y1649" s="2">
        <f>SUM(R1649:T1649)</f>
        <v>0</v>
      </c>
      <c r="Z1649" s="2">
        <f>SUM(U1649:W1649)</f>
        <v>0</v>
      </c>
      <c r="AA1649" s="1" t="e">
        <f>Y1649/Z1649</f>
        <v>#DIV/0!</v>
      </c>
      <c r="AB1649" s="2">
        <f>Y1649-Z1649</f>
        <v>0</v>
      </c>
    </row>
    <row r="1650" spans="1:28" x14ac:dyDescent="0.2">
      <c r="A1650" t="s">
        <v>1052</v>
      </c>
      <c r="B1650" s="15">
        <v>2.2168006236428198E-5</v>
      </c>
      <c r="C1650" s="15">
        <v>1.7826011870824499E-5</v>
      </c>
      <c r="D1650" s="15">
        <v>2.1067492512373099E-5</v>
      </c>
      <c r="E1650" s="15">
        <v>1.8345882230383699E-5</v>
      </c>
      <c r="F1650" s="15">
        <v>1.16586440704491E-5</v>
      </c>
      <c r="G1650" s="15">
        <v>1.7577741064038999E-5</v>
      </c>
      <c r="H1650" s="15">
        <v>1.3756393892194599E-5</v>
      </c>
      <c r="I1650" s="2">
        <f>AVERAGE(B1650:G1650)</f>
        <v>1.8107296330749602E-5</v>
      </c>
      <c r="J1650" s="2">
        <f>AVERAGE(B1650:D1650)-H1650</f>
        <v>6.5974429810140003E-6</v>
      </c>
      <c r="K1650" s="2">
        <f>AVERAGE(E1650:G1650)-H1650</f>
        <v>2.1043618960959989E-6</v>
      </c>
      <c r="R1650" s="1">
        <f>$P$2*B1650-$O$2*$H1650</f>
        <v>0</v>
      </c>
      <c r="S1650" s="1">
        <f>$P$2*C1650-$O$2*$H1650</f>
        <v>0</v>
      </c>
      <c r="T1650" s="1">
        <f>$P$2*D1650-$O$2*$H1650</f>
        <v>0</v>
      </c>
      <c r="U1650" s="1">
        <f>$Q$2*E1650-$O$2*$H1650</f>
        <v>0</v>
      </c>
      <c r="V1650" s="1">
        <f>$Q$2*F1650-$O$2*$H1650</f>
        <v>0</v>
      </c>
      <c r="W1650" s="1">
        <f>$Q$2*G1650-$O$2*$H1650</f>
        <v>0</v>
      </c>
      <c r="X1650" s="1">
        <f>Y1650+Z1650</f>
        <v>0</v>
      </c>
      <c r="Y1650" s="2">
        <f>SUM(R1650:T1650)</f>
        <v>0</v>
      </c>
      <c r="Z1650" s="2">
        <f>SUM(U1650:W1650)</f>
        <v>0</v>
      </c>
      <c r="AA1650" s="1" t="e">
        <f>Y1650/Z1650</f>
        <v>#DIV/0!</v>
      </c>
      <c r="AB1650" s="2">
        <f>Y1650-Z1650</f>
        <v>0</v>
      </c>
    </row>
    <row r="1651" spans="1:28" x14ac:dyDescent="0.2">
      <c r="A1651" t="s">
        <v>1832</v>
      </c>
      <c r="B1651" s="15">
        <v>7.8164646267174706E-6</v>
      </c>
      <c r="C1651" s="15">
        <v>2.7449621924094199E-5</v>
      </c>
      <c r="D1651" s="15">
        <v>1.08194717423399E-5</v>
      </c>
      <c r="E1651" s="15">
        <v>2.23229615950123E-5</v>
      </c>
      <c r="F1651" s="15">
        <v>3.2565161742542798E-5</v>
      </c>
      <c r="G1651" s="15">
        <v>7.4629633396889703E-6</v>
      </c>
      <c r="H1651" s="15">
        <v>2.6212640800675799E-5</v>
      </c>
      <c r="I1651" s="2">
        <f>AVERAGE(B1651:G1651)</f>
        <v>1.8072774161732606E-5</v>
      </c>
      <c r="J1651" s="2">
        <f>AVERAGE(B1651:D1651)-H1651</f>
        <v>-1.0850788036291945E-5</v>
      </c>
      <c r="K1651" s="2">
        <f>AVERAGE(E1651:G1651)-H1651</f>
        <v>-5.4289452415944417E-6</v>
      </c>
      <c r="R1651" s="1">
        <f>$P$2*B1651-$O$2*$H1651</f>
        <v>0</v>
      </c>
      <c r="S1651" s="1">
        <f>$P$2*C1651-$O$2*$H1651</f>
        <v>0</v>
      </c>
      <c r="T1651" s="1">
        <f>$P$2*D1651-$O$2*$H1651</f>
        <v>0</v>
      </c>
      <c r="U1651" s="1">
        <f>$Q$2*E1651-$O$2*$H1651</f>
        <v>0</v>
      </c>
      <c r="V1651" s="1">
        <f>$Q$2*F1651-$O$2*$H1651</f>
        <v>0</v>
      </c>
      <c r="W1651" s="1">
        <f>$Q$2*G1651-$O$2*$H1651</f>
        <v>0</v>
      </c>
      <c r="X1651" s="1">
        <f>Y1651+Z1651</f>
        <v>0</v>
      </c>
      <c r="Y1651" s="2">
        <f>SUM(R1651:T1651)</f>
        <v>0</v>
      </c>
      <c r="Z1651" s="2">
        <f>SUM(U1651:W1651)</f>
        <v>0</v>
      </c>
      <c r="AA1651" s="1" t="e">
        <f>Y1651/Z1651</f>
        <v>#DIV/0!</v>
      </c>
      <c r="AB1651" s="2">
        <f>Y1651-Z1651</f>
        <v>0</v>
      </c>
    </row>
    <row r="1652" spans="1:28" x14ac:dyDescent="0.2">
      <c r="A1652" t="s">
        <v>1173</v>
      </c>
      <c r="B1652" s="15">
        <v>8.9270005846117499E-6</v>
      </c>
      <c r="C1652" s="15">
        <v>3.2362941824708703E-5</v>
      </c>
      <c r="D1652" s="15">
        <v>1.5467272983767501E-5</v>
      </c>
      <c r="E1652" s="15">
        <v>1.5523438810324699E-5</v>
      </c>
      <c r="F1652" s="15">
        <v>3.3513661599121702E-5</v>
      </c>
      <c r="G1652" s="15">
        <v>2.5002821341089901E-6</v>
      </c>
      <c r="H1652" s="15">
        <v>8.3041646056540893E-6</v>
      </c>
      <c r="I1652" s="2">
        <f>AVERAGE(B1652:G1652)</f>
        <v>1.8049099656107225E-5</v>
      </c>
      <c r="J1652" s="2">
        <f>AVERAGE(B1652:D1652)-H1652</f>
        <v>1.0614907192041896E-5</v>
      </c>
      <c r="K1652" s="2">
        <f>AVERAGE(E1652:G1652)-H1652</f>
        <v>8.8749629088643754E-6</v>
      </c>
      <c r="R1652" s="1">
        <f>$P$2*B1652-$O$2*$H1652</f>
        <v>0</v>
      </c>
      <c r="S1652" s="1">
        <f>$P$2*C1652-$O$2*$H1652</f>
        <v>0</v>
      </c>
      <c r="T1652" s="1">
        <f>$P$2*D1652-$O$2*$H1652</f>
        <v>0</v>
      </c>
      <c r="U1652" s="1">
        <f>$Q$2*E1652-$O$2*$H1652</f>
        <v>0</v>
      </c>
      <c r="V1652" s="1">
        <f>$Q$2*F1652-$O$2*$H1652</f>
        <v>0</v>
      </c>
      <c r="W1652" s="1">
        <f>$Q$2*G1652-$O$2*$H1652</f>
        <v>0</v>
      </c>
      <c r="X1652" s="1">
        <f>Y1652+Z1652</f>
        <v>0</v>
      </c>
      <c r="Y1652" s="2">
        <f>SUM(R1652:T1652)</f>
        <v>0</v>
      </c>
      <c r="Z1652" s="2">
        <f>SUM(U1652:W1652)</f>
        <v>0</v>
      </c>
      <c r="AA1652" s="1" t="e">
        <f>Y1652/Z1652</f>
        <v>#DIV/0!</v>
      </c>
      <c r="AB1652" s="2">
        <f>Y1652-Z1652</f>
        <v>0</v>
      </c>
    </row>
    <row r="1653" spans="1:28" x14ac:dyDescent="0.2">
      <c r="A1653" t="s">
        <v>3260</v>
      </c>
      <c r="B1653" s="15">
        <v>1.02938140712508E-5</v>
      </c>
      <c r="C1653" s="15">
        <v>1.9734491501641701E-5</v>
      </c>
      <c r="D1653" s="15">
        <v>1.09718586682883E-5</v>
      </c>
      <c r="E1653" s="15">
        <v>3.3099563744328599E-5</v>
      </c>
      <c r="F1653" s="15">
        <v>2.3831058896545199E-5</v>
      </c>
      <c r="G1653" s="15">
        <v>1.03041930375401E-5</v>
      </c>
      <c r="H1653" s="15">
        <v>3.8626947483875902E-5</v>
      </c>
      <c r="I1653" s="2">
        <f>AVERAGE(B1653:G1653)</f>
        <v>1.8039163319932452E-5</v>
      </c>
      <c r="J1653" s="2">
        <f>AVERAGE(B1653:D1653)-H1653</f>
        <v>-2.4960226070148968E-5</v>
      </c>
      <c r="K1653" s="2">
        <f>AVERAGE(E1653:G1653)-H1653</f>
        <v>-1.6215342257737938E-5</v>
      </c>
      <c r="R1653" s="1">
        <f>$P$2*B1653-$O$2*$H1653</f>
        <v>0</v>
      </c>
      <c r="S1653" s="1">
        <f>$P$2*C1653-$O$2*$H1653</f>
        <v>0</v>
      </c>
      <c r="T1653" s="1">
        <f>$P$2*D1653-$O$2*$H1653</f>
        <v>0</v>
      </c>
      <c r="U1653" s="1">
        <f>$Q$2*E1653-$O$2*$H1653</f>
        <v>0</v>
      </c>
      <c r="V1653" s="1">
        <f>$Q$2*F1653-$O$2*$H1653</f>
        <v>0</v>
      </c>
      <c r="W1653" s="1">
        <f>$Q$2*G1653-$O$2*$H1653</f>
        <v>0</v>
      </c>
      <c r="X1653" s="1">
        <f>Y1653+Z1653</f>
        <v>0</v>
      </c>
      <c r="Y1653" s="2">
        <f>SUM(R1653:T1653)</f>
        <v>0</v>
      </c>
      <c r="Z1653" s="2">
        <f>SUM(U1653:W1653)</f>
        <v>0</v>
      </c>
      <c r="AA1653" s="1" t="e">
        <f>Y1653/Z1653</f>
        <v>#DIV/0!</v>
      </c>
      <c r="AB1653" s="2">
        <f>Y1653-Z1653</f>
        <v>0</v>
      </c>
    </row>
    <row r="1654" spans="1:28" x14ac:dyDescent="0.2">
      <c r="A1654" t="s">
        <v>1321</v>
      </c>
      <c r="B1654" s="15">
        <v>1.9647943870437301E-5</v>
      </c>
      <c r="C1654" s="15">
        <v>1.7460558324497799E-5</v>
      </c>
      <c r="D1654" s="15">
        <v>1.5314886057819099E-5</v>
      </c>
      <c r="E1654" s="15">
        <v>2.1339382827416001E-5</v>
      </c>
      <c r="F1654" s="15">
        <v>1.8653830512718699E-5</v>
      </c>
      <c r="G1654" s="15">
        <v>1.5039575867291899E-5</v>
      </c>
      <c r="H1654" s="15">
        <v>7.7505536319438198E-5</v>
      </c>
      <c r="I1654" s="2">
        <f>AVERAGE(B1654:G1654)</f>
        <v>1.7909362910030133E-5</v>
      </c>
      <c r="J1654" s="2">
        <f>AVERAGE(B1654:D1654)-H1654</f>
        <v>-6.0031073568520127E-5</v>
      </c>
      <c r="K1654" s="2">
        <f>AVERAGE(E1654:G1654)-H1654</f>
        <v>-5.9161273250296005E-5</v>
      </c>
      <c r="R1654" s="1">
        <f>$P$2*B1654-$O$2*$H1654</f>
        <v>0</v>
      </c>
      <c r="S1654" s="1">
        <f>$P$2*C1654-$O$2*$H1654</f>
        <v>0</v>
      </c>
      <c r="T1654" s="1">
        <f>$P$2*D1654-$O$2*$H1654</f>
        <v>0</v>
      </c>
      <c r="U1654" s="1">
        <f>$Q$2*E1654-$O$2*$H1654</f>
        <v>0</v>
      </c>
      <c r="V1654" s="1">
        <f>$Q$2*F1654-$O$2*$H1654</f>
        <v>0</v>
      </c>
      <c r="W1654" s="1">
        <f>$Q$2*G1654-$O$2*$H1654</f>
        <v>0</v>
      </c>
      <c r="X1654" s="1">
        <f>Y1654+Z1654</f>
        <v>0</v>
      </c>
      <c r="Y1654" s="2">
        <f>SUM(R1654:T1654)</f>
        <v>0</v>
      </c>
      <c r="Z1654" s="2">
        <f>SUM(U1654:W1654)</f>
        <v>0</v>
      </c>
      <c r="AA1654" s="1" t="e">
        <f>Y1654/Z1654</f>
        <v>#DIV/0!</v>
      </c>
      <c r="AB1654" s="2">
        <f>Y1654-Z1654</f>
        <v>0</v>
      </c>
    </row>
    <row r="1655" spans="1:28" x14ac:dyDescent="0.2">
      <c r="A1655" t="s">
        <v>4659</v>
      </c>
      <c r="B1655" s="15">
        <v>1.6145484310924602E-5</v>
      </c>
      <c r="C1655" s="15">
        <v>1.46993537522516E-5</v>
      </c>
      <c r="D1655" s="15">
        <v>9.2194090198811997E-6</v>
      </c>
      <c r="E1655" s="15">
        <v>2.70697982560207E-5</v>
      </c>
      <c r="F1655" s="15">
        <v>1.6361622525986301E-5</v>
      </c>
      <c r="G1655" s="15">
        <v>2.3828446399311399E-5</v>
      </c>
      <c r="H1655" s="15">
        <v>1.21626653315135E-5</v>
      </c>
      <c r="I1655" s="2">
        <f>AVERAGE(B1655:G1655)</f>
        <v>1.7887352377395966E-5</v>
      </c>
      <c r="J1655" s="2">
        <f>AVERAGE(B1655:D1655)-H1655</f>
        <v>1.1920836961722985E-6</v>
      </c>
      <c r="K1655" s="2">
        <f>AVERAGE(E1655:G1655)-H1655</f>
        <v>1.0257290395592632E-5</v>
      </c>
      <c r="R1655" s="1">
        <f>$P$2*B1655-$O$2*$H1655</f>
        <v>0</v>
      </c>
      <c r="S1655" s="1">
        <f>$P$2*C1655-$O$2*$H1655</f>
        <v>0</v>
      </c>
      <c r="T1655" s="1">
        <f>$P$2*D1655-$O$2*$H1655</f>
        <v>0</v>
      </c>
      <c r="U1655" s="1">
        <f>$Q$2*E1655-$O$2*$H1655</f>
        <v>0</v>
      </c>
      <c r="V1655" s="1">
        <f>$Q$2*F1655-$O$2*$H1655</f>
        <v>0</v>
      </c>
      <c r="W1655" s="1">
        <f>$Q$2*G1655-$O$2*$H1655</f>
        <v>0</v>
      </c>
      <c r="X1655" s="1">
        <f>Y1655+Z1655</f>
        <v>0</v>
      </c>
      <c r="Y1655" s="2">
        <f>SUM(R1655:T1655)</f>
        <v>0</v>
      </c>
      <c r="Z1655" s="2">
        <f>SUM(U1655:W1655)</f>
        <v>0</v>
      </c>
      <c r="AA1655" s="1" t="e">
        <f>Y1655/Z1655</f>
        <v>#DIV/0!</v>
      </c>
      <c r="AB1655" s="2">
        <f>Y1655-Z1655</f>
        <v>0</v>
      </c>
    </row>
    <row r="1656" spans="1:28" x14ac:dyDescent="0.2">
      <c r="A1656" t="s">
        <v>2541</v>
      </c>
      <c r="B1656" s="15">
        <v>9.9948236210485693E-6</v>
      </c>
      <c r="C1656" s="15">
        <v>2.2658119872255299E-5</v>
      </c>
      <c r="D1656" s="15">
        <v>9.1813122883940704E-6</v>
      </c>
      <c r="E1656" s="15">
        <v>3.22870421537056E-5</v>
      </c>
      <c r="F1656" s="15">
        <v>2.61627877106351E-5</v>
      </c>
      <c r="G1656" s="15">
        <v>6.9704835253947697E-6</v>
      </c>
      <c r="H1656" s="15">
        <v>2.3318765256281099E-5</v>
      </c>
      <c r="I1656" s="2">
        <f>AVERAGE(B1656:G1656)</f>
        <v>1.7875761528572235E-5</v>
      </c>
      <c r="J1656" s="2">
        <f>AVERAGE(B1656:D1656)-H1656</f>
        <v>-9.3740133290484536E-6</v>
      </c>
      <c r="K1656" s="2">
        <f>AVERAGE(E1656:G1656)-H1656</f>
        <v>-1.5119941263692743E-6</v>
      </c>
      <c r="R1656" s="1">
        <f>$P$2*B1656-$O$2*$H1656</f>
        <v>0</v>
      </c>
      <c r="S1656" s="1">
        <f>$P$2*C1656-$O$2*$H1656</f>
        <v>0</v>
      </c>
      <c r="T1656" s="1">
        <f>$P$2*D1656-$O$2*$H1656</f>
        <v>0</v>
      </c>
      <c r="U1656" s="1">
        <f>$Q$2*E1656-$O$2*$H1656</f>
        <v>0</v>
      </c>
      <c r="V1656" s="1">
        <f>$Q$2*F1656-$O$2*$H1656</f>
        <v>0</v>
      </c>
      <c r="W1656" s="1">
        <f>$Q$2*G1656-$O$2*$H1656</f>
        <v>0</v>
      </c>
      <c r="X1656" s="1">
        <f>Y1656+Z1656</f>
        <v>0</v>
      </c>
      <c r="Y1656" s="2">
        <f>SUM(R1656:T1656)</f>
        <v>0</v>
      </c>
      <c r="Z1656" s="2">
        <f>SUM(U1656:W1656)</f>
        <v>0</v>
      </c>
      <c r="AA1656" s="1" t="e">
        <f>Y1656/Z1656</f>
        <v>#DIV/0!</v>
      </c>
      <c r="AB1656" s="2">
        <f>Y1656-Z1656</f>
        <v>0</v>
      </c>
    </row>
    <row r="1657" spans="1:28" x14ac:dyDescent="0.2">
      <c r="A1657" t="s">
        <v>2188</v>
      </c>
      <c r="B1657" s="15">
        <v>2.3919236016184601E-6</v>
      </c>
      <c r="C1657" s="15">
        <v>3.36217262620562E-5</v>
      </c>
      <c r="D1657" s="15">
        <v>7.2383789825513501E-6</v>
      </c>
      <c r="E1657" s="15">
        <v>2.9849477381836401E-5</v>
      </c>
      <c r="F1657" s="15">
        <v>2.8771162316227099E-5</v>
      </c>
      <c r="G1657" s="15">
        <v>5.3036287693221097E-6</v>
      </c>
      <c r="H1657" s="15">
        <v>1.8034296870864901E-6</v>
      </c>
      <c r="I1657" s="2">
        <f>AVERAGE(B1657:G1657)</f>
        <v>1.786271621893527E-5</v>
      </c>
      <c r="J1657" s="2">
        <f>AVERAGE(B1657:D1657)-H1657</f>
        <v>1.2613913261655513E-5</v>
      </c>
      <c r="K1657" s="2">
        <f>AVERAGE(E1657:G1657)-H1657</f>
        <v>1.9504659802042044E-5</v>
      </c>
      <c r="R1657" s="1">
        <f>$P$2*B1657-$O$2*$H1657</f>
        <v>0</v>
      </c>
      <c r="S1657" s="1">
        <f>$P$2*C1657-$O$2*$H1657</f>
        <v>0</v>
      </c>
      <c r="T1657" s="1">
        <f>$P$2*D1657-$O$2*$H1657</f>
        <v>0</v>
      </c>
      <c r="U1657" s="1">
        <f>$Q$2*E1657-$O$2*$H1657</f>
        <v>0</v>
      </c>
      <c r="V1657" s="1">
        <f>$Q$2*F1657-$O$2*$H1657</f>
        <v>0</v>
      </c>
      <c r="W1657" s="1">
        <f>$Q$2*G1657-$O$2*$H1657</f>
        <v>0</v>
      </c>
      <c r="X1657" s="1">
        <f>Y1657+Z1657</f>
        <v>0</v>
      </c>
      <c r="Y1657" s="2">
        <f>SUM(R1657:T1657)</f>
        <v>0</v>
      </c>
      <c r="Z1657" s="2">
        <f>SUM(U1657:W1657)</f>
        <v>0</v>
      </c>
      <c r="AA1657" s="1" t="e">
        <f>Y1657/Z1657</f>
        <v>#DIV/0!</v>
      </c>
      <c r="AB1657" s="2">
        <f>Y1657-Z1657</f>
        <v>0</v>
      </c>
    </row>
    <row r="1658" spans="1:28" x14ac:dyDescent="0.2">
      <c r="A1658" t="s">
        <v>1421</v>
      </c>
      <c r="B1658" s="15">
        <v>2.2082580393513201E-5</v>
      </c>
      <c r="C1658" s="15">
        <v>1.49835953993946E-5</v>
      </c>
      <c r="D1658" s="15">
        <v>1.32957592890022E-5</v>
      </c>
      <c r="E1658" s="15">
        <v>2.1467675710145998E-5</v>
      </c>
      <c r="F1658" s="15">
        <v>1.41089353666113E-5</v>
      </c>
      <c r="G1658" s="15">
        <v>2.0797801388270202E-5</v>
      </c>
      <c r="H1658" s="15">
        <v>9.7343262877389595E-5</v>
      </c>
      <c r="I1658" s="2">
        <f>AVERAGE(B1658:G1658)</f>
        <v>1.7789391257822919E-5</v>
      </c>
      <c r="J1658" s="2">
        <f>AVERAGE(B1658:D1658)-H1658</f>
        <v>-8.0555951183419589E-5</v>
      </c>
      <c r="K1658" s="2">
        <f>AVERAGE(E1658:G1658)-H1658</f>
        <v>-7.8551792055713769E-5</v>
      </c>
      <c r="R1658" s="1">
        <f>$P$2*B1658-$O$2*$H1658</f>
        <v>0</v>
      </c>
      <c r="S1658" s="1">
        <f>$P$2*C1658-$O$2*$H1658</f>
        <v>0</v>
      </c>
      <c r="T1658" s="1">
        <f>$P$2*D1658-$O$2*$H1658</f>
        <v>0</v>
      </c>
      <c r="U1658" s="1">
        <f>$Q$2*E1658-$O$2*$H1658</f>
        <v>0</v>
      </c>
      <c r="V1658" s="1">
        <f>$Q$2*F1658-$O$2*$H1658</f>
        <v>0</v>
      </c>
      <c r="W1658" s="1">
        <f>$Q$2*G1658-$O$2*$H1658</f>
        <v>0</v>
      </c>
      <c r="X1658" s="1">
        <f>Y1658+Z1658</f>
        <v>0</v>
      </c>
      <c r="Y1658" s="2">
        <f>SUM(R1658:T1658)</f>
        <v>0</v>
      </c>
      <c r="Z1658" s="2">
        <f>SUM(U1658:W1658)</f>
        <v>0</v>
      </c>
      <c r="AA1658" s="1" t="e">
        <f>Y1658/Z1658</f>
        <v>#DIV/0!</v>
      </c>
      <c r="AB1658" s="2">
        <f>Y1658-Z1658</f>
        <v>0</v>
      </c>
    </row>
    <row r="1659" spans="1:28" x14ac:dyDescent="0.2">
      <c r="A1659" t="s">
        <v>4854</v>
      </c>
      <c r="B1659" s="15">
        <v>7.21848372631285E-6</v>
      </c>
      <c r="C1659" s="15">
        <v>1.9734491501641701E-5</v>
      </c>
      <c r="D1659" s="15">
        <v>1.1581406372082101E-5</v>
      </c>
      <c r="E1659" s="15">
        <v>3.0875820443676103E-5</v>
      </c>
      <c r="F1659" s="15">
        <v>2.17364550466002E-5</v>
      </c>
      <c r="G1659" s="15">
        <v>1.5266874243120001E-5</v>
      </c>
      <c r="H1659" s="15">
        <v>1.0233414968583801E-5</v>
      </c>
      <c r="I1659" s="2">
        <f>AVERAGE(B1659:G1659)</f>
        <v>1.773558855557216E-5</v>
      </c>
      <c r="J1659" s="2">
        <f>AVERAGE(B1659:D1659)-H1659</f>
        <v>2.6113788980950833E-6</v>
      </c>
      <c r="K1659" s="2">
        <f>AVERAGE(E1659:G1659)-H1659</f>
        <v>1.2392968275881632E-5</v>
      </c>
      <c r="R1659" s="1">
        <f>$P$2*B1659-$O$2*$H1659</f>
        <v>0</v>
      </c>
      <c r="S1659" s="1">
        <f>$P$2*C1659-$O$2*$H1659</f>
        <v>0</v>
      </c>
      <c r="T1659" s="1">
        <f>$P$2*D1659-$O$2*$H1659</f>
        <v>0</v>
      </c>
      <c r="U1659" s="1">
        <f>$Q$2*E1659-$O$2*$H1659</f>
        <v>0</v>
      </c>
      <c r="V1659" s="1">
        <f>$Q$2*F1659-$O$2*$H1659</f>
        <v>0</v>
      </c>
      <c r="W1659" s="1">
        <f>$Q$2*G1659-$O$2*$H1659</f>
        <v>0</v>
      </c>
      <c r="X1659" s="1">
        <f>Y1659+Z1659</f>
        <v>0</v>
      </c>
      <c r="Y1659" s="2">
        <f>SUM(R1659:T1659)</f>
        <v>0</v>
      </c>
      <c r="Z1659" s="2">
        <f>SUM(U1659:W1659)</f>
        <v>0</v>
      </c>
      <c r="AA1659" s="1" t="e">
        <f>Y1659/Z1659</f>
        <v>#DIV/0!</v>
      </c>
      <c r="AB1659" s="2">
        <f>Y1659-Z1659</f>
        <v>0</v>
      </c>
    </row>
    <row r="1660" spans="1:28" x14ac:dyDescent="0.2">
      <c r="A1660" t="s">
        <v>1565</v>
      </c>
      <c r="B1660" s="15">
        <v>1.92635275773201E-5</v>
      </c>
      <c r="C1660" s="15">
        <v>1.53896548953131E-5</v>
      </c>
      <c r="D1660" s="15">
        <v>1.35243396779249E-5</v>
      </c>
      <c r="E1660" s="15">
        <v>2.47177620726382E-5</v>
      </c>
      <c r="F1660" s="15">
        <v>1.8298143066501601E-5</v>
      </c>
      <c r="G1660" s="15">
        <v>1.5077458929929999E-5</v>
      </c>
      <c r="H1660" s="15">
        <v>6.2700636795216499E-5</v>
      </c>
      <c r="I1660" s="2">
        <f>AVERAGE(B1660:G1660)</f>
        <v>1.7711814369937984E-5</v>
      </c>
      <c r="J1660" s="2">
        <f>AVERAGE(B1660:D1660)-H1660</f>
        <v>-4.6641462745030461E-5</v>
      </c>
      <c r="K1660" s="2">
        <f>AVERAGE(E1660:G1660)-H1660</f>
        <v>-4.3336182105526561E-5</v>
      </c>
      <c r="R1660" s="1">
        <f>$P$2*B1660-$O$2*$H1660</f>
        <v>0</v>
      </c>
      <c r="S1660" s="1">
        <f>$P$2*C1660-$O$2*$H1660</f>
        <v>0</v>
      </c>
      <c r="T1660" s="1">
        <f>$P$2*D1660-$O$2*$H1660</f>
        <v>0</v>
      </c>
      <c r="U1660" s="1">
        <f>$Q$2*E1660-$O$2*$H1660</f>
        <v>0</v>
      </c>
      <c r="V1660" s="1">
        <f>$Q$2*F1660-$O$2*$H1660</f>
        <v>0</v>
      </c>
      <c r="W1660" s="1">
        <f>$Q$2*G1660-$O$2*$H1660</f>
        <v>0</v>
      </c>
      <c r="X1660" s="1">
        <f>Y1660+Z1660</f>
        <v>0</v>
      </c>
      <c r="Y1660" s="2">
        <f>SUM(R1660:T1660)</f>
        <v>0</v>
      </c>
      <c r="Z1660" s="2">
        <f>SUM(U1660:W1660)</f>
        <v>0</v>
      </c>
      <c r="AA1660" s="1" t="e">
        <f>Y1660/Z1660</f>
        <v>#DIV/0!</v>
      </c>
      <c r="AB1660" s="2">
        <f>Y1660-Z1660</f>
        <v>0</v>
      </c>
    </row>
    <row r="1661" spans="1:28" x14ac:dyDescent="0.2">
      <c r="A1661" t="s">
        <v>1253</v>
      </c>
      <c r="B1661" s="15">
        <v>7.0049191190254898E-6</v>
      </c>
      <c r="C1661" s="15">
        <v>3.3743544110831801E-5</v>
      </c>
      <c r="D1661" s="15">
        <v>1.26100181222342E-5</v>
      </c>
      <c r="E1661" s="15">
        <v>2.1125561356199401E-5</v>
      </c>
      <c r="F1661" s="15">
        <v>2.51747670266987E-5</v>
      </c>
      <c r="G1661" s="15">
        <v>6.2885883979104897E-6</v>
      </c>
      <c r="H1661" s="15">
        <v>2.3151004355156802E-5</v>
      </c>
      <c r="I1661" s="2">
        <f>AVERAGE(B1661:G1661)</f>
        <v>1.7657899688816679E-5</v>
      </c>
      <c r="J1661" s="2">
        <f>AVERAGE(B1661:D1661)-H1661</f>
        <v>-5.3648439044596406E-6</v>
      </c>
      <c r="K1661" s="2">
        <f>AVERAGE(E1661:G1661)-H1661</f>
        <v>-5.6213654282206043E-6</v>
      </c>
      <c r="R1661" s="1">
        <f>$P$2*B1661-$O$2*$H1661</f>
        <v>0</v>
      </c>
      <c r="S1661" s="1">
        <f>$P$2*C1661-$O$2*$H1661</f>
        <v>0</v>
      </c>
      <c r="T1661" s="1">
        <f>$P$2*D1661-$O$2*$H1661</f>
        <v>0</v>
      </c>
      <c r="U1661" s="1">
        <f>$Q$2*E1661-$O$2*$H1661</f>
        <v>0</v>
      </c>
      <c r="V1661" s="1">
        <f>$Q$2*F1661-$O$2*$H1661</f>
        <v>0</v>
      </c>
      <c r="W1661" s="1">
        <f>$Q$2*G1661-$O$2*$H1661</f>
        <v>0</v>
      </c>
      <c r="X1661" s="1">
        <f>Y1661+Z1661</f>
        <v>0</v>
      </c>
      <c r="Y1661" s="2">
        <f>SUM(R1661:T1661)</f>
        <v>0</v>
      </c>
      <c r="Z1661" s="2">
        <f>SUM(U1661:W1661)</f>
        <v>0</v>
      </c>
      <c r="AA1661" s="1" t="e">
        <f>Y1661/Z1661</f>
        <v>#DIV/0!</v>
      </c>
      <c r="AB1661" s="2">
        <f>Y1661-Z1661</f>
        <v>0</v>
      </c>
    </row>
    <row r="1662" spans="1:28" x14ac:dyDescent="0.2">
      <c r="A1662" t="s">
        <v>4815</v>
      </c>
      <c r="B1662" s="15">
        <v>1.02938140712508E-5</v>
      </c>
      <c r="C1662" s="15">
        <v>1.7826011870824499E-5</v>
      </c>
      <c r="D1662" s="15">
        <v>1.07051815478785E-5</v>
      </c>
      <c r="E1662" s="15">
        <v>3.1688342034299103E-5</v>
      </c>
      <c r="F1662" s="15">
        <v>1.85352680306463E-5</v>
      </c>
      <c r="G1662" s="15">
        <v>1.6706430623364599E-5</v>
      </c>
      <c r="H1662" s="15">
        <v>9.5623713640865304E-6</v>
      </c>
      <c r="I1662" s="2">
        <f>AVERAGE(B1662:G1662)</f>
        <v>1.7625841363043968E-5</v>
      </c>
      <c r="J1662" s="2">
        <f>AVERAGE(B1662:D1662)-H1662</f>
        <v>3.3792977992314036E-6</v>
      </c>
      <c r="K1662" s="2">
        <f>AVERAGE(E1662:G1662)-H1662</f>
        <v>1.2747642198683471E-5</v>
      </c>
      <c r="R1662" s="1">
        <f>$P$2*B1662-$O$2*$H1662</f>
        <v>0</v>
      </c>
      <c r="S1662" s="1">
        <f>$P$2*C1662-$O$2*$H1662</f>
        <v>0</v>
      </c>
      <c r="T1662" s="1">
        <f>$P$2*D1662-$O$2*$H1662</f>
        <v>0</v>
      </c>
      <c r="U1662" s="1">
        <f>$Q$2*E1662-$O$2*$H1662</f>
        <v>0</v>
      </c>
      <c r="V1662" s="1">
        <f>$Q$2*F1662-$O$2*$H1662</f>
        <v>0</v>
      </c>
      <c r="W1662" s="1">
        <f>$Q$2*G1662-$O$2*$H1662</f>
        <v>0</v>
      </c>
      <c r="X1662" s="1">
        <f>Y1662+Z1662</f>
        <v>0</v>
      </c>
      <c r="Y1662" s="2">
        <f>SUM(R1662:T1662)</f>
        <v>0</v>
      </c>
      <c r="Z1662" s="2">
        <f>SUM(U1662:W1662)</f>
        <v>0</v>
      </c>
      <c r="AA1662" s="1" t="e">
        <f>Y1662/Z1662</f>
        <v>#DIV/0!</v>
      </c>
      <c r="AB1662" s="2">
        <f>Y1662-Z1662</f>
        <v>0</v>
      </c>
    </row>
    <row r="1663" spans="1:28" x14ac:dyDescent="0.2">
      <c r="A1663" t="s">
        <v>1083</v>
      </c>
      <c r="B1663" s="15">
        <v>2.00323601635546E-5</v>
      </c>
      <c r="C1663" s="15">
        <v>1.9937521249601E-5</v>
      </c>
      <c r="D1663" s="15">
        <v>1.9124559206530401E-5</v>
      </c>
      <c r="E1663" s="15">
        <v>9.3226161450434807E-6</v>
      </c>
      <c r="F1663" s="15">
        <v>8.5364987092102495E-6</v>
      </c>
      <c r="G1663" s="15">
        <v>2.8791127604891401E-5</v>
      </c>
      <c r="H1663" s="15">
        <v>2.76805486855136E-6</v>
      </c>
      <c r="I1663" s="2">
        <f>AVERAGE(B1663:G1663)</f>
        <v>1.7624113846471857E-5</v>
      </c>
      <c r="J1663" s="2">
        <f>AVERAGE(B1663:D1663)-H1663</f>
        <v>1.6930092004677306E-5</v>
      </c>
      <c r="K1663" s="2">
        <f>AVERAGE(E1663:G1663)-H1663</f>
        <v>1.2782025951163684E-5</v>
      </c>
      <c r="R1663" s="1">
        <f>$P$2*B1663-$O$2*$H1663</f>
        <v>0</v>
      </c>
      <c r="S1663" s="1">
        <f>$P$2*C1663-$O$2*$H1663</f>
        <v>0</v>
      </c>
      <c r="T1663" s="1">
        <f>$P$2*D1663-$O$2*$H1663</f>
        <v>0</v>
      </c>
      <c r="U1663" s="1">
        <f>$Q$2*E1663-$O$2*$H1663</f>
        <v>0</v>
      </c>
      <c r="V1663" s="1">
        <f>$Q$2*F1663-$O$2*$H1663</f>
        <v>0</v>
      </c>
      <c r="W1663" s="1">
        <f>$Q$2*G1663-$O$2*$H1663</f>
        <v>0</v>
      </c>
      <c r="X1663" s="1">
        <f>Y1663+Z1663</f>
        <v>0</v>
      </c>
      <c r="Y1663" s="2">
        <f>SUM(R1663:T1663)</f>
        <v>0</v>
      </c>
      <c r="Z1663" s="2">
        <f>SUM(U1663:W1663)</f>
        <v>0</v>
      </c>
      <c r="AA1663" s="1" t="e">
        <f>Y1663/Z1663</f>
        <v>#DIV/0!</v>
      </c>
      <c r="AB1663" s="2">
        <f>Y1663-Z1663</f>
        <v>0</v>
      </c>
    </row>
    <row r="1664" spans="1:28" x14ac:dyDescent="0.2">
      <c r="A1664" t="s">
        <v>1870</v>
      </c>
      <c r="B1664" s="15">
        <v>1.5376651724689999E-5</v>
      </c>
      <c r="C1664" s="15">
        <v>1.8475707064294099E-5</v>
      </c>
      <c r="D1664" s="15">
        <v>1.0857568473827E-5</v>
      </c>
      <c r="E1664" s="15">
        <v>2.4461176307178301E-5</v>
      </c>
      <c r="F1664" s="15">
        <v>2.3198725658826001E-5</v>
      </c>
      <c r="G1664" s="15">
        <v>1.3334838048581301E-5</v>
      </c>
      <c r="H1664" s="15">
        <v>7.2263008159302995E-5</v>
      </c>
      <c r="I1664" s="2">
        <f>AVERAGE(B1664:G1664)</f>
        <v>1.7617444546232783E-5</v>
      </c>
      <c r="J1664" s="2">
        <f>AVERAGE(B1664:D1664)-H1664</f>
        <v>-5.7359699071699296E-5</v>
      </c>
      <c r="K1664" s="2">
        <f>AVERAGE(E1664:G1664)-H1664</f>
        <v>-5.1931428154441129E-5</v>
      </c>
      <c r="R1664" s="1">
        <f>$P$2*B1664-$O$2*$H1664</f>
        <v>0</v>
      </c>
      <c r="S1664" s="1">
        <f>$P$2*C1664-$O$2*$H1664</f>
        <v>0</v>
      </c>
      <c r="T1664" s="1">
        <f>$P$2*D1664-$O$2*$H1664</f>
        <v>0</v>
      </c>
      <c r="U1664" s="1">
        <f>$Q$2*E1664-$O$2*$H1664</f>
        <v>0</v>
      </c>
      <c r="V1664" s="1">
        <f>$Q$2*F1664-$O$2*$H1664</f>
        <v>0</v>
      </c>
      <c r="W1664" s="1">
        <f>$Q$2*G1664-$O$2*$H1664</f>
        <v>0</v>
      </c>
      <c r="X1664" s="1">
        <f>Y1664+Z1664</f>
        <v>0</v>
      </c>
      <c r="Y1664" s="2">
        <f>SUM(R1664:T1664)</f>
        <v>0</v>
      </c>
      <c r="Z1664" s="2">
        <f>SUM(U1664:W1664)</f>
        <v>0</v>
      </c>
      <c r="AA1664" s="1" t="e">
        <f>Y1664/Z1664</f>
        <v>#DIV/0!</v>
      </c>
      <c r="AB1664" s="2">
        <f>Y1664-Z1664</f>
        <v>0</v>
      </c>
    </row>
    <row r="1665" spans="1:28" x14ac:dyDescent="0.2">
      <c r="A1665" t="s">
        <v>1589</v>
      </c>
      <c r="B1665" s="15">
        <v>1.63163359967544E-5</v>
      </c>
      <c r="C1665" s="15">
        <v>1.96938855520498E-5</v>
      </c>
      <c r="D1665" s="15">
        <v>1.16575998350563E-5</v>
      </c>
      <c r="E1665" s="15">
        <v>2.4076297658988401E-5</v>
      </c>
      <c r="F1665" s="15">
        <v>1.8890955476863401E-5</v>
      </c>
      <c r="G1665" s="15">
        <v>1.5039575867291899E-5</v>
      </c>
      <c r="H1665" s="15">
        <v>4.5798726006940802E-5</v>
      </c>
      <c r="I1665" s="2">
        <f>AVERAGE(B1665:G1665)</f>
        <v>1.7612441731167368E-5</v>
      </c>
      <c r="J1665" s="2">
        <f>AVERAGE(B1665:D1665)-H1665</f>
        <v>-2.9909452212320634E-5</v>
      </c>
      <c r="K1665" s="2">
        <f>AVERAGE(E1665:G1665)-H1665</f>
        <v>-2.6463116339226234E-5</v>
      </c>
      <c r="R1665" s="1">
        <f>$P$2*B1665-$O$2*$H1665</f>
        <v>0</v>
      </c>
      <c r="S1665" s="1">
        <f>$P$2*C1665-$O$2*$H1665</f>
        <v>0</v>
      </c>
      <c r="T1665" s="1">
        <f>$P$2*D1665-$O$2*$H1665</f>
        <v>0</v>
      </c>
      <c r="U1665" s="1">
        <f>$Q$2*E1665-$O$2*$H1665</f>
        <v>0</v>
      </c>
      <c r="V1665" s="1">
        <f>$Q$2*F1665-$O$2*$H1665</f>
        <v>0</v>
      </c>
      <c r="W1665" s="1">
        <f>$Q$2*G1665-$O$2*$H1665</f>
        <v>0</v>
      </c>
      <c r="X1665" s="1">
        <f>Y1665+Z1665</f>
        <v>0</v>
      </c>
      <c r="Y1665" s="2">
        <f>SUM(R1665:T1665)</f>
        <v>0</v>
      </c>
      <c r="Z1665" s="2">
        <f>SUM(U1665:W1665)</f>
        <v>0</v>
      </c>
      <c r="AA1665" s="1" t="e">
        <f>Y1665/Z1665</f>
        <v>#DIV/0!</v>
      </c>
      <c r="AB1665" s="2">
        <f>Y1665-Z1665</f>
        <v>0</v>
      </c>
    </row>
    <row r="1666" spans="1:28" x14ac:dyDescent="0.2">
      <c r="A1666" t="s">
        <v>1090</v>
      </c>
      <c r="B1666" s="15">
        <v>1.6316335996754498E-5</v>
      </c>
      <c r="C1666" s="15">
        <v>2.0546610493478801E-5</v>
      </c>
      <c r="D1666" s="15">
        <v>2.1943717336576701E-5</v>
      </c>
      <c r="E1666" s="15">
        <v>2.05268612367929E-5</v>
      </c>
      <c r="F1666" s="15">
        <v>1.41089353666113E-5</v>
      </c>
      <c r="G1666" s="15">
        <v>1.17816324804226E-5</v>
      </c>
      <c r="H1666" s="15">
        <v>3.59008328406055E-5</v>
      </c>
      <c r="I1666" s="2">
        <f>AVERAGE(B1666:G1666)</f>
        <v>1.7537348818439467E-5</v>
      </c>
      <c r="J1666" s="2">
        <f>AVERAGE(B1666:D1666)-H1666</f>
        <v>-1.6298611565002167E-5</v>
      </c>
      <c r="K1666" s="2">
        <f>AVERAGE(E1666:G1666)-H1666</f>
        <v>-2.0428356479329899E-5</v>
      </c>
      <c r="R1666" s="1">
        <f>$P$2*B1666-$O$2*$H1666</f>
        <v>0</v>
      </c>
      <c r="S1666" s="1">
        <f>$P$2*C1666-$O$2*$H1666</f>
        <v>0</v>
      </c>
      <c r="T1666" s="1">
        <f>$P$2*D1666-$O$2*$H1666</f>
        <v>0</v>
      </c>
      <c r="U1666" s="1">
        <f>$Q$2*E1666-$O$2*$H1666</f>
        <v>0</v>
      </c>
      <c r="V1666" s="1">
        <f>$Q$2*F1666-$O$2*$H1666</f>
        <v>0</v>
      </c>
      <c r="W1666" s="1">
        <f>$Q$2*G1666-$O$2*$H1666</f>
        <v>0</v>
      </c>
      <c r="X1666" s="1">
        <f>Y1666+Z1666</f>
        <v>0</v>
      </c>
      <c r="Y1666" s="2">
        <f>SUM(R1666:T1666)</f>
        <v>0</v>
      </c>
      <c r="Z1666" s="2">
        <f>SUM(U1666:W1666)</f>
        <v>0</v>
      </c>
      <c r="AA1666" s="1" t="e">
        <f>Y1666/Z1666</f>
        <v>#DIV/0!</v>
      </c>
      <c r="AB1666" s="2">
        <f>Y1666-Z1666</f>
        <v>0</v>
      </c>
    </row>
    <row r="1667" spans="1:28" x14ac:dyDescent="0.2">
      <c r="A1667" t="s">
        <v>1109</v>
      </c>
      <c r="B1667" s="15">
        <v>1.91353888129476E-5</v>
      </c>
      <c r="C1667" s="15">
        <v>2.0262368846335799E-5</v>
      </c>
      <c r="D1667" s="15">
        <v>1.83626245767881E-5</v>
      </c>
      <c r="E1667" s="15">
        <v>1.60793746354878E-5</v>
      </c>
      <c r="F1667" s="15">
        <v>1.4820310259045499E-5</v>
      </c>
      <c r="G1667" s="15">
        <v>1.6517015310174499E-5</v>
      </c>
      <c r="H1667" s="15">
        <v>3.8459186582751499E-5</v>
      </c>
      <c r="I1667" s="2">
        <f>AVERAGE(B1667:G1667)</f>
        <v>1.7529513740129882E-5</v>
      </c>
      <c r="J1667" s="2">
        <f>AVERAGE(B1667:D1667)-H1667</f>
        <v>-1.9205725837394332E-5</v>
      </c>
      <c r="K1667" s="2">
        <f>AVERAGE(E1667:G1667)-H1667</f>
        <v>-2.2653619847848899E-5</v>
      </c>
      <c r="R1667" s="1">
        <f>$P$2*B1667-$O$2*$H1667</f>
        <v>0</v>
      </c>
      <c r="S1667" s="1">
        <f>$P$2*C1667-$O$2*$H1667</f>
        <v>0</v>
      </c>
      <c r="T1667" s="1">
        <f>$P$2*D1667-$O$2*$H1667</f>
        <v>0</v>
      </c>
      <c r="U1667" s="1">
        <f>$Q$2*E1667-$O$2*$H1667</f>
        <v>0</v>
      </c>
      <c r="V1667" s="1">
        <f>$Q$2*F1667-$O$2*$H1667</f>
        <v>0</v>
      </c>
      <c r="W1667" s="1">
        <f>$Q$2*G1667-$O$2*$H1667</f>
        <v>0</v>
      </c>
      <c r="X1667" s="1">
        <f>Y1667+Z1667</f>
        <v>0</v>
      </c>
      <c r="Y1667" s="2">
        <f>SUM(R1667:T1667)</f>
        <v>0</v>
      </c>
      <c r="Z1667" s="2">
        <f>SUM(U1667:W1667)</f>
        <v>0</v>
      </c>
      <c r="AA1667" s="1" t="e">
        <f>Y1667/Z1667</f>
        <v>#DIV/0!</v>
      </c>
      <c r="AB1667" s="2">
        <f>Y1667-Z1667</f>
        <v>0</v>
      </c>
    </row>
    <row r="1668" spans="1:28" x14ac:dyDescent="0.2">
      <c r="A1668" t="s">
        <v>1144</v>
      </c>
      <c r="B1668" s="15">
        <v>1.94770921846074E-5</v>
      </c>
      <c r="C1668" s="15">
        <v>2.1033881888581001E-5</v>
      </c>
      <c r="D1668" s="15">
        <v>1.6000627224587101E-5</v>
      </c>
      <c r="E1668" s="15">
        <v>2.04413326483063E-5</v>
      </c>
      <c r="F1668" s="15">
        <v>1.5926893425054298E-5</v>
      </c>
      <c r="G1668" s="15">
        <v>1.22362292320788E-5</v>
      </c>
      <c r="H1668" s="15">
        <v>4.5589024880535302E-5</v>
      </c>
      <c r="I1668" s="2">
        <f>AVERAGE(B1668:G1668)</f>
        <v>1.7519342767202482E-5</v>
      </c>
      <c r="J1668" s="2">
        <f>AVERAGE(B1668:D1668)-H1668</f>
        <v>-2.6751824447943466E-5</v>
      </c>
      <c r="K1668" s="2">
        <f>AVERAGE(E1668:G1668)-H1668</f>
        <v>-2.9387539778722169E-5</v>
      </c>
      <c r="R1668" s="1">
        <f>$P$2*B1668-$O$2*$H1668</f>
        <v>0</v>
      </c>
      <c r="S1668" s="1">
        <f>$P$2*C1668-$O$2*$H1668</f>
        <v>0</v>
      </c>
      <c r="T1668" s="1">
        <f>$P$2*D1668-$O$2*$H1668</f>
        <v>0</v>
      </c>
      <c r="U1668" s="1">
        <f>$Q$2*E1668-$O$2*$H1668</f>
        <v>0</v>
      </c>
      <c r="V1668" s="1">
        <f>$Q$2*F1668-$O$2*$H1668</f>
        <v>0</v>
      </c>
      <c r="W1668" s="1">
        <f>$Q$2*G1668-$O$2*$H1668</f>
        <v>0</v>
      </c>
      <c r="X1668" s="1">
        <f>Y1668+Z1668</f>
        <v>0</v>
      </c>
      <c r="Y1668" s="2">
        <f>SUM(R1668:T1668)</f>
        <v>0</v>
      </c>
      <c r="Z1668" s="2">
        <f>SUM(U1668:W1668)</f>
        <v>0</v>
      </c>
      <c r="AA1668" s="1" t="e">
        <f>Y1668/Z1668</f>
        <v>#DIV/0!</v>
      </c>
      <c r="AB1668" s="2">
        <f>Y1668-Z1668</f>
        <v>0</v>
      </c>
    </row>
    <row r="1669" spans="1:28" x14ac:dyDescent="0.2">
      <c r="A1669" t="s">
        <v>4883</v>
      </c>
      <c r="B1669" s="15">
        <v>1.16179146364325E-5</v>
      </c>
      <c r="C1669" s="15">
        <v>1.3968446659598201E-5</v>
      </c>
      <c r="D1669" s="15">
        <v>1.1695696566543401E-5</v>
      </c>
      <c r="E1669" s="15">
        <v>2.7839555552400499E-5</v>
      </c>
      <c r="F1669" s="15">
        <v>2.2289746629604499E-5</v>
      </c>
      <c r="G1669" s="15">
        <v>1.7615624126677E-5</v>
      </c>
      <c r="H1669" s="15">
        <v>1.40919156944433E-5</v>
      </c>
      <c r="I1669" s="2">
        <f>AVERAGE(B1669:G1669)</f>
        <v>1.7504497361876016E-5</v>
      </c>
      <c r="J1669" s="2">
        <f>AVERAGE(B1669:D1669)-H1669</f>
        <v>-1.6645630735852671E-6</v>
      </c>
      <c r="K1669" s="2">
        <f>AVERAGE(E1669:G1669)-H1669</f>
        <v>8.4897264084507006E-6</v>
      </c>
      <c r="R1669" s="1">
        <f>$P$2*B1669-$O$2*$H1669</f>
        <v>0</v>
      </c>
      <c r="S1669" s="1">
        <f>$P$2*C1669-$O$2*$H1669</f>
        <v>0</v>
      </c>
      <c r="T1669" s="1">
        <f>$P$2*D1669-$O$2*$H1669</f>
        <v>0</v>
      </c>
      <c r="U1669" s="1">
        <f>$Q$2*E1669-$O$2*$H1669</f>
        <v>0</v>
      </c>
      <c r="V1669" s="1">
        <f>$Q$2*F1669-$O$2*$H1669</f>
        <v>0</v>
      </c>
      <c r="W1669" s="1">
        <f>$Q$2*G1669-$O$2*$H1669</f>
        <v>0</v>
      </c>
      <c r="X1669" s="1">
        <f>Y1669+Z1669</f>
        <v>0</v>
      </c>
      <c r="Y1669" s="2">
        <f>SUM(R1669:T1669)</f>
        <v>0</v>
      </c>
      <c r="Z1669" s="2">
        <f>SUM(U1669:W1669)</f>
        <v>0</v>
      </c>
      <c r="AA1669" s="1" t="e">
        <f>Y1669/Z1669</f>
        <v>#DIV/0!</v>
      </c>
      <c r="AB1669" s="2">
        <f>Y1669-Z1669</f>
        <v>0</v>
      </c>
    </row>
    <row r="1670" spans="1:28" x14ac:dyDescent="0.2">
      <c r="A1670" t="s">
        <v>2356</v>
      </c>
      <c r="B1670" s="15">
        <v>1.1916905086634801E-5</v>
      </c>
      <c r="C1670" s="15">
        <v>1.8962978459396401E-5</v>
      </c>
      <c r="D1670" s="15">
        <v>1.0667084816391399E-5</v>
      </c>
      <c r="E1670" s="15">
        <v>3.0148827441539701E-5</v>
      </c>
      <c r="F1670" s="15">
        <v>2.4107704688047401E-5</v>
      </c>
      <c r="G1670" s="15">
        <v>8.9404027825715602E-6</v>
      </c>
      <c r="H1670" s="15">
        <v>3.5900832840605601E-5</v>
      </c>
      <c r="I1670" s="2">
        <f>AVERAGE(B1670:G1670)</f>
        <v>1.7457317212430208E-5</v>
      </c>
      <c r="J1670" s="2">
        <f>AVERAGE(B1670:D1670)-H1670</f>
        <v>-2.2051843386464734E-5</v>
      </c>
      <c r="K1670" s="2">
        <f>AVERAGE(E1670:G1670)-H1670</f>
        <v>-1.483518786988605E-5</v>
      </c>
      <c r="R1670" s="1">
        <f>$P$2*B1670-$O$2*$H1670</f>
        <v>0</v>
      </c>
      <c r="S1670" s="1">
        <f>$P$2*C1670-$O$2*$H1670</f>
        <v>0</v>
      </c>
      <c r="T1670" s="1">
        <f>$P$2*D1670-$O$2*$H1670</f>
        <v>0</v>
      </c>
      <c r="U1670" s="1">
        <f>$Q$2*E1670-$O$2*$H1670</f>
        <v>0</v>
      </c>
      <c r="V1670" s="1">
        <f>$Q$2*F1670-$O$2*$H1670</f>
        <v>0</v>
      </c>
      <c r="W1670" s="1">
        <f>$Q$2*G1670-$O$2*$H1670</f>
        <v>0</v>
      </c>
      <c r="X1670" s="1">
        <f>Y1670+Z1670</f>
        <v>0</v>
      </c>
      <c r="Y1670" s="2">
        <f>SUM(R1670:T1670)</f>
        <v>0</v>
      </c>
      <c r="Z1670" s="2">
        <f>SUM(U1670:W1670)</f>
        <v>0</v>
      </c>
      <c r="AA1670" s="1" t="e">
        <f>Y1670/Z1670</f>
        <v>#DIV/0!</v>
      </c>
      <c r="AB1670" s="2">
        <f>Y1670-Z1670</f>
        <v>0</v>
      </c>
    </row>
    <row r="1671" spans="1:28" x14ac:dyDescent="0.2">
      <c r="A1671" t="s">
        <v>1680</v>
      </c>
      <c r="B1671" s="15">
        <v>1.5761068017807299E-5</v>
      </c>
      <c r="C1671" s="15">
        <v>1.77041940220489E-5</v>
      </c>
      <c r="D1671" s="15">
        <v>1.27624050481826E-5</v>
      </c>
      <c r="E1671" s="15">
        <v>2.4589469189908199E-5</v>
      </c>
      <c r="F1671" s="15">
        <v>1.9404726232510299E-5</v>
      </c>
      <c r="G1671" s="15">
        <v>1.42819146145316E-5</v>
      </c>
      <c r="H1671" s="15">
        <v>7.90153844295572E-5</v>
      </c>
      <c r="I1671" s="2">
        <f>AVERAGE(B1671:G1671)</f>
        <v>1.7417296187498148E-5</v>
      </c>
      <c r="J1671" s="2">
        <f>AVERAGE(B1671:D1671)-H1671</f>
        <v>-6.3606162066877605E-5</v>
      </c>
      <c r="K1671" s="2">
        <f>AVERAGE(E1671:G1671)-H1671</f>
        <v>-5.9590014417240504E-5</v>
      </c>
      <c r="R1671" s="1">
        <f>$P$2*B1671-$O$2*$H1671</f>
        <v>0</v>
      </c>
      <c r="S1671" s="1">
        <f>$P$2*C1671-$O$2*$H1671</f>
        <v>0</v>
      </c>
      <c r="T1671" s="1">
        <f>$P$2*D1671-$O$2*$H1671</f>
        <v>0</v>
      </c>
      <c r="U1671" s="1">
        <f>$Q$2*E1671-$O$2*$H1671</f>
        <v>0</v>
      </c>
      <c r="V1671" s="1">
        <f>$Q$2*F1671-$O$2*$H1671</f>
        <v>0</v>
      </c>
      <c r="W1671" s="1">
        <f>$Q$2*G1671-$O$2*$H1671</f>
        <v>0</v>
      </c>
      <c r="X1671" s="1">
        <f>Y1671+Z1671</f>
        <v>0</v>
      </c>
      <c r="Y1671" s="2">
        <f>SUM(R1671:T1671)</f>
        <v>0</v>
      </c>
      <c r="Z1671" s="2">
        <f>SUM(U1671:W1671)</f>
        <v>0</v>
      </c>
      <c r="AA1671" s="1" t="e">
        <f>Y1671/Z1671</f>
        <v>#DIV/0!</v>
      </c>
      <c r="AB1671" s="2">
        <f>Y1671-Z1671</f>
        <v>0</v>
      </c>
    </row>
    <row r="1672" spans="1:28" x14ac:dyDescent="0.2">
      <c r="A1672" t="s">
        <v>1273</v>
      </c>
      <c r="B1672" s="15">
        <v>1.0763656207283001E-5</v>
      </c>
      <c r="C1672" s="15">
        <v>2.8545982563074301E-5</v>
      </c>
      <c r="D1672" s="15">
        <v>1.30290821685924E-5</v>
      </c>
      <c r="E1672" s="15">
        <v>1.7105717697327502E-5</v>
      </c>
      <c r="F1672" s="15">
        <v>2.5649016954988199E-5</v>
      </c>
      <c r="G1672" s="15">
        <v>9.2055842210376606E-6</v>
      </c>
      <c r="H1672" s="15">
        <v>4.2443507984454299E-5</v>
      </c>
      <c r="I1672" s="2">
        <f>AVERAGE(B1672:G1672)</f>
        <v>1.7383173302050508E-5</v>
      </c>
      <c r="J1672" s="2">
        <f>AVERAGE(B1672:D1672)-H1672</f>
        <v>-2.4997267671471066E-5</v>
      </c>
      <c r="K1672" s="2">
        <f>AVERAGE(E1672:G1672)-H1672</f>
        <v>-2.5123401693336512E-5</v>
      </c>
      <c r="R1672" s="1">
        <f>$P$2*B1672-$O$2*$H1672</f>
        <v>0</v>
      </c>
      <c r="S1672" s="1">
        <f>$P$2*C1672-$O$2*$H1672</f>
        <v>0</v>
      </c>
      <c r="T1672" s="1">
        <f>$P$2*D1672-$O$2*$H1672</f>
        <v>0</v>
      </c>
      <c r="U1672" s="1">
        <f>$Q$2*E1672-$O$2*$H1672</f>
        <v>0</v>
      </c>
      <c r="V1672" s="1">
        <f>$Q$2*F1672-$O$2*$H1672</f>
        <v>0</v>
      </c>
      <c r="W1672" s="1">
        <f>$Q$2*G1672-$O$2*$H1672</f>
        <v>0</v>
      </c>
      <c r="X1672" s="1">
        <f>Y1672+Z1672</f>
        <v>0</v>
      </c>
      <c r="Y1672" s="2">
        <f>SUM(R1672:T1672)</f>
        <v>0</v>
      </c>
      <c r="Z1672" s="2">
        <f>SUM(U1672:W1672)</f>
        <v>0</v>
      </c>
      <c r="AA1672" s="1" t="e">
        <f>Y1672/Z1672</f>
        <v>#DIV/0!</v>
      </c>
      <c r="AB1672" s="2">
        <f>Y1672-Z1672</f>
        <v>0</v>
      </c>
    </row>
    <row r="1673" spans="1:28" x14ac:dyDescent="0.2">
      <c r="A1673" t="s">
        <v>1131</v>
      </c>
      <c r="B1673" s="15">
        <v>1.33264314947314E-5</v>
      </c>
      <c r="C1673" s="15">
        <v>3.2484759673484298E-5</v>
      </c>
      <c r="D1673" s="15">
        <v>1.0667084816391399E-5</v>
      </c>
      <c r="E1673" s="15">
        <v>2.2023611535309099E-5</v>
      </c>
      <c r="F1673" s="15">
        <v>2.32382464861834E-5</v>
      </c>
      <c r="G1673" s="15">
        <v>2.1972176330048698E-6</v>
      </c>
      <c r="H1673" s="15">
        <v>9.3526702376811201E-6</v>
      </c>
      <c r="I1673" s="2">
        <f>AVERAGE(B1673:G1673)</f>
        <v>1.7322891939850745E-5</v>
      </c>
      <c r="J1673" s="2">
        <f>AVERAGE(B1673:D1673)-H1673</f>
        <v>9.4734217571879141E-6</v>
      </c>
      <c r="K1673" s="2">
        <f>AVERAGE(E1673:G1673)-H1673</f>
        <v>6.4670216471513355E-6</v>
      </c>
      <c r="R1673" s="1">
        <f>$P$2*B1673-$O$2*$H1673</f>
        <v>0</v>
      </c>
      <c r="S1673" s="1">
        <f>$P$2*C1673-$O$2*$H1673</f>
        <v>0</v>
      </c>
      <c r="T1673" s="1">
        <f>$P$2*D1673-$O$2*$H1673</f>
        <v>0</v>
      </c>
      <c r="U1673" s="1">
        <f>$Q$2*E1673-$O$2*$H1673</f>
        <v>0</v>
      </c>
      <c r="V1673" s="1">
        <f>$Q$2*F1673-$O$2*$H1673</f>
        <v>0</v>
      </c>
      <c r="W1673" s="1">
        <f>$Q$2*G1673-$O$2*$H1673</f>
        <v>0</v>
      </c>
      <c r="X1673" s="1">
        <f>Y1673+Z1673</f>
        <v>0</v>
      </c>
      <c r="Y1673" s="2">
        <f>SUM(R1673:T1673)</f>
        <v>0</v>
      </c>
      <c r="Z1673" s="2">
        <f>SUM(U1673:W1673)</f>
        <v>0</v>
      </c>
      <c r="AA1673" s="1" t="e">
        <f>Y1673/Z1673</f>
        <v>#DIV/0!</v>
      </c>
      <c r="AB1673" s="2">
        <f>Y1673-Z1673</f>
        <v>0</v>
      </c>
    </row>
    <row r="1674" spans="1:28" x14ac:dyDescent="0.2">
      <c r="A1674" t="s">
        <v>1054</v>
      </c>
      <c r="B1674" s="15">
        <v>1.11480725004003E-5</v>
      </c>
      <c r="C1674" s="15">
        <v>2.72465921761349E-5</v>
      </c>
      <c r="D1674" s="15">
        <v>2.08008153919633E-5</v>
      </c>
      <c r="E1674" s="15">
        <v>1.5651731693054602E-5</v>
      </c>
      <c r="F1674" s="15">
        <v>1.6875393281633199E-5</v>
      </c>
      <c r="G1674" s="15">
        <v>1.2122580044164799E-5</v>
      </c>
      <c r="H1674" s="15">
        <v>3.5481430587794798E-5</v>
      </c>
      <c r="I1674" s="2">
        <f>AVERAGE(B1674:G1674)</f>
        <v>1.7307530847891851E-5</v>
      </c>
      <c r="J1674" s="2">
        <f>AVERAGE(B1674:D1674)-H1674</f>
        <v>-1.5749603898295301E-5</v>
      </c>
      <c r="K1674" s="2">
        <f>AVERAGE(E1674:G1674)-H1674</f>
        <v>-2.0598195581510597E-5</v>
      </c>
      <c r="R1674" s="1">
        <f>$P$2*B1674-$O$2*$H1674</f>
        <v>0</v>
      </c>
      <c r="S1674" s="1">
        <f>$P$2*C1674-$O$2*$H1674</f>
        <v>0</v>
      </c>
      <c r="T1674" s="1">
        <f>$P$2*D1674-$O$2*$H1674</f>
        <v>0</v>
      </c>
      <c r="U1674" s="1">
        <f>$Q$2*E1674-$O$2*$H1674</f>
        <v>0</v>
      </c>
      <c r="V1674" s="1">
        <f>$Q$2*F1674-$O$2*$H1674</f>
        <v>0</v>
      </c>
      <c r="W1674" s="1">
        <f>$Q$2*G1674-$O$2*$H1674</f>
        <v>0</v>
      </c>
      <c r="X1674" s="1">
        <f>Y1674+Z1674</f>
        <v>0</v>
      </c>
      <c r="Y1674" s="2">
        <f>SUM(R1674:T1674)</f>
        <v>0</v>
      </c>
      <c r="Z1674" s="2">
        <f>SUM(U1674:W1674)</f>
        <v>0</v>
      </c>
      <c r="AA1674" s="1" t="e">
        <f>Y1674/Z1674</f>
        <v>#DIV/0!</v>
      </c>
      <c r="AB1674" s="2">
        <f>Y1674-Z1674</f>
        <v>0</v>
      </c>
    </row>
    <row r="1675" spans="1:28" x14ac:dyDescent="0.2">
      <c r="A1675" t="s">
        <v>1985</v>
      </c>
      <c r="B1675" s="15">
        <v>1.7170594425903898E-5</v>
      </c>
      <c r="C1675" s="15">
        <v>1.56738965424561E-5</v>
      </c>
      <c r="D1675" s="15">
        <v>1.0362310964494501E-5</v>
      </c>
      <c r="E1675" s="15">
        <v>1.8816289467060199E-5</v>
      </c>
      <c r="F1675" s="15">
        <v>1.8100538929714301E-5</v>
      </c>
      <c r="G1675" s="15">
        <v>2.3639031086121401E-5</v>
      </c>
      <c r="H1675" s="15">
        <v>6.0268103728913703E-5</v>
      </c>
      <c r="I1675" s="2">
        <f>AVERAGE(B1675:G1675)</f>
        <v>1.7293776902625066E-5</v>
      </c>
      <c r="J1675" s="2">
        <f>AVERAGE(B1675:D1675)-H1675</f>
        <v>-4.5865836417962203E-5</v>
      </c>
      <c r="K1675" s="2">
        <f>AVERAGE(E1675:G1675)-H1675</f>
        <v>-4.008281723461507E-5</v>
      </c>
      <c r="R1675" s="1">
        <f>$P$2*B1675-$O$2*$H1675</f>
        <v>0</v>
      </c>
      <c r="S1675" s="1">
        <f>$P$2*C1675-$O$2*$H1675</f>
        <v>0</v>
      </c>
      <c r="T1675" s="1">
        <f>$P$2*D1675-$O$2*$H1675</f>
        <v>0</v>
      </c>
      <c r="U1675" s="1">
        <f>$Q$2*E1675-$O$2*$H1675</f>
        <v>0</v>
      </c>
      <c r="V1675" s="1">
        <f>$Q$2*F1675-$O$2*$H1675</f>
        <v>0</v>
      </c>
      <c r="W1675" s="1">
        <f>$Q$2*G1675-$O$2*$H1675</f>
        <v>0</v>
      </c>
      <c r="X1675" s="1">
        <f>Y1675+Z1675</f>
        <v>0</v>
      </c>
      <c r="Y1675" s="2">
        <f>SUM(R1675:T1675)</f>
        <v>0</v>
      </c>
      <c r="Z1675" s="2">
        <f>SUM(U1675:W1675)</f>
        <v>0</v>
      </c>
      <c r="AA1675" s="1" t="e">
        <f>Y1675/Z1675</f>
        <v>#DIV/0!</v>
      </c>
      <c r="AB1675" s="2">
        <f>Y1675-Z1675</f>
        <v>0</v>
      </c>
    </row>
    <row r="1676" spans="1:28" x14ac:dyDescent="0.2">
      <c r="A1676" t="s">
        <v>1310</v>
      </c>
      <c r="B1676" s="15">
        <v>2.4004661859099502E-5</v>
      </c>
      <c r="C1676" s="15">
        <v>1.23848146255159E-5</v>
      </c>
      <c r="D1676" s="15">
        <v>1.4819628548486699E-5</v>
      </c>
      <c r="E1676" s="15">
        <v>1.77044178167339E-5</v>
      </c>
      <c r="F1676" s="15">
        <v>1.5689768460909501E-5</v>
      </c>
      <c r="G1676" s="15">
        <v>1.9130946632197602E-5</v>
      </c>
      <c r="H1676" s="15">
        <v>6.2826457471059702E-5</v>
      </c>
      <c r="I1676" s="2">
        <f>AVERAGE(B1676:G1676)</f>
        <v>1.7289039657157183E-5</v>
      </c>
      <c r="J1676" s="2">
        <f>AVERAGE(B1676:D1676)-H1676</f>
        <v>-4.5756755793359003E-5</v>
      </c>
      <c r="K1676" s="2">
        <f>AVERAGE(E1676:G1676)-H1676</f>
        <v>-4.5318079834446036E-5</v>
      </c>
      <c r="R1676" s="1">
        <f>$P$2*B1676-$O$2*$H1676</f>
        <v>0</v>
      </c>
      <c r="S1676" s="1">
        <f>$P$2*C1676-$O$2*$H1676</f>
        <v>0</v>
      </c>
      <c r="T1676" s="1">
        <f>$P$2*D1676-$O$2*$H1676</f>
        <v>0</v>
      </c>
      <c r="U1676" s="1">
        <f>$Q$2*E1676-$O$2*$H1676</f>
        <v>0</v>
      </c>
      <c r="V1676" s="1">
        <f>$Q$2*F1676-$O$2*$H1676</f>
        <v>0</v>
      </c>
      <c r="W1676" s="1">
        <f>$Q$2*G1676-$O$2*$H1676</f>
        <v>0</v>
      </c>
      <c r="X1676" s="1">
        <f>Y1676+Z1676</f>
        <v>0</v>
      </c>
      <c r="Y1676" s="2">
        <f>SUM(R1676:T1676)</f>
        <v>0</v>
      </c>
      <c r="Z1676" s="2">
        <f>SUM(U1676:W1676)</f>
        <v>0</v>
      </c>
      <c r="AA1676" s="1" t="e">
        <f>Y1676/Z1676</f>
        <v>#DIV/0!</v>
      </c>
      <c r="AB1676" s="2">
        <f>Y1676-Z1676</f>
        <v>0</v>
      </c>
    </row>
    <row r="1677" spans="1:28" x14ac:dyDescent="0.2">
      <c r="A1677" t="s">
        <v>1624</v>
      </c>
      <c r="B1677" s="15">
        <v>1.72987331902763E-5</v>
      </c>
      <c r="C1677" s="15">
        <v>1.69326809798036E-5</v>
      </c>
      <c r="D1677" s="15">
        <v>1.23052442703373E-5</v>
      </c>
      <c r="E1677" s="15">
        <v>2.0056454000116499E-5</v>
      </c>
      <c r="F1677" s="15">
        <v>2.28430382126089E-5</v>
      </c>
      <c r="G1677" s="15">
        <v>1.42440315518936E-5</v>
      </c>
      <c r="H1677" s="15">
        <v>4.5379323754129903E-5</v>
      </c>
      <c r="I1677" s="2">
        <f>AVERAGE(B1677:G1677)</f>
        <v>1.7280030367506033E-5</v>
      </c>
      <c r="J1677" s="2">
        <f>AVERAGE(B1677:D1677)-H1677</f>
        <v>-2.9867104273990837E-5</v>
      </c>
      <c r="K1677" s="2">
        <f>AVERAGE(E1677:G1677)-H1677</f>
        <v>-2.6331482499256904E-5</v>
      </c>
      <c r="R1677" s="1">
        <f>$P$2*B1677-$O$2*$H1677</f>
        <v>0</v>
      </c>
      <c r="S1677" s="1">
        <f>$P$2*C1677-$O$2*$H1677</f>
        <v>0</v>
      </c>
      <c r="T1677" s="1">
        <f>$P$2*D1677-$O$2*$H1677</f>
        <v>0</v>
      </c>
      <c r="U1677" s="1">
        <f>$Q$2*E1677-$O$2*$H1677</f>
        <v>0</v>
      </c>
      <c r="V1677" s="1">
        <f>$Q$2*F1677-$O$2*$H1677</f>
        <v>0</v>
      </c>
      <c r="W1677" s="1">
        <f>$Q$2*G1677-$O$2*$H1677</f>
        <v>0</v>
      </c>
      <c r="X1677" s="1">
        <f>Y1677+Z1677</f>
        <v>0</v>
      </c>
      <c r="Y1677" s="2">
        <f>SUM(R1677:T1677)</f>
        <v>0</v>
      </c>
      <c r="Z1677" s="2">
        <f>SUM(U1677:W1677)</f>
        <v>0</v>
      </c>
      <c r="AA1677" s="1" t="e">
        <f>Y1677/Z1677</f>
        <v>#DIV/0!</v>
      </c>
      <c r="AB1677" s="2">
        <f>Y1677-Z1677</f>
        <v>0</v>
      </c>
    </row>
    <row r="1678" spans="1:28" x14ac:dyDescent="0.2">
      <c r="A1678" t="s">
        <v>2451</v>
      </c>
      <c r="B1678" s="15">
        <v>1.1959618008092299E-5</v>
      </c>
      <c r="C1678" s="15">
        <v>1.9287826056131301E-5</v>
      </c>
      <c r="D1678" s="15">
        <v>9.4860861402909895E-6</v>
      </c>
      <c r="E1678" s="15">
        <v>2.8523784260293502E-5</v>
      </c>
      <c r="F1678" s="15">
        <v>2.4186746342762401E-5</v>
      </c>
      <c r="G1678" s="15">
        <v>1.0152660786988E-5</v>
      </c>
      <c r="H1678" s="15">
        <v>3.7913963654097499E-5</v>
      </c>
      <c r="I1678" s="2">
        <f>AVERAGE(B1678:G1678)</f>
        <v>1.726612026575975E-5</v>
      </c>
      <c r="J1678" s="2">
        <f>AVERAGE(B1678:D1678)-H1678</f>
        <v>-2.4336120252592638E-5</v>
      </c>
      <c r="K1678" s="2">
        <f>AVERAGE(E1678:G1678)-H1678</f>
        <v>-1.6959566524082862E-5</v>
      </c>
      <c r="R1678" s="1">
        <f>$P$2*B1678-$O$2*$H1678</f>
        <v>0</v>
      </c>
      <c r="S1678" s="1">
        <f>$P$2*C1678-$O$2*$H1678</f>
        <v>0</v>
      </c>
      <c r="T1678" s="1">
        <f>$P$2*D1678-$O$2*$H1678</f>
        <v>0</v>
      </c>
      <c r="U1678" s="1">
        <f>$Q$2*E1678-$O$2*$H1678</f>
        <v>0</v>
      </c>
      <c r="V1678" s="1">
        <f>$Q$2*F1678-$O$2*$H1678</f>
        <v>0</v>
      </c>
      <c r="W1678" s="1">
        <f>$Q$2*G1678-$O$2*$H1678</f>
        <v>0</v>
      </c>
      <c r="X1678" s="1">
        <f>Y1678+Z1678</f>
        <v>0</v>
      </c>
      <c r="Y1678" s="2">
        <f>SUM(R1678:T1678)</f>
        <v>0</v>
      </c>
      <c r="Z1678" s="2">
        <f>SUM(U1678:W1678)</f>
        <v>0</v>
      </c>
      <c r="AA1678" s="1" t="e">
        <f>Y1678/Z1678</f>
        <v>#DIV/0!</v>
      </c>
      <c r="AB1678" s="2">
        <f>Y1678-Z1678</f>
        <v>0</v>
      </c>
    </row>
    <row r="1679" spans="1:28" x14ac:dyDescent="0.2">
      <c r="A1679" t="s">
        <v>4755</v>
      </c>
      <c r="B1679" s="15">
        <v>1.2813876437241701E-6</v>
      </c>
      <c r="C1679" s="15">
        <v>3.5489599943281603E-5</v>
      </c>
      <c r="D1679" s="15">
        <v>1.60006272245872E-6</v>
      </c>
      <c r="E1679" s="15">
        <v>2.2066375829552401E-5</v>
      </c>
      <c r="F1679" s="15">
        <v>4.0825014660250901E-5</v>
      </c>
      <c r="G1679" s="15">
        <v>2.3108668209189101E-6</v>
      </c>
      <c r="H1679" s="15">
        <v>5.8296913140702901E-6</v>
      </c>
      <c r="I1679" s="2">
        <f>AVERAGE(B1679:G1679)</f>
        <v>1.7262217936697784E-5</v>
      </c>
      <c r="J1679" s="2">
        <f>AVERAGE(B1679:D1679)-H1679</f>
        <v>6.960658789084542E-6</v>
      </c>
      <c r="K1679" s="2">
        <f>AVERAGE(E1679:G1679)-H1679</f>
        <v>1.5904394456170448E-5</v>
      </c>
      <c r="R1679" s="1">
        <f>$P$2*B1679-$O$2*$H1679</f>
        <v>0</v>
      </c>
      <c r="S1679" s="1">
        <f>$P$2*C1679-$O$2*$H1679</f>
        <v>0</v>
      </c>
      <c r="T1679" s="1">
        <f>$P$2*D1679-$O$2*$H1679</f>
        <v>0</v>
      </c>
      <c r="U1679" s="1">
        <f>$Q$2*E1679-$O$2*$H1679</f>
        <v>0</v>
      </c>
      <c r="V1679" s="1">
        <f>$Q$2*F1679-$O$2*$H1679</f>
        <v>0</v>
      </c>
      <c r="W1679" s="1">
        <f>$Q$2*G1679-$O$2*$H1679</f>
        <v>0</v>
      </c>
      <c r="X1679" s="1">
        <f>Y1679+Z1679</f>
        <v>0</v>
      </c>
      <c r="Y1679" s="2">
        <f>SUM(R1679:T1679)</f>
        <v>0</v>
      </c>
      <c r="Z1679" s="2">
        <f>SUM(U1679:W1679)</f>
        <v>0</v>
      </c>
      <c r="AA1679" s="1" t="e">
        <f>Y1679/Z1679</f>
        <v>#DIV/0!</v>
      </c>
      <c r="AB1679" s="2">
        <f>Y1679-Z1679</f>
        <v>0</v>
      </c>
    </row>
    <row r="1680" spans="1:28" x14ac:dyDescent="0.2">
      <c r="A1680" t="s">
        <v>1854</v>
      </c>
      <c r="B1680" s="15">
        <v>2.02886376922994E-5</v>
      </c>
      <c r="C1680" s="15">
        <v>1.3968446659598201E-5</v>
      </c>
      <c r="D1680" s="15">
        <v>9.7527632607007692E-6</v>
      </c>
      <c r="E1680" s="15">
        <v>2.3563126128068599E-5</v>
      </c>
      <c r="F1680" s="15">
        <v>1.6677789144845902E-5</v>
      </c>
      <c r="G1680" s="15">
        <v>1.9244595820111599E-5</v>
      </c>
      <c r="H1680" s="15">
        <v>1.5685644255124299E-5</v>
      </c>
      <c r="I1680" s="2">
        <f>AVERAGE(B1680:G1680)</f>
        <v>1.7249226450937409E-5</v>
      </c>
      <c r="J1680" s="2">
        <f>AVERAGE(B1680:D1680)-H1680</f>
        <v>-1.015695050924843E-6</v>
      </c>
      <c r="K1680" s="2">
        <f>AVERAGE(E1680:G1680)-H1680</f>
        <v>4.1428594425510676E-6</v>
      </c>
      <c r="R1680" s="1">
        <f>$P$2*B1680-$O$2*$H1680</f>
        <v>0</v>
      </c>
      <c r="S1680" s="1">
        <f>$P$2*C1680-$O$2*$H1680</f>
        <v>0</v>
      </c>
      <c r="T1680" s="1">
        <f>$P$2*D1680-$O$2*$H1680</f>
        <v>0</v>
      </c>
      <c r="U1680" s="1">
        <f>$Q$2*E1680-$O$2*$H1680</f>
        <v>0</v>
      </c>
      <c r="V1680" s="1">
        <f>$Q$2*F1680-$O$2*$H1680</f>
        <v>0</v>
      </c>
      <c r="W1680" s="1">
        <f>$Q$2*G1680-$O$2*$H1680</f>
        <v>0</v>
      </c>
      <c r="X1680" s="1">
        <f>Y1680+Z1680</f>
        <v>0</v>
      </c>
      <c r="Y1680" s="2">
        <f>SUM(R1680:T1680)</f>
        <v>0</v>
      </c>
      <c r="Z1680" s="2">
        <f>SUM(U1680:W1680)</f>
        <v>0</v>
      </c>
      <c r="AA1680" s="1" t="e">
        <f>Y1680/Z1680</f>
        <v>#DIV/0!</v>
      </c>
      <c r="AB1680" s="2">
        <f>Y1680-Z1680</f>
        <v>0</v>
      </c>
    </row>
    <row r="1681" spans="1:28" x14ac:dyDescent="0.2">
      <c r="A1681" t="s">
        <v>1654</v>
      </c>
      <c r="B1681" s="15">
        <v>1.1105359578942799E-5</v>
      </c>
      <c r="C1681" s="15">
        <v>1.7866617820416301E-5</v>
      </c>
      <c r="D1681" s="15">
        <v>1.7105432437713401E-5</v>
      </c>
      <c r="E1681" s="15">
        <v>2.1852554358335902E-5</v>
      </c>
      <c r="F1681" s="15">
        <v>1.99580178155147E-5</v>
      </c>
      <c r="G1681" s="15">
        <v>1.5418406493672101E-5</v>
      </c>
      <c r="H1681" s="15">
        <v>8.6396864079027508E-6</v>
      </c>
      <c r="I1681" s="2">
        <f>AVERAGE(B1681:G1681)</f>
        <v>1.7217731417432535E-5</v>
      </c>
      <c r="J1681" s="2">
        <f>AVERAGE(B1681:D1681)-H1681</f>
        <v>6.71945020445475E-6</v>
      </c>
      <c r="K1681" s="2">
        <f>AVERAGE(E1681:G1681)-H1681</f>
        <v>1.0436639814604815E-5</v>
      </c>
      <c r="R1681" s="1">
        <f>$P$2*B1681-$O$2*$H1681</f>
        <v>0</v>
      </c>
      <c r="S1681" s="1">
        <f>$P$2*C1681-$O$2*$H1681</f>
        <v>0</v>
      </c>
      <c r="T1681" s="1">
        <f>$P$2*D1681-$O$2*$H1681</f>
        <v>0</v>
      </c>
      <c r="U1681" s="1">
        <f>$Q$2*E1681-$O$2*$H1681</f>
        <v>0</v>
      </c>
      <c r="V1681" s="1">
        <f>$Q$2*F1681-$O$2*$H1681</f>
        <v>0</v>
      </c>
      <c r="W1681" s="1">
        <f>$Q$2*G1681-$O$2*$H1681</f>
        <v>0</v>
      </c>
      <c r="X1681" s="1">
        <f>Y1681+Z1681</f>
        <v>0</v>
      </c>
      <c r="Y1681" s="2">
        <f>SUM(R1681:T1681)</f>
        <v>0</v>
      </c>
      <c r="Z1681" s="2">
        <f>SUM(U1681:W1681)</f>
        <v>0</v>
      </c>
      <c r="AA1681" s="1" t="e">
        <f>Y1681/Z1681</f>
        <v>#DIV/0!</v>
      </c>
      <c r="AB1681" s="2">
        <f>Y1681-Z1681</f>
        <v>0</v>
      </c>
    </row>
    <row r="1682" spans="1:28" x14ac:dyDescent="0.2">
      <c r="A1682" t="s">
        <v>4828</v>
      </c>
      <c r="B1682" s="15">
        <v>1.1105359578942799E-5</v>
      </c>
      <c r="C1682" s="15">
        <v>1.4780565651435301E-5</v>
      </c>
      <c r="D1682" s="15">
        <v>1.1886180223979E-5</v>
      </c>
      <c r="E1682" s="15">
        <v>3.0234356030026301E-5</v>
      </c>
      <c r="F1682" s="15">
        <v>2.3159204831468501E-5</v>
      </c>
      <c r="G1682" s="15">
        <v>1.2084696981526801E-5</v>
      </c>
      <c r="H1682" s="15">
        <v>3.9591572665340699E-5</v>
      </c>
      <c r="I1682" s="2">
        <f>AVERAGE(B1682:G1682)</f>
        <v>1.7208393882896451E-5</v>
      </c>
      <c r="J1682" s="2">
        <f>AVERAGE(B1682:D1682)-H1682</f>
        <v>-2.7000870847221665E-5</v>
      </c>
      <c r="K1682" s="2">
        <f>AVERAGE(E1682:G1682)-H1682</f>
        <v>-1.7765486717666831E-5</v>
      </c>
      <c r="R1682" s="1">
        <f>$P$2*B1682-$O$2*$H1682</f>
        <v>0</v>
      </c>
      <c r="S1682" s="1">
        <f>$P$2*C1682-$O$2*$H1682</f>
        <v>0</v>
      </c>
      <c r="T1682" s="1">
        <f>$P$2*D1682-$O$2*$H1682</f>
        <v>0</v>
      </c>
      <c r="U1682" s="1">
        <f>$Q$2*E1682-$O$2*$H1682</f>
        <v>0</v>
      </c>
      <c r="V1682" s="1">
        <f>$Q$2*F1682-$O$2*$H1682</f>
        <v>0</v>
      </c>
      <c r="W1682" s="1">
        <f>$Q$2*G1682-$O$2*$H1682</f>
        <v>0</v>
      </c>
      <c r="X1682" s="1">
        <f>Y1682+Z1682</f>
        <v>0</v>
      </c>
      <c r="Y1682" s="2">
        <f>SUM(R1682:T1682)</f>
        <v>0</v>
      </c>
      <c r="Z1682" s="2">
        <f>SUM(U1682:W1682)</f>
        <v>0</v>
      </c>
      <c r="AA1682" s="1" t="e">
        <f>Y1682/Z1682</f>
        <v>#DIV/0!</v>
      </c>
      <c r="AB1682" s="2">
        <f>Y1682-Z1682</f>
        <v>0</v>
      </c>
    </row>
    <row r="1683" spans="1:28" x14ac:dyDescent="0.2">
      <c r="A1683" t="s">
        <v>1835</v>
      </c>
      <c r="B1683" s="15">
        <v>1.37108477878486E-5</v>
      </c>
      <c r="C1683" s="15">
        <v>1.6770257181436199E-5</v>
      </c>
      <c r="D1683" s="15">
        <v>1.32957592890022E-5</v>
      </c>
      <c r="E1683" s="15">
        <v>2.7882319846643801E-5</v>
      </c>
      <c r="F1683" s="15">
        <v>1.66382683174885E-5</v>
      </c>
      <c r="G1683" s="15">
        <v>1.40546162387035E-5</v>
      </c>
      <c r="H1683" s="15">
        <v>4.3659774517605599E-5</v>
      </c>
      <c r="I1683" s="2">
        <f>AVERAGE(B1683:G1683)</f>
        <v>1.7058678110187134E-5</v>
      </c>
      <c r="J1683" s="2">
        <f>AVERAGE(B1683:D1683)-H1683</f>
        <v>-2.9067486431509931E-5</v>
      </c>
      <c r="K1683" s="2">
        <f>AVERAGE(E1683:G1683)-H1683</f>
        <v>-2.4134706383326997E-5</v>
      </c>
      <c r="R1683" s="1">
        <f>$P$2*B1683-$O$2*$H1683</f>
        <v>0</v>
      </c>
      <c r="S1683" s="1">
        <f>$P$2*C1683-$O$2*$H1683</f>
        <v>0</v>
      </c>
      <c r="T1683" s="1">
        <f>$P$2*D1683-$O$2*$H1683</f>
        <v>0</v>
      </c>
      <c r="U1683" s="1">
        <f>$Q$2*E1683-$O$2*$H1683</f>
        <v>0</v>
      </c>
      <c r="V1683" s="1">
        <f>$Q$2*F1683-$O$2*$H1683</f>
        <v>0</v>
      </c>
      <c r="W1683" s="1">
        <f>$Q$2*G1683-$O$2*$H1683</f>
        <v>0</v>
      </c>
      <c r="X1683" s="1">
        <f>Y1683+Z1683</f>
        <v>0</v>
      </c>
      <c r="Y1683" s="2">
        <f>SUM(R1683:T1683)</f>
        <v>0</v>
      </c>
      <c r="Z1683" s="2">
        <f>SUM(U1683:W1683)</f>
        <v>0</v>
      </c>
      <c r="AA1683" s="1" t="e">
        <f>Y1683/Z1683</f>
        <v>#DIV/0!</v>
      </c>
      <c r="AB1683" s="2">
        <f>Y1683-Z1683</f>
        <v>0</v>
      </c>
    </row>
    <row r="1684" spans="1:28" x14ac:dyDescent="0.2">
      <c r="A1684" t="s">
        <v>2139</v>
      </c>
      <c r="B1684" s="15">
        <v>5.3818281036415299E-6</v>
      </c>
      <c r="C1684" s="15">
        <v>1.38872347604145E-5</v>
      </c>
      <c r="D1684" s="15">
        <v>2.2362781382934902E-5</v>
      </c>
      <c r="E1684" s="15">
        <v>1.71484819915708E-5</v>
      </c>
      <c r="F1684" s="15">
        <v>3.7663348471654502E-5</v>
      </c>
      <c r="G1684" s="15">
        <v>5.7203424583402698E-6</v>
      </c>
      <c r="H1684" s="15">
        <v>1.52243017770325E-5</v>
      </c>
      <c r="I1684" s="2">
        <f>AVERAGE(B1684:G1684)</f>
        <v>1.7027336194759418E-5</v>
      </c>
      <c r="J1684" s="2">
        <f>AVERAGE(B1684:D1684)-H1684</f>
        <v>-1.3470203613688571E-6</v>
      </c>
      <c r="K1684" s="2">
        <f>AVERAGE(E1684:G1684)-H1684</f>
        <v>4.9530891968226895E-6</v>
      </c>
      <c r="R1684" s="1">
        <f>$P$2*B1684-$O$2*$H1684</f>
        <v>0</v>
      </c>
      <c r="S1684" s="1">
        <f>$P$2*C1684-$O$2*$H1684</f>
        <v>0</v>
      </c>
      <c r="T1684" s="1">
        <f>$P$2*D1684-$O$2*$H1684</f>
        <v>0</v>
      </c>
      <c r="U1684" s="1">
        <f>$Q$2*E1684-$O$2*$H1684</f>
        <v>0</v>
      </c>
      <c r="V1684" s="1">
        <f>$Q$2*F1684-$O$2*$H1684</f>
        <v>0</v>
      </c>
      <c r="W1684" s="1">
        <f>$Q$2*G1684-$O$2*$H1684</f>
        <v>0</v>
      </c>
      <c r="X1684" s="1">
        <f>Y1684+Z1684</f>
        <v>0</v>
      </c>
      <c r="Y1684" s="2">
        <f>SUM(R1684:T1684)</f>
        <v>0</v>
      </c>
      <c r="Z1684" s="2">
        <f>SUM(U1684:W1684)</f>
        <v>0</v>
      </c>
      <c r="AA1684" s="1" t="e">
        <f>Y1684/Z1684</f>
        <v>#DIV/0!</v>
      </c>
      <c r="AB1684" s="2">
        <f>Y1684-Z1684</f>
        <v>0</v>
      </c>
    </row>
    <row r="1685" spans="1:28" x14ac:dyDescent="0.2">
      <c r="A1685" t="s">
        <v>1327</v>
      </c>
      <c r="B1685" s="15">
        <v>1.26857376728693E-5</v>
      </c>
      <c r="C1685" s="15">
        <v>2.2414484174704099E-5</v>
      </c>
      <c r="D1685" s="15">
        <v>1.52386925948449E-5</v>
      </c>
      <c r="E1685" s="15">
        <v>2.08262112964962E-5</v>
      </c>
      <c r="F1685" s="15">
        <v>1.91676012683656E-5</v>
      </c>
      <c r="G1685" s="15">
        <v>1.18195155430606E-5</v>
      </c>
      <c r="H1685" s="15">
        <v>4.5966486908065103E-5</v>
      </c>
      <c r="I1685" s="2">
        <f>AVERAGE(B1685:G1685)</f>
        <v>1.7025373758390113E-5</v>
      </c>
      <c r="J1685" s="2">
        <f>AVERAGE(B1685:D1685)-H1685</f>
        <v>-2.9186848760592338E-5</v>
      </c>
      <c r="K1685" s="2">
        <f>AVERAGE(E1685:G1685)-H1685</f>
        <v>-2.8695377538757637E-5</v>
      </c>
      <c r="R1685" s="1">
        <f>$P$2*B1685-$O$2*$H1685</f>
        <v>0</v>
      </c>
      <c r="S1685" s="1">
        <f>$P$2*C1685-$O$2*$H1685</f>
        <v>0</v>
      </c>
      <c r="T1685" s="1">
        <f>$P$2*D1685-$O$2*$H1685</f>
        <v>0</v>
      </c>
      <c r="U1685" s="1">
        <f>$Q$2*E1685-$O$2*$H1685</f>
        <v>0</v>
      </c>
      <c r="V1685" s="1">
        <f>$Q$2*F1685-$O$2*$H1685</f>
        <v>0</v>
      </c>
      <c r="W1685" s="1">
        <f>$Q$2*G1685-$O$2*$H1685</f>
        <v>0</v>
      </c>
      <c r="X1685" s="1">
        <f>Y1685+Z1685</f>
        <v>0</v>
      </c>
      <c r="Y1685" s="2">
        <f>SUM(R1685:T1685)</f>
        <v>0</v>
      </c>
      <c r="Z1685" s="2">
        <f>SUM(U1685:W1685)</f>
        <v>0</v>
      </c>
      <c r="AA1685" s="1" t="e">
        <f>Y1685/Z1685</f>
        <v>#DIV/0!</v>
      </c>
      <c r="AB1685" s="2">
        <f>Y1685-Z1685</f>
        <v>0</v>
      </c>
    </row>
    <row r="1686" spans="1:28" x14ac:dyDescent="0.2">
      <c r="A1686" t="s">
        <v>1464</v>
      </c>
      <c r="B1686" s="15">
        <v>1.5462077567605E-5</v>
      </c>
      <c r="C1686" s="15">
        <v>1.7826011870824499E-5</v>
      </c>
      <c r="D1686" s="15">
        <v>1.48577252799738E-5</v>
      </c>
      <c r="E1686" s="15">
        <v>2.1082797061956099E-5</v>
      </c>
      <c r="F1686" s="15">
        <v>1.6440664180701199E-5</v>
      </c>
      <c r="G1686" s="15">
        <v>1.6479132247536499E-5</v>
      </c>
      <c r="H1686" s="15">
        <v>1.2598843674436799E-4</v>
      </c>
      <c r="I1686" s="2">
        <f>AVERAGE(B1686:G1686)</f>
        <v>1.7024734701432848E-5</v>
      </c>
      <c r="J1686" s="2">
        <f>AVERAGE(B1686:D1686)-H1686</f>
        <v>-1.0993983183823355E-4</v>
      </c>
      <c r="K1686" s="2">
        <f>AVERAGE(E1686:G1686)-H1686</f>
        <v>-1.0798757224763674E-4</v>
      </c>
      <c r="R1686" s="1">
        <f>$P$2*B1686-$O$2*$H1686</f>
        <v>0</v>
      </c>
      <c r="S1686" s="1">
        <f>$P$2*C1686-$O$2*$H1686</f>
        <v>0</v>
      </c>
      <c r="T1686" s="1">
        <f>$P$2*D1686-$O$2*$H1686</f>
        <v>0</v>
      </c>
      <c r="U1686" s="1">
        <f>$Q$2*E1686-$O$2*$H1686</f>
        <v>0</v>
      </c>
      <c r="V1686" s="1">
        <f>$Q$2*F1686-$O$2*$H1686</f>
        <v>0</v>
      </c>
      <c r="W1686" s="1">
        <f>$Q$2*G1686-$O$2*$H1686</f>
        <v>0</v>
      </c>
      <c r="X1686" s="1">
        <f>Y1686+Z1686</f>
        <v>0</v>
      </c>
      <c r="Y1686" s="2">
        <f>SUM(R1686:T1686)</f>
        <v>0</v>
      </c>
      <c r="Z1686" s="2">
        <f>SUM(U1686:W1686)</f>
        <v>0</v>
      </c>
      <c r="AA1686" s="1" t="e">
        <f>Y1686/Z1686</f>
        <v>#DIV/0!</v>
      </c>
      <c r="AB1686" s="2">
        <f>Y1686-Z1686</f>
        <v>0</v>
      </c>
    </row>
    <row r="1687" spans="1:28" x14ac:dyDescent="0.2">
      <c r="A1687" t="s">
        <v>1307</v>
      </c>
      <c r="B1687" s="15">
        <v>1.38816994736785E-5</v>
      </c>
      <c r="C1687" s="15">
        <v>2.23738782251123E-5</v>
      </c>
      <c r="D1687" s="15">
        <v>1.4400564502128399E-5</v>
      </c>
      <c r="E1687" s="15">
        <v>1.81748250534104E-5</v>
      </c>
      <c r="F1687" s="15">
        <v>1.82191014117867E-5</v>
      </c>
      <c r="G1687" s="15">
        <v>1.5077458929929999E-5</v>
      </c>
      <c r="H1687" s="15">
        <v>4.15627632535515E-5</v>
      </c>
      <c r="I1687" s="2">
        <f>AVERAGE(B1687:G1687)</f>
        <v>1.7021254599341052E-5</v>
      </c>
      <c r="J1687" s="2">
        <f>AVERAGE(B1687:D1687)-H1687</f>
        <v>-2.4677382519911767E-5</v>
      </c>
      <c r="K1687" s="2">
        <f>AVERAGE(E1687:G1687)-H1687</f>
        <v>-2.4405634788509136E-5</v>
      </c>
      <c r="R1687" s="1">
        <f>$P$2*B1687-$O$2*$H1687</f>
        <v>0</v>
      </c>
      <c r="S1687" s="1">
        <f>$P$2*C1687-$O$2*$H1687</f>
        <v>0</v>
      </c>
      <c r="T1687" s="1">
        <f>$P$2*D1687-$O$2*$H1687</f>
        <v>0</v>
      </c>
      <c r="U1687" s="1">
        <f>$Q$2*E1687-$O$2*$H1687</f>
        <v>0</v>
      </c>
      <c r="V1687" s="1">
        <f>$Q$2*F1687-$O$2*$H1687</f>
        <v>0</v>
      </c>
      <c r="W1687" s="1">
        <f>$Q$2*G1687-$O$2*$H1687</f>
        <v>0</v>
      </c>
      <c r="X1687" s="1">
        <f>Y1687+Z1687</f>
        <v>0</v>
      </c>
      <c r="Y1687" s="2">
        <f>SUM(R1687:T1687)</f>
        <v>0</v>
      </c>
      <c r="Z1687" s="2">
        <f>SUM(U1687:W1687)</f>
        <v>0</v>
      </c>
      <c r="AA1687" s="1" t="e">
        <f>Y1687/Z1687</f>
        <v>#DIV/0!</v>
      </c>
      <c r="AB1687" s="2">
        <f>Y1687-Z1687</f>
        <v>0</v>
      </c>
    </row>
    <row r="1688" spans="1:28" x14ac:dyDescent="0.2">
      <c r="A1688" t="s">
        <v>1811</v>
      </c>
      <c r="B1688" s="15">
        <v>1.2301321379752E-5</v>
      </c>
      <c r="C1688" s="15">
        <v>1.8313283265926698E-5</v>
      </c>
      <c r="D1688" s="15">
        <v>1.31433723630537E-5</v>
      </c>
      <c r="E1688" s="15">
        <v>2.27933688316888E-5</v>
      </c>
      <c r="F1688" s="15">
        <v>2.1499330082455399E-5</v>
      </c>
      <c r="G1688" s="15">
        <v>1.37136686749614E-5</v>
      </c>
      <c r="H1688" s="15">
        <v>8.3461048309351697E-6</v>
      </c>
      <c r="I1688" s="2">
        <f>AVERAGE(B1688:G1688)</f>
        <v>1.6960724099639664E-5</v>
      </c>
      <c r="J1688" s="2">
        <f>AVERAGE(B1688:D1688)-H1688</f>
        <v>6.2398875053089638E-6</v>
      </c>
      <c r="K1688" s="2">
        <f>AVERAGE(E1688:G1688)-H1688</f>
        <v>1.0989351032100031E-5</v>
      </c>
      <c r="R1688" s="1">
        <f>$P$2*B1688-$O$2*$H1688</f>
        <v>0</v>
      </c>
      <c r="S1688" s="1">
        <f>$P$2*C1688-$O$2*$H1688</f>
        <v>0</v>
      </c>
      <c r="T1688" s="1">
        <f>$P$2*D1688-$O$2*$H1688</f>
        <v>0</v>
      </c>
      <c r="U1688" s="1">
        <f>$Q$2*E1688-$O$2*$H1688</f>
        <v>0</v>
      </c>
      <c r="V1688" s="1">
        <f>$Q$2*F1688-$O$2*$H1688</f>
        <v>0</v>
      </c>
      <c r="W1688" s="1">
        <f>$Q$2*G1688-$O$2*$H1688</f>
        <v>0</v>
      </c>
      <c r="X1688" s="1">
        <f>Y1688+Z1688</f>
        <v>0</v>
      </c>
      <c r="Y1688" s="2">
        <f>SUM(R1688:T1688)</f>
        <v>0</v>
      </c>
      <c r="Z1688" s="2">
        <f>SUM(U1688:W1688)</f>
        <v>0</v>
      </c>
      <c r="AA1688" s="1" t="e">
        <f>Y1688/Z1688</f>
        <v>#DIV/0!</v>
      </c>
      <c r="AB1688" s="2">
        <f>Y1688-Z1688</f>
        <v>0</v>
      </c>
    </row>
    <row r="1689" spans="1:28" x14ac:dyDescent="0.2">
      <c r="A1689" t="s">
        <v>1063</v>
      </c>
      <c r="B1689" s="15">
        <v>1.5803780939264801E-5</v>
      </c>
      <c r="C1689" s="15">
        <v>2.43635697551132E-5</v>
      </c>
      <c r="D1689" s="15">
        <v>1.77911736044814E-5</v>
      </c>
      <c r="E1689" s="15">
        <v>1.72340105800574E-5</v>
      </c>
      <c r="F1689" s="15">
        <v>1.34766021288921E-5</v>
      </c>
      <c r="G1689" s="15">
        <v>1.2652942921097E-5</v>
      </c>
      <c r="H1689" s="15">
        <v>3.3384419323740699E-5</v>
      </c>
      <c r="I1689" s="2">
        <f>AVERAGE(B1689:G1689)</f>
        <v>1.6887013321484316E-5</v>
      </c>
      <c r="J1689" s="2">
        <f>AVERAGE(B1689:D1689)-H1689</f>
        <v>-1.4064911224120898E-5</v>
      </c>
      <c r="K1689" s="2">
        <f>AVERAGE(E1689:G1689)-H1689</f>
        <v>-1.8929900780391868E-5</v>
      </c>
      <c r="R1689" s="1">
        <f>$P$2*B1689-$O$2*$H1689</f>
        <v>0</v>
      </c>
      <c r="S1689" s="1">
        <f>$P$2*C1689-$O$2*$H1689</f>
        <v>0</v>
      </c>
      <c r="T1689" s="1">
        <f>$P$2*D1689-$O$2*$H1689</f>
        <v>0</v>
      </c>
      <c r="U1689" s="1">
        <f>$Q$2*E1689-$O$2*$H1689</f>
        <v>0</v>
      </c>
      <c r="V1689" s="1">
        <f>$Q$2*F1689-$O$2*$H1689</f>
        <v>0</v>
      </c>
      <c r="W1689" s="1">
        <f>$Q$2*G1689-$O$2*$H1689</f>
        <v>0</v>
      </c>
      <c r="X1689" s="1">
        <f>Y1689+Z1689</f>
        <v>0</v>
      </c>
      <c r="Y1689" s="2">
        <f>SUM(R1689:T1689)</f>
        <v>0</v>
      </c>
      <c r="Z1689" s="2">
        <f>SUM(U1689:W1689)</f>
        <v>0</v>
      </c>
      <c r="AA1689" s="1" t="e">
        <f>Y1689/Z1689</f>
        <v>#DIV/0!</v>
      </c>
      <c r="AB1689" s="2">
        <f>Y1689-Z1689</f>
        <v>0</v>
      </c>
    </row>
    <row r="1690" spans="1:28" x14ac:dyDescent="0.2">
      <c r="A1690" t="s">
        <v>1305</v>
      </c>
      <c r="B1690" s="15">
        <v>1.6316335996754498E-5</v>
      </c>
      <c r="C1690" s="15">
        <v>1.8841160610620799E-5</v>
      </c>
      <c r="D1690" s="15">
        <v>1.5200595863357801E-5</v>
      </c>
      <c r="E1690" s="15">
        <v>1.8003767876437101E-5</v>
      </c>
      <c r="F1690" s="15">
        <v>1.8061018102356801E-5</v>
      </c>
      <c r="G1690" s="15">
        <v>1.4850160554101899E-5</v>
      </c>
      <c r="H1690" s="15">
        <v>3.5607251263638002E-5</v>
      </c>
      <c r="I1690" s="2">
        <f>AVERAGE(B1690:G1690)</f>
        <v>1.6878839833938152E-5</v>
      </c>
      <c r="J1690" s="2">
        <f>AVERAGE(B1690:D1690)-H1690</f>
        <v>-1.8821220440060301E-5</v>
      </c>
      <c r="K1690" s="2">
        <f>AVERAGE(E1690:G1690)-H1690</f>
        <v>-1.8635602419339402E-5</v>
      </c>
      <c r="R1690" s="1">
        <f>$P$2*B1690-$O$2*$H1690</f>
        <v>0</v>
      </c>
      <c r="S1690" s="1">
        <f>$P$2*C1690-$O$2*$H1690</f>
        <v>0</v>
      </c>
      <c r="T1690" s="1">
        <f>$P$2*D1690-$O$2*$H1690</f>
        <v>0</v>
      </c>
      <c r="U1690" s="1">
        <f>$Q$2*E1690-$O$2*$H1690</f>
        <v>0</v>
      </c>
      <c r="V1690" s="1">
        <f>$Q$2*F1690-$O$2*$H1690</f>
        <v>0</v>
      </c>
      <c r="W1690" s="1">
        <f>$Q$2*G1690-$O$2*$H1690</f>
        <v>0</v>
      </c>
      <c r="X1690" s="1">
        <f>Y1690+Z1690</f>
        <v>0</v>
      </c>
      <c r="Y1690" s="2">
        <f>SUM(R1690:T1690)</f>
        <v>0</v>
      </c>
      <c r="Z1690" s="2">
        <f>SUM(U1690:W1690)</f>
        <v>0</v>
      </c>
      <c r="AA1690" s="1" t="e">
        <f>Y1690/Z1690</f>
        <v>#DIV/0!</v>
      </c>
      <c r="AB1690" s="2">
        <f>Y1690-Z1690</f>
        <v>0</v>
      </c>
    </row>
    <row r="1691" spans="1:28" x14ac:dyDescent="0.2">
      <c r="A1691" t="s">
        <v>2684</v>
      </c>
      <c r="B1691" s="15">
        <v>1.2942015201614099E-5</v>
      </c>
      <c r="C1691" s="15">
        <v>1.7460558324497799E-5</v>
      </c>
      <c r="D1691" s="15">
        <v>8.7241515105487392E-6</v>
      </c>
      <c r="E1691" s="15">
        <v>2.2579547360472199E-5</v>
      </c>
      <c r="F1691" s="15">
        <v>2.6241829365349999E-5</v>
      </c>
      <c r="G1691" s="15">
        <v>1.32211888606672E-5</v>
      </c>
      <c r="H1691" s="15">
        <v>2.9609799048443301E-5</v>
      </c>
      <c r="I1691" s="2">
        <f>AVERAGE(B1691:G1691)</f>
        <v>1.6861548437191674E-5</v>
      </c>
      <c r="J1691" s="2">
        <f>AVERAGE(B1691:D1691)-H1691</f>
        <v>-1.6567557369556422E-5</v>
      </c>
      <c r="K1691" s="2">
        <f>AVERAGE(E1691:G1691)-H1691</f>
        <v>-8.9289438529468359E-6</v>
      </c>
      <c r="R1691" s="1">
        <f>$P$2*B1691-$O$2*$H1691</f>
        <v>0</v>
      </c>
      <c r="S1691" s="1">
        <f>$P$2*C1691-$O$2*$H1691</f>
        <v>0</v>
      </c>
      <c r="T1691" s="1">
        <f>$P$2*D1691-$O$2*$H1691</f>
        <v>0</v>
      </c>
      <c r="U1691" s="1">
        <f>$Q$2*E1691-$O$2*$H1691</f>
        <v>0</v>
      </c>
      <c r="V1691" s="1">
        <f>$Q$2*F1691-$O$2*$H1691</f>
        <v>0</v>
      </c>
      <c r="W1691" s="1">
        <f>$Q$2*G1691-$O$2*$H1691</f>
        <v>0</v>
      </c>
      <c r="X1691" s="1">
        <f>Y1691+Z1691</f>
        <v>0</v>
      </c>
      <c r="Y1691" s="2">
        <f>SUM(R1691:T1691)</f>
        <v>0</v>
      </c>
      <c r="Z1691" s="2">
        <f>SUM(U1691:W1691)</f>
        <v>0</v>
      </c>
      <c r="AA1691" s="1" t="e">
        <f>Y1691/Z1691</f>
        <v>#DIV/0!</v>
      </c>
      <c r="AB1691" s="2">
        <f>Y1691-Z1691</f>
        <v>0</v>
      </c>
    </row>
    <row r="1692" spans="1:28" x14ac:dyDescent="0.2">
      <c r="A1692" t="s">
        <v>1308</v>
      </c>
      <c r="B1692" s="15">
        <v>8.3290196842071394E-6</v>
      </c>
      <c r="C1692" s="15">
        <v>2.5500536343685098E-5</v>
      </c>
      <c r="D1692" s="15">
        <v>1.64577880024325E-5</v>
      </c>
      <c r="E1692" s="15">
        <v>2.1724261475605901E-5</v>
      </c>
      <c r="F1692" s="15">
        <v>2.1578371737170301E-5</v>
      </c>
      <c r="G1692" s="15">
        <v>7.5766125276030102E-6</v>
      </c>
      <c r="H1692" s="15">
        <v>3.4516805406329899E-5</v>
      </c>
      <c r="I1692" s="2">
        <f>AVERAGE(B1692:G1692)</f>
        <v>1.6861098295117326E-5</v>
      </c>
      <c r="J1692" s="2">
        <f>AVERAGE(B1692:D1692)-H1692</f>
        <v>-1.7754357396221653E-5</v>
      </c>
      <c r="K1692" s="2">
        <f>AVERAGE(E1692:G1692)-H1692</f>
        <v>-1.7557056826203497E-5</v>
      </c>
      <c r="R1692" s="1">
        <f>$P$2*B1692-$O$2*$H1692</f>
        <v>0</v>
      </c>
      <c r="S1692" s="1">
        <f>$P$2*C1692-$O$2*$H1692</f>
        <v>0</v>
      </c>
      <c r="T1692" s="1">
        <f>$P$2*D1692-$O$2*$H1692</f>
        <v>0</v>
      </c>
      <c r="U1692" s="1">
        <f>$Q$2*E1692-$O$2*$H1692</f>
        <v>0</v>
      </c>
      <c r="V1692" s="1">
        <f>$Q$2*F1692-$O$2*$H1692</f>
        <v>0</v>
      </c>
      <c r="W1692" s="1">
        <f>$Q$2*G1692-$O$2*$H1692</f>
        <v>0</v>
      </c>
      <c r="X1692" s="1">
        <f>Y1692+Z1692</f>
        <v>0</v>
      </c>
      <c r="Y1692" s="2">
        <f>SUM(R1692:T1692)</f>
        <v>0</v>
      </c>
      <c r="Z1692" s="2">
        <f>SUM(U1692:W1692)</f>
        <v>0</v>
      </c>
      <c r="AA1692" s="1" t="e">
        <f>Y1692/Z1692</f>
        <v>#DIV/0!</v>
      </c>
      <c r="AB1692" s="2">
        <f>Y1692-Z1692</f>
        <v>0</v>
      </c>
    </row>
    <row r="1693" spans="1:28" x14ac:dyDescent="0.2">
      <c r="A1693" t="s">
        <v>1575</v>
      </c>
      <c r="B1693" s="15">
        <v>1.50349483530303E-5</v>
      </c>
      <c r="C1693" s="15">
        <v>1.72575285765385E-5</v>
      </c>
      <c r="D1693" s="15">
        <v>1.38291135298218E-5</v>
      </c>
      <c r="E1693" s="15">
        <v>2.51454050150713E-5</v>
      </c>
      <c r="F1693" s="15">
        <v>1.60059350797692E-5</v>
      </c>
      <c r="G1693" s="15">
        <v>1.38652009255135E-5</v>
      </c>
      <c r="H1693" s="15">
        <v>4.5463204204692003E-5</v>
      </c>
      <c r="I1693" s="2">
        <f>AVERAGE(B1693:G1693)</f>
        <v>1.6856355246624099E-5</v>
      </c>
      <c r="J1693" s="2">
        <f>AVERAGE(B1693:D1693)-H1693</f>
        <v>-3.0089340718228468E-5</v>
      </c>
      <c r="K1693" s="2">
        <f>AVERAGE(E1693:G1693)-H1693</f>
        <v>-2.7124357197907337E-5</v>
      </c>
      <c r="R1693" s="1">
        <f>$P$2*B1693-$O$2*$H1693</f>
        <v>0</v>
      </c>
      <c r="S1693" s="1">
        <f>$P$2*C1693-$O$2*$H1693</f>
        <v>0</v>
      </c>
      <c r="T1693" s="1">
        <f>$P$2*D1693-$O$2*$H1693</f>
        <v>0</v>
      </c>
      <c r="U1693" s="1">
        <f>$Q$2*E1693-$O$2*$H1693</f>
        <v>0</v>
      </c>
      <c r="V1693" s="1">
        <f>$Q$2*F1693-$O$2*$H1693</f>
        <v>0</v>
      </c>
      <c r="W1693" s="1">
        <f>$Q$2*G1693-$O$2*$H1693</f>
        <v>0</v>
      </c>
      <c r="X1693" s="1">
        <f>Y1693+Z1693</f>
        <v>0</v>
      </c>
      <c r="Y1693" s="2">
        <f>SUM(R1693:T1693)</f>
        <v>0</v>
      </c>
      <c r="Z1693" s="2">
        <f>SUM(U1693:W1693)</f>
        <v>0</v>
      </c>
      <c r="AA1693" s="1" t="e">
        <f>Y1693/Z1693</f>
        <v>#DIV/0!</v>
      </c>
      <c r="AB1693" s="2">
        <f>Y1693-Z1693</f>
        <v>0</v>
      </c>
    </row>
    <row r="1694" spans="1:28" x14ac:dyDescent="0.2">
      <c r="A1694" t="s">
        <v>1279</v>
      </c>
      <c r="B1694" s="15">
        <v>2.0972044435619001E-5</v>
      </c>
      <c r="C1694" s="15">
        <v>1.2344208675923999E-5</v>
      </c>
      <c r="D1694" s="15">
        <v>1.7638786678533001E-5</v>
      </c>
      <c r="E1694" s="15">
        <v>1.4368802865755E-5</v>
      </c>
      <c r="F1694" s="15">
        <v>1.40694145392539E-5</v>
      </c>
      <c r="G1694" s="15">
        <v>2.1669111828944598E-5</v>
      </c>
      <c r="H1694" s="15">
        <v>7.5911807758757098E-6</v>
      </c>
      <c r="I1694" s="2">
        <f>AVERAGE(B1694:G1694)</f>
        <v>1.6843728170671582E-5</v>
      </c>
      <c r="J1694" s="2">
        <f>AVERAGE(B1694:D1694)-H1694</f>
        <v>9.3938324874829574E-6</v>
      </c>
      <c r="K1694" s="2">
        <f>AVERAGE(E1694:G1694)-H1694</f>
        <v>9.1112623021087897E-6</v>
      </c>
      <c r="R1694" s="1">
        <f>$P$2*B1694-$O$2*$H1694</f>
        <v>0</v>
      </c>
      <c r="S1694" s="1">
        <f>$P$2*C1694-$O$2*$H1694</f>
        <v>0</v>
      </c>
      <c r="T1694" s="1">
        <f>$P$2*D1694-$O$2*$H1694</f>
        <v>0</v>
      </c>
      <c r="U1694" s="1">
        <f>$Q$2*E1694-$O$2*$H1694</f>
        <v>0</v>
      </c>
      <c r="V1694" s="1">
        <f>$Q$2*F1694-$O$2*$H1694</f>
        <v>0</v>
      </c>
      <c r="W1694" s="1">
        <f>$Q$2*G1694-$O$2*$H1694</f>
        <v>0</v>
      </c>
      <c r="X1694" s="1">
        <f>Y1694+Z1694</f>
        <v>0</v>
      </c>
      <c r="Y1694" s="2">
        <f>SUM(R1694:T1694)</f>
        <v>0</v>
      </c>
      <c r="Z1694" s="2">
        <f>SUM(U1694:W1694)</f>
        <v>0</v>
      </c>
      <c r="AA1694" s="1" t="e">
        <f>Y1694/Z1694</f>
        <v>#DIV/0!</v>
      </c>
      <c r="AB1694" s="2">
        <f>Y1694-Z1694</f>
        <v>0</v>
      </c>
    </row>
    <row r="1695" spans="1:28" x14ac:dyDescent="0.2">
      <c r="A1695" t="s">
        <v>1933</v>
      </c>
      <c r="B1695" s="15">
        <v>1.21731826153796E-5</v>
      </c>
      <c r="C1695" s="15">
        <v>1.6282985786333999E-5</v>
      </c>
      <c r="D1695" s="15">
        <v>1.3981500455770201E-5</v>
      </c>
      <c r="E1695" s="15">
        <v>3.13462276803526E-5</v>
      </c>
      <c r="F1695" s="15">
        <v>1.82191014117867E-5</v>
      </c>
      <c r="G1695" s="15">
        <v>8.9782858452095605E-6</v>
      </c>
      <c r="H1695" s="15">
        <v>3.3258598647897502E-5</v>
      </c>
      <c r="I1695" s="2">
        <f>AVERAGE(B1695:G1695)</f>
        <v>1.6830213965805444E-5</v>
      </c>
      <c r="J1695" s="2">
        <f>AVERAGE(B1695:D1695)-H1695</f>
        <v>-1.9112709028736232E-5</v>
      </c>
      <c r="K1695" s="2">
        <f>AVERAGE(E1695:G1695)-H1695</f>
        <v>-1.3744060335447883E-5</v>
      </c>
      <c r="R1695" s="1">
        <f>$P$2*B1695-$O$2*$H1695</f>
        <v>0</v>
      </c>
      <c r="S1695" s="1">
        <f>$P$2*C1695-$O$2*$H1695</f>
        <v>0</v>
      </c>
      <c r="T1695" s="1">
        <f>$P$2*D1695-$O$2*$H1695</f>
        <v>0</v>
      </c>
      <c r="U1695" s="1">
        <f>$Q$2*E1695-$O$2*$H1695</f>
        <v>0</v>
      </c>
      <c r="V1695" s="1">
        <f>$Q$2*F1695-$O$2*$H1695</f>
        <v>0</v>
      </c>
      <c r="W1695" s="1">
        <f>$Q$2*G1695-$O$2*$H1695</f>
        <v>0</v>
      </c>
      <c r="X1695" s="1">
        <f>Y1695+Z1695</f>
        <v>0</v>
      </c>
      <c r="Y1695" s="2">
        <f>SUM(R1695:T1695)</f>
        <v>0</v>
      </c>
      <c r="Z1695" s="2">
        <f>SUM(U1695:W1695)</f>
        <v>0</v>
      </c>
      <c r="AA1695" s="1" t="e">
        <f>Y1695/Z1695</f>
        <v>#DIV/0!</v>
      </c>
      <c r="AB1695" s="2">
        <f>Y1695-Z1695</f>
        <v>0</v>
      </c>
    </row>
    <row r="1696" spans="1:28" x14ac:dyDescent="0.2">
      <c r="A1696" t="s">
        <v>3242</v>
      </c>
      <c r="B1696" s="15">
        <v>1.4394254531168199E-5</v>
      </c>
      <c r="C1696" s="15">
        <v>1.39278407100063E-5</v>
      </c>
      <c r="D1696" s="15">
        <v>9.9432469181363292E-6</v>
      </c>
      <c r="E1696" s="15">
        <v>2.3648654716555199E-5</v>
      </c>
      <c r="F1696" s="15">
        <v>1.9878976160799801E-5</v>
      </c>
      <c r="G1696" s="15">
        <v>1.9168829694835599E-5</v>
      </c>
      <c r="H1696" s="15">
        <v>1.0443116094989201E-5</v>
      </c>
      <c r="I1696" s="2">
        <f>AVERAGE(B1696:G1696)</f>
        <v>1.6826967121916904E-5</v>
      </c>
      <c r="J1696" s="2">
        <f>AVERAGE(B1696:D1696)-H1696</f>
        <v>2.3119979581144075E-6</v>
      </c>
      <c r="K1696" s="2">
        <f>AVERAGE(E1696:G1696)-H1696</f>
        <v>1.0455704095740998E-5</v>
      </c>
      <c r="R1696" s="1">
        <f>$P$2*B1696-$O$2*$H1696</f>
        <v>0</v>
      </c>
      <c r="S1696" s="1">
        <f>$P$2*C1696-$O$2*$H1696</f>
        <v>0</v>
      </c>
      <c r="T1696" s="1">
        <f>$P$2*D1696-$O$2*$H1696</f>
        <v>0</v>
      </c>
      <c r="U1696" s="1">
        <f>$Q$2*E1696-$O$2*$H1696</f>
        <v>0</v>
      </c>
      <c r="V1696" s="1">
        <f>$Q$2*F1696-$O$2*$H1696</f>
        <v>0</v>
      </c>
      <c r="W1696" s="1">
        <f>$Q$2*G1696-$O$2*$H1696</f>
        <v>0</v>
      </c>
      <c r="X1696" s="1">
        <f>Y1696+Z1696</f>
        <v>0</v>
      </c>
      <c r="Y1696" s="2">
        <f>SUM(R1696:T1696)</f>
        <v>0</v>
      </c>
      <c r="Z1696" s="2">
        <f>SUM(U1696:W1696)</f>
        <v>0</v>
      </c>
      <c r="AA1696" s="1" t="e">
        <f>Y1696/Z1696</f>
        <v>#DIV/0!</v>
      </c>
      <c r="AB1696" s="2">
        <f>Y1696-Z1696</f>
        <v>0</v>
      </c>
    </row>
    <row r="1697" spans="1:28" x14ac:dyDescent="0.2">
      <c r="A1697" t="s">
        <v>2453</v>
      </c>
      <c r="B1697" s="15">
        <v>4.3994309101196598E-6</v>
      </c>
      <c r="C1697" s="15">
        <v>1.9937521249601E-5</v>
      </c>
      <c r="D1697" s="15">
        <v>1.5391079520793402E-5</v>
      </c>
      <c r="E1697" s="15">
        <v>2.3734183305041901E-5</v>
      </c>
      <c r="F1697" s="15">
        <v>3.34741407717643E-5</v>
      </c>
      <c r="G1697" s="15">
        <v>4.01560463962959E-6</v>
      </c>
      <c r="H1697" s="15">
        <v>8.1364037045297696E-6</v>
      </c>
      <c r="I1697" s="2">
        <f>AVERAGE(B1697:G1697)</f>
        <v>1.6825326732824978E-5</v>
      </c>
      <c r="J1697" s="2">
        <f>AVERAGE(B1697:D1697)-H1697</f>
        <v>5.1062735223082489E-6</v>
      </c>
      <c r="K1697" s="2">
        <f>AVERAGE(E1697:G1697)-H1697</f>
        <v>1.227157253428216E-5</v>
      </c>
      <c r="R1697" s="1">
        <f>$P$2*B1697-$O$2*$H1697</f>
        <v>0</v>
      </c>
      <c r="S1697" s="1">
        <f>$P$2*C1697-$O$2*$H1697</f>
        <v>0</v>
      </c>
      <c r="T1697" s="1">
        <f>$P$2*D1697-$O$2*$H1697</f>
        <v>0</v>
      </c>
      <c r="U1697" s="1">
        <f>$Q$2*E1697-$O$2*$H1697</f>
        <v>0</v>
      </c>
      <c r="V1697" s="1">
        <f>$Q$2*F1697-$O$2*$H1697</f>
        <v>0</v>
      </c>
      <c r="W1697" s="1">
        <f>$Q$2*G1697-$O$2*$H1697</f>
        <v>0</v>
      </c>
      <c r="X1697" s="1">
        <f>Y1697+Z1697</f>
        <v>0</v>
      </c>
      <c r="Y1697" s="2">
        <f>SUM(R1697:T1697)</f>
        <v>0</v>
      </c>
      <c r="Z1697" s="2">
        <f>SUM(U1697:W1697)</f>
        <v>0</v>
      </c>
      <c r="AA1697" s="1" t="e">
        <f>Y1697/Z1697</f>
        <v>#DIV/0!</v>
      </c>
      <c r="AB1697" s="2">
        <f>Y1697-Z1697</f>
        <v>0</v>
      </c>
    </row>
    <row r="1698" spans="1:28" x14ac:dyDescent="0.2">
      <c r="A1698" t="s">
        <v>1400</v>
      </c>
      <c r="B1698" s="15">
        <v>2.0374063535214401E-5</v>
      </c>
      <c r="C1698" s="15">
        <v>1.84351011147023E-5</v>
      </c>
      <c r="D1698" s="15">
        <v>9.6384730662394304E-6</v>
      </c>
      <c r="E1698" s="15">
        <v>1.20167666823725E-5</v>
      </c>
      <c r="F1698" s="15">
        <v>1.40694145392539E-5</v>
      </c>
      <c r="G1698" s="15">
        <v>2.62908454707825E-5</v>
      </c>
      <c r="H1698" s="15">
        <v>5.40190101620327E-5</v>
      </c>
      <c r="I1698" s="2">
        <f>AVERAGE(B1698:G1698)</f>
        <v>1.6804110734760839E-5</v>
      </c>
      <c r="J1698" s="2">
        <f>AVERAGE(B1698:D1698)-H1698</f>
        <v>-3.786979758998066E-5</v>
      </c>
      <c r="K1698" s="2">
        <f>AVERAGE(E1698:G1698)-H1698</f>
        <v>-3.6560001264563069E-5</v>
      </c>
      <c r="R1698" s="1">
        <f>$P$2*B1698-$O$2*$H1698</f>
        <v>0</v>
      </c>
      <c r="S1698" s="1">
        <f>$P$2*C1698-$O$2*$H1698</f>
        <v>0</v>
      </c>
      <c r="T1698" s="1">
        <f>$P$2*D1698-$O$2*$H1698</f>
        <v>0</v>
      </c>
      <c r="U1698" s="1">
        <f>$Q$2*E1698-$O$2*$H1698</f>
        <v>0</v>
      </c>
      <c r="V1698" s="1">
        <f>$Q$2*F1698-$O$2*$H1698</f>
        <v>0</v>
      </c>
      <c r="W1698" s="1">
        <f>$Q$2*G1698-$O$2*$H1698</f>
        <v>0</v>
      </c>
      <c r="X1698" s="1">
        <f>Y1698+Z1698</f>
        <v>0</v>
      </c>
      <c r="Y1698" s="2">
        <f>SUM(R1698:T1698)</f>
        <v>0</v>
      </c>
      <c r="Z1698" s="2">
        <f>SUM(U1698:W1698)</f>
        <v>0</v>
      </c>
      <c r="AA1698" s="1" t="e">
        <f>Y1698/Z1698</f>
        <v>#DIV/0!</v>
      </c>
      <c r="AB1698" s="2">
        <f>Y1698-Z1698</f>
        <v>0</v>
      </c>
    </row>
    <row r="1699" spans="1:28" x14ac:dyDescent="0.2">
      <c r="A1699" t="s">
        <v>1944</v>
      </c>
      <c r="B1699" s="15">
        <v>1.7170594425903898E-5</v>
      </c>
      <c r="C1699" s="15">
        <v>1.42526883067412E-5</v>
      </c>
      <c r="D1699" s="15">
        <v>1.08194717423399E-5</v>
      </c>
      <c r="E1699" s="15">
        <v>2.3049954597148801E-5</v>
      </c>
      <c r="F1699" s="15">
        <v>1.8179580584429199E-5</v>
      </c>
      <c r="G1699" s="15">
        <v>1.72746765629348E-5</v>
      </c>
      <c r="H1699" s="15">
        <v>1.57695247056865E-5</v>
      </c>
      <c r="I1699" s="2">
        <f>AVERAGE(B1699:G1699)</f>
        <v>1.6791161036582966E-5</v>
      </c>
      <c r="J1699" s="2">
        <f>AVERAGE(B1699:D1699)-H1699</f>
        <v>-1.6886065473581683E-6</v>
      </c>
      <c r="K1699" s="2">
        <f>AVERAGE(E1699:G1699)-H1699</f>
        <v>3.7318792091510997E-6</v>
      </c>
      <c r="R1699" s="1">
        <f>$P$2*B1699-$O$2*$H1699</f>
        <v>0</v>
      </c>
      <c r="S1699" s="1">
        <f>$P$2*C1699-$O$2*$H1699</f>
        <v>0</v>
      </c>
      <c r="T1699" s="1">
        <f>$P$2*D1699-$O$2*$H1699</f>
        <v>0</v>
      </c>
      <c r="U1699" s="1">
        <f>$Q$2*E1699-$O$2*$H1699</f>
        <v>0</v>
      </c>
      <c r="V1699" s="1">
        <f>$Q$2*F1699-$O$2*$H1699</f>
        <v>0</v>
      </c>
      <c r="W1699" s="1">
        <f>$Q$2*G1699-$O$2*$H1699</f>
        <v>0</v>
      </c>
      <c r="X1699" s="1">
        <f>Y1699+Z1699</f>
        <v>0</v>
      </c>
      <c r="Y1699" s="2">
        <f>SUM(R1699:T1699)</f>
        <v>0</v>
      </c>
      <c r="Z1699" s="2">
        <f>SUM(U1699:W1699)</f>
        <v>0</v>
      </c>
      <c r="AA1699" s="1" t="e">
        <f>Y1699/Z1699</f>
        <v>#DIV/0!</v>
      </c>
      <c r="AB1699" s="2">
        <f>Y1699-Z1699</f>
        <v>0</v>
      </c>
    </row>
    <row r="1700" spans="1:28" x14ac:dyDescent="0.2">
      <c r="A1700" t="s">
        <v>1226</v>
      </c>
      <c r="B1700" s="15">
        <v>1.26003118299543E-5</v>
      </c>
      <c r="C1700" s="15">
        <v>2.4566599503072498E-5</v>
      </c>
      <c r="D1700" s="15">
        <v>1.47434350855124E-5</v>
      </c>
      <c r="E1700" s="15">
        <v>2.1168325650442699E-5</v>
      </c>
      <c r="F1700" s="15">
        <v>1.6045455907126599E-5</v>
      </c>
      <c r="G1700" s="15">
        <v>1.1061854290300399E-5</v>
      </c>
      <c r="H1700" s="15">
        <v>4.1730524154675902E-5</v>
      </c>
      <c r="I1700" s="2">
        <f>AVERAGE(B1700:G1700)</f>
        <v>1.669766371106815E-5</v>
      </c>
      <c r="J1700" s="2">
        <f>AVERAGE(B1700:D1700)-H1700</f>
        <v>-2.4427075348496168E-5</v>
      </c>
      <c r="K1700" s="2">
        <f>AVERAGE(E1700:G1700)-H1700</f>
        <v>-2.5638645538719336E-5</v>
      </c>
      <c r="R1700" s="1">
        <f>$P$2*B1700-$O$2*$H1700</f>
        <v>0</v>
      </c>
      <c r="S1700" s="1">
        <f>$P$2*C1700-$O$2*$H1700</f>
        <v>0</v>
      </c>
      <c r="T1700" s="1">
        <f>$P$2*D1700-$O$2*$H1700</f>
        <v>0</v>
      </c>
      <c r="U1700" s="1">
        <f>$Q$2*E1700-$O$2*$H1700</f>
        <v>0</v>
      </c>
      <c r="V1700" s="1">
        <f>$Q$2*F1700-$O$2*$H1700</f>
        <v>0</v>
      </c>
      <c r="W1700" s="1">
        <f>$Q$2*G1700-$O$2*$H1700</f>
        <v>0</v>
      </c>
      <c r="X1700" s="1">
        <f>Y1700+Z1700</f>
        <v>0</v>
      </c>
      <c r="Y1700" s="2">
        <f>SUM(R1700:T1700)</f>
        <v>0</v>
      </c>
      <c r="Z1700" s="2">
        <f>SUM(U1700:W1700)</f>
        <v>0</v>
      </c>
      <c r="AA1700" s="1" t="e">
        <f>Y1700/Z1700</f>
        <v>#DIV/0!</v>
      </c>
      <c r="AB1700" s="2">
        <f>Y1700-Z1700</f>
        <v>0</v>
      </c>
    </row>
    <row r="1701" spans="1:28" x14ac:dyDescent="0.2">
      <c r="A1701" t="s">
        <v>950</v>
      </c>
      <c r="B1701" s="15">
        <v>3.3273365815371001E-5</v>
      </c>
      <c r="C1701" s="15">
        <v>3.0860521689809998E-6</v>
      </c>
      <c r="D1701" s="15">
        <v>2.60200676056977E-5</v>
      </c>
      <c r="E1701" s="15">
        <v>3.3783792452221701E-6</v>
      </c>
      <c r="F1701" s="15">
        <v>3.1616661885963899E-6</v>
      </c>
      <c r="G1701" s="15">
        <v>3.1139877488448298E-5</v>
      </c>
      <c r="H1701" s="15">
        <v>9.1010288859946397E-6</v>
      </c>
      <c r="I1701" s="2">
        <f>AVERAGE(B1701:G1701)</f>
        <v>1.6676568085386093E-5</v>
      </c>
      <c r="J1701" s="2">
        <f>AVERAGE(B1701:D1701)-H1701</f>
        <v>1.1692132977355262E-5</v>
      </c>
      <c r="K1701" s="2">
        <f>AVERAGE(E1701:G1701)-H1701</f>
        <v>3.4589454214276461E-6</v>
      </c>
      <c r="R1701" s="1">
        <f>$P$2*B1701-$O$2*$H1701</f>
        <v>0</v>
      </c>
      <c r="S1701" s="1">
        <f>$P$2*C1701-$O$2*$H1701</f>
        <v>0</v>
      </c>
      <c r="T1701" s="1">
        <f>$P$2*D1701-$O$2*$H1701</f>
        <v>0</v>
      </c>
      <c r="U1701" s="1">
        <f>$Q$2*E1701-$O$2*$H1701</f>
        <v>0</v>
      </c>
      <c r="V1701" s="1">
        <f>$Q$2*F1701-$O$2*$H1701</f>
        <v>0</v>
      </c>
      <c r="W1701" s="1">
        <f>$Q$2*G1701-$O$2*$H1701</f>
        <v>0</v>
      </c>
      <c r="X1701" s="1">
        <f>Y1701+Z1701</f>
        <v>0</v>
      </c>
      <c r="Y1701" s="2">
        <f>SUM(R1701:T1701)</f>
        <v>0</v>
      </c>
      <c r="Z1701" s="2">
        <f>SUM(U1701:W1701)</f>
        <v>0</v>
      </c>
      <c r="AA1701" s="1" t="e">
        <f>Y1701/Z1701</f>
        <v>#DIV/0!</v>
      </c>
      <c r="AB1701" s="2">
        <f>Y1701-Z1701</f>
        <v>0</v>
      </c>
    </row>
    <row r="1702" spans="1:28" x14ac:dyDescent="0.2">
      <c r="A1702" t="s">
        <v>1065</v>
      </c>
      <c r="B1702" s="15">
        <v>7.3466224906852701E-6</v>
      </c>
      <c r="C1702" s="15">
        <v>3.0129614597156698E-5</v>
      </c>
      <c r="D1702" s="15">
        <v>1.9924590567759701E-5</v>
      </c>
      <c r="E1702" s="15">
        <v>2.2878897420175498E-5</v>
      </c>
      <c r="F1702" s="15">
        <v>1.42670186760412E-5</v>
      </c>
      <c r="G1702" s="15">
        <v>5.3415118319601202E-6</v>
      </c>
      <c r="H1702" s="15">
        <v>3.2881136620367701E-5</v>
      </c>
      <c r="I1702" s="2">
        <f>AVERAGE(B1702:G1702)</f>
        <v>1.6648042597296415E-5</v>
      </c>
      <c r="J1702" s="2">
        <f>AVERAGE(B1702:D1702)-H1702</f>
        <v>-1.374752740183381E-5</v>
      </c>
      <c r="K1702" s="2">
        <f>AVERAGE(E1702:G1702)-H1702</f>
        <v>-1.8718660644308762E-5</v>
      </c>
      <c r="R1702" s="1">
        <f>$P$2*B1702-$O$2*$H1702</f>
        <v>0</v>
      </c>
      <c r="S1702" s="1">
        <f>$P$2*C1702-$O$2*$H1702</f>
        <v>0</v>
      </c>
      <c r="T1702" s="1">
        <f>$P$2*D1702-$O$2*$H1702</f>
        <v>0</v>
      </c>
      <c r="U1702" s="1">
        <f>$Q$2*E1702-$O$2*$H1702</f>
        <v>0</v>
      </c>
      <c r="V1702" s="1">
        <f>$Q$2*F1702-$O$2*$H1702</f>
        <v>0</v>
      </c>
      <c r="W1702" s="1">
        <f>$Q$2*G1702-$O$2*$H1702</f>
        <v>0</v>
      </c>
      <c r="X1702" s="1">
        <f>Y1702+Z1702</f>
        <v>0</v>
      </c>
      <c r="Y1702" s="2">
        <f>SUM(R1702:T1702)</f>
        <v>0</v>
      </c>
      <c r="Z1702" s="2">
        <f>SUM(U1702:W1702)</f>
        <v>0</v>
      </c>
      <c r="AA1702" s="1" t="e">
        <f>Y1702/Z1702</f>
        <v>#DIV/0!</v>
      </c>
      <c r="AB1702" s="2">
        <f>Y1702-Z1702</f>
        <v>0</v>
      </c>
    </row>
    <row r="1703" spans="1:28" x14ac:dyDescent="0.2">
      <c r="A1703" t="s">
        <v>4742</v>
      </c>
      <c r="B1703" s="15">
        <v>1.16179146364325E-5</v>
      </c>
      <c r="C1703" s="15">
        <v>1.47399597018435E-5</v>
      </c>
      <c r="D1703" s="15">
        <v>1.0667084816391399E-5</v>
      </c>
      <c r="E1703" s="15">
        <v>2.7882319846643801E-5</v>
      </c>
      <c r="F1703" s="15">
        <v>2.4819079580481599E-5</v>
      </c>
      <c r="G1703" s="15">
        <v>1.0152660786988E-5</v>
      </c>
      <c r="H1703" s="15">
        <v>4.0388436945681202E-5</v>
      </c>
      <c r="I1703" s="2">
        <f>AVERAGE(B1703:G1703)</f>
        <v>1.6646503228130132E-5</v>
      </c>
      <c r="J1703" s="2">
        <f>AVERAGE(B1703:D1703)-H1703</f>
        <v>-2.8046783894125401E-5</v>
      </c>
      <c r="K1703" s="2">
        <f>AVERAGE(E1703:G1703)-H1703</f>
        <v>-1.9437083540976736E-5</v>
      </c>
      <c r="R1703" s="1">
        <f>$P$2*B1703-$O$2*$H1703</f>
        <v>0</v>
      </c>
      <c r="S1703" s="1">
        <f>$P$2*C1703-$O$2*$H1703</f>
        <v>0</v>
      </c>
      <c r="T1703" s="1">
        <f>$P$2*D1703-$O$2*$H1703</f>
        <v>0</v>
      </c>
      <c r="U1703" s="1">
        <f>$Q$2*E1703-$O$2*$H1703</f>
        <v>0</v>
      </c>
      <c r="V1703" s="1">
        <f>$Q$2*F1703-$O$2*$H1703</f>
        <v>0</v>
      </c>
      <c r="W1703" s="1">
        <f>$Q$2*G1703-$O$2*$H1703</f>
        <v>0</v>
      </c>
      <c r="X1703" s="1">
        <f>Y1703+Z1703</f>
        <v>0</v>
      </c>
      <c r="Y1703" s="2">
        <f>SUM(R1703:T1703)</f>
        <v>0</v>
      </c>
      <c r="Z1703" s="2">
        <f>SUM(U1703:W1703)</f>
        <v>0</v>
      </c>
      <c r="AA1703" s="1" t="e">
        <f>Y1703/Z1703</f>
        <v>#DIV/0!</v>
      </c>
      <c r="AB1703" s="2">
        <f>Y1703-Z1703</f>
        <v>0</v>
      </c>
    </row>
    <row r="1704" spans="1:28" x14ac:dyDescent="0.2">
      <c r="A1704" t="s">
        <v>1819</v>
      </c>
      <c r="B1704" s="15">
        <v>1.4052551159508401E-5</v>
      </c>
      <c r="C1704" s="15">
        <v>1.5876926290415398E-5</v>
      </c>
      <c r="D1704" s="15">
        <v>1.30290821685924E-5</v>
      </c>
      <c r="E1704" s="15">
        <v>2.3049954597148801E-5</v>
      </c>
      <c r="F1704" s="15">
        <v>1.7705330656139798E-5</v>
      </c>
      <c r="G1704" s="15">
        <v>1.6100301621156401E-5</v>
      </c>
      <c r="H1704" s="15">
        <v>5.0579911688984002E-5</v>
      </c>
      <c r="I1704" s="2">
        <f>AVERAGE(B1704:G1704)</f>
        <v>1.66356910821602E-5</v>
      </c>
      <c r="J1704" s="2">
        <f>AVERAGE(B1704:D1704)-H1704</f>
        <v>-3.6260391816145272E-5</v>
      </c>
      <c r="K1704" s="2">
        <f>AVERAGE(E1704:G1704)-H1704</f>
        <v>-3.162804939750234E-5</v>
      </c>
      <c r="R1704" s="1">
        <f>$P$2*B1704-$O$2*$H1704</f>
        <v>0</v>
      </c>
      <c r="S1704" s="1">
        <f>$P$2*C1704-$O$2*$H1704</f>
        <v>0</v>
      </c>
      <c r="T1704" s="1">
        <f>$P$2*D1704-$O$2*$H1704</f>
        <v>0</v>
      </c>
      <c r="U1704" s="1">
        <f>$Q$2*E1704-$O$2*$H1704</f>
        <v>0</v>
      </c>
      <c r="V1704" s="1">
        <f>$Q$2*F1704-$O$2*$H1704</f>
        <v>0</v>
      </c>
      <c r="W1704" s="1">
        <f>$Q$2*G1704-$O$2*$H1704</f>
        <v>0</v>
      </c>
      <c r="X1704" s="1">
        <f>Y1704+Z1704</f>
        <v>0</v>
      </c>
      <c r="Y1704" s="2">
        <f>SUM(R1704:T1704)</f>
        <v>0</v>
      </c>
      <c r="Z1704" s="2">
        <f>SUM(U1704:W1704)</f>
        <v>0</v>
      </c>
      <c r="AA1704" s="1" t="e">
        <f>Y1704/Z1704</f>
        <v>#DIV/0!</v>
      </c>
      <c r="AB1704" s="2">
        <f>Y1704-Z1704</f>
        <v>0</v>
      </c>
    </row>
    <row r="1705" spans="1:28" x14ac:dyDescent="0.2">
      <c r="A1705" t="s">
        <v>1940</v>
      </c>
      <c r="B1705" s="15">
        <v>1.12762112647727E-5</v>
      </c>
      <c r="C1705" s="15">
        <v>1.96938855520498E-5</v>
      </c>
      <c r="D1705" s="15">
        <v>1.0857568473827E-5</v>
      </c>
      <c r="E1705" s="15">
        <v>1.9671575351926599E-5</v>
      </c>
      <c r="F1705" s="15">
        <v>2.8257391560580201E-5</v>
      </c>
      <c r="G1705" s="15">
        <v>9.7738301606078906E-6</v>
      </c>
      <c r="H1705" s="15">
        <v>3.2839196395086597E-5</v>
      </c>
      <c r="I1705" s="2">
        <f>AVERAGE(B1705:G1705)</f>
        <v>1.6588410393960698E-5</v>
      </c>
      <c r="J1705" s="2">
        <f>AVERAGE(B1705:D1705)-H1705</f>
        <v>-1.8896641298203428E-5</v>
      </c>
      <c r="K1705" s="2">
        <f>AVERAGE(E1705:G1705)-H1705</f>
        <v>-1.3604930704048366E-5</v>
      </c>
      <c r="R1705" s="1">
        <f>$P$2*B1705-$O$2*$H1705</f>
        <v>0</v>
      </c>
      <c r="S1705" s="1">
        <f>$P$2*C1705-$O$2*$H1705</f>
        <v>0</v>
      </c>
      <c r="T1705" s="1">
        <f>$P$2*D1705-$O$2*$H1705</f>
        <v>0</v>
      </c>
      <c r="U1705" s="1">
        <f>$Q$2*E1705-$O$2*$H1705</f>
        <v>0</v>
      </c>
      <c r="V1705" s="1">
        <f>$Q$2*F1705-$O$2*$H1705</f>
        <v>0</v>
      </c>
      <c r="W1705" s="1">
        <f>$Q$2*G1705-$O$2*$H1705</f>
        <v>0</v>
      </c>
      <c r="X1705" s="1">
        <f>Y1705+Z1705</f>
        <v>0</v>
      </c>
      <c r="Y1705" s="2">
        <f>SUM(R1705:T1705)</f>
        <v>0</v>
      </c>
      <c r="Z1705" s="2">
        <f>SUM(U1705:W1705)</f>
        <v>0</v>
      </c>
      <c r="AA1705" s="1" t="e">
        <f>Y1705/Z1705</f>
        <v>#DIV/0!</v>
      </c>
      <c r="AB1705" s="2">
        <f>Y1705-Z1705</f>
        <v>0</v>
      </c>
    </row>
    <row r="1706" spans="1:28" x14ac:dyDescent="0.2">
      <c r="A1706" t="s">
        <v>1011</v>
      </c>
      <c r="B1706" s="15">
        <v>3.2803523679338802E-5</v>
      </c>
      <c r="C1706" s="15">
        <v>1.05575468938824E-5</v>
      </c>
      <c r="D1706" s="15">
        <v>1.5733950104177401E-5</v>
      </c>
      <c r="E1706" s="15">
        <v>1.09048950320462E-5</v>
      </c>
      <c r="F1706" s="15">
        <v>6.0466865856906004E-6</v>
      </c>
      <c r="G1706" s="15">
        <v>2.3411732710293301E-5</v>
      </c>
      <c r="H1706" s="15">
        <v>7.6582851363254505E-5</v>
      </c>
      <c r="I1706" s="2">
        <f>AVERAGE(B1706:G1706)</f>
        <v>1.6576389167571448E-5</v>
      </c>
      <c r="J1706" s="2">
        <f>AVERAGE(B1706:D1706)-H1706</f>
        <v>-5.6884511137454973E-5</v>
      </c>
      <c r="K1706" s="2">
        <f>AVERAGE(E1706:G1706)-H1706</f>
        <v>-6.3128413253911135E-5</v>
      </c>
      <c r="R1706" s="1">
        <f>$P$2*B1706-$O$2*$H1706</f>
        <v>0</v>
      </c>
      <c r="S1706" s="1">
        <f>$P$2*C1706-$O$2*$H1706</f>
        <v>0</v>
      </c>
      <c r="T1706" s="1">
        <f>$P$2*D1706-$O$2*$H1706</f>
        <v>0</v>
      </c>
      <c r="U1706" s="1">
        <f>$Q$2*E1706-$O$2*$H1706</f>
        <v>0</v>
      </c>
      <c r="V1706" s="1">
        <f>$Q$2*F1706-$O$2*$H1706</f>
        <v>0</v>
      </c>
      <c r="W1706" s="1">
        <f>$Q$2*G1706-$O$2*$H1706</f>
        <v>0</v>
      </c>
      <c r="X1706" s="1">
        <f>Y1706+Z1706</f>
        <v>0</v>
      </c>
      <c r="Y1706" s="2">
        <f>SUM(R1706:T1706)</f>
        <v>0</v>
      </c>
      <c r="Z1706" s="2">
        <f>SUM(U1706:W1706)</f>
        <v>0</v>
      </c>
      <c r="AA1706" s="1" t="e">
        <f>Y1706/Z1706</f>
        <v>#DIV/0!</v>
      </c>
      <c r="AB1706" s="2">
        <f>Y1706-Z1706</f>
        <v>0</v>
      </c>
    </row>
    <row r="1707" spans="1:28" x14ac:dyDescent="0.2">
      <c r="A1707" t="s">
        <v>1086</v>
      </c>
      <c r="B1707" s="15">
        <v>1.09772208145704E-5</v>
      </c>
      <c r="C1707" s="15">
        <v>2.4322963805521299E-5</v>
      </c>
      <c r="D1707" s="15">
        <v>2.1257976169808699E-5</v>
      </c>
      <c r="E1707" s="15">
        <v>1.79610035821938E-5</v>
      </c>
      <c r="F1707" s="15">
        <v>1.5768810115624501E-5</v>
      </c>
      <c r="G1707" s="15">
        <v>8.9025197199335395E-6</v>
      </c>
      <c r="H1707" s="15">
        <v>3.8836648610281199E-5</v>
      </c>
      <c r="I1707" s="2">
        <f>AVERAGE(B1707:G1707)</f>
        <v>1.6531749034608706E-5</v>
      </c>
      <c r="J1707" s="2">
        <f>AVERAGE(B1707:D1707)-H1707</f>
        <v>-1.9983928346981067E-5</v>
      </c>
      <c r="K1707" s="2">
        <f>AVERAGE(E1707:G1707)-H1707</f>
        <v>-2.4625870804363915E-5</v>
      </c>
      <c r="R1707" s="1">
        <f>$P$2*B1707-$O$2*$H1707</f>
        <v>0</v>
      </c>
      <c r="S1707" s="1">
        <f>$P$2*C1707-$O$2*$H1707</f>
        <v>0</v>
      </c>
      <c r="T1707" s="1">
        <f>$P$2*D1707-$O$2*$H1707</f>
        <v>0</v>
      </c>
      <c r="U1707" s="1">
        <f>$Q$2*E1707-$O$2*$H1707</f>
        <v>0</v>
      </c>
      <c r="V1707" s="1">
        <f>$Q$2*F1707-$O$2*$H1707</f>
        <v>0</v>
      </c>
      <c r="W1707" s="1">
        <f>$Q$2*G1707-$O$2*$H1707</f>
        <v>0</v>
      </c>
      <c r="X1707" s="1">
        <f>Y1707+Z1707</f>
        <v>0</v>
      </c>
      <c r="Y1707" s="2">
        <f>SUM(R1707:T1707)</f>
        <v>0</v>
      </c>
      <c r="Z1707" s="2">
        <f>SUM(U1707:W1707)</f>
        <v>0</v>
      </c>
      <c r="AA1707" s="1" t="e">
        <f>Y1707/Z1707</f>
        <v>#DIV/0!</v>
      </c>
      <c r="AB1707" s="2">
        <f>Y1707-Z1707</f>
        <v>0</v>
      </c>
    </row>
    <row r="1708" spans="1:28" x14ac:dyDescent="0.2">
      <c r="A1708" t="s">
        <v>1467</v>
      </c>
      <c r="B1708" s="15">
        <v>1.1062646657485301E-5</v>
      </c>
      <c r="C1708" s="15">
        <v>2.2211454426744899E-5</v>
      </c>
      <c r="D1708" s="15">
        <v>1.36386298723862E-5</v>
      </c>
      <c r="E1708" s="15">
        <v>2.2536783066228901E-5</v>
      </c>
      <c r="F1708" s="15">
        <v>2.1617892564527801E-5</v>
      </c>
      <c r="G1708" s="15">
        <v>7.9554431539831692E-6</v>
      </c>
      <c r="H1708" s="15">
        <v>2.6380401701800101E-5</v>
      </c>
      <c r="I1708" s="2">
        <f>AVERAGE(B1708:G1708)</f>
        <v>1.6503808290226046E-5</v>
      </c>
      <c r="J1708" s="2">
        <f>AVERAGE(B1708:D1708)-H1708</f>
        <v>-1.07428247162613E-5</v>
      </c>
      <c r="K1708" s="2">
        <f>AVERAGE(E1708:G1708)-H1708</f>
        <v>-9.0103621068868102E-6</v>
      </c>
      <c r="R1708" s="1">
        <f>$P$2*B1708-$O$2*$H1708</f>
        <v>0</v>
      </c>
      <c r="S1708" s="1">
        <f>$P$2*C1708-$O$2*$H1708</f>
        <v>0</v>
      </c>
      <c r="T1708" s="1">
        <f>$P$2*D1708-$O$2*$H1708</f>
        <v>0</v>
      </c>
      <c r="U1708" s="1">
        <f>$Q$2*E1708-$O$2*$H1708</f>
        <v>0</v>
      </c>
      <c r="V1708" s="1">
        <f>$Q$2*F1708-$O$2*$H1708</f>
        <v>0</v>
      </c>
      <c r="W1708" s="1">
        <f>$Q$2*G1708-$O$2*$H1708</f>
        <v>0</v>
      </c>
      <c r="X1708" s="1">
        <f>Y1708+Z1708</f>
        <v>0</v>
      </c>
      <c r="Y1708" s="2">
        <f>SUM(R1708:T1708)</f>
        <v>0</v>
      </c>
      <c r="Z1708" s="2">
        <f>SUM(U1708:W1708)</f>
        <v>0</v>
      </c>
      <c r="AA1708" s="1" t="e">
        <f>Y1708/Z1708</f>
        <v>#DIV/0!</v>
      </c>
      <c r="AB1708" s="2">
        <f>Y1708-Z1708</f>
        <v>0</v>
      </c>
    </row>
    <row r="1709" spans="1:28" x14ac:dyDescent="0.2">
      <c r="A1709" t="s">
        <v>1698</v>
      </c>
      <c r="B1709" s="15">
        <v>1.7384159033191301E-5</v>
      </c>
      <c r="C1709" s="15">
        <v>1.72981345261303E-5</v>
      </c>
      <c r="D1709" s="15">
        <v>9.0670220939327401E-6</v>
      </c>
      <c r="E1709" s="15">
        <v>1.5865553164271199E-5</v>
      </c>
      <c r="F1709" s="15">
        <v>2.0037059470229602E-5</v>
      </c>
      <c r="G1709" s="15">
        <v>1.8941531319007498E-5</v>
      </c>
      <c r="H1709" s="15">
        <v>4.3072611363670501E-5</v>
      </c>
      <c r="I1709" s="2">
        <f>AVERAGE(B1709:G1709)</f>
        <v>1.6432243267793775E-5</v>
      </c>
      <c r="J1709" s="2">
        <f>AVERAGE(B1709:D1709)-H1709</f>
        <v>-2.8489506145919052E-5</v>
      </c>
      <c r="K1709" s="2">
        <f>AVERAGE(E1709:G1709)-H1709</f>
        <v>-2.4791230045834402E-5</v>
      </c>
      <c r="R1709" s="1">
        <f>$P$2*B1709-$O$2*$H1709</f>
        <v>0</v>
      </c>
      <c r="S1709" s="1">
        <f>$P$2*C1709-$O$2*$H1709</f>
        <v>0</v>
      </c>
      <c r="T1709" s="1">
        <f>$P$2*D1709-$O$2*$H1709</f>
        <v>0</v>
      </c>
      <c r="U1709" s="1">
        <f>$Q$2*E1709-$O$2*$H1709</f>
        <v>0</v>
      </c>
      <c r="V1709" s="1">
        <f>$Q$2*F1709-$O$2*$H1709</f>
        <v>0</v>
      </c>
      <c r="W1709" s="1">
        <f>$Q$2*G1709-$O$2*$H1709</f>
        <v>0</v>
      </c>
      <c r="X1709" s="1">
        <f>Y1709+Z1709</f>
        <v>0</v>
      </c>
      <c r="Y1709" s="2">
        <f>SUM(R1709:T1709)</f>
        <v>0</v>
      </c>
      <c r="Z1709" s="2">
        <f>SUM(U1709:W1709)</f>
        <v>0</v>
      </c>
      <c r="AA1709" s="1" t="e">
        <f>Y1709/Z1709</f>
        <v>#DIV/0!</v>
      </c>
      <c r="AB1709" s="2">
        <f>Y1709-Z1709</f>
        <v>0</v>
      </c>
    </row>
    <row r="1710" spans="1:28" x14ac:dyDescent="0.2">
      <c r="A1710" t="s">
        <v>1503</v>
      </c>
      <c r="B1710" s="15">
        <v>9.0551393489841701E-6</v>
      </c>
      <c r="C1710" s="15">
        <v>1.96938855520498E-5</v>
      </c>
      <c r="D1710" s="15">
        <v>1.7219722632174699E-5</v>
      </c>
      <c r="E1710" s="15">
        <v>2.4119061953231699E-5</v>
      </c>
      <c r="F1710" s="15">
        <v>1.9404726232510299E-5</v>
      </c>
      <c r="G1710" s="15">
        <v>8.5615721561913995E-6</v>
      </c>
      <c r="H1710" s="15">
        <v>3.2797256169805499E-5</v>
      </c>
      <c r="I1710" s="2">
        <f>AVERAGE(B1710:G1710)</f>
        <v>1.6342351312523679E-5</v>
      </c>
      <c r="J1710" s="2">
        <f>AVERAGE(B1710:D1710)-H1710</f>
        <v>-1.747434032540261E-5</v>
      </c>
      <c r="K1710" s="2">
        <f>AVERAGE(E1710:G1710)-H1710</f>
        <v>-1.5435469389161034E-5</v>
      </c>
      <c r="R1710" s="1">
        <f>$P$2*B1710-$O$2*$H1710</f>
        <v>0</v>
      </c>
      <c r="S1710" s="1">
        <f>$P$2*C1710-$O$2*$H1710</f>
        <v>0</v>
      </c>
      <c r="T1710" s="1">
        <f>$P$2*D1710-$O$2*$H1710</f>
        <v>0</v>
      </c>
      <c r="U1710" s="1">
        <f>$Q$2*E1710-$O$2*$H1710</f>
        <v>0</v>
      </c>
      <c r="V1710" s="1">
        <f>$Q$2*F1710-$O$2*$H1710</f>
        <v>0</v>
      </c>
      <c r="W1710" s="1">
        <f>$Q$2*G1710-$O$2*$H1710</f>
        <v>0</v>
      </c>
      <c r="X1710" s="1">
        <f>Y1710+Z1710</f>
        <v>0</v>
      </c>
      <c r="Y1710" s="2">
        <f>SUM(R1710:T1710)</f>
        <v>0</v>
      </c>
      <c r="Z1710" s="2">
        <f>SUM(U1710:W1710)</f>
        <v>0</v>
      </c>
      <c r="AA1710" s="1" t="e">
        <f>Y1710/Z1710</f>
        <v>#DIV/0!</v>
      </c>
      <c r="AB1710" s="2">
        <f>Y1710-Z1710</f>
        <v>0</v>
      </c>
    </row>
    <row r="1711" spans="1:28" x14ac:dyDescent="0.2">
      <c r="A1711" t="s">
        <v>4946</v>
      </c>
      <c r="B1711" s="15">
        <v>4.6557084388645001E-6</v>
      </c>
      <c r="C1711" s="15">
        <v>1.14508777849032E-5</v>
      </c>
      <c r="D1711" s="15">
        <v>7.04789532511579E-6</v>
      </c>
      <c r="E1711" s="15">
        <v>3.4553549748601499E-5</v>
      </c>
      <c r="F1711" s="15">
        <v>3.2248995123683197E-5</v>
      </c>
      <c r="G1711" s="15">
        <v>7.9175600913451502E-6</v>
      </c>
      <c r="H1711" s="15">
        <v>2.5457716745616299E-5</v>
      </c>
      <c r="I1711" s="2">
        <f>AVERAGE(B1711:G1711)</f>
        <v>1.631243108541889E-5</v>
      </c>
      <c r="J1711" s="2">
        <f>AVERAGE(B1711:D1711)-H1711</f>
        <v>-1.7739556229321802E-5</v>
      </c>
      <c r="K1711" s="2">
        <f>AVERAGE(E1711:G1711)-H1711</f>
        <v>-5.5101509107301604E-7</v>
      </c>
      <c r="R1711" s="1">
        <f>$P$2*B1711-$O$2*$H1711</f>
        <v>0</v>
      </c>
      <c r="S1711" s="1">
        <f>$P$2*C1711-$O$2*$H1711</f>
        <v>0</v>
      </c>
      <c r="T1711" s="1">
        <f>$P$2*D1711-$O$2*$H1711</f>
        <v>0</v>
      </c>
      <c r="U1711" s="1">
        <f>$Q$2*E1711-$O$2*$H1711</f>
        <v>0</v>
      </c>
      <c r="V1711" s="1">
        <f>$Q$2*F1711-$O$2*$H1711</f>
        <v>0</v>
      </c>
      <c r="W1711" s="1">
        <f>$Q$2*G1711-$O$2*$H1711</f>
        <v>0</v>
      </c>
      <c r="X1711" s="1">
        <f>Y1711+Z1711</f>
        <v>0</v>
      </c>
      <c r="Y1711" s="2">
        <f>SUM(R1711:T1711)</f>
        <v>0</v>
      </c>
      <c r="Z1711" s="2">
        <f>SUM(U1711:W1711)</f>
        <v>0</v>
      </c>
      <c r="AA1711" s="1" t="e">
        <f>Y1711/Z1711</f>
        <v>#DIV/0!</v>
      </c>
      <c r="AB1711" s="2">
        <f>Y1711-Z1711</f>
        <v>0</v>
      </c>
    </row>
    <row r="1712" spans="1:28" x14ac:dyDescent="0.2">
      <c r="A1712" t="s">
        <v>1971</v>
      </c>
      <c r="B1712" s="15">
        <v>1.3198292730358901E-5</v>
      </c>
      <c r="C1712" s="15">
        <v>1.48211716010272E-5</v>
      </c>
      <c r="D1712" s="15">
        <v>1.28766952426439E-5</v>
      </c>
      <c r="E1712" s="15">
        <v>2.3691419010798501E-5</v>
      </c>
      <c r="F1712" s="15">
        <v>2.0511309398519101E-5</v>
      </c>
      <c r="G1712" s="15">
        <v>1.24256445452689E-5</v>
      </c>
      <c r="H1712" s="15">
        <v>5.3473787233378598E-5</v>
      </c>
      <c r="I1712" s="2">
        <f>AVERAGE(B1712:G1712)</f>
        <v>1.6254088754769417E-5</v>
      </c>
      <c r="J1712" s="2">
        <f>AVERAGE(B1712:D1712)-H1712</f>
        <v>-3.9841734042035265E-5</v>
      </c>
      <c r="K1712" s="2">
        <f>AVERAGE(E1712:G1712)-H1712</f>
        <v>-3.4597662915183096E-5</v>
      </c>
      <c r="R1712" s="1">
        <f>$P$2*B1712-$O$2*$H1712</f>
        <v>0</v>
      </c>
      <c r="S1712" s="1">
        <f>$P$2*C1712-$O$2*$H1712</f>
        <v>0</v>
      </c>
      <c r="T1712" s="1">
        <f>$P$2*D1712-$O$2*$H1712</f>
        <v>0</v>
      </c>
      <c r="U1712" s="1">
        <f>$Q$2*E1712-$O$2*$H1712</f>
        <v>0</v>
      </c>
      <c r="V1712" s="1">
        <f>$Q$2*F1712-$O$2*$H1712</f>
        <v>0</v>
      </c>
      <c r="W1712" s="1">
        <f>$Q$2*G1712-$O$2*$H1712</f>
        <v>0</v>
      </c>
      <c r="X1712" s="1">
        <f>Y1712+Z1712</f>
        <v>0</v>
      </c>
      <c r="Y1712" s="2">
        <f>SUM(R1712:T1712)</f>
        <v>0</v>
      </c>
      <c r="Z1712" s="2">
        <f>SUM(U1712:W1712)</f>
        <v>0</v>
      </c>
      <c r="AA1712" s="1" t="e">
        <f>Y1712/Z1712</f>
        <v>#DIV/0!</v>
      </c>
      <c r="AB1712" s="2">
        <f>Y1712-Z1712</f>
        <v>0</v>
      </c>
    </row>
    <row r="1713" spans="1:28" x14ac:dyDescent="0.2">
      <c r="A1713" t="s">
        <v>4689</v>
      </c>
      <c r="B1713" s="15">
        <v>2.0502202299586798E-6</v>
      </c>
      <c r="C1713" s="15">
        <v>3.1510216883279702E-5</v>
      </c>
      <c r="D1713" s="15">
        <v>2.66677120409786E-6</v>
      </c>
      <c r="E1713" s="15">
        <v>2.0783447002252901E-5</v>
      </c>
      <c r="F1713" s="15">
        <v>3.6517244478288298E-5</v>
      </c>
      <c r="G1713" s="15">
        <v>3.7883062638015E-6</v>
      </c>
      <c r="H1713" s="15">
        <v>1.0359235644426999E-5</v>
      </c>
      <c r="I1713" s="2">
        <f>AVERAGE(B1713:G1713)</f>
        <v>1.6219367676946491E-5</v>
      </c>
      <c r="J1713" s="2">
        <f>AVERAGE(B1713:D1713)-H1713</f>
        <v>1.7165004613517494E-6</v>
      </c>
      <c r="K1713" s="2">
        <f>AVERAGE(E1713:G1713)-H1713</f>
        <v>1.0003763603687232E-5</v>
      </c>
      <c r="R1713" s="1">
        <f>$P$2*B1713-$O$2*$H1713</f>
        <v>0</v>
      </c>
      <c r="S1713" s="1">
        <f>$P$2*C1713-$O$2*$H1713</f>
        <v>0</v>
      </c>
      <c r="T1713" s="1">
        <f>$P$2*D1713-$O$2*$H1713</f>
        <v>0</v>
      </c>
      <c r="U1713" s="1">
        <f>$Q$2*E1713-$O$2*$H1713</f>
        <v>0</v>
      </c>
      <c r="V1713" s="1">
        <f>$Q$2*F1713-$O$2*$H1713</f>
        <v>0</v>
      </c>
      <c r="W1713" s="1">
        <f>$Q$2*G1713-$O$2*$H1713</f>
        <v>0</v>
      </c>
      <c r="X1713" s="1">
        <f>Y1713+Z1713</f>
        <v>0</v>
      </c>
      <c r="Y1713" s="2">
        <f>SUM(R1713:T1713)</f>
        <v>0</v>
      </c>
      <c r="Z1713" s="2">
        <f>SUM(U1713:W1713)</f>
        <v>0</v>
      </c>
      <c r="AA1713" s="1" t="e">
        <f>Y1713/Z1713</f>
        <v>#DIV/0!</v>
      </c>
      <c r="AB1713" s="2">
        <f>Y1713-Z1713</f>
        <v>0</v>
      </c>
    </row>
    <row r="1714" spans="1:28" x14ac:dyDescent="0.2">
      <c r="A1714" t="s">
        <v>1945</v>
      </c>
      <c r="B1714" s="15">
        <v>9.4822685635588904E-6</v>
      </c>
      <c r="C1714" s="15">
        <v>2.03029747959277E-5</v>
      </c>
      <c r="D1714" s="15">
        <v>1.11242455942368E-5</v>
      </c>
      <c r="E1714" s="15">
        <v>2.7839555552400499E-5</v>
      </c>
      <c r="F1714" s="15">
        <v>2.189453835603E-5</v>
      </c>
      <c r="G1714" s="15">
        <v>6.5916528990146201E-6</v>
      </c>
      <c r="H1714" s="15">
        <v>2.1347574668070299E-5</v>
      </c>
      <c r="I1714" s="2">
        <f>AVERAGE(B1714:G1714)</f>
        <v>1.6205872626861417E-5</v>
      </c>
      <c r="J1714" s="2">
        <f>AVERAGE(B1714:D1714)-H1714</f>
        <v>-7.7110783501625035E-6</v>
      </c>
      <c r="K1714" s="2">
        <f>AVERAGE(E1714:G1714)-H1714</f>
        <v>-2.5723257322552573E-6</v>
      </c>
      <c r="R1714" s="1">
        <f>$P$2*B1714-$O$2*$H1714</f>
        <v>0</v>
      </c>
      <c r="S1714" s="1">
        <f>$P$2*C1714-$O$2*$H1714</f>
        <v>0</v>
      </c>
      <c r="T1714" s="1">
        <f>$P$2*D1714-$O$2*$H1714</f>
        <v>0</v>
      </c>
      <c r="U1714" s="1">
        <f>$Q$2*E1714-$O$2*$H1714</f>
        <v>0</v>
      </c>
      <c r="V1714" s="1">
        <f>$Q$2*F1714-$O$2*$H1714</f>
        <v>0</v>
      </c>
      <c r="W1714" s="1">
        <f>$Q$2*G1714-$O$2*$H1714</f>
        <v>0</v>
      </c>
      <c r="X1714" s="1">
        <f>Y1714+Z1714</f>
        <v>0</v>
      </c>
      <c r="Y1714" s="2">
        <f>SUM(R1714:T1714)</f>
        <v>0</v>
      </c>
      <c r="Z1714" s="2">
        <f>SUM(U1714:W1714)</f>
        <v>0</v>
      </c>
      <c r="AA1714" s="1" t="e">
        <f>Y1714/Z1714</f>
        <v>#DIV/0!</v>
      </c>
      <c r="AB1714" s="2">
        <f>Y1714-Z1714</f>
        <v>0</v>
      </c>
    </row>
    <row r="1715" spans="1:28" x14ac:dyDescent="0.2">
      <c r="A1715" t="s">
        <v>1060</v>
      </c>
      <c r="B1715" s="15">
        <v>3.7587370882575801E-6</v>
      </c>
      <c r="C1715" s="15">
        <v>4.0402919843896097E-5</v>
      </c>
      <c r="D1715" s="15">
        <v>1.21909540758759E-5</v>
      </c>
      <c r="E1715" s="15">
        <v>1.3000345449968901E-5</v>
      </c>
      <c r="F1715" s="15">
        <v>2.3040642349396201E-5</v>
      </c>
      <c r="G1715" s="15">
        <v>4.5080844539237897E-6</v>
      </c>
      <c r="H1715" s="15">
        <v>1.35047525405081E-5</v>
      </c>
      <c r="I1715" s="2">
        <f>AVERAGE(B1715:G1715)</f>
        <v>1.6150280543553079E-5</v>
      </c>
      <c r="J1715" s="2">
        <f>AVERAGE(B1715:D1715)-H1715</f>
        <v>5.2794511288350921E-6</v>
      </c>
      <c r="K1715" s="2">
        <f>AVERAGE(E1715:G1715)-H1715</f>
        <v>1.160487725486526E-8</v>
      </c>
      <c r="R1715" s="1">
        <f>$P$2*B1715-$O$2*$H1715</f>
        <v>0</v>
      </c>
      <c r="S1715" s="1">
        <f>$P$2*C1715-$O$2*$H1715</f>
        <v>0</v>
      </c>
      <c r="T1715" s="1">
        <f>$P$2*D1715-$O$2*$H1715</f>
        <v>0</v>
      </c>
      <c r="U1715" s="1">
        <f>$Q$2*E1715-$O$2*$H1715</f>
        <v>0</v>
      </c>
      <c r="V1715" s="1">
        <f>$Q$2*F1715-$O$2*$H1715</f>
        <v>0</v>
      </c>
      <c r="W1715" s="1">
        <f>$Q$2*G1715-$O$2*$H1715</f>
        <v>0</v>
      </c>
      <c r="X1715" s="1">
        <f>Y1715+Z1715</f>
        <v>0</v>
      </c>
      <c r="Y1715" s="2">
        <f>SUM(R1715:T1715)</f>
        <v>0</v>
      </c>
      <c r="Z1715" s="2">
        <f>SUM(U1715:W1715)</f>
        <v>0</v>
      </c>
      <c r="AA1715" s="1" t="e">
        <f>Y1715/Z1715</f>
        <v>#DIV/0!</v>
      </c>
      <c r="AB1715" s="2">
        <f>Y1715-Z1715</f>
        <v>0</v>
      </c>
    </row>
    <row r="1716" spans="1:28" x14ac:dyDescent="0.2">
      <c r="A1716" t="s">
        <v>2757</v>
      </c>
      <c r="B1716" s="15">
        <v>9.6958331708462607E-6</v>
      </c>
      <c r="C1716" s="15">
        <v>1.7419952374905901E-5</v>
      </c>
      <c r="D1716" s="15">
        <v>1.02099240385461E-5</v>
      </c>
      <c r="E1716" s="15">
        <v>2.7369148315723901E-5</v>
      </c>
      <c r="F1716" s="15">
        <v>1.6717309972203402E-5</v>
      </c>
      <c r="G1716" s="15">
        <v>1.5418406493672101E-5</v>
      </c>
      <c r="H1716" s="15">
        <v>5.9135717646324499E-6</v>
      </c>
      <c r="I1716" s="2">
        <f>AVERAGE(B1716:G1716)</f>
        <v>1.6138429060982947E-5</v>
      </c>
      <c r="J1716" s="2">
        <f>AVERAGE(B1716:D1716)-H1716</f>
        <v>6.5283314301336369E-6</v>
      </c>
      <c r="K1716" s="2">
        <f>AVERAGE(E1716:G1716)-H1716</f>
        <v>1.3921383162567351E-5</v>
      </c>
      <c r="R1716" s="1">
        <f>$P$2*B1716-$O$2*$H1716</f>
        <v>0</v>
      </c>
      <c r="S1716" s="1">
        <f>$P$2*C1716-$O$2*$H1716</f>
        <v>0</v>
      </c>
      <c r="T1716" s="1">
        <f>$P$2*D1716-$O$2*$H1716</f>
        <v>0</v>
      </c>
      <c r="U1716" s="1">
        <f>$Q$2*E1716-$O$2*$H1716</f>
        <v>0</v>
      </c>
      <c r="V1716" s="1">
        <f>$Q$2*F1716-$O$2*$H1716</f>
        <v>0</v>
      </c>
      <c r="W1716" s="1">
        <f>$Q$2*G1716-$O$2*$H1716</f>
        <v>0</v>
      </c>
      <c r="X1716" s="1">
        <f>Y1716+Z1716</f>
        <v>0</v>
      </c>
      <c r="Y1716" s="2">
        <f>SUM(R1716:T1716)</f>
        <v>0</v>
      </c>
      <c r="Z1716" s="2">
        <f>SUM(U1716:W1716)</f>
        <v>0</v>
      </c>
      <c r="AA1716" s="1" t="e">
        <f>Y1716/Z1716</f>
        <v>#DIV/0!</v>
      </c>
      <c r="AB1716" s="2">
        <f>Y1716-Z1716</f>
        <v>0</v>
      </c>
    </row>
    <row r="1717" spans="1:28" x14ac:dyDescent="0.2">
      <c r="A1717" t="s">
        <v>1451</v>
      </c>
      <c r="B1717" s="15">
        <v>7.17577080485538E-6</v>
      </c>
      <c r="C1717" s="15">
        <v>2.5419324444501401E-5</v>
      </c>
      <c r="D1717" s="15">
        <v>1.3562436409412E-5</v>
      </c>
      <c r="E1717" s="15">
        <v>2.5915162311451099E-5</v>
      </c>
      <c r="F1717" s="15">
        <v>1.8258622239144101E-5</v>
      </c>
      <c r="G1717" s="15">
        <v>6.25070533527248E-6</v>
      </c>
      <c r="H1717" s="15">
        <v>2.2731602102346001E-5</v>
      </c>
      <c r="I1717" s="2">
        <f>AVERAGE(B1717:G1717)</f>
        <v>1.6097003590772741E-5</v>
      </c>
      <c r="J1717" s="2">
        <f>AVERAGE(B1717:D1717)-H1717</f>
        <v>-7.3457582160897415E-6</v>
      </c>
      <c r="K1717" s="2">
        <f>AVERAGE(E1717:G1717)-H1717</f>
        <v>-5.9234388070567755E-6</v>
      </c>
      <c r="R1717" s="1">
        <f>$P$2*B1717-$O$2*$H1717</f>
        <v>0</v>
      </c>
      <c r="S1717" s="1">
        <f>$P$2*C1717-$O$2*$H1717</f>
        <v>0</v>
      </c>
      <c r="T1717" s="1">
        <f>$P$2*D1717-$O$2*$H1717</f>
        <v>0</v>
      </c>
      <c r="U1717" s="1">
        <f>$Q$2*E1717-$O$2*$H1717</f>
        <v>0</v>
      </c>
      <c r="V1717" s="1">
        <f>$Q$2*F1717-$O$2*$H1717</f>
        <v>0</v>
      </c>
      <c r="W1717" s="1">
        <f>$Q$2*G1717-$O$2*$H1717</f>
        <v>0</v>
      </c>
      <c r="X1717" s="1">
        <f>Y1717+Z1717</f>
        <v>0</v>
      </c>
      <c r="Y1717" s="2">
        <f>SUM(R1717:T1717)</f>
        <v>0</v>
      </c>
      <c r="Z1717" s="2">
        <f>SUM(U1717:W1717)</f>
        <v>0</v>
      </c>
      <c r="AA1717" s="1" t="e">
        <f>Y1717/Z1717</f>
        <v>#DIV/0!</v>
      </c>
      <c r="AB1717" s="2">
        <f>Y1717-Z1717</f>
        <v>0</v>
      </c>
    </row>
    <row r="1718" spans="1:28" x14ac:dyDescent="0.2">
      <c r="A1718" t="s">
        <v>1928</v>
      </c>
      <c r="B1718" s="15">
        <v>5.8943831611312004E-6</v>
      </c>
      <c r="C1718" s="15">
        <v>2.5094476847766599E-5</v>
      </c>
      <c r="D1718" s="15">
        <v>9.7908599921878696E-6</v>
      </c>
      <c r="E1718" s="15">
        <v>2.2536783066228901E-5</v>
      </c>
      <c r="F1718" s="15">
        <v>2.7348412531358699E-5</v>
      </c>
      <c r="G1718" s="15">
        <v>5.8718747088923304E-6</v>
      </c>
      <c r="H1718" s="15">
        <v>2.4451151338870401E-5</v>
      </c>
      <c r="I1718" s="2">
        <f>AVERAGE(B1718:G1718)</f>
        <v>1.608946505126093E-5</v>
      </c>
      <c r="J1718" s="2">
        <f>AVERAGE(B1718:D1718)-H1718</f>
        <v>-1.0857911338508513E-5</v>
      </c>
      <c r="K1718" s="2">
        <f>AVERAGE(E1718:G1718)-H1718</f>
        <v>-5.8654612367104247E-6</v>
      </c>
      <c r="R1718" s="1">
        <f>$P$2*B1718-$O$2*$H1718</f>
        <v>0</v>
      </c>
      <c r="S1718" s="1">
        <f>$P$2*C1718-$O$2*$H1718</f>
        <v>0</v>
      </c>
      <c r="T1718" s="1">
        <f>$P$2*D1718-$O$2*$H1718</f>
        <v>0</v>
      </c>
      <c r="U1718" s="1">
        <f>$Q$2*E1718-$O$2*$H1718</f>
        <v>0</v>
      </c>
      <c r="V1718" s="1">
        <f>$Q$2*F1718-$O$2*$H1718</f>
        <v>0</v>
      </c>
      <c r="W1718" s="1">
        <f>$Q$2*G1718-$O$2*$H1718</f>
        <v>0</v>
      </c>
      <c r="X1718" s="1">
        <f>Y1718+Z1718</f>
        <v>0</v>
      </c>
      <c r="Y1718" s="2">
        <f>SUM(R1718:T1718)</f>
        <v>0</v>
      </c>
      <c r="Z1718" s="2">
        <f>SUM(U1718:W1718)</f>
        <v>0</v>
      </c>
      <c r="AA1718" s="1" t="e">
        <f>Y1718/Z1718</f>
        <v>#DIV/0!</v>
      </c>
      <c r="AB1718" s="2">
        <f>Y1718-Z1718</f>
        <v>0</v>
      </c>
    </row>
    <row r="1719" spans="1:28" x14ac:dyDescent="0.2">
      <c r="A1719" t="s">
        <v>1851</v>
      </c>
      <c r="B1719" s="15">
        <v>1.18741921651773E-5</v>
      </c>
      <c r="C1719" s="15">
        <v>1.68920750302118E-5</v>
      </c>
      <c r="D1719" s="15">
        <v>1.2648114853721301E-5</v>
      </c>
      <c r="E1719" s="15">
        <v>2.5145405015071401E-5</v>
      </c>
      <c r="F1719" s="15">
        <v>1.91280804410081E-5</v>
      </c>
      <c r="G1719" s="15">
        <v>1.0834555914472299E-5</v>
      </c>
      <c r="H1719" s="15">
        <v>5.7877510887892099E-5</v>
      </c>
      <c r="I1719" s="2">
        <f>AVERAGE(B1719:G1719)</f>
        <v>1.6087070569943701E-5</v>
      </c>
      <c r="J1719" s="2">
        <f>AVERAGE(B1719:D1719)-H1719</f>
        <v>-4.4072716871521963E-5</v>
      </c>
      <c r="K1719" s="2">
        <f>AVERAGE(E1719:G1719)-H1719</f>
        <v>-3.9508163764374838E-5</v>
      </c>
      <c r="R1719" s="1">
        <f>$P$2*B1719-$O$2*$H1719</f>
        <v>0</v>
      </c>
      <c r="S1719" s="1">
        <f>$P$2*C1719-$O$2*$H1719</f>
        <v>0</v>
      </c>
      <c r="T1719" s="1">
        <f>$P$2*D1719-$O$2*$H1719</f>
        <v>0</v>
      </c>
      <c r="U1719" s="1">
        <f>$Q$2*E1719-$O$2*$H1719</f>
        <v>0</v>
      </c>
      <c r="V1719" s="1">
        <f>$Q$2*F1719-$O$2*$H1719</f>
        <v>0</v>
      </c>
      <c r="W1719" s="1">
        <f>$Q$2*G1719-$O$2*$H1719</f>
        <v>0</v>
      </c>
      <c r="X1719" s="1">
        <f>Y1719+Z1719</f>
        <v>0</v>
      </c>
      <c r="Y1719" s="2">
        <f>SUM(R1719:T1719)</f>
        <v>0</v>
      </c>
      <c r="Z1719" s="2">
        <f>SUM(U1719:W1719)</f>
        <v>0</v>
      </c>
      <c r="AA1719" s="1" t="e">
        <f>Y1719/Z1719</f>
        <v>#DIV/0!</v>
      </c>
      <c r="AB1719" s="2">
        <f>Y1719-Z1719</f>
        <v>0</v>
      </c>
    </row>
    <row r="1720" spans="1:28" x14ac:dyDescent="0.2">
      <c r="A1720" t="s">
        <v>1820</v>
      </c>
      <c r="B1720" s="15">
        <v>1.2087756772464699E-5</v>
      </c>
      <c r="C1720" s="15">
        <v>1.77041940220489E-5</v>
      </c>
      <c r="D1720" s="15">
        <v>1.18099867610048E-5</v>
      </c>
      <c r="E1720" s="15">
        <v>2.61289837826677E-5</v>
      </c>
      <c r="F1720" s="15">
        <v>1.9325684577795298E-5</v>
      </c>
      <c r="G1720" s="15">
        <v>9.16770115839964E-6</v>
      </c>
      <c r="H1720" s="15">
        <v>2.6128760350113602E-5</v>
      </c>
      <c r="I1720" s="2">
        <f>AVERAGE(B1720:G1720)</f>
        <v>1.603738451239684E-5</v>
      </c>
      <c r="J1720" s="2">
        <f>AVERAGE(B1720:D1720)-H1720</f>
        <v>-1.2261447831607469E-5</v>
      </c>
      <c r="K1720" s="2">
        <f>AVERAGE(E1720:G1720)-H1720</f>
        <v>-7.9213038438260565E-6</v>
      </c>
      <c r="R1720" s="1">
        <f>$P$2*B1720-$O$2*$H1720</f>
        <v>0</v>
      </c>
      <c r="S1720" s="1">
        <f>$P$2*C1720-$O$2*$H1720</f>
        <v>0</v>
      </c>
      <c r="T1720" s="1">
        <f>$P$2*D1720-$O$2*$H1720</f>
        <v>0</v>
      </c>
      <c r="U1720" s="1">
        <f>$Q$2*E1720-$O$2*$H1720</f>
        <v>0</v>
      </c>
      <c r="V1720" s="1">
        <f>$Q$2*F1720-$O$2*$H1720</f>
        <v>0</v>
      </c>
      <c r="W1720" s="1">
        <f>$Q$2*G1720-$O$2*$H1720</f>
        <v>0</v>
      </c>
      <c r="X1720" s="1">
        <f>Y1720+Z1720</f>
        <v>0</v>
      </c>
      <c r="Y1720" s="2">
        <f>SUM(R1720:T1720)</f>
        <v>0</v>
      </c>
      <c r="Z1720" s="2">
        <f>SUM(U1720:W1720)</f>
        <v>0</v>
      </c>
      <c r="AA1720" s="1" t="e">
        <f>Y1720/Z1720</f>
        <v>#DIV/0!</v>
      </c>
      <c r="AB1720" s="2">
        <f>Y1720-Z1720</f>
        <v>0</v>
      </c>
    </row>
    <row r="1721" spans="1:28" x14ac:dyDescent="0.2">
      <c r="A1721" t="s">
        <v>1660</v>
      </c>
      <c r="B1721" s="15">
        <v>1.18314792437198E-5</v>
      </c>
      <c r="C1721" s="15">
        <v>1.6648439332660699E-5</v>
      </c>
      <c r="D1721" s="15">
        <v>1.4781531816999601E-5</v>
      </c>
      <c r="E1721" s="15">
        <v>2.2579547360472301E-5</v>
      </c>
      <c r="F1721" s="15">
        <v>1.9404726232510299E-5</v>
      </c>
      <c r="G1721" s="15">
        <v>1.07209067265582E-5</v>
      </c>
      <c r="H1721" s="15">
        <v>4.6343948935594802E-5</v>
      </c>
      <c r="I1721" s="2">
        <f>AVERAGE(B1721:G1721)</f>
        <v>1.599443845215348E-5</v>
      </c>
      <c r="J1721" s="2">
        <f>AVERAGE(B1721:D1721)-H1721</f>
        <v>-3.1923465471134773E-5</v>
      </c>
      <c r="K1721" s="2">
        <f>AVERAGE(E1721:G1721)-H1721</f>
        <v>-2.8775555495747869E-5</v>
      </c>
      <c r="R1721" s="1">
        <f>$P$2*B1721-$O$2*$H1721</f>
        <v>0</v>
      </c>
      <c r="S1721" s="1">
        <f>$P$2*C1721-$O$2*$H1721</f>
        <v>0</v>
      </c>
      <c r="T1721" s="1">
        <f>$P$2*D1721-$O$2*$H1721</f>
        <v>0</v>
      </c>
      <c r="U1721" s="1">
        <f>$Q$2*E1721-$O$2*$H1721</f>
        <v>0</v>
      </c>
      <c r="V1721" s="1">
        <f>$Q$2*F1721-$O$2*$H1721</f>
        <v>0</v>
      </c>
      <c r="W1721" s="1">
        <f>$Q$2*G1721-$O$2*$H1721</f>
        <v>0</v>
      </c>
      <c r="X1721" s="1">
        <f>Y1721+Z1721</f>
        <v>0</v>
      </c>
      <c r="Y1721" s="2">
        <f>SUM(R1721:T1721)</f>
        <v>0</v>
      </c>
      <c r="Z1721" s="2">
        <f>SUM(U1721:W1721)</f>
        <v>0</v>
      </c>
      <c r="AA1721" s="1" t="e">
        <f>Y1721/Z1721</f>
        <v>#DIV/0!</v>
      </c>
      <c r="AB1721" s="2">
        <f>Y1721-Z1721</f>
        <v>0</v>
      </c>
    </row>
    <row r="1722" spans="1:28" x14ac:dyDescent="0.2">
      <c r="A1722" t="s">
        <v>2449</v>
      </c>
      <c r="B1722" s="15">
        <v>1.34118573376463E-5</v>
      </c>
      <c r="C1722" s="15">
        <v>1.32375395669448E-5</v>
      </c>
      <c r="D1722" s="15">
        <v>1.09718586682883E-5</v>
      </c>
      <c r="E1722" s="15">
        <v>2.7240855432993999E-5</v>
      </c>
      <c r="F1722" s="15">
        <v>1.8337663893859E-5</v>
      </c>
      <c r="G1722" s="15">
        <v>1.2122580044164799E-5</v>
      </c>
      <c r="H1722" s="15">
        <v>5.2928564304724597E-5</v>
      </c>
      <c r="I1722" s="2">
        <f>AVERAGE(B1722:G1722)</f>
        <v>1.5887059157316201E-5</v>
      </c>
      <c r="J1722" s="2">
        <f>AVERAGE(B1722:D1722)-H1722</f>
        <v>-4.0388145780431462E-5</v>
      </c>
      <c r="K1722" s="2">
        <f>AVERAGE(E1722:G1722)-H1722</f>
        <v>-3.3694864514385331E-5</v>
      </c>
      <c r="R1722" s="1">
        <f>$P$2*B1722-$O$2*$H1722</f>
        <v>0</v>
      </c>
      <c r="S1722" s="1">
        <f>$P$2*C1722-$O$2*$H1722</f>
        <v>0</v>
      </c>
      <c r="T1722" s="1">
        <f>$P$2*D1722-$O$2*$H1722</f>
        <v>0</v>
      </c>
      <c r="U1722" s="1">
        <f>$Q$2*E1722-$O$2*$H1722</f>
        <v>0</v>
      </c>
      <c r="V1722" s="1">
        <f>$Q$2*F1722-$O$2*$H1722</f>
        <v>0</v>
      </c>
      <c r="W1722" s="1">
        <f>$Q$2*G1722-$O$2*$H1722</f>
        <v>0</v>
      </c>
      <c r="X1722" s="1">
        <f>Y1722+Z1722</f>
        <v>0</v>
      </c>
      <c r="Y1722" s="2">
        <f>SUM(R1722:T1722)</f>
        <v>0</v>
      </c>
      <c r="Z1722" s="2">
        <f>SUM(U1722:W1722)</f>
        <v>0</v>
      </c>
      <c r="AA1722" s="1" t="e">
        <f>Y1722/Z1722</f>
        <v>#DIV/0!</v>
      </c>
      <c r="AB1722" s="2">
        <f>Y1722-Z1722</f>
        <v>0</v>
      </c>
    </row>
    <row r="1723" spans="1:28" x14ac:dyDescent="0.2">
      <c r="A1723" t="s">
        <v>1297</v>
      </c>
      <c r="B1723" s="15">
        <v>2.0886618592704E-5</v>
      </c>
      <c r="C1723" s="15">
        <v>1.5714502492048001E-5</v>
      </c>
      <c r="D1723" s="15">
        <v>1.16575998350563E-5</v>
      </c>
      <c r="E1723" s="15">
        <v>1.5266853044864698E-5</v>
      </c>
      <c r="F1723" s="15">
        <v>1.2804748063815301E-5</v>
      </c>
      <c r="G1723" s="15">
        <v>1.8979414381645499E-5</v>
      </c>
      <c r="H1723" s="15">
        <v>9.6462518146486894E-6</v>
      </c>
      <c r="I1723" s="2">
        <f>AVERAGE(B1723:G1723)</f>
        <v>1.5884956068355634E-5</v>
      </c>
      <c r="J1723" s="2">
        <f>AVERAGE(B1723:D1723)-H1723</f>
        <v>6.4399884919540776E-6</v>
      </c>
      <c r="K1723" s="2">
        <f>AVERAGE(E1723:G1723)-H1723</f>
        <v>6.0374200154598121E-6</v>
      </c>
      <c r="R1723" s="1">
        <f>$P$2*B1723-$O$2*$H1723</f>
        <v>0</v>
      </c>
      <c r="S1723" s="1">
        <f>$P$2*C1723-$O$2*$H1723</f>
        <v>0</v>
      </c>
      <c r="T1723" s="1">
        <f>$P$2*D1723-$O$2*$H1723</f>
        <v>0</v>
      </c>
      <c r="U1723" s="1">
        <f>$Q$2*E1723-$O$2*$H1723</f>
        <v>0</v>
      </c>
      <c r="V1723" s="1">
        <f>$Q$2*F1723-$O$2*$H1723</f>
        <v>0</v>
      </c>
      <c r="W1723" s="1">
        <f>$Q$2*G1723-$O$2*$H1723</f>
        <v>0</v>
      </c>
      <c r="X1723" s="1">
        <f>Y1723+Z1723</f>
        <v>0</v>
      </c>
      <c r="Y1723" s="2">
        <f>SUM(R1723:T1723)</f>
        <v>0</v>
      </c>
      <c r="Z1723" s="2">
        <f>SUM(U1723:W1723)</f>
        <v>0</v>
      </c>
      <c r="AA1723" s="1" t="e">
        <f>Y1723/Z1723</f>
        <v>#DIV/0!</v>
      </c>
      <c r="AB1723" s="2">
        <f>Y1723-Z1723</f>
        <v>0</v>
      </c>
    </row>
    <row r="1724" spans="1:28" x14ac:dyDescent="0.2">
      <c r="A1724" t="s">
        <v>1301</v>
      </c>
      <c r="B1724" s="15">
        <v>4.7838472032369101E-6</v>
      </c>
      <c r="C1724" s="15">
        <v>8.8520970110244705E-6</v>
      </c>
      <c r="D1724" s="15">
        <v>3.4477541995836601E-5</v>
      </c>
      <c r="E1724" s="15">
        <v>8.93773749685362E-6</v>
      </c>
      <c r="F1724" s="15">
        <v>3.4027432354768603E-5</v>
      </c>
      <c r="G1724" s="15">
        <v>4.1292538275436401E-6</v>
      </c>
      <c r="H1724" s="15">
        <v>8.2202841550919303E-6</v>
      </c>
      <c r="I1724" s="2">
        <f>AVERAGE(B1724:G1724)</f>
        <v>1.5867984981543976E-5</v>
      </c>
      <c r="J1724" s="2">
        <f>AVERAGE(B1724:D1724)-H1724</f>
        <v>7.8175445816073971E-6</v>
      </c>
      <c r="K1724" s="2">
        <f>AVERAGE(E1724:G1724)-H1724</f>
        <v>7.4778570712966901E-6</v>
      </c>
      <c r="R1724" s="1">
        <f>$P$2*B1724-$O$2*$H1724</f>
        <v>0</v>
      </c>
      <c r="S1724" s="1">
        <f>$P$2*C1724-$O$2*$H1724</f>
        <v>0</v>
      </c>
      <c r="T1724" s="1">
        <f>$P$2*D1724-$O$2*$H1724</f>
        <v>0</v>
      </c>
      <c r="U1724" s="1">
        <f>$Q$2*E1724-$O$2*$H1724</f>
        <v>0</v>
      </c>
      <c r="V1724" s="1">
        <f>$Q$2*F1724-$O$2*$H1724</f>
        <v>0</v>
      </c>
      <c r="W1724" s="1">
        <f>$Q$2*G1724-$O$2*$H1724</f>
        <v>0</v>
      </c>
      <c r="X1724" s="1">
        <f>Y1724+Z1724</f>
        <v>0</v>
      </c>
      <c r="Y1724" s="2">
        <f>SUM(R1724:T1724)</f>
        <v>0</v>
      </c>
      <c r="Z1724" s="2">
        <f>SUM(U1724:W1724)</f>
        <v>0</v>
      </c>
      <c r="AA1724" s="1" t="e">
        <f>Y1724/Z1724</f>
        <v>#DIV/0!</v>
      </c>
      <c r="AB1724" s="2">
        <f>Y1724-Z1724</f>
        <v>0</v>
      </c>
    </row>
    <row r="1725" spans="1:28" x14ac:dyDescent="0.2">
      <c r="A1725" t="s">
        <v>1786</v>
      </c>
      <c r="B1725" s="15">
        <v>1.9220814655862601E-5</v>
      </c>
      <c r="C1725" s="15">
        <v>1.2790874121434399E-5</v>
      </c>
      <c r="D1725" s="15">
        <v>9.5241828717781002E-6</v>
      </c>
      <c r="E1725" s="15">
        <v>2.2878897420175498E-5</v>
      </c>
      <c r="F1725" s="15">
        <v>1.4662226949615699E-5</v>
      </c>
      <c r="G1725" s="15">
        <v>1.6024535495880299E-5</v>
      </c>
      <c r="H1725" s="15">
        <v>5.3306026332254303E-5</v>
      </c>
      <c r="I1725" s="2">
        <f>AVERAGE(B1725:G1725)</f>
        <v>1.585025525245777E-5</v>
      </c>
      <c r="J1725" s="2">
        <f>AVERAGE(B1725:D1725)-H1725</f>
        <v>-3.9460735782562602E-5</v>
      </c>
      <c r="K1725" s="2">
        <f>AVERAGE(E1725:G1725)-H1725</f>
        <v>-3.5450806377030471E-5</v>
      </c>
      <c r="R1725" s="1">
        <f>$P$2*B1725-$O$2*$H1725</f>
        <v>0</v>
      </c>
      <c r="S1725" s="1">
        <f>$P$2*C1725-$O$2*$H1725</f>
        <v>0</v>
      </c>
      <c r="T1725" s="1">
        <f>$P$2*D1725-$O$2*$H1725</f>
        <v>0</v>
      </c>
      <c r="U1725" s="1">
        <f>$Q$2*E1725-$O$2*$H1725</f>
        <v>0</v>
      </c>
      <c r="V1725" s="1">
        <f>$Q$2*F1725-$O$2*$H1725</f>
        <v>0</v>
      </c>
      <c r="W1725" s="1">
        <f>$Q$2*G1725-$O$2*$H1725</f>
        <v>0</v>
      </c>
      <c r="X1725" s="1">
        <f>Y1725+Z1725</f>
        <v>0</v>
      </c>
      <c r="Y1725" s="2">
        <f>SUM(R1725:T1725)</f>
        <v>0</v>
      </c>
      <c r="Z1725" s="2">
        <f>SUM(U1725:W1725)</f>
        <v>0</v>
      </c>
      <c r="AA1725" s="1" t="e">
        <f>Y1725/Z1725</f>
        <v>#DIV/0!</v>
      </c>
      <c r="AB1725" s="2">
        <f>Y1725-Z1725</f>
        <v>0</v>
      </c>
    </row>
    <row r="1726" spans="1:28" x14ac:dyDescent="0.2">
      <c r="A1726" t="s">
        <v>1525</v>
      </c>
      <c r="B1726" s="15">
        <v>1.4821383745742899E-5</v>
      </c>
      <c r="C1726" s="15">
        <v>1.7541770223681499E-5</v>
      </c>
      <c r="D1726" s="15">
        <v>1.20766638814146E-5</v>
      </c>
      <c r="E1726" s="15">
        <v>2.2536783066228901E-5</v>
      </c>
      <c r="F1726" s="15">
        <v>1.7072997418420499E-5</v>
      </c>
      <c r="G1726" s="15">
        <v>1.0834555914472299E-5</v>
      </c>
      <c r="H1726" s="15">
        <v>2.4870553591681201E-5</v>
      </c>
      <c r="I1726" s="2">
        <f>AVERAGE(B1726:G1726)</f>
        <v>1.5814025708326782E-5</v>
      </c>
      <c r="J1726" s="2">
        <f>AVERAGE(B1726:D1726)-H1726</f>
        <v>-1.0057280974734868E-5</v>
      </c>
      <c r="K1726" s="2">
        <f>AVERAGE(E1726:G1726)-H1726</f>
        <v>-8.0557747919739699E-6</v>
      </c>
      <c r="R1726" s="1">
        <f>$P$2*B1726-$O$2*$H1726</f>
        <v>0</v>
      </c>
      <c r="S1726" s="1">
        <f>$P$2*C1726-$O$2*$H1726</f>
        <v>0</v>
      </c>
      <c r="T1726" s="1">
        <f>$P$2*D1726-$O$2*$H1726</f>
        <v>0</v>
      </c>
      <c r="U1726" s="1">
        <f>$Q$2*E1726-$O$2*$H1726</f>
        <v>0</v>
      </c>
      <c r="V1726" s="1">
        <f>$Q$2*F1726-$O$2*$H1726</f>
        <v>0</v>
      </c>
      <c r="W1726" s="1">
        <f>$Q$2*G1726-$O$2*$H1726</f>
        <v>0</v>
      </c>
      <c r="X1726" s="1">
        <f>Y1726+Z1726</f>
        <v>0</v>
      </c>
      <c r="Y1726" s="2">
        <f>SUM(R1726:T1726)</f>
        <v>0</v>
      </c>
      <c r="Z1726" s="2">
        <f>SUM(U1726:W1726)</f>
        <v>0</v>
      </c>
      <c r="AA1726" s="1" t="e">
        <f>Y1726/Z1726</f>
        <v>#DIV/0!</v>
      </c>
      <c r="AB1726" s="2">
        <f>Y1726-Z1726</f>
        <v>0</v>
      </c>
    </row>
    <row r="1727" spans="1:28" x14ac:dyDescent="0.2">
      <c r="A1727" t="s">
        <v>1514</v>
      </c>
      <c r="B1727" s="15">
        <v>1.5931919703637199E-5</v>
      </c>
      <c r="C1727" s="15">
        <v>1.3968446659598201E-5</v>
      </c>
      <c r="D1727" s="15">
        <v>1.4667241622538199E-5</v>
      </c>
      <c r="E1727" s="15">
        <v>2.0697918413766199E-5</v>
      </c>
      <c r="F1727" s="15">
        <v>1.69544349363481E-5</v>
      </c>
      <c r="G1727" s="15">
        <v>1.24635276079069E-5</v>
      </c>
      <c r="H1727" s="15">
        <v>4.0723958747929899E-5</v>
      </c>
      <c r="I1727" s="2">
        <f>AVERAGE(B1727:G1727)</f>
        <v>1.5780581490632465E-5</v>
      </c>
      <c r="J1727" s="2">
        <f>AVERAGE(B1727:D1727)-H1727</f>
        <v>-2.5868089419338698E-5</v>
      </c>
      <c r="K1727" s="2">
        <f>AVERAGE(E1727:G1727)-H1727</f>
        <v>-2.4018665095256165E-5</v>
      </c>
      <c r="R1727" s="1">
        <f>$P$2*B1727-$O$2*$H1727</f>
        <v>0</v>
      </c>
      <c r="S1727" s="1">
        <f>$P$2*C1727-$O$2*$H1727</f>
        <v>0</v>
      </c>
      <c r="T1727" s="1">
        <f>$P$2*D1727-$O$2*$H1727</f>
        <v>0</v>
      </c>
      <c r="U1727" s="1">
        <f>$Q$2*E1727-$O$2*$H1727</f>
        <v>0</v>
      </c>
      <c r="V1727" s="1">
        <f>$Q$2*F1727-$O$2*$H1727</f>
        <v>0</v>
      </c>
      <c r="W1727" s="1">
        <f>$Q$2*G1727-$O$2*$H1727</f>
        <v>0</v>
      </c>
      <c r="X1727" s="1">
        <f>Y1727+Z1727</f>
        <v>0</v>
      </c>
      <c r="Y1727" s="2">
        <f>SUM(R1727:T1727)</f>
        <v>0</v>
      </c>
      <c r="Z1727" s="2">
        <f>SUM(U1727:W1727)</f>
        <v>0</v>
      </c>
      <c r="AA1727" s="1" t="e">
        <f>Y1727/Z1727</f>
        <v>#DIV/0!</v>
      </c>
      <c r="AB1727" s="2">
        <f>Y1727-Z1727</f>
        <v>0</v>
      </c>
    </row>
    <row r="1728" spans="1:28" x14ac:dyDescent="0.2">
      <c r="A1728" t="s">
        <v>2098</v>
      </c>
      <c r="B1728" s="15">
        <v>1.1916905086634801E-5</v>
      </c>
      <c r="C1728" s="15">
        <v>1.5511472744088699E-5</v>
      </c>
      <c r="D1728" s="15">
        <v>1.1543309640595E-5</v>
      </c>
      <c r="E1728" s="15">
        <v>2.3520361833825301E-5</v>
      </c>
      <c r="F1728" s="15">
        <v>2.0234663607016899E-5</v>
      </c>
      <c r="G1728" s="15">
        <v>1.19331647309747E-5</v>
      </c>
      <c r="H1728" s="15">
        <v>1.9082802502891899E-5</v>
      </c>
      <c r="I1728" s="2">
        <f>AVERAGE(B1728:G1728)</f>
        <v>1.5776646273855899E-5</v>
      </c>
      <c r="J1728" s="2">
        <f>AVERAGE(B1728:D1728)-H1728</f>
        <v>-6.0922400124524009E-6</v>
      </c>
      <c r="K1728" s="2">
        <f>AVERAGE(E1728:G1728)-H1728</f>
        <v>-5.2007244561960058E-7</v>
      </c>
      <c r="R1728" s="1">
        <f>$P$2*B1728-$O$2*$H1728</f>
        <v>0</v>
      </c>
      <c r="S1728" s="1">
        <f>$P$2*C1728-$O$2*$H1728</f>
        <v>0</v>
      </c>
      <c r="T1728" s="1">
        <f>$P$2*D1728-$O$2*$H1728</f>
        <v>0</v>
      </c>
      <c r="U1728" s="1">
        <f>$Q$2*E1728-$O$2*$H1728</f>
        <v>0</v>
      </c>
      <c r="V1728" s="1">
        <f>$Q$2*F1728-$O$2*$H1728</f>
        <v>0</v>
      </c>
      <c r="W1728" s="1">
        <f>$Q$2*G1728-$O$2*$H1728</f>
        <v>0</v>
      </c>
      <c r="X1728" s="1">
        <f>Y1728+Z1728</f>
        <v>0</v>
      </c>
      <c r="Y1728" s="2">
        <f>SUM(R1728:T1728)</f>
        <v>0</v>
      </c>
      <c r="Z1728" s="2">
        <f>SUM(U1728:W1728)</f>
        <v>0</v>
      </c>
      <c r="AA1728" s="1" t="e">
        <f>Y1728/Z1728</f>
        <v>#DIV/0!</v>
      </c>
      <c r="AB1728" s="2">
        <f>Y1728-Z1728</f>
        <v>0</v>
      </c>
    </row>
    <row r="1729" spans="1:28" x14ac:dyDescent="0.2">
      <c r="A1729" t="s">
        <v>1172</v>
      </c>
      <c r="B1729" s="15">
        <v>2.20398674720558E-5</v>
      </c>
      <c r="C1729" s="15">
        <v>1.42526883067412E-5</v>
      </c>
      <c r="D1729" s="15">
        <v>1.5314886057819099E-5</v>
      </c>
      <c r="E1729" s="15">
        <v>1.28720525672389E-5</v>
      </c>
      <c r="F1729" s="15">
        <v>1.17376857251641E-5</v>
      </c>
      <c r="G1729" s="15">
        <v>1.8373285379437301E-5</v>
      </c>
      <c r="H1729" s="15">
        <v>4.80634981721191E-5</v>
      </c>
      <c r="I1729" s="2">
        <f>AVERAGE(B1729:G1729)</f>
        <v>1.5765077584742734E-5</v>
      </c>
      <c r="J1729" s="2">
        <f>AVERAGE(B1729:D1729)-H1729</f>
        <v>-3.086101755991373E-5</v>
      </c>
      <c r="K1729" s="2">
        <f>AVERAGE(E1729:G1729)-H1729</f>
        <v>-3.3735823614838996E-5</v>
      </c>
      <c r="R1729" s="1">
        <f>$P$2*B1729-$O$2*$H1729</f>
        <v>0</v>
      </c>
      <c r="S1729" s="1">
        <f>$P$2*C1729-$O$2*$H1729</f>
        <v>0</v>
      </c>
      <c r="T1729" s="1">
        <f>$P$2*D1729-$O$2*$H1729</f>
        <v>0</v>
      </c>
      <c r="U1729" s="1">
        <f>$Q$2*E1729-$O$2*$H1729</f>
        <v>0</v>
      </c>
      <c r="V1729" s="1">
        <f>$Q$2*F1729-$O$2*$H1729</f>
        <v>0</v>
      </c>
      <c r="W1729" s="1">
        <f>$Q$2*G1729-$O$2*$H1729</f>
        <v>0</v>
      </c>
      <c r="X1729" s="1">
        <f>Y1729+Z1729</f>
        <v>0</v>
      </c>
      <c r="Y1729" s="2">
        <f>SUM(R1729:T1729)</f>
        <v>0</v>
      </c>
      <c r="Z1729" s="2">
        <f>SUM(U1729:W1729)</f>
        <v>0</v>
      </c>
      <c r="AA1729" s="1" t="e">
        <f>Y1729/Z1729</f>
        <v>#DIV/0!</v>
      </c>
      <c r="AB1729" s="2">
        <f>Y1729-Z1729</f>
        <v>0</v>
      </c>
    </row>
    <row r="1730" spans="1:28" x14ac:dyDescent="0.2">
      <c r="A1730" t="s">
        <v>880</v>
      </c>
      <c r="B1730" s="15">
        <v>9.8666848566761492E-6</v>
      </c>
      <c r="C1730" s="15">
        <v>2.4850841150215399E-5</v>
      </c>
      <c r="D1730" s="15">
        <v>2.9524966902512101E-5</v>
      </c>
      <c r="E1730" s="15">
        <v>2.43756477186916E-6</v>
      </c>
      <c r="F1730" s="15">
        <v>2.7427454186073601E-5</v>
      </c>
      <c r="G1730" s="15">
        <v>3.4094756374213601E-7</v>
      </c>
      <c r="H1730" s="15">
        <v>6.7104360449730003E-7</v>
      </c>
      <c r="I1730" s="2">
        <f>AVERAGE(B1730:G1730)</f>
        <v>1.5741409905181423E-5</v>
      </c>
      <c r="J1730" s="2">
        <f>AVERAGE(B1730:D1730)-H1730</f>
        <v>2.0743120698637247E-5</v>
      </c>
      <c r="K1730" s="2">
        <f>AVERAGE(E1730:G1730)-H1730</f>
        <v>9.3976119027309977E-6</v>
      </c>
      <c r="R1730" s="1">
        <f>$P$2*B1730-$O$2*$H1730</f>
        <v>0</v>
      </c>
      <c r="S1730" s="1">
        <f>$P$2*C1730-$O$2*$H1730</f>
        <v>0</v>
      </c>
      <c r="T1730" s="1">
        <f>$P$2*D1730-$O$2*$H1730</f>
        <v>0</v>
      </c>
      <c r="U1730" s="1">
        <f>$Q$2*E1730-$O$2*$H1730</f>
        <v>0</v>
      </c>
      <c r="V1730" s="1">
        <f>$Q$2*F1730-$O$2*$H1730</f>
        <v>0</v>
      </c>
      <c r="W1730" s="1">
        <f>$Q$2*G1730-$O$2*$H1730</f>
        <v>0</v>
      </c>
      <c r="X1730" s="1">
        <f>Y1730+Z1730</f>
        <v>0</v>
      </c>
      <c r="Y1730" s="2">
        <f>SUM(R1730:T1730)</f>
        <v>0</v>
      </c>
      <c r="Z1730" s="2">
        <f>SUM(U1730:W1730)</f>
        <v>0</v>
      </c>
      <c r="AA1730" s="1" t="e">
        <f>Y1730/Z1730</f>
        <v>#DIV/0!</v>
      </c>
      <c r="AB1730" s="2">
        <f>Y1730-Z1730</f>
        <v>0</v>
      </c>
    </row>
    <row r="1731" spans="1:28" x14ac:dyDescent="0.2">
      <c r="A1731" t="s">
        <v>4912</v>
      </c>
      <c r="B1731" s="15">
        <v>4.1858663028323098E-6</v>
      </c>
      <c r="C1731" s="15">
        <v>2.05060045438869E-5</v>
      </c>
      <c r="D1731" s="15">
        <v>6.9336051306544598E-6</v>
      </c>
      <c r="E1731" s="15">
        <v>3.5152249868008003E-5</v>
      </c>
      <c r="F1731" s="15">
        <v>1.99184969881572E-5</v>
      </c>
      <c r="G1731" s="15">
        <v>7.4629633396889703E-6</v>
      </c>
      <c r="H1731" s="15">
        <v>1.16593826281406E-5</v>
      </c>
      <c r="I1731" s="2">
        <f>AVERAGE(B1731:G1731)</f>
        <v>1.5693197695537977E-5</v>
      </c>
      <c r="J1731" s="2">
        <f>AVERAGE(B1731:D1731)-H1731</f>
        <v>-1.1175573023493778E-6</v>
      </c>
      <c r="K1731" s="2">
        <f>AVERAGE(E1731:G1731)-H1731</f>
        <v>9.1851874371441233E-6</v>
      </c>
      <c r="R1731" s="1">
        <f>$P$2*B1731-$O$2*$H1731</f>
        <v>0</v>
      </c>
      <c r="S1731" s="1">
        <f>$P$2*C1731-$O$2*$H1731</f>
        <v>0</v>
      </c>
      <c r="T1731" s="1">
        <f>$P$2*D1731-$O$2*$H1731</f>
        <v>0</v>
      </c>
      <c r="U1731" s="1">
        <f>$Q$2*E1731-$O$2*$H1731</f>
        <v>0</v>
      </c>
      <c r="V1731" s="1">
        <f>$Q$2*F1731-$O$2*$H1731</f>
        <v>0</v>
      </c>
      <c r="W1731" s="1">
        <f>$Q$2*G1731-$O$2*$H1731</f>
        <v>0</v>
      </c>
      <c r="X1731" s="1">
        <f>Y1731+Z1731</f>
        <v>0</v>
      </c>
      <c r="Y1731" s="2">
        <f>SUM(R1731:T1731)</f>
        <v>0</v>
      </c>
      <c r="Z1731" s="2">
        <f>SUM(U1731:W1731)</f>
        <v>0</v>
      </c>
      <c r="AA1731" s="1" t="e">
        <f>Y1731/Z1731</f>
        <v>#DIV/0!</v>
      </c>
      <c r="AB1731" s="2">
        <f>Y1731-Z1731</f>
        <v>0</v>
      </c>
    </row>
    <row r="1732" spans="1:28" x14ac:dyDescent="0.2">
      <c r="A1732" t="s">
        <v>1078</v>
      </c>
      <c r="B1732" s="15">
        <v>1.68716039757016E-5</v>
      </c>
      <c r="C1732" s="15">
        <v>1.72575285765385E-5</v>
      </c>
      <c r="D1732" s="15">
        <v>2.07246219289891E-5</v>
      </c>
      <c r="E1732" s="15">
        <v>1.03489592068831E-5</v>
      </c>
      <c r="F1732" s="15">
        <v>8.4179362271378899E-6</v>
      </c>
      <c r="G1732" s="15">
        <v>2.0494736887166101E-5</v>
      </c>
      <c r="H1732" s="15">
        <v>9.2687897871189594E-6</v>
      </c>
      <c r="I1732" s="2">
        <f>AVERAGE(B1732:G1732)</f>
        <v>1.5685897800402713E-5</v>
      </c>
      <c r="J1732" s="2">
        <f>AVERAGE(B1732:D1732)-H1732</f>
        <v>9.0157950399574416E-6</v>
      </c>
      <c r="K1732" s="2">
        <f>AVERAGE(E1732:G1732)-H1732</f>
        <v>3.818420986610069E-6</v>
      </c>
      <c r="R1732" s="1">
        <f>$P$2*B1732-$O$2*$H1732</f>
        <v>0</v>
      </c>
      <c r="S1732" s="1">
        <f>$P$2*C1732-$O$2*$H1732</f>
        <v>0</v>
      </c>
      <c r="T1732" s="1">
        <f>$P$2*D1732-$O$2*$H1732</f>
        <v>0</v>
      </c>
      <c r="U1732" s="1">
        <f>$Q$2*E1732-$O$2*$H1732</f>
        <v>0</v>
      </c>
      <c r="V1732" s="1">
        <f>$Q$2*F1732-$O$2*$H1732</f>
        <v>0</v>
      </c>
      <c r="W1732" s="1">
        <f>$Q$2*G1732-$O$2*$H1732</f>
        <v>0</v>
      </c>
      <c r="X1732" s="1">
        <f>Y1732+Z1732</f>
        <v>0</v>
      </c>
      <c r="Y1732" s="2">
        <f>SUM(R1732:T1732)</f>
        <v>0</v>
      </c>
      <c r="Z1732" s="2">
        <f>SUM(U1732:W1732)</f>
        <v>0</v>
      </c>
      <c r="AA1732" s="1" t="e">
        <f>Y1732/Z1732</f>
        <v>#DIV/0!</v>
      </c>
      <c r="AB1732" s="2">
        <f>Y1732-Z1732</f>
        <v>0</v>
      </c>
    </row>
    <row r="1733" spans="1:28" x14ac:dyDescent="0.2">
      <c r="A1733" t="s">
        <v>1574</v>
      </c>
      <c r="B1733" s="15">
        <v>1.5846493860722201E-5</v>
      </c>
      <c r="C1733" s="15">
        <v>1.7947829719599999E-5</v>
      </c>
      <c r="D1733" s="15">
        <v>9.6765697977265394E-6</v>
      </c>
      <c r="E1733" s="15">
        <v>1.58227888700279E-5</v>
      </c>
      <c r="F1733" s="15">
        <v>1.60059350797692E-5</v>
      </c>
      <c r="G1733" s="15">
        <v>1.8676349880541401E-5</v>
      </c>
      <c r="H1733" s="15">
        <v>3.6362175318697401E-5</v>
      </c>
      <c r="I1733" s="2">
        <f>AVERAGE(B1733:G1733)</f>
        <v>1.5662661201397874E-5</v>
      </c>
      <c r="J1733" s="2">
        <f>AVERAGE(B1733:D1733)-H1733</f>
        <v>-2.1871877526014487E-5</v>
      </c>
      <c r="K1733" s="2">
        <f>AVERAGE(E1733:G1733)-H1733</f>
        <v>-1.9527150708584563E-5</v>
      </c>
      <c r="R1733" s="1">
        <f>$P$2*B1733-$O$2*$H1733</f>
        <v>0</v>
      </c>
      <c r="S1733" s="1">
        <f>$P$2*C1733-$O$2*$H1733</f>
        <v>0</v>
      </c>
      <c r="T1733" s="1">
        <f>$P$2*D1733-$O$2*$H1733</f>
        <v>0</v>
      </c>
      <c r="U1733" s="1">
        <f>$Q$2*E1733-$O$2*$H1733</f>
        <v>0</v>
      </c>
      <c r="V1733" s="1">
        <f>$Q$2*F1733-$O$2*$H1733</f>
        <v>0</v>
      </c>
      <c r="W1733" s="1">
        <f>$Q$2*G1733-$O$2*$H1733</f>
        <v>0</v>
      </c>
      <c r="X1733" s="1">
        <f>Y1733+Z1733</f>
        <v>0</v>
      </c>
      <c r="Y1733" s="2">
        <f>SUM(R1733:T1733)</f>
        <v>0</v>
      </c>
      <c r="Z1733" s="2">
        <f>SUM(U1733:W1733)</f>
        <v>0</v>
      </c>
      <c r="AA1733" s="1" t="e">
        <f>Y1733/Z1733</f>
        <v>#DIV/0!</v>
      </c>
      <c r="AB1733" s="2">
        <f>Y1733-Z1733</f>
        <v>0</v>
      </c>
    </row>
    <row r="1734" spans="1:28" x14ac:dyDescent="0.2">
      <c r="A1734" t="s">
        <v>4898</v>
      </c>
      <c r="B1734" s="15">
        <v>7.30390956922779E-6</v>
      </c>
      <c r="C1734" s="15">
        <v>1.5430260844905001E-5</v>
      </c>
      <c r="D1734" s="15">
        <v>9.2956024828554193E-6</v>
      </c>
      <c r="E1734" s="15">
        <v>2.2878897420175498E-5</v>
      </c>
      <c r="F1734" s="15">
        <v>2.9877745482235799E-5</v>
      </c>
      <c r="G1734" s="15">
        <v>8.8267535946575101E-6</v>
      </c>
      <c r="H1734" s="15">
        <v>2.5793238547864901E-5</v>
      </c>
      <c r="I1734" s="2">
        <f>AVERAGE(B1734:G1734)</f>
        <v>1.5602194899009503E-5</v>
      </c>
      <c r="J1734" s="2">
        <f>AVERAGE(B1734:D1734)-H1734</f>
        <v>-1.5116647582202164E-5</v>
      </c>
      <c r="K1734" s="2">
        <f>AVERAGE(E1734:G1734)-H1734</f>
        <v>-5.2654397155086278E-6</v>
      </c>
      <c r="R1734" s="1">
        <f>$P$2*B1734-$O$2*$H1734</f>
        <v>0</v>
      </c>
      <c r="S1734" s="1">
        <f>$P$2*C1734-$O$2*$H1734</f>
        <v>0</v>
      </c>
      <c r="T1734" s="1">
        <f>$P$2*D1734-$O$2*$H1734</f>
        <v>0</v>
      </c>
      <c r="U1734" s="1">
        <f>$Q$2*E1734-$O$2*$H1734</f>
        <v>0</v>
      </c>
      <c r="V1734" s="1">
        <f>$Q$2*F1734-$O$2*$H1734</f>
        <v>0</v>
      </c>
      <c r="W1734" s="1">
        <f>$Q$2*G1734-$O$2*$H1734</f>
        <v>0</v>
      </c>
      <c r="X1734" s="1">
        <f>Y1734+Z1734</f>
        <v>0</v>
      </c>
      <c r="Y1734" s="2">
        <f>SUM(R1734:T1734)</f>
        <v>0</v>
      </c>
      <c r="Z1734" s="2">
        <f>SUM(U1734:W1734)</f>
        <v>0</v>
      </c>
      <c r="AA1734" s="1" t="e">
        <f>Y1734/Z1734</f>
        <v>#DIV/0!</v>
      </c>
      <c r="AB1734" s="2">
        <f>Y1734-Z1734</f>
        <v>0</v>
      </c>
    </row>
    <row r="1735" spans="1:28" x14ac:dyDescent="0.2">
      <c r="A1735" t="s">
        <v>1551</v>
      </c>
      <c r="B1735" s="15">
        <v>8.4998713700370194E-6</v>
      </c>
      <c r="C1735" s="15">
        <v>2.1886606830009999E-5</v>
      </c>
      <c r="D1735" s="15">
        <v>1.31433723630537E-5</v>
      </c>
      <c r="E1735" s="15">
        <v>2.1168325650442801E-5</v>
      </c>
      <c r="F1735" s="15">
        <v>2.0629871880591401E-5</v>
      </c>
      <c r="G1735" s="15">
        <v>8.1827415298112405E-6</v>
      </c>
      <c r="H1735" s="15">
        <v>4.7308574117059701E-5</v>
      </c>
      <c r="I1735" s="2">
        <f>AVERAGE(B1735:G1735)</f>
        <v>1.5585131603991025E-5</v>
      </c>
      <c r="J1735" s="2">
        <f>AVERAGE(B1735:D1735)-H1735</f>
        <v>-3.2798623929359465E-5</v>
      </c>
      <c r="K1735" s="2">
        <f>AVERAGE(E1735:G1735)-H1735</f>
        <v>-3.0648261096777888E-5</v>
      </c>
      <c r="R1735" s="1">
        <f>$P$2*B1735-$O$2*$H1735</f>
        <v>0</v>
      </c>
      <c r="S1735" s="1">
        <f>$P$2*C1735-$O$2*$H1735</f>
        <v>0</v>
      </c>
      <c r="T1735" s="1">
        <f>$P$2*D1735-$O$2*$H1735</f>
        <v>0</v>
      </c>
      <c r="U1735" s="1">
        <f>$Q$2*E1735-$O$2*$H1735</f>
        <v>0</v>
      </c>
      <c r="V1735" s="1">
        <f>$Q$2*F1735-$O$2*$H1735</f>
        <v>0</v>
      </c>
      <c r="W1735" s="1">
        <f>$Q$2*G1735-$O$2*$H1735</f>
        <v>0</v>
      </c>
      <c r="X1735" s="1">
        <f>Y1735+Z1735</f>
        <v>0</v>
      </c>
      <c r="Y1735" s="2">
        <f>SUM(R1735:T1735)</f>
        <v>0</v>
      </c>
      <c r="Z1735" s="2">
        <f>SUM(U1735:W1735)</f>
        <v>0</v>
      </c>
      <c r="AA1735" s="1" t="e">
        <f>Y1735/Z1735</f>
        <v>#DIV/0!</v>
      </c>
      <c r="AB1735" s="2">
        <f>Y1735-Z1735</f>
        <v>0</v>
      </c>
    </row>
    <row r="1736" spans="1:28" x14ac:dyDescent="0.2">
      <c r="A1736" t="s">
        <v>4932</v>
      </c>
      <c r="B1736" s="15">
        <v>4.6129955174070301E-6</v>
      </c>
      <c r="C1736" s="15">
        <v>1.8922372509804601E-5</v>
      </c>
      <c r="D1736" s="15">
        <v>4.6478012414277097E-6</v>
      </c>
      <c r="E1736" s="15">
        <v>3.01060631472963E-5</v>
      </c>
      <c r="F1736" s="15">
        <v>2.8850203970942001E-5</v>
      </c>
      <c r="G1736" s="15">
        <v>6.3264714605485103E-6</v>
      </c>
      <c r="H1736" s="15">
        <v>2.0508770162448699E-5</v>
      </c>
      <c r="I1736" s="2">
        <f>AVERAGE(B1736:G1736)</f>
        <v>1.5577651307904358E-5</v>
      </c>
      <c r="J1736" s="2">
        <f>AVERAGE(B1736:D1736)-H1736</f>
        <v>-1.1114380406235585E-5</v>
      </c>
      <c r="K1736" s="2">
        <f>AVERAGE(E1736:G1736)-H1736</f>
        <v>1.2521426971469056E-6</v>
      </c>
      <c r="R1736" s="1">
        <f>$P$2*B1736-$O$2*$H1736</f>
        <v>0</v>
      </c>
      <c r="S1736" s="1">
        <f>$P$2*C1736-$O$2*$H1736</f>
        <v>0</v>
      </c>
      <c r="T1736" s="1">
        <f>$P$2*D1736-$O$2*$H1736</f>
        <v>0</v>
      </c>
      <c r="U1736" s="1">
        <f>$Q$2*E1736-$O$2*$H1736</f>
        <v>0</v>
      </c>
      <c r="V1736" s="1">
        <f>$Q$2*F1736-$O$2*$H1736</f>
        <v>0</v>
      </c>
      <c r="W1736" s="1">
        <f>$Q$2*G1736-$O$2*$H1736</f>
        <v>0</v>
      </c>
      <c r="X1736" s="1">
        <f>Y1736+Z1736</f>
        <v>0</v>
      </c>
      <c r="Y1736" s="2">
        <f>SUM(R1736:T1736)</f>
        <v>0</v>
      </c>
      <c r="Z1736" s="2">
        <f>SUM(U1736:W1736)</f>
        <v>0</v>
      </c>
      <c r="AA1736" s="1" t="e">
        <f>Y1736/Z1736</f>
        <v>#DIV/0!</v>
      </c>
      <c r="AB1736" s="2">
        <f>Y1736-Z1736</f>
        <v>0</v>
      </c>
    </row>
    <row r="1737" spans="1:28" x14ac:dyDescent="0.2">
      <c r="A1737" t="s">
        <v>903</v>
      </c>
      <c r="B1737" s="15">
        <v>1.38389865522211E-5</v>
      </c>
      <c r="C1737" s="15">
        <v>3.28096072702191E-5</v>
      </c>
      <c r="D1737" s="15">
        <v>1.5657756641203102E-5</v>
      </c>
      <c r="E1737" s="15">
        <v>1.27865239787523E-5</v>
      </c>
      <c r="F1737" s="15">
        <v>1.3832289575109199E-5</v>
      </c>
      <c r="G1737" s="15">
        <v>4.2807860780956997E-6</v>
      </c>
      <c r="H1737" s="15">
        <v>1.50984811011892E-5</v>
      </c>
      <c r="I1737" s="2">
        <f>AVERAGE(B1737:G1737)</f>
        <v>1.5534325015933418E-5</v>
      </c>
      <c r="J1737" s="2">
        <f>AVERAGE(B1737:D1737)-H1737</f>
        <v>5.670302386691902E-6</v>
      </c>
      <c r="K1737" s="2">
        <f>AVERAGE(E1737:G1737)-H1737</f>
        <v>-4.7986145572034652E-6</v>
      </c>
      <c r="R1737" s="1">
        <f>$P$2*B1737-$O$2*$H1737</f>
        <v>0</v>
      </c>
      <c r="S1737" s="1">
        <f>$P$2*C1737-$O$2*$H1737</f>
        <v>0</v>
      </c>
      <c r="T1737" s="1">
        <f>$P$2*D1737-$O$2*$H1737</f>
        <v>0</v>
      </c>
      <c r="U1737" s="1">
        <f>$Q$2*E1737-$O$2*$H1737</f>
        <v>0</v>
      </c>
      <c r="V1737" s="1">
        <f>$Q$2*F1737-$O$2*$H1737</f>
        <v>0</v>
      </c>
      <c r="W1737" s="1">
        <f>$Q$2*G1737-$O$2*$H1737</f>
        <v>0</v>
      </c>
      <c r="X1737" s="1">
        <f>Y1737+Z1737</f>
        <v>0</v>
      </c>
      <c r="Y1737" s="2">
        <f>SUM(R1737:T1737)</f>
        <v>0</v>
      </c>
      <c r="Z1737" s="2">
        <f>SUM(U1737:W1737)</f>
        <v>0</v>
      </c>
      <c r="AA1737" s="1" t="e">
        <f>Y1737/Z1737</f>
        <v>#DIV/0!</v>
      </c>
      <c r="AB1737" s="2">
        <f>Y1737-Z1737</f>
        <v>0</v>
      </c>
    </row>
    <row r="1738" spans="1:28" x14ac:dyDescent="0.2">
      <c r="A1738" t="s">
        <v>1152</v>
      </c>
      <c r="B1738" s="15">
        <v>1.30274410445291E-5</v>
      </c>
      <c r="C1738" s="15">
        <v>1.9003584408988298E-5</v>
      </c>
      <c r="D1738" s="15">
        <v>1.96579134473499E-5</v>
      </c>
      <c r="E1738" s="15">
        <v>1.8003767876437101E-5</v>
      </c>
      <c r="F1738" s="15">
        <v>1.7981976447641899E-5</v>
      </c>
      <c r="G1738" s="15">
        <v>5.37939489459814E-6</v>
      </c>
      <c r="H1738" s="15">
        <v>1.8076237096146001E-5</v>
      </c>
      <c r="I1738" s="2">
        <f>AVERAGE(B1738:G1738)</f>
        <v>1.5509013019924074E-5</v>
      </c>
      <c r="J1738" s="2">
        <f>AVERAGE(B1738:D1738)-H1738</f>
        <v>-8.4659079585689944E-7</v>
      </c>
      <c r="K1738" s="2">
        <f>AVERAGE(E1738:G1738)-H1738</f>
        <v>-4.2878573565869531E-6</v>
      </c>
      <c r="R1738" s="1">
        <f>$P$2*B1738-$O$2*$H1738</f>
        <v>0</v>
      </c>
      <c r="S1738" s="1">
        <f>$P$2*C1738-$O$2*$H1738</f>
        <v>0</v>
      </c>
      <c r="T1738" s="1">
        <f>$P$2*D1738-$O$2*$H1738</f>
        <v>0</v>
      </c>
      <c r="U1738" s="1">
        <f>$Q$2*E1738-$O$2*$H1738</f>
        <v>0</v>
      </c>
      <c r="V1738" s="1">
        <f>$Q$2*F1738-$O$2*$H1738</f>
        <v>0</v>
      </c>
      <c r="W1738" s="1">
        <f>$Q$2*G1738-$O$2*$H1738</f>
        <v>0</v>
      </c>
      <c r="X1738" s="1">
        <f>Y1738+Z1738</f>
        <v>0</v>
      </c>
      <c r="Y1738" s="2">
        <f>SUM(R1738:T1738)</f>
        <v>0</v>
      </c>
      <c r="Z1738" s="2">
        <f>SUM(U1738:W1738)</f>
        <v>0</v>
      </c>
      <c r="AA1738" s="1" t="e">
        <f>Y1738/Z1738</f>
        <v>#DIV/0!</v>
      </c>
      <c r="AB1738" s="2">
        <f>Y1738-Z1738</f>
        <v>0</v>
      </c>
    </row>
    <row r="1739" spans="1:28" x14ac:dyDescent="0.2">
      <c r="A1739" t="s">
        <v>1826</v>
      </c>
      <c r="B1739" s="15">
        <v>7.8164646267174605E-6</v>
      </c>
      <c r="C1739" s="15">
        <v>1.9044190358580101E-5</v>
      </c>
      <c r="D1739" s="15">
        <v>1.3448146214950601E-5</v>
      </c>
      <c r="E1739" s="15">
        <v>2.7497441198453901E-5</v>
      </c>
      <c r="F1739" s="15">
        <v>1.8851434649505901E-5</v>
      </c>
      <c r="G1739" s="15">
        <v>6.25070533527248E-6</v>
      </c>
      <c r="H1739" s="15">
        <v>2.6296521251238001E-5</v>
      </c>
      <c r="I1739" s="2">
        <f>AVERAGE(B1739:G1739)</f>
        <v>1.5484730397246739E-5</v>
      </c>
      <c r="J1739" s="2">
        <f>AVERAGE(B1739:D1739)-H1739</f>
        <v>-1.2860254184488613E-5</v>
      </c>
      <c r="K1739" s="2">
        <f>AVERAGE(E1739:G1739)-H1739</f>
        <v>-8.7633275234939087E-6</v>
      </c>
      <c r="R1739" s="1">
        <f>$P$2*B1739-$O$2*$H1739</f>
        <v>0</v>
      </c>
      <c r="S1739" s="1">
        <f>$P$2*C1739-$O$2*$H1739</f>
        <v>0</v>
      </c>
      <c r="T1739" s="1">
        <f>$P$2*D1739-$O$2*$H1739</f>
        <v>0</v>
      </c>
      <c r="U1739" s="1">
        <f>$Q$2*E1739-$O$2*$H1739</f>
        <v>0</v>
      </c>
      <c r="V1739" s="1">
        <f>$Q$2*F1739-$O$2*$H1739</f>
        <v>0</v>
      </c>
      <c r="W1739" s="1">
        <f>$Q$2*G1739-$O$2*$H1739</f>
        <v>0</v>
      </c>
      <c r="X1739" s="1">
        <f>Y1739+Z1739</f>
        <v>0</v>
      </c>
      <c r="Y1739" s="2">
        <f>SUM(R1739:T1739)</f>
        <v>0</v>
      </c>
      <c r="Z1739" s="2">
        <f>SUM(U1739:W1739)</f>
        <v>0</v>
      </c>
      <c r="AA1739" s="1" t="e">
        <f>Y1739/Z1739</f>
        <v>#DIV/0!</v>
      </c>
      <c r="AB1739" s="2">
        <f>Y1739-Z1739</f>
        <v>0</v>
      </c>
    </row>
    <row r="1740" spans="1:28" x14ac:dyDescent="0.2">
      <c r="A1740" t="s">
        <v>1664</v>
      </c>
      <c r="B1740" s="15">
        <v>1.01656753068784E-5</v>
      </c>
      <c r="C1740" s="15">
        <v>2.15617592332752E-5</v>
      </c>
      <c r="D1740" s="15">
        <v>1.03242142330074E-5</v>
      </c>
      <c r="E1740" s="15">
        <v>2.3734183305041901E-5</v>
      </c>
      <c r="F1740" s="15">
        <v>1.9009517958935799E-5</v>
      </c>
      <c r="G1740" s="15">
        <v>8.0690923418972006E-6</v>
      </c>
      <c r="H1740" s="15">
        <v>4.4917981276038097E-5</v>
      </c>
      <c r="I1740" s="2">
        <f>AVERAGE(B1740:G1740)</f>
        <v>1.547740706317265E-5</v>
      </c>
      <c r="J1740" s="2">
        <f>AVERAGE(B1740:D1740)-H1740</f>
        <v>-3.0900765018317763E-5</v>
      </c>
      <c r="K1740" s="2">
        <f>AVERAGE(E1740:G1740)-H1740</f>
        <v>-2.7980383407413128E-5</v>
      </c>
      <c r="R1740" s="1">
        <f>$P$2*B1740-$O$2*$H1740</f>
        <v>0</v>
      </c>
      <c r="S1740" s="1">
        <f>$P$2*C1740-$O$2*$H1740</f>
        <v>0</v>
      </c>
      <c r="T1740" s="1">
        <f>$P$2*D1740-$O$2*$H1740</f>
        <v>0</v>
      </c>
      <c r="U1740" s="1">
        <f>$Q$2*E1740-$O$2*$H1740</f>
        <v>0</v>
      </c>
      <c r="V1740" s="1">
        <f>$Q$2*F1740-$O$2*$H1740</f>
        <v>0</v>
      </c>
      <c r="W1740" s="1">
        <f>$Q$2*G1740-$O$2*$H1740</f>
        <v>0</v>
      </c>
      <c r="X1740" s="1">
        <f>Y1740+Z1740</f>
        <v>0</v>
      </c>
      <c r="Y1740" s="2">
        <f>SUM(R1740:T1740)</f>
        <v>0</v>
      </c>
      <c r="Z1740" s="2">
        <f>SUM(U1740:W1740)</f>
        <v>0</v>
      </c>
      <c r="AA1740" s="1" t="e">
        <f>Y1740/Z1740</f>
        <v>#DIV/0!</v>
      </c>
      <c r="AB1740" s="2">
        <f>Y1740-Z1740</f>
        <v>0</v>
      </c>
    </row>
    <row r="1741" spans="1:28" x14ac:dyDescent="0.2">
      <c r="A1741" t="s">
        <v>1556</v>
      </c>
      <c r="B1741" s="15">
        <v>1.78540011692235E-5</v>
      </c>
      <c r="C1741" s="15">
        <v>1.28720860206181E-5</v>
      </c>
      <c r="D1741" s="15">
        <v>1.24576311962857E-5</v>
      </c>
      <c r="E1741" s="15">
        <v>1.7918239287950501E-5</v>
      </c>
      <c r="F1741" s="15">
        <v>1.57688101156244E-5</v>
      </c>
      <c r="G1741" s="15">
        <v>1.58351201826903E-5</v>
      </c>
      <c r="H1741" s="15">
        <v>5.2970504530005599E-5</v>
      </c>
      <c r="I1741" s="2">
        <f>AVERAGE(B1741:G1741)</f>
        <v>1.545098132873208E-5</v>
      </c>
      <c r="J1741" s="2">
        <f>AVERAGE(B1741:D1741)-H1741</f>
        <v>-3.8575931734629835E-5</v>
      </c>
      <c r="K1741" s="2">
        <f>AVERAGE(E1741:G1741)-H1741</f>
        <v>-3.6463114667917204E-5</v>
      </c>
      <c r="R1741" s="1">
        <f>$P$2*B1741-$O$2*$H1741</f>
        <v>0</v>
      </c>
      <c r="S1741" s="1">
        <f>$P$2*C1741-$O$2*$H1741</f>
        <v>0</v>
      </c>
      <c r="T1741" s="1">
        <f>$P$2*D1741-$O$2*$H1741</f>
        <v>0</v>
      </c>
      <c r="U1741" s="1">
        <f>$Q$2*E1741-$O$2*$H1741</f>
        <v>0</v>
      </c>
      <c r="V1741" s="1">
        <f>$Q$2*F1741-$O$2*$H1741</f>
        <v>0</v>
      </c>
      <c r="W1741" s="1">
        <f>$Q$2*G1741-$O$2*$H1741</f>
        <v>0</v>
      </c>
      <c r="X1741" s="1">
        <f>Y1741+Z1741</f>
        <v>0</v>
      </c>
      <c r="Y1741" s="2">
        <f>SUM(R1741:T1741)</f>
        <v>0</v>
      </c>
      <c r="Z1741" s="2">
        <f>SUM(U1741:W1741)</f>
        <v>0</v>
      </c>
      <c r="AA1741" s="1" t="e">
        <f>Y1741/Z1741</f>
        <v>#DIV/0!</v>
      </c>
      <c r="AB1741" s="2">
        <f>Y1741-Z1741</f>
        <v>0</v>
      </c>
    </row>
    <row r="1742" spans="1:28" x14ac:dyDescent="0.2">
      <c r="A1742" t="s">
        <v>1426</v>
      </c>
      <c r="B1742" s="15">
        <v>1.4351541609710701E-5</v>
      </c>
      <c r="C1742" s="15">
        <v>1.64454095847014E-5</v>
      </c>
      <c r="D1742" s="15">
        <v>1.42100808446929E-5</v>
      </c>
      <c r="E1742" s="15">
        <v>1.7447832051274001E-5</v>
      </c>
      <c r="F1742" s="15">
        <v>1.60059350797692E-5</v>
      </c>
      <c r="G1742" s="15">
        <v>1.42440315518936E-5</v>
      </c>
      <c r="H1742" s="15">
        <v>3.27133757192434E-5</v>
      </c>
      <c r="I1742" s="2">
        <f>AVERAGE(B1742:G1742)</f>
        <v>1.5450805120340303E-5</v>
      </c>
      <c r="J1742" s="2">
        <f>AVERAGE(B1742:D1742)-H1742</f>
        <v>-1.7711031706208399E-5</v>
      </c>
      <c r="K1742" s="2">
        <f>AVERAGE(E1742:G1742)-H1742</f>
        <v>-1.6814109491597801E-5</v>
      </c>
      <c r="R1742" s="1">
        <f>$P$2*B1742-$O$2*$H1742</f>
        <v>0</v>
      </c>
      <c r="S1742" s="1">
        <f>$P$2*C1742-$O$2*$H1742</f>
        <v>0</v>
      </c>
      <c r="T1742" s="1">
        <f>$P$2*D1742-$O$2*$H1742</f>
        <v>0</v>
      </c>
      <c r="U1742" s="1">
        <f>$Q$2*E1742-$O$2*$H1742</f>
        <v>0</v>
      </c>
      <c r="V1742" s="1">
        <f>$Q$2*F1742-$O$2*$H1742</f>
        <v>0</v>
      </c>
      <c r="W1742" s="1">
        <f>$Q$2*G1742-$O$2*$H1742</f>
        <v>0</v>
      </c>
      <c r="X1742" s="1">
        <f>Y1742+Z1742</f>
        <v>0</v>
      </c>
      <c r="Y1742" s="2">
        <f>SUM(R1742:T1742)</f>
        <v>0</v>
      </c>
      <c r="Z1742" s="2">
        <f>SUM(U1742:W1742)</f>
        <v>0</v>
      </c>
      <c r="AA1742" s="1" t="e">
        <f>Y1742/Z1742</f>
        <v>#DIV/0!</v>
      </c>
      <c r="AB1742" s="2">
        <f>Y1742-Z1742</f>
        <v>0</v>
      </c>
    </row>
    <row r="1743" spans="1:28" x14ac:dyDescent="0.2">
      <c r="A1743" t="s">
        <v>1894</v>
      </c>
      <c r="B1743" s="15">
        <v>1.45651062169981E-5</v>
      </c>
      <c r="C1743" s="15">
        <v>1.5958138189599099E-5</v>
      </c>
      <c r="D1743" s="15">
        <v>9.1051188254198593E-6</v>
      </c>
      <c r="E1743" s="15">
        <v>1.5993846047001199E-5</v>
      </c>
      <c r="F1743" s="15">
        <v>1.92861637504379E-5</v>
      </c>
      <c r="G1743" s="15">
        <v>1.7767156377229001E-5</v>
      </c>
      <c r="H1743" s="15">
        <v>6.02261635036327E-5</v>
      </c>
      <c r="I1743" s="2">
        <f>AVERAGE(B1743:G1743)</f>
        <v>1.544592156778086E-5</v>
      </c>
      <c r="J1743" s="2">
        <f>AVERAGE(B1743:D1743)-H1743</f>
        <v>-4.7016709092960346E-5</v>
      </c>
      <c r="K1743" s="2">
        <f>AVERAGE(E1743:G1743)-H1743</f>
        <v>-4.2543774778743335E-5</v>
      </c>
      <c r="R1743" s="1">
        <f>$P$2*B1743-$O$2*$H1743</f>
        <v>0</v>
      </c>
      <c r="S1743" s="1">
        <f>$P$2*C1743-$O$2*$H1743</f>
        <v>0</v>
      </c>
      <c r="T1743" s="1">
        <f>$P$2*D1743-$O$2*$H1743</f>
        <v>0</v>
      </c>
      <c r="U1743" s="1">
        <f>$Q$2*E1743-$O$2*$H1743</f>
        <v>0</v>
      </c>
      <c r="V1743" s="1">
        <f>$Q$2*F1743-$O$2*$H1743</f>
        <v>0</v>
      </c>
      <c r="W1743" s="1">
        <f>$Q$2*G1743-$O$2*$H1743</f>
        <v>0</v>
      </c>
      <c r="X1743" s="1">
        <f>Y1743+Z1743</f>
        <v>0</v>
      </c>
      <c r="Y1743" s="2">
        <f>SUM(R1743:T1743)</f>
        <v>0</v>
      </c>
      <c r="Z1743" s="2">
        <f>SUM(U1743:W1743)</f>
        <v>0</v>
      </c>
      <c r="AA1743" s="1" t="e">
        <f>Y1743/Z1743</f>
        <v>#DIV/0!</v>
      </c>
      <c r="AB1743" s="2">
        <f>Y1743-Z1743</f>
        <v>0</v>
      </c>
    </row>
    <row r="1744" spans="1:28" x14ac:dyDescent="0.2">
      <c r="A1744" t="s">
        <v>1637</v>
      </c>
      <c r="B1744" s="15">
        <v>1.45651062169981E-5</v>
      </c>
      <c r="C1744" s="15">
        <v>1.62017738871502E-5</v>
      </c>
      <c r="D1744" s="15">
        <v>1.13528259831595E-5</v>
      </c>
      <c r="E1744" s="15">
        <v>1.71057176973274E-5</v>
      </c>
      <c r="F1744" s="15">
        <v>1.58478517703394E-5</v>
      </c>
      <c r="G1744" s="15">
        <v>1.72367935002968E-5</v>
      </c>
      <c r="H1744" s="15">
        <v>4.9321704930551599E-5</v>
      </c>
      <c r="I1744" s="2">
        <f>AVERAGE(B1744:G1744)</f>
        <v>1.5385011509211897E-5</v>
      </c>
      <c r="J1744" s="2">
        <f>AVERAGE(B1744:D1744)-H1744</f>
        <v>-3.5281802901448997E-5</v>
      </c>
      <c r="K1744" s="2">
        <f>AVERAGE(E1744:G1744)-H1744</f>
        <v>-3.2591583941230399E-5</v>
      </c>
      <c r="R1744" s="1">
        <f>$P$2*B1744-$O$2*$H1744</f>
        <v>0</v>
      </c>
      <c r="S1744" s="1">
        <f>$P$2*C1744-$O$2*$H1744</f>
        <v>0</v>
      </c>
      <c r="T1744" s="1">
        <f>$P$2*D1744-$O$2*$H1744</f>
        <v>0</v>
      </c>
      <c r="U1744" s="1">
        <f>$Q$2*E1744-$O$2*$H1744</f>
        <v>0</v>
      </c>
      <c r="V1744" s="1">
        <f>$Q$2*F1744-$O$2*$H1744</f>
        <v>0</v>
      </c>
      <c r="W1744" s="1">
        <f>$Q$2*G1744-$O$2*$H1744</f>
        <v>0</v>
      </c>
      <c r="X1744" s="1">
        <f>Y1744+Z1744</f>
        <v>0</v>
      </c>
      <c r="Y1744" s="2">
        <f>SUM(R1744:T1744)</f>
        <v>0</v>
      </c>
      <c r="Z1744" s="2">
        <f>SUM(U1744:W1744)</f>
        <v>0</v>
      </c>
      <c r="AA1744" s="1" t="e">
        <f>Y1744/Z1744</f>
        <v>#DIV/0!</v>
      </c>
      <c r="AB1744" s="2">
        <f>Y1744-Z1744</f>
        <v>0</v>
      </c>
    </row>
    <row r="1745" spans="1:28" x14ac:dyDescent="0.2">
      <c r="A1745" t="s">
        <v>4927</v>
      </c>
      <c r="B1745" s="15">
        <v>5.7235314753013204E-6</v>
      </c>
      <c r="C1745" s="15">
        <v>1.5592684643272399E-5</v>
      </c>
      <c r="D1745" s="15">
        <v>6.9717018621415602E-6</v>
      </c>
      <c r="E1745" s="15">
        <v>3.3997613923438399E-5</v>
      </c>
      <c r="F1745" s="15">
        <v>2.0471788571161601E-5</v>
      </c>
      <c r="G1745" s="15">
        <v>9.3949995342277401E-6</v>
      </c>
      <c r="H1745" s="15">
        <v>1.2078784880951401E-5</v>
      </c>
      <c r="I1745" s="2">
        <f>AVERAGE(B1745:G1745)</f>
        <v>1.5358720001590501E-5</v>
      </c>
      <c r="J1745" s="2">
        <f>AVERAGE(B1745:D1745)-H1745</f>
        <v>-2.649478887379641E-6</v>
      </c>
      <c r="K1745" s="2">
        <f>AVERAGE(E1745:G1745)-H1745</f>
        <v>9.2093491286578426E-6</v>
      </c>
      <c r="R1745" s="1">
        <f>$P$2*B1745-$O$2*$H1745</f>
        <v>0</v>
      </c>
      <c r="S1745" s="1">
        <f>$P$2*C1745-$O$2*$H1745</f>
        <v>0</v>
      </c>
      <c r="T1745" s="1">
        <f>$P$2*D1745-$O$2*$H1745</f>
        <v>0</v>
      </c>
      <c r="U1745" s="1">
        <f>$Q$2*E1745-$O$2*$H1745</f>
        <v>0</v>
      </c>
      <c r="V1745" s="1">
        <f>$Q$2*F1745-$O$2*$H1745</f>
        <v>0</v>
      </c>
      <c r="W1745" s="1">
        <f>$Q$2*G1745-$O$2*$H1745</f>
        <v>0</v>
      </c>
      <c r="X1745" s="1">
        <f>Y1745+Z1745</f>
        <v>0</v>
      </c>
      <c r="Y1745" s="2">
        <f>SUM(R1745:T1745)</f>
        <v>0</v>
      </c>
      <c r="Z1745" s="2">
        <f>SUM(U1745:W1745)</f>
        <v>0</v>
      </c>
      <c r="AA1745" s="1" t="e">
        <f>Y1745/Z1745</f>
        <v>#DIV/0!</v>
      </c>
      <c r="AB1745" s="2">
        <f>Y1745-Z1745</f>
        <v>0</v>
      </c>
    </row>
    <row r="1746" spans="1:28" x14ac:dyDescent="0.2">
      <c r="A1746" t="s">
        <v>2527</v>
      </c>
      <c r="B1746" s="15">
        <v>8.1581679983772492E-6</v>
      </c>
      <c r="C1746" s="15">
        <v>1.6851469080619899E-5</v>
      </c>
      <c r="D1746" s="15">
        <v>1.1162342325723901E-5</v>
      </c>
      <c r="E1746" s="15">
        <v>2.9592891616376499E-5</v>
      </c>
      <c r="F1746" s="15">
        <v>1.91676012683656E-5</v>
      </c>
      <c r="G1746" s="15">
        <v>7.1977819012228597E-6</v>
      </c>
      <c r="H1746" s="15">
        <v>2.7596668234951499E-5</v>
      </c>
      <c r="I1746" s="2">
        <f>AVERAGE(B1746:G1746)</f>
        <v>1.5355042365114334E-5</v>
      </c>
      <c r="J1746" s="2">
        <f>AVERAGE(B1746:D1746)-H1746</f>
        <v>-1.5539341766711148E-5</v>
      </c>
      <c r="K1746" s="2">
        <f>AVERAGE(E1746:G1746)-H1746</f>
        <v>-8.9439099729631809E-6</v>
      </c>
      <c r="R1746" s="1">
        <f>$P$2*B1746-$O$2*$H1746</f>
        <v>0</v>
      </c>
      <c r="S1746" s="1">
        <f>$P$2*C1746-$O$2*$H1746</f>
        <v>0</v>
      </c>
      <c r="T1746" s="1">
        <f>$P$2*D1746-$O$2*$H1746</f>
        <v>0</v>
      </c>
      <c r="U1746" s="1">
        <f>$Q$2*E1746-$O$2*$H1746</f>
        <v>0</v>
      </c>
      <c r="V1746" s="1">
        <f>$Q$2*F1746-$O$2*$H1746</f>
        <v>0</v>
      </c>
      <c r="W1746" s="1">
        <f>$Q$2*G1746-$O$2*$H1746</f>
        <v>0</v>
      </c>
      <c r="X1746" s="1">
        <f>Y1746+Z1746</f>
        <v>0</v>
      </c>
      <c r="Y1746" s="2">
        <f>SUM(R1746:T1746)</f>
        <v>0</v>
      </c>
      <c r="Z1746" s="2">
        <f>SUM(U1746:W1746)</f>
        <v>0</v>
      </c>
      <c r="AA1746" s="1" t="e">
        <f>Y1746/Z1746</f>
        <v>#DIV/0!</v>
      </c>
      <c r="AB1746" s="2">
        <f>Y1746-Z1746</f>
        <v>0</v>
      </c>
    </row>
    <row r="1747" spans="1:28" x14ac:dyDescent="0.2">
      <c r="A1747" t="s">
        <v>1213</v>
      </c>
      <c r="B1747" s="15">
        <v>2.2509709608087999E-5</v>
      </c>
      <c r="C1747" s="15">
        <v>1.24254205751077E-5</v>
      </c>
      <c r="D1747" s="15">
        <v>1.4286274307667099E-5</v>
      </c>
      <c r="E1747" s="15">
        <v>1.33424598039154E-5</v>
      </c>
      <c r="F1747" s="15">
        <v>1.06706233865128E-5</v>
      </c>
      <c r="G1747" s="15">
        <v>1.8827882131093501E-5</v>
      </c>
      <c r="H1747" s="15">
        <v>5.11670748429191E-5</v>
      </c>
      <c r="I1747" s="2">
        <f>AVERAGE(B1747:G1747)</f>
        <v>1.5343728302064085E-5</v>
      </c>
      <c r="J1747" s="2">
        <f>AVERAGE(B1747:D1747)-H1747</f>
        <v>-3.4759940012631499E-5</v>
      </c>
      <c r="K1747" s="2">
        <f>AVERAGE(E1747:G1747)-H1747</f>
        <v>-3.6886753069078531E-5</v>
      </c>
      <c r="R1747" s="1">
        <f>$P$2*B1747-$O$2*$H1747</f>
        <v>0</v>
      </c>
      <c r="S1747" s="1">
        <f>$P$2*C1747-$O$2*$H1747</f>
        <v>0</v>
      </c>
      <c r="T1747" s="1">
        <f>$P$2*D1747-$O$2*$H1747</f>
        <v>0</v>
      </c>
      <c r="U1747" s="1">
        <f>$Q$2*E1747-$O$2*$H1747</f>
        <v>0</v>
      </c>
      <c r="V1747" s="1">
        <f>$Q$2*F1747-$O$2*$H1747</f>
        <v>0</v>
      </c>
      <c r="W1747" s="1">
        <f>$Q$2*G1747-$O$2*$H1747</f>
        <v>0</v>
      </c>
      <c r="X1747" s="1">
        <f>Y1747+Z1747</f>
        <v>0</v>
      </c>
      <c r="Y1747" s="2">
        <f>SUM(R1747:T1747)</f>
        <v>0</v>
      </c>
      <c r="Z1747" s="2">
        <f>SUM(U1747:W1747)</f>
        <v>0</v>
      </c>
      <c r="AA1747" s="1" t="e">
        <f>Y1747/Z1747</f>
        <v>#DIV/0!</v>
      </c>
      <c r="AB1747" s="2">
        <f>Y1747-Z1747</f>
        <v>0</v>
      </c>
    </row>
    <row r="1748" spans="1:28" x14ac:dyDescent="0.2">
      <c r="A1748" t="s">
        <v>1192</v>
      </c>
      <c r="B1748" s="15">
        <v>1.1489775872060101E-5</v>
      </c>
      <c r="C1748" s="15">
        <v>1.8841160610620799E-5</v>
      </c>
      <c r="D1748" s="15">
        <v>1.9581719984375699E-5</v>
      </c>
      <c r="E1748" s="15">
        <v>1.7405067757030699E-5</v>
      </c>
      <c r="F1748" s="15">
        <v>1.2883789718530201E-5</v>
      </c>
      <c r="G1748" s="15">
        <v>1.18195155430606E-5</v>
      </c>
      <c r="H1748" s="15">
        <v>2.9609799048443301E-5</v>
      </c>
      <c r="I1748" s="2">
        <f>AVERAGE(B1748:G1748)</f>
        <v>1.5336838247613015E-5</v>
      </c>
      <c r="J1748" s="2">
        <f>AVERAGE(B1748:D1748)-H1748</f>
        <v>-1.2972246892757768E-5</v>
      </c>
      <c r="K1748" s="2">
        <f>AVERAGE(E1748:G1748)-H1748</f>
        <v>-1.5573674708902804E-5</v>
      </c>
      <c r="R1748" s="1">
        <f>$P$2*B1748-$O$2*$H1748</f>
        <v>0</v>
      </c>
      <c r="S1748" s="1">
        <f>$P$2*C1748-$O$2*$H1748</f>
        <v>0</v>
      </c>
      <c r="T1748" s="1">
        <f>$P$2*D1748-$O$2*$H1748</f>
        <v>0</v>
      </c>
      <c r="U1748" s="1">
        <f>$Q$2*E1748-$O$2*$H1748</f>
        <v>0</v>
      </c>
      <c r="V1748" s="1">
        <f>$Q$2*F1748-$O$2*$H1748</f>
        <v>0</v>
      </c>
      <c r="W1748" s="1">
        <f>$Q$2*G1748-$O$2*$H1748</f>
        <v>0</v>
      </c>
      <c r="X1748" s="1">
        <f>Y1748+Z1748</f>
        <v>0</v>
      </c>
      <c r="Y1748" s="2">
        <f>SUM(R1748:T1748)</f>
        <v>0</v>
      </c>
      <c r="Z1748" s="2">
        <f>SUM(U1748:W1748)</f>
        <v>0</v>
      </c>
      <c r="AA1748" s="1" t="e">
        <f>Y1748/Z1748</f>
        <v>#DIV/0!</v>
      </c>
      <c r="AB1748" s="2">
        <f>Y1748-Z1748</f>
        <v>0</v>
      </c>
    </row>
    <row r="1749" spans="1:28" x14ac:dyDescent="0.2">
      <c r="A1749" t="s">
        <v>1493</v>
      </c>
      <c r="B1749" s="15">
        <v>8.4998713700370296E-6</v>
      </c>
      <c r="C1749" s="15">
        <v>2.09526699893973E-5</v>
      </c>
      <c r="D1749" s="15">
        <v>1.4248177576180001E-5</v>
      </c>
      <c r="E1749" s="15">
        <v>2.0868975590739501E-5</v>
      </c>
      <c r="F1749" s="15">
        <v>1.85352680306463E-5</v>
      </c>
      <c r="G1749" s="15">
        <v>8.6373382814674306E-6</v>
      </c>
      <c r="H1749" s="15">
        <v>2.4618912239994699E-5</v>
      </c>
      <c r="I1749" s="2">
        <f>AVERAGE(B1749:G1749)</f>
        <v>1.5290383473077929E-5</v>
      </c>
      <c r="J1749" s="2">
        <f>AVERAGE(B1749:D1749)-H1749</f>
        <v>-1.0052005928123253E-5</v>
      </c>
      <c r="K1749" s="2">
        <f>AVERAGE(E1749:G1749)-H1749</f>
        <v>-8.6050516057102851E-6</v>
      </c>
      <c r="R1749" s="1">
        <f>$P$2*B1749-$O$2*$H1749</f>
        <v>0</v>
      </c>
      <c r="S1749" s="1">
        <f>$P$2*C1749-$O$2*$H1749</f>
        <v>0</v>
      </c>
      <c r="T1749" s="1">
        <f>$P$2*D1749-$O$2*$H1749</f>
        <v>0</v>
      </c>
      <c r="U1749" s="1">
        <f>$Q$2*E1749-$O$2*$H1749</f>
        <v>0</v>
      </c>
      <c r="V1749" s="1">
        <f>$Q$2*F1749-$O$2*$H1749</f>
        <v>0</v>
      </c>
      <c r="W1749" s="1">
        <f>$Q$2*G1749-$O$2*$H1749</f>
        <v>0</v>
      </c>
      <c r="X1749" s="1">
        <f>Y1749+Z1749</f>
        <v>0</v>
      </c>
      <c r="Y1749" s="2">
        <f>SUM(R1749:T1749)</f>
        <v>0</v>
      </c>
      <c r="Z1749" s="2">
        <f>SUM(U1749:W1749)</f>
        <v>0</v>
      </c>
      <c r="AA1749" s="1" t="e">
        <f>Y1749/Z1749</f>
        <v>#DIV/0!</v>
      </c>
      <c r="AB1749" s="2">
        <f>Y1749-Z1749</f>
        <v>0</v>
      </c>
    </row>
    <row r="1750" spans="1:28" x14ac:dyDescent="0.2">
      <c r="A1750" t="s">
        <v>4765</v>
      </c>
      <c r="B1750" s="15">
        <v>1.0678230364368099E-5</v>
      </c>
      <c r="C1750" s="15">
        <v>1.42526883067412E-5</v>
      </c>
      <c r="D1750" s="15">
        <v>8.7622482420358498E-6</v>
      </c>
      <c r="E1750" s="15">
        <v>2.6770448196317499E-5</v>
      </c>
      <c r="F1750" s="15">
        <v>2.0787955190021201E-5</v>
      </c>
      <c r="G1750" s="15">
        <v>1.0152660786988E-5</v>
      </c>
      <c r="H1750" s="15">
        <v>4.7937677496275903E-5</v>
      </c>
      <c r="I1750" s="2">
        <f>AVERAGE(B1750:G1750)</f>
        <v>1.5234038514411975E-5</v>
      </c>
      <c r="J1750" s="2">
        <f>AVERAGE(B1750:D1750)-H1750</f>
        <v>-3.6706621858560852E-5</v>
      </c>
      <c r="K1750" s="2">
        <f>AVERAGE(E1750:G1750)-H1750</f>
        <v>-2.8700656105167002E-5</v>
      </c>
      <c r="R1750" s="1">
        <f>$P$2*B1750-$O$2*$H1750</f>
        <v>0</v>
      </c>
      <c r="S1750" s="1">
        <f>$P$2*C1750-$O$2*$H1750</f>
        <v>0</v>
      </c>
      <c r="T1750" s="1">
        <f>$P$2*D1750-$O$2*$H1750</f>
        <v>0</v>
      </c>
      <c r="U1750" s="1">
        <f>$Q$2*E1750-$O$2*$H1750</f>
        <v>0</v>
      </c>
      <c r="V1750" s="1">
        <f>$Q$2*F1750-$O$2*$H1750</f>
        <v>0</v>
      </c>
      <c r="W1750" s="1">
        <f>$Q$2*G1750-$O$2*$H1750</f>
        <v>0</v>
      </c>
      <c r="X1750" s="1">
        <f>Y1750+Z1750</f>
        <v>0</v>
      </c>
      <c r="Y1750" s="2">
        <f>SUM(R1750:T1750)</f>
        <v>0</v>
      </c>
      <c r="Z1750" s="2">
        <f>SUM(U1750:W1750)</f>
        <v>0</v>
      </c>
      <c r="AA1750" s="1" t="e">
        <f>Y1750/Z1750</f>
        <v>#DIV/0!</v>
      </c>
      <c r="AB1750" s="2">
        <f>Y1750-Z1750</f>
        <v>0</v>
      </c>
    </row>
    <row r="1751" spans="1:28" x14ac:dyDescent="0.2">
      <c r="A1751" t="s">
        <v>1615</v>
      </c>
      <c r="B1751" s="15">
        <v>1.22586084582945E-5</v>
      </c>
      <c r="C1751" s="15">
        <v>1.6161167937558401E-5</v>
      </c>
      <c r="D1751" s="15">
        <v>1.35243396779248E-5</v>
      </c>
      <c r="E1751" s="15">
        <v>1.95860467634399E-5</v>
      </c>
      <c r="F1751" s="15">
        <v>1.84957472032888E-5</v>
      </c>
      <c r="G1751" s="15">
        <v>1.1213386540852401E-5</v>
      </c>
      <c r="H1751" s="15">
        <v>4.3030671138389302E-5</v>
      </c>
      <c r="I1751" s="2">
        <f>AVERAGE(B1751:G1751)</f>
        <v>1.5206549430226469E-5</v>
      </c>
      <c r="J1751" s="2">
        <f>AVERAGE(B1751:D1751)-H1751</f>
        <v>-2.9049299113796732E-5</v>
      </c>
      <c r="K1751" s="2">
        <f>AVERAGE(E1751:G1751)-H1751</f>
        <v>-2.6598944302528934E-5</v>
      </c>
      <c r="R1751" s="1">
        <f>$P$2*B1751-$O$2*$H1751</f>
        <v>0</v>
      </c>
      <c r="S1751" s="1">
        <f>$P$2*C1751-$O$2*$H1751</f>
        <v>0</v>
      </c>
      <c r="T1751" s="1">
        <f>$P$2*D1751-$O$2*$H1751</f>
        <v>0</v>
      </c>
      <c r="U1751" s="1">
        <f>$Q$2*E1751-$O$2*$H1751</f>
        <v>0</v>
      </c>
      <c r="V1751" s="1">
        <f>$Q$2*F1751-$O$2*$H1751</f>
        <v>0</v>
      </c>
      <c r="W1751" s="1">
        <f>$Q$2*G1751-$O$2*$H1751</f>
        <v>0</v>
      </c>
      <c r="X1751" s="1">
        <f>Y1751+Z1751</f>
        <v>0</v>
      </c>
      <c r="Y1751" s="2">
        <f>SUM(R1751:T1751)</f>
        <v>0</v>
      </c>
      <c r="Z1751" s="2">
        <f>SUM(U1751:W1751)</f>
        <v>0</v>
      </c>
      <c r="AA1751" s="1" t="e">
        <f>Y1751/Z1751</f>
        <v>#DIV/0!</v>
      </c>
      <c r="AB1751" s="2">
        <f>Y1751-Z1751</f>
        <v>0</v>
      </c>
    </row>
    <row r="1752" spans="1:28" x14ac:dyDescent="0.2">
      <c r="A1752" t="s">
        <v>1254</v>
      </c>
      <c r="B1752" s="15">
        <v>8.7561488987818597E-6</v>
      </c>
      <c r="C1752" s="15">
        <v>2.3064179368173798E-5</v>
      </c>
      <c r="D1752" s="15">
        <v>1.59244337616129E-5</v>
      </c>
      <c r="E1752" s="15">
        <v>1.67636033433809E-5</v>
      </c>
      <c r="F1752" s="15">
        <v>1.8258622239144101E-5</v>
      </c>
      <c r="G1752" s="15">
        <v>8.3342737803633095E-6</v>
      </c>
      <c r="H1752" s="15">
        <v>2.6883684405173099E-5</v>
      </c>
      <c r="I1752" s="2">
        <f>AVERAGE(B1752:G1752)</f>
        <v>1.5183543565242811E-5</v>
      </c>
      <c r="J1752" s="2">
        <f>AVERAGE(B1752:D1752)-H1752</f>
        <v>-1.0968763728983583E-5</v>
      </c>
      <c r="K1752" s="2">
        <f>AVERAGE(E1752:G1752)-H1752</f>
        <v>-1.2431517950876995E-5</v>
      </c>
      <c r="R1752" s="1">
        <f>$P$2*B1752-$O$2*$H1752</f>
        <v>0</v>
      </c>
      <c r="S1752" s="1">
        <f>$P$2*C1752-$O$2*$H1752</f>
        <v>0</v>
      </c>
      <c r="T1752" s="1">
        <f>$P$2*D1752-$O$2*$H1752</f>
        <v>0</v>
      </c>
      <c r="U1752" s="1">
        <f>$Q$2*E1752-$O$2*$H1752</f>
        <v>0</v>
      </c>
      <c r="V1752" s="1">
        <f>$Q$2*F1752-$O$2*$H1752</f>
        <v>0</v>
      </c>
      <c r="W1752" s="1">
        <f>$Q$2*G1752-$O$2*$H1752</f>
        <v>0</v>
      </c>
      <c r="X1752" s="1">
        <f>Y1752+Z1752</f>
        <v>0</v>
      </c>
      <c r="Y1752" s="2">
        <f>SUM(R1752:T1752)</f>
        <v>0</v>
      </c>
      <c r="Z1752" s="2">
        <f>SUM(U1752:W1752)</f>
        <v>0</v>
      </c>
      <c r="AA1752" s="1" t="e">
        <f>Y1752/Z1752</f>
        <v>#DIV/0!</v>
      </c>
      <c r="AB1752" s="2">
        <f>Y1752-Z1752</f>
        <v>0</v>
      </c>
    </row>
    <row r="1753" spans="1:28" x14ac:dyDescent="0.2">
      <c r="A1753" t="s">
        <v>1452</v>
      </c>
      <c r="B1753" s="15">
        <v>1.2514885987039399E-5</v>
      </c>
      <c r="C1753" s="15">
        <v>2.1277517586132201E-5</v>
      </c>
      <c r="D1753" s="15">
        <v>1.0248020770033199E-5</v>
      </c>
      <c r="E1753" s="15">
        <v>1.5523438810324699E-5</v>
      </c>
      <c r="F1753" s="15">
        <v>2.1341246773025599E-5</v>
      </c>
      <c r="G1753" s="15">
        <v>1.011477772435E-5</v>
      </c>
      <c r="H1753" s="15">
        <v>3.3090837746773099E-5</v>
      </c>
      <c r="I1753" s="2">
        <f>AVERAGE(B1753:G1753)</f>
        <v>1.5169981275150848E-5</v>
      </c>
      <c r="J1753" s="2">
        <f>AVERAGE(B1753:D1753)-H1753</f>
        <v>-1.8410696299038164E-5</v>
      </c>
      <c r="K1753" s="2">
        <f>AVERAGE(E1753:G1753)-H1753</f>
        <v>-1.7431016644206334E-5</v>
      </c>
      <c r="R1753" s="1">
        <f>$P$2*B1753-$O$2*$H1753</f>
        <v>0</v>
      </c>
      <c r="S1753" s="1">
        <f>$P$2*C1753-$O$2*$H1753</f>
        <v>0</v>
      </c>
      <c r="T1753" s="1">
        <f>$P$2*D1753-$O$2*$H1753</f>
        <v>0</v>
      </c>
      <c r="U1753" s="1">
        <f>$Q$2*E1753-$O$2*$H1753</f>
        <v>0</v>
      </c>
      <c r="V1753" s="1">
        <f>$Q$2*F1753-$O$2*$H1753</f>
        <v>0</v>
      </c>
      <c r="W1753" s="1">
        <f>$Q$2*G1753-$O$2*$H1753</f>
        <v>0</v>
      </c>
      <c r="X1753" s="1">
        <f>Y1753+Z1753</f>
        <v>0</v>
      </c>
      <c r="Y1753" s="2">
        <f>SUM(R1753:T1753)</f>
        <v>0</v>
      </c>
      <c r="Z1753" s="2">
        <f>SUM(U1753:W1753)</f>
        <v>0</v>
      </c>
      <c r="AA1753" s="1" t="e">
        <f>Y1753/Z1753</f>
        <v>#DIV/0!</v>
      </c>
      <c r="AB1753" s="2">
        <f>Y1753-Z1753</f>
        <v>0</v>
      </c>
    </row>
    <row r="1754" spans="1:28" x14ac:dyDescent="0.2">
      <c r="A1754" t="s">
        <v>1705</v>
      </c>
      <c r="B1754" s="15">
        <v>1.6529900604041799E-5</v>
      </c>
      <c r="C1754" s="15">
        <v>1.3521781214087801E-5</v>
      </c>
      <c r="D1754" s="15">
        <v>1.07051815478785E-5</v>
      </c>
      <c r="E1754" s="15">
        <v>2.0954504179226098E-5</v>
      </c>
      <c r="F1754" s="15">
        <v>1.5413122669407401E-5</v>
      </c>
      <c r="G1754" s="15">
        <v>1.3789434800237499E-5</v>
      </c>
      <c r="H1754" s="15">
        <v>4.72246936664975E-5</v>
      </c>
      <c r="I1754" s="2">
        <f>AVERAGE(B1754:G1754)</f>
        <v>1.515232083581318E-5</v>
      </c>
      <c r="J1754" s="2">
        <f>AVERAGE(B1754:D1754)-H1754</f>
        <v>-3.3639072544494799E-5</v>
      </c>
      <c r="K1754" s="2">
        <f>AVERAGE(E1754:G1754)-H1754</f>
        <v>-3.0505673116873834E-5</v>
      </c>
      <c r="R1754" s="1">
        <f>$P$2*B1754-$O$2*$H1754</f>
        <v>0</v>
      </c>
      <c r="S1754" s="1">
        <f>$P$2*C1754-$O$2*$H1754</f>
        <v>0</v>
      </c>
      <c r="T1754" s="1">
        <f>$P$2*D1754-$O$2*$H1754</f>
        <v>0</v>
      </c>
      <c r="U1754" s="1">
        <f>$Q$2*E1754-$O$2*$H1754</f>
        <v>0</v>
      </c>
      <c r="V1754" s="1">
        <f>$Q$2*F1754-$O$2*$H1754</f>
        <v>0</v>
      </c>
      <c r="W1754" s="1">
        <f>$Q$2*G1754-$O$2*$H1754</f>
        <v>0</v>
      </c>
      <c r="X1754" s="1">
        <f>Y1754+Z1754</f>
        <v>0</v>
      </c>
      <c r="Y1754" s="2">
        <f>SUM(R1754:T1754)</f>
        <v>0</v>
      </c>
      <c r="Z1754" s="2">
        <f>SUM(U1754:W1754)</f>
        <v>0</v>
      </c>
      <c r="AA1754" s="1" t="e">
        <f>Y1754/Z1754</f>
        <v>#DIV/0!</v>
      </c>
      <c r="AB1754" s="2">
        <f>Y1754-Z1754</f>
        <v>0</v>
      </c>
    </row>
    <row r="1755" spans="1:28" x14ac:dyDescent="0.2">
      <c r="A1755" t="s">
        <v>1430</v>
      </c>
      <c r="B1755" s="15">
        <v>1.8921824205660299E-5</v>
      </c>
      <c r="C1755" s="15">
        <v>1.4333900205924901E-5</v>
      </c>
      <c r="D1755" s="15">
        <v>1.10099553997754E-5</v>
      </c>
      <c r="E1755" s="15">
        <v>1.5523438810324699E-5</v>
      </c>
      <c r="F1755" s="15">
        <v>1.3990372884538999E-5</v>
      </c>
      <c r="G1755" s="15">
        <v>1.70852612497447E-5</v>
      </c>
      <c r="H1755" s="15">
        <v>3.5103968560264997E-5</v>
      </c>
      <c r="I1755" s="2">
        <f>AVERAGE(B1755:G1755)</f>
        <v>1.5144125459328166E-5</v>
      </c>
      <c r="J1755" s="2">
        <f>AVERAGE(B1755:D1755)-H1755</f>
        <v>-2.0348741956478131E-5</v>
      </c>
      <c r="K1755" s="2">
        <f>AVERAGE(E1755:G1755)-H1755</f>
        <v>-1.9570944245395531E-5</v>
      </c>
      <c r="R1755" s="1">
        <f>$P$2*B1755-$O$2*$H1755</f>
        <v>0</v>
      </c>
      <c r="S1755" s="1">
        <f>$P$2*C1755-$O$2*$H1755</f>
        <v>0</v>
      </c>
      <c r="T1755" s="1">
        <f>$P$2*D1755-$O$2*$H1755</f>
        <v>0</v>
      </c>
      <c r="U1755" s="1">
        <f>$Q$2*E1755-$O$2*$H1755</f>
        <v>0</v>
      </c>
      <c r="V1755" s="1">
        <f>$Q$2*F1755-$O$2*$H1755</f>
        <v>0</v>
      </c>
      <c r="W1755" s="1">
        <f>$Q$2*G1755-$O$2*$H1755</f>
        <v>0</v>
      </c>
      <c r="X1755" s="1">
        <f>Y1755+Z1755</f>
        <v>0</v>
      </c>
      <c r="Y1755" s="2">
        <f>SUM(R1755:T1755)</f>
        <v>0</v>
      </c>
      <c r="Z1755" s="2">
        <f>SUM(U1755:W1755)</f>
        <v>0</v>
      </c>
      <c r="AA1755" s="1" t="e">
        <f>Y1755/Z1755</f>
        <v>#DIV/0!</v>
      </c>
      <c r="AB1755" s="2">
        <f>Y1755-Z1755</f>
        <v>0</v>
      </c>
    </row>
    <row r="1756" spans="1:28" x14ac:dyDescent="0.2">
      <c r="A1756" t="s">
        <v>1448</v>
      </c>
      <c r="B1756" s="15">
        <v>1.8195704540883199E-5</v>
      </c>
      <c r="C1756" s="15">
        <v>1.52678370465376E-5</v>
      </c>
      <c r="D1756" s="15">
        <v>1.0514697890443001E-5</v>
      </c>
      <c r="E1756" s="15">
        <v>1.5780024575784599E-5</v>
      </c>
      <c r="F1756" s="15">
        <v>1.75472473467099E-5</v>
      </c>
      <c r="G1756" s="15">
        <v>1.34106041738573E-5</v>
      </c>
      <c r="H1756" s="15">
        <v>3.87108279344379E-5</v>
      </c>
      <c r="I1756" s="2">
        <f>AVERAGE(B1756:G1756)</f>
        <v>1.5119352595702598E-5</v>
      </c>
      <c r="J1756" s="2">
        <f>AVERAGE(B1756:D1756)-H1756</f>
        <v>-2.4051414775149967E-5</v>
      </c>
      <c r="K1756" s="2">
        <f>AVERAGE(E1756:G1756)-H1756</f>
        <v>-2.3131535902320634E-5</v>
      </c>
      <c r="R1756" s="1">
        <f>$P$2*B1756-$O$2*$H1756</f>
        <v>0</v>
      </c>
      <c r="S1756" s="1">
        <f>$P$2*C1756-$O$2*$H1756</f>
        <v>0</v>
      </c>
      <c r="T1756" s="1">
        <f>$P$2*D1756-$O$2*$H1756</f>
        <v>0</v>
      </c>
      <c r="U1756" s="1">
        <f>$Q$2*E1756-$O$2*$H1756</f>
        <v>0</v>
      </c>
      <c r="V1756" s="1">
        <f>$Q$2*F1756-$O$2*$H1756</f>
        <v>0</v>
      </c>
      <c r="W1756" s="1">
        <f>$Q$2*G1756-$O$2*$H1756</f>
        <v>0</v>
      </c>
      <c r="X1756" s="1">
        <f>Y1756+Z1756</f>
        <v>0</v>
      </c>
      <c r="Y1756" s="2">
        <f>SUM(R1756:T1756)</f>
        <v>0</v>
      </c>
      <c r="Z1756" s="2">
        <f>SUM(U1756:W1756)</f>
        <v>0</v>
      </c>
      <c r="AA1756" s="1" t="e">
        <f>Y1756/Z1756</f>
        <v>#DIV/0!</v>
      </c>
      <c r="AB1756" s="2">
        <f>Y1756-Z1756</f>
        <v>0</v>
      </c>
    </row>
    <row r="1757" spans="1:28" x14ac:dyDescent="0.2">
      <c r="A1757" t="s">
        <v>1367</v>
      </c>
      <c r="B1757" s="15">
        <v>1.5333938803232599E-5</v>
      </c>
      <c r="C1757" s="15">
        <v>1.56738965424561E-5</v>
      </c>
      <c r="D1757" s="15">
        <v>1.4400564502128399E-5</v>
      </c>
      <c r="E1757" s="15">
        <v>1.8987346644033502E-5</v>
      </c>
      <c r="F1757" s="15">
        <v>1.43065395033986E-5</v>
      </c>
      <c r="G1757" s="15">
        <v>1.19710477936127E-5</v>
      </c>
      <c r="H1757" s="15">
        <v>7.5198823928978694E-5</v>
      </c>
      <c r="I1757" s="2">
        <f>AVERAGE(B1757:G1757)</f>
        <v>1.5112222298143652E-5</v>
      </c>
      <c r="J1757" s="2">
        <f>AVERAGE(B1757:D1757)-H1757</f>
        <v>-6.0062690646372993E-5</v>
      </c>
      <c r="K1757" s="2">
        <f>AVERAGE(E1757:G1757)-H1757</f>
        <v>-6.0110512615297092E-5</v>
      </c>
      <c r="R1757" s="1">
        <f>$P$2*B1757-$O$2*$H1757</f>
        <v>0</v>
      </c>
      <c r="S1757" s="1">
        <f>$P$2*C1757-$O$2*$H1757</f>
        <v>0</v>
      </c>
      <c r="T1757" s="1">
        <f>$P$2*D1757-$O$2*$H1757</f>
        <v>0</v>
      </c>
      <c r="U1757" s="1">
        <f>$Q$2*E1757-$O$2*$H1757</f>
        <v>0</v>
      </c>
      <c r="V1757" s="1">
        <f>$Q$2*F1757-$O$2*$H1757</f>
        <v>0</v>
      </c>
      <c r="W1757" s="1">
        <f>$Q$2*G1757-$O$2*$H1757</f>
        <v>0</v>
      </c>
      <c r="X1757" s="1">
        <f>Y1757+Z1757</f>
        <v>0</v>
      </c>
      <c r="Y1757" s="2">
        <f>SUM(R1757:T1757)</f>
        <v>0</v>
      </c>
      <c r="Z1757" s="2">
        <f>SUM(U1757:W1757)</f>
        <v>0</v>
      </c>
      <c r="AA1757" s="1" t="e">
        <f>Y1757/Z1757</f>
        <v>#DIV/0!</v>
      </c>
      <c r="AB1757" s="2">
        <f>Y1757-Z1757</f>
        <v>0</v>
      </c>
    </row>
    <row r="1758" spans="1:28" x14ac:dyDescent="0.2">
      <c r="A1758" t="s">
        <v>2277</v>
      </c>
      <c r="B1758" s="15">
        <v>7.9018904696324106E-6</v>
      </c>
      <c r="C1758" s="15">
        <v>1.7298134526130401E-5</v>
      </c>
      <c r="D1758" s="15">
        <v>1.12766325201852E-5</v>
      </c>
      <c r="E1758" s="15">
        <v>2.75402054926972E-5</v>
      </c>
      <c r="F1758" s="15">
        <v>1.9009517958935701E-5</v>
      </c>
      <c r="G1758" s="15">
        <v>7.38719721441294E-6</v>
      </c>
      <c r="H1758" s="15">
        <v>2.9567858823162299E-5</v>
      </c>
      <c r="I1758" s="2">
        <f>AVERAGE(B1758:G1758)</f>
        <v>1.5068929696998975E-5</v>
      </c>
      <c r="J1758" s="2">
        <f>AVERAGE(B1758:D1758)-H1758</f>
        <v>-1.740897298451296E-5</v>
      </c>
      <c r="K1758" s="2">
        <f>AVERAGE(E1758:G1758)-H1758</f>
        <v>-1.1588885267813684E-5</v>
      </c>
      <c r="R1758" s="1">
        <f>$P$2*B1758-$O$2*$H1758</f>
        <v>0</v>
      </c>
      <c r="S1758" s="1">
        <f>$P$2*C1758-$O$2*$H1758</f>
        <v>0</v>
      </c>
      <c r="T1758" s="1">
        <f>$P$2*D1758-$O$2*$H1758</f>
        <v>0</v>
      </c>
      <c r="U1758" s="1">
        <f>$Q$2*E1758-$O$2*$H1758</f>
        <v>0</v>
      </c>
      <c r="V1758" s="1">
        <f>$Q$2*F1758-$O$2*$H1758</f>
        <v>0</v>
      </c>
      <c r="W1758" s="1">
        <f>$Q$2*G1758-$O$2*$H1758</f>
        <v>0</v>
      </c>
      <c r="X1758" s="1">
        <f>Y1758+Z1758</f>
        <v>0</v>
      </c>
      <c r="Y1758" s="2">
        <f>SUM(R1758:T1758)</f>
        <v>0</v>
      </c>
      <c r="Z1758" s="2">
        <f>SUM(U1758:W1758)</f>
        <v>0</v>
      </c>
      <c r="AA1758" s="1" t="e">
        <f>Y1758/Z1758</f>
        <v>#DIV/0!</v>
      </c>
      <c r="AB1758" s="2">
        <f>Y1758-Z1758</f>
        <v>0</v>
      </c>
    </row>
    <row r="1759" spans="1:28" x14ac:dyDescent="0.2">
      <c r="A1759" t="s">
        <v>1375</v>
      </c>
      <c r="B1759" s="15">
        <v>1.4650532059913001E-5</v>
      </c>
      <c r="C1759" s="15">
        <v>1.3602993113271499E-5</v>
      </c>
      <c r="D1759" s="15">
        <v>1.6610174928381E-5</v>
      </c>
      <c r="E1759" s="15">
        <v>2.0655154119522901E-5</v>
      </c>
      <c r="F1759" s="15">
        <v>1.33580396468197E-5</v>
      </c>
      <c r="G1759" s="15">
        <v>1.0796672851834301E-5</v>
      </c>
      <c r="H1759" s="15">
        <v>2.3151004355156802E-5</v>
      </c>
      <c r="I1759" s="2">
        <f>AVERAGE(B1759:G1759)</f>
        <v>1.49455944532904E-5</v>
      </c>
      <c r="J1759" s="2">
        <f>AVERAGE(B1759:D1759)-H1759</f>
        <v>-8.1964376546349677E-6</v>
      </c>
      <c r="K1759" s="2">
        <f>AVERAGE(E1759:G1759)-H1759</f>
        <v>-8.214382149097834E-6</v>
      </c>
      <c r="R1759" s="1">
        <f>$P$2*B1759-$O$2*$H1759</f>
        <v>0</v>
      </c>
      <c r="S1759" s="1">
        <f>$P$2*C1759-$O$2*$H1759</f>
        <v>0</v>
      </c>
      <c r="T1759" s="1">
        <f>$P$2*D1759-$O$2*$H1759</f>
        <v>0</v>
      </c>
      <c r="U1759" s="1">
        <f>$Q$2*E1759-$O$2*$H1759</f>
        <v>0</v>
      </c>
      <c r="V1759" s="1">
        <f>$Q$2*F1759-$O$2*$H1759</f>
        <v>0</v>
      </c>
      <c r="W1759" s="1">
        <f>$Q$2*G1759-$O$2*$H1759</f>
        <v>0</v>
      </c>
      <c r="X1759" s="1">
        <f>Y1759+Z1759</f>
        <v>0</v>
      </c>
      <c r="Y1759" s="2">
        <f>SUM(R1759:T1759)</f>
        <v>0</v>
      </c>
      <c r="Z1759" s="2">
        <f>SUM(U1759:W1759)</f>
        <v>0</v>
      </c>
      <c r="AA1759" s="1" t="e">
        <f>Y1759/Z1759</f>
        <v>#DIV/0!</v>
      </c>
      <c r="AB1759" s="2">
        <f>Y1759-Z1759</f>
        <v>0</v>
      </c>
    </row>
    <row r="1760" spans="1:28" x14ac:dyDescent="0.2">
      <c r="A1760" t="s">
        <v>2454</v>
      </c>
      <c r="B1760" s="15">
        <v>8.4144455271220794E-6</v>
      </c>
      <c r="C1760" s="15">
        <v>1.6648439332660699E-5</v>
      </c>
      <c r="D1760" s="15">
        <v>1.0400407695981599E-5</v>
      </c>
      <c r="E1760" s="15">
        <v>2.4204590541718401E-5</v>
      </c>
      <c r="F1760" s="15">
        <v>2.0550830225876499E-5</v>
      </c>
      <c r="G1760" s="15">
        <v>9.4328825968657506E-6</v>
      </c>
      <c r="H1760" s="15">
        <v>3.2042332114746101E-5</v>
      </c>
      <c r="I1760" s="2">
        <f>AVERAGE(B1760:G1760)</f>
        <v>1.4941932653370838E-5</v>
      </c>
      <c r="J1760" s="2">
        <f>AVERAGE(B1760:D1760)-H1760</f>
        <v>-2.0221234596157972E-5</v>
      </c>
      <c r="K1760" s="2">
        <f>AVERAGE(E1760:G1760)-H1760</f>
        <v>-1.3979564326592549E-5</v>
      </c>
      <c r="R1760" s="1">
        <f>$P$2*B1760-$O$2*$H1760</f>
        <v>0</v>
      </c>
      <c r="S1760" s="1">
        <f>$P$2*C1760-$O$2*$H1760</f>
        <v>0</v>
      </c>
      <c r="T1760" s="1">
        <f>$P$2*D1760-$O$2*$H1760</f>
        <v>0</v>
      </c>
      <c r="U1760" s="1">
        <f>$Q$2*E1760-$O$2*$H1760</f>
        <v>0</v>
      </c>
      <c r="V1760" s="1">
        <f>$Q$2*F1760-$O$2*$H1760</f>
        <v>0</v>
      </c>
      <c r="W1760" s="1">
        <f>$Q$2*G1760-$O$2*$H1760</f>
        <v>0</v>
      </c>
      <c r="X1760" s="1">
        <f>Y1760+Z1760</f>
        <v>0</v>
      </c>
      <c r="Y1760" s="2">
        <f>SUM(R1760:T1760)</f>
        <v>0</v>
      </c>
      <c r="Z1760" s="2">
        <f>SUM(U1760:W1760)</f>
        <v>0</v>
      </c>
      <c r="AA1760" s="1" t="e">
        <f>Y1760/Z1760</f>
        <v>#DIV/0!</v>
      </c>
      <c r="AB1760" s="2">
        <f>Y1760-Z1760</f>
        <v>0</v>
      </c>
    </row>
    <row r="1761" spans="1:28" x14ac:dyDescent="0.2">
      <c r="A1761" t="s">
        <v>2270</v>
      </c>
      <c r="B1761" s="15">
        <v>1.18741921651773E-5</v>
      </c>
      <c r="C1761" s="15">
        <v>1.33187514661285E-5</v>
      </c>
      <c r="D1761" s="15">
        <v>1.10099553997754E-5</v>
      </c>
      <c r="E1761" s="15">
        <v>2.2066375829552401E-5</v>
      </c>
      <c r="F1761" s="15">
        <v>1.66382683174885E-5</v>
      </c>
      <c r="G1761" s="15">
        <v>1.46986283035498E-5</v>
      </c>
      <c r="H1761" s="15">
        <v>5.9555119899135396E-6</v>
      </c>
      <c r="I1761" s="2">
        <f>AVERAGE(B1761:G1761)</f>
        <v>1.4934361913611982E-5</v>
      </c>
      <c r="J1761" s="2">
        <f>AVERAGE(B1761:D1761)-H1761</f>
        <v>6.1121210204468606E-6</v>
      </c>
      <c r="K1761" s="2">
        <f>AVERAGE(E1761:G1761)-H1761</f>
        <v>1.1845578826950027E-5</v>
      </c>
      <c r="R1761" s="1">
        <f>$P$2*B1761-$O$2*$H1761</f>
        <v>0</v>
      </c>
      <c r="S1761" s="1">
        <f>$P$2*C1761-$O$2*$H1761</f>
        <v>0</v>
      </c>
      <c r="T1761" s="1">
        <f>$P$2*D1761-$O$2*$H1761</f>
        <v>0</v>
      </c>
      <c r="U1761" s="1">
        <f>$Q$2*E1761-$O$2*$H1761</f>
        <v>0</v>
      </c>
      <c r="V1761" s="1">
        <f>$Q$2*F1761-$O$2*$H1761</f>
        <v>0</v>
      </c>
      <c r="W1761" s="1">
        <f>$Q$2*G1761-$O$2*$H1761</f>
        <v>0</v>
      </c>
      <c r="X1761" s="1">
        <f>Y1761+Z1761</f>
        <v>0</v>
      </c>
      <c r="Y1761" s="2">
        <f>SUM(R1761:T1761)</f>
        <v>0</v>
      </c>
      <c r="Z1761" s="2">
        <f>SUM(U1761:W1761)</f>
        <v>0</v>
      </c>
      <c r="AA1761" s="1" t="e">
        <f>Y1761/Z1761</f>
        <v>#DIV/0!</v>
      </c>
      <c r="AB1761" s="2">
        <f>Y1761-Z1761</f>
        <v>0</v>
      </c>
    </row>
    <row r="1762" spans="1:28" x14ac:dyDescent="0.2">
      <c r="A1762" t="s">
        <v>1358</v>
      </c>
      <c r="B1762" s="15">
        <v>9.2687039562715302E-6</v>
      </c>
      <c r="C1762" s="15">
        <v>2.0668428342254301E-5</v>
      </c>
      <c r="D1762" s="15">
        <v>1.5200595863357801E-5</v>
      </c>
      <c r="E1762" s="15">
        <v>1.89445823497902E-5</v>
      </c>
      <c r="F1762" s="15">
        <v>1.7823893138212099E-5</v>
      </c>
      <c r="G1762" s="15">
        <v>7.6523786528790498E-6</v>
      </c>
      <c r="H1762" s="15">
        <v>2.1263694217508199E-5</v>
      </c>
      <c r="I1762" s="2">
        <f>AVERAGE(B1762:G1762)</f>
        <v>1.4926430383794163E-5</v>
      </c>
      <c r="J1762" s="2">
        <f>AVERAGE(B1762:D1762)-H1762</f>
        <v>-6.2177848302136558E-6</v>
      </c>
      <c r="K1762" s="2">
        <f>AVERAGE(E1762:G1762)-H1762</f>
        <v>-6.4567428372144177E-6</v>
      </c>
      <c r="R1762" s="1">
        <f>$P$2*B1762-$O$2*$H1762</f>
        <v>0</v>
      </c>
      <c r="S1762" s="1">
        <f>$P$2*C1762-$O$2*$H1762</f>
        <v>0</v>
      </c>
      <c r="T1762" s="1">
        <f>$P$2*D1762-$O$2*$H1762</f>
        <v>0</v>
      </c>
      <c r="U1762" s="1">
        <f>$Q$2*E1762-$O$2*$H1762</f>
        <v>0</v>
      </c>
      <c r="V1762" s="1">
        <f>$Q$2*F1762-$O$2*$H1762</f>
        <v>0</v>
      </c>
      <c r="W1762" s="1">
        <f>$Q$2*G1762-$O$2*$H1762</f>
        <v>0</v>
      </c>
      <c r="X1762" s="1">
        <f>Y1762+Z1762</f>
        <v>0</v>
      </c>
      <c r="Y1762" s="2">
        <f>SUM(R1762:T1762)</f>
        <v>0</v>
      </c>
      <c r="Z1762" s="2">
        <f>SUM(U1762:W1762)</f>
        <v>0</v>
      </c>
      <c r="AA1762" s="1" t="e">
        <f>Y1762/Z1762</f>
        <v>#DIV/0!</v>
      </c>
      <c r="AB1762" s="2">
        <f>Y1762-Z1762</f>
        <v>0</v>
      </c>
    </row>
    <row r="1763" spans="1:28" x14ac:dyDescent="0.2">
      <c r="A1763" t="s">
        <v>1695</v>
      </c>
      <c r="B1763" s="15">
        <v>1.0379239914165799E-5</v>
      </c>
      <c r="C1763" s="15">
        <v>1.9084796308171999E-5</v>
      </c>
      <c r="D1763" s="15">
        <v>1.08194717423399E-5</v>
      </c>
      <c r="E1763" s="15">
        <v>2.33065403626087E-5</v>
      </c>
      <c r="F1763" s="15">
        <v>1.6677789144845902E-5</v>
      </c>
      <c r="G1763" s="15">
        <v>8.94040278257155E-6</v>
      </c>
      <c r="H1763" s="15">
        <v>2.4996374267524401E-5</v>
      </c>
      <c r="I1763" s="2">
        <f>AVERAGE(B1763:G1763)</f>
        <v>1.486804004245064E-5</v>
      </c>
      <c r="J1763" s="2">
        <f>AVERAGE(B1763:D1763)-H1763</f>
        <v>-1.1568538279298501E-5</v>
      </c>
      <c r="K1763" s="2">
        <f>AVERAGE(E1763:G1763)-H1763</f>
        <v>-8.6881301708490165E-6</v>
      </c>
      <c r="R1763" s="1">
        <f>$P$2*B1763-$O$2*$H1763</f>
        <v>0</v>
      </c>
      <c r="S1763" s="1">
        <f>$P$2*C1763-$O$2*$H1763</f>
        <v>0</v>
      </c>
      <c r="T1763" s="1">
        <f>$P$2*D1763-$O$2*$H1763</f>
        <v>0</v>
      </c>
      <c r="U1763" s="1">
        <f>$Q$2*E1763-$O$2*$H1763</f>
        <v>0</v>
      </c>
      <c r="V1763" s="1">
        <f>$Q$2*F1763-$O$2*$H1763</f>
        <v>0</v>
      </c>
      <c r="W1763" s="1">
        <f>$Q$2*G1763-$O$2*$H1763</f>
        <v>0</v>
      </c>
      <c r="X1763" s="1">
        <f>Y1763+Z1763</f>
        <v>0</v>
      </c>
      <c r="Y1763" s="2">
        <f>SUM(R1763:T1763)</f>
        <v>0</v>
      </c>
      <c r="Z1763" s="2">
        <f>SUM(U1763:W1763)</f>
        <v>0</v>
      </c>
      <c r="AA1763" s="1" t="e">
        <f>Y1763/Z1763</f>
        <v>#DIV/0!</v>
      </c>
      <c r="AB1763" s="2">
        <f>Y1763-Z1763</f>
        <v>0</v>
      </c>
    </row>
    <row r="1764" spans="1:28" x14ac:dyDescent="0.2">
      <c r="A1764" t="s">
        <v>3301</v>
      </c>
      <c r="B1764" s="15">
        <v>1.2087756772464699E-5</v>
      </c>
      <c r="C1764" s="15">
        <v>1.23036027263321E-5</v>
      </c>
      <c r="D1764" s="15">
        <v>9.33369921434253E-6</v>
      </c>
      <c r="E1764" s="15">
        <v>2.62145123711543E-5</v>
      </c>
      <c r="F1764" s="15">
        <v>1.6875393281633199E-5</v>
      </c>
      <c r="G1764" s="15">
        <v>1.21983461694408E-5</v>
      </c>
      <c r="H1764" s="15">
        <v>5.3473787233378598E-5</v>
      </c>
      <c r="I1764" s="2">
        <f>AVERAGE(B1764:G1764)</f>
        <v>1.4835551755894604E-5</v>
      </c>
      <c r="J1764" s="2">
        <f>AVERAGE(B1764:D1764)-H1764</f>
        <v>-4.223210099566549E-5</v>
      </c>
      <c r="K1764" s="2">
        <f>AVERAGE(E1764:G1764)-H1764</f>
        <v>-3.5044369959302497E-5</v>
      </c>
      <c r="R1764" s="1">
        <f>$P$2*B1764-$O$2*$H1764</f>
        <v>0</v>
      </c>
      <c r="S1764" s="1">
        <f>$P$2*C1764-$O$2*$H1764</f>
        <v>0</v>
      </c>
      <c r="T1764" s="1">
        <f>$P$2*D1764-$O$2*$H1764</f>
        <v>0</v>
      </c>
      <c r="U1764" s="1">
        <f>$Q$2*E1764-$O$2*$H1764</f>
        <v>0</v>
      </c>
      <c r="V1764" s="1">
        <f>$Q$2*F1764-$O$2*$H1764</f>
        <v>0</v>
      </c>
      <c r="W1764" s="1">
        <f>$Q$2*G1764-$O$2*$H1764</f>
        <v>0</v>
      </c>
      <c r="X1764" s="1">
        <f>Y1764+Z1764</f>
        <v>0</v>
      </c>
      <c r="Y1764" s="2">
        <f>SUM(R1764:T1764)</f>
        <v>0</v>
      </c>
      <c r="Z1764" s="2">
        <f>SUM(U1764:W1764)</f>
        <v>0</v>
      </c>
      <c r="AA1764" s="1" t="e">
        <f>Y1764/Z1764</f>
        <v>#DIV/0!</v>
      </c>
      <c r="AB1764" s="2">
        <f>Y1764-Z1764</f>
        <v>0</v>
      </c>
    </row>
    <row r="1765" spans="1:28" x14ac:dyDescent="0.2">
      <c r="A1765" t="s">
        <v>1619</v>
      </c>
      <c r="B1765" s="15">
        <v>9.6104073279313105E-6</v>
      </c>
      <c r="C1765" s="15">
        <v>1.7013892878987399E-5</v>
      </c>
      <c r="D1765" s="15">
        <v>1.44386612336155E-5</v>
      </c>
      <c r="E1765" s="15">
        <v>2.2750604537445501E-5</v>
      </c>
      <c r="F1765" s="15">
        <v>1.6717309972203402E-5</v>
      </c>
      <c r="G1765" s="15">
        <v>8.4479229682773596E-6</v>
      </c>
      <c r="H1765" s="15">
        <v>3.27133757192434E-5</v>
      </c>
      <c r="I1765" s="2">
        <f>AVERAGE(B1765:G1765)</f>
        <v>1.4829799819743413E-5</v>
      </c>
      <c r="J1765" s="2">
        <f>AVERAGE(B1765:D1765)-H1765</f>
        <v>-1.9025721905731999E-5</v>
      </c>
      <c r="K1765" s="2">
        <f>AVERAGE(E1765:G1765)-H1765</f>
        <v>-1.6741429893267981E-5</v>
      </c>
      <c r="R1765" s="1">
        <f>$P$2*B1765-$O$2*$H1765</f>
        <v>0</v>
      </c>
      <c r="S1765" s="1">
        <f>$P$2*C1765-$O$2*$H1765</f>
        <v>0</v>
      </c>
      <c r="T1765" s="1">
        <f>$P$2*D1765-$O$2*$H1765</f>
        <v>0</v>
      </c>
      <c r="U1765" s="1">
        <f>$Q$2*E1765-$O$2*$H1765</f>
        <v>0</v>
      </c>
      <c r="V1765" s="1">
        <f>$Q$2*F1765-$O$2*$H1765</f>
        <v>0</v>
      </c>
      <c r="W1765" s="1">
        <f>$Q$2*G1765-$O$2*$H1765</f>
        <v>0</v>
      </c>
      <c r="X1765" s="1">
        <f>Y1765+Z1765</f>
        <v>0</v>
      </c>
      <c r="Y1765" s="2">
        <f>SUM(R1765:T1765)</f>
        <v>0</v>
      </c>
      <c r="Z1765" s="2">
        <f>SUM(U1765:W1765)</f>
        <v>0</v>
      </c>
      <c r="AA1765" s="1" t="e">
        <f>Y1765/Z1765</f>
        <v>#DIV/0!</v>
      </c>
      <c r="AB1765" s="2">
        <f>Y1765-Z1765</f>
        <v>0</v>
      </c>
    </row>
    <row r="1766" spans="1:28" x14ac:dyDescent="0.2">
      <c r="A1766" t="s">
        <v>1785</v>
      </c>
      <c r="B1766" s="15">
        <v>5.1682634963541697E-6</v>
      </c>
      <c r="C1766" s="15">
        <v>2.11150937877648E-5</v>
      </c>
      <c r="D1766" s="15">
        <v>1.28766952426439E-5</v>
      </c>
      <c r="E1766" s="15">
        <v>2.0013689705873098E-5</v>
      </c>
      <c r="F1766" s="15">
        <v>2.5925662746490402E-5</v>
      </c>
      <c r="G1766" s="15">
        <v>3.6746570758874601E-6</v>
      </c>
      <c r="H1766" s="15">
        <v>1.32950514141027E-5</v>
      </c>
      <c r="I1766" s="2">
        <f>AVERAGE(B1766:G1766)</f>
        <v>1.4795677009168972E-5</v>
      </c>
      <c r="J1766" s="2">
        <f>AVERAGE(B1766:D1766)-H1766</f>
        <v>-2.4170057184841044E-7</v>
      </c>
      <c r="K1766" s="2">
        <f>AVERAGE(E1766:G1766)-H1766</f>
        <v>3.242951761980953E-6</v>
      </c>
      <c r="R1766" s="1">
        <f>$P$2*B1766-$O$2*$H1766</f>
        <v>0</v>
      </c>
      <c r="S1766" s="1">
        <f>$P$2*C1766-$O$2*$H1766</f>
        <v>0</v>
      </c>
      <c r="T1766" s="1">
        <f>$P$2*D1766-$O$2*$H1766</f>
        <v>0</v>
      </c>
      <c r="U1766" s="1">
        <f>$Q$2*E1766-$O$2*$H1766</f>
        <v>0</v>
      </c>
      <c r="V1766" s="1">
        <f>$Q$2*F1766-$O$2*$H1766</f>
        <v>0</v>
      </c>
      <c r="W1766" s="1">
        <f>$Q$2*G1766-$O$2*$H1766</f>
        <v>0</v>
      </c>
      <c r="X1766" s="1">
        <f>Y1766+Z1766</f>
        <v>0</v>
      </c>
      <c r="Y1766" s="2">
        <f>SUM(R1766:T1766)</f>
        <v>0</v>
      </c>
      <c r="Z1766" s="2">
        <f>SUM(U1766:W1766)</f>
        <v>0</v>
      </c>
      <c r="AA1766" s="1" t="e">
        <f>Y1766/Z1766</f>
        <v>#DIV/0!</v>
      </c>
      <c r="AB1766" s="2">
        <f>Y1766-Z1766</f>
        <v>0</v>
      </c>
    </row>
    <row r="1767" spans="1:28" x14ac:dyDescent="0.2">
      <c r="A1767" t="s">
        <v>1531</v>
      </c>
      <c r="B1767" s="15">
        <v>1.3112866887444E-5</v>
      </c>
      <c r="C1767" s="15">
        <v>1.7947829719599999E-5</v>
      </c>
      <c r="D1767" s="15">
        <v>1.10099553997754E-5</v>
      </c>
      <c r="E1767" s="15">
        <v>1.9158403821006699E-5</v>
      </c>
      <c r="F1767" s="15">
        <v>1.8298143066501601E-5</v>
      </c>
      <c r="G1767" s="15">
        <v>9.16770115839964E-6</v>
      </c>
      <c r="H1767" s="15">
        <v>3.7075159148475797E-5</v>
      </c>
      <c r="I1767" s="2">
        <f>AVERAGE(B1767:G1767)</f>
        <v>1.4782483342121225E-5</v>
      </c>
      <c r="J1767" s="2">
        <f>AVERAGE(B1767:D1767)-H1767</f>
        <v>-2.3051608479535997E-5</v>
      </c>
      <c r="K1767" s="2">
        <f>AVERAGE(E1767:G1767)-H1767</f>
        <v>-2.153374313317315E-5</v>
      </c>
      <c r="R1767" s="1">
        <f>$P$2*B1767-$O$2*$H1767</f>
        <v>0</v>
      </c>
      <c r="S1767" s="1">
        <f>$P$2*C1767-$O$2*$H1767</f>
        <v>0</v>
      </c>
      <c r="T1767" s="1">
        <f>$P$2*D1767-$O$2*$H1767</f>
        <v>0</v>
      </c>
      <c r="U1767" s="1">
        <f>$Q$2*E1767-$O$2*$H1767</f>
        <v>0</v>
      </c>
      <c r="V1767" s="1">
        <f>$Q$2*F1767-$O$2*$H1767</f>
        <v>0</v>
      </c>
      <c r="W1767" s="1">
        <f>$Q$2*G1767-$O$2*$H1767</f>
        <v>0</v>
      </c>
      <c r="X1767" s="1">
        <f>Y1767+Z1767</f>
        <v>0</v>
      </c>
      <c r="Y1767" s="2">
        <f>SUM(R1767:T1767)</f>
        <v>0</v>
      </c>
      <c r="Z1767" s="2">
        <f>SUM(U1767:W1767)</f>
        <v>0</v>
      </c>
      <c r="AA1767" s="1" t="e">
        <f>Y1767/Z1767</f>
        <v>#DIV/0!</v>
      </c>
      <c r="AB1767" s="2">
        <f>Y1767-Z1767</f>
        <v>0</v>
      </c>
    </row>
    <row r="1768" spans="1:28" x14ac:dyDescent="0.2">
      <c r="A1768" t="s">
        <v>1993</v>
      </c>
      <c r="B1768" s="15">
        <v>1.09772208145704E-5</v>
      </c>
      <c r="C1768" s="15">
        <v>1.5227231096945699E-5</v>
      </c>
      <c r="D1768" s="15">
        <v>1.12385357886981E-5</v>
      </c>
      <c r="E1768" s="15">
        <v>2.3734183305041901E-5</v>
      </c>
      <c r="F1768" s="15">
        <v>1.6164018389199E-5</v>
      </c>
      <c r="G1768" s="15">
        <v>1.1289152666128399E-5</v>
      </c>
      <c r="H1768" s="15">
        <v>3.2168152790589298E-5</v>
      </c>
      <c r="I1768" s="2">
        <f>AVERAGE(B1768:G1768)</f>
        <v>1.4771723676763916E-5</v>
      </c>
      <c r="J1768" s="2">
        <f>AVERAGE(B1768:D1768)-H1768</f>
        <v>-1.9687156890517901E-5</v>
      </c>
      <c r="K1768" s="2">
        <f>AVERAGE(E1768:G1768)-H1768</f>
        <v>-1.5105701337132862E-5</v>
      </c>
      <c r="R1768" s="1">
        <f>$P$2*B1768-$O$2*$H1768</f>
        <v>0</v>
      </c>
      <c r="S1768" s="1">
        <f>$P$2*C1768-$O$2*$H1768</f>
        <v>0</v>
      </c>
      <c r="T1768" s="1">
        <f>$P$2*D1768-$O$2*$H1768</f>
        <v>0</v>
      </c>
      <c r="U1768" s="1">
        <f>$Q$2*E1768-$O$2*$H1768</f>
        <v>0</v>
      </c>
      <c r="V1768" s="1">
        <f>$Q$2*F1768-$O$2*$H1768</f>
        <v>0</v>
      </c>
      <c r="W1768" s="1">
        <f>$Q$2*G1768-$O$2*$H1768</f>
        <v>0</v>
      </c>
      <c r="X1768" s="1">
        <f>Y1768+Z1768</f>
        <v>0</v>
      </c>
      <c r="Y1768" s="2">
        <f>SUM(R1768:T1768)</f>
        <v>0</v>
      </c>
      <c r="Z1768" s="2">
        <f>SUM(U1768:W1768)</f>
        <v>0</v>
      </c>
      <c r="AA1768" s="1" t="e">
        <f>Y1768/Z1768</f>
        <v>#DIV/0!</v>
      </c>
      <c r="AB1768" s="2">
        <f>Y1768-Z1768</f>
        <v>0</v>
      </c>
    </row>
    <row r="1769" spans="1:28" x14ac:dyDescent="0.2">
      <c r="A1769" t="s">
        <v>1475</v>
      </c>
      <c r="B1769" s="15">
        <v>1.29847281230716E-5</v>
      </c>
      <c r="C1769" s="15">
        <v>1.63641976855177E-5</v>
      </c>
      <c r="D1769" s="15">
        <v>1.3448146214950601E-5</v>
      </c>
      <c r="E1769" s="15">
        <v>1.8730760878573501E-5</v>
      </c>
      <c r="F1769" s="15">
        <v>1.67963516269183E-5</v>
      </c>
      <c r="G1769" s="15">
        <v>1.0152660786988E-5</v>
      </c>
      <c r="H1769" s="15">
        <v>2.2312199849535201E-5</v>
      </c>
      <c r="I1769" s="2">
        <f>AVERAGE(B1769:G1769)</f>
        <v>1.4746140886003285E-5</v>
      </c>
      <c r="J1769" s="2">
        <f>AVERAGE(B1769:D1769)-H1769</f>
        <v>-8.0465091750219008E-6</v>
      </c>
      <c r="K1769" s="2">
        <f>AVERAGE(E1769:G1769)-H1769</f>
        <v>-7.0856087520419349E-6</v>
      </c>
      <c r="R1769" s="1">
        <f>$P$2*B1769-$O$2*$H1769</f>
        <v>0</v>
      </c>
      <c r="S1769" s="1">
        <f>$P$2*C1769-$O$2*$H1769</f>
        <v>0</v>
      </c>
      <c r="T1769" s="1">
        <f>$P$2*D1769-$O$2*$H1769</f>
        <v>0</v>
      </c>
      <c r="U1769" s="1">
        <f>$Q$2*E1769-$O$2*$H1769</f>
        <v>0</v>
      </c>
      <c r="V1769" s="1">
        <f>$Q$2*F1769-$O$2*$H1769</f>
        <v>0</v>
      </c>
      <c r="W1769" s="1">
        <f>$Q$2*G1769-$O$2*$H1769</f>
        <v>0</v>
      </c>
      <c r="X1769" s="1">
        <f>Y1769+Z1769</f>
        <v>0</v>
      </c>
      <c r="Y1769" s="2">
        <f>SUM(R1769:T1769)</f>
        <v>0</v>
      </c>
      <c r="Z1769" s="2">
        <f>SUM(U1769:W1769)</f>
        <v>0</v>
      </c>
      <c r="AA1769" s="1" t="e">
        <f>Y1769/Z1769</f>
        <v>#DIV/0!</v>
      </c>
      <c r="AB1769" s="2">
        <f>Y1769-Z1769</f>
        <v>0</v>
      </c>
    </row>
    <row r="1770" spans="1:28" x14ac:dyDescent="0.2">
      <c r="A1770" t="s">
        <v>1425</v>
      </c>
      <c r="B1770" s="15">
        <v>5.5099668680139602E-6</v>
      </c>
      <c r="C1770" s="15">
        <v>3.3296878665321398E-5</v>
      </c>
      <c r="D1770" s="15">
        <v>4.6097045099405897E-6</v>
      </c>
      <c r="E1770" s="15">
        <v>2.22374330065257E-5</v>
      </c>
      <c r="F1770" s="15">
        <v>1.6045455907126599E-5</v>
      </c>
      <c r="G1770" s="15">
        <v>6.7431851495666696E-6</v>
      </c>
      <c r="H1770" s="15">
        <v>1.8453699123675701E-5</v>
      </c>
      <c r="I1770" s="2">
        <f>AVERAGE(B1770:G1770)</f>
        <v>1.4740437351082487E-5</v>
      </c>
      <c r="J1770" s="2">
        <f>AVERAGE(B1770:D1770)-H1770</f>
        <v>-3.9815157759170521E-6</v>
      </c>
      <c r="K1770" s="2">
        <f>AVERAGE(E1770:G1770)-H1770</f>
        <v>-3.4450077692693774E-6</v>
      </c>
      <c r="R1770" s="1">
        <f>$P$2*B1770-$O$2*$H1770</f>
        <v>0</v>
      </c>
      <c r="S1770" s="1">
        <f>$P$2*C1770-$O$2*$H1770</f>
        <v>0</v>
      </c>
      <c r="T1770" s="1">
        <f>$P$2*D1770-$O$2*$H1770</f>
        <v>0</v>
      </c>
      <c r="U1770" s="1">
        <f>$Q$2*E1770-$O$2*$H1770</f>
        <v>0</v>
      </c>
      <c r="V1770" s="1">
        <f>$Q$2*F1770-$O$2*$H1770</f>
        <v>0</v>
      </c>
      <c r="W1770" s="1">
        <f>$Q$2*G1770-$O$2*$H1770</f>
        <v>0</v>
      </c>
      <c r="X1770" s="1">
        <f>Y1770+Z1770</f>
        <v>0</v>
      </c>
      <c r="Y1770" s="2">
        <f>SUM(R1770:T1770)</f>
        <v>0</v>
      </c>
      <c r="Z1770" s="2">
        <f>SUM(U1770:W1770)</f>
        <v>0</v>
      </c>
      <c r="AA1770" s="1" t="e">
        <f>Y1770/Z1770</f>
        <v>#DIV/0!</v>
      </c>
      <c r="AB1770" s="2">
        <f>Y1770-Z1770</f>
        <v>0</v>
      </c>
    </row>
    <row r="1771" spans="1:28" x14ac:dyDescent="0.2">
      <c r="A1771" t="s">
        <v>1541</v>
      </c>
      <c r="B1771" s="15">
        <v>1.5419364646147501E-5</v>
      </c>
      <c r="C1771" s="15">
        <v>1.52678370465376E-5</v>
      </c>
      <c r="D1771" s="15">
        <v>1.1048052131262499E-5</v>
      </c>
      <c r="E1771" s="15">
        <v>1.7832710699463901E-5</v>
      </c>
      <c r="F1771" s="15">
        <v>1.6084976734484099E-5</v>
      </c>
      <c r="G1771" s="15">
        <v>1.2577176795821E-5</v>
      </c>
      <c r="H1771" s="15">
        <v>8.30416460565409E-5</v>
      </c>
      <c r="I1771" s="2">
        <f>AVERAGE(B1771:G1771)</f>
        <v>1.4705019675619433E-5</v>
      </c>
      <c r="J1771" s="2">
        <f>AVERAGE(B1771:D1771)-H1771</f>
        <v>-6.9129894781891696E-5</v>
      </c>
      <c r="K1771" s="2">
        <f>AVERAGE(E1771:G1771)-H1771</f>
        <v>-6.7543357979951238E-5</v>
      </c>
      <c r="R1771" s="1">
        <f>$P$2*B1771-$O$2*$H1771</f>
        <v>0</v>
      </c>
      <c r="S1771" s="1">
        <f>$P$2*C1771-$O$2*$H1771</f>
        <v>0</v>
      </c>
      <c r="T1771" s="1">
        <f>$P$2*D1771-$O$2*$H1771</f>
        <v>0</v>
      </c>
      <c r="U1771" s="1">
        <f>$Q$2*E1771-$O$2*$H1771</f>
        <v>0</v>
      </c>
      <c r="V1771" s="1">
        <f>$Q$2*F1771-$O$2*$H1771</f>
        <v>0</v>
      </c>
      <c r="W1771" s="1">
        <f>$Q$2*G1771-$O$2*$H1771</f>
        <v>0</v>
      </c>
      <c r="X1771" s="1">
        <f>Y1771+Z1771</f>
        <v>0</v>
      </c>
      <c r="Y1771" s="2">
        <f>SUM(R1771:T1771)</f>
        <v>0</v>
      </c>
      <c r="Z1771" s="2">
        <f>SUM(U1771:W1771)</f>
        <v>0</v>
      </c>
      <c r="AA1771" s="1" t="e">
        <f>Y1771/Z1771</f>
        <v>#DIV/0!</v>
      </c>
      <c r="AB1771" s="2">
        <f>Y1771-Z1771</f>
        <v>0</v>
      </c>
    </row>
    <row r="1772" spans="1:28" x14ac:dyDescent="0.2">
      <c r="A1772" t="s">
        <v>2107</v>
      </c>
      <c r="B1772" s="15">
        <v>1.22586084582946E-5</v>
      </c>
      <c r="C1772" s="15">
        <v>1.37654169116389E-5</v>
      </c>
      <c r="D1772" s="15">
        <v>1.04385044274687E-5</v>
      </c>
      <c r="E1772" s="15">
        <v>2.43328834244483E-5</v>
      </c>
      <c r="F1772" s="15">
        <v>1.6440664180701199E-5</v>
      </c>
      <c r="G1772" s="15">
        <v>1.09103220397483E-5</v>
      </c>
      <c r="H1772" s="15">
        <v>5.0076628985610998E-5</v>
      </c>
      <c r="I1772" s="2">
        <f>AVERAGE(B1772:G1772)</f>
        <v>1.4691066573716667E-5</v>
      </c>
      <c r="J1772" s="2">
        <f>AVERAGE(B1772:D1772)-H1772</f>
        <v>-3.7922452386476933E-5</v>
      </c>
      <c r="K1772" s="2">
        <f>AVERAGE(E1772:G1772)-H1772</f>
        <v>-3.2848672437311733E-5</v>
      </c>
      <c r="R1772" s="1">
        <f>$P$2*B1772-$O$2*$H1772</f>
        <v>0</v>
      </c>
      <c r="S1772" s="1">
        <f>$P$2*C1772-$O$2*$H1772</f>
        <v>0</v>
      </c>
      <c r="T1772" s="1">
        <f>$P$2*D1772-$O$2*$H1772</f>
        <v>0</v>
      </c>
      <c r="U1772" s="1">
        <f>$Q$2*E1772-$O$2*$H1772</f>
        <v>0</v>
      </c>
      <c r="V1772" s="1">
        <f>$Q$2*F1772-$O$2*$H1772</f>
        <v>0</v>
      </c>
      <c r="W1772" s="1">
        <f>$Q$2*G1772-$O$2*$H1772</f>
        <v>0</v>
      </c>
      <c r="X1772" s="1">
        <f>Y1772+Z1772</f>
        <v>0</v>
      </c>
      <c r="Y1772" s="2">
        <f>SUM(R1772:T1772)</f>
        <v>0</v>
      </c>
      <c r="Z1772" s="2">
        <f>SUM(U1772:W1772)</f>
        <v>0</v>
      </c>
      <c r="AA1772" s="1" t="e">
        <f>Y1772/Z1772</f>
        <v>#DIV/0!</v>
      </c>
      <c r="AB1772" s="2">
        <f>Y1772-Z1772</f>
        <v>0</v>
      </c>
    </row>
    <row r="1773" spans="1:28" x14ac:dyDescent="0.2">
      <c r="A1773" t="s">
        <v>1478</v>
      </c>
      <c r="B1773" s="15">
        <v>8.9697135060692199E-6</v>
      </c>
      <c r="C1773" s="15">
        <v>1.9978127199192799E-5</v>
      </c>
      <c r="D1773" s="15">
        <v>1.36767266038733E-5</v>
      </c>
      <c r="E1773" s="15">
        <v>2.1253854238929401E-5</v>
      </c>
      <c r="F1773" s="15">
        <v>1.60059350797692E-5</v>
      </c>
      <c r="G1773" s="15">
        <v>8.2206245924492696E-6</v>
      </c>
      <c r="H1773" s="15">
        <v>3.77881429782542E-5</v>
      </c>
      <c r="I1773" s="2">
        <f>AVERAGE(B1773:G1773)</f>
        <v>1.4684163536713863E-5</v>
      </c>
      <c r="J1773" s="2">
        <f>AVERAGE(B1773:D1773)-H1773</f>
        <v>-2.3579953875209098E-5</v>
      </c>
      <c r="K1773" s="2">
        <f>AVERAGE(E1773:G1773)-H1773</f>
        <v>-2.2628005007871573E-5</v>
      </c>
      <c r="R1773" s="1">
        <f>$P$2*B1773-$O$2*$H1773</f>
        <v>0</v>
      </c>
      <c r="S1773" s="1">
        <f>$P$2*C1773-$O$2*$H1773</f>
        <v>0</v>
      </c>
      <c r="T1773" s="1">
        <f>$P$2*D1773-$O$2*$H1773</f>
        <v>0</v>
      </c>
      <c r="U1773" s="1">
        <f>$Q$2*E1773-$O$2*$H1773</f>
        <v>0</v>
      </c>
      <c r="V1773" s="1">
        <f>$Q$2*F1773-$O$2*$H1773</f>
        <v>0</v>
      </c>
      <c r="W1773" s="1">
        <f>$Q$2*G1773-$O$2*$H1773</f>
        <v>0</v>
      </c>
      <c r="X1773" s="1">
        <f>Y1773+Z1773</f>
        <v>0</v>
      </c>
      <c r="Y1773" s="2">
        <f>SUM(R1773:T1773)</f>
        <v>0</v>
      </c>
      <c r="Z1773" s="2">
        <f>SUM(U1773:W1773)</f>
        <v>0</v>
      </c>
      <c r="AA1773" s="1" t="e">
        <f>Y1773/Z1773</f>
        <v>#DIV/0!</v>
      </c>
      <c r="AB1773" s="2">
        <f>Y1773-Z1773</f>
        <v>0</v>
      </c>
    </row>
    <row r="1774" spans="1:28" x14ac:dyDescent="0.2">
      <c r="A1774" t="s">
        <v>1350</v>
      </c>
      <c r="B1774" s="15">
        <v>7.8591775481749406E-6</v>
      </c>
      <c r="C1774" s="15">
        <v>2.5053870898174701E-5</v>
      </c>
      <c r="D1774" s="15">
        <v>1.1695696566543501E-5</v>
      </c>
      <c r="E1774" s="15">
        <v>1.4924738690918201E-5</v>
      </c>
      <c r="F1774" s="15">
        <v>2.1973580010744899E-5</v>
      </c>
      <c r="G1774" s="15">
        <v>6.3264714605485196E-6</v>
      </c>
      <c r="H1774" s="15">
        <v>3.81656050057839E-6</v>
      </c>
      <c r="I1774" s="2">
        <f>AVERAGE(B1774:G1774)</f>
        <v>1.4638922529184127E-5</v>
      </c>
      <c r="J1774" s="2">
        <f>AVERAGE(B1774:D1774)-H1774</f>
        <v>1.1053021170385991E-5</v>
      </c>
      <c r="K1774" s="2">
        <f>AVERAGE(E1774:G1774)-H1774</f>
        <v>1.0591702886825484E-5</v>
      </c>
      <c r="R1774" s="1">
        <f>$P$2*B1774-$O$2*$H1774</f>
        <v>0</v>
      </c>
      <c r="S1774" s="1">
        <f>$P$2*C1774-$O$2*$H1774</f>
        <v>0</v>
      </c>
      <c r="T1774" s="1">
        <f>$P$2*D1774-$O$2*$H1774</f>
        <v>0</v>
      </c>
      <c r="U1774" s="1">
        <f>$Q$2*E1774-$O$2*$H1774</f>
        <v>0</v>
      </c>
      <c r="V1774" s="1">
        <f>$Q$2*F1774-$O$2*$H1774</f>
        <v>0</v>
      </c>
      <c r="W1774" s="1">
        <f>$Q$2*G1774-$O$2*$H1774</f>
        <v>0</v>
      </c>
      <c r="X1774" s="1">
        <f>Y1774+Z1774</f>
        <v>0</v>
      </c>
      <c r="Y1774" s="2">
        <f>SUM(R1774:T1774)</f>
        <v>0</v>
      </c>
      <c r="Z1774" s="2">
        <f>SUM(U1774:W1774)</f>
        <v>0</v>
      </c>
      <c r="AA1774" s="1" t="e">
        <f>Y1774/Z1774</f>
        <v>#DIV/0!</v>
      </c>
      <c r="AB1774" s="2">
        <f>Y1774-Z1774</f>
        <v>0</v>
      </c>
    </row>
    <row r="1775" spans="1:28" x14ac:dyDescent="0.2">
      <c r="A1775" t="s">
        <v>1416</v>
      </c>
      <c r="B1775" s="15">
        <v>3.9295887740874703E-6</v>
      </c>
      <c r="C1775" s="15">
        <v>3.0738703841034401E-5</v>
      </c>
      <c r="D1775" s="15">
        <v>8.6098613160873903E-6</v>
      </c>
      <c r="E1775" s="15">
        <v>1.5908317458514501E-5</v>
      </c>
      <c r="F1775" s="15">
        <v>2.4621475443694299E-5</v>
      </c>
      <c r="G1775" s="15">
        <v>3.9777215769915804E-6</v>
      </c>
      <c r="H1775" s="15">
        <v>1.61469867332162E-5</v>
      </c>
      <c r="I1775" s="2">
        <f>AVERAGE(B1775:G1775)</f>
        <v>1.4630944735068273E-5</v>
      </c>
      <c r="J1775" s="2">
        <f>AVERAGE(B1775:D1775)-H1775</f>
        <v>-1.7209354228131108E-6</v>
      </c>
      <c r="K1775" s="2">
        <f>AVERAGE(E1775:G1775)-H1775</f>
        <v>-1.3111485734827401E-6</v>
      </c>
      <c r="R1775" s="1">
        <f>$P$2*B1775-$O$2*$H1775</f>
        <v>0</v>
      </c>
      <c r="S1775" s="1">
        <f>$P$2*C1775-$O$2*$H1775</f>
        <v>0</v>
      </c>
      <c r="T1775" s="1">
        <f>$P$2*D1775-$O$2*$H1775</f>
        <v>0</v>
      </c>
      <c r="U1775" s="1">
        <f>$Q$2*E1775-$O$2*$H1775</f>
        <v>0</v>
      </c>
      <c r="V1775" s="1">
        <f>$Q$2*F1775-$O$2*$H1775</f>
        <v>0</v>
      </c>
      <c r="W1775" s="1">
        <f>$Q$2*G1775-$O$2*$H1775</f>
        <v>0</v>
      </c>
      <c r="X1775" s="1">
        <f>Y1775+Z1775</f>
        <v>0</v>
      </c>
      <c r="Y1775" s="2">
        <f>SUM(R1775:T1775)</f>
        <v>0</v>
      </c>
      <c r="Z1775" s="2">
        <f>SUM(U1775:W1775)</f>
        <v>0</v>
      </c>
      <c r="AA1775" s="1" t="e">
        <f>Y1775/Z1775</f>
        <v>#DIV/0!</v>
      </c>
      <c r="AB1775" s="2">
        <f>Y1775-Z1775</f>
        <v>0</v>
      </c>
    </row>
    <row r="1776" spans="1:28" x14ac:dyDescent="0.2">
      <c r="A1776" t="s">
        <v>1417</v>
      </c>
      <c r="B1776" s="15">
        <v>1.6401761839669401E-5</v>
      </c>
      <c r="C1776" s="15">
        <v>1.5105413248170199E-5</v>
      </c>
      <c r="D1776" s="15">
        <v>1.1733793298030599E-5</v>
      </c>
      <c r="E1776" s="15">
        <v>8.4673302601771098E-6</v>
      </c>
      <c r="F1776" s="15">
        <v>1.5571205978837201E-5</v>
      </c>
      <c r="G1776" s="15">
        <v>2.04189707618901E-5</v>
      </c>
      <c r="H1776" s="15">
        <v>2.5751298322583899E-5</v>
      </c>
      <c r="I1776" s="2">
        <f>AVERAGE(B1776:G1776)</f>
        <v>1.4616412564462435E-5</v>
      </c>
      <c r="J1776" s="2">
        <f>AVERAGE(B1776:D1776)-H1776</f>
        <v>-1.1337642193960497E-5</v>
      </c>
      <c r="K1776" s="2">
        <f>AVERAGE(E1776:G1776)-H1776</f>
        <v>-1.0932129322282431E-5</v>
      </c>
      <c r="R1776" s="1">
        <f>$P$2*B1776-$O$2*$H1776</f>
        <v>0</v>
      </c>
      <c r="S1776" s="1">
        <f>$P$2*C1776-$O$2*$H1776</f>
        <v>0</v>
      </c>
      <c r="T1776" s="1">
        <f>$P$2*D1776-$O$2*$H1776</f>
        <v>0</v>
      </c>
      <c r="U1776" s="1">
        <f>$Q$2*E1776-$O$2*$H1776</f>
        <v>0</v>
      </c>
      <c r="V1776" s="1">
        <f>$Q$2*F1776-$O$2*$H1776</f>
        <v>0</v>
      </c>
      <c r="W1776" s="1">
        <f>$Q$2*G1776-$O$2*$H1776</f>
        <v>0</v>
      </c>
      <c r="X1776" s="1">
        <f>Y1776+Z1776</f>
        <v>0</v>
      </c>
      <c r="Y1776" s="2">
        <f>SUM(R1776:T1776)</f>
        <v>0</v>
      </c>
      <c r="Z1776" s="2">
        <f>SUM(U1776:W1776)</f>
        <v>0</v>
      </c>
      <c r="AA1776" s="1" t="e">
        <f>Y1776/Z1776</f>
        <v>#DIV/0!</v>
      </c>
      <c r="AB1776" s="2">
        <f>Y1776-Z1776</f>
        <v>0</v>
      </c>
    </row>
    <row r="1777" spans="1:28" x14ac:dyDescent="0.2">
      <c r="A1777" t="s">
        <v>1508</v>
      </c>
      <c r="B1777" s="15">
        <v>7.21848372631285E-6</v>
      </c>
      <c r="C1777" s="15">
        <v>2.1805394930826301E-5</v>
      </c>
      <c r="D1777" s="15">
        <v>1.2952888705618199E-5</v>
      </c>
      <c r="E1777" s="15">
        <v>1.5566203104568001E-5</v>
      </c>
      <c r="F1777" s="15">
        <v>2.85340373520824E-5</v>
      </c>
      <c r="G1777" s="15">
        <v>1.59108863079663E-6</v>
      </c>
      <c r="H1777" s="15">
        <v>7.6331210011567901E-6</v>
      </c>
      <c r="I1777" s="2">
        <f>AVERAGE(B1777:G1777)</f>
        <v>1.4611349408367397E-5</v>
      </c>
      <c r="J1777" s="2">
        <f>AVERAGE(B1777:D1777)-H1777</f>
        <v>6.359134786428993E-6</v>
      </c>
      <c r="K1777" s="2">
        <f>AVERAGE(E1777:G1777)-H1777</f>
        <v>7.5973220279922208E-6</v>
      </c>
      <c r="R1777" s="1">
        <f>$P$2*B1777-$O$2*$H1777</f>
        <v>0</v>
      </c>
      <c r="S1777" s="1">
        <f>$P$2*C1777-$O$2*$H1777</f>
        <v>0</v>
      </c>
      <c r="T1777" s="1">
        <f>$P$2*D1777-$O$2*$H1777</f>
        <v>0</v>
      </c>
      <c r="U1777" s="1">
        <f>$Q$2*E1777-$O$2*$H1777</f>
        <v>0</v>
      </c>
      <c r="V1777" s="1">
        <f>$Q$2*F1777-$O$2*$H1777</f>
        <v>0</v>
      </c>
      <c r="W1777" s="1">
        <f>$Q$2*G1777-$O$2*$H1777</f>
        <v>0</v>
      </c>
      <c r="X1777" s="1">
        <f>Y1777+Z1777</f>
        <v>0</v>
      </c>
      <c r="Y1777" s="2">
        <f>SUM(R1777:T1777)</f>
        <v>0</v>
      </c>
      <c r="Z1777" s="2">
        <f>SUM(U1777:W1777)</f>
        <v>0</v>
      </c>
      <c r="AA1777" s="1" t="e">
        <f>Y1777/Z1777</f>
        <v>#DIV/0!</v>
      </c>
      <c r="AB1777" s="2">
        <f>Y1777-Z1777</f>
        <v>0</v>
      </c>
    </row>
    <row r="1778" spans="1:28" x14ac:dyDescent="0.2">
      <c r="A1778" t="s">
        <v>1709</v>
      </c>
      <c r="B1778" s="15">
        <v>1.8793685441287901E-6</v>
      </c>
      <c r="C1778" s="15">
        <v>2.40793281079702E-5</v>
      </c>
      <c r="D1778" s="15">
        <v>1.34100494834635E-5</v>
      </c>
      <c r="E1778" s="15">
        <v>1.56944959872979E-5</v>
      </c>
      <c r="F1778" s="15">
        <v>2.8138829078507799E-5</v>
      </c>
      <c r="G1778" s="15">
        <v>4.0913707649056203E-6</v>
      </c>
      <c r="H1778" s="15">
        <v>6.5007349185675901E-6</v>
      </c>
      <c r="I1778" s="2">
        <f>AVERAGE(B1778:G1778)</f>
        <v>1.4548906994378967E-5</v>
      </c>
      <c r="J1778" s="2">
        <f>AVERAGE(B1778:D1778)-H1778</f>
        <v>6.6221804599532384E-6</v>
      </c>
      <c r="K1778" s="2">
        <f>AVERAGE(E1778:G1778)-H1778</f>
        <v>9.4741636916695173E-6</v>
      </c>
      <c r="R1778" s="1">
        <f>$P$2*B1778-$O$2*$H1778</f>
        <v>0</v>
      </c>
      <c r="S1778" s="1">
        <f>$P$2*C1778-$O$2*$H1778</f>
        <v>0</v>
      </c>
      <c r="T1778" s="1">
        <f>$P$2*D1778-$O$2*$H1778</f>
        <v>0</v>
      </c>
      <c r="U1778" s="1">
        <f>$Q$2*E1778-$O$2*$H1778</f>
        <v>0</v>
      </c>
      <c r="V1778" s="1">
        <f>$Q$2*F1778-$O$2*$H1778</f>
        <v>0</v>
      </c>
      <c r="W1778" s="1">
        <f>$Q$2*G1778-$O$2*$H1778</f>
        <v>0</v>
      </c>
      <c r="X1778" s="1">
        <f>Y1778+Z1778</f>
        <v>0</v>
      </c>
      <c r="Y1778" s="2">
        <f>SUM(R1778:T1778)</f>
        <v>0</v>
      </c>
      <c r="Z1778" s="2">
        <f>SUM(U1778:W1778)</f>
        <v>0</v>
      </c>
      <c r="AA1778" s="1" t="e">
        <f>Y1778/Z1778</f>
        <v>#DIV/0!</v>
      </c>
      <c r="AB1778" s="2">
        <f>Y1778-Z1778</f>
        <v>0</v>
      </c>
    </row>
    <row r="1779" spans="1:28" x14ac:dyDescent="0.2">
      <c r="A1779" t="s">
        <v>1470</v>
      </c>
      <c r="B1779" s="15">
        <v>4.2712921457472498E-6</v>
      </c>
      <c r="C1779" s="15">
        <v>1.9572067703274199E-5</v>
      </c>
      <c r="D1779" s="15">
        <v>1.85150115027366E-5</v>
      </c>
      <c r="E1779" s="15">
        <v>1.8388646524627001E-5</v>
      </c>
      <c r="F1779" s="15">
        <v>2.1301725945668099E-5</v>
      </c>
      <c r="G1779" s="15">
        <v>5.0384473308559999E-6</v>
      </c>
      <c r="H1779" s="15">
        <v>2.3947868635497399E-5</v>
      </c>
      <c r="I1779" s="2">
        <f>AVERAGE(B1779:G1779)</f>
        <v>1.4514531858818189E-5</v>
      </c>
      <c r="J1779" s="2">
        <f>AVERAGE(B1779:D1779)-H1779</f>
        <v>-9.8284115182447157E-6</v>
      </c>
      <c r="K1779" s="2">
        <f>AVERAGE(E1779:G1779)-H1779</f>
        <v>-9.0382620351136989E-6</v>
      </c>
      <c r="R1779" s="1">
        <f>$P$2*B1779-$O$2*$H1779</f>
        <v>0</v>
      </c>
      <c r="S1779" s="1">
        <f>$P$2*C1779-$O$2*$H1779</f>
        <v>0</v>
      </c>
      <c r="T1779" s="1">
        <f>$P$2*D1779-$O$2*$H1779</f>
        <v>0</v>
      </c>
      <c r="U1779" s="1">
        <f>$Q$2*E1779-$O$2*$H1779</f>
        <v>0</v>
      </c>
      <c r="V1779" s="1">
        <f>$Q$2*F1779-$O$2*$H1779</f>
        <v>0</v>
      </c>
      <c r="W1779" s="1">
        <f>$Q$2*G1779-$O$2*$H1779</f>
        <v>0</v>
      </c>
      <c r="X1779" s="1">
        <f>Y1779+Z1779</f>
        <v>0</v>
      </c>
      <c r="Y1779" s="2">
        <f>SUM(R1779:T1779)</f>
        <v>0</v>
      </c>
      <c r="Z1779" s="2">
        <f>SUM(U1779:W1779)</f>
        <v>0</v>
      </c>
      <c r="AA1779" s="1" t="e">
        <f>Y1779/Z1779</f>
        <v>#DIV/0!</v>
      </c>
      <c r="AB1779" s="2">
        <f>Y1779-Z1779</f>
        <v>0</v>
      </c>
    </row>
    <row r="1780" spans="1:28" x14ac:dyDescent="0.2">
      <c r="A1780" t="s">
        <v>4899</v>
      </c>
      <c r="B1780" s="15">
        <v>2.22107191578857E-6</v>
      </c>
      <c r="C1780" s="15">
        <v>2.3592056712867899E-5</v>
      </c>
      <c r="D1780" s="15">
        <v>3.6953829542499001E-6</v>
      </c>
      <c r="E1780" s="15">
        <v>2.3948004776258499E-5</v>
      </c>
      <c r="F1780" s="15">
        <v>3.0589120374670099E-5</v>
      </c>
      <c r="G1780" s="15">
        <v>2.9169958231271599E-6</v>
      </c>
      <c r="H1780" s="15">
        <v>1.1491621727016199E-5</v>
      </c>
      <c r="I1780" s="2">
        <f>AVERAGE(B1780:G1780)</f>
        <v>1.4493772092827022E-5</v>
      </c>
      <c r="J1780" s="2">
        <f>AVERAGE(B1780:D1780)-H1780</f>
        <v>-1.6554511993807432E-6</v>
      </c>
      <c r="K1780" s="2">
        <f>AVERAGE(E1780:G1780)-H1780</f>
        <v>7.6597519310023862E-6</v>
      </c>
      <c r="R1780" s="1">
        <f>$P$2*B1780-$O$2*$H1780</f>
        <v>0</v>
      </c>
      <c r="S1780" s="1">
        <f>$P$2*C1780-$O$2*$H1780</f>
        <v>0</v>
      </c>
      <c r="T1780" s="1">
        <f>$P$2*D1780-$O$2*$H1780</f>
        <v>0</v>
      </c>
      <c r="U1780" s="1">
        <f>$Q$2*E1780-$O$2*$H1780</f>
        <v>0</v>
      </c>
      <c r="V1780" s="1">
        <f>$Q$2*F1780-$O$2*$H1780</f>
        <v>0</v>
      </c>
      <c r="W1780" s="1">
        <f>$Q$2*G1780-$O$2*$H1780</f>
        <v>0</v>
      </c>
      <c r="X1780" s="1">
        <f>Y1780+Z1780</f>
        <v>0</v>
      </c>
      <c r="Y1780" s="2">
        <f>SUM(R1780:T1780)</f>
        <v>0</v>
      </c>
      <c r="Z1780" s="2">
        <f>SUM(U1780:W1780)</f>
        <v>0</v>
      </c>
      <c r="AA1780" s="1" t="e">
        <f>Y1780/Z1780</f>
        <v>#DIV/0!</v>
      </c>
      <c r="AB1780" s="2">
        <f>Y1780-Z1780</f>
        <v>0</v>
      </c>
    </row>
    <row r="1781" spans="1:28" x14ac:dyDescent="0.2">
      <c r="A1781" t="s">
        <v>1544</v>
      </c>
      <c r="B1781" s="15">
        <v>1.2813876437241699E-5</v>
      </c>
      <c r="C1781" s="15">
        <v>1.92066141569476E-5</v>
      </c>
      <c r="D1781" s="15">
        <v>9.0670220939327503E-6</v>
      </c>
      <c r="E1781" s="15">
        <v>1.5309617339108099E-5</v>
      </c>
      <c r="F1781" s="15">
        <v>1.9049038786293201E-5</v>
      </c>
      <c r="G1781" s="15">
        <v>1.13649187914045E-5</v>
      </c>
      <c r="H1781" s="15">
        <v>3.83753061321894E-5</v>
      </c>
      <c r="I1781" s="2">
        <f>AVERAGE(B1781:G1781)</f>
        <v>1.4468514600821309E-5</v>
      </c>
      <c r="J1781" s="2">
        <f>AVERAGE(B1781:D1781)-H1781</f>
        <v>-2.4679468569482049E-5</v>
      </c>
      <c r="K1781" s="2">
        <f>AVERAGE(E1781:G1781)-H1781</f>
        <v>-2.3134114493254137E-5</v>
      </c>
      <c r="R1781" s="1">
        <f>$P$2*B1781-$O$2*$H1781</f>
        <v>0</v>
      </c>
      <c r="S1781" s="1">
        <f>$P$2*C1781-$O$2*$H1781</f>
        <v>0</v>
      </c>
      <c r="T1781" s="1">
        <f>$P$2*D1781-$O$2*$H1781</f>
        <v>0</v>
      </c>
      <c r="U1781" s="1">
        <f>$Q$2*E1781-$O$2*$H1781</f>
        <v>0</v>
      </c>
      <c r="V1781" s="1">
        <f>$Q$2*F1781-$O$2*$H1781</f>
        <v>0</v>
      </c>
      <c r="W1781" s="1">
        <f>$Q$2*G1781-$O$2*$H1781</f>
        <v>0</v>
      </c>
      <c r="X1781" s="1">
        <f>Y1781+Z1781</f>
        <v>0</v>
      </c>
      <c r="Y1781" s="2">
        <f>SUM(R1781:T1781)</f>
        <v>0</v>
      </c>
      <c r="Z1781" s="2">
        <f>SUM(U1781:W1781)</f>
        <v>0</v>
      </c>
      <c r="AA1781" s="1" t="e">
        <f>Y1781/Z1781</f>
        <v>#DIV/0!</v>
      </c>
      <c r="AB1781" s="2">
        <f>Y1781-Z1781</f>
        <v>0</v>
      </c>
    </row>
    <row r="1782" spans="1:28" x14ac:dyDescent="0.2">
      <c r="A1782" t="s">
        <v>2170</v>
      </c>
      <c r="B1782" s="15">
        <v>1.02938140712508E-5</v>
      </c>
      <c r="C1782" s="15">
        <v>1.52678370465376E-5</v>
      </c>
      <c r="D1782" s="15">
        <v>1.0095633844084701E-5</v>
      </c>
      <c r="E1782" s="15">
        <v>2.2066375829552401E-5</v>
      </c>
      <c r="F1782" s="15">
        <v>1.6677789144845902E-5</v>
      </c>
      <c r="G1782" s="15">
        <v>1.23498784199929E-5</v>
      </c>
      <c r="H1782" s="15">
        <v>5.8674375168232697E-5</v>
      </c>
      <c r="I1782" s="2">
        <f>AVERAGE(B1782:G1782)</f>
        <v>1.4458554726044052E-5</v>
      </c>
      <c r="J1782" s="2">
        <f>AVERAGE(B1782:D1782)-H1782</f>
        <v>-4.6788613514274994E-5</v>
      </c>
      <c r="K1782" s="2">
        <f>AVERAGE(E1782:G1782)-H1782</f>
        <v>-4.16430273701023E-5</v>
      </c>
      <c r="R1782" s="1">
        <f>$P$2*B1782-$O$2*$H1782</f>
        <v>0</v>
      </c>
      <c r="S1782" s="1">
        <f>$P$2*C1782-$O$2*$H1782</f>
        <v>0</v>
      </c>
      <c r="T1782" s="1">
        <f>$P$2*D1782-$O$2*$H1782</f>
        <v>0</v>
      </c>
      <c r="U1782" s="1">
        <f>$Q$2*E1782-$O$2*$H1782</f>
        <v>0</v>
      </c>
      <c r="V1782" s="1">
        <f>$Q$2*F1782-$O$2*$H1782</f>
        <v>0</v>
      </c>
      <c r="W1782" s="1">
        <f>$Q$2*G1782-$O$2*$H1782</f>
        <v>0</v>
      </c>
      <c r="X1782" s="1">
        <f>Y1782+Z1782</f>
        <v>0</v>
      </c>
      <c r="Y1782" s="2">
        <f>SUM(R1782:T1782)</f>
        <v>0</v>
      </c>
      <c r="Z1782" s="2">
        <f>SUM(U1782:W1782)</f>
        <v>0</v>
      </c>
      <c r="AA1782" s="1" t="e">
        <f>Y1782/Z1782</f>
        <v>#DIV/0!</v>
      </c>
      <c r="AB1782" s="2">
        <f>Y1782-Z1782</f>
        <v>0</v>
      </c>
    </row>
    <row r="1783" spans="1:28" x14ac:dyDescent="0.2">
      <c r="A1783" t="s">
        <v>1481</v>
      </c>
      <c r="B1783" s="15">
        <v>1.49922354315728E-5</v>
      </c>
      <c r="C1783" s="15">
        <v>1.5998744139191E-5</v>
      </c>
      <c r="D1783" s="15">
        <v>1.1048052131262499E-5</v>
      </c>
      <c r="E1783" s="15">
        <v>1.76188892282473E-5</v>
      </c>
      <c r="F1783" s="15">
        <v>1.7942455620284501E-5</v>
      </c>
      <c r="G1783" s="15">
        <v>9.0540519704856001E-6</v>
      </c>
      <c r="H1783" s="15">
        <v>4.2107986182205602E-5</v>
      </c>
      <c r="I1783" s="2">
        <f>AVERAGE(B1783:G1783)</f>
        <v>1.4442404753507283E-5</v>
      </c>
      <c r="J1783" s="2">
        <f>AVERAGE(B1783:D1783)-H1783</f>
        <v>-2.8094975614863506E-5</v>
      </c>
      <c r="K1783" s="2">
        <f>AVERAGE(E1783:G1783)-H1783</f>
        <v>-2.7236187242533132E-5</v>
      </c>
      <c r="R1783" s="1">
        <f>$P$2*B1783-$O$2*$H1783</f>
        <v>0</v>
      </c>
      <c r="S1783" s="1">
        <f>$P$2*C1783-$O$2*$H1783</f>
        <v>0</v>
      </c>
      <c r="T1783" s="1">
        <f>$P$2*D1783-$O$2*$H1783</f>
        <v>0</v>
      </c>
      <c r="U1783" s="1">
        <f>$Q$2*E1783-$O$2*$H1783</f>
        <v>0</v>
      </c>
      <c r="V1783" s="1">
        <f>$Q$2*F1783-$O$2*$H1783</f>
        <v>0</v>
      </c>
      <c r="W1783" s="1">
        <f>$Q$2*G1783-$O$2*$H1783</f>
        <v>0</v>
      </c>
      <c r="X1783" s="1">
        <f>Y1783+Z1783</f>
        <v>0</v>
      </c>
      <c r="Y1783" s="2">
        <f>SUM(R1783:T1783)</f>
        <v>0</v>
      </c>
      <c r="Z1783" s="2">
        <f>SUM(U1783:W1783)</f>
        <v>0</v>
      </c>
      <c r="AA1783" s="1" t="e">
        <f>Y1783/Z1783</f>
        <v>#DIV/0!</v>
      </c>
      <c r="AB1783" s="2">
        <f>Y1783-Z1783</f>
        <v>0</v>
      </c>
    </row>
    <row r="1784" spans="1:28" x14ac:dyDescent="0.2">
      <c r="A1784" t="s">
        <v>1976</v>
      </c>
      <c r="B1784" s="15">
        <v>9.7812590137612092E-6</v>
      </c>
      <c r="C1784" s="15">
        <v>1.6526621483885101E-5</v>
      </c>
      <c r="D1784" s="15">
        <v>1.0400407695981599E-5</v>
      </c>
      <c r="E1784" s="15">
        <v>2.28361331259322E-5</v>
      </c>
      <c r="F1784" s="15">
        <v>1.8851434649505901E-5</v>
      </c>
      <c r="G1784" s="15">
        <v>8.1069754045352297E-6</v>
      </c>
      <c r="H1784" s="15">
        <v>3.6446055769259602E-5</v>
      </c>
      <c r="I1784" s="2">
        <f>AVERAGE(B1784:G1784)</f>
        <v>1.4417138562266872E-5</v>
      </c>
      <c r="J1784" s="2">
        <f>AVERAGE(B1784:D1784)-H1784</f>
        <v>-2.4209959704716967E-5</v>
      </c>
      <c r="K1784" s="2">
        <f>AVERAGE(E1784:G1784)-H1784</f>
        <v>-1.9847874709268492E-5</v>
      </c>
      <c r="R1784" s="1">
        <f>$P$2*B1784-$O$2*$H1784</f>
        <v>0</v>
      </c>
      <c r="S1784" s="1">
        <f>$P$2*C1784-$O$2*$H1784</f>
        <v>0</v>
      </c>
      <c r="T1784" s="1">
        <f>$P$2*D1784-$O$2*$H1784</f>
        <v>0</v>
      </c>
      <c r="U1784" s="1">
        <f>$Q$2*E1784-$O$2*$H1784</f>
        <v>0</v>
      </c>
      <c r="V1784" s="1">
        <f>$Q$2*F1784-$O$2*$H1784</f>
        <v>0</v>
      </c>
      <c r="W1784" s="1">
        <f>$Q$2*G1784-$O$2*$H1784</f>
        <v>0</v>
      </c>
      <c r="X1784" s="1">
        <f>Y1784+Z1784</f>
        <v>0</v>
      </c>
      <c r="Y1784" s="2">
        <f>SUM(R1784:T1784)</f>
        <v>0</v>
      </c>
      <c r="Z1784" s="2">
        <f>SUM(U1784:W1784)</f>
        <v>0</v>
      </c>
      <c r="AA1784" s="1" t="e">
        <f>Y1784/Z1784</f>
        <v>#DIV/0!</v>
      </c>
      <c r="AB1784" s="2">
        <f>Y1784-Z1784</f>
        <v>0</v>
      </c>
    </row>
    <row r="1785" spans="1:28" x14ac:dyDescent="0.2">
      <c r="A1785" t="s">
        <v>1224</v>
      </c>
      <c r="B1785" s="15">
        <v>2.9044786591081302E-6</v>
      </c>
      <c r="C1785" s="15">
        <v>2.97641610508299E-5</v>
      </c>
      <c r="D1785" s="15">
        <v>1.40576939187444E-5</v>
      </c>
      <c r="E1785" s="15">
        <v>1.9928161117386501E-5</v>
      </c>
      <c r="F1785" s="15">
        <v>1.7902934792927001E-5</v>
      </c>
      <c r="G1785" s="15">
        <v>1.7805039439866999E-6</v>
      </c>
      <c r="H1785" s="15">
        <v>6.8781969460973099E-6</v>
      </c>
      <c r="I1785" s="2">
        <f>AVERAGE(B1785:G1785)</f>
        <v>1.4389655580497107E-5</v>
      </c>
      <c r="J1785" s="2">
        <f>AVERAGE(B1785:D1785)-H1785</f>
        <v>8.6972475967968333E-6</v>
      </c>
      <c r="K1785" s="2">
        <f>AVERAGE(E1785:G1785)-H1785</f>
        <v>6.3256696720027566E-6</v>
      </c>
      <c r="R1785" s="1">
        <f>$P$2*B1785-$O$2*$H1785</f>
        <v>0</v>
      </c>
      <c r="S1785" s="1">
        <f>$P$2*C1785-$O$2*$H1785</f>
        <v>0</v>
      </c>
      <c r="T1785" s="1">
        <f>$P$2*D1785-$O$2*$H1785</f>
        <v>0</v>
      </c>
      <c r="U1785" s="1">
        <f>$Q$2*E1785-$O$2*$H1785</f>
        <v>0</v>
      </c>
      <c r="V1785" s="1">
        <f>$Q$2*F1785-$O$2*$H1785</f>
        <v>0</v>
      </c>
      <c r="W1785" s="1">
        <f>$Q$2*G1785-$O$2*$H1785</f>
        <v>0</v>
      </c>
      <c r="X1785" s="1">
        <f>Y1785+Z1785</f>
        <v>0</v>
      </c>
      <c r="Y1785" s="2">
        <f>SUM(R1785:T1785)</f>
        <v>0</v>
      </c>
      <c r="Z1785" s="2">
        <f>SUM(U1785:W1785)</f>
        <v>0</v>
      </c>
      <c r="AA1785" s="1" t="e">
        <f>Y1785/Z1785</f>
        <v>#DIV/0!</v>
      </c>
      <c r="AB1785" s="2">
        <f>Y1785-Z1785</f>
        <v>0</v>
      </c>
    </row>
    <row r="1786" spans="1:28" x14ac:dyDescent="0.2">
      <c r="A1786" t="s">
        <v>1780</v>
      </c>
      <c r="B1786" s="15">
        <v>8.1581679983772408E-6</v>
      </c>
      <c r="C1786" s="15">
        <v>1.5836320340823501E-5</v>
      </c>
      <c r="D1786" s="15">
        <v>1.4248177576180001E-5</v>
      </c>
      <c r="E1786" s="15">
        <v>2.42473548359617E-5</v>
      </c>
      <c r="F1786" s="15">
        <v>1.7231080727850299E-5</v>
      </c>
      <c r="G1786" s="15">
        <v>6.5158867737385898E-6</v>
      </c>
      <c r="H1786" s="15">
        <v>2.7974130262481201E-5</v>
      </c>
      <c r="I1786" s="2">
        <f>AVERAGE(B1786:G1786)</f>
        <v>1.4372831375488556E-5</v>
      </c>
      <c r="J1786" s="2">
        <f>AVERAGE(B1786:D1786)-H1786</f>
        <v>-1.5226574957354287E-5</v>
      </c>
      <c r="K1786" s="2">
        <f>AVERAGE(E1786:G1786)-H1786</f>
        <v>-1.1976022816631006E-5</v>
      </c>
      <c r="R1786" s="1">
        <f>$P$2*B1786-$O$2*$H1786</f>
        <v>0</v>
      </c>
      <c r="S1786" s="1">
        <f>$P$2*C1786-$O$2*$H1786</f>
        <v>0</v>
      </c>
      <c r="T1786" s="1">
        <f>$P$2*D1786-$O$2*$H1786</f>
        <v>0</v>
      </c>
      <c r="U1786" s="1">
        <f>$Q$2*E1786-$O$2*$H1786</f>
        <v>0</v>
      </c>
      <c r="V1786" s="1">
        <f>$Q$2*F1786-$O$2*$H1786</f>
        <v>0</v>
      </c>
      <c r="W1786" s="1">
        <f>$Q$2*G1786-$O$2*$H1786</f>
        <v>0</v>
      </c>
      <c r="X1786" s="1">
        <f>Y1786+Z1786</f>
        <v>0</v>
      </c>
      <c r="Y1786" s="2">
        <f>SUM(R1786:T1786)</f>
        <v>0</v>
      </c>
      <c r="Z1786" s="2">
        <f>SUM(U1786:W1786)</f>
        <v>0</v>
      </c>
      <c r="AA1786" s="1" t="e">
        <f>Y1786/Z1786</f>
        <v>#DIV/0!</v>
      </c>
      <c r="AB1786" s="2">
        <f>Y1786-Z1786</f>
        <v>0</v>
      </c>
    </row>
    <row r="1787" spans="1:28" x14ac:dyDescent="0.2">
      <c r="A1787" t="s">
        <v>2412</v>
      </c>
      <c r="B1787" s="15">
        <v>2.3919236016184601E-6</v>
      </c>
      <c r="C1787" s="15">
        <v>2.52975065957258E-5</v>
      </c>
      <c r="D1787" s="15">
        <v>6.6288312787575398E-6</v>
      </c>
      <c r="E1787" s="15">
        <v>1.98853968231432E-5</v>
      </c>
      <c r="F1787" s="15">
        <v>2.8771162316227099E-5</v>
      </c>
      <c r="G1787" s="15">
        <v>3.2200603242312802E-6</v>
      </c>
      <c r="H1787" s="15">
        <v>8.6396864079027406E-6</v>
      </c>
      <c r="I1787" s="2">
        <f>AVERAGE(B1787:G1787)</f>
        <v>1.4365813489950561E-5</v>
      </c>
      <c r="J1787" s="2">
        <f>AVERAGE(B1787:D1787)-H1787</f>
        <v>2.799734084131191E-6</v>
      </c>
      <c r="K1787" s="2">
        <f>AVERAGE(E1787:G1787)-H1787</f>
        <v>8.6525200799644523E-6</v>
      </c>
      <c r="R1787" s="1">
        <f>$P$2*B1787-$O$2*$H1787</f>
        <v>0</v>
      </c>
      <c r="S1787" s="1">
        <f>$P$2*C1787-$O$2*$H1787</f>
        <v>0</v>
      </c>
      <c r="T1787" s="1">
        <f>$P$2*D1787-$O$2*$H1787</f>
        <v>0</v>
      </c>
      <c r="U1787" s="1">
        <f>$Q$2*E1787-$O$2*$H1787</f>
        <v>0</v>
      </c>
      <c r="V1787" s="1">
        <f>$Q$2*F1787-$O$2*$H1787</f>
        <v>0</v>
      </c>
      <c r="W1787" s="1">
        <f>$Q$2*G1787-$O$2*$H1787</f>
        <v>0</v>
      </c>
      <c r="X1787" s="1">
        <f>Y1787+Z1787</f>
        <v>0</v>
      </c>
      <c r="Y1787" s="2">
        <f>SUM(R1787:T1787)</f>
        <v>0</v>
      </c>
      <c r="Z1787" s="2">
        <f>SUM(U1787:W1787)</f>
        <v>0</v>
      </c>
      <c r="AA1787" s="1" t="e">
        <f>Y1787/Z1787</f>
        <v>#DIV/0!</v>
      </c>
      <c r="AB1787" s="2">
        <f>Y1787-Z1787</f>
        <v>0</v>
      </c>
    </row>
    <row r="1788" spans="1:28" x14ac:dyDescent="0.2">
      <c r="A1788" t="s">
        <v>1392</v>
      </c>
      <c r="B1788" s="15">
        <v>1.4778670824285401E-5</v>
      </c>
      <c r="C1788" s="15">
        <v>1.49429894498027E-5</v>
      </c>
      <c r="D1788" s="15">
        <v>1.32576625575151E-5</v>
      </c>
      <c r="E1788" s="15">
        <v>1.65497818721643E-5</v>
      </c>
      <c r="F1788" s="15">
        <v>1.3832289575109199E-5</v>
      </c>
      <c r="G1788" s="15">
        <v>1.2728709046372999E-5</v>
      </c>
      <c r="H1788" s="15">
        <v>8.4048211463286896E-5</v>
      </c>
      <c r="I1788" s="2">
        <f>AVERAGE(B1788:G1788)</f>
        <v>1.4348350554208282E-5</v>
      </c>
      <c r="J1788" s="2">
        <f>AVERAGE(B1788:D1788)-H1788</f>
        <v>-6.9721770519419162E-5</v>
      </c>
      <c r="K1788" s="2">
        <f>AVERAGE(E1788:G1788)-H1788</f>
        <v>-6.9677951298738057E-5</v>
      </c>
      <c r="R1788" s="1">
        <f>$P$2*B1788-$O$2*$H1788</f>
        <v>0</v>
      </c>
      <c r="S1788" s="1">
        <f>$P$2*C1788-$O$2*$H1788</f>
        <v>0</v>
      </c>
      <c r="T1788" s="1">
        <f>$P$2*D1788-$O$2*$H1788</f>
        <v>0</v>
      </c>
      <c r="U1788" s="1">
        <f>$Q$2*E1788-$O$2*$H1788</f>
        <v>0</v>
      </c>
      <c r="V1788" s="1">
        <f>$Q$2*F1788-$O$2*$H1788</f>
        <v>0</v>
      </c>
      <c r="W1788" s="1">
        <f>$Q$2*G1788-$O$2*$H1788</f>
        <v>0</v>
      </c>
      <c r="X1788" s="1">
        <f>Y1788+Z1788</f>
        <v>0</v>
      </c>
      <c r="Y1788" s="2">
        <f>SUM(R1788:T1788)</f>
        <v>0</v>
      </c>
      <c r="Z1788" s="2">
        <f>SUM(U1788:W1788)</f>
        <v>0</v>
      </c>
      <c r="AA1788" s="1" t="e">
        <f>Y1788/Z1788</f>
        <v>#DIV/0!</v>
      </c>
      <c r="AB1788" s="2">
        <f>Y1788-Z1788</f>
        <v>0</v>
      </c>
    </row>
    <row r="1789" spans="1:28" x14ac:dyDescent="0.2">
      <c r="A1789" t="s">
        <v>1649</v>
      </c>
      <c r="B1789" s="15">
        <v>1.1575201714975E-5</v>
      </c>
      <c r="C1789" s="15">
        <v>1.5024201348986401E-5</v>
      </c>
      <c r="D1789" s="15">
        <v>1.28385985111568E-5</v>
      </c>
      <c r="E1789" s="15">
        <v>1.4582624336971599E-5</v>
      </c>
      <c r="F1789" s="15">
        <v>1.5650247633552099E-5</v>
      </c>
      <c r="G1789" s="15">
        <v>1.5910886307966301E-5</v>
      </c>
      <c r="H1789" s="15">
        <v>8.1783439298108499E-6</v>
      </c>
      <c r="I1789" s="2">
        <f>AVERAGE(B1789:G1789)</f>
        <v>1.4263626642268033E-5</v>
      </c>
      <c r="J1789" s="2">
        <f>AVERAGE(B1789:D1789)-H1789</f>
        <v>4.9676565952285508E-6</v>
      </c>
      <c r="K1789" s="2">
        <f>AVERAGE(E1789:G1789)-H1789</f>
        <v>7.2029088296858162E-6</v>
      </c>
      <c r="R1789" s="1">
        <f>$P$2*B1789-$O$2*$H1789</f>
        <v>0</v>
      </c>
      <c r="S1789" s="1">
        <f>$P$2*C1789-$O$2*$H1789</f>
        <v>0</v>
      </c>
      <c r="T1789" s="1">
        <f>$P$2*D1789-$O$2*$H1789</f>
        <v>0</v>
      </c>
      <c r="U1789" s="1">
        <f>$Q$2*E1789-$O$2*$H1789</f>
        <v>0</v>
      </c>
      <c r="V1789" s="1">
        <f>$Q$2*F1789-$O$2*$H1789</f>
        <v>0</v>
      </c>
      <c r="W1789" s="1">
        <f>$Q$2*G1789-$O$2*$H1789</f>
        <v>0</v>
      </c>
      <c r="X1789" s="1">
        <f>Y1789+Z1789</f>
        <v>0</v>
      </c>
      <c r="Y1789" s="2">
        <f>SUM(R1789:T1789)</f>
        <v>0</v>
      </c>
      <c r="Z1789" s="2">
        <f>SUM(U1789:W1789)</f>
        <v>0</v>
      </c>
      <c r="AA1789" s="1" t="e">
        <f>Y1789/Z1789</f>
        <v>#DIV/0!</v>
      </c>
      <c r="AB1789" s="2">
        <f>Y1789-Z1789</f>
        <v>0</v>
      </c>
    </row>
    <row r="1790" spans="1:28" x14ac:dyDescent="0.2">
      <c r="A1790" t="s">
        <v>1355</v>
      </c>
      <c r="B1790" s="15">
        <v>1.40098382380509E-5</v>
      </c>
      <c r="C1790" s="15">
        <v>1.7460558324497799E-5</v>
      </c>
      <c r="D1790" s="15">
        <v>1.2114760612901701E-5</v>
      </c>
      <c r="E1790" s="15">
        <v>1.48819743966749E-5</v>
      </c>
      <c r="F1790" s="15">
        <v>1.26071439270281E-5</v>
      </c>
      <c r="G1790" s="15">
        <v>1.42440315518936E-5</v>
      </c>
      <c r="H1790" s="15">
        <v>3.5229789236108201E-5</v>
      </c>
      <c r="I1790" s="2">
        <f>AVERAGE(B1790:G1790)</f>
        <v>1.4219717841841166E-5</v>
      </c>
      <c r="J1790" s="2">
        <f>AVERAGE(B1790:D1790)-H1790</f>
        <v>-2.070140351095807E-5</v>
      </c>
      <c r="K1790" s="2">
        <f>AVERAGE(E1790:G1790)-H1790</f>
        <v>-2.1318739277576E-5</v>
      </c>
      <c r="R1790" s="1">
        <f>$P$2*B1790-$O$2*$H1790</f>
        <v>0</v>
      </c>
      <c r="S1790" s="1">
        <f>$P$2*C1790-$O$2*$H1790</f>
        <v>0</v>
      </c>
      <c r="T1790" s="1">
        <f>$P$2*D1790-$O$2*$H1790</f>
        <v>0</v>
      </c>
      <c r="U1790" s="1">
        <f>$Q$2*E1790-$O$2*$H1790</f>
        <v>0</v>
      </c>
      <c r="V1790" s="1">
        <f>$Q$2*F1790-$O$2*$H1790</f>
        <v>0</v>
      </c>
      <c r="W1790" s="1">
        <f>$Q$2*G1790-$O$2*$H1790</f>
        <v>0</v>
      </c>
      <c r="X1790" s="1">
        <f>Y1790+Z1790</f>
        <v>0</v>
      </c>
      <c r="Y1790" s="2">
        <f>SUM(R1790:T1790)</f>
        <v>0</v>
      </c>
      <c r="Z1790" s="2">
        <f>SUM(U1790:W1790)</f>
        <v>0</v>
      </c>
      <c r="AA1790" s="1" t="e">
        <f>Y1790/Z1790</f>
        <v>#DIV/0!</v>
      </c>
      <c r="AB1790" s="2">
        <f>Y1790-Z1790</f>
        <v>0</v>
      </c>
    </row>
    <row r="1791" spans="1:28" x14ac:dyDescent="0.2">
      <c r="A1791" t="s">
        <v>2023</v>
      </c>
      <c r="B1791" s="15">
        <v>1.2215895536837101E-5</v>
      </c>
      <c r="C1791" s="15">
        <v>1.31157217181692E-5</v>
      </c>
      <c r="D1791" s="15">
        <v>1.0667084816391399E-5</v>
      </c>
      <c r="E1791" s="15">
        <v>1.9714339646169901E-5</v>
      </c>
      <c r="F1791" s="15">
        <v>1.84957472032888E-5</v>
      </c>
      <c r="G1791" s="15">
        <v>1.10997373529384E-5</v>
      </c>
      <c r="H1791" s="15">
        <v>2.9651739273724399E-5</v>
      </c>
      <c r="I1791" s="2">
        <f>AVERAGE(B1791:G1791)</f>
        <v>1.4218087712299133E-5</v>
      </c>
      <c r="J1791" s="2">
        <f>AVERAGE(B1791:D1791)-H1791</f>
        <v>-1.7652171916591832E-5</v>
      </c>
      <c r="K1791" s="2">
        <f>AVERAGE(E1791:G1791)-H1791</f>
        <v>-1.3215131206258699E-5</v>
      </c>
      <c r="R1791" s="1">
        <f>$P$2*B1791-$O$2*$H1791</f>
        <v>0</v>
      </c>
      <c r="S1791" s="1">
        <f>$P$2*C1791-$O$2*$H1791</f>
        <v>0</v>
      </c>
      <c r="T1791" s="1">
        <f>$P$2*D1791-$O$2*$H1791</f>
        <v>0</v>
      </c>
      <c r="U1791" s="1">
        <f>$Q$2*E1791-$O$2*$H1791</f>
        <v>0</v>
      </c>
      <c r="V1791" s="1">
        <f>$Q$2*F1791-$O$2*$H1791</f>
        <v>0</v>
      </c>
      <c r="W1791" s="1">
        <f>$Q$2*G1791-$O$2*$H1791</f>
        <v>0</v>
      </c>
      <c r="X1791" s="1">
        <f>Y1791+Z1791</f>
        <v>0</v>
      </c>
      <c r="Y1791" s="2">
        <f>SUM(R1791:T1791)</f>
        <v>0</v>
      </c>
      <c r="Z1791" s="2">
        <f>SUM(U1791:W1791)</f>
        <v>0</v>
      </c>
      <c r="AA1791" s="1" t="e">
        <f>Y1791/Z1791</f>
        <v>#DIV/0!</v>
      </c>
      <c r="AB1791" s="2">
        <f>Y1791-Z1791</f>
        <v>0</v>
      </c>
    </row>
    <row r="1792" spans="1:28" x14ac:dyDescent="0.2">
      <c r="A1792" t="s">
        <v>2016</v>
      </c>
      <c r="B1792" s="15">
        <v>8.0727421554623008E-6</v>
      </c>
      <c r="C1792" s="15">
        <v>1.8759948711437099E-5</v>
      </c>
      <c r="D1792" s="15">
        <v>9.1432155569069699E-6</v>
      </c>
      <c r="E1792" s="15">
        <v>2.4931583543854801E-5</v>
      </c>
      <c r="F1792" s="15">
        <v>1.77053306561397E-5</v>
      </c>
      <c r="G1792" s="15">
        <v>6.5537698363766096E-6</v>
      </c>
      <c r="H1792" s="15">
        <v>2.0844291964697301E-5</v>
      </c>
      <c r="I1792" s="2">
        <f>AVERAGE(B1792:G1792)</f>
        <v>1.4194431743362915E-5</v>
      </c>
      <c r="J1792" s="2">
        <f>AVERAGE(B1792:D1792)-H1792</f>
        <v>-8.8523231567618456E-6</v>
      </c>
      <c r="K1792" s="2">
        <f>AVERAGE(E1792:G1792)-H1792</f>
        <v>-4.4473972859069311E-6</v>
      </c>
      <c r="R1792" s="1">
        <f>$P$2*B1792-$O$2*$H1792</f>
        <v>0</v>
      </c>
      <c r="S1792" s="1">
        <f>$P$2*C1792-$O$2*$H1792</f>
        <v>0</v>
      </c>
      <c r="T1792" s="1">
        <f>$P$2*D1792-$O$2*$H1792</f>
        <v>0</v>
      </c>
      <c r="U1792" s="1">
        <f>$Q$2*E1792-$O$2*$H1792</f>
        <v>0</v>
      </c>
      <c r="V1792" s="1">
        <f>$Q$2*F1792-$O$2*$H1792</f>
        <v>0</v>
      </c>
      <c r="W1792" s="1">
        <f>$Q$2*G1792-$O$2*$H1792</f>
        <v>0</v>
      </c>
      <c r="X1792" s="1">
        <f>Y1792+Z1792</f>
        <v>0</v>
      </c>
      <c r="Y1792" s="2">
        <f>SUM(R1792:T1792)</f>
        <v>0</v>
      </c>
      <c r="Z1792" s="2">
        <f>SUM(U1792:W1792)</f>
        <v>0</v>
      </c>
      <c r="AA1792" s="1" t="e">
        <f>Y1792/Z1792</f>
        <v>#DIV/0!</v>
      </c>
      <c r="AB1792" s="2">
        <f>Y1792-Z1792</f>
        <v>0</v>
      </c>
    </row>
    <row r="1793" spans="1:28" x14ac:dyDescent="0.2">
      <c r="A1793" t="s">
        <v>2229</v>
      </c>
      <c r="B1793" s="15">
        <v>1.0806369128740499E-5</v>
      </c>
      <c r="C1793" s="15">
        <v>1.44963240042923E-5</v>
      </c>
      <c r="D1793" s="15">
        <v>9.4098926773167394E-6</v>
      </c>
      <c r="E1793" s="15">
        <v>2.29216617144188E-5</v>
      </c>
      <c r="F1793" s="15">
        <v>1.73496432099226E-5</v>
      </c>
      <c r="G1793" s="15">
        <v>1.011477772435E-5</v>
      </c>
      <c r="H1793" s="15">
        <v>3.9507692214778498E-5</v>
      </c>
      <c r="I1793" s="2">
        <f>AVERAGE(B1793:G1793)</f>
        <v>1.4183111409840156E-5</v>
      </c>
      <c r="J1793" s="2">
        <f>AVERAGE(B1793:D1793)-H1793</f>
        <v>-2.7936830277995321E-5</v>
      </c>
      <c r="K1793" s="2">
        <f>AVERAGE(E1793:G1793)-H1793</f>
        <v>-2.2712331331881364E-5</v>
      </c>
      <c r="R1793" s="1">
        <f>$P$2*B1793-$O$2*$H1793</f>
        <v>0</v>
      </c>
      <c r="S1793" s="1">
        <f>$P$2*C1793-$O$2*$H1793</f>
        <v>0</v>
      </c>
      <c r="T1793" s="1">
        <f>$P$2*D1793-$O$2*$H1793</f>
        <v>0</v>
      </c>
      <c r="U1793" s="1">
        <f>$Q$2*E1793-$O$2*$H1793</f>
        <v>0</v>
      </c>
      <c r="V1793" s="1">
        <f>$Q$2*F1793-$O$2*$H1793</f>
        <v>0</v>
      </c>
      <c r="W1793" s="1">
        <f>$Q$2*G1793-$O$2*$H1793</f>
        <v>0</v>
      </c>
      <c r="X1793" s="1">
        <f>Y1793+Z1793</f>
        <v>0</v>
      </c>
      <c r="Y1793" s="2">
        <f>SUM(R1793:T1793)</f>
        <v>0</v>
      </c>
      <c r="Z1793" s="2">
        <f>SUM(U1793:W1793)</f>
        <v>0</v>
      </c>
      <c r="AA1793" s="1" t="e">
        <f>Y1793/Z1793</f>
        <v>#DIV/0!</v>
      </c>
      <c r="AB1793" s="2">
        <f>Y1793-Z1793</f>
        <v>0</v>
      </c>
    </row>
    <row r="1794" spans="1:28" x14ac:dyDescent="0.2">
      <c r="A1794" t="s">
        <v>4799</v>
      </c>
      <c r="B1794" s="15">
        <v>6.7059286688231897E-6</v>
      </c>
      <c r="C1794" s="15">
        <v>1.7785405921232601E-5</v>
      </c>
      <c r="D1794" s="15">
        <v>6.62883127875755E-6</v>
      </c>
      <c r="E1794" s="15">
        <v>2.4589469189908199E-5</v>
      </c>
      <c r="F1794" s="15">
        <v>2.3040642349396201E-5</v>
      </c>
      <c r="G1794" s="15">
        <v>6.2885883979104897E-6</v>
      </c>
      <c r="H1794" s="15">
        <v>4.1269181676584002E-5</v>
      </c>
      <c r="I1794" s="2">
        <f>AVERAGE(B1794:G1794)</f>
        <v>1.4173144301004706E-5</v>
      </c>
      <c r="J1794" s="2">
        <f>AVERAGE(B1794:D1794)-H1794</f>
        <v>-3.0895793053646219E-5</v>
      </c>
      <c r="K1794" s="2">
        <f>AVERAGE(E1794:G1794)-H1794</f>
        <v>-2.3296281697512371E-5</v>
      </c>
      <c r="R1794" s="1">
        <f>$P$2*B1794-$O$2*$H1794</f>
        <v>0</v>
      </c>
      <c r="S1794" s="1">
        <f>$P$2*C1794-$O$2*$H1794</f>
        <v>0</v>
      </c>
      <c r="T1794" s="1">
        <f>$P$2*D1794-$O$2*$H1794</f>
        <v>0</v>
      </c>
      <c r="U1794" s="1">
        <f>$Q$2*E1794-$O$2*$H1794</f>
        <v>0</v>
      </c>
      <c r="V1794" s="1">
        <f>$Q$2*F1794-$O$2*$H1794</f>
        <v>0</v>
      </c>
      <c r="W1794" s="1">
        <f>$Q$2*G1794-$O$2*$H1794</f>
        <v>0</v>
      </c>
      <c r="X1794" s="1">
        <f>Y1794+Z1794</f>
        <v>0</v>
      </c>
      <c r="Y1794" s="2">
        <f>SUM(R1794:T1794)</f>
        <v>0</v>
      </c>
      <c r="Z1794" s="2">
        <f>SUM(U1794:W1794)</f>
        <v>0</v>
      </c>
      <c r="AA1794" s="1" t="e">
        <f>Y1794/Z1794</f>
        <v>#DIV/0!</v>
      </c>
      <c r="AB1794" s="2">
        <f>Y1794-Z1794</f>
        <v>0</v>
      </c>
    </row>
    <row r="1795" spans="1:28" x14ac:dyDescent="0.2">
      <c r="A1795" t="s">
        <v>1191</v>
      </c>
      <c r="B1795" s="15">
        <v>4.6557084388645001E-6</v>
      </c>
      <c r="C1795" s="15">
        <v>3.3296878665321398E-5</v>
      </c>
      <c r="D1795" s="15">
        <v>9.2956024828554193E-6</v>
      </c>
      <c r="E1795" s="15">
        <v>1.2059530976615801E-5</v>
      </c>
      <c r="F1795" s="15">
        <v>2.1420288427740501E-5</v>
      </c>
      <c r="G1795" s="15">
        <v>4.0913707649056203E-6</v>
      </c>
      <c r="H1795" s="15">
        <v>9.89789316633518E-6</v>
      </c>
      <c r="I1795" s="2">
        <f>AVERAGE(B1795:G1795)</f>
        <v>1.4136563292717207E-5</v>
      </c>
      <c r="J1795" s="2">
        <f>AVERAGE(B1795:D1795)-H1795</f>
        <v>5.851503362678591E-6</v>
      </c>
      <c r="K1795" s="2">
        <f>AVERAGE(E1795:G1795)-H1795</f>
        <v>2.6258368900854598E-6</v>
      </c>
      <c r="R1795" s="1">
        <f>$P$2*B1795-$O$2*$H1795</f>
        <v>0</v>
      </c>
      <c r="S1795" s="1">
        <f>$P$2*C1795-$O$2*$H1795</f>
        <v>0</v>
      </c>
      <c r="T1795" s="1">
        <f>$P$2*D1795-$O$2*$H1795</f>
        <v>0</v>
      </c>
      <c r="U1795" s="1">
        <f>$Q$2*E1795-$O$2*$H1795</f>
        <v>0</v>
      </c>
      <c r="V1795" s="1">
        <f>$Q$2*F1795-$O$2*$H1795</f>
        <v>0</v>
      </c>
      <c r="W1795" s="1">
        <f>$Q$2*G1795-$O$2*$H1795</f>
        <v>0</v>
      </c>
      <c r="X1795" s="1">
        <f>Y1795+Z1795</f>
        <v>0</v>
      </c>
      <c r="Y1795" s="2">
        <f>SUM(R1795:T1795)</f>
        <v>0</v>
      </c>
      <c r="Z1795" s="2">
        <f>SUM(U1795:W1795)</f>
        <v>0</v>
      </c>
      <c r="AA1795" s="1" t="e">
        <f>Y1795/Z1795</f>
        <v>#DIV/0!</v>
      </c>
      <c r="AB1795" s="2">
        <f>Y1795-Z1795</f>
        <v>0</v>
      </c>
    </row>
    <row r="1796" spans="1:28" x14ac:dyDescent="0.2">
      <c r="A1796" t="s">
        <v>1366</v>
      </c>
      <c r="B1796" s="15">
        <v>1.45651062169981E-5</v>
      </c>
      <c r="C1796" s="15">
        <v>1.53084429961294E-5</v>
      </c>
      <c r="D1796" s="15">
        <v>1.3333856020489299E-5</v>
      </c>
      <c r="E1796" s="15">
        <v>1.46681529254583E-5</v>
      </c>
      <c r="F1796" s="15">
        <v>1.4780789431688099E-5</v>
      </c>
      <c r="G1796" s="15">
        <v>1.21604631068028E-5</v>
      </c>
      <c r="H1796" s="15">
        <v>5.9806761250821897E-5</v>
      </c>
      <c r="I1796" s="2">
        <f>AVERAGE(B1796:G1796)</f>
        <v>1.4136135116261E-5</v>
      </c>
      <c r="J1796" s="2">
        <f>AVERAGE(B1796:D1796)-H1796</f>
        <v>-4.5404292839616299E-5</v>
      </c>
      <c r="K1796" s="2">
        <f>AVERAGE(E1796:G1796)-H1796</f>
        <v>-4.5936959429505497E-5</v>
      </c>
      <c r="R1796" s="1">
        <f>$P$2*B1796-$O$2*$H1796</f>
        <v>0</v>
      </c>
      <c r="S1796" s="1">
        <f>$P$2*C1796-$O$2*$H1796</f>
        <v>0</v>
      </c>
      <c r="T1796" s="1">
        <f>$P$2*D1796-$O$2*$H1796</f>
        <v>0</v>
      </c>
      <c r="U1796" s="1">
        <f>$Q$2*E1796-$O$2*$H1796</f>
        <v>0</v>
      </c>
      <c r="V1796" s="1">
        <f>$Q$2*F1796-$O$2*$H1796</f>
        <v>0</v>
      </c>
      <c r="W1796" s="1">
        <f>$Q$2*G1796-$O$2*$H1796</f>
        <v>0</v>
      </c>
      <c r="X1796" s="1">
        <f>Y1796+Z1796</f>
        <v>0</v>
      </c>
      <c r="Y1796" s="2">
        <f>SUM(R1796:T1796)</f>
        <v>0</v>
      </c>
      <c r="Z1796" s="2">
        <f>SUM(U1796:W1796)</f>
        <v>0</v>
      </c>
      <c r="AA1796" s="1" t="e">
        <f>Y1796/Z1796</f>
        <v>#DIV/0!</v>
      </c>
      <c r="AB1796" s="2">
        <f>Y1796-Z1796</f>
        <v>0</v>
      </c>
    </row>
    <row r="1797" spans="1:28" x14ac:dyDescent="0.2">
      <c r="A1797" t="s">
        <v>1216</v>
      </c>
      <c r="B1797" s="15">
        <v>4.3140050672047299E-6</v>
      </c>
      <c r="C1797" s="15">
        <v>3.1469610933687997E-5</v>
      </c>
      <c r="D1797" s="15">
        <v>1.05908913534172E-5</v>
      </c>
      <c r="E1797" s="15">
        <v>1.3128638332698799E-5</v>
      </c>
      <c r="F1797" s="15">
        <v>1.7112518245777901E-5</v>
      </c>
      <c r="G1797" s="15">
        <v>8.14485846717323E-6</v>
      </c>
      <c r="H1797" s="15">
        <v>1.17013228534216E-5</v>
      </c>
      <c r="I1797" s="2">
        <f>AVERAGE(B1797:G1797)</f>
        <v>1.4126753733326643E-5</v>
      </c>
      <c r="J1797" s="2">
        <f>AVERAGE(B1797:D1797)-H1797</f>
        <v>3.756846264681711E-6</v>
      </c>
      <c r="K1797" s="2">
        <f>AVERAGE(E1797:G1797)-H1797</f>
        <v>1.0940154951283772E-6</v>
      </c>
      <c r="R1797" s="1">
        <f>$P$2*B1797-$O$2*$H1797</f>
        <v>0</v>
      </c>
      <c r="S1797" s="1">
        <f>$P$2*C1797-$O$2*$H1797</f>
        <v>0</v>
      </c>
      <c r="T1797" s="1">
        <f>$P$2*D1797-$O$2*$H1797</f>
        <v>0</v>
      </c>
      <c r="U1797" s="1">
        <f>$Q$2*E1797-$O$2*$H1797</f>
        <v>0</v>
      </c>
      <c r="V1797" s="1">
        <f>$Q$2*F1797-$O$2*$H1797</f>
        <v>0</v>
      </c>
      <c r="W1797" s="1">
        <f>$Q$2*G1797-$O$2*$H1797</f>
        <v>0</v>
      </c>
      <c r="X1797" s="1">
        <f>Y1797+Z1797</f>
        <v>0</v>
      </c>
      <c r="Y1797" s="2">
        <f>SUM(R1797:T1797)</f>
        <v>0</v>
      </c>
      <c r="Z1797" s="2">
        <f>SUM(U1797:W1797)</f>
        <v>0</v>
      </c>
      <c r="AA1797" s="1" t="e">
        <f>Y1797/Z1797</f>
        <v>#DIV/0!</v>
      </c>
      <c r="AB1797" s="2">
        <f>Y1797-Z1797</f>
        <v>0</v>
      </c>
    </row>
    <row r="1798" spans="1:28" x14ac:dyDescent="0.2">
      <c r="A1798" t="s">
        <v>994</v>
      </c>
      <c r="B1798" s="15">
        <v>2.1911728707683399E-5</v>
      </c>
      <c r="C1798" s="15">
        <v>2.09526699893973E-5</v>
      </c>
      <c r="D1798" s="15">
        <v>1.10861488627496E-5</v>
      </c>
      <c r="E1798" s="15">
        <v>7.8258658465273296E-6</v>
      </c>
      <c r="F1798" s="15">
        <v>1.66382683174885E-5</v>
      </c>
      <c r="G1798" s="15">
        <v>6.2128222726344602E-6</v>
      </c>
      <c r="H1798" s="15">
        <v>3.3971582477675801E-6</v>
      </c>
      <c r="I1798" s="2">
        <f>AVERAGE(B1798:G1798)</f>
        <v>1.410458399941343E-5</v>
      </c>
      <c r="J1798" s="2">
        <f>AVERAGE(B1798:D1798)-H1798</f>
        <v>1.4586357605509185E-5</v>
      </c>
      <c r="K1798" s="2">
        <f>AVERAGE(E1798:G1798)-H1798</f>
        <v>6.8284938977825163E-6</v>
      </c>
      <c r="R1798" s="1">
        <f>$P$2*B1798-$O$2*$H1798</f>
        <v>0</v>
      </c>
      <c r="S1798" s="1">
        <f>$P$2*C1798-$O$2*$H1798</f>
        <v>0</v>
      </c>
      <c r="T1798" s="1">
        <f>$P$2*D1798-$O$2*$H1798</f>
        <v>0</v>
      </c>
      <c r="U1798" s="1">
        <f>$Q$2*E1798-$O$2*$H1798</f>
        <v>0</v>
      </c>
      <c r="V1798" s="1">
        <f>$Q$2*F1798-$O$2*$H1798</f>
        <v>0</v>
      </c>
      <c r="W1798" s="1">
        <f>$Q$2*G1798-$O$2*$H1798</f>
        <v>0</v>
      </c>
      <c r="X1798" s="1">
        <f>Y1798+Z1798</f>
        <v>0</v>
      </c>
      <c r="Y1798" s="2">
        <f>SUM(R1798:T1798)</f>
        <v>0</v>
      </c>
      <c r="Z1798" s="2">
        <f>SUM(U1798:W1798)</f>
        <v>0</v>
      </c>
      <c r="AA1798" s="1" t="e">
        <f>Y1798/Z1798</f>
        <v>#DIV/0!</v>
      </c>
      <c r="AB1798" s="2">
        <f>Y1798-Z1798</f>
        <v>0</v>
      </c>
    </row>
    <row r="1799" spans="1:28" x14ac:dyDescent="0.2">
      <c r="A1799" t="s">
        <v>2297</v>
      </c>
      <c r="B1799" s="15">
        <v>9.0551393489841599E-6</v>
      </c>
      <c r="C1799" s="15">
        <v>1.5227231096945699E-5</v>
      </c>
      <c r="D1799" s="15">
        <v>9.9051501866492202E-6</v>
      </c>
      <c r="E1799" s="15">
        <v>2.3135483185635401E-5</v>
      </c>
      <c r="F1799" s="15">
        <v>1.8456226375931398E-5</v>
      </c>
      <c r="G1799" s="15">
        <v>8.7888705320194996E-6</v>
      </c>
      <c r="H1799" s="15">
        <v>3.55233708130758E-5</v>
      </c>
      <c r="I1799" s="2">
        <f>AVERAGE(B1799:G1799)</f>
        <v>1.4094683454360898E-5</v>
      </c>
      <c r="J1799" s="2">
        <f>AVERAGE(B1799:D1799)-H1799</f>
        <v>-2.4127530602216103E-5</v>
      </c>
      <c r="K1799" s="2">
        <f>AVERAGE(E1799:G1799)-H1799</f>
        <v>-1.8729844115213701E-5</v>
      </c>
      <c r="R1799" s="1">
        <f>$P$2*B1799-$O$2*$H1799</f>
        <v>0</v>
      </c>
      <c r="S1799" s="1">
        <f>$P$2*C1799-$O$2*$H1799</f>
        <v>0</v>
      </c>
      <c r="T1799" s="1">
        <f>$P$2*D1799-$O$2*$H1799</f>
        <v>0</v>
      </c>
      <c r="U1799" s="1">
        <f>$Q$2*E1799-$O$2*$H1799</f>
        <v>0</v>
      </c>
      <c r="V1799" s="1">
        <f>$Q$2*F1799-$O$2*$H1799</f>
        <v>0</v>
      </c>
      <c r="W1799" s="1">
        <f>$Q$2*G1799-$O$2*$H1799</f>
        <v>0</v>
      </c>
      <c r="X1799" s="1">
        <f>Y1799+Z1799</f>
        <v>0</v>
      </c>
      <c r="Y1799" s="2">
        <f>SUM(R1799:T1799)</f>
        <v>0</v>
      </c>
      <c r="Z1799" s="2">
        <f>SUM(U1799:W1799)</f>
        <v>0</v>
      </c>
      <c r="AA1799" s="1" t="e">
        <f>Y1799/Z1799</f>
        <v>#DIV/0!</v>
      </c>
      <c r="AB1799" s="2">
        <f>Y1799-Z1799</f>
        <v>0</v>
      </c>
    </row>
    <row r="1800" spans="1:28" x14ac:dyDescent="0.2">
      <c r="A1800" t="s">
        <v>1873</v>
      </c>
      <c r="B1800" s="15">
        <v>1.45651062169981E-5</v>
      </c>
      <c r="C1800" s="15">
        <v>1.27502681718425E-5</v>
      </c>
      <c r="D1800" s="15">
        <v>9.3717959458296406E-6</v>
      </c>
      <c r="E1800" s="15">
        <v>2.2878897420175498E-5</v>
      </c>
      <c r="F1800" s="15">
        <v>1.4741268604330599E-5</v>
      </c>
      <c r="G1800" s="15">
        <v>1.0190543849626001E-5</v>
      </c>
      <c r="H1800" s="15">
        <v>3.4474865181048802E-5</v>
      </c>
      <c r="I1800" s="2">
        <f>AVERAGE(B1800:G1800)</f>
        <v>1.408298003480039E-5</v>
      </c>
      <c r="J1800" s="2">
        <f>AVERAGE(B1800:D1800)-H1800</f>
        <v>-2.2245808402825388E-5</v>
      </c>
      <c r="K1800" s="2">
        <f>AVERAGE(E1800:G1800)-H1800</f>
        <v>-1.8537961889671435E-5</v>
      </c>
      <c r="R1800" s="1">
        <f>$P$2*B1800-$O$2*$H1800</f>
        <v>0</v>
      </c>
      <c r="S1800" s="1">
        <f>$P$2*C1800-$O$2*$H1800</f>
        <v>0</v>
      </c>
      <c r="T1800" s="1">
        <f>$P$2*D1800-$O$2*$H1800</f>
        <v>0</v>
      </c>
      <c r="U1800" s="1">
        <f>$Q$2*E1800-$O$2*$H1800</f>
        <v>0</v>
      </c>
      <c r="V1800" s="1">
        <f>$Q$2*F1800-$O$2*$H1800</f>
        <v>0</v>
      </c>
      <c r="W1800" s="1">
        <f>$Q$2*G1800-$O$2*$H1800</f>
        <v>0</v>
      </c>
      <c r="X1800" s="1">
        <f>Y1800+Z1800</f>
        <v>0</v>
      </c>
      <c r="Y1800" s="2">
        <f>SUM(R1800:T1800)</f>
        <v>0</v>
      </c>
      <c r="Z1800" s="2">
        <f>SUM(U1800:W1800)</f>
        <v>0</v>
      </c>
      <c r="AA1800" s="1" t="e">
        <f>Y1800/Z1800</f>
        <v>#DIV/0!</v>
      </c>
      <c r="AB1800" s="2">
        <f>Y1800-Z1800</f>
        <v>0</v>
      </c>
    </row>
    <row r="1801" spans="1:28" x14ac:dyDescent="0.2">
      <c r="A1801" t="s">
        <v>1240</v>
      </c>
      <c r="B1801" s="15">
        <v>6.6205028259082302E-6</v>
      </c>
      <c r="C1801" s="15">
        <v>2.3795086460827201E-5</v>
      </c>
      <c r="D1801" s="15">
        <v>1.52386925948449E-5</v>
      </c>
      <c r="E1801" s="15">
        <v>1.29575811557255E-5</v>
      </c>
      <c r="F1801" s="15">
        <v>1.8021497274999399E-5</v>
      </c>
      <c r="G1801" s="15">
        <v>7.8039109034311002E-6</v>
      </c>
      <c r="H1801" s="15">
        <v>3.5229789236108199E-6</v>
      </c>
      <c r="I1801" s="2">
        <f>AVERAGE(B1801:G1801)</f>
        <v>1.4072878535956056E-5</v>
      </c>
      <c r="J1801" s="2">
        <f>AVERAGE(B1801:D1801)-H1801</f>
        <v>1.1695115036915959E-5</v>
      </c>
      <c r="K1801" s="2">
        <f>AVERAGE(E1801:G1801)-H1801</f>
        <v>9.4046841877745136E-6</v>
      </c>
      <c r="R1801" s="1">
        <f>$P$2*B1801-$O$2*$H1801</f>
        <v>0</v>
      </c>
      <c r="S1801" s="1">
        <f>$P$2*C1801-$O$2*$H1801</f>
        <v>0</v>
      </c>
      <c r="T1801" s="1">
        <f>$P$2*D1801-$O$2*$H1801</f>
        <v>0</v>
      </c>
      <c r="U1801" s="1">
        <f>$Q$2*E1801-$O$2*$H1801</f>
        <v>0</v>
      </c>
      <c r="V1801" s="1">
        <f>$Q$2*F1801-$O$2*$H1801</f>
        <v>0</v>
      </c>
      <c r="W1801" s="1">
        <f>$Q$2*G1801-$O$2*$H1801</f>
        <v>0</v>
      </c>
      <c r="X1801" s="1">
        <f>Y1801+Z1801</f>
        <v>0</v>
      </c>
      <c r="Y1801" s="2">
        <f>SUM(R1801:T1801)</f>
        <v>0</v>
      </c>
      <c r="Z1801" s="2">
        <f>SUM(U1801:W1801)</f>
        <v>0</v>
      </c>
      <c r="AA1801" s="1" t="e">
        <f>Y1801/Z1801</f>
        <v>#DIV/0!</v>
      </c>
      <c r="AB1801" s="2">
        <f>Y1801-Z1801</f>
        <v>0</v>
      </c>
    </row>
    <row r="1802" spans="1:28" x14ac:dyDescent="0.2">
      <c r="A1802" t="s">
        <v>1157</v>
      </c>
      <c r="B1802" s="15">
        <v>1.8366556226713099E-5</v>
      </c>
      <c r="C1802" s="15">
        <v>1.21411789279647E-5</v>
      </c>
      <c r="D1802" s="15">
        <v>1.7753076872994299E-5</v>
      </c>
      <c r="E1802" s="15">
        <v>1.3085874038455499E-5</v>
      </c>
      <c r="F1802" s="15">
        <v>9.48499856578917E-6</v>
      </c>
      <c r="G1802" s="15">
        <v>1.34484872364953E-5</v>
      </c>
      <c r="H1802" s="15">
        <v>1.4888779974783799E-5</v>
      </c>
      <c r="I1802" s="2">
        <f>AVERAGE(B1802:G1802)</f>
        <v>1.4046695311402014E-5</v>
      </c>
      <c r="J1802" s="2">
        <f>AVERAGE(B1802:D1802)-H1802</f>
        <v>1.1981573677735679E-6</v>
      </c>
      <c r="K1802" s="2">
        <f>AVERAGE(E1802:G1802)-H1802</f>
        <v>-2.8823266945371425E-6</v>
      </c>
      <c r="R1802" s="1">
        <f>$P$2*B1802-$O$2*$H1802</f>
        <v>0</v>
      </c>
      <c r="S1802" s="1">
        <f>$P$2*C1802-$O$2*$H1802</f>
        <v>0</v>
      </c>
      <c r="T1802" s="1">
        <f>$P$2*D1802-$O$2*$H1802</f>
        <v>0</v>
      </c>
      <c r="U1802" s="1">
        <f>$Q$2*E1802-$O$2*$H1802</f>
        <v>0</v>
      </c>
      <c r="V1802" s="1">
        <f>$Q$2*F1802-$O$2*$H1802</f>
        <v>0</v>
      </c>
      <c r="W1802" s="1">
        <f>$Q$2*G1802-$O$2*$H1802</f>
        <v>0</v>
      </c>
      <c r="X1802" s="1">
        <f>Y1802+Z1802</f>
        <v>0</v>
      </c>
      <c r="Y1802" s="2">
        <f>SUM(R1802:T1802)</f>
        <v>0</v>
      </c>
      <c r="Z1802" s="2">
        <f>SUM(U1802:W1802)</f>
        <v>0</v>
      </c>
      <c r="AA1802" s="1" t="e">
        <f>Y1802/Z1802</f>
        <v>#DIV/0!</v>
      </c>
      <c r="AB1802" s="2">
        <f>Y1802-Z1802</f>
        <v>0</v>
      </c>
    </row>
    <row r="1803" spans="1:28" x14ac:dyDescent="0.2">
      <c r="A1803" t="s">
        <v>2900</v>
      </c>
      <c r="B1803" s="15">
        <v>9.0978522704416502E-6</v>
      </c>
      <c r="C1803" s="15">
        <v>1.4090264508373801E-5</v>
      </c>
      <c r="D1803" s="15">
        <v>9.1432155569069699E-6</v>
      </c>
      <c r="E1803" s="15">
        <v>2.5359226486287999E-5</v>
      </c>
      <c r="F1803" s="15">
        <v>1.51759977052626E-5</v>
      </c>
      <c r="G1803" s="15">
        <v>1.14028018540425E-5</v>
      </c>
      <c r="H1803" s="15">
        <v>3.3719941125989301E-5</v>
      </c>
      <c r="I1803" s="2">
        <f>AVERAGE(B1803:G1803)</f>
        <v>1.4044893063552585E-5</v>
      </c>
      <c r="J1803" s="2">
        <f>AVERAGE(B1803:D1803)-H1803</f>
        <v>-2.294283034741516E-5</v>
      </c>
      <c r="K1803" s="2">
        <f>AVERAGE(E1803:G1803)-H1803</f>
        <v>-1.640726577745827E-5</v>
      </c>
      <c r="R1803" s="1">
        <f>$P$2*B1803-$O$2*$H1803</f>
        <v>0</v>
      </c>
      <c r="S1803" s="1">
        <f>$P$2*C1803-$O$2*$H1803</f>
        <v>0</v>
      </c>
      <c r="T1803" s="1">
        <f>$P$2*D1803-$O$2*$H1803</f>
        <v>0</v>
      </c>
      <c r="U1803" s="1">
        <f>$Q$2*E1803-$O$2*$H1803</f>
        <v>0</v>
      </c>
      <c r="V1803" s="1">
        <f>$Q$2*F1803-$O$2*$H1803</f>
        <v>0</v>
      </c>
      <c r="W1803" s="1">
        <f>$Q$2*G1803-$O$2*$H1803</f>
        <v>0</v>
      </c>
      <c r="X1803" s="1">
        <f>Y1803+Z1803</f>
        <v>0</v>
      </c>
      <c r="Y1803" s="2">
        <f>SUM(R1803:T1803)</f>
        <v>0</v>
      </c>
      <c r="Z1803" s="2">
        <f>SUM(U1803:W1803)</f>
        <v>0</v>
      </c>
      <c r="AA1803" s="1" t="e">
        <f>Y1803/Z1803</f>
        <v>#DIV/0!</v>
      </c>
      <c r="AB1803" s="2">
        <f>Y1803-Z1803</f>
        <v>0</v>
      </c>
    </row>
    <row r="1804" spans="1:28" x14ac:dyDescent="0.2">
      <c r="A1804" t="s">
        <v>2133</v>
      </c>
      <c r="B1804" s="15">
        <v>1.72987331902763E-5</v>
      </c>
      <c r="C1804" s="15">
        <v>8.8927029606163293E-6</v>
      </c>
      <c r="D1804" s="15">
        <v>8.6860547790616099E-6</v>
      </c>
      <c r="E1804" s="15">
        <v>1.9543282469196598E-5</v>
      </c>
      <c r="F1804" s="15">
        <v>1.2014331516666201E-5</v>
      </c>
      <c r="G1804" s="15">
        <v>1.7767156377229001E-5</v>
      </c>
      <c r="H1804" s="15">
        <v>2.8099950938324398E-5</v>
      </c>
      <c r="I1804" s="2">
        <f>AVERAGE(B1804:G1804)</f>
        <v>1.4033710215507674E-5</v>
      </c>
      <c r="J1804" s="2">
        <f>AVERAGE(B1804:D1804)-H1804</f>
        <v>-1.6474120628339652E-5</v>
      </c>
      <c r="K1804" s="2">
        <f>AVERAGE(E1804:G1804)-H1804</f>
        <v>-1.1658360817293797E-5</v>
      </c>
      <c r="R1804" s="1">
        <f>$P$2*B1804-$O$2*$H1804</f>
        <v>0</v>
      </c>
      <c r="S1804" s="1">
        <f>$P$2*C1804-$O$2*$H1804</f>
        <v>0</v>
      </c>
      <c r="T1804" s="1">
        <f>$P$2*D1804-$O$2*$H1804</f>
        <v>0</v>
      </c>
      <c r="U1804" s="1">
        <f>$Q$2*E1804-$O$2*$H1804</f>
        <v>0</v>
      </c>
      <c r="V1804" s="1">
        <f>$Q$2*F1804-$O$2*$H1804</f>
        <v>0</v>
      </c>
      <c r="W1804" s="1">
        <f>$Q$2*G1804-$O$2*$H1804</f>
        <v>0</v>
      </c>
      <c r="X1804" s="1">
        <f>Y1804+Z1804</f>
        <v>0</v>
      </c>
      <c r="Y1804" s="2">
        <f>SUM(R1804:T1804)</f>
        <v>0</v>
      </c>
      <c r="Z1804" s="2">
        <f>SUM(U1804:W1804)</f>
        <v>0</v>
      </c>
      <c r="AA1804" s="1" t="e">
        <f>Y1804/Z1804</f>
        <v>#DIV/0!</v>
      </c>
      <c r="AB1804" s="2">
        <f>Y1804-Z1804</f>
        <v>0</v>
      </c>
    </row>
    <row r="1805" spans="1:28" x14ac:dyDescent="0.2">
      <c r="A1805" t="s">
        <v>1937</v>
      </c>
      <c r="B1805" s="15">
        <v>1.04646657570807E-5</v>
      </c>
      <c r="C1805" s="15">
        <v>1.5592684643272399E-5</v>
      </c>
      <c r="D1805" s="15">
        <v>9.9432469181363292E-6</v>
      </c>
      <c r="E1805" s="15">
        <v>2.3349304656851998E-5</v>
      </c>
      <c r="F1805" s="15">
        <v>1.4504143640185901E-5</v>
      </c>
      <c r="G1805" s="15">
        <v>1.0152660786988E-5</v>
      </c>
      <c r="H1805" s="15">
        <v>2.0676531063573E-5</v>
      </c>
      <c r="I1805" s="2">
        <f>AVERAGE(B1805:G1805)</f>
        <v>1.4001117733752554E-5</v>
      </c>
      <c r="J1805" s="2">
        <f>AVERAGE(B1805:D1805)-H1805</f>
        <v>-8.6763319574098564E-6</v>
      </c>
      <c r="K1805" s="2">
        <f>AVERAGE(E1805:G1805)-H1805</f>
        <v>-4.6744947022310328E-6</v>
      </c>
      <c r="R1805" s="1">
        <f>$P$2*B1805-$O$2*$H1805</f>
        <v>0</v>
      </c>
      <c r="S1805" s="1">
        <f>$P$2*C1805-$O$2*$H1805</f>
        <v>0</v>
      </c>
      <c r="T1805" s="1">
        <f>$P$2*D1805-$O$2*$H1805</f>
        <v>0</v>
      </c>
      <c r="U1805" s="1">
        <f>$Q$2*E1805-$O$2*$H1805</f>
        <v>0</v>
      </c>
      <c r="V1805" s="1">
        <f>$Q$2*F1805-$O$2*$H1805</f>
        <v>0</v>
      </c>
      <c r="W1805" s="1">
        <f>$Q$2*G1805-$O$2*$H1805</f>
        <v>0</v>
      </c>
      <c r="X1805" s="1">
        <f>Y1805+Z1805</f>
        <v>0</v>
      </c>
      <c r="Y1805" s="2">
        <f>SUM(R1805:T1805)</f>
        <v>0</v>
      </c>
      <c r="Z1805" s="2">
        <f>SUM(U1805:W1805)</f>
        <v>0</v>
      </c>
      <c r="AA1805" s="1" t="e">
        <f>Y1805/Z1805</f>
        <v>#DIV/0!</v>
      </c>
      <c r="AB1805" s="2">
        <f>Y1805-Z1805</f>
        <v>0</v>
      </c>
    </row>
    <row r="1806" spans="1:28" x14ac:dyDescent="0.2">
      <c r="A1806" t="s">
        <v>1515</v>
      </c>
      <c r="B1806" s="15">
        <v>8.9697135060692097E-6</v>
      </c>
      <c r="C1806" s="15">
        <v>2.07496402414381E-5</v>
      </c>
      <c r="D1806" s="15">
        <v>1.0781375010852801E-5</v>
      </c>
      <c r="E1806" s="15">
        <v>1.8859053761303501E-5</v>
      </c>
      <c r="F1806" s="15">
        <v>1.7902934792927001E-5</v>
      </c>
      <c r="G1806" s="15">
        <v>6.6674190242906402E-6</v>
      </c>
      <c r="H1806" s="15">
        <v>3.0700244905751502E-5</v>
      </c>
      <c r="I1806" s="2">
        <f>AVERAGE(B1806:G1806)</f>
        <v>1.3988356056146876E-5</v>
      </c>
      <c r="J1806" s="2">
        <f>AVERAGE(B1806:D1806)-H1806</f>
        <v>-1.7200001986298134E-5</v>
      </c>
      <c r="K1806" s="2">
        <f>AVERAGE(E1806:G1806)-H1806</f>
        <v>-1.6223775712911125E-5</v>
      </c>
      <c r="R1806" s="1">
        <f>$P$2*B1806-$O$2*$H1806</f>
        <v>0</v>
      </c>
      <c r="S1806" s="1">
        <f>$P$2*C1806-$O$2*$H1806</f>
        <v>0</v>
      </c>
      <c r="T1806" s="1">
        <f>$P$2*D1806-$O$2*$H1806</f>
        <v>0</v>
      </c>
      <c r="U1806" s="1">
        <f>$Q$2*E1806-$O$2*$H1806</f>
        <v>0</v>
      </c>
      <c r="V1806" s="1">
        <f>$Q$2*F1806-$O$2*$H1806</f>
        <v>0</v>
      </c>
      <c r="W1806" s="1">
        <f>$Q$2*G1806-$O$2*$H1806</f>
        <v>0</v>
      </c>
      <c r="X1806" s="1">
        <f>Y1806+Z1806</f>
        <v>0</v>
      </c>
      <c r="Y1806" s="2">
        <f>SUM(R1806:T1806)</f>
        <v>0</v>
      </c>
      <c r="Z1806" s="2">
        <f>SUM(U1806:W1806)</f>
        <v>0</v>
      </c>
      <c r="AA1806" s="1" t="e">
        <f>Y1806/Z1806</f>
        <v>#DIV/0!</v>
      </c>
      <c r="AB1806" s="2">
        <f>Y1806-Z1806</f>
        <v>0</v>
      </c>
    </row>
    <row r="1807" spans="1:28" x14ac:dyDescent="0.2">
      <c r="A1807" t="s">
        <v>2849</v>
      </c>
      <c r="B1807" s="15">
        <v>8.9270005846117601E-6</v>
      </c>
      <c r="C1807" s="15">
        <v>1.5958138189599099E-5</v>
      </c>
      <c r="D1807" s="15">
        <v>7.3145724455255697E-6</v>
      </c>
      <c r="E1807" s="15">
        <v>2.37341833050418E-5</v>
      </c>
      <c r="F1807" s="15">
        <v>2.11041218088809E-5</v>
      </c>
      <c r="G1807" s="15">
        <v>6.6674190242906503E-6</v>
      </c>
      <c r="H1807" s="15">
        <v>2.2018618272567602E-5</v>
      </c>
      <c r="I1807" s="2">
        <f>AVERAGE(B1807:G1807)</f>
        <v>1.3950905892991629E-5</v>
      </c>
      <c r="J1807" s="2">
        <f>AVERAGE(B1807:D1807)-H1807</f>
        <v>-1.1285381199322126E-5</v>
      </c>
      <c r="K1807" s="2">
        <f>AVERAGE(E1807:G1807)-H1807</f>
        <v>-4.8500435598298181E-6</v>
      </c>
      <c r="R1807" s="1">
        <f>$P$2*B1807-$O$2*$H1807</f>
        <v>0</v>
      </c>
      <c r="S1807" s="1">
        <f>$P$2*C1807-$O$2*$H1807</f>
        <v>0</v>
      </c>
      <c r="T1807" s="1">
        <f>$P$2*D1807-$O$2*$H1807</f>
        <v>0</v>
      </c>
      <c r="U1807" s="1">
        <f>$Q$2*E1807-$O$2*$H1807</f>
        <v>0</v>
      </c>
      <c r="V1807" s="1">
        <f>$Q$2*F1807-$O$2*$H1807</f>
        <v>0</v>
      </c>
      <c r="W1807" s="1">
        <f>$Q$2*G1807-$O$2*$H1807</f>
        <v>0</v>
      </c>
      <c r="X1807" s="1">
        <f>Y1807+Z1807</f>
        <v>0</v>
      </c>
      <c r="Y1807" s="2">
        <f>SUM(R1807:T1807)</f>
        <v>0</v>
      </c>
      <c r="Z1807" s="2">
        <f>SUM(U1807:W1807)</f>
        <v>0</v>
      </c>
      <c r="AA1807" s="1" t="e">
        <f>Y1807/Z1807</f>
        <v>#DIV/0!</v>
      </c>
      <c r="AB1807" s="2">
        <f>Y1807-Z1807</f>
        <v>0</v>
      </c>
    </row>
    <row r="1808" spans="1:28" x14ac:dyDescent="0.2">
      <c r="A1808" t="s">
        <v>3308</v>
      </c>
      <c r="B1808" s="15">
        <v>9.2687039562715404E-6</v>
      </c>
      <c r="C1808" s="15">
        <v>1.31157217181692E-5</v>
      </c>
      <c r="D1808" s="15">
        <v>9.33369921434253E-6</v>
      </c>
      <c r="E1808" s="15">
        <v>2.2066375829552401E-5</v>
      </c>
      <c r="F1808" s="15">
        <v>1.8890955476863401E-5</v>
      </c>
      <c r="G1808" s="15">
        <v>1.1023971227662301E-5</v>
      </c>
      <c r="H1808" s="15">
        <v>1.04850563202703E-5</v>
      </c>
      <c r="I1808" s="2">
        <f>AVERAGE(B1808:G1808)</f>
        <v>1.3949904570476898E-5</v>
      </c>
      <c r="J1808" s="2">
        <f>AVERAGE(B1808:D1808)-H1808</f>
        <v>8.7651975990791364E-8</v>
      </c>
      <c r="K1808" s="2">
        <f>AVERAGE(E1808:G1808)-H1808</f>
        <v>6.8420445244223993E-6</v>
      </c>
      <c r="R1808" s="1">
        <f>$P$2*B1808-$O$2*$H1808</f>
        <v>0</v>
      </c>
      <c r="S1808" s="1">
        <f>$P$2*C1808-$O$2*$H1808</f>
        <v>0</v>
      </c>
      <c r="T1808" s="1">
        <f>$P$2*D1808-$O$2*$H1808</f>
        <v>0</v>
      </c>
      <c r="U1808" s="1">
        <f>$Q$2*E1808-$O$2*$H1808</f>
        <v>0</v>
      </c>
      <c r="V1808" s="1">
        <f>$Q$2*F1808-$O$2*$H1808</f>
        <v>0</v>
      </c>
      <c r="W1808" s="1">
        <f>$Q$2*G1808-$O$2*$H1808</f>
        <v>0</v>
      </c>
      <c r="X1808" s="1">
        <f>Y1808+Z1808</f>
        <v>0</v>
      </c>
      <c r="Y1808" s="2">
        <f>SUM(R1808:T1808)</f>
        <v>0</v>
      </c>
      <c r="Z1808" s="2">
        <f>SUM(U1808:W1808)</f>
        <v>0</v>
      </c>
      <c r="AA1808" s="1" t="e">
        <f>Y1808/Z1808</f>
        <v>#DIV/0!</v>
      </c>
      <c r="AB1808" s="2">
        <f>Y1808-Z1808</f>
        <v>0</v>
      </c>
    </row>
    <row r="1809" spans="1:28" x14ac:dyDescent="0.2">
      <c r="A1809" t="s">
        <v>1547</v>
      </c>
      <c r="B1809" s="15">
        <v>6.32151237570593E-6</v>
      </c>
      <c r="C1809" s="15">
        <v>1.8272677316334899E-5</v>
      </c>
      <c r="D1809" s="15">
        <v>1.52386925948449E-5</v>
      </c>
      <c r="E1809" s="15">
        <v>2.3948004776258499E-5</v>
      </c>
      <c r="F1809" s="15">
        <v>1.4820310259045499E-5</v>
      </c>
      <c r="G1809" s="15">
        <v>5.0005642682179801E-6</v>
      </c>
      <c r="H1809" s="15">
        <v>1.8160117546708199E-5</v>
      </c>
      <c r="I1809" s="2">
        <f>AVERAGE(B1809:G1809)</f>
        <v>1.3933626931734618E-5</v>
      </c>
      <c r="J1809" s="2">
        <f>AVERAGE(B1809:D1809)-H1809</f>
        <v>-4.8824901177462893E-6</v>
      </c>
      <c r="K1809" s="2">
        <f>AVERAGE(E1809:G1809)-H1809</f>
        <v>-3.5704911122008721E-6</v>
      </c>
      <c r="R1809" s="1">
        <f>$P$2*B1809-$O$2*$H1809</f>
        <v>0</v>
      </c>
      <c r="S1809" s="1">
        <f>$P$2*C1809-$O$2*$H1809</f>
        <v>0</v>
      </c>
      <c r="T1809" s="1">
        <f>$P$2*D1809-$O$2*$H1809</f>
        <v>0</v>
      </c>
      <c r="U1809" s="1">
        <f>$Q$2*E1809-$O$2*$H1809</f>
        <v>0</v>
      </c>
      <c r="V1809" s="1">
        <f>$Q$2*F1809-$O$2*$H1809</f>
        <v>0</v>
      </c>
      <c r="W1809" s="1">
        <f>$Q$2*G1809-$O$2*$H1809</f>
        <v>0</v>
      </c>
      <c r="X1809" s="1">
        <f>Y1809+Z1809</f>
        <v>0</v>
      </c>
      <c r="Y1809" s="2">
        <f>SUM(R1809:T1809)</f>
        <v>0</v>
      </c>
      <c r="Z1809" s="2">
        <f>SUM(U1809:W1809)</f>
        <v>0</v>
      </c>
      <c r="AA1809" s="1" t="e">
        <f>Y1809/Z1809</f>
        <v>#DIV/0!</v>
      </c>
      <c r="AB1809" s="2">
        <f>Y1809-Z1809</f>
        <v>0</v>
      </c>
    </row>
    <row r="1810" spans="1:28" x14ac:dyDescent="0.2">
      <c r="A1810" t="s">
        <v>2670</v>
      </c>
      <c r="B1810" s="15">
        <v>9.2259910348140602E-6</v>
      </c>
      <c r="C1810" s="15">
        <v>1.5430260844905001E-5</v>
      </c>
      <c r="D1810" s="15">
        <v>7.8479266863451501E-6</v>
      </c>
      <c r="E1810" s="15">
        <v>2.2622311654715501E-5</v>
      </c>
      <c r="F1810" s="15">
        <v>2.08669968447361E-5</v>
      </c>
      <c r="G1810" s="15">
        <v>7.5766125276030102E-6</v>
      </c>
      <c r="H1810" s="15">
        <v>3.49781478844218E-5</v>
      </c>
      <c r="I1810" s="2">
        <f>AVERAGE(B1810:G1810)</f>
        <v>1.392834993218647E-5</v>
      </c>
      <c r="J1810" s="2">
        <f>AVERAGE(B1810:D1810)-H1810</f>
        <v>-2.4143421695733727E-5</v>
      </c>
      <c r="K1810" s="2">
        <f>AVERAGE(E1810:G1810)-H1810</f>
        <v>-1.7956174208736929E-5</v>
      </c>
      <c r="R1810" s="1">
        <f>$P$2*B1810-$O$2*$H1810</f>
        <v>0</v>
      </c>
      <c r="S1810" s="1">
        <f>$P$2*C1810-$O$2*$H1810</f>
        <v>0</v>
      </c>
      <c r="T1810" s="1">
        <f>$P$2*D1810-$O$2*$H1810</f>
        <v>0</v>
      </c>
      <c r="U1810" s="1">
        <f>$Q$2*E1810-$O$2*$H1810</f>
        <v>0</v>
      </c>
      <c r="V1810" s="1">
        <f>$Q$2*F1810-$O$2*$H1810</f>
        <v>0</v>
      </c>
      <c r="W1810" s="1">
        <f>$Q$2*G1810-$O$2*$H1810</f>
        <v>0</v>
      </c>
      <c r="X1810" s="1">
        <f>Y1810+Z1810</f>
        <v>0</v>
      </c>
      <c r="Y1810" s="2">
        <f>SUM(R1810:T1810)</f>
        <v>0</v>
      </c>
      <c r="Z1810" s="2">
        <f>SUM(U1810:W1810)</f>
        <v>0</v>
      </c>
      <c r="AA1810" s="1" t="e">
        <f>Y1810/Z1810</f>
        <v>#DIV/0!</v>
      </c>
      <c r="AB1810" s="2">
        <f>Y1810-Z1810</f>
        <v>0</v>
      </c>
    </row>
    <row r="1811" spans="1:28" x14ac:dyDescent="0.2">
      <c r="A1811" t="s">
        <v>4947</v>
      </c>
      <c r="B1811" s="15">
        <v>2.0502202299586798E-6</v>
      </c>
      <c r="C1811" s="15">
        <v>9.8266398012290004E-6</v>
      </c>
      <c r="D1811" s="15">
        <v>5.37163913968284E-6</v>
      </c>
      <c r="E1811" s="15">
        <v>3.4040378217681599E-5</v>
      </c>
      <c r="F1811" s="15">
        <v>2.99567871369508E-5</v>
      </c>
      <c r="G1811" s="15">
        <v>2.2351006956428799E-6</v>
      </c>
      <c r="H1811" s="15">
        <v>5.7458108635081302E-6</v>
      </c>
      <c r="I1811" s="2">
        <f>AVERAGE(B1811:G1811)</f>
        <v>1.3913460870190967E-5</v>
      </c>
      <c r="J1811" s="2">
        <f>AVERAGE(B1811:D1811)-H1811</f>
        <v>3.6888601153763653E-9</v>
      </c>
      <c r="K1811" s="2">
        <f>AVERAGE(E1811:G1811)-H1811</f>
        <v>1.6331611153250298E-5</v>
      </c>
      <c r="R1811" s="1">
        <f>$P$2*B1811-$O$2*$H1811</f>
        <v>0</v>
      </c>
      <c r="S1811" s="1">
        <f>$P$2*C1811-$O$2*$H1811</f>
        <v>0</v>
      </c>
      <c r="T1811" s="1">
        <f>$P$2*D1811-$O$2*$H1811</f>
        <v>0</v>
      </c>
      <c r="U1811" s="1">
        <f>$Q$2*E1811-$O$2*$H1811</f>
        <v>0</v>
      </c>
      <c r="V1811" s="1">
        <f>$Q$2*F1811-$O$2*$H1811</f>
        <v>0</v>
      </c>
      <c r="W1811" s="1">
        <f>$Q$2*G1811-$O$2*$H1811</f>
        <v>0</v>
      </c>
      <c r="X1811" s="1">
        <f>Y1811+Z1811</f>
        <v>0</v>
      </c>
      <c r="Y1811" s="2">
        <f>SUM(R1811:T1811)</f>
        <v>0</v>
      </c>
      <c r="Z1811" s="2">
        <f>SUM(U1811:W1811)</f>
        <v>0</v>
      </c>
      <c r="AA1811" s="1" t="e">
        <f>Y1811/Z1811</f>
        <v>#DIV/0!</v>
      </c>
      <c r="AB1811" s="2">
        <f>Y1811-Z1811</f>
        <v>0</v>
      </c>
    </row>
    <row r="1812" spans="1:28" x14ac:dyDescent="0.2">
      <c r="A1812" t="s">
        <v>2089</v>
      </c>
      <c r="B1812" s="15">
        <v>7.5174741765151696E-6</v>
      </c>
      <c r="C1812" s="15">
        <v>1.7298134526130401E-5</v>
      </c>
      <c r="D1812" s="15">
        <v>9.9813436496234398E-6</v>
      </c>
      <c r="E1812" s="15">
        <v>2.3221011774122001E-5</v>
      </c>
      <c r="F1812" s="15">
        <v>1.8219101411786601E-5</v>
      </c>
      <c r="G1812" s="15">
        <v>7.1598988385848501E-6</v>
      </c>
      <c r="H1812" s="15">
        <v>3.0574424229908197E-5</v>
      </c>
      <c r="I1812" s="2">
        <f>AVERAGE(B1812:G1812)</f>
        <v>1.3899494062793744E-5</v>
      </c>
      <c r="J1812" s="2">
        <f>AVERAGE(B1812:D1812)-H1812</f>
        <v>-1.8975440112485193E-5</v>
      </c>
      <c r="K1812" s="2">
        <f>AVERAGE(E1812:G1812)-H1812</f>
        <v>-1.4374420221743712E-5</v>
      </c>
      <c r="R1812" s="1">
        <f>$P$2*B1812-$O$2*$H1812</f>
        <v>0</v>
      </c>
      <c r="S1812" s="1">
        <f>$P$2*C1812-$O$2*$H1812</f>
        <v>0</v>
      </c>
      <c r="T1812" s="1">
        <f>$P$2*D1812-$O$2*$H1812</f>
        <v>0</v>
      </c>
      <c r="U1812" s="1">
        <f>$Q$2*E1812-$O$2*$H1812</f>
        <v>0</v>
      </c>
      <c r="V1812" s="1">
        <f>$Q$2*F1812-$O$2*$H1812</f>
        <v>0</v>
      </c>
      <c r="W1812" s="1">
        <f>$Q$2*G1812-$O$2*$H1812</f>
        <v>0</v>
      </c>
      <c r="X1812" s="1">
        <f>Y1812+Z1812</f>
        <v>0</v>
      </c>
      <c r="Y1812" s="2">
        <f>SUM(R1812:T1812)</f>
        <v>0</v>
      </c>
      <c r="Z1812" s="2">
        <f>SUM(U1812:W1812)</f>
        <v>0</v>
      </c>
      <c r="AA1812" s="1" t="e">
        <f>Y1812/Z1812</f>
        <v>#DIV/0!</v>
      </c>
      <c r="AB1812" s="2">
        <f>Y1812-Z1812</f>
        <v>0</v>
      </c>
    </row>
    <row r="1813" spans="1:28" x14ac:dyDescent="0.2">
      <c r="A1813" t="s">
        <v>1741</v>
      </c>
      <c r="B1813" s="15">
        <v>1.3838986552221E-5</v>
      </c>
      <c r="C1813" s="15">
        <v>1.36435990628634E-5</v>
      </c>
      <c r="D1813" s="15">
        <v>1.00194403811105E-5</v>
      </c>
      <c r="E1813" s="15">
        <v>1.8859053761303501E-5</v>
      </c>
      <c r="F1813" s="15">
        <v>1.5610726806194599E-5</v>
      </c>
      <c r="G1813" s="15">
        <v>1.14028018540425E-5</v>
      </c>
      <c r="H1813" s="15">
        <v>4.1017540324897499E-5</v>
      </c>
      <c r="I1813" s="2">
        <f>AVERAGE(B1813:G1813)</f>
        <v>1.3895768069622582E-5</v>
      </c>
      <c r="J1813" s="2">
        <f>AVERAGE(B1813:D1813)-H1813</f>
        <v>-2.8516864992832531E-5</v>
      </c>
      <c r="K1813" s="2">
        <f>AVERAGE(E1813:G1813)-H1813</f>
        <v>-2.5726679517717299E-5</v>
      </c>
      <c r="R1813" s="1">
        <f>$P$2*B1813-$O$2*$H1813</f>
        <v>0</v>
      </c>
      <c r="S1813" s="1">
        <f>$P$2*C1813-$O$2*$H1813</f>
        <v>0</v>
      </c>
      <c r="T1813" s="1">
        <f>$P$2*D1813-$O$2*$H1813</f>
        <v>0</v>
      </c>
      <c r="U1813" s="1">
        <f>$Q$2*E1813-$O$2*$H1813</f>
        <v>0</v>
      </c>
      <c r="V1813" s="1">
        <f>$Q$2*F1813-$O$2*$H1813</f>
        <v>0</v>
      </c>
      <c r="W1813" s="1">
        <f>$Q$2*G1813-$O$2*$H1813</f>
        <v>0</v>
      </c>
      <c r="X1813" s="1">
        <f>Y1813+Z1813</f>
        <v>0</v>
      </c>
      <c r="Y1813" s="2">
        <f>SUM(R1813:T1813)</f>
        <v>0</v>
      </c>
      <c r="Z1813" s="2">
        <f>SUM(U1813:W1813)</f>
        <v>0</v>
      </c>
      <c r="AA1813" s="1" t="e">
        <f>Y1813/Z1813</f>
        <v>#DIV/0!</v>
      </c>
      <c r="AB1813" s="2">
        <f>Y1813-Z1813</f>
        <v>0</v>
      </c>
    </row>
    <row r="1814" spans="1:28" x14ac:dyDescent="0.2">
      <c r="A1814" t="s">
        <v>2359</v>
      </c>
      <c r="B1814" s="15">
        <v>9.9521106995910892E-6</v>
      </c>
      <c r="C1814" s="15">
        <v>1.3196933617353E-5</v>
      </c>
      <c r="D1814" s="15">
        <v>1.02099240385461E-5</v>
      </c>
      <c r="E1814" s="15">
        <v>2.4119061953231699E-5</v>
      </c>
      <c r="F1814" s="15">
        <v>1.5531685151479701E-5</v>
      </c>
      <c r="G1814" s="15">
        <v>1.0076894661712E-5</v>
      </c>
      <c r="H1814" s="15">
        <v>6.0310043954194902E-5</v>
      </c>
      <c r="I1814" s="2">
        <f>AVERAGE(B1814:G1814)</f>
        <v>1.3847768353652265E-5</v>
      </c>
      <c r="J1814" s="2">
        <f>AVERAGE(B1814:D1814)-H1814</f>
        <v>-4.9190387835698169E-5</v>
      </c>
      <c r="K1814" s="2">
        <f>AVERAGE(E1814:G1814)-H1814</f>
        <v>-4.37341633653871E-5</v>
      </c>
      <c r="R1814" s="1">
        <f>$P$2*B1814-$O$2*$H1814</f>
        <v>0</v>
      </c>
      <c r="S1814" s="1">
        <f>$P$2*C1814-$O$2*$H1814</f>
        <v>0</v>
      </c>
      <c r="T1814" s="1">
        <f>$P$2*D1814-$O$2*$H1814</f>
        <v>0</v>
      </c>
      <c r="U1814" s="1">
        <f>$Q$2*E1814-$O$2*$H1814</f>
        <v>0</v>
      </c>
      <c r="V1814" s="1">
        <f>$Q$2*F1814-$O$2*$H1814</f>
        <v>0</v>
      </c>
      <c r="W1814" s="1">
        <f>$Q$2*G1814-$O$2*$H1814</f>
        <v>0</v>
      </c>
      <c r="X1814" s="1">
        <f>Y1814+Z1814</f>
        <v>0</v>
      </c>
      <c r="Y1814" s="2">
        <f>SUM(R1814:T1814)</f>
        <v>0</v>
      </c>
      <c r="Z1814" s="2">
        <f>SUM(U1814:W1814)</f>
        <v>0</v>
      </c>
      <c r="AA1814" s="1" t="e">
        <f>Y1814/Z1814</f>
        <v>#DIV/0!</v>
      </c>
      <c r="AB1814" s="2">
        <f>Y1814-Z1814</f>
        <v>0</v>
      </c>
    </row>
    <row r="1815" spans="1:28" x14ac:dyDescent="0.2">
      <c r="A1815" t="s">
        <v>3195</v>
      </c>
      <c r="B1815" s="15">
        <v>6.5777899044507703E-6</v>
      </c>
      <c r="C1815" s="15">
        <v>1.7744799971640802E-5</v>
      </c>
      <c r="D1815" s="15">
        <v>7.2002822510642403E-6</v>
      </c>
      <c r="E1815" s="15">
        <v>2.8181669906346999E-5</v>
      </c>
      <c r="F1815" s="15">
        <v>1.7033476591062999E-5</v>
      </c>
      <c r="G1815" s="15">
        <v>6.2885883979104998E-6</v>
      </c>
      <c r="H1815" s="15">
        <v>2.56254776467406E-5</v>
      </c>
      <c r="I1815" s="2">
        <f>AVERAGE(B1815:G1815)</f>
        <v>1.3837767837079385E-5</v>
      </c>
      <c r="J1815" s="2">
        <f>AVERAGE(B1815:D1815)-H1815</f>
        <v>-1.5117853604355329E-5</v>
      </c>
      <c r="K1815" s="2">
        <f>AVERAGE(E1815:G1815)-H1815</f>
        <v>-8.4575660149671014E-6</v>
      </c>
      <c r="R1815" s="1">
        <f>$P$2*B1815-$O$2*$H1815</f>
        <v>0</v>
      </c>
      <c r="S1815" s="1">
        <f>$P$2*C1815-$O$2*$H1815</f>
        <v>0</v>
      </c>
      <c r="T1815" s="1">
        <f>$P$2*D1815-$O$2*$H1815</f>
        <v>0</v>
      </c>
      <c r="U1815" s="1">
        <f>$Q$2*E1815-$O$2*$H1815</f>
        <v>0</v>
      </c>
      <c r="V1815" s="1">
        <f>$Q$2*F1815-$O$2*$H1815</f>
        <v>0</v>
      </c>
      <c r="W1815" s="1">
        <f>$Q$2*G1815-$O$2*$H1815</f>
        <v>0</v>
      </c>
      <c r="X1815" s="1">
        <f>Y1815+Z1815</f>
        <v>0</v>
      </c>
      <c r="Y1815" s="2">
        <f>SUM(R1815:T1815)</f>
        <v>0</v>
      </c>
      <c r="Z1815" s="2">
        <f>SUM(U1815:W1815)</f>
        <v>0</v>
      </c>
      <c r="AA1815" s="1" t="e">
        <f>Y1815/Z1815</f>
        <v>#DIV/0!</v>
      </c>
      <c r="AB1815" s="2">
        <f>Y1815-Z1815</f>
        <v>0</v>
      </c>
    </row>
    <row r="1816" spans="1:28" x14ac:dyDescent="0.2">
      <c r="A1816" t="s">
        <v>1446</v>
      </c>
      <c r="B1816" s="15">
        <v>1.1916905086634801E-5</v>
      </c>
      <c r="C1816" s="15">
        <v>1.5755108441639898E-5</v>
      </c>
      <c r="D1816" s="15">
        <v>1.3333856020489299E-5</v>
      </c>
      <c r="E1816" s="15">
        <v>1.8132060759167098E-5</v>
      </c>
      <c r="F1816" s="15">
        <v>1.3041873027960099E-5</v>
      </c>
      <c r="G1816" s="15">
        <v>1.0607257538644201E-5</v>
      </c>
      <c r="H1816" s="15">
        <v>2.93162174714758E-5</v>
      </c>
      <c r="I1816" s="2">
        <f>AVERAGE(B1816:G1816)</f>
        <v>1.3797843479089236E-5</v>
      </c>
      <c r="J1816" s="2">
        <f>AVERAGE(B1816:D1816)-H1816</f>
        <v>-1.5647594288554465E-5</v>
      </c>
      <c r="K1816" s="2">
        <f>AVERAGE(E1816:G1816)-H1816</f>
        <v>-1.5389153696218666E-5</v>
      </c>
      <c r="R1816" s="1">
        <f>$P$2*B1816-$O$2*$H1816</f>
        <v>0</v>
      </c>
      <c r="S1816" s="1">
        <f>$P$2*C1816-$O$2*$H1816</f>
        <v>0</v>
      </c>
      <c r="T1816" s="1">
        <f>$P$2*D1816-$O$2*$H1816</f>
        <v>0</v>
      </c>
      <c r="U1816" s="1">
        <f>$Q$2*E1816-$O$2*$H1816</f>
        <v>0</v>
      </c>
      <c r="V1816" s="1">
        <f>$Q$2*F1816-$O$2*$H1816</f>
        <v>0</v>
      </c>
      <c r="W1816" s="1">
        <f>$Q$2*G1816-$O$2*$H1816</f>
        <v>0</v>
      </c>
      <c r="X1816" s="1">
        <f>Y1816+Z1816</f>
        <v>0</v>
      </c>
      <c r="Y1816" s="2">
        <f>SUM(R1816:T1816)</f>
        <v>0</v>
      </c>
      <c r="Z1816" s="2">
        <f>SUM(U1816:W1816)</f>
        <v>0</v>
      </c>
      <c r="AA1816" s="1" t="e">
        <f>Y1816/Z1816</f>
        <v>#DIV/0!</v>
      </c>
      <c r="AB1816" s="2">
        <f>Y1816-Z1816</f>
        <v>0</v>
      </c>
    </row>
    <row r="1817" spans="1:28" x14ac:dyDescent="0.2">
      <c r="A1817" t="s">
        <v>4801</v>
      </c>
      <c r="B1817" s="15">
        <v>6.7059286688231803E-6</v>
      </c>
      <c r="C1817" s="15">
        <v>1.6404803635109601E-5</v>
      </c>
      <c r="D1817" s="15">
        <v>7.1240887880900096E-6</v>
      </c>
      <c r="E1817" s="15">
        <v>2.51026407208281E-5</v>
      </c>
      <c r="F1817" s="15">
        <v>2.0511309398518999E-5</v>
      </c>
      <c r="G1817" s="15">
        <v>6.8568343374807197E-6</v>
      </c>
      <c r="H1817" s="15">
        <v>2.2983243454032501E-5</v>
      </c>
      <c r="I1817" s="2">
        <f>AVERAGE(B1817:G1817)</f>
        <v>1.3784267591475098E-5</v>
      </c>
      <c r="J1817" s="2">
        <f>AVERAGE(B1817:D1817)-H1817</f>
        <v>-1.290496975669157E-5</v>
      </c>
      <c r="K1817" s="2">
        <f>AVERAGE(E1817:G1817)-H1817</f>
        <v>-5.4929819684232255E-6</v>
      </c>
      <c r="R1817" s="1">
        <f>$P$2*B1817-$O$2*$H1817</f>
        <v>0</v>
      </c>
      <c r="S1817" s="1">
        <f>$P$2*C1817-$O$2*$H1817</f>
        <v>0</v>
      </c>
      <c r="T1817" s="1">
        <f>$P$2*D1817-$O$2*$H1817</f>
        <v>0</v>
      </c>
      <c r="U1817" s="1">
        <f>$Q$2*E1817-$O$2*$H1817</f>
        <v>0</v>
      </c>
      <c r="V1817" s="1">
        <f>$Q$2*F1817-$O$2*$H1817</f>
        <v>0</v>
      </c>
      <c r="W1817" s="1">
        <f>$Q$2*G1817-$O$2*$H1817</f>
        <v>0</v>
      </c>
      <c r="X1817" s="1">
        <f>Y1817+Z1817</f>
        <v>0</v>
      </c>
      <c r="Y1817" s="2">
        <f>SUM(R1817:T1817)</f>
        <v>0</v>
      </c>
      <c r="Z1817" s="2">
        <f>SUM(U1817:W1817)</f>
        <v>0</v>
      </c>
      <c r="AA1817" s="1" t="e">
        <f>Y1817/Z1817</f>
        <v>#DIV/0!</v>
      </c>
      <c r="AB1817" s="2">
        <f>Y1817-Z1817</f>
        <v>0</v>
      </c>
    </row>
    <row r="1818" spans="1:28" x14ac:dyDescent="0.2">
      <c r="A1818" t="s">
        <v>1235</v>
      </c>
      <c r="B1818" s="15">
        <v>1.5675642174892399E-5</v>
      </c>
      <c r="C1818" s="15">
        <v>1.51866251473539E-5</v>
      </c>
      <c r="D1818" s="15">
        <v>1.4248177576180001E-5</v>
      </c>
      <c r="E1818" s="15">
        <v>1.4069452806051799E-5</v>
      </c>
      <c r="F1818" s="15">
        <v>1.09077483506575E-5</v>
      </c>
      <c r="G1818" s="15">
        <v>1.2615059858459E-5</v>
      </c>
      <c r="H1818" s="15">
        <v>4.0388436945681202E-5</v>
      </c>
      <c r="I1818" s="2">
        <f>AVERAGE(B1818:G1818)</f>
        <v>1.3783784318932433E-5</v>
      </c>
      <c r="J1818" s="2">
        <f>AVERAGE(B1818:D1818)-H1818</f>
        <v>-2.5351621979539102E-5</v>
      </c>
      <c r="K1818" s="2">
        <f>AVERAGE(E1818:G1818)-H1818</f>
        <v>-2.7857683273958437E-5</v>
      </c>
      <c r="R1818" s="1">
        <f>$P$2*B1818-$O$2*$H1818</f>
        <v>0</v>
      </c>
      <c r="S1818" s="1">
        <f>$P$2*C1818-$O$2*$H1818</f>
        <v>0</v>
      </c>
      <c r="T1818" s="1">
        <f>$P$2*D1818-$O$2*$H1818</f>
        <v>0</v>
      </c>
      <c r="U1818" s="1">
        <f>$Q$2*E1818-$O$2*$H1818</f>
        <v>0</v>
      </c>
      <c r="V1818" s="1">
        <f>$Q$2*F1818-$O$2*$H1818</f>
        <v>0</v>
      </c>
      <c r="W1818" s="1">
        <f>$Q$2*G1818-$O$2*$H1818</f>
        <v>0</v>
      </c>
      <c r="X1818" s="1">
        <f>Y1818+Z1818</f>
        <v>0</v>
      </c>
      <c r="Y1818" s="2">
        <f>SUM(R1818:T1818)</f>
        <v>0</v>
      </c>
      <c r="Z1818" s="2">
        <f>SUM(U1818:W1818)</f>
        <v>0</v>
      </c>
      <c r="AA1818" s="1" t="e">
        <f>Y1818/Z1818</f>
        <v>#DIV/0!</v>
      </c>
      <c r="AB1818" s="2">
        <f>Y1818-Z1818</f>
        <v>0</v>
      </c>
    </row>
    <row r="1819" spans="1:28" x14ac:dyDescent="0.2">
      <c r="A1819" t="s">
        <v>1501</v>
      </c>
      <c r="B1819" s="15">
        <v>1.37535607093061E-5</v>
      </c>
      <c r="C1819" s="15">
        <v>1.51866251473539E-5</v>
      </c>
      <c r="D1819" s="15">
        <v>1.1200439057210999E-5</v>
      </c>
      <c r="E1819" s="15">
        <v>1.56944959872979E-5</v>
      </c>
      <c r="F1819" s="15">
        <v>1.50574352231903E-5</v>
      </c>
      <c r="G1819" s="15">
        <v>1.1630100229870601E-5</v>
      </c>
      <c r="H1819" s="15">
        <v>3.6655756895665E-5</v>
      </c>
      <c r="I1819" s="2">
        <f>AVERAGE(B1819:G1819)</f>
        <v>1.3753776059038301E-5</v>
      </c>
      <c r="J1819" s="2">
        <f>AVERAGE(B1819:D1819)-H1819</f>
        <v>-2.3275548591041331E-5</v>
      </c>
      <c r="K1819" s="2">
        <f>AVERAGE(E1819:G1819)-H1819</f>
        <v>-2.2528413082212064E-5</v>
      </c>
      <c r="R1819" s="1">
        <f>$P$2*B1819-$O$2*$H1819</f>
        <v>0</v>
      </c>
      <c r="S1819" s="1">
        <f>$P$2*C1819-$O$2*$H1819</f>
        <v>0</v>
      </c>
      <c r="T1819" s="1">
        <f>$P$2*D1819-$O$2*$H1819</f>
        <v>0</v>
      </c>
      <c r="U1819" s="1">
        <f>$Q$2*E1819-$O$2*$H1819</f>
        <v>0</v>
      </c>
      <c r="V1819" s="1">
        <f>$Q$2*F1819-$O$2*$H1819</f>
        <v>0</v>
      </c>
      <c r="W1819" s="1">
        <f>$Q$2*G1819-$O$2*$H1819</f>
        <v>0</v>
      </c>
      <c r="X1819" s="1">
        <f>Y1819+Z1819</f>
        <v>0</v>
      </c>
      <c r="Y1819" s="2">
        <f>SUM(R1819:T1819)</f>
        <v>0</v>
      </c>
      <c r="Z1819" s="2">
        <f>SUM(U1819:W1819)</f>
        <v>0</v>
      </c>
      <c r="AA1819" s="1" t="e">
        <f>Y1819/Z1819</f>
        <v>#DIV/0!</v>
      </c>
      <c r="AB1819" s="2">
        <f>Y1819-Z1819</f>
        <v>0</v>
      </c>
    </row>
    <row r="1820" spans="1:28" x14ac:dyDescent="0.2">
      <c r="A1820" t="s">
        <v>1339</v>
      </c>
      <c r="B1820" s="15">
        <v>3.5024595595127398E-6</v>
      </c>
      <c r="C1820" s="15">
        <v>3.2241123975933101E-5</v>
      </c>
      <c r="D1820" s="15">
        <v>6.9717018621415602E-6</v>
      </c>
      <c r="E1820" s="15">
        <v>1.20167666823725E-5</v>
      </c>
      <c r="F1820" s="15">
        <v>2.3633454759758E-5</v>
      </c>
      <c r="G1820" s="15">
        <v>4.0534877022676098E-6</v>
      </c>
      <c r="H1820" s="15">
        <v>1.4133855919724301E-5</v>
      </c>
      <c r="I1820" s="2">
        <f>AVERAGE(B1820:G1820)</f>
        <v>1.3736499090330918E-5</v>
      </c>
      <c r="J1820" s="2">
        <f>AVERAGE(B1820:D1820)-H1820</f>
        <v>1.0457254613816628E-7</v>
      </c>
      <c r="K1820" s="2">
        <f>AVERAGE(E1820:G1820)-H1820</f>
        <v>-8.99286204924929E-7</v>
      </c>
      <c r="R1820" s="1">
        <f>$P$2*B1820-$O$2*$H1820</f>
        <v>0</v>
      </c>
      <c r="S1820" s="1">
        <f>$P$2*C1820-$O$2*$H1820</f>
        <v>0</v>
      </c>
      <c r="T1820" s="1">
        <f>$P$2*D1820-$O$2*$H1820</f>
        <v>0</v>
      </c>
      <c r="U1820" s="1">
        <f>$Q$2*E1820-$O$2*$H1820</f>
        <v>0</v>
      </c>
      <c r="V1820" s="1">
        <f>$Q$2*F1820-$O$2*$H1820</f>
        <v>0</v>
      </c>
      <c r="W1820" s="1">
        <f>$Q$2*G1820-$O$2*$H1820</f>
        <v>0</v>
      </c>
      <c r="X1820" s="1">
        <f>Y1820+Z1820</f>
        <v>0</v>
      </c>
      <c r="Y1820" s="2">
        <f>SUM(R1820:T1820)</f>
        <v>0</v>
      </c>
      <c r="Z1820" s="2">
        <f>SUM(U1820:W1820)</f>
        <v>0</v>
      </c>
      <c r="AA1820" s="1" t="e">
        <f>Y1820/Z1820</f>
        <v>#DIV/0!</v>
      </c>
      <c r="AB1820" s="2">
        <f>Y1820-Z1820</f>
        <v>0</v>
      </c>
    </row>
    <row r="1821" spans="1:28" x14ac:dyDescent="0.2">
      <c r="A1821" t="s">
        <v>1201</v>
      </c>
      <c r="B1821" s="15">
        <v>9.0124264275267001E-6</v>
      </c>
      <c r="C1821" s="15">
        <v>1.88817665602127E-5</v>
      </c>
      <c r="D1821" s="15">
        <v>1.8019753993404101E-5</v>
      </c>
      <c r="E1821" s="15">
        <v>1.4539860042728299E-5</v>
      </c>
      <c r="F1821" s="15">
        <v>1.35951646109644E-5</v>
      </c>
      <c r="G1821" s="15">
        <v>8.1827415298112608E-6</v>
      </c>
      <c r="H1821" s="15">
        <v>3.2042332114746101E-5</v>
      </c>
      <c r="I1821" s="2">
        <f>AVERAGE(B1821:G1821)</f>
        <v>1.3705285527441246E-5</v>
      </c>
      <c r="J1821" s="2">
        <f>AVERAGE(B1821:D1821)-H1821</f>
        <v>-1.67376831210316E-5</v>
      </c>
      <c r="K1821" s="2">
        <f>AVERAGE(E1821:G1821)-H1821</f>
        <v>-1.9936410053578115E-5</v>
      </c>
      <c r="R1821" s="1">
        <f>$P$2*B1821-$O$2*$H1821</f>
        <v>0</v>
      </c>
      <c r="S1821" s="1">
        <f>$P$2*C1821-$O$2*$H1821</f>
        <v>0</v>
      </c>
      <c r="T1821" s="1">
        <f>$P$2*D1821-$O$2*$H1821</f>
        <v>0</v>
      </c>
      <c r="U1821" s="1">
        <f>$Q$2*E1821-$O$2*$H1821</f>
        <v>0</v>
      </c>
      <c r="V1821" s="1">
        <f>$Q$2*F1821-$O$2*$H1821</f>
        <v>0</v>
      </c>
      <c r="W1821" s="1">
        <f>$Q$2*G1821-$O$2*$H1821</f>
        <v>0</v>
      </c>
      <c r="X1821" s="1">
        <f>Y1821+Z1821</f>
        <v>0</v>
      </c>
      <c r="Y1821" s="2">
        <f>SUM(R1821:T1821)</f>
        <v>0</v>
      </c>
      <c r="Z1821" s="2">
        <f>SUM(U1821:W1821)</f>
        <v>0</v>
      </c>
      <c r="AA1821" s="1" t="e">
        <f>Y1821/Z1821</f>
        <v>#DIV/0!</v>
      </c>
      <c r="AB1821" s="2">
        <f>Y1821-Z1821</f>
        <v>0</v>
      </c>
    </row>
    <row r="1822" spans="1:28" x14ac:dyDescent="0.2">
      <c r="A1822" t="s">
        <v>2109</v>
      </c>
      <c r="B1822" s="15">
        <v>9.2687039562715302E-6</v>
      </c>
      <c r="C1822" s="15">
        <v>1.46181418530679E-5</v>
      </c>
      <c r="D1822" s="15">
        <v>1.0248020770033199E-5</v>
      </c>
      <c r="E1822" s="15">
        <v>2.17670257698492E-5</v>
      </c>
      <c r="F1822" s="15">
        <v>1.7981976447641899E-5</v>
      </c>
      <c r="G1822" s="15">
        <v>8.1069754045352196E-6</v>
      </c>
      <c r="H1822" s="15">
        <v>3.1329348284967697E-5</v>
      </c>
      <c r="I1822" s="2">
        <f>AVERAGE(B1822:G1822)</f>
        <v>1.3665140700233159E-5</v>
      </c>
      <c r="J1822" s="2">
        <f>AVERAGE(B1822:D1822)-H1822</f>
        <v>-1.9951059425176821E-5</v>
      </c>
      <c r="K1822" s="2">
        <f>AVERAGE(E1822:G1822)-H1822</f>
        <v>-1.5377355744292258E-5</v>
      </c>
      <c r="R1822" s="1">
        <f>$P$2*B1822-$O$2*$H1822</f>
        <v>0</v>
      </c>
      <c r="S1822" s="1">
        <f>$P$2*C1822-$O$2*$H1822</f>
        <v>0</v>
      </c>
      <c r="T1822" s="1">
        <f>$P$2*D1822-$O$2*$H1822</f>
        <v>0</v>
      </c>
      <c r="U1822" s="1">
        <f>$Q$2*E1822-$O$2*$H1822</f>
        <v>0</v>
      </c>
      <c r="V1822" s="1">
        <f>$Q$2*F1822-$O$2*$H1822</f>
        <v>0</v>
      </c>
      <c r="W1822" s="1">
        <f>$Q$2*G1822-$O$2*$H1822</f>
        <v>0</v>
      </c>
      <c r="X1822" s="1">
        <f>Y1822+Z1822</f>
        <v>0</v>
      </c>
      <c r="Y1822" s="2">
        <f>SUM(R1822:T1822)</f>
        <v>0</v>
      </c>
      <c r="Z1822" s="2">
        <f>SUM(U1822:W1822)</f>
        <v>0</v>
      </c>
      <c r="AA1822" s="1" t="e">
        <f>Y1822/Z1822</f>
        <v>#DIV/0!</v>
      </c>
      <c r="AB1822" s="2">
        <f>Y1822-Z1822</f>
        <v>0</v>
      </c>
    </row>
    <row r="1823" spans="1:28" x14ac:dyDescent="0.2">
      <c r="A1823" t="s">
        <v>1455</v>
      </c>
      <c r="B1823" s="15">
        <v>1.21731826153796E-5</v>
      </c>
      <c r="C1823" s="15">
        <v>1.72575285765385E-5</v>
      </c>
      <c r="D1823" s="15">
        <v>1.10861488627497E-5</v>
      </c>
      <c r="E1823" s="15">
        <v>1.79610035821938E-5</v>
      </c>
      <c r="F1823" s="15">
        <v>1.2923310545887701E-5</v>
      </c>
      <c r="G1823" s="15">
        <v>1.03420761001781E-5</v>
      </c>
      <c r="H1823" s="15">
        <v>3.8291425681627097E-5</v>
      </c>
      <c r="I1823" s="2">
        <f>AVERAGE(B1823:G1823)</f>
        <v>1.3623875047154565E-5</v>
      </c>
      <c r="J1823" s="2">
        <f>AVERAGE(B1823:D1823)-H1823</f>
        <v>-2.4785805663404494E-5</v>
      </c>
      <c r="K1823" s="2">
        <f>AVERAGE(E1823:G1823)-H1823</f>
        <v>-2.4549295605540559E-5</v>
      </c>
      <c r="R1823" s="1">
        <f>$P$2*B1823-$O$2*$H1823</f>
        <v>0</v>
      </c>
      <c r="S1823" s="1">
        <f>$P$2*C1823-$O$2*$H1823</f>
        <v>0</v>
      </c>
      <c r="T1823" s="1">
        <f>$P$2*D1823-$O$2*$H1823</f>
        <v>0</v>
      </c>
      <c r="U1823" s="1">
        <f>$Q$2*E1823-$O$2*$H1823</f>
        <v>0</v>
      </c>
      <c r="V1823" s="1">
        <f>$Q$2*F1823-$O$2*$H1823</f>
        <v>0</v>
      </c>
      <c r="W1823" s="1">
        <f>$Q$2*G1823-$O$2*$H1823</f>
        <v>0</v>
      </c>
      <c r="X1823" s="1">
        <f>Y1823+Z1823</f>
        <v>0</v>
      </c>
      <c r="Y1823" s="2">
        <f>SUM(R1823:T1823)</f>
        <v>0</v>
      </c>
      <c r="Z1823" s="2">
        <f>SUM(U1823:W1823)</f>
        <v>0</v>
      </c>
      <c r="AA1823" s="1" t="e">
        <f>Y1823/Z1823</f>
        <v>#DIV/0!</v>
      </c>
      <c r="AB1823" s="2">
        <f>Y1823-Z1823</f>
        <v>0</v>
      </c>
    </row>
    <row r="1824" spans="1:28" x14ac:dyDescent="0.2">
      <c r="A1824" t="s">
        <v>2563</v>
      </c>
      <c r="B1824" s="15">
        <v>9.1832781133565801E-6</v>
      </c>
      <c r="C1824" s="15">
        <v>1.41308704579656E-5</v>
      </c>
      <c r="D1824" s="15">
        <v>8.7622482420358397E-6</v>
      </c>
      <c r="E1824" s="15">
        <v>2.1595968592875901E-5</v>
      </c>
      <c r="F1824" s="15">
        <v>1.85747888580038E-5</v>
      </c>
      <c r="G1824" s="15">
        <v>9.3571164715897296E-6</v>
      </c>
      <c r="H1824" s="15">
        <v>3.1035766708000098E-5</v>
      </c>
      <c r="I1824" s="2">
        <f>AVERAGE(B1824:G1824)</f>
        <v>1.3600711789304577E-5</v>
      </c>
      <c r="J1824" s="2">
        <f>AVERAGE(B1824:D1824)-H1824</f>
        <v>-2.0343634436880755E-5</v>
      </c>
      <c r="K1824" s="2">
        <f>AVERAGE(E1824:G1824)-H1824</f>
        <v>-1.4526475400510285E-5</v>
      </c>
      <c r="R1824" s="1">
        <f>$P$2*B1824-$O$2*$H1824</f>
        <v>0</v>
      </c>
      <c r="S1824" s="1">
        <f>$P$2*C1824-$O$2*$H1824</f>
        <v>0</v>
      </c>
      <c r="T1824" s="1">
        <f>$P$2*D1824-$O$2*$H1824</f>
        <v>0</v>
      </c>
      <c r="U1824" s="1">
        <f>$Q$2*E1824-$O$2*$H1824</f>
        <v>0</v>
      </c>
      <c r="V1824" s="1">
        <f>$Q$2*F1824-$O$2*$H1824</f>
        <v>0</v>
      </c>
      <c r="W1824" s="1">
        <f>$Q$2*G1824-$O$2*$H1824</f>
        <v>0</v>
      </c>
      <c r="X1824" s="1">
        <f>Y1824+Z1824</f>
        <v>0</v>
      </c>
      <c r="Y1824" s="2">
        <f>SUM(R1824:T1824)</f>
        <v>0</v>
      </c>
      <c r="Z1824" s="2">
        <f>SUM(U1824:W1824)</f>
        <v>0</v>
      </c>
      <c r="AA1824" s="1" t="e">
        <f>Y1824/Z1824</f>
        <v>#DIV/0!</v>
      </c>
      <c r="AB1824" s="2">
        <f>Y1824-Z1824</f>
        <v>0</v>
      </c>
    </row>
    <row r="1825" spans="1:28" x14ac:dyDescent="0.2">
      <c r="A1825" t="s">
        <v>1190</v>
      </c>
      <c r="B1825" s="15">
        <v>8.9697135060692301E-6</v>
      </c>
      <c r="C1825" s="15">
        <v>2.20490306283774E-5</v>
      </c>
      <c r="D1825" s="15">
        <v>1.50101122059222E-5</v>
      </c>
      <c r="E1825" s="15">
        <v>1.4069452806051799E-5</v>
      </c>
      <c r="F1825" s="15">
        <v>1.3713727093036801E-5</v>
      </c>
      <c r="G1825" s="15">
        <v>7.7660278407930795E-6</v>
      </c>
      <c r="H1825" s="15">
        <v>1.7447133716929799E-5</v>
      </c>
      <c r="I1825" s="2">
        <f>AVERAGE(B1825:G1825)</f>
        <v>1.3596344013375083E-5</v>
      </c>
      <c r="J1825" s="2">
        <f>AVERAGE(B1825:D1825)-H1825</f>
        <v>-2.1041816034735232E-6</v>
      </c>
      <c r="K1825" s="2">
        <f>AVERAGE(E1825:G1825)-H1825</f>
        <v>-5.5973978036359055E-6</v>
      </c>
      <c r="R1825" s="1">
        <f>$P$2*B1825-$O$2*$H1825</f>
        <v>0</v>
      </c>
      <c r="S1825" s="1">
        <f>$P$2*C1825-$O$2*$H1825</f>
        <v>0</v>
      </c>
      <c r="T1825" s="1">
        <f>$P$2*D1825-$O$2*$H1825</f>
        <v>0</v>
      </c>
      <c r="U1825" s="1">
        <f>$Q$2*E1825-$O$2*$H1825</f>
        <v>0</v>
      </c>
      <c r="V1825" s="1">
        <f>$Q$2*F1825-$O$2*$H1825</f>
        <v>0</v>
      </c>
      <c r="W1825" s="1">
        <f>$Q$2*G1825-$O$2*$H1825</f>
        <v>0</v>
      </c>
      <c r="X1825" s="1">
        <f>Y1825+Z1825</f>
        <v>0</v>
      </c>
      <c r="Y1825" s="2">
        <f>SUM(R1825:T1825)</f>
        <v>0</v>
      </c>
      <c r="Z1825" s="2">
        <f>SUM(U1825:W1825)</f>
        <v>0</v>
      </c>
      <c r="AA1825" s="1" t="e">
        <f>Y1825/Z1825</f>
        <v>#DIV/0!</v>
      </c>
      <c r="AB1825" s="2">
        <f>Y1825-Z1825</f>
        <v>0</v>
      </c>
    </row>
    <row r="1826" spans="1:28" x14ac:dyDescent="0.2">
      <c r="A1826" t="s">
        <v>1386</v>
      </c>
      <c r="B1826" s="15">
        <v>7.4320483336002101E-6</v>
      </c>
      <c r="C1826" s="15">
        <v>2.1439941384499598E-5</v>
      </c>
      <c r="D1826" s="15">
        <v>1.2495727927772801E-5</v>
      </c>
      <c r="E1826" s="15">
        <v>1.89018180555468E-5</v>
      </c>
      <c r="F1826" s="15">
        <v>1.5452643496764799E-5</v>
      </c>
      <c r="G1826" s="15">
        <v>5.68245939570225E-6</v>
      </c>
      <c r="H1826" s="15">
        <v>2.6338461476519E-5</v>
      </c>
      <c r="I1826" s="2">
        <f>AVERAGE(B1826:G1826)</f>
        <v>1.3567439765647745E-5</v>
      </c>
      <c r="J1826" s="2">
        <f>AVERAGE(B1826:D1826)-H1826</f>
        <v>-1.2549222261228129E-5</v>
      </c>
      <c r="K1826" s="2">
        <f>AVERAGE(E1826:G1826)-H1826</f>
        <v>-1.2992821160514385E-5</v>
      </c>
      <c r="R1826" s="1">
        <f>$P$2*B1826-$O$2*$H1826</f>
        <v>0</v>
      </c>
      <c r="S1826" s="1">
        <f>$P$2*C1826-$O$2*$H1826</f>
        <v>0</v>
      </c>
      <c r="T1826" s="1">
        <f>$P$2*D1826-$O$2*$H1826</f>
        <v>0</v>
      </c>
      <c r="U1826" s="1">
        <f>$Q$2*E1826-$O$2*$H1826</f>
        <v>0</v>
      </c>
      <c r="V1826" s="1">
        <f>$Q$2*F1826-$O$2*$H1826</f>
        <v>0</v>
      </c>
      <c r="W1826" s="1">
        <f>$Q$2*G1826-$O$2*$H1826</f>
        <v>0</v>
      </c>
      <c r="X1826" s="1">
        <f>Y1826+Z1826</f>
        <v>0</v>
      </c>
      <c r="Y1826" s="2">
        <f>SUM(R1826:T1826)</f>
        <v>0</v>
      </c>
      <c r="Z1826" s="2">
        <f>SUM(U1826:W1826)</f>
        <v>0</v>
      </c>
      <c r="AA1826" s="1" t="e">
        <f>Y1826/Z1826</f>
        <v>#DIV/0!</v>
      </c>
      <c r="AB1826" s="2">
        <f>Y1826-Z1826</f>
        <v>0</v>
      </c>
    </row>
    <row r="1827" spans="1:28" x14ac:dyDescent="0.2">
      <c r="A1827" t="s">
        <v>2247</v>
      </c>
      <c r="B1827" s="15">
        <v>1.0379239914165799E-5</v>
      </c>
      <c r="C1827" s="15">
        <v>1.25472384238833E-5</v>
      </c>
      <c r="D1827" s="15">
        <v>1.02861175015203E-5</v>
      </c>
      <c r="E1827" s="15">
        <v>2.3349304656851998E-5</v>
      </c>
      <c r="F1827" s="15">
        <v>1.5729289288267001E-5</v>
      </c>
      <c r="G1827" s="15">
        <v>9.0540519704856102E-6</v>
      </c>
      <c r="H1827" s="15">
        <v>3.2335913691713599E-5</v>
      </c>
      <c r="I1827" s="2">
        <f>AVERAGE(B1827:G1827)</f>
        <v>1.3557540292529003E-5</v>
      </c>
      <c r="J1827" s="2">
        <f>AVERAGE(B1827:D1827)-H1827</f>
        <v>-2.1265048411857131E-5</v>
      </c>
      <c r="K1827" s="2">
        <f>AVERAGE(E1827:G1827)-H1827</f>
        <v>-1.629169838651206E-5</v>
      </c>
      <c r="R1827" s="1">
        <f>$P$2*B1827-$O$2*$H1827</f>
        <v>0</v>
      </c>
      <c r="S1827" s="1">
        <f>$P$2*C1827-$O$2*$H1827</f>
        <v>0</v>
      </c>
      <c r="T1827" s="1">
        <f>$P$2*D1827-$O$2*$H1827</f>
        <v>0</v>
      </c>
      <c r="U1827" s="1">
        <f>$Q$2*E1827-$O$2*$H1827</f>
        <v>0</v>
      </c>
      <c r="V1827" s="1">
        <f>$Q$2*F1827-$O$2*$H1827</f>
        <v>0</v>
      </c>
      <c r="W1827" s="1">
        <f>$Q$2*G1827-$O$2*$H1827</f>
        <v>0</v>
      </c>
      <c r="X1827" s="1">
        <f>Y1827+Z1827</f>
        <v>0</v>
      </c>
      <c r="Y1827" s="2">
        <f>SUM(R1827:T1827)</f>
        <v>0</v>
      </c>
      <c r="Z1827" s="2">
        <f>SUM(U1827:W1827)</f>
        <v>0</v>
      </c>
      <c r="AA1827" s="1" t="e">
        <f>Y1827/Z1827</f>
        <v>#DIV/0!</v>
      </c>
      <c r="AB1827" s="2">
        <f>Y1827-Z1827</f>
        <v>0</v>
      </c>
    </row>
    <row r="1828" spans="1:28" x14ac:dyDescent="0.2">
      <c r="A1828" t="s">
        <v>2086</v>
      </c>
      <c r="B1828" s="15">
        <v>1.2386747222666999E-5</v>
      </c>
      <c r="C1828" s="15">
        <v>1.1775725381638001E-5</v>
      </c>
      <c r="D1828" s="15">
        <v>9.8289567236749905E-6</v>
      </c>
      <c r="E1828" s="15">
        <v>1.9928161117386501E-5</v>
      </c>
      <c r="F1828" s="15">
        <v>1.35161229562495E-5</v>
      </c>
      <c r="G1828" s="15">
        <v>1.3789434800237399E-5</v>
      </c>
      <c r="H1828" s="15">
        <v>2.52060753939298E-5</v>
      </c>
      <c r="I1828" s="2">
        <f>AVERAGE(B1828:G1828)</f>
        <v>1.3537524700308898E-5</v>
      </c>
      <c r="J1828" s="2">
        <f>AVERAGE(B1828:D1828)-H1828</f>
        <v>-1.3875598951269804E-5</v>
      </c>
      <c r="K1828" s="2">
        <f>AVERAGE(E1828:G1828)-H1828</f>
        <v>-9.4615024359720012E-6</v>
      </c>
      <c r="R1828" s="1">
        <f>$P$2*B1828-$O$2*$H1828</f>
        <v>0</v>
      </c>
      <c r="S1828" s="1">
        <f>$P$2*C1828-$O$2*$H1828</f>
        <v>0</v>
      </c>
      <c r="T1828" s="1">
        <f>$P$2*D1828-$O$2*$H1828</f>
        <v>0</v>
      </c>
      <c r="U1828" s="1">
        <f>$Q$2*E1828-$O$2*$H1828</f>
        <v>0</v>
      </c>
      <c r="V1828" s="1">
        <f>$Q$2*F1828-$O$2*$H1828</f>
        <v>0</v>
      </c>
      <c r="W1828" s="1">
        <f>$Q$2*G1828-$O$2*$H1828</f>
        <v>0</v>
      </c>
      <c r="X1828" s="1">
        <f>Y1828+Z1828</f>
        <v>0</v>
      </c>
      <c r="Y1828" s="2">
        <f>SUM(R1828:T1828)</f>
        <v>0</v>
      </c>
      <c r="Z1828" s="2">
        <f>SUM(U1828:W1828)</f>
        <v>0</v>
      </c>
      <c r="AA1828" s="1" t="e">
        <f>Y1828/Z1828</f>
        <v>#DIV/0!</v>
      </c>
      <c r="AB1828" s="2">
        <f>Y1828-Z1828</f>
        <v>0</v>
      </c>
    </row>
    <row r="1829" spans="1:28" x14ac:dyDescent="0.2">
      <c r="A1829" t="s">
        <v>1331</v>
      </c>
      <c r="B1829" s="15">
        <v>1.6828891054244101E-5</v>
      </c>
      <c r="C1829" s="15">
        <v>1.42526883067412E-5</v>
      </c>
      <c r="D1829" s="15">
        <v>1.12766325201852E-5</v>
      </c>
      <c r="E1829" s="15">
        <v>1.32569312154288E-5</v>
      </c>
      <c r="F1829" s="15">
        <v>1.2172414826096099E-5</v>
      </c>
      <c r="G1829" s="15">
        <v>1.34106041738573E-5</v>
      </c>
      <c r="H1829" s="15">
        <v>4.0765898973210997E-5</v>
      </c>
      <c r="I1829" s="2">
        <f>AVERAGE(B1829:G1829)</f>
        <v>1.3533027016092118E-5</v>
      </c>
      <c r="J1829" s="2">
        <f>AVERAGE(B1829:D1829)-H1829</f>
        <v>-2.6646495012820829E-5</v>
      </c>
      <c r="K1829" s="2">
        <f>AVERAGE(E1829:G1829)-H1829</f>
        <v>-2.7819248901416932E-5</v>
      </c>
      <c r="R1829" s="1">
        <f>$P$2*B1829-$O$2*$H1829</f>
        <v>0</v>
      </c>
      <c r="S1829" s="1">
        <f>$P$2*C1829-$O$2*$H1829</f>
        <v>0</v>
      </c>
      <c r="T1829" s="1">
        <f>$P$2*D1829-$O$2*$H1829</f>
        <v>0</v>
      </c>
      <c r="U1829" s="1">
        <f>$Q$2*E1829-$O$2*$H1829</f>
        <v>0</v>
      </c>
      <c r="V1829" s="1">
        <f>$Q$2*F1829-$O$2*$H1829</f>
        <v>0</v>
      </c>
      <c r="W1829" s="1">
        <f>$Q$2*G1829-$O$2*$H1829</f>
        <v>0</v>
      </c>
      <c r="X1829" s="1">
        <f>Y1829+Z1829</f>
        <v>0</v>
      </c>
      <c r="Y1829" s="2">
        <f>SUM(R1829:T1829)</f>
        <v>0</v>
      </c>
      <c r="Z1829" s="2">
        <f>SUM(U1829:W1829)</f>
        <v>0</v>
      </c>
      <c r="AA1829" s="1" t="e">
        <f>Y1829/Z1829</f>
        <v>#DIV/0!</v>
      </c>
      <c r="AB1829" s="2">
        <f>Y1829-Z1829</f>
        <v>0</v>
      </c>
    </row>
    <row r="1830" spans="1:28" x14ac:dyDescent="0.2">
      <c r="A1830" t="s">
        <v>2795</v>
      </c>
      <c r="B1830" s="15">
        <v>8.1154550769197793E-6</v>
      </c>
      <c r="C1830" s="15">
        <v>1.43745061555168E-5</v>
      </c>
      <c r="D1830" s="15">
        <v>8.8384417050100695E-6</v>
      </c>
      <c r="E1830" s="15">
        <v>2.5957926605694401E-5</v>
      </c>
      <c r="F1830" s="15">
        <v>1.6875393281633199E-5</v>
      </c>
      <c r="G1830" s="15">
        <v>6.9704835253947799E-6</v>
      </c>
      <c r="H1830" s="15">
        <v>2.7261146432702802E-5</v>
      </c>
      <c r="I1830" s="2">
        <f>AVERAGE(B1830:G1830)</f>
        <v>1.3522034391694838E-5</v>
      </c>
      <c r="J1830" s="2">
        <f>AVERAGE(B1830:D1830)-H1830</f>
        <v>-1.681834545355392E-5</v>
      </c>
      <c r="K1830" s="2">
        <f>AVERAGE(E1830:G1830)-H1830</f>
        <v>-1.0659878628462007E-5</v>
      </c>
      <c r="R1830" s="1">
        <f>$P$2*B1830-$O$2*$H1830</f>
        <v>0</v>
      </c>
      <c r="S1830" s="1">
        <f>$P$2*C1830-$O$2*$H1830</f>
        <v>0</v>
      </c>
      <c r="T1830" s="1">
        <f>$P$2*D1830-$O$2*$H1830</f>
        <v>0</v>
      </c>
      <c r="U1830" s="1">
        <f>$Q$2*E1830-$O$2*$H1830</f>
        <v>0</v>
      </c>
      <c r="V1830" s="1">
        <f>$Q$2*F1830-$O$2*$H1830</f>
        <v>0</v>
      </c>
      <c r="W1830" s="1">
        <f>$Q$2*G1830-$O$2*$H1830</f>
        <v>0</v>
      </c>
      <c r="X1830" s="1">
        <f>Y1830+Z1830</f>
        <v>0</v>
      </c>
      <c r="Y1830" s="2">
        <f>SUM(R1830:T1830)</f>
        <v>0</v>
      </c>
      <c r="Z1830" s="2">
        <f>SUM(U1830:W1830)</f>
        <v>0</v>
      </c>
      <c r="AA1830" s="1" t="e">
        <f>Y1830/Z1830</f>
        <v>#DIV/0!</v>
      </c>
      <c r="AB1830" s="2">
        <f>Y1830-Z1830</f>
        <v>0</v>
      </c>
    </row>
    <row r="1831" spans="1:28" x14ac:dyDescent="0.2">
      <c r="A1831" t="s">
        <v>2041</v>
      </c>
      <c r="B1831" s="15">
        <v>8.4998713700370296E-6</v>
      </c>
      <c r="C1831" s="15">
        <v>1.52678370465376E-5</v>
      </c>
      <c r="D1831" s="15">
        <v>1.05527946219301E-5</v>
      </c>
      <c r="E1831" s="15">
        <v>2.09972684734694E-5</v>
      </c>
      <c r="F1831" s="15">
        <v>1.8337663893859E-5</v>
      </c>
      <c r="G1831" s="15">
        <v>7.4629633396889601E-6</v>
      </c>
      <c r="H1831" s="15">
        <v>2.6548162602924402E-5</v>
      </c>
      <c r="I1831" s="2">
        <f>AVERAGE(B1831:G1831)</f>
        <v>1.3519733124253683E-5</v>
      </c>
      <c r="J1831" s="2">
        <f>AVERAGE(B1831:D1831)-H1831</f>
        <v>-1.5107994923422826E-5</v>
      </c>
      <c r="K1831" s="2">
        <f>AVERAGE(E1831:G1831)-H1831</f>
        <v>-1.0948864033918612E-5</v>
      </c>
      <c r="R1831" s="1">
        <f>$P$2*B1831-$O$2*$H1831</f>
        <v>0</v>
      </c>
      <c r="S1831" s="1">
        <f>$P$2*C1831-$O$2*$H1831</f>
        <v>0</v>
      </c>
      <c r="T1831" s="1">
        <f>$P$2*D1831-$O$2*$H1831</f>
        <v>0</v>
      </c>
      <c r="U1831" s="1">
        <f>$Q$2*E1831-$O$2*$H1831</f>
        <v>0</v>
      </c>
      <c r="V1831" s="1">
        <f>$Q$2*F1831-$O$2*$H1831</f>
        <v>0</v>
      </c>
      <c r="W1831" s="1">
        <f>$Q$2*G1831-$O$2*$H1831</f>
        <v>0</v>
      </c>
      <c r="X1831" s="1">
        <f>Y1831+Z1831</f>
        <v>0</v>
      </c>
      <c r="Y1831" s="2">
        <f>SUM(R1831:T1831)</f>
        <v>0</v>
      </c>
      <c r="Z1831" s="2">
        <f>SUM(U1831:W1831)</f>
        <v>0</v>
      </c>
      <c r="AA1831" s="1" t="e">
        <f>Y1831/Z1831</f>
        <v>#DIV/0!</v>
      </c>
      <c r="AB1831" s="2">
        <f>Y1831-Z1831</f>
        <v>0</v>
      </c>
    </row>
    <row r="1832" spans="1:28" x14ac:dyDescent="0.2">
      <c r="A1832" t="s">
        <v>1487</v>
      </c>
      <c r="B1832" s="15">
        <v>6.4923640615358202E-6</v>
      </c>
      <c r="C1832" s="15">
        <v>2.59472017891956E-5</v>
      </c>
      <c r="D1832" s="15">
        <v>7.3145724455255697E-6</v>
      </c>
      <c r="E1832" s="15">
        <v>1.5566203104568001E-5</v>
      </c>
      <c r="F1832" s="15">
        <v>1.9799934506084899E-5</v>
      </c>
      <c r="G1832" s="15">
        <v>5.90975777153034E-6</v>
      </c>
      <c r="H1832" s="15">
        <v>2.7219206207421701E-5</v>
      </c>
      <c r="I1832" s="2">
        <f>AVERAGE(B1832:G1832)</f>
        <v>1.3505005613073373E-5</v>
      </c>
      <c r="J1832" s="2">
        <f>AVERAGE(B1832:D1832)-H1832</f>
        <v>-1.3967826775336036E-5</v>
      </c>
      <c r="K1832" s="2">
        <f>AVERAGE(E1832:G1832)-H1832</f>
        <v>-1.3460574413360621E-5</v>
      </c>
      <c r="R1832" s="1">
        <f>$P$2*B1832-$O$2*$H1832</f>
        <v>0</v>
      </c>
      <c r="S1832" s="1">
        <f>$P$2*C1832-$O$2*$H1832</f>
        <v>0</v>
      </c>
      <c r="T1832" s="1">
        <f>$P$2*D1832-$O$2*$H1832</f>
        <v>0</v>
      </c>
      <c r="U1832" s="1">
        <f>$Q$2*E1832-$O$2*$H1832</f>
        <v>0</v>
      </c>
      <c r="V1832" s="1">
        <f>$Q$2*F1832-$O$2*$H1832</f>
        <v>0</v>
      </c>
      <c r="W1832" s="1">
        <f>$Q$2*G1832-$O$2*$H1832</f>
        <v>0</v>
      </c>
      <c r="X1832" s="1">
        <f>Y1832+Z1832</f>
        <v>0</v>
      </c>
      <c r="Y1832" s="2">
        <f>SUM(R1832:T1832)</f>
        <v>0</v>
      </c>
      <c r="Z1832" s="2">
        <f>SUM(U1832:W1832)</f>
        <v>0</v>
      </c>
      <c r="AA1832" s="1" t="e">
        <f>Y1832/Z1832</f>
        <v>#DIV/0!</v>
      </c>
      <c r="AB1832" s="2">
        <f>Y1832-Z1832</f>
        <v>0</v>
      </c>
    </row>
    <row r="1833" spans="1:28" x14ac:dyDescent="0.2">
      <c r="A1833" t="s">
        <v>2372</v>
      </c>
      <c r="B1833" s="15">
        <v>7.26119664777032E-6</v>
      </c>
      <c r="C1833" s="15">
        <v>1.6039350088782799E-5</v>
      </c>
      <c r="D1833" s="15">
        <v>9.1051188254198593E-6</v>
      </c>
      <c r="E1833" s="15">
        <v>2.3691419010798501E-5</v>
      </c>
      <c r="F1833" s="15">
        <v>1.7152039073135401E-5</v>
      </c>
      <c r="G1833" s="15">
        <v>7.4629633396889796E-6</v>
      </c>
      <c r="H1833" s="15">
        <v>2.8729054317540699E-5</v>
      </c>
      <c r="I1833" s="2">
        <f>AVERAGE(B1833:G1833)</f>
        <v>1.3452014497599309E-5</v>
      </c>
      <c r="J1833" s="2">
        <f>AVERAGE(B1833:D1833)-H1833</f>
        <v>-1.7927165796883038E-5</v>
      </c>
      <c r="K1833" s="2">
        <f>AVERAGE(E1833:G1833)-H1833</f>
        <v>-1.2626913842999737E-5</v>
      </c>
      <c r="R1833" s="1">
        <f>$P$2*B1833-$O$2*$H1833</f>
        <v>0</v>
      </c>
      <c r="S1833" s="1">
        <f>$P$2*C1833-$O$2*$H1833</f>
        <v>0</v>
      </c>
      <c r="T1833" s="1">
        <f>$P$2*D1833-$O$2*$H1833</f>
        <v>0</v>
      </c>
      <c r="U1833" s="1">
        <f>$Q$2*E1833-$O$2*$H1833</f>
        <v>0</v>
      </c>
      <c r="V1833" s="1">
        <f>$Q$2*F1833-$O$2*$H1833</f>
        <v>0</v>
      </c>
      <c r="W1833" s="1">
        <f>$Q$2*G1833-$O$2*$H1833</f>
        <v>0</v>
      </c>
      <c r="X1833" s="1">
        <f>Y1833+Z1833</f>
        <v>0</v>
      </c>
      <c r="Y1833" s="2">
        <f>SUM(R1833:T1833)</f>
        <v>0</v>
      </c>
      <c r="Z1833" s="2">
        <f>SUM(U1833:W1833)</f>
        <v>0</v>
      </c>
      <c r="AA1833" s="1" t="e">
        <f>Y1833/Z1833</f>
        <v>#DIV/0!</v>
      </c>
      <c r="AB1833" s="2">
        <f>Y1833-Z1833</f>
        <v>0</v>
      </c>
    </row>
    <row r="1834" spans="1:28" x14ac:dyDescent="0.2">
      <c r="A1834" t="s">
        <v>4662</v>
      </c>
      <c r="B1834" s="15">
        <v>1.36681348663912E-6</v>
      </c>
      <c r="C1834" s="15">
        <v>2.1358729485315901E-5</v>
      </c>
      <c r="D1834" s="15">
        <v>7.2002822510642403E-6</v>
      </c>
      <c r="E1834" s="15">
        <v>1.9158403821006699E-5</v>
      </c>
      <c r="F1834" s="15">
        <v>2.8810683143584599E-5</v>
      </c>
      <c r="G1834" s="15">
        <v>2.5760482593850199E-6</v>
      </c>
      <c r="H1834" s="15">
        <v>9.0590886607135594E-6</v>
      </c>
      <c r="I1834" s="2">
        <f>AVERAGE(B1834:G1834)</f>
        <v>1.341182674116593E-5</v>
      </c>
      <c r="J1834" s="2">
        <f>AVERAGE(B1834:D1834)-H1834</f>
        <v>9.161864136261949E-7</v>
      </c>
      <c r="K1834" s="2">
        <f>AVERAGE(E1834:G1834)-H1834</f>
        <v>7.7892897472785445E-6</v>
      </c>
      <c r="R1834" s="1">
        <f>$P$2*B1834-$O$2*$H1834</f>
        <v>0</v>
      </c>
      <c r="S1834" s="1">
        <f>$P$2*C1834-$O$2*$H1834</f>
        <v>0</v>
      </c>
      <c r="T1834" s="1">
        <f>$P$2*D1834-$O$2*$H1834</f>
        <v>0</v>
      </c>
      <c r="U1834" s="1">
        <f>$Q$2*E1834-$O$2*$H1834</f>
        <v>0</v>
      </c>
      <c r="V1834" s="1">
        <f>$Q$2*F1834-$O$2*$H1834</f>
        <v>0</v>
      </c>
      <c r="W1834" s="1">
        <f>$Q$2*G1834-$O$2*$H1834</f>
        <v>0</v>
      </c>
      <c r="X1834" s="1">
        <f>Y1834+Z1834</f>
        <v>0</v>
      </c>
      <c r="Y1834" s="2">
        <f>SUM(R1834:T1834)</f>
        <v>0</v>
      </c>
      <c r="Z1834" s="2">
        <f>SUM(U1834:W1834)</f>
        <v>0</v>
      </c>
      <c r="AA1834" s="1" t="e">
        <f>Y1834/Z1834</f>
        <v>#DIV/0!</v>
      </c>
      <c r="AB1834" s="2">
        <f>Y1834-Z1834</f>
        <v>0</v>
      </c>
    </row>
    <row r="1835" spans="1:28" x14ac:dyDescent="0.2">
      <c r="A1835" t="s">
        <v>4881</v>
      </c>
      <c r="B1835" s="15">
        <v>1.0678230364368099E-6</v>
      </c>
      <c r="C1835" s="15">
        <v>2.3064179368173798E-5</v>
      </c>
      <c r="D1835" s="15">
        <v>3.8858666116854602E-6</v>
      </c>
      <c r="E1835" s="15">
        <v>2.23657258892557E-5</v>
      </c>
      <c r="F1835" s="15">
        <v>2.7546016668146E-5</v>
      </c>
      <c r="G1835" s="15">
        <v>2.3866329461949502E-6</v>
      </c>
      <c r="H1835" s="15">
        <v>1.71954923652433E-6</v>
      </c>
      <c r="I1835" s="2">
        <f>AVERAGE(B1835:G1835)</f>
        <v>1.3386040753315453E-5</v>
      </c>
      <c r="J1835" s="2">
        <f>AVERAGE(B1835:D1835)-H1835</f>
        <v>7.619740435574359E-6</v>
      </c>
      <c r="K1835" s="2">
        <f>AVERAGE(E1835:G1835)-H1835</f>
        <v>1.5713242598007889E-5</v>
      </c>
      <c r="R1835" s="1">
        <f>$P$2*B1835-$O$2*$H1835</f>
        <v>0</v>
      </c>
      <c r="S1835" s="1">
        <f>$P$2*C1835-$O$2*$H1835</f>
        <v>0</v>
      </c>
      <c r="T1835" s="1">
        <f>$P$2*D1835-$O$2*$H1835</f>
        <v>0</v>
      </c>
      <c r="U1835" s="1">
        <f>$Q$2*E1835-$O$2*$H1835</f>
        <v>0</v>
      </c>
      <c r="V1835" s="1">
        <f>$Q$2*F1835-$O$2*$H1835</f>
        <v>0</v>
      </c>
      <c r="W1835" s="1">
        <f>$Q$2*G1835-$O$2*$H1835</f>
        <v>0</v>
      </c>
      <c r="X1835" s="1">
        <f>Y1835+Z1835</f>
        <v>0</v>
      </c>
      <c r="Y1835" s="2">
        <f>SUM(R1835:T1835)</f>
        <v>0</v>
      </c>
      <c r="Z1835" s="2">
        <f>SUM(U1835:W1835)</f>
        <v>0</v>
      </c>
      <c r="AA1835" s="1" t="e">
        <f>Y1835/Z1835</f>
        <v>#DIV/0!</v>
      </c>
      <c r="AB1835" s="2">
        <f>Y1835-Z1835</f>
        <v>0</v>
      </c>
    </row>
    <row r="1836" spans="1:28" x14ac:dyDescent="0.2">
      <c r="A1836" t="s">
        <v>1829</v>
      </c>
      <c r="B1836" s="15">
        <v>1.25575989084969E-5</v>
      </c>
      <c r="C1836" s="15">
        <v>1.4577535903476E-5</v>
      </c>
      <c r="D1836" s="15">
        <v>8.3050874641904898E-6</v>
      </c>
      <c r="E1836" s="15">
        <v>1.9286696703736699E-5</v>
      </c>
      <c r="F1836" s="15">
        <v>1.7033476591062999E-5</v>
      </c>
      <c r="G1836" s="15">
        <v>8.4479229682773596E-6</v>
      </c>
      <c r="H1836" s="15">
        <v>3.0532484004627201E-5</v>
      </c>
      <c r="I1836" s="2">
        <f>AVERAGE(B1836:G1836)</f>
        <v>1.3368053089873409E-5</v>
      </c>
      <c r="J1836" s="2">
        <f>AVERAGE(B1836:D1836)-H1836</f>
        <v>-1.8719076579239404E-5</v>
      </c>
      <c r="K1836" s="2">
        <f>AVERAGE(E1836:G1836)-H1836</f>
        <v>-1.5609785250268183E-5</v>
      </c>
      <c r="R1836" s="1">
        <f>$P$2*B1836-$O$2*$H1836</f>
        <v>0</v>
      </c>
      <c r="S1836" s="1">
        <f>$P$2*C1836-$O$2*$H1836</f>
        <v>0</v>
      </c>
      <c r="T1836" s="1">
        <f>$P$2*D1836-$O$2*$H1836</f>
        <v>0</v>
      </c>
      <c r="U1836" s="1">
        <f>$Q$2*E1836-$O$2*$H1836</f>
        <v>0</v>
      </c>
      <c r="V1836" s="1">
        <f>$Q$2*F1836-$O$2*$H1836</f>
        <v>0</v>
      </c>
      <c r="W1836" s="1">
        <f>$Q$2*G1836-$O$2*$H1836</f>
        <v>0</v>
      </c>
      <c r="X1836" s="1">
        <f>Y1836+Z1836</f>
        <v>0</v>
      </c>
      <c r="Y1836" s="2">
        <f>SUM(R1836:T1836)</f>
        <v>0</v>
      </c>
      <c r="Z1836" s="2">
        <f>SUM(U1836:W1836)</f>
        <v>0</v>
      </c>
      <c r="AA1836" s="1" t="e">
        <f>Y1836/Z1836</f>
        <v>#DIV/0!</v>
      </c>
      <c r="AB1836" s="2">
        <f>Y1836-Z1836</f>
        <v>0</v>
      </c>
    </row>
    <row r="1837" spans="1:28" x14ac:dyDescent="0.2">
      <c r="A1837" t="s">
        <v>2588</v>
      </c>
      <c r="B1837" s="15">
        <v>7.9018904696324106E-6</v>
      </c>
      <c r="C1837" s="15">
        <v>1.53896548953131E-5</v>
      </c>
      <c r="D1837" s="15">
        <v>8.0765070752678208E-6</v>
      </c>
      <c r="E1837" s="15">
        <v>2.31782474798787E-5</v>
      </c>
      <c r="F1837" s="15">
        <v>1.7981976447641899E-5</v>
      </c>
      <c r="G1837" s="15">
        <v>7.4629633396889703E-6</v>
      </c>
      <c r="H1837" s="15">
        <v>3.0113081751816299E-5</v>
      </c>
      <c r="I1837" s="2">
        <f>AVERAGE(B1837:G1837)</f>
        <v>1.3331873284570485E-5</v>
      </c>
      <c r="J1837" s="2">
        <f>AVERAGE(B1837:D1837)-H1837</f>
        <v>-1.9657064271745188E-5</v>
      </c>
      <c r="K1837" s="2">
        <f>AVERAGE(E1837:G1837)-H1837</f>
        <v>-1.3905352662746441E-5</v>
      </c>
      <c r="R1837" s="1">
        <f>$P$2*B1837-$O$2*$H1837</f>
        <v>0</v>
      </c>
      <c r="S1837" s="1">
        <f>$P$2*C1837-$O$2*$H1837</f>
        <v>0</v>
      </c>
      <c r="T1837" s="1">
        <f>$P$2*D1837-$O$2*$H1837</f>
        <v>0</v>
      </c>
      <c r="U1837" s="1">
        <f>$Q$2*E1837-$O$2*$H1837</f>
        <v>0</v>
      </c>
      <c r="V1837" s="1">
        <f>$Q$2*F1837-$O$2*$H1837</f>
        <v>0</v>
      </c>
      <c r="W1837" s="1">
        <f>$Q$2*G1837-$O$2*$H1837</f>
        <v>0</v>
      </c>
      <c r="X1837" s="1">
        <f>Y1837+Z1837</f>
        <v>0</v>
      </c>
      <c r="Y1837" s="2">
        <f>SUM(R1837:T1837)</f>
        <v>0</v>
      </c>
      <c r="Z1837" s="2">
        <f>SUM(U1837:W1837)</f>
        <v>0</v>
      </c>
      <c r="AA1837" s="1" t="e">
        <f>Y1837/Z1837</f>
        <v>#DIV/0!</v>
      </c>
      <c r="AB1837" s="2">
        <f>Y1837-Z1837</f>
        <v>0</v>
      </c>
    </row>
    <row r="1838" spans="1:28" x14ac:dyDescent="0.2">
      <c r="A1838" t="s">
        <v>1620</v>
      </c>
      <c r="B1838" s="15">
        <v>1.44796803740831E-5</v>
      </c>
      <c r="C1838" s="15">
        <v>1.2344208675923999E-5</v>
      </c>
      <c r="D1838" s="15">
        <v>1.07432782793656E-5</v>
      </c>
      <c r="E1838" s="15">
        <v>1.8046532170680502E-5</v>
      </c>
      <c r="F1838" s="15">
        <v>1.3871810402466599E-5</v>
      </c>
      <c r="G1838" s="15">
        <v>1.0228426912263999E-5</v>
      </c>
      <c r="H1838" s="15">
        <v>3.2252033241151499E-5</v>
      </c>
      <c r="I1838" s="2">
        <f>AVERAGE(B1838:G1838)</f>
        <v>1.32856561357973E-5</v>
      </c>
      <c r="J1838" s="2">
        <f>AVERAGE(B1838:D1838)-H1838</f>
        <v>-1.9729644131360596E-5</v>
      </c>
      <c r="K1838" s="2">
        <f>AVERAGE(E1838:G1838)-H1838</f>
        <v>-1.8203110079347799E-5</v>
      </c>
      <c r="R1838" s="1">
        <f>$P$2*B1838-$O$2*$H1838</f>
        <v>0</v>
      </c>
      <c r="S1838" s="1">
        <f>$P$2*C1838-$O$2*$H1838</f>
        <v>0</v>
      </c>
      <c r="T1838" s="1">
        <f>$P$2*D1838-$O$2*$H1838</f>
        <v>0</v>
      </c>
      <c r="U1838" s="1">
        <f>$Q$2*E1838-$O$2*$H1838</f>
        <v>0</v>
      </c>
      <c r="V1838" s="1">
        <f>$Q$2*F1838-$O$2*$H1838</f>
        <v>0</v>
      </c>
      <c r="W1838" s="1">
        <f>$Q$2*G1838-$O$2*$H1838</f>
        <v>0</v>
      </c>
      <c r="X1838" s="1">
        <f>Y1838+Z1838</f>
        <v>0</v>
      </c>
      <c r="Y1838" s="2">
        <f>SUM(R1838:T1838)</f>
        <v>0</v>
      </c>
      <c r="Z1838" s="2">
        <f>SUM(U1838:W1838)</f>
        <v>0</v>
      </c>
      <c r="AA1838" s="1" t="e">
        <f>Y1838/Z1838</f>
        <v>#DIV/0!</v>
      </c>
      <c r="AB1838" s="2">
        <f>Y1838-Z1838</f>
        <v>0</v>
      </c>
    </row>
    <row r="1839" spans="1:28" x14ac:dyDescent="0.2">
      <c r="A1839" t="s">
        <v>2756</v>
      </c>
      <c r="B1839" s="15">
        <v>7.1330578833978998E-6</v>
      </c>
      <c r="C1839" s="15">
        <v>1.6282985786333999E-5</v>
      </c>
      <c r="D1839" s="15">
        <v>7.3907659084998003E-6</v>
      </c>
      <c r="E1839" s="15">
        <v>2.31782474798787E-5</v>
      </c>
      <c r="F1839" s="15">
        <v>1.8140059757071699E-5</v>
      </c>
      <c r="G1839" s="15">
        <v>7.4250802770509497E-6</v>
      </c>
      <c r="H1839" s="15">
        <v>2.8351592290010901E-5</v>
      </c>
      <c r="I1839" s="2">
        <f>AVERAGE(B1839:G1839)</f>
        <v>1.3258366182038841E-5</v>
      </c>
      <c r="J1839" s="2">
        <f>AVERAGE(B1839:D1839)-H1839</f>
        <v>-1.8082655763933668E-5</v>
      </c>
      <c r="K1839" s="2">
        <f>AVERAGE(E1839:G1839)-H1839</f>
        <v>-1.2103796452010452E-5</v>
      </c>
      <c r="R1839" s="1">
        <f>$P$2*B1839-$O$2*$H1839</f>
        <v>0</v>
      </c>
      <c r="S1839" s="1">
        <f>$P$2*C1839-$O$2*$H1839</f>
        <v>0</v>
      </c>
      <c r="T1839" s="1">
        <f>$P$2*D1839-$O$2*$H1839</f>
        <v>0</v>
      </c>
      <c r="U1839" s="1">
        <f>$Q$2*E1839-$O$2*$H1839</f>
        <v>0</v>
      </c>
      <c r="V1839" s="1">
        <f>$Q$2*F1839-$O$2*$H1839</f>
        <v>0</v>
      </c>
      <c r="W1839" s="1">
        <f>$Q$2*G1839-$O$2*$H1839</f>
        <v>0</v>
      </c>
      <c r="X1839" s="1">
        <f>Y1839+Z1839</f>
        <v>0</v>
      </c>
      <c r="Y1839" s="2">
        <f>SUM(R1839:T1839)</f>
        <v>0</v>
      </c>
      <c r="Z1839" s="2">
        <f>SUM(U1839:W1839)</f>
        <v>0</v>
      </c>
      <c r="AA1839" s="1" t="e">
        <f>Y1839/Z1839</f>
        <v>#DIV/0!</v>
      </c>
      <c r="AB1839" s="2">
        <f>Y1839-Z1839</f>
        <v>0</v>
      </c>
    </row>
    <row r="1840" spans="1:28" x14ac:dyDescent="0.2">
      <c r="A1840" t="s">
        <v>4908</v>
      </c>
      <c r="B1840" s="15">
        <v>7.6456129408875703E-6</v>
      </c>
      <c r="C1840" s="15">
        <v>1.46181418530679E-5</v>
      </c>
      <c r="D1840" s="15">
        <v>4.15254373209525E-6</v>
      </c>
      <c r="E1840" s="15">
        <v>2.6043455194181001E-5</v>
      </c>
      <c r="F1840" s="15">
        <v>1.8890955476863401E-5</v>
      </c>
      <c r="G1840" s="15">
        <v>8.1827415298112608E-6</v>
      </c>
      <c r="H1840" s="15">
        <v>2.2731602102346001E-5</v>
      </c>
      <c r="I1840" s="2">
        <f>AVERAGE(B1840:G1840)</f>
        <v>1.3255575121151064E-5</v>
      </c>
      <c r="J1840" s="2">
        <f>AVERAGE(B1840:D1840)-H1840</f>
        <v>-1.3926169260329094E-5</v>
      </c>
      <c r="K1840" s="2">
        <f>AVERAGE(E1840:G1840)-H1840</f>
        <v>-5.0258847020607833E-6</v>
      </c>
      <c r="R1840" s="1">
        <f>$P$2*B1840-$O$2*$H1840</f>
        <v>0</v>
      </c>
      <c r="S1840" s="1">
        <f>$P$2*C1840-$O$2*$H1840</f>
        <v>0</v>
      </c>
      <c r="T1840" s="1">
        <f>$P$2*D1840-$O$2*$H1840</f>
        <v>0</v>
      </c>
      <c r="U1840" s="1">
        <f>$Q$2*E1840-$O$2*$H1840</f>
        <v>0</v>
      </c>
      <c r="V1840" s="1">
        <f>$Q$2*F1840-$O$2*$H1840</f>
        <v>0</v>
      </c>
      <c r="W1840" s="1">
        <f>$Q$2*G1840-$O$2*$H1840</f>
        <v>0</v>
      </c>
      <c r="X1840" s="1">
        <f>Y1840+Z1840</f>
        <v>0</v>
      </c>
      <c r="Y1840" s="2">
        <f>SUM(R1840:T1840)</f>
        <v>0</v>
      </c>
      <c r="Z1840" s="2">
        <f>SUM(U1840:W1840)</f>
        <v>0</v>
      </c>
      <c r="AA1840" s="1" t="e">
        <f>Y1840/Z1840</f>
        <v>#DIV/0!</v>
      </c>
      <c r="AB1840" s="2">
        <f>Y1840-Z1840</f>
        <v>0</v>
      </c>
    </row>
    <row r="1841" spans="1:28" x14ac:dyDescent="0.2">
      <c r="A1841" t="s">
        <v>1612</v>
      </c>
      <c r="B1841" s="15">
        <v>9.3541297991864804E-6</v>
      </c>
      <c r="C1841" s="15">
        <v>1.8353889215518599E-5</v>
      </c>
      <c r="D1841" s="15">
        <v>9.8289567236750006E-6</v>
      </c>
      <c r="E1841" s="15">
        <v>1.8730760878573501E-5</v>
      </c>
      <c r="F1841" s="15">
        <v>1.5571205978837201E-5</v>
      </c>
      <c r="G1841" s="15">
        <v>7.6523786528790396E-6</v>
      </c>
      <c r="H1841" s="15">
        <v>2.8016070487762299E-5</v>
      </c>
      <c r="I1841" s="2">
        <f>AVERAGE(B1841:G1841)</f>
        <v>1.3248553541444973E-5</v>
      </c>
      <c r="J1841" s="2">
        <f>AVERAGE(B1841:D1841)-H1841</f>
        <v>-1.5503745241635605E-5</v>
      </c>
      <c r="K1841" s="2">
        <f>AVERAGE(E1841:G1841)-H1841</f>
        <v>-1.4031288650999053E-5</v>
      </c>
      <c r="R1841" s="1">
        <f>$P$2*B1841-$O$2*$H1841</f>
        <v>0</v>
      </c>
      <c r="S1841" s="1">
        <f>$P$2*C1841-$O$2*$H1841</f>
        <v>0</v>
      </c>
      <c r="T1841" s="1">
        <f>$P$2*D1841-$O$2*$H1841</f>
        <v>0</v>
      </c>
      <c r="U1841" s="1">
        <f>$Q$2*E1841-$O$2*$H1841</f>
        <v>0</v>
      </c>
      <c r="V1841" s="1">
        <f>$Q$2*F1841-$O$2*$H1841</f>
        <v>0</v>
      </c>
      <c r="W1841" s="1">
        <f>$Q$2*G1841-$O$2*$H1841</f>
        <v>0</v>
      </c>
      <c r="X1841" s="1">
        <f>Y1841+Z1841</f>
        <v>0</v>
      </c>
      <c r="Y1841" s="2">
        <f>SUM(R1841:T1841)</f>
        <v>0</v>
      </c>
      <c r="Z1841" s="2">
        <f>SUM(U1841:W1841)</f>
        <v>0</v>
      </c>
      <c r="AA1841" s="1" t="e">
        <f>Y1841/Z1841</f>
        <v>#DIV/0!</v>
      </c>
      <c r="AB1841" s="2">
        <f>Y1841-Z1841</f>
        <v>0</v>
      </c>
    </row>
    <row r="1842" spans="1:28" x14ac:dyDescent="0.2">
      <c r="A1842" t="s">
        <v>4907</v>
      </c>
      <c r="B1842" s="15">
        <v>7.8591775481749406E-6</v>
      </c>
      <c r="C1842" s="15">
        <v>1.11260301881683E-5</v>
      </c>
      <c r="D1842" s="15">
        <v>7.3526691770126803E-6</v>
      </c>
      <c r="E1842" s="15">
        <v>2.6642155313587502E-5</v>
      </c>
      <c r="F1842" s="15">
        <v>1.73496432099226E-5</v>
      </c>
      <c r="G1842" s="15">
        <v>8.9782858452095706E-6</v>
      </c>
      <c r="H1842" s="15">
        <v>3.8333365906908201E-5</v>
      </c>
      <c r="I1842" s="2">
        <f>AVERAGE(B1842:G1842)</f>
        <v>1.3217993547012599E-5</v>
      </c>
      <c r="J1842" s="2">
        <f>AVERAGE(B1842:D1842)-H1842</f>
        <v>-2.9554073602456227E-5</v>
      </c>
      <c r="K1842" s="2">
        <f>AVERAGE(E1842:G1842)-H1842</f>
        <v>-2.0676671117334977E-5</v>
      </c>
      <c r="R1842" s="1">
        <f>$P$2*B1842-$O$2*$H1842</f>
        <v>0</v>
      </c>
      <c r="S1842" s="1">
        <f>$P$2*C1842-$O$2*$H1842</f>
        <v>0</v>
      </c>
      <c r="T1842" s="1">
        <f>$P$2*D1842-$O$2*$H1842</f>
        <v>0</v>
      </c>
      <c r="U1842" s="1">
        <f>$Q$2*E1842-$O$2*$H1842</f>
        <v>0</v>
      </c>
      <c r="V1842" s="1">
        <f>$Q$2*F1842-$O$2*$H1842</f>
        <v>0</v>
      </c>
      <c r="W1842" s="1">
        <f>$Q$2*G1842-$O$2*$H1842</f>
        <v>0</v>
      </c>
      <c r="X1842" s="1">
        <f>Y1842+Z1842</f>
        <v>0</v>
      </c>
      <c r="Y1842" s="2">
        <f>SUM(R1842:T1842)</f>
        <v>0</v>
      </c>
      <c r="Z1842" s="2">
        <f>SUM(U1842:W1842)</f>
        <v>0</v>
      </c>
      <c r="AA1842" s="1" t="e">
        <f>Y1842/Z1842</f>
        <v>#DIV/0!</v>
      </c>
      <c r="AB1842" s="2">
        <f>Y1842-Z1842</f>
        <v>0</v>
      </c>
    </row>
    <row r="1843" spans="1:28" x14ac:dyDescent="0.2">
      <c r="A1843" t="s">
        <v>2031</v>
      </c>
      <c r="B1843" s="15">
        <v>9.7385460923037307E-6</v>
      </c>
      <c r="C1843" s="15">
        <v>1.38872347604145E-5</v>
      </c>
      <c r="D1843" s="15">
        <v>1.00194403811105E-5</v>
      </c>
      <c r="E1843" s="15">
        <v>1.81748250534104E-5</v>
      </c>
      <c r="F1843" s="15">
        <v>1.5768810115624501E-5</v>
      </c>
      <c r="G1843" s="15">
        <v>1.15922171672326E-5</v>
      </c>
      <c r="H1843" s="15">
        <v>1.18271435292649E-5</v>
      </c>
      <c r="I1843" s="2">
        <f>AVERAGE(B1843:G1843)</f>
        <v>1.3196845595016038E-5</v>
      </c>
      <c r="J1843" s="2">
        <f>AVERAGE(B1843:D1843)-H1843</f>
        <v>-6.120697846553241E-7</v>
      </c>
      <c r="K1843" s="2">
        <f>AVERAGE(E1843:G1843)-H1843</f>
        <v>3.351473916157603E-6</v>
      </c>
      <c r="R1843" s="1">
        <f>$P$2*B1843-$O$2*$H1843</f>
        <v>0</v>
      </c>
      <c r="S1843" s="1">
        <f>$P$2*C1843-$O$2*$H1843</f>
        <v>0</v>
      </c>
      <c r="T1843" s="1">
        <f>$P$2*D1843-$O$2*$H1843</f>
        <v>0</v>
      </c>
      <c r="U1843" s="1">
        <f>$Q$2*E1843-$O$2*$H1843</f>
        <v>0</v>
      </c>
      <c r="V1843" s="1">
        <f>$Q$2*F1843-$O$2*$H1843</f>
        <v>0</v>
      </c>
      <c r="W1843" s="1">
        <f>$Q$2*G1843-$O$2*$H1843</f>
        <v>0</v>
      </c>
      <c r="X1843" s="1">
        <f>Y1843+Z1843</f>
        <v>0</v>
      </c>
      <c r="Y1843" s="2">
        <f>SUM(R1843:T1843)</f>
        <v>0</v>
      </c>
      <c r="Z1843" s="2">
        <f>SUM(U1843:W1843)</f>
        <v>0</v>
      </c>
      <c r="AA1843" s="1" t="e">
        <f>Y1843/Z1843</f>
        <v>#DIV/0!</v>
      </c>
      <c r="AB1843" s="2">
        <f>Y1843-Z1843</f>
        <v>0</v>
      </c>
    </row>
    <row r="1844" spans="1:28" x14ac:dyDescent="0.2">
      <c r="A1844" t="s">
        <v>1667</v>
      </c>
      <c r="B1844" s="15">
        <v>1.5675642174892301E-5</v>
      </c>
      <c r="C1844" s="15">
        <v>1.16133015832706E-5</v>
      </c>
      <c r="D1844" s="15">
        <v>9.4860861402909793E-6</v>
      </c>
      <c r="E1844" s="15">
        <v>1.39411599233219E-5</v>
      </c>
      <c r="F1844" s="15">
        <v>1.15005607610193E-5</v>
      </c>
      <c r="G1844" s="15">
        <v>1.6744313686002599E-5</v>
      </c>
      <c r="H1844" s="15">
        <v>9.3946104629622005E-6</v>
      </c>
      <c r="I1844" s="2">
        <f>AVERAGE(B1844:G1844)</f>
        <v>1.3160177378132948E-5</v>
      </c>
      <c r="J1844" s="2">
        <f>AVERAGE(B1844:D1844)-H1844</f>
        <v>2.8637328365224274E-6</v>
      </c>
      <c r="K1844" s="2">
        <f>AVERAGE(E1844:G1844)-H1844</f>
        <v>4.6674009938190666E-6</v>
      </c>
      <c r="R1844" s="1">
        <f>$P$2*B1844-$O$2*$H1844</f>
        <v>0</v>
      </c>
      <c r="S1844" s="1">
        <f>$P$2*C1844-$O$2*$H1844</f>
        <v>0</v>
      </c>
      <c r="T1844" s="1">
        <f>$P$2*D1844-$O$2*$H1844</f>
        <v>0</v>
      </c>
      <c r="U1844" s="1">
        <f>$Q$2*E1844-$O$2*$H1844</f>
        <v>0</v>
      </c>
      <c r="V1844" s="1">
        <f>$Q$2*F1844-$O$2*$H1844</f>
        <v>0</v>
      </c>
      <c r="W1844" s="1">
        <f>$Q$2*G1844-$O$2*$H1844</f>
        <v>0</v>
      </c>
      <c r="X1844" s="1">
        <f>Y1844+Z1844</f>
        <v>0</v>
      </c>
      <c r="Y1844" s="2">
        <f>SUM(R1844:T1844)</f>
        <v>0</v>
      </c>
      <c r="Z1844" s="2">
        <f>SUM(U1844:W1844)</f>
        <v>0</v>
      </c>
      <c r="AA1844" s="1" t="e">
        <f>Y1844/Z1844</f>
        <v>#DIV/0!</v>
      </c>
      <c r="AB1844" s="2">
        <f>Y1844-Z1844</f>
        <v>0</v>
      </c>
    </row>
    <row r="1845" spans="1:28" x14ac:dyDescent="0.2">
      <c r="A1845" t="s">
        <v>1735</v>
      </c>
      <c r="B1845" s="15">
        <v>9.7385460923037307E-6</v>
      </c>
      <c r="C1845" s="15">
        <v>1.6689045282252498E-5</v>
      </c>
      <c r="D1845" s="15">
        <v>9.3717959458296406E-6</v>
      </c>
      <c r="E1845" s="15">
        <v>1.8602467995843598E-5</v>
      </c>
      <c r="F1845" s="15">
        <v>1.3990372884538999E-5</v>
      </c>
      <c r="G1845" s="15">
        <v>1.03041930375401E-5</v>
      </c>
      <c r="H1845" s="15">
        <v>3.2881136620367701E-5</v>
      </c>
      <c r="I1845" s="2">
        <f>AVERAGE(B1845:G1845)</f>
        <v>1.3116070206384761E-5</v>
      </c>
      <c r="J1845" s="2">
        <f>AVERAGE(B1845:D1845)-H1845</f>
        <v>-2.0948007513572409E-5</v>
      </c>
      <c r="K1845" s="2">
        <f>AVERAGE(E1845:G1845)-H1845</f>
        <v>-1.8582125314393464E-5</v>
      </c>
      <c r="R1845" s="1">
        <f>$P$2*B1845-$O$2*$H1845</f>
        <v>0</v>
      </c>
      <c r="S1845" s="1">
        <f>$P$2*C1845-$O$2*$H1845</f>
        <v>0</v>
      </c>
      <c r="T1845" s="1">
        <f>$P$2*D1845-$O$2*$H1845</f>
        <v>0</v>
      </c>
      <c r="U1845" s="1">
        <f>$Q$2*E1845-$O$2*$H1845</f>
        <v>0</v>
      </c>
      <c r="V1845" s="1">
        <f>$Q$2*F1845-$O$2*$H1845</f>
        <v>0</v>
      </c>
      <c r="W1845" s="1">
        <f>$Q$2*G1845-$O$2*$H1845</f>
        <v>0</v>
      </c>
      <c r="X1845" s="1">
        <f>Y1845+Z1845</f>
        <v>0</v>
      </c>
      <c r="Y1845" s="2">
        <f>SUM(R1845:T1845)</f>
        <v>0</v>
      </c>
      <c r="Z1845" s="2">
        <f>SUM(U1845:W1845)</f>
        <v>0</v>
      </c>
      <c r="AA1845" s="1" t="e">
        <f>Y1845/Z1845</f>
        <v>#DIV/0!</v>
      </c>
      <c r="AB1845" s="2">
        <f>Y1845-Z1845</f>
        <v>0</v>
      </c>
    </row>
    <row r="1846" spans="1:28" x14ac:dyDescent="0.2">
      <c r="A1846" t="s">
        <v>2319</v>
      </c>
      <c r="B1846" s="15">
        <v>9.9948236210485592E-6</v>
      </c>
      <c r="C1846" s="15">
        <v>1.25066324742914E-5</v>
      </c>
      <c r="D1846" s="15">
        <v>9.33369921434253E-6</v>
      </c>
      <c r="E1846" s="15">
        <v>2.1595968592875901E-5</v>
      </c>
      <c r="F1846" s="15">
        <v>1.43855811581135E-5</v>
      </c>
      <c r="G1846" s="15">
        <v>1.0796672851834301E-5</v>
      </c>
      <c r="H1846" s="15">
        <v>6.20715334160002E-6</v>
      </c>
      <c r="I1846" s="2">
        <f>AVERAGE(B1846:G1846)</f>
        <v>1.3102229652084366E-5</v>
      </c>
      <c r="J1846" s="2">
        <f>AVERAGE(B1846:D1846)-H1846</f>
        <v>4.4045650949608097E-6</v>
      </c>
      <c r="K1846" s="2">
        <f>AVERAGE(E1846:G1846)-H1846</f>
        <v>9.3855875260078785E-6</v>
      </c>
      <c r="R1846" s="1">
        <f>$P$2*B1846-$O$2*$H1846</f>
        <v>0</v>
      </c>
      <c r="S1846" s="1">
        <f>$P$2*C1846-$O$2*$H1846</f>
        <v>0</v>
      </c>
      <c r="T1846" s="1">
        <f>$P$2*D1846-$O$2*$H1846</f>
        <v>0</v>
      </c>
      <c r="U1846" s="1">
        <f>$Q$2*E1846-$O$2*$H1846</f>
        <v>0</v>
      </c>
      <c r="V1846" s="1">
        <f>$Q$2*F1846-$O$2*$H1846</f>
        <v>0</v>
      </c>
      <c r="W1846" s="1">
        <f>$Q$2*G1846-$O$2*$H1846</f>
        <v>0</v>
      </c>
      <c r="X1846" s="1">
        <f>Y1846+Z1846</f>
        <v>0</v>
      </c>
      <c r="Y1846" s="2">
        <f>SUM(R1846:T1846)</f>
        <v>0</v>
      </c>
      <c r="Z1846" s="2">
        <f>SUM(U1846:W1846)</f>
        <v>0</v>
      </c>
      <c r="AA1846" s="1" t="e">
        <f>Y1846/Z1846</f>
        <v>#DIV/0!</v>
      </c>
      <c r="AB1846" s="2">
        <f>Y1846-Z1846</f>
        <v>0</v>
      </c>
    </row>
    <row r="1847" spans="1:28" x14ac:dyDescent="0.2">
      <c r="A1847" t="s">
        <v>4428</v>
      </c>
      <c r="B1847" s="15">
        <v>8.1581679983772408E-6</v>
      </c>
      <c r="C1847" s="15">
        <v>1.2831480071026201E-5</v>
      </c>
      <c r="D1847" s="15">
        <v>8.3050874641905E-6</v>
      </c>
      <c r="E1847" s="15">
        <v>2.43328834244483E-5</v>
      </c>
      <c r="F1847" s="15">
        <v>1.7152039073135401E-5</v>
      </c>
      <c r="G1847" s="15">
        <v>7.2356649638608702E-6</v>
      </c>
      <c r="H1847" s="15">
        <v>2.7386967108545999E-5</v>
      </c>
      <c r="I1847" s="2">
        <f>AVERAGE(B1847:G1847)</f>
        <v>1.300255383250642E-5</v>
      </c>
      <c r="J1847" s="2">
        <f>AVERAGE(B1847:D1847)-H1847</f>
        <v>-1.7622055264014686E-5</v>
      </c>
      <c r="K1847" s="2">
        <f>AVERAGE(E1847:G1847)-H1847</f>
        <v>-1.1146771288064474E-5</v>
      </c>
      <c r="R1847" s="1">
        <f>$P$2*B1847-$O$2*$H1847</f>
        <v>0</v>
      </c>
      <c r="S1847" s="1">
        <f>$P$2*C1847-$O$2*$H1847</f>
        <v>0</v>
      </c>
      <c r="T1847" s="1">
        <f>$P$2*D1847-$O$2*$H1847</f>
        <v>0</v>
      </c>
      <c r="U1847" s="1">
        <f>$Q$2*E1847-$O$2*$H1847</f>
        <v>0</v>
      </c>
      <c r="V1847" s="1">
        <f>$Q$2*F1847-$O$2*$H1847</f>
        <v>0</v>
      </c>
      <c r="W1847" s="1">
        <f>$Q$2*G1847-$O$2*$H1847</f>
        <v>0</v>
      </c>
      <c r="X1847" s="1">
        <f>Y1847+Z1847</f>
        <v>0</v>
      </c>
      <c r="Y1847" s="2">
        <f>SUM(R1847:T1847)</f>
        <v>0</v>
      </c>
      <c r="Z1847" s="2">
        <f>SUM(U1847:W1847)</f>
        <v>0</v>
      </c>
      <c r="AA1847" s="1" t="e">
        <f>Y1847/Z1847</f>
        <v>#DIV/0!</v>
      </c>
      <c r="AB1847" s="2">
        <f>Y1847-Z1847</f>
        <v>0</v>
      </c>
    </row>
    <row r="1848" spans="1:28" x14ac:dyDescent="0.2">
      <c r="A1848" t="s">
        <v>1150</v>
      </c>
      <c r="B1848" s="15">
        <v>8.6707230558669096E-6</v>
      </c>
      <c r="C1848" s="15">
        <v>2.03841866951114E-5</v>
      </c>
      <c r="D1848" s="15">
        <v>1.6953045511764999E-5</v>
      </c>
      <c r="E1848" s="15">
        <v>1.32141669211854E-5</v>
      </c>
      <c r="F1848" s="15">
        <v>1.1421519106304399E-5</v>
      </c>
      <c r="G1848" s="15">
        <v>7.2356649638608702E-6</v>
      </c>
      <c r="H1848" s="15">
        <v>2.21024987231298E-5</v>
      </c>
      <c r="I1848" s="2">
        <f>AVERAGE(B1848:G1848)</f>
        <v>1.2979884375682326E-5</v>
      </c>
      <c r="J1848" s="2">
        <f>AVERAGE(B1848:D1848)-H1848</f>
        <v>-6.7665136355486977E-6</v>
      </c>
      <c r="K1848" s="2">
        <f>AVERAGE(E1848:G1848)-H1848</f>
        <v>-1.1478715059346244E-5</v>
      </c>
      <c r="R1848" s="1">
        <f>$P$2*B1848-$O$2*$H1848</f>
        <v>0</v>
      </c>
      <c r="S1848" s="1">
        <f>$P$2*C1848-$O$2*$H1848</f>
        <v>0</v>
      </c>
      <c r="T1848" s="1">
        <f>$P$2*D1848-$O$2*$H1848</f>
        <v>0</v>
      </c>
      <c r="U1848" s="1">
        <f>$Q$2*E1848-$O$2*$H1848</f>
        <v>0</v>
      </c>
      <c r="V1848" s="1">
        <f>$Q$2*F1848-$O$2*$H1848</f>
        <v>0</v>
      </c>
      <c r="W1848" s="1">
        <f>$Q$2*G1848-$O$2*$H1848</f>
        <v>0</v>
      </c>
      <c r="X1848" s="1">
        <f>Y1848+Z1848</f>
        <v>0</v>
      </c>
      <c r="Y1848" s="2">
        <f>SUM(R1848:T1848)</f>
        <v>0</v>
      </c>
      <c r="Z1848" s="2">
        <f>SUM(U1848:W1848)</f>
        <v>0</v>
      </c>
      <c r="AA1848" s="1" t="e">
        <f>Y1848/Z1848</f>
        <v>#DIV/0!</v>
      </c>
      <c r="AB1848" s="2">
        <f>Y1848-Z1848</f>
        <v>0</v>
      </c>
    </row>
    <row r="1849" spans="1:28" x14ac:dyDescent="0.2">
      <c r="A1849" t="s">
        <v>1675</v>
      </c>
      <c r="B1849" s="15">
        <v>6.3215123757059199E-6</v>
      </c>
      <c r="C1849" s="15">
        <v>1.8353889215518599E-5</v>
      </c>
      <c r="D1849" s="15">
        <v>1.1467116177620799E-5</v>
      </c>
      <c r="E1849" s="15">
        <v>1.75761249340039E-5</v>
      </c>
      <c r="F1849" s="15">
        <v>1.69939557637056E-5</v>
      </c>
      <c r="G1849" s="15">
        <v>6.8947174001187403E-6</v>
      </c>
      <c r="H1849" s="15">
        <v>2.5541597196178399E-5</v>
      </c>
      <c r="I1849" s="2">
        <f>AVERAGE(B1849:G1849)</f>
        <v>1.2934552644445594E-5</v>
      </c>
      <c r="J1849" s="2">
        <f>AVERAGE(B1849:D1849)-H1849</f>
        <v>-1.3494091273229959E-5</v>
      </c>
      <c r="K1849" s="2">
        <f>AVERAGE(E1849:G1849)-H1849</f>
        <v>-1.171999783023565E-5</v>
      </c>
      <c r="R1849" s="1">
        <f>$P$2*B1849-$O$2*$H1849</f>
        <v>0</v>
      </c>
      <c r="S1849" s="1">
        <f>$P$2*C1849-$O$2*$H1849</f>
        <v>0</v>
      </c>
      <c r="T1849" s="1">
        <f>$P$2*D1849-$O$2*$H1849</f>
        <v>0</v>
      </c>
      <c r="U1849" s="1">
        <f>$Q$2*E1849-$O$2*$H1849</f>
        <v>0</v>
      </c>
      <c r="V1849" s="1">
        <f>$Q$2*F1849-$O$2*$H1849</f>
        <v>0</v>
      </c>
      <c r="W1849" s="1">
        <f>$Q$2*G1849-$O$2*$H1849</f>
        <v>0</v>
      </c>
      <c r="X1849" s="1">
        <f>Y1849+Z1849</f>
        <v>0</v>
      </c>
      <c r="Y1849" s="2">
        <f>SUM(R1849:T1849)</f>
        <v>0</v>
      </c>
      <c r="Z1849" s="2">
        <f>SUM(U1849:W1849)</f>
        <v>0</v>
      </c>
      <c r="AA1849" s="1" t="e">
        <f>Y1849/Z1849</f>
        <v>#DIV/0!</v>
      </c>
      <c r="AB1849" s="2">
        <f>Y1849-Z1849</f>
        <v>0</v>
      </c>
    </row>
    <row r="1850" spans="1:28" x14ac:dyDescent="0.2">
      <c r="A1850" t="s">
        <v>1789</v>
      </c>
      <c r="B1850" s="15">
        <v>5.8516702396737304E-6</v>
      </c>
      <c r="C1850" s="15">
        <v>2.2658119872255299E-5</v>
      </c>
      <c r="D1850" s="15">
        <v>6.3621541583477703E-6</v>
      </c>
      <c r="E1850" s="15">
        <v>1.93722252922233E-5</v>
      </c>
      <c r="F1850" s="15">
        <v>1.6677789144845902E-5</v>
      </c>
      <c r="G1850" s="15">
        <v>6.6295359616526297E-6</v>
      </c>
      <c r="H1850" s="15">
        <v>3.6823517796789301E-5</v>
      </c>
      <c r="I1850" s="2">
        <f>AVERAGE(B1850:G1850)</f>
        <v>1.2925249111499773E-5</v>
      </c>
      <c r="J1850" s="2">
        <f>AVERAGE(B1850:D1850)-H1850</f>
        <v>-2.51995363733637E-5</v>
      </c>
      <c r="K1850" s="2">
        <f>AVERAGE(E1850:G1850)-H1850</f>
        <v>-2.2597000997215359E-5</v>
      </c>
      <c r="R1850" s="1">
        <f>$P$2*B1850-$O$2*$H1850</f>
        <v>0</v>
      </c>
      <c r="S1850" s="1">
        <f>$P$2*C1850-$O$2*$H1850</f>
        <v>0</v>
      </c>
      <c r="T1850" s="1">
        <f>$P$2*D1850-$O$2*$H1850</f>
        <v>0</v>
      </c>
      <c r="U1850" s="1">
        <f>$Q$2*E1850-$O$2*$H1850</f>
        <v>0</v>
      </c>
      <c r="V1850" s="1">
        <f>$Q$2*F1850-$O$2*$H1850</f>
        <v>0</v>
      </c>
      <c r="W1850" s="1">
        <f>$Q$2*G1850-$O$2*$H1850</f>
        <v>0</v>
      </c>
      <c r="X1850" s="1">
        <f>Y1850+Z1850</f>
        <v>0</v>
      </c>
      <c r="Y1850" s="2">
        <f>SUM(R1850:T1850)</f>
        <v>0</v>
      </c>
      <c r="Z1850" s="2">
        <f>SUM(U1850:W1850)</f>
        <v>0</v>
      </c>
      <c r="AA1850" s="1" t="e">
        <f>Y1850/Z1850</f>
        <v>#DIV/0!</v>
      </c>
      <c r="AB1850" s="2">
        <f>Y1850-Z1850</f>
        <v>0</v>
      </c>
    </row>
    <row r="1851" spans="1:28" x14ac:dyDescent="0.2">
      <c r="A1851" t="s">
        <v>1163</v>
      </c>
      <c r="B1851" s="15">
        <v>9.6958331708462505E-6</v>
      </c>
      <c r="C1851" s="15">
        <v>1.8232071366743001E-5</v>
      </c>
      <c r="D1851" s="15">
        <v>1.75244964840717E-5</v>
      </c>
      <c r="E1851" s="15">
        <v>1.2187823859345799E-5</v>
      </c>
      <c r="F1851" s="15">
        <v>1.15005607610193E-5</v>
      </c>
      <c r="G1851" s="15">
        <v>8.3342737803633197E-6</v>
      </c>
      <c r="H1851" s="15">
        <v>2.5289955844492001E-5</v>
      </c>
      <c r="I1851" s="2">
        <f>AVERAGE(B1851:G1851)</f>
        <v>1.2912509903731563E-5</v>
      </c>
      <c r="J1851" s="2">
        <f>AVERAGE(B1851:D1851)-H1851</f>
        <v>-1.013915550393835E-5</v>
      </c>
      <c r="K1851" s="2">
        <f>AVERAGE(E1851:G1851)-H1851</f>
        <v>-1.4615736377582527E-5</v>
      </c>
      <c r="R1851" s="1">
        <f>$P$2*B1851-$O$2*$H1851</f>
        <v>0</v>
      </c>
      <c r="S1851" s="1">
        <f>$P$2*C1851-$O$2*$H1851</f>
        <v>0</v>
      </c>
      <c r="T1851" s="1">
        <f>$P$2*D1851-$O$2*$H1851</f>
        <v>0</v>
      </c>
      <c r="U1851" s="1">
        <f>$Q$2*E1851-$O$2*$H1851</f>
        <v>0</v>
      </c>
      <c r="V1851" s="1">
        <f>$Q$2*F1851-$O$2*$H1851</f>
        <v>0</v>
      </c>
      <c r="W1851" s="1">
        <f>$Q$2*G1851-$O$2*$H1851</f>
        <v>0</v>
      </c>
      <c r="X1851" s="1">
        <f>Y1851+Z1851</f>
        <v>0</v>
      </c>
      <c r="Y1851" s="2">
        <f>SUM(R1851:T1851)</f>
        <v>0</v>
      </c>
      <c r="Z1851" s="2">
        <f>SUM(U1851:W1851)</f>
        <v>0</v>
      </c>
      <c r="AA1851" s="1" t="e">
        <f>Y1851/Z1851</f>
        <v>#DIV/0!</v>
      </c>
      <c r="AB1851" s="2">
        <f>Y1851-Z1851</f>
        <v>0</v>
      </c>
    </row>
    <row r="1852" spans="1:28" x14ac:dyDescent="0.2">
      <c r="A1852" t="s">
        <v>4827</v>
      </c>
      <c r="B1852" s="15">
        <v>1.0678230364368099E-5</v>
      </c>
      <c r="C1852" s="15">
        <v>9.6642160028615807E-6</v>
      </c>
      <c r="D1852" s="15">
        <v>7.6955397603967008E-6</v>
      </c>
      <c r="E1852" s="15">
        <v>2.0655154119522901E-5</v>
      </c>
      <c r="F1852" s="15">
        <v>2.0392746916446699E-5</v>
      </c>
      <c r="G1852" s="15">
        <v>8.3342737803633095E-6</v>
      </c>
      <c r="H1852" s="15">
        <v>7.1298382977838198E-5</v>
      </c>
      <c r="I1852" s="2">
        <f>AVERAGE(B1852:G1852)</f>
        <v>1.2903360157326549E-5</v>
      </c>
      <c r="J1852" s="2">
        <f>AVERAGE(B1852:D1852)-H1852</f>
        <v>-6.1952387601962739E-5</v>
      </c>
      <c r="K1852" s="2">
        <f>AVERAGE(E1852:G1852)-H1852</f>
        <v>-5.4837658039060562E-5</v>
      </c>
      <c r="R1852" s="1">
        <f>$P$2*B1852-$O$2*$H1852</f>
        <v>0</v>
      </c>
      <c r="S1852" s="1">
        <f>$P$2*C1852-$O$2*$H1852</f>
        <v>0</v>
      </c>
      <c r="T1852" s="1">
        <f>$P$2*D1852-$O$2*$H1852</f>
        <v>0</v>
      </c>
      <c r="U1852" s="1">
        <f>$Q$2*E1852-$O$2*$H1852</f>
        <v>0</v>
      </c>
      <c r="V1852" s="1">
        <f>$Q$2*F1852-$O$2*$H1852</f>
        <v>0</v>
      </c>
      <c r="W1852" s="1">
        <f>$Q$2*G1852-$O$2*$H1852</f>
        <v>0</v>
      </c>
      <c r="X1852" s="1">
        <f>Y1852+Z1852</f>
        <v>0</v>
      </c>
      <c r="Y1852" s="2">
        <f>SUM(R1852:T1852)</f>
        <v>0</v>
      </c>
      <c r="Z1852" s="2">
        <f>SUM(U1852:W1852)</f>
        <v>0</v>
      </c>
      <c r="AA1852" s="1" t="e">
        <f>Y1852/Z1852</f>
        <v>#DIV/0!</v>
      </c>
      <c r="AB1852" s="2">
        <f>Y1852-Z1852</f>
        <v>0</v>
      </c>
    </row>
    <row r="1853" spans="1:28" x14ac:dyDescent="0.2">
      <c r="A1853" t="s">
        <v>1484</v>
      </c>
      <c r="B1853" s="15">
        <v>4.9546988890668096E-6</v>
      </c>
      <c r="C1853" s="15">
        <v>1.9531461753682399E-5</v>
      </c>
      <c r="D1853" s="15">
        <v>1.3752920066847499E-5</v>
      </c>
      <c r="E1853" s="15">
        <v>1.8003767876437101E-5</v>
      </c>
      <c r="F1853" s="15">
        <v>1.5373601842049901E-5</v>
      </c>
      <c r="G1853" s="15">
        <v>5.1899795814080596E-6</v>
      </c>
      <c r="H1853" s="15">
        <v>1.7866535969740501E-5</v>
      </c>
      <c r="I1853" s="2">
        <f>AVERAGE(B1853:G1853)</f>
        <v>1.2801071668248628E-5</v>
      </c>
      <c r="J1853" s="2">
        <f>AVERAGE(B1853:D1853)-H1853</f>
        <v>-5.1201757332082656E-6</v>
      </c>
      <c r="K1853" s="2">
        <f>AVERAGE(E1853:G1853)-H1853</f>
        <v>-5.0107528697754802E-6</v>
      </c>
      <c r="R1853" s="1">
        <f>$P$2*B1853-$O$2*$H1853</f>
        <v>0</v>
      </c>
      <c r="S1853" s="1">
        <f>$P$2*C1853-$O$2*$H1853</f>
        <v>0</v>
      </c>
      <c r="T1853" s="1">
        <f>$P$2*D1853-$O$2*$H1853</f>
        <v>0</v>
      </c>
      <c r="U1853" s="1">
        <f>$Q$2*E1853-$O$2*$H1853</f>
        <v>0</v>
      </c>
      <c r="V1853" s="1">
        <f>$Q$2*F1853-$O$2*$H1853</f>
        <v>0</v>
      </c>
      <c r="W1853" s="1">
        <f>$Q$2*G1853-$O$2*$H1853</f>
        <v>0</v>
      </c>
      <c r="X1853" s="1">
        <f>Y1853+Z1853</f>
        <v>0</v>
      </c>
      <c r="Y1853" s="2">
        <f>SUM(R1853:T1853)</f>
        <v>0</v>
      </c>
      <c r="Z1853" s="2">
        <f>SUM(U1853:W1853)</f>
        <v>0</v>
      </c>
      <c r="AA1853" s="1" t="e">
        <f>Y1853/Z1853</f>
        <v>#DIV/0!</v>
      </c>
      <c r="AB1853" s="2">
        <f>Y1853-Z1853</f>
        <v>0</v>
      </c>
    </row>
    <row r="1854" spans="1:28" x14ac:dyDescent="0.2">
      <c r="A1854" t="s">
        <v>2406</v>
      </c>
      <c r="B1854" s="15">
        <v>8.5425842914945097E-6</v>
      </c>
      <c r="C1854" s="15">
        <v>1.4415112105108599E-5</v>
      </c>
      <c r="D1854" s="15">
        <v>7.6955397603967008E-6</v>
      </c>
      <c r="E1854" s="15">
        <v>2.12966185331727E-5</v>
      </c>
      <c r="F1854" s="15">
        <v>1.8456226375931398E-5</v>
      </c>
      <c r="G1854" s="15">
        <v>6.0234069594443901E-6</v>
      </c>
      <c r="H1854" s="15">
        <v>2.13895148933514E-5</v>
      </c>
      <c r="I1854" s="2">
        <f>AVERAGE(B1854:G1854)</f>
        <v>1.2738248004258051E-5</v>
      </c>
      <c r="J1854" s="2">
        <f>AVERAGE(B1854:D1854)-H1854</f>
        <v>-1.1171769507684798E-5</v>
      </c>
      <c r="K1854" s="2">
        <f>AVERAGE(E1854:G1854)-H1854</f>
        <v>-6.1307642705019035E-6</v>
      </c>
      <c r="R1854" s="1">
        <f>$P$2*B1854-$O$2*$H1854</f>
        <v>0</v>
      </c>
      <c r="S1854" s="1">
        <f>$P$2*C1854-$O$2*$H1854</f>
        <v>0</v>
      </c>
      <c r="T1854" s="1">
        <f>$P$2*D1854-$O$2*$H1854</f>
        <v>0</v>
      </c>
      <c r="U1854" s="1">
        <f>$Q$2*E1854-$O$2*$H1854</f>
        <v>0</v>
      </c>
      <c r="V1854" s="1">
        <f>$Q$2*F1854-$O$2*$H1854</f>
        <v>0</v>
      </c>
      <c r="W1854" s="1">
        <f>$Q$2*G1854-$O$2*$H1854</f>
        <v>0</v>
      </c>
      <c r="X1854" s="1">
        <f>Y1854+Z1854</f>
        <v>0</v>
      </c>
      <c r="Y1854" s="2">
        <f>SUM(R1854:T1854)</f>
        <v>0</v>
      </c>
      <c r="Z1854" s="2">
        <f>SUM(U1854:W1854)</f>
        <v>0</v>
      </c>
      <c r="AA1854" s="1" t="e">
        <f>Y1854/Z1854</f>
        <v>#DIV/0!</v>
      </c>
      <c r="AB1854" s="2">
        <f>Y1854-Z1854</f>
        <v>0</v>
      </c>
    </row>
    <row r="1855" spans="1:28" x14ac:dyDescent="0.2">
      <c r="A1855" t="s">
        <v>1729</v>
      </c>
      <c r="B1855" s="15">
        <v>1.08917949716554E-5</v>
      </c>
      <c r="C1855" s="15">
        <v>1.36842050124552E-5</v>
      </c>
      <c r="D1855" s="15">
        <v>1.0400407695981599E-5</v>
      </c>
      <c r="E1855" s="15">
        <v>1.8303117936140401E-5</v>
      </c>
      <c r="F1855" s="15">
        <v>1.3950852057181499E-5</v>
      </c>
      <c r="G1855" s="15">
        <v>9.0919350331236207E-6</v>
      </c>
      <c r="H1855" s="15">
        <v>3.2797256169805499E-5</v>
      </c>
      <c r="I1855" s="2">
        <f>AVERAGE(B1855:G1855)</f>
        <v>1.272038545108962E-5</v>
      </c>
      <c r="J1855" s="2">
        <f>AVERAGE(B1855:D1855)-H1855</f>
        <v>-2.1138453609774769E-5</v>
      </c>
      <c r="K1855" s="2">
        <f>AVERAGE(E1855:G1855)-H1855</f>
        <v>-1.9015287827656992E-5</v>
      </c>
      <c r="R1855" s="1">
        <f>$P$2*B1855-$O$2*$H1855</f>
        <v>0</v>
      </c>
      <c r="S1855" s="1">
        <f>$P$2*C1855-$O$2*$H1855</f>
        <v>0</v>
      </c>
      <c r="T1855" s="1">
        <f>$P$2*D1855-$O$2*$H1855</f>
        <v>0</v>
      </c>
      <c r="U1855" s="1">
        <f>$Q$2*E1855-$O$2*$H1855</f>
        <v>0</v>
      </c>
      <c r="V1855" s="1">
        <f>$Q$2*F1855-$O$2*$H1855</f>
        <v>0</v>
      </c>
      <c r="W1855" s="1">
        <f>$Q$2*G1855-$O$2*$H1855</f>
        <v>0</v>
      </c>
      <c r="X1855" s="1">
        <f>Y1855+Z1855</f>
        <v>0</v>
      </c>
      <c r="Y1855" s="2">
        <f>SUM(R1855:T1855)</f>
        <v>0</v>
      </c>
      <c r="Z1855" s="2">
        <f>SUM(U1855:W1855)</f>
        <v>0</v>
      </c>
      <c r="AA1855" s="1" t="e">
        <f>Y1855/Z1855</f>
        <v>#DIV/0!</v>
      </c>
      <c r="AB1855" s="2">
        <f>Y1855-Z1855</f>
        <v>0</v>
      </c>
    </row>
    <row r="1856" spans="1:28" x14ac:dyDescent="0.2">
      <c r="A1856" t="s">
        <v>1592</v>
      </c>
      <c r="B1856" s="15">
        <v>1.17460534008049E-5</v>
      </c>
      <c r="C1856" s="15">
        <v>1.36842050124552E-5</v>
      </c>
      <c r="D1856" s="15">
        <v>1.11242455942368E-5</v>
      </c>
      <c r="E1856" s="15">
        <v>1.7832710699463901E-5</v>
      </c>
      <c r="F1856" s="15">
        <v>1.2804748063815301E-5</v>
      </c>
      <c r="G1856" s="15">
        <v>9.1298180957616397E-6</v>
      </c>
      <c r="H1856" s="15">
        <v>2.9148456570351499E-5</v>
      </c>
      <c r="I1856" s="2">
        <f>AVERAGE(B1856:G1856)</f>
        <v>1.2720296811089624E-5</v>
      </c>
      <c r="J1856" s="2">
        <f>AVERAGE(B1856:D1856)-H1856</f>
        <v>-1.6963621901185863E-5</v>
      </c>
      <c r="K1856" s="2">
        <f>AVERAGE(E1856:G1856)-H1856</f>
        <v>-1.5892697617337883E-5</v>
      </c>
      <c r="R1856" s="1">
        <f>$P$2*B1856-$O$2*$H1856</f>
        <v>0</v>
      </c>
      <c r="S1856" s="1">
        <f>$P$2*C1856-$O$2*$H1856</f>
        <v>0</v>
      </c>
      <c r="T1856" s="1">
        <f>$P$2*D1856-$O$2*$H1856</f>
        <v>0</v>
      </c>
      <c r="U1856" s="1">
        <f>$Q$2*E1856-$O$2*$H1856</f>
        <v>0</v>
      </c>
      <c r="V1856" s="1">
        <f>$Q$2*F1856-$O$2*$H1856</f>
        <v>0</v>
      </c>
      <c r="W1856" s="1">
        <f>$Q$2*G1856-$O$2*$H1856</f>
        <v>0</v>
      </c>
      <c r="X1856" s="1">
        <f>Y1856+Z1856</f>
        <v>0</v>
      </c>
      <c r="Y1856" s="2">
        <f>SUM(R1856:T1856)</f>
        <v>0</v>
      </c>
      <c r="Z1856" s="2">
        <f>SUM(U1856:W1856)</f>
        <v>0</v>
      </c>
      <c r="AA1856" s="1" t="e">
        <f>Y1856/Z1856</f>
        <v>#DIV/0!</v>
      </c>
      <c r="AB1856" s="2">
        <f>Y1856-Z1856</f>
        <v>0</v>
      </c>
    </row>
    <row r="1857" spans="1:28" x14ac:dyDescent="0.2">
      <c r="A1857" t="s">
        <v>1274</v>
      </c>
      <c r="B1857" s="15">
        <v>1.14470629506026E-5</v>
      </c>
      <c r="C1857" s="15">
        <v>1.6607833383068801E-5</v>
      </c>
      <c r="D1857" s="15">
        <v>1.36767266038733E-5</v>
      </c>
      <c r="E1857" s="15">
        <v>1.08193664435596E-5</v>
      </c>
      <c r="F1857" s="15">
        <v>1.18957690345939E-5</v>
      </c>
      <c r="G1857" s="15">
        <v>1.17816324804226E-5</v>
      </c>
      <c r="H1857" s="15">
        <v>2.77644291360758E-5</v>
      </c>
      <c r="I1857" s="2">
        <f>AVERAGE(B1857:G1857)</f>
        <v>1.2704731816020134E-5</v>
      </c>
      <c r="J1857" s="2">
        <f>AVERAGE(B1857:D1857)-H1857</f>
        <v>-1.3853888156894234E-5</v>
      </c>
      <c r="K1857" s="2">
        <f>AVERAGE(E1857:G1857)-H1857</f>
        <v>-1.6265506483217099E-5</v>
      </c>
      <c r="R1857" s="1">
        <f>$P$2*B1857-$O$2*$H1857</f>
        <v>0</v>
      </c>
      <c r="S1857" s="1">
        <f>$P$2*C1857-$O$2*$H1857</f>
        <v>0</v>
      </c>
      <c r="T1857" s="1">
        <f>$P$2*D1857-$O$2*$H1857</f>
        <v>0</v>
      </c>
      <c r="U1857" s="1">
        <f>$Q$2*E1857-$O$2*$H1857</f>
        <v>0</v>
      </c>
      <c r="V1857" s="1">
        <f>$Q$2*F1857-$O$2*$H1857</f>
        <v>0</v>
      </c>
      <c r="W1857" s="1">
        <f>$Q$2*G1857-$O$2*$H1857</f>
        <v>0</v>
      </c>
      <c r="X1857" s="1">
        <f>Y1857+Z1857</f>
        <v>0</v>
      </c>
      <c r="Y1857" s="2">
        <f>SUM(R1857:T1857)</f>
        <v>0</v>
      </c>
      <c r="Z1857" s="2">
        <f>SUM(U1857:W1857)</f>
        <v>0</v>
      </c>
      <c r="AA1857" s="1" t="e">
        <f>Y1857/Z1857</f>
        <v>#DIV/0!</v>
      </c>
      <c r="AB1857" s="2">
        <f>Y1857-Z1857</f>
        <v>0</v>
      </c>
    </row>
    <row r="1858" spans="1:28" x14ac:dyDescent="0.2">
      <c r="A1858" t="s">
        <v>1566</v>
      </c>
      <c r="B1858" s="15">
        <v>1.01656753068784E-5</v>
      </c>
      <c r="C1858" s="15">
        <v>1.6526621483885101E-5</v>
      </c>
      <c r="D1858" s="15">
        <v>1.0095633844084701E-5</v>
      </c>
      <c r="E1858" s="15">
        <v>1.6720839049137599E-5</v>
      </c>
      <c r="F1858" s="15">
        <v>1.41484561939688E-5</v>
      </c>
      <c r="G1858" s="15">
        <v>8.4479229682773596E-6</v>
      </c>
      <c r="H1858" s="15">
        <v>4.6889171864248898E-5</v>
      </c>
      <c r="I1858" s="2">
        <f>AVERAGE(B1858:G1858)</f>
        <v>1.2684191474371993E-5</v>
      </c>
      <c r="J1858" s="2">
        <f>AVERAGE(B1858:D1858)-H1858</f>
        <v>-3.4626528319299499E-5</v>
      </c>
      <c r="K1858" s="2">
        <f>AVERAGE(E1858:G1858)-H1858</f>
        <v>-3.3783432460454313E-5</v>
      </c>
      <c r="R1858" s="1">
        <f>$P$2*B1858-$O$2*$H1858</f>
        <v>0</v>
      </c>
      <c r="S1858" s="1">
        <f>$P$2*C1858-$O$2*$H1858</f>
        <v>0</v>
      </c>
      <c r="T1858" s="1">
        <f>$P$2*D1858-$O$2*$H1858</f>
        <v>0</v>
      </c>
      <c r="U1858" s="1">
        <f>$Q$2*E1858-$O$2*$H1858</f>
        <v>0</v>
      </c>
      <c r="V1858" s="1">
        <f>$Q$2*F1858-$O$2*$H1858</f>
        <v>0</v>
      </c>
      <c r="W1858" s="1">
        <f>$Q$2*G1858-$O$2*$H1858</f>
        <v>0</v>
      </c>
      <c r="X1858" s="1">
        <f>Y1858+Z1858</f>
        <v>0</v>
      </c>
      <c r="Y1858" s="2">
        <f>SUM(R1858:T1858)</f>
        <v>0</v>
      </c>
      <c r="Z1858" s="2">
        <f>SUM(U1858:W1858)</f>
        <v>0</v>
      </c>
      <c r="AA1858" s="1" t="e">
        <f>Y1858/Z1858</f>
        <v>#DIV/0!</v>
      </c>
      <c r="AB1858" s="2">
        <f>Y1858-Z1858</f>
        <v>0</v>
      </c>
    </row>
    <row r="1859" spans="1:28" x14ac:dyDescent="0.2">
      <c r="A1859" t="s">
        <v>1607</v>
      </c>
      <c r="B1859" s="15">
        <v>1.21731826153796E-5</v>
      </c>
      <c r="C1859" s="15">
        <v>1.34811752644959E-5</v>
      </c>
      <c r="D1859" s="15">
        <v>1.0628988084904301E-5</v>
      </c>
      <c r="E1859" s="15">
        <v>1.2700995390265599E-5</v>
      </c>
      <c r="F1859" s="15">
        <v>1.0512540077082999E-5</v>
      </c>
      <c r="G1859" s="15">
        <v>1.6592781435450601E-5</v>
      </c>
      <c r="H1859" s="15">
        <v>1.1911023979827E-5</v>
      </c>
      <c r="I1859" s="2">
        <f>AVERAGE(B1859:G1859)</f>
        <v>1.2681610477929833E-5</v>
      </c>
      <c r="J1859" s="2">
        <f>AVERAGE(B1859:D1859)-H1859</f>
        <v>1.8342467509960054E-7</v>
      </c>
      <c r="K1859" s="2">
        <f>AVERAGE(E1859:G1859)-H1859</f>
        <v>1.3577483211060671E-6</v>
      </c>
      <c r="R1859" s="1">
        <f>$P$2*B1859-$O$2*$H1859</f>
        <v>0</v>
      </c>
      <c r="S1859" s="1">
        <f>$P$2*C1859-$O$2*$H1859</f>
        <v>0</v>
      </c>
      <c r="T1859" s="1">
        <f>$P$2*D1859-$O$2*$H1859</f>
        <v>0</v>
      </c>
      <c r="U1859" s="1">
        <f>$Q$2*E1859-$O$2*$H1859</f>
        <v>0</v>
      </c>
      <c r="V1859" s="1">
        <f>$Q$2*F1859-$O$2*$H1859</f>
        <v>0</v>
      </c>
      <c r="W1859" s="1">
        <f>$Q$2*G1859-$O$2*$H1859</f>
        <v>0</v>
      </c>
      <c r="X1859" s="1">
        <f>Y1859+Z1859</f>
        <v>0</v>
      </c>
      <c r="Y1859" s="2">
        <f>SUM(R1859:T1859)</f>
        <v>0</v>
      </c>
      <c r="Z1859" s="2">
        <f>SUM(U1859:W1859)</f>
        <v>0</v>
      </c>
      <c r="AA1859" s="1" t="e">
        <f>Y1859/Z1859</f>
        <v>#DIV/0!</v>
      </c>
      <c r="AB1859" s="2">
        <f>Y1859-Z1859</f>
        <v>0</v>
      </c>
    </row>
    <row r="1860" spans="1:28" x14ac:dyDescent="0.2">
      <c r="A1860" t="s">
        <v>1553</v>
      </c>
      <c r="B1860" s="15">
        <v>1.2514885987039399E-5</v>
      </c>
      <c r="C1860" s="15">
        <v>1.33593574157204E-5</v>
      </c>
      <c r="D1860" s="15">
        <v>1.10099553997754E-5</v>
      </c>
      <c r="E1860" s="15">
        <v>1.5908317458514501E-5</v>
      </c>
      <c r="F1860" s="15">
        <v>1.50969560505477E-5</v>
      </c>
      <c r="G1860" s="15">
        <v>8.0312092792592003E-6</v>
      </c>
      <c r="H1860" s="15">
        <v>1.9586085206264901E-5</v>
      </c>
      <c r="I1860" s="2">
        <f>AVERAGE(B1860:G1860)</f>
        <v>1.2653446931809433E-5</v>
      </c>
      <c r="J1860" s="2">
        <f>AVERAGE(B1860:D1860)-H1860</f>
        <v>-7.2913522720865014E-6</v>
      </c>
      <c r="K1860" s="2">
        <f>AVERAGE(E1860:G1860)-H1860</f>
        <v>-6.5739242768244335E-6</v>
      </c>
      <c r="R1860" s="1">
        <f>$P$2*B1860-$O$2*$H1860</f>
        <v>0</v>
      </c>
      <c r="S1860" s="1">
        <f>$P$2*C1860-$O$2*$H1860</f>
        <v>0</v>
      </c>
      <c r="T1860" s="1">
        <f>$P$2*D1860-$O$2*$H1860</f>
        <v>0</v>
      </c>
      <c r="U1860" s="1">
        <f>$Q$2*E1860-$O$2*$H1860</f>
        <v>0</v>
      </c>
      <c r="V1860" s="1">
        <f>$Q$2*F1860-$O$2*$H1860</f>
        <v>0</v>
      </c>
      <c r="W1860" s="1">
        <f>$Q$2*G1860-$O$2*$H1860</f>
        <v>0</v>
      </c>
      <c r="X1860" s="1">
        <f>Y1860+Z1860</f>
        <v>0</v>
      </c>
      <c r="Y1860" s="2">
        <f>SUM(R1860:T1860)</f>
        <v>0</v>
      </c>
      <c r="Z1860" s="2">
        <f>SUM(U1860:W1860)</f>
        <v>0</v>
      </c>
      <c r="AA1860" s="1" t="e">
        <f>Y1860/Z1860</f>
        <v>#DIV/0!</v>
      </c>
      <c r="AB1860" s="2">
        <f>Y1860-Z1860</f>
        <v>0</v>
      </c>
    </row>
    <row r="1861" spans="1:28" x14ac:dyDescent="0.2">
      <c r="A1861" t="s">
        <v>4625</v>
      </c>
      <c r="B1861" s="15">
        <v>7.7737517052599905E-6</v>
      </c>
      <c r="C1861" s="15">
        <v>1.4658747802659699E-5</v>
      </c>
      <c r="D1861" s="15">
        <v>5.8287999175282E-6</v>
      </c>
      <c r="E1861" s="15">
        <v>2.3563126128068599E-5</v>
      </c>
      <c r="F1861" s="15">
        <v>1.74286848646376E-5</v>
      </c>
      <c r="G1861" s="15">
        <v>6.5916528990146201E-6</v>
      </c>
      <c r="H1861" s="15">
        <v>2.3109064129875799E-5</v>
      </c>
      <c r="I1861" s="2">
        <f>AVERAGE(B1861:G1861)</f>
        <v>1.2640793886194786E-5</v>
      </c>
      <c r="J1861" s="2">
        <f>AVERAGE(B1861:D1861)-H1861</f>
        <v>-1.3688630988059835E-5</v>
      </c>
      <c r="K1861" s="2">
        <f>AVERAGE(E1861:G1861)-H1861</f>
        <v>-7.2479094993021921E-6</v>
      </c>
      <c r="R1861" s="1">
        <f>$P$2*B1861-$O$2*$H1861</f>
        <v>0</v>
      </c>
      <c r="S1861" s="1">
        <f>$P$2*C1861-$O$2*$H1861</f>
        <v>0</v>
      </c>
      <c r="T1861" s="1">
        <f>$P$2*D1861-$O$2*$H1861</f>
        <v>0</v>
      </c>
      <c r="U1861" s="1">
        <f>$Q$2*E1861-$O$2*$H1861</f>
        <v>0</v>
      </c>
      <c r="V1861" s="1">
        <f>$Q$2*F1861-$O$2*$H1861</f>
        <v>0</v>
      </c>
      <c r="W1861" s="1">
        <f>$Q$2*G1861-$O$2*$H1861</f>
        <v>0</v>
      </c>
      <c r="X1861" s="1">
        <f>Y1861+Z1861</f>
        <v>0</v>
      </c>
      <c r="Y1861" s="2">
        <f>SUM(R1861:T1861)</f>
        <v>0</v>
      </c>
      <c r="Z1861" s="2">
        <f>SUM(U1861:W1861)</f>
        <v>0</v>
      </c>
      <c r="AA1861" s="1" t="e">
        <f>Y1861/Z1861</f>
        <v>#DIV/0!</v>
      </c>
      <c r="AB1861" s="2">
        <f>Y1861-Z1861</f>
        <v>0</v>
      </c>
    </row>
    <row r="1862" spans="1:28" x14ac:dyDescent="0.2">
      <c r="A1862" t="s">
        <v>4655</v>
      </c>
      <c r="B1862" s="15">
        <v>8.1581679983772492E-6</v>
      </c>
      <c r="C1862" s="15">
        <v>1.10042123393928E-5</v>
      </c>
      <c r="D1862" s="15">
        <v>9.0289253624456295E-6</v>
      </c>
      <c r="E1862" s="15">
        <v>2.46322334841516E-5</v>
      </c>
      <c r="F1862" s="15">
        <v>1.33580396468197E-5</v>
      </c>
      <c r="G1862" s="15">
        <v>9.6601809726938405E-6</v>
      </c>
      <c r="H1862" s="15">
        <v>3.5397550137232603E-5</v>
      </c>
      <c r="I1862" s="2">
        <f>AVERAGE(B1862:G1862)</f>
        <v>1.2640293300646805E-5</v>
      </c>
      <c r="J1862" s="2">
        <f>AVERAGE(B1862:D1862)-H1862</f>
        <v>-2.6000448237160708E-5</v>
      </c>
      <c r="K1862" s="2">
        <f>AVERAGE(E1862:G1862)-H1862</f>
        <v>-1.9514065436010892E-5</v>
      </c>
      <c r="R1862" s="1">
        <f>$P$2*B1862-$O$2*$H1862</f>
        <v>0</v>
      </c>
      <c r="S1862" s="1">
        <f>$P$2*C1862-$O$2*$H1862</f>
        <v>0</v>
      </c>
      <c r="T1862" s="1">
        <f>$P$2*D1862-$O$2*$H1862</f>
        <v>0</v>
      </c>
      <c r="U1862" s="1">
        <f>$Q$2*E1862-$O$2*$H1862</f>
        <v>0</v>
      </c>
      <c r="V1862" s="1">
        <f>$Q$2*F1862-$O$2*$H1862</f>
        <v>0</v>
      </c>
      <c r="W1862" s="1">
        <f>$Q$2*G1862-$O$2*$H1862</f>
        <v>0</v>
      </c>
      <c r="X1862" s="1">
        <f>Y1862+Z1862</f>
        <v>0</v>
      </c>
      <c r="Y1862" s="2">
        <f>SUM(R1862:T1862)</f>
        <v>0</v>
      </c>
      <c r="Z1862" s="2">
        <f>SUM(U1862:W1862)</f>
        <v>0</v>
      </c>
      <c r="AA1862" s="1" t="e">
        <f>Y1862/Z1862</f>
        <v>#DIV/0!</v>
      </c>
      <c r="AB1862" s="2">
        <f>Y1862-Z1862</f>
        <v>0</v>
      </c>
    </row>
    <row r="1863" spans="1:28" x14ac:dyDescent="0.2">
      <c r="A1863" t="s">
        <v>1784</v>
      </c>
      <c r="B1863" s="15">
        <v>1.01656753068784E-5</v>
      </c>
      <c r="C1863" s="15">
        <v>1.46181418530679E-5</v>
      </c>
      <c r="D1863" s="15">
        <v>9.4479894088038602E-6</v>
      </c>
      <c r="E1863" s="15">
        <v>1.90301109382768E-5</v>
      </c>
      <c r="F1863" s="15">
        <v>1.4622706122258301E-5</v>
      </c>
      <c r="G1863" s="15">
        <v>7.8039109034311103E-6</v>
      </c>
      <c r="H1863" s="15">
        <v>3.6781577571508299E-5</v>
      </c>
      <c r="I1863" s="2">
        <f>AVERAGE(B1863:G1863)</f>
        <v>1.2614755755452729E-5</v>
      </c>
      <c r="J1863" s="2">
        <f>AVERAGE(B1863:D1863)-H1863</f>
        <v>-2.5370975381924909E-5</v>
      </c>
      <c r="K1863" s="2">
        <f>AVERAGE(E1863:G1863)-H1863</f>
        <v>-2.2962668250186226E-5</v>
      </c>
      <c r="R1863" s="1">
        <f>$P$2*B1863-$O$2*$H1863</f>
        <v>0</v>
      </c>
      <c r="S1863" s="1">
        <f>$P$2*C1863-$O$2*$H1863</f>
        <v>0</v>
      </c>
      <c r="T1863" s="1">
        <f>$P$2*D1863-$O$2*$H1863</f>
        <v>0</v>
      </c>
      <c r="U1863" s="1">
        <f>$Q$2*E1863-$O$2*$H1863</f>
        <v>0</v>
      </c>
      <c r="V1863" s="1">
        <f>$Q$2*F1863-$O$2*$H1863</f>
        <v>0</v>
      </c>
      <c r="W1863" s="1">
        <f>$Q$2*G1863-$O$2*$H1863</f>
        <v>0</v>
      </c>
      <c r="X1863" s="1">
        <f>Y1863+Z1863</f>
        <v>0</v>
      </c>
      <c r="Y1863" s="2">
        <f>SUM(R1863:T1863)</f>
        <v>0</v>
      </c>
      <c r="Z1863" s="2">
        <f>SUM(U1863:W1863)</f>
        <v>0</v>
      </c>
      <c r="AA1863" s="1" t="e">
        <f>Y1863/Z1863</f>
        <v>#DIV/0!</v>
      </c>
      <c r="AB1863" s="2">
        <f>Y1863-Z1863</f>
        <v>0</v>
      </c>
    </row>
    <row r="1864" spans="1:28" x14ac:dyDescent="0.2">
      <c r="A1864" t="s">
        <v>1288</v>
      </c>
      <c r="B1864" s="15">
        <v>1.08917949716554E-5</v>
      </c>
      <c r="C1864" s="15">
        <v>1.68920750302118E-5</v>
      </c>
      <c r="D1864" s="15">
        <v>1.3333856020489299E-5</v>
      </c>
      <c r="E1864" s="15">
        <v>1.22305881535891E-5</v>
      </c>
      <c r="F1864" s="15">
        <v>1.3120914682674999E-5</v>
      </c>
      <c r="G1864" s="15">
        <v>9.2055842210376606E-6</v>
      </c>
      <c r="H1864" s="15">
        <v>2.09701126405406E-5</v>
      </c>
      <c r="I1864" s="2">
        <f>AVERAGE(B1864:G1864)</f>
        <v>1.2612468846609709E-5</v>
      </c>
      <c r="J1864" s="2">
        <f>AVERAGE(B1864:D1864)-H1864</f>
        <v>-7.2642039664217674E-6</v>
      </c>
      <c r="K1864" s="2">
        <f>AVERAGE(E1864:G1864)-H1864</f>
        <v>-9.4510836214400131E-6</v>
      </c>
      <c r="R1864" s="1">
        <f>$P$2*B1864-$O$2*$H1864</f>
        <v>0</v>
      </c>
      <c r="S1864" s="1">
        <f>$P$2*C1864-$O$2*$H1864</f>
        <v>0</v>
      </c>
      <c r="T1864" s="1">
        <f>$P$2*D1864-$O$2*$H1864</f>
        <v>0</v>
      </c>
      <c r="U1864" s="1">
        <f>$Q$2*E1864-$O$2*$H1864</f>
        <v>0</v>
      </c>
      <c r="V1864" s="1">
        <f>$Q$2*F1864-$O$2*$H1864</f>
        <v>0</v>
      </c>
      <c r="W1864" s="1">
        <f>$Q$2*G1864-$O$2*$H1864</f>
        <v>0</v>
      </c>
      <c r="X1864" s="1">
        <f>Y1864+Z1864</f>
        <v>0</v>
      </c>
      <c r="Y1864" s="2">
        <f>SUM(R1864:T1864)</f>
        <v>0</v>
      </c>
      <c r="Z1864" s="2">
        <f>SUM(U1864:W1864)</f>
        <v>0</v>
      </c>
      <c r="AA1864" s="1" t="e">
        <f>Y1864/Z1864</f>
        <v>#DIV/0!</v>
      </c>
      <c r="AB1864" s="2">
        <f>Y1864-Z1864</f>
        <v>0</v>
      </c>
    </row>
    <row r="1865" spans="1:28" x14ac:dyDescent="0.2">
      <c r="A1865" t="s">
        <v>1849</v>
      </c>
      <c r="B1865" s="15">
        <v>1.2386747222666999E-5</v>
      </c>
      <c r="C1865" s="15">
        <v>1.06793647426579E-5</v>
      </c>
      <c r="D1865" s="15">
        <v>1.04766011589559E-5</v>
      </c>
      <c r="E1865" s="15">
        <v>1.8516939407357002E-5</v>
      </c>
      <c r="F1865" s="15">
        <v>1.35161229562495E-5</v>
      </c>
      <c r="G1865" s="15">
        <v>9.9632454737979701E-6</v>
      </c>
      <c r="H1865" s="15">
        <v>2.8477412965854199E-5</v>
      </c>
      <c r="I1865" s="2">
        <f>AVERAGE(B1865:G1865)</f>
        <v>1.2589836826947546E-5</v>
      </c>
      <c r="J1865" s="2">
        <f>AVERAGE(B1865:D1865)-H1865</f>
        <v>-1.7296508591093934E-5</v>
      </c>
      <c r="K1865" s="2">
        <f>AVERAGE(E1865:G1865)-H1865</f>
        <v>-1.4478643686719375E-5</v>
      </c>
      <c r="R1865" s="1">
        <f>$P$2*B1865-$O$2*$H1865</f>
        <v>0</v>
      </c>
      <c r="S1865" s="1">
        <f>$P$2*C1865-$O$2*$H1865</f>
        <v>0</v>
      </c>
      <c r="T1865" s="1">
        <f>$P$2*D1865-$O$2*$H1865</f>
        <v>0</v>
      </c>
      <c r="U1865" s="1">
        <f>$Q$2*E1865-$O$2*$H1865</f>
        <v>0</v>
      </c>
      <c r="V1865" s="1">
        <f>$Q$2*F1865-$O$2*$H1865</f>
        <v>0</v>
      </c>
      <c r="W1865" s="1">
        <f>$Q$2*G1865-$O$2*$H1865</f>
        <v>0</v>
      </c>
      <c r="X1865" s="1">
        <f>Y1865+Z1865</f>
        <v>0</v>
      </c>
      <c r="Y1865" s="2">
        <f>SUM(R1865:T1865)</f>
        <v>0</v>
      </c>
      <c r="Z1865" s="2">
        <f>SUM(U1865:W1865)</f>
        <v>0</v>
      </c>
      <c r="AA1865" s="1" t="e">
        <f>Y1865/Z1865</f>
        <v>#DIV/0!</v>
      </c>
      <c r="AB1865" s="2">
        <f>Y1865-Z1865</f>
        <v>0</v>
      </c>
    </row>
    <row r="1866" spans="1:28" x14ac:dyDescent="0.2">
      <c r="A1866" t="s">
        <v>1233</v>
      </c>
      <c r="B1866" s="15">
        <v>1.78967140906809E-5</v>
      </c>
      <c r="C1866" s="15">
        <v>1.1653907532862401E-5</v>
      </c>
      <c r="D1866" s="15">
        <v>1.2914791974131101E-5</v>
      </c>
      <c r="E1866" s="15">
        <v>1.10331879147762E-5</v>
      </c>
      <c r="F1866" s="15">
        <v>8.8131445007124398E-6</v>
      </c>
      <c r="G1866" s="15">
        <v>1.32211888606672E-5</v>
      </c>
      <c r="H1866" s="15">
        <v>4.1646643704113599E-5</v>
      </c>
      <c r="I1866" s="2">
        <f>AVERAGE(B1866:G1866)</f>
        <v>1.2588822478971706E-5</v>
      </c>
      <c r="J1866" s="2">
        <f>AVERAGE(B1866:D1866)-H1866</f>
        <v>-2.749150583822213E-5</v>
      </c>
      <c r="K1866" s="2">
        <f>AVERAGE(E1866:G1866)-H1866</f>
        <v>-3.0624136612061653E-5</v>
      </c>
      <c r="R1866" s="1">
        <f>$P$2*B1866-$O$2*$H1866</f>
        <v>0</v>
      </c>
      <c r="S1866" s="1">
        <f>$P$2*C1866-$O$2*$H1866</f>
        <v>0</v>
      </c>
      <c r="T1866" s="1">
        <f>$P$2*D1866-$O$2*$H1866</f>
        <v>0</v>
      </c>
      <c r="U1866" s="1">
        <f>$Q$2*E1866-$O$2*$H1866</f>
        <v>0</v>
      </c>
      <c r="V1866" s="1">
        <f>$Q$2*F1866-$O$2*$H1866</f>
        <v>0</v>
      </c>
      <c r="W1866" s="1">
        <f>$Q$2*G1866-$O$2*$H1866</f>
        <v>0</v>
      </c>
      <c r="X1866" s="1">
        <f>Y1866+Z1866</f>
        <v>0</v>
      </c>
      <c r="Y1866" s="2">
        <f>SUM(R1866:T1866)</f>
        <v>0</v>
      </c>
      <c r="Z1866" s="2">
        <f>SUM(U1866:W1866)</f>
        <v>0</v>
      </c>
      <c r="AA1866" s="1" t="e">
        <f>Y1866/Z1866</f>
        <v>#DIV/0!</v>
      </c>
      <c r="AB1866" s="2">
        <f>Y1866-Z1866</f>
        <v>0</v>
      </c>
    </row>
    <row r="1867" spans="1:28" x14ac:dyDescent="0.2">
      <c r="A1867" t="s">
        <v>4911</v>
      </c>
      <c r="B1867" s="15">
        <v>5.9798090040461599E-7</v>
      </c>
      <c r="C1867" s="15">
        <v>2.3307815065725002E-5</v>
      </c>
      <c r="D1867" s="15">
        <v>8.7622482420358503E-7</v>
      </c>
      <c r="E1867" s="15">
        <v>1.56089673988113E-5</v>
      </c>
      <c r="F1867" s="15">
        <v>3.2169953468968299E-5</v>
      </c>
      <c r="G1867" s="15">
        <v>2.95487888576517E-6</v>
      </c>
      <c r="H1867" s="15">
        <v>3.8585007258594703E-6</v>
      </c>
      <c r="I1867" s="2">
        <f>AVERAGE(B1867:G1867)</f>
        <v>1.2585970090646331E-5</v>
      </c>
      <c r="J1867" s="2">
        <f>AVERAGE(B1867:D1867)-H1867</f>
        <v>4.402172870918265E-6</v>
      </c>
      <c r="K1867" s="2">
        <f>AVERAGE(E1867:G1867)-H1867</f>
        <v>1.3052765858655455E-5</v>
      </c>
      <c r="R1867" s="1">
        <f>$P$2*B1867-$O$2*$H1867</f>
        <v>0</v>
      </c>
      <c r="S1867" s="1">
        <f>$P$2*C1867-$O$2*$H1867</f>
        <v>0</v>
      </c>
      <c r="T1867" s="1">
        <f>$P$2*D1867-$O$2*$H1867</f>
        <v>0</v>
      </c>
      <c r="U1867" s="1">
        <f>$Q$2*E1867-$O$2*$H1867</f>
        <v>0</v>
      </c>
      <c r="V1867" s="1">
        <f>$Q$2*F1867-$O$2*$H1867</f>
        <v>0</v>
      </c>
      <c r="W1867" s="1">
        <f>$Q$2*G1867-$O$2*$H1867</f>
        <v>0</v>
      </c>
      <c r="X1867" s="1">
        <f>Y1867+Z1867</f>
        <v>0</v>
      </c>
      <c r="Y1867" s="2">
        <f>SUM(R1867:T1867)</f>
        <v>0</v>
      </c>
      <c r="Z1867" s="2">
        <f>SUM(U1867:W1867)</f>
        <v>0</v>
      </c>
      <c r="AA1867" s="1" t="e">
        <f>Y1867/Z1867</f>
        <v>#DIV/0!</v>
      </c>
      <c r="AB1867" s="2">
        <f>Y1867-Z1867</f>
        <v>0</v>
      </c>
    </row>
    <row r="1868" spans="1:28" x14ac:dyDescent="0.2">
      <c r="A1868" t="s">
        <v>1774</v>
      </c>
      <c r="B1868" s="15">
        <v>1.28993022801567E-5</v>
      </c>
      <c r="C1868" s="15">
        <v>1.2059967028781E-5</v>
      </c>
      <c r="D1868" s="15">
        <v>9.2956024828554193E-6</v>
      </c>
      <c r="E1868" s="15">
        <v>1.8602467995843598E-5</v>
      </c>
      <c r="F1868" s="15">
        <v>1.32789979921048E-5</v>
      </c>
      <c r="G1868" s="15">
        <v>9.3571164715897296E-6</v>
      </c>
      <c r="H1868" s="15">
        <v>3.7410680950724501E-5</v>
      </c>
      <c r="I1868" s="2">
        <f>AVERAGE(B1868:G1868)</f>
        <v>1.2582242375221877E-5</v>
      </c>
      <c r="J1868" s="2">
        <f>AVERAGE(B1868:D1868)-H1868</f>
        <v>-2.5992390353460125E-5</v>
      </c>
      <c r="K1868" s="2">
        <f>AVERAGE(E1868:G1868)-H1868</f>
        <v>-2.3664486797545127E-5</v>
      </c>
      <c r="R1868" s="1">
        <f>$P$2*B1868-$O$2*$H1868</f>
        <v>0</v>
      </c>
      <c r="S1868" s="1">
        <f>$P$2*C1868-$O$2*$H1868</f>
        <v>0</v>
      </c>
      <c r="T1868" s="1">
        <f>$P$2*D1868-$O$2*$H1868</f>
        <v>0</v>
      </c>
      <c r="U1868" s="1">
        <f>$Q$2*E1868-$O$2*$H1868</f>
        <v>0</v>
      </c>
      <c r="V1868" s="1">
        <f>$Q$2*F1868-$O$2*$H1868</f>
        <v>0</v>
      </c>
      <c r="W1868" s="1">
        <f>$Q$2*G1868-$O$2*$H1868</f>
        <v>0</v>
      </c>
      <c r="X1868" s="1">
        <f>Y1868+Z1868</f>
        <v>0</v>
      </c>
      <c r="Y1868" s="2">
        <f>SUM(R1868:T1868)</f>
        <v>0</v>
      </c>
      <c r="Z1868" s="2">
        <f>SUM(U1868:W1868)</f>
        <v>0</v>
      </c>
      <c r="AA1868" s="1" t="e">
        <f>Y1868/Z1868</f>
        <v>#DIV/0!</v>
      </c>
      <c r="AB1868" s="2">
        <f>Y1868-Z1868</f>
        <v>0</v>
      </c>
    </row>
    <row r="1869" spans="1:28" x14ac:dyDescent="0.2">
      <c r="A1869" t="s">
        <v>2669</v>
      </c>
      <c r="B1869" s="15">
        <v>8.5425842914945097E-6</v>
      </c>
      <c r="C1869" s="15">
        <v>1.1410271835311299E-5</v>
      </c>
      <c r="D1869" s="15">
        <v>9.4098926773167496E-6</v>
      </c>
      <c r="E1869" s="15">
        <v>2.33065403626087E-5</v>
      </c>
      <c r="F1869" s="15">
        <v>1.4425101985471E-5</v>
      </c>
      <c r="G1869" s="15">
        <v>8.1448584671732402E-6</v>
      </c>
      <c r="H1869" s="15">
        <v>4.7350514342340697E-5</v>
      </c>
      <c r="I1869" s="2">
        <f>AVERAGE(B1869:G1869)</f>
        <v>1.2539874936562582E-5</v>
      </c>
      <c r="J1869" s="2">
        <f>AVERAGE(B1869:D1869)-H1869</f>
        <v>-3.756293140763318E-5</v>
      </c>
      <c r="K1869" s="2">
        <f>AVERAGE(E1869:G1869)-H1869</f>
        <v>-3.2058347403923049E-5</v>
      </c>
      <c r="R1869" s="1">
        <f>$P$2*B1869-$O$2*$H1869</f>
        <v>0</v>
      </c>
      <c r="S1869" s="1">
        <f>$P$2*C1869-$O$2*$H1869</f>
        <v>0</v>
      </c>
      <c r="T1869" s="1">
        <f>$P$2*D1869-$O$2*$H1869</f>
        <v>0</v>
      </c>
      <c r="U1869" s="1">
        <f>$Q$2*E1869-$O$2*$H1869</f>
        <v>0</v>
      </c>
      <c r="V1869" s="1">
        <f>$Q$2*F1869-$O$2*$H1869</f>
        <v>0</v>
      </c>
      <c r="W1869" s="1">
        <f>$Q$2*G1869-$O$2*$H1869</f>
        <v>0</v>
      </c>
      <c r="X1869" s="1">
        <f>Y1869+Z1869</f>
        <v>0</v>
      </c>
      <c r="Y1869" s="2">
        <f>SUM(R1869:T1869)</f>
        <v>0</v>
      </c>
      <c r="Z1869" s="2">
        <f>SUM(U1869:W1869)</f>
        <v>0</v>
      </c>
      <c r="AA1869" s="1" t="e">
        <f>Y1869/Z1869</f>
        <v>#DIV/0!</v>
      </c>
      <c r="AB1869" s="2">
        <f>Y1869-Z1869</f>
        <v>0</v>
      </c>
    </row>
    <row r="1870" spans="1:28" x14ac:dyDescent="0.2">
      <c r="A1870" t="s">
        <v>1382</v>
      </c>
      <c r="B1870" s="15">
        <v>1.51203741959452E-5</v>
      </c>
      <c r="C1870" s="15">
        <v>1.36842050124552E-5</v>
      </c>
      <c r="D1870" s="15">
        <v>1.03242142330074E-5</v>
      </c>
      <c r="E1870" s="15">
        <v>1.47964458081882E-5</v>
      </c>
      <c r="F1870" s="15">
        <v>1.11053524874448E-5</v>
      </c>
      <c r="G1870" s="15">
        <v>1.0190543849626001E-5</v>
      </c>
      <c r="H1870" s="15">
        <v>2.9693679499005499E-5</v>
      </c>
      <c r="I1870" s="2">
        <f>AVERAGE(B1870:G1870)</f>
        <v>1.2536855931111134E-5</v>
      </c>
      <c r="J1870" s="2">
        <f>AVERAGE(B1870:D1870)-H1870</f>
        <v>-1.6650748351869566E-5</v>
      </c>
      <c r="K1870" s="2">
        <f>AVERAGE(E1870:G1870)-H1870</f>
        <v>-1.7662898783919165E-5</v>
      </c>
      <c r="R1870" s="1">
        <f>$P$2*B1870-$O$2*$H1870</f>
        <v>0</v>
      </c>
      <c r="S1870" s="1">
        <f>$P$2*C1870-$O$2*$H1870</f>
        <v>0</v>
      </c>
      <c r="T1870" s="1">
        <f>$P$2*D1870-$O$2*$H1870</f>
        <v>0</v>
      </c>
      <c r="U1870" s="1">
        <f>$Q$2*E1870-$O$2*$H1870</f>
        <v>0</v>
      </c>
      <c r="V1870" s="1">
        <f>$Q$2*F1870-$O$2*$H1870</f>
        <v>0</v>
      </c>
      <c r="W1870" s="1">
        <f>$Q$2*G1870-$O$2*$H1870</f>
        <v>0</v>
      </c>
      <c r="X1870" s="1">
        <f>Y1870+Z1870</f>
        <v>0</v>
      </c>
      <c r="Y1870" s="2">
        <f>SUM(R1870:T1870)</f>
        <v>0</v>
      </c>
      <c r="Z1870" s="2">
        <f>SUM(U1870:W1870)</f>
        <v>0</v>
      </c>
      <c r="AA1870" s="1" t="e">
        <f>Y1870/Z1870</f>
        <v>#DIV/0!</v>
      </c>
      <c r="AB1870" s="2">
        <f>Y1870-Z1870</f>
        <v>0</v>
      </c>
    </row>
    <row r="1871" spans="1:28" x14ac:dyDescent="0.2">
      <c r="A1871" t="s">
        <v>1529</v>
      </c>
      <c r="B1871" s="15">
        <v>3.8441629311725302E-7</v>
      </c>
      <c r="C1871" s="15">
        <v>7.6745244728606607E-6</v>
      </c>
      <c r="D1871" s="15">
        <v>2.8877322467231101E-5</v>
      </c>
      <c r="E1871" s="15">
        <v>5.5165939573881103E-6</v>
      </c>
      <c r="F1871" s="15">
        <v>3.18933076774661E-5</v>
      </c>
      <c r="G1871" s="15">
        <v>7.1977819012228599E-7</v>
      </c>
      <c r="H1871" s="15">
        <v>3.3971582477675801E-6</v>
      </c>
      <c r="I1871" s="2">
        <f>AVERAGE(B1871:G1871)</f>
        <v>1.2510990509697585E-5</v>
      </c>
      <c r="J1871" s="2">
        <f>AVERAGE(B1871:D1871)-H1871</f>
        <v>8.9149294966354249E-6</v>
      </c>
      <c r="K1871" s="2">
        <f>AVERAGE(E1871:G1871)-H1871</f>
        <v>9.3127350272245848E-6</v>
      </c>
      <c r="R1871" s="1">
        <f>$P$2*B1871-$O$2*$H1871</f>
        <v>0</v>
      </c>
      <c r="S1871" s="1">
        <f>$P$2*C1871-$O$2*$H1871</f>
        <v>0</v>
      </c>
      <c r="T1871" s="1">
        <f>$P$2*D1871-$O$2*$H1871</f>
        <v>0</v>
      </c>
      <c r="U1871" s="1">
        <f>$Q$2*E1871-$O$2*$H1871</f>
        <v>0</v>
      </c>
      <c r="V1871" s="1">
        <f>$Q$2*F1871-$O$2*$H1871</f>
        <v>0</v>
      </c>
      <c r="W1871" s="1">
        <f>$Q$2*G1871-$O$2*$H1871</f>
        <v>0</v>
      </c>
      <c r="X1871" s="1">
        <f>Y1871+Z1871</f>
        <v>0</v>
      </c>
      <c r="Y1871" s="2">
        <f>SUM(R1871:T1871)</f>
        <v>0</v>
      </c>
      <c r="Z1871" s="2">
        <f>SUM(U1871:W1871)</f>
        <v>0</v>
      </c>
      <c r="AA1871" s="1" t="e">
        <f>Y1871/Z1871</f>
        <v>#DIV/0!</v>
      </c>
      <c r="AB1871" s="2">
        <f>Y1871-Z1871</f>
        <v>0</v>
      </c>
    </row>
    <row r="1872" spans="1:28" x14ac:dyDescent="0.2">
      <c r="A1872" t="s">
        <v>1919</v>
      </c>
      <c r="B1872" s="15">
        <v>1.1916905086634801E-5</v>
      </c>
      <c r="C1872" s="15">
        <v>1.19381491800054E-5</v>
      </c>
      <c r="D1872" s="15">
        <v>8.8765384364971801E-6</v>
      </c>
      <c r="E1872" s="15">
        <v>1.6464253283677699E-5</v>
      </c>
      <c r="F1872" s="15">
        <v>1.34766021288921E-5</v>
      </c>
      <c r="G1872" s="15">
        <v>1.2311995357354899E-5</v>
      </c>
      <c r="H1872" s="15">
        <v>3.7452621176005598E-5</v>
      </c>
      <c r="I1872" s="2">
        <f>AVERAGE(B1872:G1872)</f>
        <v>1.2497407245510346E-5</v>
      </c>
      <c r="J1872" s="2">
        <f>AVERAGE(B1872:D1872)-H1872</f>
        <v>-2.6542090274959807E-5</v>
      </c>
      <c r="K1872" s="2">
        <f>AVERAGE(E1872:G1872)-H1872</f>
        <v>-2.3368337586030701E-5</v>
      </c>
      <c r="R1872" s="1">
        <f>$P$2*B1872-$O$2*$H1872</f>
        <v>0</v>
      </c>
      <c r="S1872" s="1">
        <f>$P$2*C1872-$O$2*$H1872</f>
        <v>0</v>
      </c>
      <c r="T1872" s="1">
        <f>$P$2*D1872-$O$2*$H1872</f>
        <v>0</v>
      </c>
      <c r="U1872" s="1">
        <f>$Q$2*E1872-$O$2*$H1872</f>
        <v>0</v>
      </c>
      <c r="V1872" s="1">
        <f>$Q$2*F1872-$O$2*$H1872</f>
        <v>0</v>
      </c>
      <c r="W1872" s="1">
        <f>$Q$2*G1872-$O$2*$H1872</f>
        <v>0</v>
      </c>
      <c r="X1872" s="1">
        <f>Y1872+Z1872</f>
        <v>0</v>
      </c>
      <c r="Y1872" s="2">
        <f>SUM(R1872:T1872)</f>
        <v>0</v>
      </c>
      <c r="Z1872" s="2">
        <f>SUM(U1872:W1872)</f>
        <v>0</v>
      </c>
      <c r="AA1872" s="1" t="e">
        <f>Y1872/Z1872</f>
        <v>#DIV/0!</v>
      </c>
      <c r="AB1872" s="2">
        <f>Y1872-Z1872</f>
        <v>0</v>
      </c>
    </row>
    <row r="1873" spans="1:28" x14ac:dyDescent="0.2">
      <c r="A1873" t="s">
        <v>4879</v>
      </c>
      <c r="B1873" s="15">
        <v>8.9270005846117499E-6</v>
      </c>
      <c r="C1873" s="15">
        <v>9.9890635995964099E-6</v>
      </c>
      <c r="D1873" s="15">
        <v>7.0859920566028998E-6</v>
      </c>
      <c r="E1873" s="15">
        <v>2.15104400043893E-5</v>
      </c>
      <c r="F1873" s="15">
        <v>1.6519705835416101E-5</v>
      </c>
      <c r="G1873" s="15">
        <v>1.0834555914472299E-5</v>
      </c>
      <c r="H1873" s="15">
        <v>4.45824594737894E-5</v>
      </c>
      <c r="I1873" s="2">
        <f>AVERAGE(B1873:G1873)</f>
        <v>1.247779299918146E-5</v>
      </c>
      <c r="J1873" s="2">
        <f>AVERAGE(B1873:D1873)-H1873</f>
        <v>-3.5915107393519049E-5</v>
      </c>
      <c r="K1873" s="2">
        <f>AVERAGE(E1873:G1873)-H1873</f>
        <v>-2.8294225555696835E-5</v>
      </c>
      <c r="R1873" s="1">
        <f>$P$2*B1873-$O$2*$H1873</f>
        <v>0</v>
      </c>
      <c r="S1873" s="1">
        <f>$P$2*C1873-$O$2*$H1873</f>
        <v>0</v>
      </c>
      <c r="T1873" s="1">
        <f>$P$2*D1873-$O$2*$H1873</f>
        <v>0</v>
      </c>
      <c r="U1873" s="1">
        <f>$Q$2*E1873-$O$2*$H1873</f>
        <v>0</v>
      </c>
      <c r="V1873" s="1">
        <f>$Q$2*F1873-$O$2*$H1873</f>
        <v>0</v>
      </c>
      <c r="W1873" s="1">
        <f>$Q$2*G1873-$O$2*$H1873</f>
        <v>0</v>
      </c>
      <c r="X1873" s="1">
        <f>Y1873+Z1873</f>
        <v>0</v>
      </c>
      <c r="Y1873" s="2">
        <f>SUM(R1873:T1873)</f>
        <v>0</v>
      </c>
      <c r="Z1873" s="2">
        <f>SUM(U1873:W1873)</f>
        <v>0</v>
      </c>
      <c r="AA1873" s="1" t="e">
        <f>Y1873/Z1873</f>
        <v>#DIV/0!</v>
      </c>
      <c r="AB1873" s="2">
        <f>Y1873-Z1873</f>
        <v>0</v>
      </c>
    </row>
    <row r="1874" spans="1:28" x14ac:dyDescent="0.2">
      <c r="A1874" t="s">
        <v>1084</v>
      </c>
      <c r="B1874" s="15">
        <v>1.41806899238808E-5</v>
      </c>
      <c r="C1874" s="15">
        <v>1.85569189634778E-5</v>
      </c>
      <c r="D1874" s="15">
        <v>1.4667241622538199E-5</v>
      </c>
      <c r="E1874" s="15">
        <v>5.17447960344156E-6</v>
      </c>
      <c r="F1874" s="15">
        <v>1.7191559900492799E-5</v>
      </c>
      <c r="G1874" s="15">
        <v>5.0005642682179903E-6</v>
      </c>
      <c r="H1874" s="15">
        <v>1.1911023979827E-5</v>
      </c>
      <c r="I1874" s="2">
        <f>AVERAGE(B1874:G1874)</f>
        <v>1.246190904700819E-5</v>
      </c>
      <c r="J1874" s="2">
        <f>AVERAGE(B1874:D1874)-H1874</f>
        <v>3.8905928568052657E-6</v>
      </c>
      <c r="K1874" s="2">
        <f>AVERAGE(E1874:G1874)-H1874</f>
        <v>-2.7888227224428825E-6</v>
      </c>
      <c r="R1874" s="1">
        <f>$P$2*B1874-$O$2*$H1874</f>
        <v>0</v>
      </c>
      <c r="S1874" s="1">
        <f>$P$2*C1874-$O$2*$H1874</f>
        <v>0</v>
      </c>
      <c r="T1874" s="1">
        <f>$P$2*D1874-$O$2*$H1874</f>
        <v>0</v>
      </c>
      <c r="U1874" s="1">
        <f>$Q$2*E1874-$O$2*$H1874</f>
        <v>0</v>
      </c>
      <c r="V1874" s="1">
        <f>$Q$2*F1874-$O$2*$H1874</f>
        <v>0</v>
      </c>
      <c r="W1874" s="1">
        <f>$Q$2*G1874-$O$2*$H1874</f>
        <v>0</v>
      </c>
      <c r="X1874" s="1">
        <f>Y1874+Z1874</f>
        <v>0</v>
      </c>
      <c r="Y1874" s="2">
        <f>SUM(R1874:T1874)</f>
        <v>0</v>
      </c>
      <c r="Z1874" s="2">
        <f>SUM(U1874:W1874)</f>
        <v>0</v>
      </c>
      <c r="AA1874" s="1" t="e">
        <f>Y1874/Z1874</f>
        <v>#DIV/0!</v>
      </c>
      <c r="AB1874" s="2">
        <f>Y1874-Z1874</f>
        <v>0</v>
      </c>
    </row>
    <row r="1875" spans="1:28" x14ac:dyDescent="0.2">
      <c r="A1875" t="s">
        <v>1669</v>
      </c>
      <c r="B1875" s="15">
        <v>1.14043500291451E-5</v>
      </c>
      <c r="C1875" s="15">
        <v>1.43745061555168E-5</v>
      </c>
      <c r="D1875" s="15">
        <v>9.3717959458296508E-6</v>
      </c>
      <c r="E1875" s="15">
        <v>1.27865239787523E-5</v>
      </c>
      <c r="F1875" s="15">
        <v>1.10658316600873E-5</v>
      </c>
      <c r="G1875" s="15">
        <v>1.5721470994776201E-5</v>
      </c>
      <c r="H1875" s="15">
        <v>2.36542870585298E-5</v>
      </c>
      <c r="I1875" s="2">
        <f>AVERAGE(B1875:G1875)</f>
        <v>1.2454079794017891E-5</v>
      </c>
      <c r="J1875" s="2">
        <f>AVERAGE(B1875:D1875)-H1875</f>
        <v>-1.1937403015032617E-5</v>
      </c>
      <c r="K1875" s="2">
        <f>AVERAGE(E1875:G1875)-H1875</f>
        <v>-1.04630115139912E-5</v>
      </c>
      <c r="R1875" s="1">
        <f>$P$2*B1875-$O$2*$H1875</f>
        <v>0</v>
      </c>
      <c r="S1875" s="1">
        <f>$P$2*C1875-$O$2*$H1875</f>
        <v>0</v>
      </c>
      <c r="T1875" s="1">
        <f>$P$2*D1875-$O$2*$H1875</f>
        <v>0</v>
      </c>
      <c r="U1875" s="1">
        <f>$Q$2*E1875-$O$2*$H1875</f>
        <v>0</v>
      </c>
      <c r="V1875" s="1">
        <f>$Q$2*F1875-$O$2*$H1875</f>
        <v>0</v>
      </c>
      <c r="W1875" s="1">
        <f>$Q$2*G1875-$O$2*$H1875</f>
        <v>0</v>
      </c>
      <c r="X1875" s="1">
        <f>Y1875+Z1875</f>
        <v>0</v>
      </c>
      <c r="Y1875" s="2">
        <f>SUM(R1875:T1875)</f>
        <v>0</v>
      </c>
      <c r="Z1875" s="2">
        <f>SUM(U1875:W1875)</f>
        <v>0</v>
      </c>
      <c r="AA1875" s="1" t="e">
        <f>Y1875/Z1875</f>
        <v>#DIV/0!</v>
      </c>
      <c r="AB1875" s="2">
        <f>Y1875-Z1875</f>
        <v>0</v>
      </c>
    </row>
    <row r="1876" spans="1:28" x14ac:dyDescent="0.2">
      <c r="A1876" t="s">
        <v>1716</v>
      </c>
      <c r="B1876" s="15">
        <v>1.5248512960317699E-5</v>
      </c>
      <c r="C1876" s="15">
        <v>8.6896732126570492E-6</v>
      </c>
      <c r="D1876" s="15">
        <v>1.05527946219301E-5</v>
      </c>
      <c r="E1876" s="15">
        <v>1.3599045569375299E-5</v>
      </c>
      <c r="F1876" s="15">
        <v>1.33185188194623E-5</v>
      </c>
      <c r="G1876" s="15">
        <v>1.32590719233052E-5</v>
      </c>
      <c r="H1876" s="15">
        <v>4.3617834292324501E-5</v>
      </c>
      <c r="I1876" s="2">
        <f>AVERAGE(B1876:G1876)</f>
        <v>1.244460285117461E-5</v>
      </c>
      <c r="J1876" s="2">
        <f>AVERAGE(B1876:D1876)-H1876</f>
        <v>-3.2120840694022885E-5</v>
      </c>
      <c r="K1876" s="2">
        <f>AVERAGE(E1876:G1876)-H1876</f>
        <v>-3.0225622188276902E-5</v>
      </c>
      <c r="R1876" s="1">
        <f>$P$2*B1876-$O$2*$H1876</f>
        <v>0</v>
      </c>
      <c r="S1876" s="1">
        <f>$P$2*C1876-$O$2*$H1876</f>
        <v>0</v>
      </c>
      <c r="T1876" s="1">
        <f>$P$2*D1876-$O$2*$H1876</f>
        <v>0</v>
      </c>
      <c r="U1876" s="1">
        <f>$Q$2*E1876-$O$2*$H1876</f>
        <v>0</v>
      </c>
      <c r="V1876" s="1">
        <f>$Q$2*F1876-$O$2*$H1876</f>
        <v>0</v>
      </c>
      <c r="W1876" s="1">
        <f>$Q$2*G1876-$O$2*$H1876</f>
        <v>0</v>
      </c>
      <c r="X1876" s="1">
        <f>Y1876+Z1876</f>
        <v>0</v>
      </c>
      <c r="Y1876" s="2">
        <f>SUM(R1876:T1876)</f>
        <v>0</v>
      </c>
      <c r="Z1876" s="2">
        <f>SUM(U1876:W1876)</f>
        <v>0</v>
      </c>
      <c r="AA1876" s="1" t="e">
        <f>Y1876/Z1876</f>
        <v>#DIV/0!</v>
      </c>
      <c r="AB1876" s="2">
        <f>Y1876-Z1876</f>
        <v>0</v>
      </c>
    </row>
    <row r="1877" spans="1:28" x14ac:dyDescent="0.2">
      <c r="A1877" t="s">
        <v>4903</v>
      </c>
      <c r="B1877" s="15">
        <v>6.7059286688231897E-6</v>
      </c>
      <c r="C1877" s="15">
        <v>1.12478480369439E-5</v>
      </c>
      <c r="D1877" s="15">
        <v>6.6669280102446598E-6</v>
      </c>
      <c r="E1877" s="15">
        <v>2.4888819249611499E-5</v>
      </c>
      <c r="F1877" s="15">
        <v>1.7231080727850299E-5</v>
      </c>
      <c r="G1877" s="15">
        <v>7.6523786528790396E-6</v>
      </c>
      <c r="H1877" s="15">
        <v>3.5858892615324497E-5</v>
      </c>
      <c r="I1877" s="2">
        <f>AVERAGE(B1877:G1877)</f>
        <v>1.2398830557725432E-5</v>
      </c>
      <c r="J1877" s="2">
        <f>AVERAGE(B1877:D1877)-H1877</f>
        <v>-2.7651991043320579E-5</v>
      </c>
      <c r="K1877" s="2">
        <f>AVERAGE(E1877:G1877)-H1877</f>
        <v>-1.9268133071877552E-5</v>
      </c>
      <c r="R1877" s="1">
        <f>$P$2*B1877-$O$2*$H1877</f>
        <v>0</v>
      </c>
      <c r="S1877" s="1">
        <f>$P$2*C1877-$O$2*$H1877</f>
        <v>0</v>
      </c>
      <c r="T1877" s="1">
        <f>$P$2*D1877-$O$2*$H1877</f>
        <v>0</v>
      </c>
      <c r="U1877" s="1">
        <f>$Q$2*E1877-$O$2*$H1877</f>
        <v>0</v>
      </c>
      <c r="V1877" s="1">
        <f>$Q$2*F1877-$O$2*$H1877</f>
        <v>0</v>
      </c>
      <c r="W1877" s="1">
        <f>$Q$2*G1877-$O$2*$H1877</f>
        <v>0</v>
      </c>
      <c r="X1877" s="1">
        <f>Y1877+Z1877</f>
        <v>0</v>
      </c>
      <c r="Y1877" s="2">
        <f>SUM(R1877:T1877)</f>
        <v>0</v>
      </c>
      <c r="Z1877" s="2">
        <f>SUM(U1877:W1877)</f>
        <v>0</v>
      </c>
      <c r="AA1877" s="1" t="e">
        <f>Y1877/Z1877</f>
        <v>#DIV/0!</v>
      </c>
      <c r="AB1877" s="2">
        <f>Y1877-Z1877</f>
        <v>0</v>
      </c>
    </row>
    <row r="1878" spans="1:28" x14ac:dyDescent="0.2">
      <c r="A1878" t="s">
        <v>1220</v>
      </c>
      <c r="B1878" s="15">
        <v>1.5248512960317599E-5</v>
      </c>
      <c r="C1878" s="15">
        <v>1.71763166773548E-5</v>
      </c>
      <c r="D1878" s="15">
        <v>9.9432469181363292E-6</v>
      </c>
      <c r="E1878" s="15">
        <v>1.1161480797506101E-5</v>
      </c>
      <c r="F1878" s="15">
        <v>9.7221235299338908E-6</v>
      </c>
      <c r="G1878" s="15">
        <v>1.11376204155764E-5</v>
      </c>
      <c r="H1878" s="15">
        <v>2.77644291360758E-5</v>
      </c>
      <c r="I1878" s="2">
        <f>AVERAGE(B1878:G1878)</f>
        <v>1.239821688313752E-5</v>
      </c>
      <c r="J1878" s="2">
        <f>AVERAGE(B1878:D1878)-H1878</f>
        <v>-1.3641736950806224E-5</v>
      </c>
      <c r="K1878" s="2">
        <f>AVERAGE(E1878:G1878)-H1878</f>
        <v>-1.7090687555070336E-5</v>
      </c>
      <c r="R1878" s="1">
        <f>$P$2*B1878-$O$2*$H1878</f>
        <v>0</v>
      </c>
      <c r="S1878" s="1">
        <f>$P$2*C1878-$O$2*$H1878</f>
        <v>0</v>
      </c>
      <c r="T1878" s="1">
        <f>$P$2*D1878-$O$2*$H1878</f>
        <v>0</v>
      </c>
      <c r="U1878" s="1">
        <f>$Q$2*E1878-$O$2*$H1878</f>
        <v>0</v>
      </c>
      <c r="V1878" s="1">
        <f>$Q$2*F1878-$O$2*$H1878</f>
        <v>0</v>
      </c>
      <c r="W1878" s="1">
        <f>$Q$2*G1878-$O$2*$H1878</f>
        <v>0</v>
      </c>
      <c r="X1878" s="1">
        <f>Y1878+Z1878</f>
        <v>0</v>
      </c>
      <c r="Y1878" s="2">
        <f>SUM(R1878:T1878)</f>
        <v>0</v>
      </c>
      <c r="Z1878" s="2">
        <f>SUM(U1878:W1878)</f>
        <v>0</v>
      </c>
      <c r="AA1878" s="1" t="e">
        <f>Y1878/Z1878</f>
        <v>#DIV/0!</v>
      </c>
      <c r="AB1878" s="2">
        <f>Y1878-Z1878</f>
        <v>0</v>
      </c>
    </row>
    <row r="1879" spans="1:28" x14ac:dyDescent="0.2">
      <c r="A1879" t="s">
        <v>1154</v>
      </c>
      <c r="B1879" s="15">
        <v>3.41703371659779E-7</v>
      </c>
      <c r="C1879" s="15">
        <v>2.6799926730624601E-5</v>
      </c>
      <c r="D1879" s="15">
        <v>1.7486399752584501E-5</v>
      </c>
      <c r="E1879" s="15">
        <v>5.17447960344156E-6</v>
      </c>
      <c r="F1879" s="15">
        <v>2.3198725658826001E-5</v>
      </c>
      <c r="G1879" s="15">
        <v>1.36379025496854E-6</v>
      </c>
      <c r="H1879" s="15">
        <v>3.6487995994540698E-6</v>
      </c>
      <c r="I1879" s="2">
        <f>AVERAGE(B1879:G1879)</f>
        <v>1.2394170895350831E-5</v>
      </c>
      <c r="J1879" s="2">
        <f>AVERAGE(B1879:D1879)-H1879</f>
        <v>1.122721035216889E-5</v>
      </c>
      <c r="K1879" s="2">
        <f>AVERAGE(E1879:G1879)-H1879</f>
        <v>6.2635322396246309E-6</v>
      </c>
      <c r="R1879" s="1">
        <f>$P$2*B1879-$O$2*$H1879</f>
        <v>0</v>
      </c>
      <c r="S1879" s="1">
        <f>$P$2*C1879-$O$2*$H1879</f>
        <v>0</v>
      </c>
      <c r="T1879" s="1">
        <f>$P$2*D1879-$O$2*$H1879</f>
        <v>0</v>
      </c>
      <c r="U1879" s="1">
        <f>$Q$2*E1879-$O$2*$H1879</f>
        <v>0</v>
      </c>
      <c r="V1879" s="1">
        <f>$Q$2*F1879-$O$2*$H1879</f>
        <v>0</v>
      </c>
      <c r="W1879" s="1">
        <f>$Q$2*G1879-$O$2*$H1879</f>
        <v>0</v>
      </c>
      <c r="X1879" s="1">
        <f>Y1879+Z1879</f>
        <v>0</v>
      </c>
      <c r="Y1879" s="2">
        <f>SUM(R1879:T1879)</f>
        <v>0</v>
      </c>
      <c r="Z1879" s="2">
        <f>SUM(U1879:W1879)</f>
        <v>0</v>
      </c>
      <c r="AA1879" s="1" t="e">
        <f>Y1879/Z1879</f>
        <v>#DIV/0!</v>
      </c>
      <c r="AB1879" s="2">
        <f>Y1879-Z1879</f>
        <v>0</v>
      </c>
    </row>
    <row r="1880" spans="1:28" x14ac:dyDescent="0.2">
      <c r="A1880" t="s">
        <v>1195</v>
      </c>
      <c r="B1880" s="15">
        <v>1.28993022801567E-5</v>
      </c>
      <c r="C1880" s="15">
        <v>1.5146019197762001E-5</v>
      </c>
      <c r="D1880" s="15">
        <v>1.5086305668896499E-5</v>
      </c>
      <c r="E1880" s="15">
        <v>9.7502590874766703E-6</v>
      </c>
      <c r="F1880" s="15">
        <v>1.1381998278946999E-5</v>
      </c>
      <c r="G1880" s="15">
        <v>1.0076894661712E-5</v>
      </c>
      <c r="H1880" s="15">
        <v>3.3803821576551502E-5</v>
      </c>
      <c r="I1880" s="2">
        <f>AVERAGE(B1880:G1880)</f>
        <v>1.239012986249181E-5</v>
      </c>
      <c r="J1880" s="2">
        <f>AVERAGE(B1880:D1880)-H1880</f>
        <v>-1.9426612527613103E-5</v>
      </c>
      <c r="K1880" s="2">
        <f>AVERAGE(E1880:G1880)-H1880</f>
        <v>-2.3400770900506279E-5</v>
      </c>
      <c r="R1880" s="1">
        <f>$P$2*B1880-$O$2*$H1880</f>
        <v>0</v>
      </c>
      <c r="S1880" s="1">
        <f>$P$2*C1880-$O$2*$H1880</f>
        <v>0</v>
      </c>
      <c r="T1880" s="1">
        <f>$P$2*D1880-$O$2*$H1880</f>
        <v>0</v>
      </c>
      <c r="U1880" s="1">
        <f>$Q$2*E1880-$O$2*$H1880</f>
        <v>0</v>
      </c>
      <c r="V1880" s="1">
        <f>$Q$2*F1880-$O$2*$H1880</f>
        <v>0</v>
      </c>
      <c r="W1880" s="1">
        <f>$Q$2*G1880-$O$2*$H1880</f>
        <v>0</v>
      </c>
      <c r="X1880" s="1">
        <f>Y1880+Z1880</f>
        <v>0</v>
      </c>
      <c r="Y1880" s="2">
        <f>SUM(R1880:T1880)</f>
        <v>0</v>
      </c>
      <c r="Z1880" s="2">
        <f>SUM(U1880:W1880)</f>
        <v>0</v>
      </c>
      <c r="AA1880" s="1" t="e">
        <f>Y1880/Z1880</f>
        <v>#DIV/0!</v>
      </c>
      <c r="AB1880" s="2">
        <f>Y1880-Z1880</f>
        <v>0</v>
      </c>
    </row>
    <row r="1881" spans="1:28" x14ac:dyDescent="0.2">
      <c r="A1881" t="s">
        <v>2049</v>
      </c>
      <c r="B1881" s="15">
        <v>9.0978522704416401E-6</v>
      </c>
      <c r="C1881" s="15">
        <v>1.23036027263321E-5</v>
      </c>
      <c r="D1881" s="15">
        <v>1.0171827307059E-5</v>
      </c>
      <c r="E1881" s="15">
        <v>1.91584038210068E-5</v>
      </c>
      <c r="F1881" s="15">
        <v>1.2923310545887701E-5</v>
      </c>
      <c r="G1881" s="15">
        <v>1.0417842225454099E-5</v>
      </c>
      <c r="H1881" s="15">
        <v>2.90226358945082E-5</v>
      </c>
      <c r="I1881" s="2">
        <f>AVERAGE(B1881:G1881)</f>
        <v>1.2345473149363557E-5</v>
      </c>
      <c r="J1881" s="2">
        <f>AVERAGE(B1881:D1881)-H1881</f>
        <v>-1.8498208459897285E-5</v>
      </c>
      <c r="K1881" s="2">
        <f>AVERAGE(E1881:G1881)-H1881</f>
        <v>-1.4856117030391999E-5</v>
      </c>
      <c r="R1881" s="1">
        <f>$P$2*B1881-$O$2*$H1881</f>
        <v>0</v>
      </c>
      <c r="S1881" s="1">
        <f>$P$2*C1881-$O$2*$H1881</f>
        <v>0</v>
      </c>
      <c r="T1881" s="1">
        <f>$P$2*D1881-$O$2*$H1881</f>
        <v>0</v>
      </c>
      <c r="U1881" s="1">
        <f>$Q$2*E1881-$O$2*$H1881</f>
        <v>0</v>
      </c>
      <c r="V1881" s="1">
        <f>$Q$2*F1881-$O$2*$H1881</f>
        <v>0</v>
      </c>
      <c r="W1881" s="1">
        <f>$Q$2*G1881-$O$2*$H1881</f>
        <v>0</v>
      </c>
      <c r="X1881" s="1">
        <f>Y1881+Z1881</f>
        <v>0</v>
      </c>
      <c r="Y1881" s="2">
        <f>SUM(R1881:T1881)</f>
        <v>0</v>
      </c>
      <c r="Z1881" s="2">
        <f>SUM(U1881:W1881)</f>
        <v>0</v>
      </c>
      <c r="AA1881" s="1" t="e">
        <f>Y1881/Z1881</f>
        <v>#DIV/0!</v>
      </c>
      <c r="AB1881" s="2">
        <f>Y1881-Z1881</f>
        <v>0</v>
      </c>
    </row>
    <row r="1882" spans="1:28" x14ac:dyDescent="0.2">
      <c r="A1882" t="s">
        <v>1022</v>
      </c>
      <c r="B1882" s="15">
        <v>2.2082580393513201E-5</v>
      </c>
      <c r="C1882" s="15">
        <v>1.10448182889846E-5</v>
      </c>
      <c r="D1882" s="15">
        <v>1.6000627224587199E-5</v>
      </c>
      <c r="E1882" s="15">
        <v>9.6219662047467105E-6</v>
      </c>
      <c r="F1882" s="15">
        <v>1.18957690345939E-5</v>
      </c>
      <c r="G1882" s="15">
        <v>3.2579433868692898E-6</v>
      </c>
      <c r="H1882" s="15">
        <v>1.21207251062324E-5</v>
      </c>
      <c r="I1882" s="2">
        <f>AVERAGE(B1882:G1882)</f>
        <v>1.2317284088882482E-5</v>
      </c>
      <c r="J1882" s="2">
        <f>AVERAGE(B1882:D1882)-H1882</f>
        <v>4.2552835294626007E-6</v>
      </c>
      <c r="K1882" s="2">
        <f>AVERAGE(E1882:G1882)-H1882</f>
        <v>-3.8621655641624313E-6</v>
      </c>
      <c r="R1882" s="1">
        <f>$P$2*B1882-$O$2*$H1882</f>
        <v>0</v>
      </c>
      <c r="S1882" s="1">
        <f>$P$2*C1882-$O$2*$H1882</f>
        <v>0</v>
      </c>
      <c r="T1882" s="1">
        <f>$P$2*D1882-$O$2*$H1882</f>
        <v>0</v>
      </c>
      <c r="U1882" s="1">
        <f>$Q$2*E1882-$O$2*$H1882</f>
        <v>0</v>
      </c>
      <c r="V1882" s="1">
        <f>$Q$2*F1882-$O$2*$H1882</f>
        <v>0</v>
      </c>
      <c r="W1882" s="1">
        <f>$Q$2*G1882-$O$2*$H1882</f>
        <v>0</v>
      </c>
      <c r="X1882" s="1">
        <f>Y1882+Z1882</f>
        <v>0</v>
      </c>
      <c r="Y1882" s="2">
        <f>SUM(R1882:T1882)</f>
        <v>0</v>
      </c>
      <c r="Z1882" s="2">
        <f>SUM(U1882:W1882)</f>
        <v>0</v>
      </c>
      <c r="AA1882" s="1" t="e">
        <f>Y1882/Z1882</f>
        <v>#DIV/0!</v>
      </c>
      <c r="AB1882" s="2">
        <f>Y1882-Z1882</f>
        <v>0</v>
      </c>
    </row>
    <row r="1883" spans="1:28" x14ac:dyDescent="0.2">
      <c r="A1883" t="s">
        <v>1754</v>
      </c>
      <c r="B1883" s="15">
        <v>1.5590216331977398E-5</v>
      </c>
      <c r="C1883" s="15">
        <v>1.0354517145923099E-5</v>
      </c>
      <c r="D1883" s="15">
        <v>7.84792668634514E-6</v>
      </c>
      <c r="E1883" s="15">
        <v>1.5651731693054602E-5</v>
      </c>
      <c r="F1883" s="15">
        <v>1.1144873314802201E-5</v>
      </c>
      <c r="G1883" s="15">
        <v>1.32969549859432E-5</v>
      </c>
      <c r="H1883" s="15">
        <v>5.1083194392357001E-5</v>
      </c>
      <c r="I1883" s="2">
        <f>AVERAGE(B1883:G1883)</f>
        <v>1.2314370026340941E-5</v>
      </c>
      <c r="J1883" s="2">
        <f>AVERAGE(B1883:D1883)-H1883</f>
        <v>-3.9818974337608456E-5</v>
      </c>
      <c r="K1883" s="2">
        <f>AVERAGE(E1883:G1883)-H1883</f>
        <v>-3.7718674394423668E-5</v>
      </c>
      <c r="R1883" s="1">
        <f>$P$2*B1883-$O$2*$H1883</f>
        <v>0</v>
      </c>
      <c r="S1883" s="1">
        <f>$P$2*C1883-$O$2*$H1883</f>
        <v>0</v>
      </c>
      <c r="T1883" s="1">
        <f>$P$2*D1883-$O$2*$H1883</f>
        <v>0</v>
      </c>
      <c r="U1883" s="1">
        <f>$Q$2*E1883-$O$2*$H1883</f>
        <v>0</v>
      </c>
      <c r="V1883" s="1">
        <f>$Q$2*F1883-$O$2*$H1883</f>
        <v>0</v>
      </c>
      <c r="W1883" s="1">
        <f>$Q$2*G1883-$O$2*$H1883</f>
        <v>0</v>
      </c>
      <c r="X1883" s="1">
        <f>Y1883+Z1883</f>
        <v>0</v>
      </c>
      <c r="Y1883" s="2">
        <f>SUM(R1883:T1883)</f>
        <v>0</v>
      </c>
      <c r="Z1883" s="2">
        <f>SUM(U1883:W1883)</f>
        <v>0</v>
      </c>
      <c r="AA1883" s="1" t="e">
        <f>Y1883/Z1883</f>
        <v>#DIV/0!</v>
      </c>
      <c r="AB1883" s="2">
        <f>Y1883-Z1883</f>
        <v>0</v>
      </c>
    </row>
    <row r="1884" spans="1:28" x14ac:dyDescent="0.2">
      <c r="A1884" t="s">
        <v>1399</v>
      </c>
      <c r="B1884" s="15">
        <v>4.1004404599173596E-6</v>
      </c>
      <c r="C1884" s="15">
        <v>2.4525993553480699E-5</v>
      </c>
      <c r="D1884" s="15">
        <v>9.6384730662394203E-6</v>
      </c>
      <c r="E1884" s="15">
        <v>1.18029452111559E-5</v>
      </c>
      <c r="F1884" s="15">
        <v>2.0195142779659398E-5</v>
      </c>
      <c r="G1884" s="15">
        <v>3.5610078879734101E-6</v>
      </c>
      <c r="H1884" s="15">
        <v>1.6734149887151399E-5</v>
      </c>
      <c r="I1884" s="2">
        <f>AVERAGE(B1884:G1884)</f>
        <v>1.2304000493071032E-5</v>
      </c>
      <c r="J1884" s="2">
        <f>AVERAGE(B1884:D1884)-H1884</f>
        <v>-3.9791808606055722E-6</v>
      </c>
      <c r="K1884" s="2">
        <f>AVERAGE(E1884:G1884)-H1884</f>
        <v>-4.8811179275551633E-6</v>
      </c>
      <c r="R1884" s="1">
        <f>$P$2*B1884-$O$2*$H1884</f>
        <v>0</v>
      </c>
      <c r="S1884" s="1">
        <f>$P$2*C1884-$O$2*$H1884</f>
        <v>0</v>
      </c>
      <c r="T1884" s="1">
        <f>$P$2*D1884-$O$2*$H1884</f>
        <v>0</v>
      </c>
      <c r="U1884" s="1">
        <f>$Q$2*E1884-$O$2*$H1884</f>
        <v>0</v>
      </c>
      <c r="V1884" s="1">
        <f>$Q$2*F1884-$O$2*$H1884</f>
        <v>0</v>
      </c>
      <c r="W1884" s="1">
        <f>$Q$2*G1884-$O$2*$H1884</f>
        <v>0</v>
      </c>
      <c r="X1884" s="1">
        <f>Y1884+Z1884</f>
        <v>0</v>
      </c>
      <c r="Y1884" s="2">
        <f>SUM(R1884:T1884)</f>
        <v>0</v>
      </c>
      <c r="Z1884" s="2">
        <f>SUM(U1884:W1884)</f>
        <v>0</v>
      </c>
      <c r="AA1884" s="1" t="e">
        <f>Y1884/Z1884</f>
        <v>#DIV/0!</v>
      </c>
      <c r="AB1884" s="2">
        <f>Y1884-Z1884</f>
        <v>0</v>
      </c>
    </row>
    <row r="1885" spans="1:28" x14ac:dyDescent="0.2">
      <c r="A1885" t="s">
        <v>1859</v>
      </c>
      <c r="B1885" s="15">
        <v>9.4395556421014204E-6</v>
      </c>
      <c r="C1885" s="15">
        <v>1.5024201348986401E-5</v>
      </c>
      <c r="D1885" s="15">
        <v>8.2669907327033792E-6</v>
      </c>
      <c r="E1885" s="15">
        <v>1.7789946405220599E-5</v>
      </c>
      <c r="F1885" s="15">
        <v>1.51759977052626E-5</v>
      </c>
      <c r="G1885" s="15">
        <v>8.0312092792591901E-6</v>
      </c>
      <c r="H1885" s="15">
        <v>3.1916511438902802E-5</v>
      </c>
      <c r="I1885" s="2">
        <f>AVERAGE(B1885:G1885)</f>
        <v>1.2287983518922264E-5</v>
      </c>
      <c r="J1885" s="2">
        <f>AVERAGE(B1885:D1885)-H1885</f>
        <v>-2.100626219763907E-5</v>
      </c>
      <c r="K1885" s="2">
        <f>AVERAGE(E1885:G1885)-H1885</f>
        <v>-1.8250793642322003E-5</v>
      </c>
      <c r="R1885" s="1">
        <f>$P$2*B1885-$O$2*$H1885</f>
        <v>0</v>
      </c>
      <c r="S1885" s="1">
        <f>$P$2*C1885-$O$2*$H1885</f>
        <v>0</v>
      </c>
      <c r="T1885" s="1">
        <f>$P$2*D1885-$O$2*$H1885</f>
        <v>0</v>
      </c>
      <c r="U1885" s="1">
        <f>$Q$2*E1885-$O$2*$H1885</f>
        <v>0</v>
      </c>
      <c r="V1885" s="1">
        <f>$Q$2*F1885-$O$2*$H1885</f>
        <v>0</v>
      </c>
      <c r="W1885" s="1">
        <f>$Q$2*G1885-$O$2*$H1885</f>
        <v>0</v>
      </c>
      <c r="X1885" s="1">
        <f>Y1885+Z1885</f>
        <v>0</v>
      </c>
      <c r="Y1885" s="2">
        <f>SUM(R1885:T1885)</f>
        <v>0</v>
      </c>
      <c r="Z1885" s="2">
        <f>SUM(U1885:W1885)</f>
        <v>0</v>
      </c>
      <c r="AA1885" s="1" t="e">
        <f>Y1885/Z1885</f>
        <v>#DIV/0!</v>
      </c>
      <c r="AB1885" s="2">
        <f>Y1885-Z1885</f>
        <v>0</v>
      </c>
    </row>
    <row r="1886" spans="1:28" x14ac:dyDescent="0.2">
      <c r="A1886" t="s">
        <v>2341</v>
      </c>
      <c r="B1886" s="15">
        <v>5.2964022607265899E-6</v>
      </c>
      <c r="C1886" s="15">
        <v>1.8191465417151198E-5</v>
      </c>
      <c r="D1886" s="15">
        <v>6.3621541583477602E-6</v>
      </c>
      <c r="E1886" s="15">
        <v>1.76188892282473E-5</v>
      </c>
      <c r="F1886" s="15">
        <v>2.2052621665459801E-5</v>
      </c>
      <c r="G1886" s="15">
        <v>4.0913707649056203E-6</v>
      </c>
      <c r="H1886" s="15">
        <v>2.82257716141677E-5</v>
      </c>
      <c r="I1886" s="2">
        <f>AVERAGE(B1886:G1886)</f>
        <v>1.2268817249139712E-5</v>
      </c>
      <c r="J1886" s="2">
        <f>AVERAGE(B1886:D1886)-H1886</f>
        <v>-1.827576433542585E-5</v>
      </c>
      <c r="K1886" s="2">
        <f>AVERAGE(E1886:G1886)-H1886</f>
        <v>-1.3638144394630127E-5</v>
      </c>
      <c r="R1886" s="1">
        <f>$P$2*B1886-$O$2*$H1886</f>
        <v>0</v>
      </c>
      <c r="S1886" s="1">
        <f>$P$2*C1886-$O$2*$H1886</f>
        <v>0</v>
      </c>
      <c r="T1886" s="1">
        <f>$P$2*D1886-$O$2*$H1886</f>
        <v>0</v>
      </c>
      <c r="U1886" s="1">
        <f>$Q$2*E1886-$O$2*$H1886</f>
        <v>0</v>
      </c>
      <c r="V1886" s="1">
        <f>$Q$2*F1886-$O$2*$H1886</f>
        <v>0</v>
      </c>
      <c r="W1886" s="1">
        <f>$Q$2*G1886-$O$2*$H1886</f>
        <v>0</v>
      </c>
      <c r="X1886" s="1">
        <f>Y1886+Z1886</f>
        <v>0</v>
      </c>
      <c r="Y1886" s="2">
        <f>SUM(R1886:T1886)</f>
        <v>0</v>
      </c>
      <c r="Z1886" s="2">
        <f>SUM(U1886:W1886)</f>
        <v>0</v>
      </c>
      <c r="AA1886" s="1" t="e">
        <f>Y1886/Z1886</f>
        <v>#DIV/0!</v>
      </c>
      <c r="AB1886" s="2">
        <f>Y1886-Z1886</f>
        <v>0</v>
      </c>
    </row>
    <row r="1887" spans="1:28" x14ac:dyDescent="0.2">
      <c r="A1887" t="s">
        <v>2398</v>
      </c>
      <c r="B1887" s="15">
        <v>7.3466224906852701E-6</v>
      </c>
      <c r="C1887" s="15">
        <v>1.1775725381638001E-5</v>
      </c>
      <c r="D1887" s="15">
        <v>1.04385044274687E-5</v>
      </c>
      <c r="E1887" s="15">
        <v>1.8859053761303501E-5</v>
      </c>
      <c r="F1887" s="15">
        <v>1.6993955763705499E-5</v>
      </c>
      <c r="G1887" s="15">
        <v>8.0690923418972006E-6</v>
      </c>
      <c r="H1887" s="15">
        <v>3.6068593741729902E-5</v>
      </c>
      <c r="I1887" s="2">
        <f>AVERAGE(B1887:G1887)</f>
        <v>1.2247159027783028E-5</v>
      </c>
      <c r="J1887" s="2">
        <f>AVERAGE(B1887:D1887)-H1887</f>
        <v>-2.6214976308465913E-5</v>
      </c>
      <c r="K1887" s="2">
        <f>AVERAGE(E1887:G1887)-H1887</f>
        <v>-2.1427893119427837E-5</v>
      </c>
      <c r="R1887" s="1">
        <f>$P$2*B1887-$O$2*$H1887</f>
        <v>0</v>
      </c>
      <c r="S1887" s="1">
        <f>$P$2*C1887-$O$2*$H1887</f>
        <v>0</v>
      </c>
      <c r="T1887" s="1">
        <f>$P$2*D1887-$O$2*$H1887</f>
        <v>0</v>
      </c>
      <c r="U1887" s="1">
        <f>$Q$2*E1887-$O$2*$H1887</f>
        <v>0</v>
      </c>
      <c r="V1887" s="1">
        <f>$Q$2*F1887-$O$2*$H1887</f>
        <v>0</v>
      </c>
      <c r="W1887" s="1">
        <f>$Q$2*G1887-$O$2*$H1887</f>
        <v>0</v>
      </c>
      <c r="X1887" s="1">
        <f>Y1887+Z1887</f>
        <v>0</v>
      </c>
      <c r="Y1887" s="2">
        <f>SUM(R1887:T1887)</f>
        <v>0</v>
      </c>
      <c r="Z1887" s="2">
        <f>SUM(U1887:W1887)</f>
        <v>0</v>
      </c>
      <c r="AA1887" s="1" t="e">
        <f>Y1887/Z1887</f>
        <v>#DIV/0!</v>
      </c>
      <c r="AB1887" s="2">
        <f>Y1887-Z1887</f>
        <v>0</v>
      </c>
    </row>
    <row r="1888" spans="1:28" x14ac:dyDescent="0.2">
      <c r="A1888" t="s">
        <v>1535</v>
      </c>
      <c r="B1888" s="15">
        <v>1.0849082050198E-5</v>
      </c>
      <c r="C1888" s="15">
        <v>1.56738965424561E-5</v>
      </c>
      <c r="D1888" s="15">
        <v>9.6765697977265394E-6</v>
      </c>
      <c r="E1888" s="15">
        <v>1.50957958678915E-5</v>
      </c>
      <c r="F1888" s="15">
        <v>1.31999563373899E-5</v>
      </c>
      <c r="G1888" s="15">
        <v>8.8267535946575101E-6</v>
      </c>
      <c r="H1888" s="15">
        <v>3.7117099373756901E-5</v>
      </c>
      <c r="I1888" s="2">
        <f>AVERAGE(B1888:G1888)</f>
        <v>1.2220342365053259E-5</v>
      </c>
      <c r="J1888" s="2">
        <f>AVERAGE(B1888:D1888)-H1888</f>
        <v>-2.505058324363002E-5</v>
      </c>
      <c r="K1888" s="2">
        <f>AVERAGE(E1888:G1888)-H1888</f>
        <v>-2.4742930773777268E-5</v>
      </c>
      <c r="R1888" s="1">
        <f>$P$2*B1888-$O$2*$H1888</f>
        <v>0</v>
      </c>
      <c r="S1888" s="1">
        <f>$P$2*C1888-$O$2*$H1888</f>
        <v>0</v>
      </c>
      <c r="T1888" s="1">
        <f>$P$2*D1888-$O$2*$H1888</f>
        <v>0</v>
      </c>
      <c r="U1888" s="1">
        <f>$Q$2*E1888-$O$2*$H1888</f>
        <v>0</v>
      </c>
      <c r="V1888" s="1">
        <f>$Q$2*F1888-$O$2*$H1888</f>
        <v>0</v>
      </c>
      <c r="W1888" s="1">
        <f>$Q$2*G1888-$O$2*$H1888</f>
        <v>0</v>
      </c>
      <c r="X1888" s="1">
        <f>Y1888+Z1888</f>
        <v>0</v>
      </c>
      <c r="Y1888" s="2">
        <f>SUM(R1888:T1888)</f>
        <v>0</v>
      </c>
      <c r="Z1888" s="2">
        <f>SUM(U1888:W1888)</f>
        <v>0</v>
      </c>
      <c r="AA1888" s="1" t="e">
        <f>Y1888/Z1888</f>
        <v>#DIV/0!</v>
      </c>
      <c r="AB1888" s="2">
        <f>Y1888-Z1888</f>
        <v>0</v>
      </c>
    </row>
    <row r="1889" spans="1:28" x14ac:dyDescent="0.2">
      <c r="A1889" t="s">
        <v>2818</v>
      </c>
      <c r="B1889" s="15">
        <v>6.7486415902806597E-6</v>
      </c>
      <c r="C1889" s="15">
        <v>1.5836320340823599E-5</v>
      </c>
      <c r="D1889" s="15">
        <v>5.7145097230668503E-6</v>
      </c>
      <c r="E1889" s="15">
        <v>2.0184746882846401E-5</v>
      </c>
      <c r="F1889" s="15">
        <v>1.8258622239144101E-5</v>
      </c>
      <c r="G1889" s="15">
        <v>6.47800371110057E-6</v>
      </c>
      <c r="H1889" s="15">
        <v>1.8369818673113499E-5</v>
      </c>
      <c r="I1889" s="2">
        <f>AVERAGE(B1889:G1889)</f>
        <v>1.2203474081210364E-5</v>
      </c>
      <c r="J1889" s="2">
        <f>AVERAGE(B1889:D1889)-H1889</f>
        <v>-8.9366614550564623E-6</v>
      </c>
      <c r="K1889" s="2">
        <f>AVERAGE(E1889:G1889)-H1889</f>
        <v>-3.3960277287498105E-6</v>
      </c>
      <c r="R1889" s="1">
        <f>$P$2*B1889-$O$2*$H1889</f>
        <v>0</v>
      </c>
      <c r="S1889" s="1">
        <f>$P$2*C1889-$O$2*$H1889</f>
        <v>0</v>
      </c>
      <c r="T1889" s="1">
        <f>$P$2*D1889-$O$2*$H1889</f>
        <v>0</v>
      </c>
      <c r="U1889" s="1">
        <f>$Q$2*E1889-$O$2*$H1889</f>
        <v>0</v>
      </c>
      <c r="V1889" s="1">
        <f>$Q$2*F1889-$O$2*$H1889</f>
        <v>0</v>
      </c>
      <c r="W1889" s="1">
        <f>$Q$2*G1889-$O$2*$H1889</f>
        <v>0</v>
      </c>
      <c r="X1889" s="1">
        <f>Y1889+Z1889</f>
        <v>0</v>
      </c>
      <c r="Y1889" s="2">
        <f>SUM(R1889:T1889)</f>
        <v>0</v>
      </c>
      <c r="Z1889" s="2">
        <f>SUM(U1889:W1889)</f>
        <v>0</v>
      </c>
      <c r="AA1889" s="1" t="e">
        <f>Y1889/Z1889</f>
        <v>#DIV/0!</v>
      </c>
      <c r="AB1889" s="2">
        <f>Y1889-Z1889</f>
        <v>0</v>
      </c>
    </row>
    <row r="1890" spans="1:28" x14ac:dyDescent="0.2">
      <c r="A1890" t="s">
        <v>2647</v>
      </c>
      <c r="B1890" s="15">
        <v>1.3796273630763601E-5</v>
      </c>
      <c r="C1890" s="15">
        <v>8.2430077671466405E-6</v>
      </c>
      <c r="D1890" s="15">
        <v>6.5907345472704402E-6</v>
      </c>
      <c r="E1890" s="15">
        <v>1.66353104606509E-5</v>
      </c>
      <c r="F1890" s="15">
        <v>1.1144873314802201E-5</v>
      </c>
      <c r="G1890" s="15">
        <v>1.6744313686002599E-5</v>
      </c>
      <c r="H1890" s="15">
        <v>8.1364037045297696E-6</v>
      </c>
      <c r="I1890" s="2">
        <f>AVERAGE(B1890:G1890)</f>
        <v>1.2192418901106065E-5</v>
      </c>
      <c r="J1890" s="2">
        <f>AVERAGE(B1890:D1890)-H1890</f>
        <v>1.4069349438637901E-6</v>
      </c>
      <c r="K1890" s="2">
        <f>AVERAGE(E1890:G1890)-H1890</f>
        <v>6.7050954492887987E-6</v>
      </c>
      <c r="R1890" s="1">
        <f>$P$2*B1890-$O$2*$H1890</f>
        <v>0</v>
      </c>
      <c r="S1890" s="1">
        <f>$P$2*C1890-$O$2*$H1890</f>
        <v>0</v>
      </c>
      <c r="T1890" s="1">
        <f>$P$2*D1890-$O$2*$H1890</f>
        <v>0</v>
      </c>
      <c r="U1890" s="1">
        <f>$Q$2*E1890-$O$2*$H1890</f>
        <v>0</v>
      </c>
      <c r="V1890" s="1">
        <f>$Q$2*F1890-$O$2*$H1890</f>
        <v>0</v>
      </c>
      <c r="W1890" s="1">
        <f>$Q$2*G1890-$O$2*$H1890</f>
        <v>0</v>
      </c>
      <c r="X1890" s="1">
        <f>Y1890+Z1890</f>
        <v>0</v>
      </c>
      <c r="Y1890" s="2">
        <f>SUM(R1890:T1890)</f>
        <v>0</v>
      </c>
      <c r="Z1890" s="2">
        <f>SUM(U1890:W1890)</f>
        <v>0</v>
      </c>
      <c r="AA1890" s="1" t="e">
        <f>Y1890/Z1890</f>
        <v>#DIV/0!</v>
      </c>
      <c r="AB1890" s="2">
        <f>Y1890-Z1890</f>
        <v>0</v>
      </c>
    </row>
    <row r="1891" spans="1:28" x14ac:dyDescent="0.2">
      <c r="A1891" t="s">
        <v>936</v>
      </c>
      <c r="B1891" s="15">
        <v>1.41806899238808E-5</v>
      </c>
      <c r="C1891" s="15">
        <v>2.4729023301440001E-5</v>
      </c>
      <c r="D1891" s="15">
        <v>1.41719841132058E-5</v>
      </c>
      <c r="E1891" s="15">
        <v>8.1679802004738799E-6</v>
      </c>
      <c r="F1891" s="15">
        <v>7.5879988526313399E-6</v>
      </c>
      <c r="G1891" s="15">
        <v>4.2807860780956997E-6</v>
      </c>
      <c r="H1891" s="15">
        <v>1.6272807409059499E-5</v>
      </c>
      <c r="I1891" s="2">
        <f>AVERAGE(B1891:G1891)</f>
        <v>1.2186410411621253E-5</v>
      </c>
      <c r="J1891" s="2">
        <f>AVERAGE(B1891:D1891)-H1891</f>
        <v>1.4210917037827024E-6</v>
      </c>
      <c r="K1891" s="2">
        <f>AVERAGE(E1891:G1891)-H1891</f>
        <v>-9.5938856986591909E-6</v>
      </c>
      <c r="R1891" s="1">
        <f>$P$2*B1891-$O$2*$H1891</f>
        <v>0</v>
      </c>
      <c r="S1891" s="1">
        <f>$P$2*C1891-$O$2*$H1891</f>
        <v>0</v>
      </c>
      <c r="T1891" s="1">
        <f>$P$2*D1891-$O$2*$H1891</f>
        <v>0</v>
      </c>
      <c r="U1891" s="1">
        <f>$Q$2*E1891-$O$2*$H1891</f>
        <v>0</v>
      </c>
      <c r="V1891" s="1">
        <f>$Q$2*F1891-$O$2*$H1891</f>
        <v>0</v>
      </c>
      <c r="W1891" s="1">
        <f>$Q$2*G1891-$O$2*$H1891</f>
        <v>0</v>
      </c>
      <c r="X1891" s="1">
        <f>Y1891+Z1891</f>
        <v>0</v>
      </c>
      <c r="Y1891" s="2">
        <f>SUM(R1891:T1891)</f>
        <v>0</v>
      </c>
      <c r="Z1891" s="2">
        <f>SUM(U1891:W1891)</f>
        <v>0</v>
      </c>
      <c r="AA1891" s="1" t="e">
        <f>Y1891/Z1891</f>
        <v>#DIV/0!</v>
      </c>
      <c r="AB1891" s="2">
        <f>Y1891-Z1891</f>
        <v>0</v>
      </c>
    </row>
    <row r="1892" spans="1:28" x14ac:dyDescent="0.2">
      <c r="A1892" t="s">
        <v>1407</v>
      </c>
      <c r="B1892" s="15">
        <v>6.9194932761105397E-6</v>
      </c>
      <c r="C1892" s="15">
        <v>1.88817665602127E-5</v>
      </c>
      <c r="D1892" s="15">
        <v>1.20385671499275E-5</v>
      </c>
      <c r="E1892" s="15">
        <v>1.4454331454241701E-5</v>
      </c>
      <c r="F1892" s="15">
        <v>1.75867681740674E-5</v>
      </c>
      <c r="G1892" s="15">
        <v>3.1442941989552499E-6</v>
      </c>
      <c r="H1892" s="15">
        <v>1.24562469084811E-5</v>
      </c>
      <c r="I1892" s="2">
        <f>AVERAGE(B1892:G1892)</f>
        <v>1.2170870135585847E-5</v>
      </c>
      <c r="J1892" s="2">
        <f>AVERAGE(B1892:D1892)-H1892</f>
        <v>1.5702875360248093E-7</v>
      </c>
      <c r="K1892" s="2">
        <f>AVERAGE(E1892:G1892)-H1892</f>
        <v>-7.2778229939298125E-7</v>
      </c>
      <c r="R1892" s="1">
        <f>$P$2*B1892-$O$2*$H1892</f>
        <v>0</v>
      </c>
      <c r="S1892" s="1">
        <f>$P$2*C1892-$O$2*$H1892</f>
        <v>0</v>
      </c>
      <c r="T1892" s="1">
        <f>$P$2*D1892-$O$2*$H1892</f>
        <v>0</v>
      </c>
      <c r="U1892" s="1">
        <f>$Q$2*E1892-$O$2*$H1892</f>
        <v>0</v>
      </c>
      <c r="V1892" s="1">
        <f>$Q$2*F1892-$O$2*$H1892</f>
        <v>0</v>
      </c>
      <c r="W1892" s="1">
        <f>$Q$2*G1892-$O$2*$H1892</f>
        <v>0</v>
      </c>
      <c r="X1892" s="1">
        <f>Y1892+Z1892</f>
        <v>0</v>
      </c>
      <c r="Y1892" s="2">
        <f>SUM(R1892:T1892)</f>
        <v>0</v>
      </c>
      <c r="Z1892" s="2">
        <f>SUM(U1892:W1892)</f>
        <v>0</v>
      </c>
      <c r="AA1892" s="1" t="e">
        <f>Y1892/Z1892</f>
        <v>#DIV/0!</v>
      </c>
      <c r="AB1892" s="2">
        <f>Y1892-Z1892</f>
        <v>0</v>
      </c>
    </row>
    <row r="1893" spans="1:28" x14ac:dyDescent="0.2">
      <c r="A1893" t="s">
        <v>1486</v>
      </c>
      <c r="B1893" s="15">
        <v>1.27284505943268E-5</v>
      </c>
      <c r="C1893" s="15">
        <v>1.2709662222250701E-5</v>
      </c>
      <c r="D1893" s="15">
        <v>1.12766325201852E-5</v>
      </c>
      <c r="E1893" s="15">
        <v>1.4582624336971599E-5</v>
      </c>
      <c r="F1893" s="15">
        <v>9.9592484940786303E-6</v>
      </c>
      <c r="G1893" s="15">
        <v>1.1667983292508601E-5</v>
      </c>
      <c r="H1893" s="15">
        <v>3.5020088109702802E-5</v>
      </c>
      <c r="I1893" s="2">
        <f>AVERAGE(B1893:G1893)</f>
        <v>1.2154100243386921E-5</v>
      </c>
      <c r="J1893" s="2">
        <f>AVERAGE(B1893:D1893)-H1893</f>
        <v>-2.2781839664115233E-5</v>
      </c>
      <c r="K1893" s="2">
        <f>AVERAGE(E1893:G1893)-H1893</f>
        <v>-2.2950136068516523E-5</v>
      </c>
      <c r="R1893" s="1">
        <f>$P$2*B1893-$O$2*$H1893</f>
        <v>0</v>
      </c>
      <c r="S1893" s="1">
        <f>$P$2*C1893-$O$2*$H1893</f>
        <v>0</v>
      </c>
      <c r="T1893" s="1">
        <f>$P$2*D1893-$O$2*$H1893</f>
        <v>0</v>
      </c>
      <c r="U1893" s="1">
        <f>$Q$2*E1893-$O$2*$H1893</f>
        <v>0</v>
      </c>
      <c r="V1893" s="1">
        <f>$Q$2*F1893-$O$2*$H1893</f>
        <v>0</v>
      </c>
      <c r="W1893" s="1">
        <f>$Q$2*G1893-$O$2*$H1893</f>
        <v>0</v>
      </c>
      <c r="X1893" s="1">
        <f>Y1893+Z1893</f>
        <v>0</v>
      </c>
      <c r="Y1893" s="2">
        <f>SUM(R1893:T1893)</f>
        <v>0</v>
      </c>
      <c r="Z1893" s="2">
        <f>SUM(U1893:W1893)</f>
        <v>0</v>
      </c>
      <c r="AA1893" s="1" t="e">
        <f>Y1893/Z1893</f>
        <v>#DIV/0!</v>
      </c>
      <c r="AB1893" s="2">
        <f>Y1893-Z1893</f>
        <v>0</v>
      </c>
    </row>
    <row r="1894" spans="1:28" x14ac:dyDescent="0.2">
      <c r="A1894" t="s">
        <v>1909</v>
      </c>
      <c r="B1894" s="15">
        <v>4.7838472032369203E-6</v>
      </c>
      <c r="C1894" s="15">
        <v>1.9815703400825398E-5</v>
      </c>
      <c r="D1894" s="15">
        <v>7.4288626399869101E-6</v>
      </c>
      <c r="E1894" s="15">
        <v>2.05696255310363E-5</v>
      </c>
      <c r="F1894" s="15">
        <v>1.5413122669407401E-5</v>
      </c>
      <c r="G1894" s="15">
        <v>4.8869150803039402E-6</v>
      </c>
      <c r="H1894" s="15">
        <v>3.6236354642854197E-5</v>
      </c>
      <c r="I1894" s="2">
        <f>AVERAGE(B1894:G1894)</f>
        <v>1.2149679420799477E-5</v>
      </c>
      <c r="J1894" s="2">
        <f>AVERAGE(B1894:D1894)-H1894</f>
        <v>-2.5560216894837789E-5</v>
      </c>
      <c r="K1894" s="2">
        <f>AVERAGE(E1894:G1894)-H1894</f>
        <v>-2.2613133549271653E-5</v>
      </c>
      <c r="R1894" s="1">
        <f>$P$2*B1894-$O$2*$H1894</f>
        <v>0</v>
      </c>
      <c r="S1894" s="1">
        <f>$P$2*C1894-$O$2*$H1894</f>
        <v>0</v>
      </c>
      <c r="T1894" s="1">
        <f>$P$2*D1894-$O$2*$H1894</f>
        <v>0</v>
      </c>
      <c r="U1894" s="1">
        <f>$Q$2*E1894-$O$2*$H1894</f>
        <v>0</v>
      </c>
      <c r="V1894" s="1">
        <f>$Q$2*F1894-$O$2*$H1894</f>
        <v>0</v>
      </c>
      <c r="W1894" s="1">
        <f>$Q$2*G1894-$O$2*$H1894</f>
        <v>0</v>
      </c>
      <c r="X1894" s="1">
        <f>Y1894+Z1894</f>
        <v>0</v>
      </c>
      <c r="Y1894" s="2">
        <f>SUM(R1894:T1894)</f>
        <v>0</v>
      </c>
      <c r="Z1894" s="2">
        <f>SUM(U1894:W1894)</f>
        <v>0</v>
      </c>
      <c r="AA1894" s="1" t="e">
        <f>Y1894/Z1894</f>
        <v>#DIV/0!</v>
      </c>
      <c r="AB1894" s="2">
        <f>Y1894-Z1894</f>
        <v>0</v>
      </c>
    </row>
    <row r="1895" spans="1:28" x14ac:dyDescent="0.2">
      <c r="A1895" t="s">
        <v>1697</v>
      </c>
      <c r="B1895" s="15">
        <v>4.7411342817794401E-6</v>
      </c>
      <c r="C1895" s="15">
        <v>2.07496402414381E-5</v>
      </c>
      <c r="D1895" s="15">
        <v>8.5717645846002898E-6</v>
      </c>
      <c r="E1895" s="15">
        <v>1.57372602815413E-5</v>
      </c>
      <c r="F1895" s="15">
        <v>1.8811913822148499E-5</v>
      </c>
      <c r="G1895" s="15">
        <v>4.2429030154576901E-6</v>
      </c>
      <c r="H1895" s="15">
        <v>1.0946398798362201E-5</v>
      </c>
      <c r="I1895" s="2">
        <f>AVERAGE(B1895:G1895)</f>
        <v>1.2142436037827551E-5</v>
      </c>
      <c r="J1895" s="2">
        <f>AVERAGE(B1895:D1895)-H1895</f>
        <v>4.0778090424374295E-7</v>
      </c>
      <c r="K1895" s="2">
        <f>AVERAGE(E1895:G1895)-H1895</f>
        <v>1.9842935746869602E-6</v>
      </c>
      <c r="R1895" s="1">
        <f>$P$2*B1895-$O$2*$H1895</f>
        <v>0</v>
      </c>
      <c r="S1895" s="1">
        <f>$P$2*C1895-$O$2*$H1895</f>
        <v>0</v>
      </c>
      <c r="T1895" s="1">
        <f>$P$2*D1895-$O$2*$H1895</f>
        <v>0</v>
      </c>
      <c r="U1895" s="1">
        <f>$Q$2*E1895-$O$2*$H1895</f>
        <v>0</v>
      </c>
      <c r="V1895" s="1">
        <f>$Q$2*F1895-$O$2*$H1895</f>
        <v>0</v>
      </c>
      <c r="W1895" s="1">
        <f>$Q$2*G1895-$O$2*$H1895</f>
        <v>0</v>
      </c>
      <c r="X1895" s="1">
        <f>Y1895+Z1895</f>
        <v>0</v>
      </c>
      <c r="Y1895" s="2">
        <f>SUM(R1895:T1895)</f>
        <v>0</v>
      </c>
      <c r="Z1895" s="2">
        <f>SUM(U1895:W1895)</f>
        <v>0</v>
      </c>
      <c r="AA1895" s="1" t="e">
        <f>Y1895/Z1895</f>
        <v>#DIV/0!</v>
      </c>
      <c r="AB1895" s="2">
        <f>Y1895-Z1895</f>
        <v>0</v>
      </c>
    </row>
    <row r="1896" spans="1:28" x14ac:dyDescent="0.2">
      <c r="A1896" t="s">
        <v>1449</v>
      </c>
      <c r="B1896" s="15">
        <v>1.7512297797563699E-5</v>
      </c>
      <c r="C1896" s="15">
        <v>1.22629967767403E-5</v>
      </c>
      <c r="D1896" s="15">
        <v>7.3145724455255697E-6</v>
      </c>
      <c r="E1896" s="15">
        <v>1.2187823859345799E-5</v>
      </c>
      <c r="F1896" s="15">
        <v>9.1293111195720693E-6</v>
      </c>
      <c r="G1896" s="15">
        <v>1.40546162387036E-5</v>
      </c>
      <c r="H1896" s="15">
        <v>4.2024105731643401E-5</v>
      </c>
      <c r="I1896" s="2">
        <f>AVERAGE(B1896:G1896)</f>
        <v>1.2076936372908508E-5</v>
      </c>
      <c r="J1896" s="2">
        <f>AVERAGE(B1896:D1896)-H1896</f>
        <v>-2.9660816725033541E-5</v>
      </c>
      <c r="K1896" s="2">
        <f>AVERAGE(E1896:G1896)-H1896</f>
        <v>-3.0233521992436248E-5</v>
      </c>
      <c r="R1896" s="1">
        <f>$P$2*B1896-$O$2*$H1896</f>
        <v>0</v>
      </c>
      <c r="S1896" s="1">
        <f>$P$2*C1896-$O$2*$H1896</f>
        <v>0</v>
      </c>
      <c r="T1896" s="1">
        <f>$P$2*D1896-$O$2*$H1896</f>
        <v>0</v>
      </c>
      <c r="U1896" s="1">
        <f>$Q$2*E1896-$O$2*$H1896</f>
        <v>0</v>
      </c>
      <c r="V1896" s="1">
        <f>$Q$2*F1896-$O$2*$H1896</f>
        <v>0</v>
      </c>
      <c r="W1896" s="1">
        <f>$Q$2*G1896-$O$2*$H1896</f>
        <v>0</v>
      </c>
      <c r="X1896" s="1">
        <f>Y1896+Z1896</f>
        <v>0</v>
      </c>
      <c r="Y1896" s="2">
        <f>SUM(R1896:T1896)</f>
        <v>0</v>
      </c>
      <c r="Z1896" s="2">
        <f>SUM(U1896:W1896)</f>
        <v>0</v>
      </c>
      <c r="AA1896" s="1" t="e">
        <f>Y1896/Z1896</f>
        <v>#DIV/0!</v>
      </c>
      <c r="AB1896" s="2">
        <f>Y1896-Z1896</f>
        <v>0</v>
      </c>
    </row>
    <row r="1897" spans="1:28" x14ac:dyDescent="0.2">
      <c r="A1897" t="s">
        <v>2475</v>
      </c>
      <c r="B1897" s="15">
        <v>6.9622061975680198E-6</v>
      </c>
      <c r="C1897" s="15">
        <v>1.45775359034761E-5</v>
      </c>
      <c r="D1897" s="15">
        <v>7.3526691770126803E-6</v>
      </c>
      <c r="E1897" s="15">
        <v>2.0227511177089699E-5</v>
      </c>
      <c r="F1897" s="15">
        <v>1.6322101698628899E-5</v>
      </c>
      <c r="G1897" s="15">
        <v>6.9326004627567499E-6</v>
      </c>
      <c r="H1897" s="15">
        <v>3.1371288510248801E-5</v>
      </c>
      <c r="I1897" s="2">
        <f>AVERAGE(B1897:G1897)</f>
        <v>1.2062437436088693E-5</v>
      </c>
      <c r="J1897" s="2">
        <f>AVERAGE(B1897:D1897)-H1897</f>
        <v>-2.1740484750896533E-5</v>
      </c>
      <c r="K1897" s="2">
        <f>AVERAGE(E1897:G1897)-H1897</f>
        <v>-1.6877217397423686E-5</v>
      </c>
      <c r="R1897" s="1">
        <f>$P$2*B1897-$O$2*$H1897</f>
        <v>0</v>
      </c>
      <c r="S1897" s="1">
        <f>$P$2*C1897-$O$2*$H1897</f>
        <v>0</v>
      </c>
      <c r="T1897" s="1">
        <f>$P$2*D1897-$O$2*$H1897</f>
        <v>0</v>
      </c>
      <c r="U1897" s="1">
        <f>$Q$2*E1897-$O$2*$H1897</f>
        <v>0</v>
      </c>
      <c r="V1897" s="1">
        <f>$Q$2*F1897-$O$2*$H1897</f>
        <v>0</v>
      </c>
      <c r="W1897" s="1">
        <f>$Q$2*G1897-$O$2*$H1897</f>
        <v>0</v>
      </c>
      <c r="X1897" s="1">
        <f>Y1897+Z1897</f>
        <v>0</v>
      </c>
      <c r="Y1897" s="2">
        <f>SUM(R1897:T1897)</f>
        <v>0</v>
      </c>
      <c r="Z1897" s="2">
        <f>SUM(U1897:W1897)</f>
        <v>0</v>
      </c>
      <c r="AA1897" s="1" t="e">
        <f>Y1897/Z1897</f>
        <v>#DIV/0!</v>
      </c>
      <c r="AB1897" s="2">
        <f>Y1897-Z1897</f>
        <v>0</v>
      </c>
    </row>
    <row r="1898" spans="1:28" x14ac:dyDescent="0.2">
      <c r="A1898" t="s">
        <v>2331</v>
      </c>
      <c r="B1898" s="15">
        <v>7.30390956922779E-6</v>
      </c>
      <c r="C1898" s="15">
        <v>1.3399963365312201E-5</v>
      </c>
      <c r="D1898" s="15">
        <v>8.7241515105487392E-6</v>
      </c>
      <c r="E1898" s="15">
        <v>1.80037678764372E-5</v>
      </c>
      <c r="F1898" s="15">
        <v>1.7507726519352502E-5</v>
      </c>
      <c r="G1898" s="15">
        <v>7.4250802770509497E-6</v>
      </c>
      <c r="H1898" s="15">
        <v>3.1035766708000098E-5</v>
      </c>
      <c r="I1898" s="2">
        <f>AVERAGE(B1898:G1898)</f>
        <v>1.2060766519654896E-5</v>
      </c>
      <c r="J1898" s="2">
        <f>AVERAGE(B1898:D1898)-H1898</f>
        <v>-2.1226425226303855E-5</v>
      </c>
      <c r="K1898" s="2">
        <f>AVERAGE(E1898:G1898)-H1898</f>
        <v>-1.6723575150386548E-5</v>
      </c>
      <c r="R1898" s="1">
        <f>$P$2*B1898-$O$2*$H1898</f>
        <v>0</v>
      </c>
      <c r="S1898" s="1">
        <f>$P$2*C1898-$O$2*$H1898</f>
        <v>0</v>
      </c>
      <c r="T1898" s="1">
        <f>$P$2*D1898-$O$2*$H1898</f>
        <v>0</v>
      </c>
      <c r="U1898" s="1">
        <f>$Q$2*E1898-$O$2*$H1898</f>
        <v>0</v>
      </c>
      <c r="V1898" s="1">
        <f>$Q$2*F1898-$O$2*$H1898</f>
        <v>0</v>
      </c>
      <c r="W1898" s="1">
        <f>$Q$2*G1898-$O$2*$H1898</f>
        <v>0</v>
      </c>
      <c r="X1898" s="1">
        <f>Y1898+Z1898</f>
        <v>0</v>
      </c>
      <c r="Y1898" s="2">
        <f>SUM(R1898:T1898)</f>
        <v>0</v>
      </c>
      <c r="Z1898" s="2">
        <f>SUM(U1898:W1898)</f>
        <v>0</v>
      </c>
      <c r="AA1898" s="1" t="e">
        <f>Y1898/Z1898</f>
        <v>#DIV/0!</v>
      </c>
      <c r="AB1898" s="2">
        <f>Y1898-Z1898</f>
        <v>0</v>
      </c>
    </row>
    <row r="1899" spans="1:28" x14ac:dyDescent="0.2">
      <c r="A1899" t="s">
        <v>3082</v>
      </c>
      <c r="B1899" s="15">
        <v>8.6280101344094396E-6</v>
      </c>
      <c r="C1899" s="15">
        <v>1.21411789279647E-5</v>
      </c>
      <c r="D1899" s="15">
        <v>6.81931493619311E-6</v>
      </c>
      <c r="E1899" s="15">
        <v>1.94149895864667E-5</v>
      </c>
      <c r="F1899" s="15">
        <v>1.35951646109644E-5</v>
      </c>
      <c r="G1899" s="15">
        <v>1.17437494177846E-5</v>
      </c>
      <c r="H1899" s="15">
        <v>2.6086820124832501E-5</v>
      </c>
      <c r="I1899" s="2">
        <f>AVERAGE(B1899:G1899)</f>
        <v>1.2057067935630491E-5</v>
      </c>
      <c r="J1899" s="2">
        <f>AVERAGE(B1899:D1899)-H1899</f>
        <v>-1.6890652125310088E-5</v>
      </c>
      <c r="K1899" s="2">
        <f>AVERAGE(E1899:G1899)-H1899</f>
        <v>-1.1168852253093934E-5</v>
      </c>
      <c r="R1899" s="1">
        <f>$P$2*B1899-$O$2*$H1899</f>
        <v>0</v>
      </c>
      <c r="S1899" s="1">
        <f>$P$2*C1899-$O$2*$H1899</f>
        <v>0</v>
      </c>
      <c r="T1899" s="1">
        <f>$P$2*D1899-$O$2*$H1899</f>
        <v>0</v>
      </c>
      <c r="U1899" s="1">
        <f>$Q$2*E1899-$O$2*$H1899</f>
        <v>0</v>
      </c>
      <c r="V1899" s="1">
        <f>$Q$2*F1899-$O$2*$H1899</f>
        <v>0</v>
      </c>
      <c r="W1899" s="1">
        <f>$Q$2*G1899-$O$2*$H1899</f>
        <v>0</v>
      </c>
      <c r="X1899" s="1">
        <f>Y1899+Z1899</f>
        <v>0</v>
      </c>
      <c r="Y1899" s="2">
        <f>SUM(R1899:T1899)</f>
        <v>0</v>
      </c>
      <c r="Z1899" s="2">
        <f>SUM(U1899:W1899)</f>
        <v>0</v>
      </c>
      <c r="AA1899" s="1" t="e">
        <f>Y1899/Z1899</f>
        <v>#DIV/0!</v>
      </c>
      <c r="AB1899" s="2">
        <f>Y1899-Z1899</f>
        <v>0</v>
      </c>
    </row>
    <row r="1900" spans="1:28" x14ac:dyDescent="0.2">
      <c r="A1900" t="s">
        <v>4831</v>
      </c>
      <c r="B1900" s="15">
        <v>8.4998713700370296E-6</v>
      </c>
      <c r="C1900" s="15">
        <v>1.10448182889846E-5</v>
      </c>
      <c r="D1900" s="15">
        <v>6.5145410842962104E-6</v>
      </c>
      <c r="E1900" s="15">
        <v>2.2151904418039099E-5</v>
      </c>
      <c r="F1900" s="15">
        <v>1.50179143958328E-5</v>
      </c>
      <c r="G1900" s="15">
        <v>9.0540519704856102E-6</v>
      </c>
      <c r="H1900" s="15">
        <v>4.3953356094573198E-5</v>
      </c>
      <c r="I1900" s="2">
        <f>AVERAGE(B1900:G1900)</f>
        <v>1.2047183587945891E-5</v>
      </c>
      <c r="J1900" s="2">
        <f>AVERAGE(B1900:D1900)-H1900</f>
        <v>-3.5266945846800585E-5</v>
      </c>
      <c r="K1900" s="2">
        <f>AVERAGE(E1900:G1900)-H1900</f>
        <v>-2.8545399166454029E-5</v>
      </c>
      <c r="R1900" s="1">
        <f>$P$2*B1900-$O$2*$H1900</f>
        <v>0</v>
      </c>
      <c r="S1900" s="1">
        <f>$P$2*C1900-$O$2*$H1900</f>
        <v>0</v>
      </c>
      <c r="T1900" s="1">
        <f>$P$2*D1900-$O$2*$H1900</f>
        <v>0</v>
      </c>
      <c r="U1900" s="1">
        <f>$Q$2*E1900-$O$2*$H1900</f>
        <v>0</v>
      </c>
      <c r="V1900" s="1">
        <f>$Q$2*F1900-$O$2*$H1900</f>
        <v>0</v>
      </c>
      <c r="W1900" s="1">
        <f>$Q$2*G1900-$O$2*$H1900</f>
        <v>0</v>
      </c>
      <c r="X1900" s="1">
        <f>Y1900+Z1900</f>
        <v>0</v>
      </c>
      <c r="Y1900" s="2">
        <f>SUM(R1900:T1900)</f>
        <v>0</v>
      </c>
      <c r="Z1900" s="2">
        <f>SUM(U1900:W1900)</f>
        <v>0</v>
      </c>
      <c r="AA1900" s="1" t="e">
        <f>Y1900/Z1900</f>
        <v>#DIV/0!</v>
      </c>
      <c r="AB1900" s="2">
        <f>Y1900-Z1900</f>
        <v>0</v>
      </c>
    </row>
    <row r="1901" spans="1:28" x14ac:dyDescent="0.2">
      <c r="A1901" t="s">
        <v>2152</v>
      </c>
      <c r="B1901" s="15">
        <v>9.8239719352186792E-6</v>
      </c>
      <c r="C1901" s="15">
        <v>1.2100572978372799E-5</v>
      </c>
      <c r="D1901" s="15">
        <v>8.3431841956776106E-6</v>
      </c>
      <c r="E1901" s="15">
        <v>2.18525543583358E-5</v>
      </c>
      <c r="F1901" s="15">
        <v>1.3081393855317499E-5</v>
      </c>
      <c r="G1901" s="15">
        <v>6.9704835253947697E-6</v>
      </c>
      <c r="H1901" s="15">
        <v>6.4336305581178595E-5</v>
      </c>
      <c r="I1901" s="2">
        <f>AVERAGE(B1901:G1901)</f>
        <v>1.2028693474719525E-5</v>
      </c>
      <c r="J1901" s="2">
        <f>AVERAGE(B1901:D1901)-H1901</f>
        <v>-5.4247062544755566E-5</v>
      </c>
      <c r="K1901" s="2">
        <f>AVERAGE(E1901:G1901)-H1901</f>
        <v>-5.036816166816257E-5</v>
      </c>
      <c r="R1901" s="1">
        <f>$P$2*B1901-$O$2*$H1901</f>
        <v>0</v>
      </c>
      <c r="S1901" s="1">
        <f>$P$2*C1901-$O$2*$H1901</f>
        <v>0</v>
      </c>
      <c r="T1901" s="1">
        <f>$P$2*D1901-$O$2*$H1901</f>
        <v>0</v>
      </c>
      <c r="U1901" s="1">
        <f>$Q$2*E1901-$O$2*$H1901</f>
        <v>0</v>
      </c>
      <c r="V1901" s="1">
        <f>$Q$2*F1901-$O$2*$H1901</f>
        <v>0</v>
      </c>
      <c r="W1901" s="1">
        <f>$Q$2*G1901-$O$2*$H1901</f>
        <v>0</v>
      </c>
      <c r="X1901" s="1">
        <f>Y1901+Z1901</f>
        <v>0</v>
      </c>
      <c r="Y1901" s="2">
        <f>SUM(R1901:T1901)</f>
        <v>0</v>
      </c>
      <c r="Z1901" s="2">
        <f>SUM(U1901:W1901)</f>
        <v>0</v>
      </c>
      <c r="AA1901" s="1" t="e">
        <f>Y1901/Z1901</f>
        <v>#DIV/0!</v>
      </c>
      <c r="AB1901" s="2">
        <f>Y1901-Z1901</f>
        <v>0</v>
      </c>
    </row>
    <row r="1902" spans="1:28" x14ac:dyDescent="0.2">
      <c r="A1902" t="s">
        <v>1317</v>
      </c>
      <c r="B1902" s="15">
        <v>1.01229623854209E-5</v>
      </c>
      <c r="C1902" s="15">
        <v>2.07496402414381E-5</v>
      </c>
      <c r="D1902" s="15">
        <v>8.2288940012162702E-6</v>
      </c>
      <c r="E1902" s="15">
        <v>1.03489592068831E-5</v>
      </c>
      <c r="F1902" s="15">
        <v>1.24095397902408E-5</v>
      </c>
      <c r="G1902" s="15">
        <v>1.0190543849626001E-5</v>
      </c>
      <c r="H1902" s="15">
        <v>5.3473787233378598E-5</v>
      </c>
      <c r="I1902" s="2">
        <f>AVERAGE(B1902:G1902)</f>
        <v>1.2008423245804194E-5</v>
      </c>
      <c r="J1902" s="2">
        <f>AVERAGE(B1902:D1902)-H1902</f>
        <v>-4.0439955024020177E-5</v>
      </c>
      <c r="K1902" s="2">
        <f>AVERAGE(E1902:G1902)-H1902</f>
        <v>-4.2490772951128634E-5</v>
      </c>
      <c r="R1902" s="1">
        <f>$P$2*B1902-$O$2*$H1902</f>
        <v>0</v>
      </c>
      <c r="S1902" s="1">
        <f>$P$2*C1902-$O$2*$H1902</f>
        <v>0</v>
      </c>
      <c r="T1902" s="1">
        <f>$P$2*D1902-$O$2*$H1902</f>
        <v>0</v>
      </c>
      <c r="U1902" s="1">
        <f>$Q$2*E1902-$O$2*$H1902</f>
        <v>0</v>
      </c>
      <c r="V1902" s="1">
        <f>$Q$2*F1902-$O$2*$H1902</f>
        <v>0</v>
      </c>
      <c r="W1902" s="1">
        <f>$Q$2*G1902-$O$2*$H1902</f>
        <v>0</v>
      </c>
      <c r="X1902" s="1">
        <f>Y1902+Z1902</f>
        <v>0</v>
      </c>
      <c r="Y1902" s="2">
        <f>SUM(R1902:T1902)</f>
        <v>0</v>
      </c>
      <c r="Z1902" s="2">
        <f>SUM(U1902:W1902)</f>
        <v>0</v>
      </c>
      <c r="AA1902" s="1" t="e">
        <f>Y1902/Z1902</f>
        <v>#DIV/0!</v>
      </c>
      <c r="AB1902" s="2">
        <f>Y1902-Z1902</f>
        <v>0</v>
      </c>
    </row>
    <row r="1903" spans="1:28" x14ac:dyDescent="0.2">
      <c r="A1903" t="s">
        <v>1941</v>
      </c>
      <c r="B1903" s="15">
        <v>1.12762112647727E-5</v>
      </c>
      <c r="C1903" s="15">
        <v>9.6236100532697304E-6</v>
      </c>
      <c r="D1903" s="15">
        <v>1.04766011589558E-5</v>
      </c>
      <c r="E1903" s="15">
        <v>1.8303117936140401E-5</v>
      </c>
      <c r="F1903" s="15">
        <v>1.31604355100324E-5</v>
      </c>
      <c r="G1903" s="15">
        <v>9.0540519704856102E-6</v>
      </c>
      <c r="H1903" s="15">
        <v>3.0868005806875803E-5</v>
      </c>
      <c r="I1903" s="2">
        <f>AVERAGE(B1903:G1903)</f>
        <v>1.1982337982276108E-5</v>
      </c>
      <c r="J1903" s="2">
        <f>AVERAGE(B1903:D1903)-H1903</f>
        <v>-2.0409198314543058E-5</v>
      </c>
      <c r="K1903" s="2">
        <f>AVERAGE(E1903:G1903)-H1903</f>
        <v>-1.736213733465633E-5</v>
      </c>
      <c r="R1903" s="1">
        <f>$P$2*B1903-$O$2*$H1903</f>
        <v>0</v>
      </c>
      <c r="S1903" s="1">
        <f>$P$2*C1903-$O$2*$H1903</f>
        <v>0</v>
      </c>
      <c r="T1903" s="1">
        <f>$P$2*D1903-$O$2*$H1903</f>
        <v>0</v>
      </c>
      <c r="U1903" s="1">
        <f>$Q$2*E1903-$O$2*$H1903</f>
        <v>0</v>
      </c>
      <c r="V1903" s="1">
        <f>$Q$2*F1903-$O$2*$H1903</f>
        <v>0</v>
      </c>
      <c r="W1903" s="1">
        <f>$Q$2*G1903-$O$2*$H1903</f>
        <v>0</v>
      </c>
      <c r="X1903" s="1">
        <f>Y1903+Z1903</f>
        <v>0</v>
      </c>
      <c r="Y1903" s="2">
        <f>SUM(R1903:T1903)</f>
        <v>0</v>
      </c>
      <c r="Z1903" s="2">
        <f>SUM(U1903:W1903)</f>
        <v>0</v>
      </c>
      <c r="AA1903" s="1" t="e">
        <f>Y1903/Z1903</f>
        <v>#DIV/0!</v>
      </c>
      <c r="AB1903" s="2">
        <f>Y1903-Z1903</f>
        <v>0</v>
      </c>
    </row>
    <row r="1904" spans="1:28" x14ac:dyDescent="0.2">
      <c r="A1904" t="s">
        <v>1955</v>
      </c>
      <c r="B1904" s="15">
        <v>1.08917949716554E-5</v>
      </c>
      <c r="C1904" s="15">
        <v>1.17351194320462E-5</v>
      </c>
      <c r="D1904" s="15">
        <v>8.6479580475745094E-6</v>
      </c>
      <c r="E1904" s="15">
        <v>1.9329460997980001E-5</v>
      </c>
      <c r="F1904" s="15">
        <v>1.18957690345939E-5</v>
      </c>
      <c r="G1904" s="15">
        <v>9.3192334089517208E-6</v>
      </c>
      <c r="H1904" s="15">
        <v>2.25219009759406E-5</v>
      </c>
      <c r="I1904" s="2">
        <f>AVERAGE(B1904:G1904)</f>
        <v>1.1969889315466956E-5</v>
      </c>
      <c r="J1904" s="2">
        <f>AVERAGE(B1904:D1904)-H1904</f>
        <v>-1.2096943492181898E-5</v>
      </c>
      <c r="K1904" s="2">
        <f>AVERAGE(E1904:G1904)-H1904</f>
        <v>-9.0070798287653923E-6</v>
      </c>
      <c r="R1904" s="1">
        <f>$P$2*B1904-$O$2*$H1904</f>
        <v>0</v>
      </c>
      <c r="S1904" s="1">
        <f>$P$2*C1904-$O$2*$H1904</f>
        <v>0</v>
      </c>
      <c r="T1904" s="1">
        <f>$P$2*D1904-$O$2*$H1904</f>
        <v>0</v>
      </c>
      <c r="U1904" s="1">
        <f>$Q$2*E1904-$O$2*$H1904</f>
        <v>0</v>
      </c>
      <c r="V1904" s="1">
        <f>$Q$2*F1904-$O$2*$H1904</f>
        <v>0</v>
      </c>
      <c r="W1904" s="1">
        <f>$Q$2*G1904-$O$2*$H1904</f>
        <v>0</v>
      </c>
      <c r="X1904" s="1">
        <f>Y1904+Z1904</f>
        <v>0</v>
      </c>
      <c r="Y1904" s="2">
        <f>SUM(R1904:T1904)</f>
        <v>0</v>
      </c>
      <c r="Z1904" s="2">
        <f>SUM(U1904:W1904)</f>
        <v>0</v>
      </c>
      <c r="AA1904" s="1" t="e">
        <f>Y1904/Z1904</f>
        <v>#DIV/0!</v>
      </c>
      <c r="AB1904" s="2">
        <f>Y1904-Z1904</f>
        <v>0</v>
      </c>
    </row>
    <row r="1905" spans="1:28" x14ac:dyDescent="0.2">
      <c r="A1905" t="s">
        <v>1488</v>
      </c>
      <c r="B1905" s="15">
        <v>9.9093977781336192E-6</v>
      </c>
      <c r="C1905" s="15">
        <v>1.47399597018435E-5</v>
      </c>
      <c r="D1905" s="15">
        <v>1.1581406372082101E-5</v>
      </c>
      <c r="E1905" s="15">
        <v>1.48819743966749E-5</v>
      </c>
      <c r="F1905" s="15">
        <v>1.33975604741771E-5</v>
      </c>
      <c r="G1905" s="15">
        <v>7.2356649638608702E-6</v>
      </c>
      <c r="H1905" s="15">
        <v>4.3282312490075899E-5</v>
      </c>
      <c r="I1905" s="2">
        <f>AVERAGE(B1905:G1905)</f>
        <v>1.1957660614462014E-5</v>
      </c>
      <c r="J1905" s="2">
        <f>AVERAGE(B1905:D1905)-H1905</f>
        <v>-3.120539120605616E-5</v>
      </c>
      <c r="K1905" s="2">
        <f>AVERAGE(E1905:G1905)-H1905</f>
        <v>-3.1443912545171606E-5</v>
      </c>
      <c r="R1905" s="1">
        <f>$P$2*B1905-$O$2*$H1905</f>
        <v>0</v>
      </c>
      <c r="S1905" s="1">
        <f>$P$2*C1905-$O$2*$H1905</f>
        <v>0</v>
      </c>
      <c r="T1905" s="1">
        <f>$P$2*D1905-$O$2*$H1905</f>
        <v>0</v>
      </c>
      <c r="U1905" s="1">
        <f>$Q$2*E1905-$O$2*$H1905</f>
        <v>0</v>
      </c>
      <c r="V1905" s="1">
        <f>$Q$2*F1905-$O$2*$H1905</f>
        <v>0</v>
      </c>
      <c r="W1905" s="1">
        <f>$Q$2*G1905-$O$2*$H1905</f>
        <v>0</v>
      </c>
      <c r="X1905" s="1">
        <f>Y1905+Z1905</f>
        <v>0</v>
      </c>
      <c r="Y1905" s="2">
        <f>SUM(R1905:T1905)</f>
        <v>0</v>
      </c>
      <c r="Z1905" s="2">
        <f>SUM(U1905:W1905)</f>
        <v>0</v>
      </c>
      <c r="AA1905" s="1" t="e">
        <f>Y1905/Z1905</f>
        <v>#DIV/0!</v>
      </c>
      <c r="AB1905" s="2">
        <f>Y1905-Z1905</f>
        <v>0</v>
      </c>
    </row>
    <row r="1906" spans="1:28" x14ac:dyDescent="0.2">
      <c r="A1906" t="s">
        <v>1268</v>
      </c>
      <c r="B1906" s="15">
        <v>1.3967125316593499E-5</v>
      </c>
      <c r="C1906" s="15">
        <v>1.25472384238833E-5</v>
      </c>
      <c r="D1906" s="15">
        <v>1.3600533140899099E-5</v>
      </c>
      <c r="E1906" s="15">
        <v>1.13325379744794E-5</v>
      </c>
      <c r="F1906" s="15">
        <v>8.6550611912826294E-6</v>
      </c>
      <c r="G1906" s="15">
        <v>1.1630100229870601E-5</v>
      </c>
      <c r="H1906" s="15">
        <v>1.1911023979827E-5</v>
      </c>
      <c r="I1906" s="2">
        <f>AVERAGE(B1906:G1906)</f>
        <v>1.1955432712834756E-5</v>
      </c>
      <c r="J1906" s="2">
        <f>AVERAGE(B1906:D1906)-H1906</f>
        <v>1.4606083139649671E-6</v>
      </c>
      <c r="K1906" s="2">
        <f>AVERAGE(E1906:G1906)-H1906</f>
        <v>-1.3717908479494575E-6</v>
      </c>
      <c r="R1906" s="1">
        <f>$P$2*B1906-$O$2*$H1906</f>
        <v>0</v>
      </c>
      <c r="S1906" s="1">
        <f>$P$2*C1906-$O$2*$H1906</f>
        <v>0</v>
      </c>
      <c r="T1906" s="1">
        <f>$P$2*D1906-$O$2*$H1906</f>
        <v>0</v>
      </c>
      <c r="U1906" s="1">
        <f>$Q$2*E1906-$O$2*$H1906</f>
        <v>0</v>
      </c>
      <c r="V1906" s="1">
        <f>$Q$2*F1906-$O$2*$H1906</f>
        <v>0</v>
      </c>
      <c r="W1906" s="1">
        <f>$Q$2*G1906-$O$2*$H1906</f>
        <v>0</v>
      </c>
      <c r="X1906" s="1">
        <f>Y1906+Z1906</f>
        <v>0</v>
      </c>
      <c r="Y1906" s="2">
        <f>SUM(R1906:T1906)</f>
        <v>0</v>
      </c>
      <c r="Z1906" s="2">
        <f>SUM(U1906:W1906)</f>
        <v>0</v>
      </c>
      <c r="AA1906" s="1" t="e">
        <f>Y1906/Z1906</f>
        <v>#DIV/0!</v>
      </c>
      <c r="AB1906" s="2">
        <f>Y1906-Z1906</f>
        <v>0</v>
      </c>
    </row>
    <row r="1907" spans="1:28" x14ac:dyDescent="0.2">
      <c r="A1907" t="s">
        <v>1536</v>
      </c>
      <c r="B1907" s="15">
        <v>7.0476320404829598E-6</v>
      </c>
      <c r="C1907" s="15">
        <v>1.4293294256333099E-5</v>
      </c>
      <c r="D1907" s="15">
        <v>1.42100808446929E-5</v>
      </c>
      <c r="E1907" s="15">
        <v>1.33852240981587E-5</v>
      </c>
      <c r="F1907" s="15">
        <v>1.9207122095723002E-5</v>
      </c>
      <c r="G1907" s="15">
        <v>3.4852417626973802E-6</v>
      </c>
      <c r="H1907" s="15">
        <v>1.3756393892194599E-5</v>
      </c>
      <c r="I1907" s="2">
        <f>AVERAGE(B1907:G1907)</f>
        <v>1.1938099183014674E-5</v>
      </c>
      <c r="J1907" s="2">
        <f>AVERAGE(B1907:D1907)-H1907</f>
        <v>-1.9060581783582797E-6</v>
      </c>
      <c r="K1907" s="2">
        <f>AVERAGE(E1907:G1907)-H1907</f>
        <v>-1.7305312400015725E-6</v>
      </c>
      <c r="R1907" s="1">
        <f>$P$2*B1907-$O$2*$H1907</f>
        <v>0</v>
      </c>
      <c r="S1907" s="1">
        <f>$P$2*C1907-$O$2*$H1907</f>
        <v>0</v>
      </c>
      <c r="T1907" s="1">
        <f>$P$2*D1907-$O$2*$H1907</f>
        <v>0</v>
      </c>
      <c r="U1907" s="1">
        <f>$Q$2*E1907-$O$2*$H1907</f>
        <v>0</v>
      </c>
      <c r="V1907" s="1">
        <f>$Q$2*F1907-$O$2*$H1907</f>
        <v>0</v>
      </c>
      <c r="W1907" s="1">
        <f>$Q$2*G1907-$O$2*$H1907</f>
        <v>0</v>
      </c>
      <c r="X1907" s="1">
        <f>Y1907+Z1907</f>
        <v>0</v>
      </c>
      <c r="Y1907" s="2">
        <f>SUM(R1907:T1907)</f>
        <v>0</v>
      </c>
      <c r="Z1907" s="2">
        <f>SUM(U1907:W1907)</f>
        <v>0</v>
      </c>
      <c r="AA1907" s="1" t="e">
        <f>Y1907/Z1907</f>
        <v>#DIV/0!</v>
      </c>
      <c r="AB1907" s="2">
        <f>Y1907-Z1907</f>
        <v>0</v>
      </c>
    </row>
    <row r="1908" spans="1:28" x14ac:dyDescent="0.2">
      <c r="A1908" t="s">
        <v>1265</v>
      </c>
      <c r="B1908" s="15">
        <v>8.9697135060692303E-7</v>
      </c>
      <c r="C1908" s="15">
        <v>3.2403547774300597E-5</v>
      </c>
      <c r="D1908" s="15">
        <v>6.81931493619311E-6</v>
      </c>
      <c r="E1908" s="15">
        <v>3.59220071643877E-6</v>
      </c>
      <c r="F1908" s="15">
        <v>2.67556001209969E-5</v>
      </c>
      <c r="G1908" s="15">
        <v>1.09860881650243E-6</v>
      </c>
      <c r="H1908" s="15">
        <v>6.29103379216219E-6</v>
      </c>
      <c r="I1908" s="2">
        <f>AVERAGE(B1908:G1908)</f>
        <v>1.1927707285839789E-5</v>
      </c>
      <c r="J1908" s="2">
        <f>AVERAGE(B1908:D1908)-H1908</f>
        <v>7.082244228204686E-6</v>
      </c>
      <c r="K1908" s="2">
        <f>AVERAGE(E1908:G1908)-H1908</f>
        <v>4.1911027591505109E-6</v>
      </c>
      <c r="R1908" s="1">
        <f>$P$2*B1908-$O$2*$H1908</f>
        <v>0</v>
      </c>
      <c r="S1908" s="1">
        <f>$P$2*C1908-$O$2*$H1908</f>
        <v>0</v>
      </c>
      <c r="T1908" s="1">
        <f>$P$2*D1908-$O$2*$H1908</f>
        <v>0</v>
      </c>
      <c r="U1908" s="1">
        <f>$Q$2*E1908-$O$2*$H1908</f>
        <v>0</v>
      </c>
      <c r="V1908" s="1">
        <f>$Q$2*F1908-$O$2*$H1908</f>
        <v>0</v>
      </c>
      <c r="W1908" s="1">
        <f>$Q$2*G1908-$O$2*$H1908</f>
        <v>0</v>
      </c>
      <c r="X1908" s="1">
        <f>Y1908+Z1908</f>
        <v>0</v>
      </c>
      <c r="Y1908" s="2">
        <f>SUM(R1908:T1908)</f>
        <v>0</v>
      </c>
      <c r="Z1908" s="2">
        <f>SUM(U1908:W1908)</f>
        <v>0</v>
      </c>
      <c r="AA1908" s="1" t="e">
        <f>Y1908/Z1908</f>
        <v>#DIV/0!</v>
      </c>
      <c r="AB1908" s="2">
        <f>Y1908-Z1908</f>
        <v>0</v>
      </c>
    </row>
    <row r="1909" spans="1:28" x14ac:dyDescent="0.2">
      <c r="A1909" t="s">
        <v>2060</v>
      </c>
      <c r="B1909" s="15">
        <v>8.2008809198347192E-6</v>
      </c>
      <c r="C1909" s="15">
        <v>1.25472384238833E-5</v>
      </c>
      <c r="D1909" s="15">
        <v>9.7527632607007607E-6</v>
      </c>
      <c r="E1909" s="15">
        <v>1.91156395267634E-5</v>
      </c>
      <c r="F1909" s="15">
        <v>1.4543664467543301E-5</v>
      </c>
      <c r="G1909" s="15">
        <v>7.3114310891369098E-6</v>
      </c>
      <c r="H1909" s="15">
        <v>3.59008328406055E-5</v>
      </c>
      <c r="I1909" s="2">
        <f>AVERAGE(B1909:G1909)</f>
        <v>1.1911936281310398E-5</v>
      </c>
      <c r="J1909" s="2">
        <f>AVERAGE(B1909:D1909)-H1909</f>
        <v>-2.5733871972465904E-5</v>
      </c>
      <c r="K1909" s="2">
        <f>AVERAGE(E1909:G1909)-H1909</f>
        <v>-2.2243921146124293E-5</v>
      </c>
      <c r="R1909" s="1">
        <f>$P$2*B1909-$O$2*$H1909</f>
        <v>0</v>
      </c>
      <c r="S1909" s="1">
        <f>$P$2*C1909-$O$2*$H1909</f>
        <v>0</v>
      </c>
      <c r="T1909" s="1">
        <f>$P$2*D1909-$O$2*$H1909</f>
        <v>0</v>
      </c>
      <c r="U1909" s="1">
        <f>$Q$2*E1909-$O$2*$H1909</f>
        <v>0</v>
      </c>
      <c r="V1909" s="1">
        <f>$Q$2*F1909-$O$2*$H1909</f>
        <v>0</v>
      </c>
      <c r="W1909" s="1">
        <f>$Q$2*G1909-$O$2*$H1909</f>
        <v>0</v>
      </c>
      <c r="X1909" s="1">
        <f>Y1909+Z1909</f>
        <v>0</v>
      </c>
      <c r="Y1909" s="2">
        <f>SUM(R1909:T1909)</f>
        <v>0</v>
      </c>
      <c r="Z1909" s="2">
        <f>SUM(U1909:W1909)</f>
        <v>0</v>
      </c>
      <c r="AA1909" s="1" t="e">
        <f>Y1909/Z1909</f>
        <v>#DIV/0!</v>
      </c>
      <c r="AB1909" s="2">
        <f>Y1909-Z1909</f>
        <v>0</v>
      </c>
    </row>
    <row r="1910" spans="1:28" x14ac:dyDescent="0.2">
      <c r="A1910" t="s">
        <v>1584</v>
      </c>
      <c r="B1910" s="15">
        <v>1.21304696939221E-5</v>
      </c>
      <c r="C1910" s="15">
        <v>1.24254205751077E-5</v>
      </c>
      <c r="D1910" s="15">
        <v>1.02861175015203E-5</v>
      </c>
      <c r="E1910" s="15">
        <v>1.61649032239744E-5</v>
      </c>
      <c r="F1910" s="15">
        <v>1.25281022723132E-5</v>
      </c>
      <c r="G1910" s="15">
        <v>7.8796770287071194E-6</v>
      </c>
      <c r="H1910" s="15">
        <v>3.4223223829362299E-5</v>
      </c>
      <c r="I1910" s="2">
        <f>AVERAGE(B1910:G1910)</f>
        <v>1.1902448382590804E-5</v>
      </c>
      <c r="J1910" s="2">
        <f>AVERAGE(B1910:D1910)-H1910</f>
        <v>-2.2609221239178934E-5</v>
      </c>
      <c r="K1910" s="2">
        <f>AVERAGE(E1910:G1910)-H1910</f>
        <v>-2.2032329654364057E-5</v>
      </c>
      <c r="R1910" s="1">
        <f>$P$2*B1910-$O$2*$H1910</f>
        <v>0</v>
      </c>
      <c r="S1910" s="1">
        <f>$P$2*C1910-$O$2*$H1910</f>
        <v>0</v>
      </c>
      <c r="T1910" s="1">
        <f>$P$2*D1910-$O$2*$H1910</f>
        <v>0</v>
      </c>
      <c r="U1910" s="1">
        <f>$Q$2*E1910-$O$2*$H1910</f>
        <v>0</v>
      </c>
      <c r="V1910" s="1">
        <f>$Q$2*F1910-$O$2*$H1910</f>
        <v>0</v>
      </c>
      <c r="W1910" s="1">
        <f>$Q$2*G1910-$O$2*$H1910</f>
        <v>0</v>
      </c>
      <c r="X1910" s="1">
        <f>Y1910+Z1910</f>
        <v>0</v>
      </c>
      <c r="Y1910" s="2">
        <f>SUM(R1910:T1910)</f>
        <v>0</v>
      </c>
      <c r="Z1910" s="2">
        <f>SUM(U1910:W1910)</f>
        <v>0</v>
      </c>
      <c r="AA1910" s="1" t="e">
        <f>Y1910/Z1910</f>
        <v>#DIV/0!</v>
      </c>
      <c r="AB1910" s="2">
        <f>Y1910-Z1910</f>
        <v>0</v>
      </c>
    </row>
    <row r="1911" spans="1:28" x14ac:dyDescent="0.2">
      <c r="A1911" t="s">
        <v>2173</v>
      </c>
      <c r="B1911" s="15">
        <v>1.1233498343315199E-5</v>
      </c>
      <c r="C1911" s="15">
        <v>8.0805839687792208E-6</v>
      </c>
      <c r="D1911" s="15">
        <v>1.04385044274687E-5</v>
      </c>
      <c r="E1911" s="15">
        <v>1.9329460997980001E-5</v>
      </c>
      <c r="F1911" s="15">
        <v>1.07891858685851E-5</v>
      </c>
      <c r="G1911" s="15">
        <v>1.1289152666128399E-5</v>
      </c>
      <c r="H1911" s="15">
        <v>3.4432924955767698E-5</v>
      </c>
      <c r="I1911" s="2">
        <f>AVERAGE(B1911:G1911)</f>
        <v>1.1860064378709435E-5</v>
      </c>
      <c r="J1911" s="2">
        <f>AVERAGE(B1911:D1911)-H1911</f>
        <v>-2.4515396042579989E-5</v>
      </c>
      <c r="K1911" s="2">
        <f>AVERAGE(E1911:G1911)-H1911</f>
        <v>-2.0630325111536532E-5</v>
      </c>
      <c r="R1911" s="1">
        <f>$P$2*B1911-$O$2*$H1911</f>
        <v>0</v>
      </c>
      <c r="S1911" s="1">
        <f>$P$2*C1911-$O$2*$H1911</f>
        <v>0</v>
      </c>
      <c r="T1911" s="1">
        <f>$P$2*D1911-$O$2*$H1911</f>
        <v>0</v>
      </c>
      <c r="U1911" s="1">
        <f>$Q$2*E1911-$O$2*$H1911</f>
        <v>0</v>
      </c>
      <c r="V1911" s="1">
        <f>$Q$2*F1911-$O$2*$H1911</f>
        <v>0</v>
      </c>
      <c r="W1911" s="1">
        <f>$Q$2*G1911-$O$2*$H1911</f>
        <v>0</v>
      </c>
      <c r="X1911" s="1">
        <f>Y1911+Z1911</f>
        <v>0</v>
      </c>
      <c r="Y1911" s="2">
        <f>SUM(R1911:T1911)</f>
        <v>0</v>
      </c>
      <c r="Z1911" s="2">
        <f>SUM(U1911:W1911)</f>
        <v>0</v>
      </c>
      <c r="AA1911" s="1" t="e">
        <f>Y1911/Z1911</f>
        <v>#DIV/0!</v>
      </c>
      <c r="AB1911" s="2">
        <f>Y1911-Z1911</f>
        <v>0</v>
      </c>
    </row>
    <row r="1912" spans="1:28" x14ac:dyDescent="0.2">
      <c r="A1912" t="s">
        <v>1474</v>
      </c>
      <c r="B1912" s="15">
        <v>7.6029000194301096E-6</v>
      </c>
      <c r="C1912" s="15">
        <v>1.7013892878987399E-5</v>
      </c>
      <c r="D1912" s="15">
        <v>1.16575998350563E-5</v>
      </c>
      <c r="E1912" s="15">
        <v>1.47109172197016E-5</v>
      </c>
      <c r="F1912" s="15">
        <v>1.3120914682674999E-5</v>
      </c>
      <c r="G1912" s="15">
        <v>7.0462496506707898E-6</v>
      </c>
      <c r="H1912" s="15">
        <v>2.93162174714758E-5</v>
      </c>
      <c r="I1912" s="2">
        <f>AVERAGE(B1912:G1912)</f>
        <v>1.18587457144202E-5</v>
      </c>
      <c r="J1912" s="2">
        <f>AVERAGE(B1912:D1912)-H1912</f>
        <v>-1.7224753226984531E-5</v>
      </c>
      <c r="K1912" s="2">
        <f>AVERAGE(E1912:G1912)-H1912</f>
        <v>-1.7690190287126667E-5</v>
      </c>
      <c r="R1912" s="1">
        <f>$P$2*B1912-$O$2*$H1912</f>
        <v>0</v>
      </c>
      <c r="S1912" s="1">
        <f>$P$2*C1912-$O$2*$H1912</f>
        <v>0</v>
      </c>
      <c r="T1912" s="1">
        <f>$P$2*D1912-$O$2*$H1912</f>
        <v>0</v>
      </c>
      <c r="U1912" s="1">
        <f>$Q$2*E1912-$O$2*$H1912</f>
        <v>0</v>
      </c>
      <c r="V1912" s="1">
        <f>$Q$2*F1912-$O$2*$H1912</f>
        <v>0</v>
      </c>
      <c r="W1912" s="1">
        <f>$Q$2*G1912-$O$2*$H1912</f>
        <v>0</v>
      </c>
      <c r="X1912" s="1">
        <f>Y1912+Z1912</f>
        <v>0</v>
      </c>
      <c r="Y1912" s="2">
        <f>SUM(R1912:T1912)</f>
        <v>0</v>
      </c>
      <c r="Z1912" s="2">
        <f>SUM(U1912:W1912)</f>
        <v>0</v>
      </c>
      <c r="AA1912" s="1" t="e">
        <f>Y1912/Z1912</f>
        <v>#DIV/0!</v>
      </c>
      <c r="AB1912" s="2">
        <f>Y1912-Z1912</f>
        <v>0</v>
      </c>
    </row>
    <row r="1913" spans="1:28" x14ac:dyDescent="0.2">
      <c r="A1913" t="s">
        <v>1925</v>
      </c>
      <c r="B1913" s="15">
        <v>6.9622061975680097E-6</v>
      </c>
      <c r="C1913" s="15">
        <v>1.6039350088782799E-5</v>
      </c>
      <c r="D1913" s="15">
        <v>8.2288940012162804E-6</v>
      </c>
      <c r="E1913" s="15">
        <v>1.3983924217565201E-5</v>
      </c>
      <c r="F1913" s="15">
        <v>2.0471788571161601E-5</v>
      </c>
      <c r="G1913" s="15">
        <v>5.4551610198741702E-6</v>
      </c>
      <c r="H1913" s="15">
        <v>2.8896815218665E-5</v>
      </c>
      <c r="I1913" s="2">
        <f>AVERAGE(B1913:G1913)</f>
        <v>1.1856887349361344E-5</v>
      </c>
      <c r="J1913" s="2">
        <f>AVERAGE(B1913:D1913)-H1913</f>
        <v>-1.8486665122809303E-5</v>
      </c>
      <c r="K1913" s="2">
        <f>AVERAGE(E1913:G1913)-H1913</f>
        <v>-1.5593190615798009E-5</v>
      </c>
      <c r="R1913" s="1">
        <f>$P$2*B1913-$O$2*$H1913</f>
        <v>0</v>
      </c>
      <c r="S1913" s="1">
        <f>$P$2*C1913-$O$2*$H1913</f>
        <v>0</v>
      </c>
      <c r="T1913" s="1">
        <f>$P$2*D1913-$O$2*$H1913</f>
        <v>0</v>
      </c>
      <c r="U1913" s="1">
        <f>$Q$2*E1913-$O$2*$H1913</f>
        <v>0</v>
      </c>
      <c r="V1913" s="1">
        <f>$Q$2*F1913-$O$2*$H1913</f>
        <v>0</v>
      </c>
      <c r="W1913" s="1">
        <f>$Q$2*G1913-$O$2*$H1913</f>
        <v>0</v>
      </c>
      <c r="X1913" s="1">
        <f>Y1913+Z1913</f>
        <v>0</v>
      </c>
      <c r="Y1913" s="2">
        <f>SUM(R1913:T1913)</f>
        <v>0</v>
      </c>
      <c r="Z1913" s="2">
        <f>SUM(U1913:W1913)</f>
        <v>0</v>
      </c>
      <c r="AA1913" s="1" t="e">
        <f>Y1913/Z1913</f>
        <v>#DIV/0!</v>
      </c>
      <c r="AB1913" s="2">
        <f>Y1913-Z1913</f>
        <v>0</v>
      </c>
    </row>
    <row r="1914" spans="1:28" x14ac:dyDescent="0.2">
      <c r="A1914" t="s">
        <v>1549</v>
      </c>
      <c r="B1914" s="15">
        <v>1.1361637107687601E-5</v>
      </c>
      <c r="C1914" s="15">
        <v>1.23036027263321E-5</v>
      </c>
      <c r="D1914" s="15">
        <v>1.1429019446133701E-5</v>
      </c>
      <c r="E1914" s="15">
        <v>1.4497095748485001E-5</v>
      </c>
      <c r="F1914" s="15">
        <v>1.1381998278946999E-5</v>
      </c>
      <c r="G1914" s="15">
        <v>1.0152660786988E-5</v>
      </c>
      <c r="H1914" s="15">
        <v>3.9675453115902901E-5</v>
      </c>
      <c r="I1914" s="2">
        <f>AVERAGE(B1914:G1914)</f>
        <v>1.1854335682428901E-5</v>
      </c>
      <c r="J1914" s="2">
        <f>AVERAGE(B1914:D1914)-H1914</f>
        <v>-2.7977366689185099E-5</v>
      </c>
      <c r="K1914" s="2">
        <f>AVERAGE(E1914:G1914)-H1914</f>
        <v>-2.7664868177762901E-5</v>
      </c>
      <c r="R1914" s="1">
        <f>$P$2*B1914-$O$2*$H1914</f>
        <v>0</v>
      </c>
      <c r="S1914" s="1">
        <f>$P$2*C1914-$O$2*$H1914</f>
        <v>0</v>
      </c>
      <c r="T1914" s="1">
        <f>$P$2*D1914-$O$2*$H1914</f>
        <v>0</v>
      </c>
      <c r="U1914" s="1">
        <f>$Q$2*E1914-$O$2*$H1914</f>
        <v>0</v>
      </c>
      <c r="V1914" s="1">
        <f>$Q$2*F1914-$O$2*$H1914</f>
        <v>0</v>
      </c>
      <c r="W1914" s="1">
        <f>$Q$2*G1914-$O$2*$H1914</f>
        <v>0</v>
      </c>
      <c r="X1914" s="1">
        <f>Y1914+Z1914</f>
        <v>0</v>
      </c>
      <c r="Y1914" s="2">
        <f>SUM(R1914:T1914)</f>
        <v>0</v>
      </c>
      <c r="Z1914" s="2">
        <f>SUM(U1914:W1914)</f>
        <v>0</v>
      </c>
      <c r="AA1914" s="1" t="e">
        <f>Y1914/Z1914</f>
        <v>#DIV/0!</v>
      </c>
      <c r="AB1914" s="2">
        <f>Y1914-Z1914</f>
        <v>0</v>
      </c>
    </row>
    <row r="1915" spans="1:28" x14ac:dyDescent="0.2">
      <c r="A1915" t="s">
        <v>2355</v>
      </c>
      <c r="B1915" s="15">
        <v>6.6205028259082403E-6</v>
      </c>
      <c r="C1915" s="15">
        <v>1.2831480071026201E-5</v>
      </c>
      <c r="D1915" s="15">
        <v>9.4098926773167699E-6</v>
      </c>
      <c r="E1915" s="15">
        <v>1.9928161117386501E-5</v>
      </c>
      <c r="F1915" s="15">
        <v>1.6045455907126599E-5</v>
      </c>
      <c r="G1915" s="15">
        <v>6.2885883979104998E-6</v>
      </c>
      <c r="H1915" s="15">
        <v>2.4744732915837899E-5</v>
      </c>
      <c r="I1915" s="2">
        <f>AVERAGE(B1915:G1915)</f>
        <v>1.1854013499445802E-5</v>
      </c>
      <c r="J1915" s="2">
        <f>AVERAGE(B1915:D1915)-H1915</f>
        <v>-1.5124107724420829E-5</v>
      </c>
      <c r="K1915" s="2">
        <f>AVERAGE(E1915:G1915)-H1915</f>
        <v>-1.0657331108363368E-5</v>
      </c>
      <c r="R1915" s="1">
        <f>$P$2*B1915-$O$2*$H1915</f>
        <v>0</v>
      </c>
      <c r="S1915" s="1">
        <f>$P$2*C1915-$O$2*$H1915</f>
        <v>0</v>
      </c>
      <c r="T1915" s="1">
        <f>$P$2*D1915-$O$2*$H1915</f>
        <v>0</v>
      </c>
      <c r="U1915" s="1">
        <f>$Q$2*E1915-$O$2*$H1915</f>
        <v>0</v>
      </c>
      <c r="V1915" s="1">
        <f>$Q$2*F1915-$O$2*$H1915</f>
        <v>0</v>
      </c>
      <c r="W1915" s="1">
        <f>$Q$2*G1915-$O$2*$H1915</f>
        <v>0</v>
      </c>
      <c r="X1915" s="1">
        <f>Y1915+Z1915</f>
        <v>0</v>
      </c>
      <c r="Y1915" s="2">
        <f>SUM(R1915:T1915)</f>
        <v>0</v>
      </c>
      <c r="Z1915" s="2">
        <f>SUM(U1915:W1915)</f>
        <v>0</v>
      </c>
      <c r="AA1915" s="1" t="e">
        <f>Y1915/Z1915</f>
        <v>#DIV/0!</v>
      </c>
      <c r="AB1915" s="2">
        <f>Y1915-Z1915</f>
        <v>0</v>
      </c>
    </row>
    <row r="1916" spans="1:28" x14ac:dyDescent="0.2">
      <c r="A1916" t="s">
        <v>4690</v>
      </c>
      <c r="B1916" s="15">
        <v>6.8340674331955997E-6</v>
      </c>
      <c r="C1916" s="15">
        <v>1.3724810962047099E-5</v>
      </c>
      <c r="D1916" s="15">
        <v>5.7145097230668503E-6</v>
      </c>
      <c r="E1916" s="15">
        <v>2.15104400043893E-5</v>
      </c>
      <c r="F1916" s="15">
        <v>1.76262890014249E-5</v>
      </c>
      <c r="G1916" s="15">
        <v>5.5309271451501996E-6</v>
      </c>
      <c r="H1916" s="15">
        <v>2.0424889711886501E-5</v>
      </c>
      <c r="I1916" s="2">
        <f>AVERAGE(B1916:G1916)</f>
        <v>1.1823507378212326E-5</v>
      </c>
      <c r="J1916" s="2">
        <f>AVERAGE(B1916:D1916)-H1916</f>
        <v>-1.1667093672449985E-5</v>
      </c>
      <c r="K1916" s="2">
        <f>AVERAGE(E1916:G1916)-H1916</f>
        <v>-5.5356709948983689E-6</v>
      </c>
      <c r="R1916" s="1">
        <f>$P$2*B1916-$O$2*$H1916</f>
        <v>0</v>
      </c>
      <c r="S1916" s="1">
        <f>$P$2*C1916-$O$2*$H1916</f>
        <v>0</v>
      </c>
      <c r="T1916" s="1">
        <f>$P$2*D1916-$O$2*$H1916</f>
        <v>0</v>
      </c>
      <c r="U1916" s="1">
        <f>$Q$2*E1916-$O$2*$H1916</f>
        <v>0</v>
      </c>
      <c r="V1916" s="1">
        <f>$Q$2*F1916-$O$2*$H1916</f>
        <v>0</v>
      </c>
      <c r="W1916" s="1">
        <f>$Q$2*G1916-$O$2*$H1916</f>
        <v>0</v>
      </c>
      <c r="X1916" s="1">
        <f>Y1916+Z1916</f>
        <v>0</v>
      </c>
      <c r="Y1916" s="2">
        <f>SUM(R1916:T1916)</f>
        <v>0</v>
      </c>
      <c r="Z1916" s="2">
        <f>SUM(U1916:W1916)</f>
        <v>0</v>
      </c>
      <c r="AA1916" s="1" t="e">
        <f>Y1916/Z1916</f>
        <v>#DIV/0!</v>
      </c>
      <c r="AB1916" s="2">
        <f>Y1916-Z1916</f>
        <v>0</v>
      </c>
    </row>
    <row r="1917" spans="1:28" x14ac:dyDescent="0.2">
      <c r="A1917" t="s">
        <v>2550</v>
      </c>
      <c r="B1917" s="15">
        <v>1.7512297797563699E-6</v>
      </c>
      <c r="C1917" s="15">
        <v>1.7054498828579201E-5</v>
      </c>
      <c r="D1917" s="15">
        <v>9.2956024828554193E-6</v>
      </c>
      <c r="E1917" s="15">
        <v>1.60793746354878E-5</v>
      </c>
      <c r="F1917" s="15">
        <v>2.5649016954988199E-5</v>
      </c>
      <c r="G1917" s="15">
        <v>1.09860881650243E-6</v>
      </c>
      <c r="H1917" s="15">
        <v>5.1167074842919097E-6</v>
      </c>
      <c r="I1917" s="2">
        <f>AVERAGE(B1917:G1917)</f>
        <v>1.1821388583028236E-5</v>
      </c>
      <c r="J1917" s="2">
        <f>AVERAGE(B1917:D1917)-H1917</f>
        <v>4.25040287943842E-6</v>
      </c>
      <c r="K1917" s="2">
        <f>AVERAGE(E1917:G1917)-H1917</f>
        <v>9.1589593180342336E-6</v>
      </c>
      <c r="R1917" s="1">
        <f>$P$2*B1917-$O$2*$H1917</f>
        <v>0</v>
      </c>
      <c r="S1917" s="1">
        <f>$P$2*C1917-$O$2*$H1917</f>
        <v>0</v>
      </c>
      <c r="T1917" s="1">
        <f>$P$2*D1917-$O$2*$H1917</f>
        <v>0</v>
      </c>
      <c r="U1917" s="1">
        <f>$Q$2*E1917-$O$2*$H1917</f>
        <v>0</v>
      </c>
      <c r="V1917" s="1">
        <f>$Q$2*F1917-$O$2*$H1917</f>
        <v>0</v>
      </c>
      <c r="W1917" s="1">
        <f>$Q$2*G1917-$O$2*$H1917</f>
        <v>0</v>
      </c>
      <c r="X1917" s="1">
        <f>Y1917+Z1917</f>
        <v>0</v>
      </c>
      <c r="Y1917" s="2">
        <f>SUM(R1917:T1917)</f>
        <v>0</v>
      </c>
      <c r="Z1917" s="2">
        <f>SUM(U1917:W1917)</f>
        <v>0</v>
      </c>
      <c r="AA1917" s="1" t="e">
        <f>Y1917/Z1917</f>
        <v>#DIV/0!</v>
      </c>
      <c r="AB1917" s="2">
        <f>Y1917-Z1917</f>
        <v>0</v>
      </c>
    </row>
    <row r="1918" spans="1:28" x14ac:dyDescent="0.2">
      <c r="A1918" t="s">
        <v>4673</v>
      </c>
      <c r="B1918" s="15">
        <v>2.22107191578857E-6</v>
      </c>
      <c r="C1918" s="15">
        <v>1.7379346425314098E-5</v>
      </c>
      <c r="D1918" s="15">
        <v>6.5907345472704402E-6</v>
      </c>
      <c r="E1918" s="15">
        <v>1.7447832051274001E-5</v>
      </c>
      <c r="F1918" s="15">
        <v>2.5728058609703101E-5</v>
      </c>
      <c r="G1918" s="15">
        <v>1.2501410670544899E-6</v>
      </c>
      <c r="H1918" s="15">
        <v>6.20715334160002E-6</v>
      </c>
      <c r="I1918" s="2">
        <f>AVERAGE(B1918:G1918)</f>
        <v>1.1769530769400784E-5</v>
      </c>
      <c r="J1918" s="2">
        <f>AVERAGE(B1918:D1918)-H1918</f>
        <v>2.5232309545243499E-6</v>
      </c>
      <c r="K1918" s="2">
        <f>AVERAGE(E1918:G1918)-H1918</f>
        <v>8.6015239010771782E-6</v>
      </c>
      <c r="R1918" s="1">
        <f>$P$2*B1918-$O$2*$H1918</f>
        <v>0</v>
      </c>
      <c r="S1918" s="1">
        <f>$P$2*C1918-$O$2*$H1918</f>
        <v>0</v>
      </c>
      <c r="T1918" s="1">
        <f>$P$2*D1918-$O$2*$H1918</f>
        <v>0</v>
      </c>
      <c r="U1918" s="1">
        <f>$Q$2*E1918-$O$2*$H1918</f>
        <v>0</v>
      </c>
      <c r="V1918" s="1">
        <f>$Q$2*F1918-$O$2*$H1918</f>
        <v>0</v>
      </c>
      <c r="W1918" s="1">
        <f>$Q$2*G1918-$O$2*$H1918</f>
        <v>0</v>
      </c>
      <c r="X1918" s="1">
        <f>Y1918+Z1918</f>
        <v>0</v>
      </c>
      <c r="Y1918" s="2">
        <f>SUM(R1918:T1918)</f>
        <v>0</v>
      </c>
      <c r="Z1918" s="2">
        <f>SUM(U1918:W1918)</f>
        <v>0</v>
      </c>
      <c r="AA1918" s="1" t="e">
        <f>Y1918/Z1918</f>
        <v>#DIV/0!</v>
      </c>
      <c r="AB1918" s="2">
        <f>Y1918-Z1918</f>
        <v>0</v>
      </c>
    </row>
    <row r="1919" spans="1:28" x14ac:dyDescent="0.2">
      <c r="A1919" t="s">
        <v>1931</v>
      </c>
      <c r="B1919" s="15">
        <v>1.0080249463963499E-5</v>
      </c>
      <c r="C1919" s="15">
        <v>1.0598152843474199E-5</v>
      </c>
      <c r="D1919" s="15">
        <v>1.02861175015203E-5</v>
      </c>
      <c r="E1919" s="15">
        <v>1.7062953403084101E-5</v>
      </c>
      <c r="F1919" s="15">
        <v>1.33975604741771E-5</v>
      </c>
      <c r="G1919" s="15">
        <v>9.1298180957616193E-6</v>
      </c>
      <c r="H1919" s="15">
        <v>5.0747672590108398E-5</v>
      </c>
      <c r="I1919" s="2">
        <f>AVERAGE(B1919:G1919)</f>
        <v>1.175914196366347E-5</v>
      </c>
      <c r="J1919" s="2">
        <f>AVERAGE(B1919:D1919)-H1919</f>
        <v>-4.0426165987122398E-5</v>
      </c>
      <c r="K1919" s="2">
        <f>AVERAGE(E1919:G1919)-H1919</f>
        <v>-3.7550895265767456E-5</v>
      </c>
      <c r="R1919" s="1">
        <f>$P$2*B1919-$O$2*$H1919</f>
        <v>0</v>
      </c>
      <c r="S1919" s="1">
        <f>$P$2*C1919-$O$2*$H1919</f>
        <v>0</v>
      </c>
      <c r="T1919" s="1">
        <f>$P$2*D1919-$O$2*$H1919</f>
        <v>0</v>
      </c>
      <c r="U1919" s="1">
        <f>$Q$2*E1919-$O$2*$H1919</f>
        <v>0</v>
      </c>
      <c r="V1919" s="1">
        <f>$Q$2*F1919-$O$2*$H1919</f>
        <v>0</v>
      </c>
      <c r="W1919" s="1">
        <f>$Q$2*G1919-$O$2*$H1919</f>
        <v>0</v>
      </c>
      <c r="X1919" s="1">
        <f>Y1919+Z1919</f>
        <v>0</v>
      </c>
      <c r="Y1919" s="2">
        <f>SUM(R1919:T1919)</f>
        <v>0</v>
      </c>
      <c r="Z1919" s="2">
        <f>SUM(U1919:W1919)</f>
        <v>0</v>
      </c>
      <c r="AA1919" s="1" t="e">
        <f>Y1919/Z1919</f>
        <v>#DIV/0!</v>
      </c>
      <c r="AB1919" s="2">
        <f>Y1919-Z1919</f>
        <v>0</v>
      </c>
    </row>
    <row r="1920" spans="1:28" x14ac:dyDescent="0.2">
      <c r="A1920" t="s">
        <v>1347</v>
      </c>
      <c r="B1920" s="15">
        <v>5.0401247319817597E-6</v>
      </c>
      <c r="C1920" s="15">
        <v>2.33078150657249E-5</v>
      </c>
      <c r="D1920" s="15">
        <v>9.7527632607007607E-6</v>
      </c>
      <c r="E1920" s="15">
        <v>1.4026688511808501E-5</v>
      </c>
      <c r="F1920" s="15">
        <v>1.34370813015346E-5</v>
      </c>
      <c r="G1920" s="15">
        <v>4.9626812055799696E-6</v>
      </c>
      <c r="H1920" s="15">
        <v>3.6571876445102901E-5</v>
      </c>
      <c r="I1920" s="2">
        <f>AVERAGE(B1920:G1920)</f>
        <v>1.175452567955508E-5</v>
      </c>
      <c r="J1920" s="2">
        <f>AVERAGE(B1920:D1920)-H1920</f>
        <v>-2.3871642092300427E-5</v>
      </c>
      <c r="K1920" s="2">
        <f>AVERAGE(E1920:G1920)-H1920</f>
        <v>-2.5763059438795212E-5</v>
      </c>
      <c r="R1920" s="1">
        <f>$P$2*B1920-$O$2*$H1920</f>
        <v>0</v>
      </c>
      <c r="S1920" s="1">
        <f>$P$2*C1920-$O$2*$H1920</f>
        <v>0</v>
      </c>
      <c r="T1920" s="1">
        <f>$P$2*D1920-$O$2*$H1920</f>
        <v>0</v>
      </c>
      <c r="U1920" s="1">
        <f>$Q$2*E1920-$O$2*$H1920</f>
        <v>0</v>
      </c>
      <c r="V1920" s="1">
        <f>$Q$2*F1920-$O$2*$H1920</f>
        <v>0</v>
      </c>
      <c r="W1920" s="1">
        <f>$Q$2*G1920-$O$2*$H1920</f>
        <v>0</v>
      </c>
      <c r="X1920" s="1">
        <f>Y1920+Z1920</f>
        <v>0</v>
      </c>
      <c r="Y1920" s="2">
        <f>SUM(R1920:T1920)</f>
        <v>0</v>
      </c>
      <c r="Z1920" s="2">
        <f>SUM(U1920:W1920)</f>
        <v>0</v>
      </c>
      <c r="AA1920" s="1" t="e">
        <f>Y1920/Z1920</f>
        <v>#DIV/0!</v>
      </c>
      <c r="AB1920" s="2">
        <f>Y1920-Z1920</f>
        <v>0</v>
      </c>
    </row>
    <row r="1921" spans="1:28" x14ac:dyDescent="0.2">
      <c r="A1921" t="s">
        <v>1359</v>
      </c>
      <c r="B1921" s="15">
        <v>8.0727421554623008E-6</v>
      </c>
      <c r="C1921" s="15">
        <v>1.7054498828579201E-5</v>
      </c>
      <c r="D1921" s="15">
        <v>1.2800501779669699E-5</v>
      </c>
      <c r="E1921" s="15">
        <v>1.2658231096022299E-5</v>
      </c>
      <c r="F1921" s="15">
        <v>1.1381998278946999E-5</v>
      </c>
      <c r="G1921" s="15">
        <v>8.5236890935533805E-6</v>
      </c>
      <c r="H1921" s="15">
        <v>4.7350514342340697E-5</v>
      </c>
      <c r="I1921" s="2">
        <f>AVERAGE(B1921:G1921)</f>
        <v>1.1748610205372312E-5</v>
      </c>
      <c r="J1921" s="2">
        <f>AVERAGE(B1921:D1921)-H1921</f>
        <v>-3.4707933421103626E-5</v>
      </c>
      <c r="K1921" s="2">
        <f>AVERAGE(E1921:G1921)-H1921</f>
        <v>-3.6495874852833137E-5</v>
      </c>
      <c r="R1921" s="1">
        <f>$P$2*B1921-$O$2*$H1921</f>
        <v>0</v>
      </c>
      <c r="S1921" s="1">
        <f>$P$2*C1921-$O$2*$H1921</f>
        <v>0</v>
      </c>
      <c r="T1921" s="1">
        <f>$P$2*D1921-$O$2*$H1921</f>
        <v>0</v>
      </c>
      <c r="U1921" s="1">
        <f>$Q$2*E1921-$O$2*$H1921</f>
        <v>0</v>
      </c>
      <c r="V1921" s="1">
        <f>$Q$2*F1921-$O$2*$H1921</f>
        <v>0</v>
      </c>
      <c r="W1921" s="1">
        <f>$Q$2*G1921-$O$2*$H1921</f>
        <v>0</v>
      </c>
      <c r="X1921" s="1">
        <f>Y1921+Z1921</f>
        <v>0</v>
      </c>
      <c r="Y1921" s="2">
        <f>SUM(R1921:T1921)</f>
        <v>0</v>
      </c>
      <c r="Z1921" s="2">
        <f>SUM(U1921:W1921)</f>
        <v>0</v>
      </c>
      <c r="AA1921" s="1" t="e">
        <f>Y1921/Z1921</f>
        <v>#DIV/0!</v>
      </c>
      <c r="AB1921" s="2">
        <f>Y1921-Z1921</f>
        <v>0</v>
      </c>
    </row>
    <row r="1922" spans="1:28" x14ac:dyDescent="0.2">
      <c r="A1922" t="s">
        <v>2006</v>
      </c>
      <c r="B1922" s="15">
        <v>6.0652348469610897E-6</v>
      </c>
      <c r="C1922" s="15">
        <v>1.52678370465376E-5</v>
      </c>
      <c r="D1922" s="15">
        <v>9.1813122883940806E-6</v>
      </c>
      <c r="E1922" s="15">
        <v>1.4539860042728299E-5</v>
      </c>
      <c r="F1922" s="15">
        <v>1.8298143066501601E-5</v>
      </c>
      <c r="G1922" s="15">
        <v>7.1220157759468303E-6</v>
      </c>
      <c r="H1922" s="15">
        <v>1.8118177321427098E-5</v>
      </c>
      <c r="I1922" s="2">
        <f>AVERAGE(B1922:G1922)</f>
        <v>1.1745733844511583E-5</v>
      </c>
      <c r="J1922" s="2">
        <f>AVERAGE(B1922:D1922)-H1922</f>
        <v>-7.9467159274628412E-6</v>
      </c>
      <c r="K1922" s="2">
        <f>AVERAGE(E1922:G1922)-H1922</f>
        <v>-4.7981710263681881E-6</v>
      </c>
      <c r="R1922" s="1">
        <f>$P$2*B1922-$O$2*$H1922</f>
        <v>0</v>
      </c>
      <c r="S1922" s="1">
        <f>$P$2*C1922-$O$2*$H1922</f>
        <v>0</v>
      </c>
      <c r="T1922" s="1">
        <f>$P$2*D1922-$O$2*$H1922</f>
        <v>0</v>
      </c>
      <c r="U1922" s="1">
        <f>$Q$2*E1922-$O$2*$H1922</f>
        <v>0</v>
      </c>
      <c r="V1922" s="1">
        <f>$Q$2*F1922-$O$2*$H1922</f>
        <v>0</v>
      </c>
      <c r="W1922" s="1">
        <f>$Q$2*G1922-$O$2*$H1922</f>
        <v>0</v>
      </c>
      <c r="X1922" s="1">
        <f>Y1922+Z1922</f>
        <v>0</v>
      </c>
      <c r="Y1922" s="2">
        <f>SUM(R1922:T1922)</f>
        <v>0</v>
      </c>
      <c r="Z1922" s="2">
        <f>SUM(U1922:W1922)</f>
        <v>0</v>
      </c>
      <c r="AA1922" s="1" t="e">
        <f>Y1922/Z1922</f>
        <v>#DIV/0!</v>
      </c>
      <c r="AB1922" s="2">
        <f>Y1922-Z1922</f>
        <v>0</v>
      </c>
    </row>
    <row r="1923" spans="1:28" x14ac:dyDescent="0.2">
      <c r="A1923" t="s">
        <v>2620</v>
      </c>
      <c r="B1923" s="15">
        <v>4.4848567530346099E-6</v>
      </c>
      <c r="C1923" s="15">
        <v>1.4090264508373801E-5</v>
      </c>
      <c r="D1923" s="15">
        <v>9.1051188254198508E-6</v>
      </c>
      <c r="E1923" s="15">
        <v>2.3477597539581999E-5</v>
      </c>
      <c r="F1923" s="15">
        <v>1.3871810402466599E-5</v>
      </c>
      <c r="G1923" s="15">
        <v>5.4172779572361496E-6</v>
      </c>
      <c r="H1923" s="15">
        <v>1.9208623178735201E-5</v>
      </c>
      <c r="I1923" s="2">
        <f>AVERAGE(B1923:G1923)</f>
        <v>1.1741154331018834E-5</v>
      </c>
      <c r="J1923" s="2">
        <f>AVERAGE(B1923:D1923)-H1923</f>
        <v>-9.9818764831257814E-6</v>
      </c>
      <c r="K1923" s="2">
        <f>AVERAGE(E1923:G1923)-H1923</f>
        <v>-4.9530612123069499E-6</v>
      </c>
      <c r="R1923" s="1">
        <f>$P$2*B1923-$O$2*$H1923</f>
        <v>0</v>
      </c>
      <c r="S1923" s="1">
        <f>$P$2*C1923-$O$2*$H1923</f>
        <v>0</v>
      </c>
      <c r="T1923" s="1">
        <f>$P$2*D1923-$O$2*$H1923</f>
        <v>0</v>
      </c>
      <c r="U1923" s="1">
        <f>$Q$2*E1923-$O$2*$H1923</f>
        <v>0</v>
      </c>
      <c r="V1923" s="1">
        <f>$Q$2*F1923-$O$2*$H1923</f>
        <v>0</v>
      </c>
      <c r="W1923" s="1">
        <f>$Q$2*G1923-$O$2*$H1923</f>
        <v>0</v>
      </c>
      <c r="X1923" s="1">
        <f>Y1923+Z1923</f>
        <v>0</v>
      </c>
      <c r="Y1923" s="2">
        <f>SUM(R1923:T1923)</f>
        <v>0</v>
      </c>
      <c r="Z1923" s="2">
        <f>SUM(U1923:W1923)</f>
        <v>0</v>
      </c>
      <c r="AA1923" s="1" t="e">
        <f>Y1923/Z1923</f>
        <v>#DIV/0!</v>
      </c>
      <c r="AB1923" s="2">
        <f>Y1923-Z1923</f>
        <v>0</v>
      </c>
    </row>
    <row r="1924" spans="1:28" x14ac:dyDescent="0.2">
      <c r="A1924" t="s">
        <v>1616</v>
      </c>
      <c r="B1924" s="15">
        <v>3.63059832388516E-6</v>
      </c>
      <c r="C1924" s="15">
        <v>1.9409643904906801E-5</v>
      </c>
      <c r="D1924" s="15">
        <v>1.10099553997754E-5</v>
      </c>
      <c r="E1924" s="15">
        <v>1.10759522090195E-5</v>
      </c>
      <c r="F1924" s="15">
        <v>2.49771628899114E-5</v>
      </c>
      <c r="G1924" s="15">
        <v>2.2729837582808999E-7</v>
      </c>
      <c r="H1924" s="15">
        <v>3.3552180224865002E-7</v>
      </c>
      <c r="I1924" s="2">
        <f>AVERAGE(B1924:G1924)</f>
        <v>1.172176851722106E-5</v>
      </c>
      <c r="J1924" s="2">
        <f>AVERAGE(B1924:D1924)-H1924</f>
        <v>1.101454407394047E-5</v>
      </c>
      <c r="K1924" s="2">
        <f>AVERAGE(E1924:G1924)-H1924</f>
        <v>1.1757949356004348E-5</v>
      </c>
      <c r="R1924" s="1">
        <f>$P$2*B1924-$O$2*$H1924</f>
        <v>0</v>
      </c>
      <c r="S1924" s="1">
        <f>$P$2*C1924-$O$2*$H1924</f>
        <v>0</v>
      </c>
      <c r="T1924" s="1">
        <f>$P$2*D1924-$O$2*$H1924</f>
        <v>0</v>
      </c>
      <c r="U1924" s="1">
        <f>$Q$2*E1924-$O$2*$H1924</f>
        <v>0</v>
      </c>
      <c r="V1924" s="1">
        <f>$Q$2*F1924-$O$2*$H1924</f>
        <v>0</v>
      </c>
      <c r="W1924" s="1">
        <f>$Q$2*G1924-$O$2*$H1924</f>
        <v>0</v>
      </c>
      <c r="X1924" s="1">
        <f>Y1924+Z1924</f>
        <v>0</v>
      </c>
      <c r="Y1924" s="2">
        <f>SUM(R1924:T1924)</f>
        <v>0</v>
      </c>
      <c r="Z1924" s="2">
        <f>SUM(U1924:W1924)</f>
        <v>0</v>
      </c>
      <c r="AA1924" s="1" t="e">
        <f>Y1924/Z1924</f>
        <v>#DIV/0!</v>
      </c>
      <c r="AB1924" s="2">
        <f>Y1924-Z1924</f>
        <v>0</v>
      </c>
    </row>
    <row r="1925" spans="1:28" x14ac:dyDescent="0.2">
      <c r="A1925" t="s">
        <v>1678</v>
      </c>
      <c r="B1925" s="15">
        <v>1.17033404793474E-5</v>
      </c>
      <c r="C1925" s="15">
        <v>1.1288453986535699E-5</v>
      </c>
      <c r="D1925" s="15">
        <v>1.03242142330074E-5</v>
      </c>
      <c r="E1925" s="15">
        <v>1.53523816333514E-5</v>
      </c>
      <c r="F1925" s="15">
        <v>1.27652272364579E-5</v>
      </c>
      <c r="G1925" s="15">
        <v>8.7509874693814807E-6</v>
      </c>
      <c r="H1925" s="15">
        <v>4.5589024880535302E-5</v>
      </c>
      <c r="I1925" s="2">
        <f>AVERAGE(B1925:G1925)</f>
        <v>1.1697434173013548E-5</v>
      </c>
      <c r="J1925" s="2">
        <f>AVERAGE(B1925:D1925)-H1925</f>
        <v>-3.4483688647571803E-5</v>
      </c>
      <c r="K1925" s="2">
        <f>AVERAGE(E1925:G1925)-H1925</f>
        <v>-3.3299492767471705E-5</v>
      </c>
      <c r="R1925" s="1">
        <f>$P$2*B1925-$O$2*$H1925</f>
        <v>0</v>
      </c>
      <c r="S1925" s="1">
        <f>$P$2*C1925-$O$2*$H1925</f>
        <v>0</v>
      </c>
      <c r="T1925" s="1">
        <f>$P$2*D1925-$O$2*$H1925</f>
        <v>0</v>
      </c>
      <c r="U1925" s="1">
        <f>$Q$2*E1925-$O$2*$H1925</f>
        <v>0</v>
      </c>
      <c r="V1925" s="1">
        <f>$Q$2*F1925-$O$2*$H1925</f>
        <v>0</v>
      </c>
      <c r="W1925" s="1">
        <f>$Q$2*G1925-$O$2*$H1925</f>
        <v>0</v>
      </c>
      <c r="X1925" s="1">
        <f>Y1925+Z1925</f>
        <v>0</v>
      </c>
      <c r="Y1925" s="2">
        <f>SUM(R1925:T1925)</f>
        <v>0</v>
      </c>
      <c r="Z1925" s="2">
        <f>SUM(U1925:W1925)</f>
        <v>0</v>
      </c>
      <c r="AA1925" s="1" t="e">
        <f>Y1925/Z1925</f>
        <v>#DIV/0!</v>
      </c>
      <c r="AB1925" s="2">
        <f>Y1925-Z1925</f>
        <v>0</v>
      </c>
    </row>
    <row r="1926" spans="1:28" x14ac:dyDescent="0.2">
      <c r="A1926" t="s">
        <v>1311</v>
      </c>
      <c r="B1926" s="15">
        <v>1.1959618008092299E-5</v>
      </c>
      <c r="C1926" s="15">
        <v>1.2344208675923999E-5</v>
      </c>
      <c r="D1926" s="15">
        <v>1.42100808446929E-5</v>
      </c>
      <c r="E1926" s="15">
        <v>8.7666803198803295E-6</v>
      </c>
      <c r="F1926" s="15">
        <v>6.3233323771927797E-6</v>
      </c>
      <c r="G1926" s="15">
        <v>1.6554898372812601E-5</v>
      </c>
      <c r="H1926" s="15">
        <v>2.34865261574054E-6</v>
      </c>
      <c r="I1926" s="2">
        <f>AVERAGE(B1926:G1926)</f>
        <v>1.1693136433099151E-5</v>
      </c>
      <c r="J1926" s="2">
        <f>AVERAGE(B1926:D1926)-H1926</f>
        <v>1.048931656049586E-5</v>
      </c>
      <c r="K1926" s="2">
        <f>AVERAGE(E1926:G1926)-H1926</f>
        <v>8.1996510742213634E-6</v>
      </c>
      <c r="R1926" s="1">
        <f>$P$2*B1926-$O$2*$H1926</f>
        <v>0</v>
      </c>
      <c r="S1926" s="1">
        <f>$P$2*C1926-$O$2*$H1926</f>
        <v>0</v>
      </c>
      <c r="T1926" s="1">
        <f>$P$2*D1926-$O$2*$H1926</f>
        <v>0</v>
      </c>
      <c r="U1926" s="1">
        <f>$Q$2*E1926-$O$2*$H1926</f>
        <v>0</v>
      </c>
      <c r="V1926" s="1">
        <f>$Q$2*F1926-$O$2*$H1926</f>
        <v>0</v>
      </c>
      <c r="W1926" s="1">
        <f>$Q$2*G1926-$O$2*$H1926</f>
        <v>0</v>
      </c>
      <c r="X1926" s="1">
        <f>Y1926+Z1926</f>
        <v>0</v>
      </c>
      <c r="Y1926" s="2">
        <f>SUM(R1926:T1926)</f>
        <v>0</v>
      </c>
      <c r="Z1926" s="2">
        <f>SUM(U1926:W1926)</f>
        <v>0</v>
      </c>
      <c r="AA1926" s="1" t="e">
        <f>Y1926/Z1926</f>
        <v>#DIV/0!</v>
      </c>
      <c r="AB1926" s="2">
        <f>Y1926-Z1926</f>
        <v>0</v>
      </c>
    </row>
    <row r="1927" spans="1:28" x14ac:dyDescent="0.2">
      <c r="A1927" t="s">
        <v>1797</v>
      </c>
      <c r="B1927" s="15">
        <v>1.04646657570807E-5</v>
      </c>
      <c r="C1927" s="15">
        <v>1.2587844373475101E-5</v>
      </c>
      <c r="D1927" s="15">
        <v>8.7622482420358498E-6</v>
      </c>
      <c r="E1927" s="15">
        <v>1.4069452806051799E-5</v>
      </c>
      <c r="F1927" s="15">
        <v>1.4504143640185901E-5</v>
      </c>
      <c r="G1927" s="15">
        <v>9.4328825968657607E-6</v>
      </c>
      <c r="H1927" s="15">
        <v>3.3971582477675797E-5</v>
      </c>
      <c r="I1927" s="2">
        <f>AVERAGE(B1927:G1927)</f>
        <v>1.1636872902615853E-5</v>
      </c>
      <c r="J1927" s="2">
        <f>AVERAGE(B1927:D1927)-H1927</f>
        <v>-2.3366663020145249E-5</v>
      </c>
      <c r="K1927" s="2">
        <f>AVERAGE(E1927:G1927)-H1927</f>
        <v>-2.1302756129974646E-5</v>
      </c>
      <c r="R1927" s="1">
        <f>$P$2*B1927-$O$2*$H1927</f>
        <v>0</v>
      </c>
      <c r="S1927" s="1">
        <f>$P$2*C1927-$O$2*$H1927</f>
        <v>0</v>
      </c>
      <c r="T1927" s="1">
        <f>$P$2*D1927-$O$2*$H1927</f>
        <v>0</v>
      </c>
      <c r="U1927" s="1">
        <f>$Q$2*E1927-$O$2*$H1927</f>
        <v>0</v>
      </c>
      <c r="V1927" s="1">
        <f>$Q$2*F1927-$O$2*$H1927</f>
        <v>0</v>
      </c>
      <c r="W1927" s="1">
        <f>$Q$2*G1927-$O$2*$H1927</f>
        <v>0</v>
      </c>
      <c r="X1927" s="1">
        <f>Y1927+Z1927</f>
        <v>0</v>
      </c>
      <c r="Y1927" s="2">
        <f>SUM(R1927:T1927)</f>
        <v>0</v>
      </c>
      <c r="Z1927" s="2">
        <f>SUM(U1927:W1927)</f>
        <v>0</v>
      </c>
      <c r="AA1927" s="1" t="e">
        <f>Y1927/Z1927</f>
        <v>#DIV/0!</v>
      </c>
      <c r="AB1927" s="2">
        <f>Y1927-Z1927</f>
        <v>0</v>
      </c>
    </row>
    <row r="1928" spans="1:28" x14ac:dyDescent="0.2">
      <c r="A1928" t="s">
        <v>1377</v>
      </c>
      <c r="B1928" s="15">
        <v>2.34921068016098E-6</v>
      </c>
      <c r="C1928" s="15">
        <v>2.04247926447032E-5</v>
      </c>
      <c r="D1928" s="15">
        <v>1.4552951428076899E-5</v>
      </c>
      <c r="E1928" s="15">
        <v>1.3599045569375299E-5</v>
      </c>
      <c r="F1928" s="15">
        <v>1.67568307995608E-5</v>
      </c>
      <c r="G1928" s="15">
        <v>2.0835684450908299E-6</v>
      </c>
      <c r="H1928" s="15">
        <v>1.48468397495028E-5</v>
      </c>
      <c r="I1928" s="2">
        <f>AVERAGE(B1928:G1928)</f>
        <v>1.1627733261161338E-5</v>
      </c>
      <c r="J1928" s="2">
        <f>AVERAGE(B1928:D1928)-H1928</f>
        <v>-2.40452149852244E-6</v>
      </c>
      <c r="K1928" s="2">
        <f>AVERAGE(E1928:G1928)-H1928</f>
        <v>-4.0336914781604922E-6</v>
      </c>
      <c r="R1928" s="1">
        <f>$P$2*B1928-$O$2*$H1928</f>
        <v>0</v>
      </c>
      <c r="S1928" s="1">
        <f>$P$2*C1928-$O$2*$H1928</f>
        <v>0</v>
      </c>
      <c r="T1928" s="1">
        <f>$P$2*D1928-$O$2*$H1928</f>
        <v>0</v>
      </c>
      <c r="U1928" s="1">
        <f>$Q$2*E1928-$O$2*$H1928</f>
        <v>0</v>
      </c>
      <c r="V1928" s="1">
        <f>$Q$2*F1928-$O$2*$H1928</f>
        <v>0</v>
      </c>
      <c r="W1928" s="1">
        <f>$Q$2*G1928-$O$2*$H1928</f>
        <v>0</v>
      </c>
      <c r="X1928" s="1">
        <f>Y1928+Z1928</f>
        <v>0</v>
      </c>
      <c r="Y1928" s="2">
        <f>SUM(R1928:T1928)</f>
        <v>0</v>
      </c>
      <c r="Z1928" s="2">
        <f>SUM(U1928:W1928)</f>
        <v>0</v>
      </c>
      <c r="AA1928" s="1" t="e">
        <f>Y1928/Z1928</f>
        <v>#DIV/0!</v>
      </c>
      <c r="AB1928" s="2">
        <f>Y1928-Z1928</f>
        <v>0</v>
      </c>
    </row>
    <row r="1929" spans="1:28" x14ac:dyDescent="0.2">
      <c r="A1929" t="s">
        <v>3741</v>
      </c>
      <c r="B1929" s="15">
        <v>6.40693821862087E-6</v>
      </c>
      <c r="C1929" s="15">
        <v>1.44557180547005E-5</v>
      </c>
      <c r="D1929" s="15">
        <v>5.4478326026570698E-6</v>
      </c>
      <c r="E1929" s="15">
        <v>2.08262112964962E-5</v>
      </c>
      <c r="F1929" s="15">
        <v>1.6124497561841599E-5</v>
      </c>
      <c r="G1929" s="15">
        <v>6.4401206484625502E-6</v>
      </c>
      <c r="H1929" s="15">
        <v>2.21444389484109E-5</v>
      </c>
      <c r="I1929" s="2">
        <f>AVERAGE(B1929:G1929)</f>
        <v>1.1616886397129795E-5</v>
      </c>
      <c r="J1929" s="2">
        <f>AVERAGE(B1929:D1929)-H1929</f>
        <v>-1.3374275989751421E-5</v>
      </c>
      <c r="K1929" s="2">
        <f>AVERAGE(E1929:G1929)-H1929</f>
        <v>-7.6808291128107858E-6</v>
      </c>
      <c r="R1929" s="1">
        <f>$P$2*B1929-$O$2*$H1929</f>
        <v>0</v>
      </c>
      <c r="S1929" s="1">
        <f>$P$2*C1929-$O$2*$H1929</f>
        <v>0</v>
      </c>
      <c r="T1929" s="1">
        <f>$P$2*D1929-$O$2*$H1929</f>
        <v>0</v>
      </c>
      <c r="U1929" s="1">
        <f>$Q$2*E1929-$O$2*$H1929</f>
        <v>0</v>
      </c>
      <c r="V1929" s="1">
        <f>$Q$2*F1929-$O$2*$H1929</f>
        <v>0</v>
      </c>
      <c r="W1929" s="1">
        <f>$Q$2*G1929-$O$2*$H1929</f>
        <v>0</v>
      </c>
      <c r="X1929" s="1">
        <f>Y1929+Z1929</f>
        <v>0</v>
      </c>
      <c r="Y1929" s="2">
        <f>SUM(R1929:T1929)</f>
        <v>0</v>
      </c>
      <c r="Z1929" s="2">
        <f>SUM(U1929:W1929)</f>
        <v>0</v>
      </c>
      <c r="AA1929" s="1" t="e">
        <f>Y1929/Z1929</f>
        <v>#DIV/0!</v>
      </c>
      <c r="AB1929" s="2">
        <f>Y1929-Z1929</f>
        <v>0</v>
      </c>
    </row>
    <row r="1930" spans="1:28" x14ac:dyDescent="0.2">
      <c r="A1930" t="s">
        <v>2278</v>
      </c>
      <c r="B1930" s="15">
        <v>7.5601870979726396E-6</v>
      </c>
      <c r="C1930" s="15">
        <v>1.2912691970209999E-5</v>
      </c>
      <c r="D1930" s="15">
        <v>8.1527005382420404E-6</v>
      </c>
      <c r="E1930" s="15">
        <v>1.95005181749533E-5</v>
      </c>
      <c r="F1930" s="15">
        <v>1.5492164324122299E-5</v>
      </c>
      <c r="G1930" s="15">
        <v>6.0234069594443901E-6</v>
      </c>
      <c r="H1930" s="15">
        <v>2.5373836295054101E-5</v>
      </c>
      <c r="I1930" s="2">
        <f>AVERAGE(B1930:G1930)</f>
        <v>1.1606944844157446E-5</v>
      </c>
      <c r="J1930" s="2">
        <f>AVERAGE(B1930:D1930)-H1930</f>
        <v>-1.5831976426245873E-5</v>
      </c>
      <c r="K1930" s="2">
        <f>AVERAGE(E1930:G1930)-H1930</f>
        <v>-1.1701806475547439E-5</v>
      </c>
      <c r="R1930" s="1">
        <f>$P$2*B1930-$O$2*$H1930</f>
        <v>0</v>
      </c>
      <c r="S1930" s="1">
        <f>$P$2*C1930-$O$2*$H1930</f>
        <v>0</v>
      </c>
      <c r="T1930" s="1">
        <f>$P$2*D1930-$O$2*$H1930</f>
        <v>0</v>
      </c>
      <c r="U1930" s="1">
        <f>$Q$2*E1930-$O$2*$H1930</f>
        <v>0</v>
      </c>
      <c r="V1930" s="1">
        <f>$Q$2*F1930-$O$2*$H1930</f>
        <v>0</v>
      </c>
      <c r="W1930" s="1">
        <f>$Q$2*G1930-$O$2*$H1930</f>
        <v>0</v>
      </c>
      <c r="X1930" s="1">
        <f>Y1930+Z1930</f>
        <v>0</v>
      </c>
      <c r="Y1930" s="2">
        <f>SUM(R1930:T1930)</f>
        <v>0</v>
      </c>
      <c r="Z1930" s="2">
        <f>SUM(U1930:W1930)</f>
        <v>0</v>
      </c>
      <c r="AA1930" s="1" t="e">
        <f>Y1930/Z1930</f>
        <v>#DIV/0!</v>
      </c>
      <c r="AB1930" s="2">
        <f>Y1930-Z1930</f>
        <v>0</v>
      </c>
    </row>
    <row r="1931" spans="1:28" x14ac:dyDescent="0.2">
      <c r="A1931" t="s">
        <v>2707</v>
      </c>
      <c r="B1931" s="15">
        <v>1.0806369128740499E-5</v>
      </c>
      <c r="C1931" s="15">
        <v>9.9078517004126992E-6</v>
      </c>
      <c r="D1931" s="15">
        <v>6.4383476213219798E-6</v>
      </c>
      <c r="E1931" s="15">
        <v>1.27865239787523E-5</v>
      </c>
      <c r="F1931" s="15">
        <v>1.2962831373245201E-5</v>
      </c>
      <c r="G1931" s="15">
        <v>1.6668547560726599E-5</v>
      </c>
      <c r="H1931" s="15">
        <v>3.90044095114055E-5</v>
      </c>
      <c r="I1931" s="2">
        <f>AVERAGE(B1931:G1931)</f>
        <v>1.1595078560533213E-5</v>
      </c>
      <c r="J1931" s="2">
        <f>AVERAGE(B1931:D1931)-H1931</f>
        <v>-2.9953553361247106E-5</v>
      </c>
      <c r="K1931" s="2">
        <f>AVERAGE(E1931:G1931)-H1931</f>
        <v>-2.4865108540497465E-5</v>
      </c>
      <c r="R1931" s="1">
        <f>$P$2*B1931-$O$2*$H1931</f>
        <v>0</v>
      </c>
      <c r="S1931" s="1">
        <f>$P$2*C1931-$O$2*$H1931</f>
        <v>0</v>
      </c>
      <c r="T1931" s="1">
        <f>$P$2*D1931-$O$2*$H1931</f>
        <v>0</v>
      </c>
      <c r="U1931" s="1">
        <f>$Q$2*E1931-$O$2*$H1931</f>
        <v>0</v>
      </c>
      <c r="V1931" s="1">
        <f>$Q$2*F1931-$O$2*$H1931</f>
        <v>0</v>
      </c>
      <c r="W1931" s="1">
        <f>$Q$2*G1931-$O$2*$H1931</f>
        <v>0</v>
      </c>
      <c r="X1931" s="1">
        <f>Y1931+Z1931</f>
        <v>0</v>
      </c>
      <c r="Y1931" s="2">
        <f>SUM(R1931:T1931)</f>
        <v>0</v>
      </c>
      <c r="Z1931" s="2">
        <f>SUM(U1931:W1931)</f>
        <v>0</v>
      </c>
      <c r="AA1931" s="1" t="e">
        <f>Y1931/Z1931</f>
        <v>#DIV/0!</v>
      </c>
      <c r="AB1931" s="2">
        <f>Y1931-Z1931</f>
        <v>0</v>
      </c>
    </row>
    <row r="1932" spans="1:28" x14ac:dyDescent="0.2">
      <c r="A1932" t="s">
        <v>4848</v>
      </c>
      <c r="B1932" s="15">
        <v>5.5953927109289002E-6</v>
      </c>
      <c r="C1932" s="15">
        <v>1.3602993113271499E-5</v>
      </c>
      <c r="D1932" s="15">
        <v>5.4097358711699498E-6</v>
      </c>
      <c r="E1932" s="15">
        <v>2.1082797061956099E-5</v>
      </c>
      <c r="F1932" s="15">
        <v>1.6875393281633199E-5</v>
      </c>
      <c r="G1932" s="15">
        <v>6.6674190242906597E-6</v>
      </c>
      <c r="H1932" s="15">
        <v>1.9124742728173E-5</v>
      </c>
      <c r="I1932" s="2">
        <f>AVERAGE(B1932:G1932)</f>
        <v>1.1538955177208384E-5</v>
      </c>
      <c r="J1932" s="2">
        <f>AVERAGE(B1932:D1932)-H1932</f>
        <v>-1.0922035496382883E-5</v>
      </c>
      <c r="K1932" s="2">
        <f>AVERAGE(E1932:G1932)-H1932</f>
        <v>-4.2495396055463482E-6</v>
      </c>
      <c r="R1932" s="1">
        <f>$P$2*B1932-$O$2*$H1932</f>
        <v>0</v>
      </c>
      <c r="S1932" s="1">
        <f>$P$2*C1932-$O$2*$H1932</f>
        <v>0</v>
      </c>
      <c r="T1932" s="1">
        <f>$P$2*D1932-$O$2*$H1932</f>
        <v>0</v>
      </c>
      <c r="U1932" s="1">
        <f>$Q$2*E1932-$O$2*$H1932</f>
        <v>0</v>
      </c>
      <c r="V1932" s="1">
        <f>$Q$2*F1932-$O$2*$H1932</f>
        <v>0</v>
      </c>
      <c r="W1932" s="1">
        <f>$Q$2*G1932-$O$2*$H1932</f>
        <v>0</v>
      </c>
      <c r="X1932" s="1">
        <f>Y1932+Z1932</f>
        <v>0</v>
      </c>
      <c r="Y1932" s="2">
        <f>SUM(R1932:T1932)</f>
        <v>0</v>
      </c>
      <c r="Z1932" s="2">
        <f>SUM(U1932:W1932)</f>
        <v>0</v>
      </c>
      <c r="AA1932" s="1" t="e">
        <f>Y1932/Z1932</f>
        <v>#DIV/0!</v>
      </c>
      <c r="AB1932" s="2">
        <f>Y1932-Z1932</f>
        <v>0</v>
      </c>
    </row>
    <row r="1933" spans="1:28" x14ac:dyDescent="0.2">
      <c r="A1933" t="s">
        <v>1693</v>
      </c>
      <c r="B1933" s="15">
        <v>8.4571584485795494E-6</v>
      </c>
      <c r="C1933" s="15">
        <v>1.4293294256332999E-5</v>
      </c>
      <c r="D1933" s="15">
        <v>9.9432469181363207E-6</v>
      </c>
      <c r="E1933" s="15">
        <v>1.42405099830251E-5</v>
      </c>
      <c r="F1933" s="15">
        <v>1.5452643496764799E-5</v>
      </c>
      <c r="G1933" s="15">
        <v>6.6295359616526399E-6</v>
      </c>
      <c r="H1933" s="15">
        <v>3.4768446758016401E-5</v>
      </c>
      <c r="I1933" s="2">
        <f>AVERAGE(B1933:G1933)</f>
        <v>1.1502731510748569E-5</v>
      </c>
      <c r="J1933" s="2">
        <f>AVERAGE(B1933:D1933)-H1933</f>
        <v>-2.3870546883666777E-5</v>
      </c>
      <c r="K1933" s="2">
        <f>AVERAGE(E1933:G1933)-H1933</f>
        <v>-2.2660883610868884E-5</v>
      </c>
      <c r="R1933" s="1">
        <f>$P$2*B1933-$O$2*$H1933</f>
        <v>0</v>
      </c>
      <c r="S1933" s="1">
        <f>$P$2*C1933-$O$2*$H1933</f>
        <v>0</v>
      </c>
      <c r="T1933" s="1">
        <f>$P$2*D1933-$O$2*$H1933</f>
        <v>0</v>
      </c>
      <c r="U1933" s="1">
        <f>$Q$2*E1933-$O$2*$H1933</f>
        <v>0</v>
      </c>
      <c r="V1933" s="1">
        <f>$Q$2*F1933-$O$2*$H1933</f>
        <v>0</v>
      </c>
      <c r="W1933" s="1">
        <f>$Q$2*G1933-$O$2*$H1933</f>
        <v>0</v>
      </c>
      <c r="X1933" s="1">
        <f>Y1933+Z1933</f>
        <v>0</v>
      </c>
      <c r="Y1933" s="2">
        <f>SUM(R1933:T1933)</f>
        <v>0</v>
      </c>
      <c r="Z1933" s="2">
        <f>SUM(U1933:W1933)</f>
        <v>0</v>
      </c>
      <c r="AA1933" s="1" t="e">
        <f>Y1933/Z1933</f>
        <v>#DIV/0!</v>
      </c>
      <c r="AB1933" s="2">
        <f>Y1933-Z1933</f>
        <v>0</v>
      </c>
    </row>
    <row r="1934" spans="1:28" x14ac:dyDescent="0.2">
      <c r="A1934" t="s">
        <v>1601</v>
      </c>
      <c r="B1934" s="15">
        <v>8.4144455271220794E-6</v>
      </c>
      <c r="C1934" s="15">
        <v>1.4090264508373801E-5</v>
      </c>
      <c r="D1934" s="15">
        <v>1.1162342325723901E-5</v>
      </c>
      <c r="E1934" s="15">
        <v>1.5651731693054602E-5</v>
      </c>
      <c r="F1934" s="15">
        <v>1.2172414826096099E-5</v>
      </c>
      <c r="G1934" s="15">
        <v>7.4629633396889703E-6</v>
      </c>
      <c r="H1934" s="15">
        <v>2.5164135168648699E-5</v>
      </c>
      <c r="I1934" s="2">
        <f>AVERAGE(B1934:G1934)</f>
        <v>1.1492360370009908E-5</v>
      </c>
      <c r="J1934" s="2">
        <f>AVERAGE(B1934:D1934)-H1934</f>
        <v>-1.394178438157544E-5</v>
      </c>
      <c r="K1934" s="2">
        <f>AVERAGE(E1934:G1934)-H1934</f>
        <v>-1.3401765215702141E-5</v>
      </c>
      <c r="R1934" s="1">
        <f>$P$2*B1934-$O$2*$H1934</f>
        <v>0</v>
      </c>
      <c r="S1934" s="1">
        <f>$P$2*C1934-$O$2*$H1934</f>
        <v>0</v>
      </c>
      <c r="T1934" s="1">
        <f>$P$2*D1934-$O$2*$H1934</f>
        <v>0</v>
      </c>
      <c r="U1934" s="1">
        <f>$Q$2*E1934-$O$2*$H1934</f>
        <v>0</v>
      </c>
      <c r="V1934" s="1">
        <f>$Q$2*F1934-$O$2*$H1934</f>
        <v>0</v>
      </c>
      <c r="W1934" s="1">
        <f>$Q$2*G1934-$O$2*$H1934</f>
        <v>0</v>
      </c>
      <c r="X1934" s="1">
        <f>Y1934+Z1934</f>
        <v>0</v>
      </c>
      <c r="Y1934" s="2">
        <f>SUM(R1934:T1934)</f>
        <v>0</v>
      </c>
      <c r="Z1934" s="2">
        <f>SUM(U1934:W1934)</f>
        <v>0</v>
      </c>
      <c r="AA1934" s="1" t="e">
        <f>Y1934/Z1934</f>
        <v>#DIV/0!</v>
      </c>
      <c r="AB1934" s="2">
        <f>Y1934-Z1934</f>
        <v>0</v>
      </c>
    </row>
    <row r="1935" spans="1:28" x14ac:dyDescent="0.2">
      <c r="A1935" t="s">
        <v>2061</v>
      </c>
      <c r="B1935" s="15">
        <v>9.0978522704416401E-6</v>
      </c>
      <c r="C1935" s="15">
        <v>1.09230004402091E-5</v>
      </c>
      <c r="D1935" s="15">
        <v>9.52418287177809E-6</v>
      </c>
      <c r="E1935" s="15">
        <v>1.3171402626942099E-5</v>
      </c>
      <c r="F1935" s="15">
        <v>1.02358942855808E-5</v>
      </c>
      <c r="G1935" s="15">
        <v>1.5986652433242298E-5</v>
      </c>
      <c r="H1935" s="15">
        <v>7.9267025781243594E-6</v>
      </c>
      <c r="I1935" s="2">
        <f>AVERAGE(B1935:G1935)</f>
        <v>1.1489830821365674E-5</v>
      </c>
      <c r="J1935" s="2">
        <f>AVERAGE(B1935:D1935)-H1935</f>
        <v>1.9216426160185839E-6</v>
      </c>
      <c r="K1935" s="2">
        <f>AVERAGE(E1935:G1935)-H1935</f>
        <v>5.2046138704640417E-6</v>
      </c>
      <c r="R1935" s="1">
        <f>$P$2*B1935-$O$2*$H1935</f>
        <v>0</v>
      </c>
      <c r="S1935" s="1">
        <f>$P$2*C1935-$O$2*$H1935</f>
        <v>0</v>
      </c>
      <c r="T1935" s="1">
        <f>$P$2*D1935-$O$2*$H1935</f>
        <v>0</v>
      </c>
      <c r="U1935" s="1">
        <f>$Q$2*E1935-$O$2*$H1935</f>
        <v>0</v>
      </c>
      <c r="V1935" s="1">
        <f>$Q$2*F1935-$O$2*$H1935</f>
        <v>0</v>
      </c>
      <c r="W1935" s="1">
        <f>$Q$2*G1935-$O$2*$H1935</f>
        <v>0</v>
      </c>
      <c r="X1935" s="1">
        <f>Y1935+Z1935</f>
        <v>0</v>
      </c>
      <c r="Y1935" s="2">
        <f>SUM(R1935:T1935)</f>
        <v>0</v>
      </c>
      <c r="Z1935" s="2">
        <f>SUM(U1935:W1935)</f>
        <v>0</v>
      </c>
      <c r="AA1935" s="1" t="e">
        <f>Y1935/Z1935</f>
        <v>#DIV/0!</v>
      </c>
      <c r="AB1935" s="2">
        <f>Y1935-Z1935</f>
        <v>0</v>
      </c>
    </row>
    <row r="1936" spans="1:28" x14ac:dyDescent="0.2">
      <c r="A1936" t="s">
        <v>2122</v>
      </c>
      <c r="B1936" s="15">
        <v>1.10199337360279E-5</v>
      </c>
      <c r="C1936" s="15">
        <v>8.56785536388149E-6</v>
      </c>
      <c r="D1936" s="15">
        <v>9.5622796032652108E-6</v>
      </c>
      <c r="E1936" s="15">
        <v>1.3513516980888701E-5</v>
      </c>
      <c r="F1936" s="15">
        <v>1.3713727093036801E-5</v>
      </c>
      <c r="G1936" s="15">
        <v>1.2539293733182899E-5</v>
      </c>
      <c r="H1936" s="15">
        <v>3.5397550137232603E-5</v>
      </c>
      <c r="I1936" s="2">
        <f>AVERAGE(B1936:G1936)</f>
        <v>1.1486101085047166E-5</v>
      </c>
      <c r="J1936" s="2">
        <f>AVERAGE(B1936:D1936)-H1936</f>
        <v>-2.5680860569507736E-5</v>
      </c>
      <c r="K1936" s="2">
        <f>AVERAGE(E1936:G1936)-H1936</f>
        <v>-2.2142037534863136E-5</v>
      </c>
      <c r="R1936" s="1">
        <f>$P$2*B1936-$O$2*$H1936</f>
        <v>0</v>
      </c>
      <c r="S1936" s="1">
        <f>$P$2*C1936-$O$2*$H1936</f>
        <v>0</v>
      </c>
      <c r="T1936" s="1">
        <f>$P$2*D1936-$O$2*$H1936</f>
        <v>0</v>
      </c>
      <c r="U1936" s="1">
        <f>$Q$2*E1936-$O$2*$H1936</f>
        <v>0</v>
      </c>
      <c r="V1936" s="1">
        <f>$Q$2*F1936-$O$2*$H1936</f>
        <v>0</v>
      </c>
      <c r="W1936" s="1">
        <f>$Q$2*G1936-$O$2*$H1936</f>
        <v>0</v>
      </c>
      <c r="X1936" s="1">
        <f>Y1936+Z1936</f>
        <v>0</v>
      </c>
      <c r="Y1936" s="2">
        <f>SUM(R1936:T1936)</f>
        <v>0</v>
      </c>
      <c r="Z1936" s="2">
        <f>SUM(U1936:W1936)</f>
        <v>0</v>
      </c>
      <c r="AA1936" s="1" t="e">
        <f>Y1936/Z1936</f>
        <v>#DIV/0!</v>
      </c>
      <c r="AB1936" s="2">
        <f>Y1936-Z1936</f>
        <v>0</v>
      </c>
    </row>
    <row r="1937" spans="1:28" x14ac:dyDescent="0.2">
      <c r="A1937" t="s">
        <v>2409</v>
      </c>
      <c r="B1937" s="15">
        <v>1.1660627557889899E-5</v>
      </c>
      <c r="C1937" s="15">
        <v>9.0145208093918902E-6</v>
      </c>
      <c r="D1937" s="15">
        <v>7.1240887880900096E-6</v>
      </c>
      <c r="E1937" s="15">
        <v>1.13325379744794E-5</v>
      </c>
      <c r="F1937" s="15">
        <v>1.17376857251641E-5</v>
      </c>
      <c r="G1937" s="15">
        <v>1.8032337815695101E-5</v>
      </c>
      <c r="H1937" s="15">
        <v>2.2773542327627099E-5</v>
      </c>
      <c r="I1937" s="2">
        <f>AVERAGE(B1937:G1937)</f>
        <v>1.1483633111785067E-5</v>
      </c>
      <c r="J1937" s="2">
        <f>AVERAGE(B1937:D1937)-H1937</f>
        <v>-1.3507129942503165E-5</v>
      </c>
      <c r="K1937" s="2">
        <f>AVERAGE(E1937:G1937)-H1937</f>
        <v>-9.0726884891808979E-6</v>
      </c>
      <c r="R1937" s="1">
        <f>$P$2*B1937-$O$2*$H1937</f>
        <v>0</v>
      </c>
      <c r="S1937" s="1">
        <f>$P$2*C1937-$O$2*$H1937</f>
        <v>0</v>
      </c>
      <c r="T1937" s="1">
        <f>$P$2*D1937-$O$2*$H1937</f>
        <v>0</v>
      </c>
      <c r="U1937" s="1">
        <f>$Q$2*E1937-$O$2*$H1937</f>
        <v>0</v>
      </c>
      <c r="V1937" s="1">
        <f>$Q$2*F1937-$O$2*$H1937</f>
        <v>0</v>
      </c>
      <c r="W1937" s="1">
        <f>$Q$2*G1937-$O$2*$H1937</f>
        <v>0</v>
      </c>
      <c r="X1937" s="1">
        <f>Y1937+Z1937</f>
        <v>0</v>
      </c>
      <c r="Y1937" s="2">
        <f>SUM(R1937:T1937)</f>
        <v>0</v>
      </c>
      <c r="Z1937" s="2">
        <f>SUM(U1937:W1937)</f>
        <v>0</v>
      </c>
      <c r="AA1937" s="1" t="e">
        <f>Y1937/Z1937</f>
        <v>#DIV/0!</v>
      </c>
      <c r="AB1937" s="2">
        <f>Y1937-Z1937</f>
        <v>0</v>
      </c>
    </row>
    <row r="1938" spans="1:28" x14ac:dyDescent="0.2">
      <c r="A1938" t="s">
        <v>2299</v>
      </c>
      <c r="B1938" s="15">
        <v>1.26003118299543E-5</v>
      </c>
      <c r="C1938" s="15">
        <v>8.4866434646977793E-6</v>
      </c>
      <c r="D1938" s="15">
        <v>7.0859920566028998E-6</v>
      </c>
      <c r="E1938" s="15">
        <v>1.8217589347653699E-5</v>
      </c>
      <c r="F1938" s="15">
        <v>1.0552060904440399E-5</v>
      </c>
      <c r="G1938" s="15">
        <v>1.1705866355146599E-5</v>
      </c>
      <c r="H1938" s="15">
        <v>2.5751298322583899E-5</v>
      </c>
      <c r="I1938" s="2">
        <f>AVERAGE(B1938:G1938)</f>
        <v>1.1441410659749278E-5</v>
      </c>
      <c r="J1938" s="2">
        <f>AVERAGE(B1938:D1938)-H1938</f>
        <v>-1.6360315872165574E-5</v>
      </c>
      <c r="K1938" s="2">
        <f>AVERAGE(E1938:G1938)-H1938</f>
        <v>-1.2259459453503666E-5</v>
      </c>
      <c r="R1938" s="1">
        <f>$P$2*B1938-$O$2*$H1938</f>
        <v>0</v>
      </c>
      <c r="S1938" s="1">
        <f>$P$2*C1938-$O$2*$H1938</f>
        <v>0</v>
      </c>
      <c r="T1938" s="1">
        <f>$P$2*D1938-$O$2*$H1938</f>
        <v>0</v>
      </c>
      <c r="U1938" s="1">
        <f>$Q$2*E1938-$O$2*$H1938</f>
        <v>0</v>
      </c>
      <c r="V1938" s="1">
        <f>$Q$2*F1938-$O$2*$H1938</f>
        <v>0</v>
      </c>
      <c r="W1938" s="1">
        <f>$Q$2*G1938-$O$2*$H1938</f>
        <v>0</v>
      </c>
      <c r="X1938" s="1">
        <f>Y1938+Z1938</f>
        <v>0</v>
      </c>
      <c r="Y1938" s="2">
        <f>SUM(R1938:T1938)</f>
        <v>0</v>
      </c>
      <c r="Z1938" s="2">
        <f>SUM(U1938:W1938)</f>
        <v>0</v>
      </c>
      <c r="AA1938" s="1" t="e">
        <f>Y1938/Z1938</f>
        <v>#DIV/0!</v>
      </c>
      <c r="AB1938" s="2">
        <f>Y1938-Z1938</f>
        <v>0</v>
      </c>
    </row>
    <row r="1939" spans="1:28" x14ac:dyDescent="0.2">
      <c r="A1939" t="s">
        <v>1721</v>
      </c>
      <c r="B1939" s="15">
        <v>1.30274410445291E-5</v>
      </c>
      <c r="C1939" s="15">
        <v>1.0395123095514901E-5</v>
      </c>
      <c r="D1939" s="15">
        <v>8.6098613160873903E-6</v>
      </c>
      <c r="E1939" s="15">
        <v>1.6806367637624199E-5</v>
      </c>
      <c r="F1939" s="15">
        <v>9.7221235299338993E-6</v>
      </c>
      <c r="G1939" s="15">
        <v>9.73594709796987E-6</v>
      </c>
      <c r="H1939" s="15">
        <v>2.7722488910794699E-5</v>
      </c>
      <c r="I1939" s="2">
        <f>AVERAGE(B1939:G1939)</f>
        <v>1.138281062027656E-5</v>
      </c>
      <c r="J1939" s="2">
        <f>AVERAGE(B1939:D1939)-H1939</f>
        <v>-1.7045013758750904E-5</v>
      </c>
      <c r="K1939" s="2">
        <f>AVERAGE(E1939:G1939)-H1939</f>
        <v>-1.5634342822285377E-5</v>
      </c>
      <c r="R1939" s="1">
        <f>$P$2*B1939-$O$2*$H1939</f>
        <v>0</v>
      </c>
      <c r="S1939" s="1">
        <f>$P$2*C1939-$O$2*$H1939</f>
        <v>0</v>
      </c>
      <c r="T1939" s="1">
        <f>$P$2*D1939-$O$2*$H1939</f>
        <v>0</v>
      </c>
      <c r="U1939" s="1">
        <f>$Q$2*E1939-$O$2*$H1939</f>
        <v>0</v>
      </c>
      <c r="V1939" s="1">
        <f>$Q$2*F1939-$O$2*$H1939</f>
        <v>0</v>
      </c>
      <c r="W1939" s="1">
        <f>$Q$2*G1939-$O$2*$H1939</f>
        <v>0</v>
      </c>
      <c r="X1939" s="1">
        <f>Y1939+Z1939</f>
        <v>0</v>
      </c>
      <c r="Y1939" s="2">
        <f>SUM(R1939:T1939)</f>
        <v>0</v>
      </c>
      <c r="Z1939" s="2">
        <f>SUM(U1939:W1939)</f>
        <v>0</v>
      </c>
      <c r="AA1939" s="1" t="e">
        <f>Y1939/Z1939</f>
        <v>#DIV/0!</v>
      </c>
      <c r="AB1939" s="2">
        <f>Y1939-Z1939</f>
        <v>0</v>
      </c>
    </row>
    <row r="1940" spans="1:28" x14ac:dyDescent="0.2">
      <c r="A1940" t="s">
        <v>1504</v>
      </c>
      <c r="B1940" s="15">
        <v>1.6017345546552098E-5</v>
      </c>
      <c r="C1940" s="15">
        <v>1.13696658857195E-5</v>
      </c>
      <c r="D1940" s="15">
        <v>7.3145724455255798E-6</v>
      </c>
      <c r="E1940" s="15">
        <v>1.0177902029909801E-5</v>
      </c>
      <c r="F1940" s="15">
        <v>9.5245193931466294E-6</v>
      </c>
      <c r="G1940" s="15">
        <v>1.38652009255135E-5</v>
      </c>
      <c r="H1940" s="15">
        <v>7.7211954742470605E-5</v>
      </c>
      <c r="I1940" s="2">
        <f>AVERAGE(B1940:G1940)</f>
        <v>1.137820103772785E-5</v>
      </c>
      <c r="J1940" s="2">
        <f>AVERAGE(B1940:D1940)-H1940</f>
        <v>-6.5644760116538218E-5</v>
      </c>
      <c r="K1940" s="2">
        <f>AVERAGE(E1940:G1940)-H1940</f>
        <v>-6.6022747292947303E-5</v>
      </c>
      <c r="R1940" s="1">
        <f>$P$2*B1940-$O$2*$H1940</f>
        <v>0</v>
      </c>
      <c r="S1940" s="1">
        <f>$P$2*C1940-$O$2*$H1940</f>
        <v>0</v>
      </c>
      <c r="T1940" s="1">
        <f>$P$2*D1940-$O$2*$H1940</f>
        <v>0</v>
      </c>
      <c r="U1940" s="1">
        <f>$Q$2*E1940-$O$2*$H1940</f>
        <v>0</v>
      </c>
      <c r="V1940" s="1">
        <f>$Q$2*F1940-$O$2*$H1940</f>
        <v>0</v>
      </c>
      <c r="W1940" s="1">
        <f>$Q$2*G1940-$O$2*$H1940</f>
        <v>0</v>
      </c>
      <c r="X1940" s="1">
        <f>Y1940+Z1940</f>
        <v>0</v>
      </c>
      <c r="Y1940" s="2">
        <f>SUM(R1940:T1940)</f>
        <v>0</v>
      </c>
      <c r="Z1940" s="2">
        <f>SUM(U1940:W1940)</f>
        <v>0</v>
      </c>
      <c r="AA1940" s="1" t="e">
        <f>Y1940/Z1940</f>
        <v>#DIV/0!</v>
      </c>
      <c r="AB1940" s="2">
        <f>Y1940-Z1940</f>
        <v>0</v>
      </c>
    </row>
    <row r="1941" spans="1:28" x14ac:dyDescent="0.2">
      <c r="A1941" t="s">
        <v>1559</v>
      </c>
      <c r="B1941" s="15">
        <v>6.4069382186208802E-6</v>
      </c>
      <c r="C1941" s="15">
        <v>1.6039350088782799E-5</v>
      </c>
      <c r="D1941" s="15">
        <v>1.1467116177620799E-5</v>
      </c>
      <c r="E1941" s="15">
        <v>1.5523438810324699E-5</v>
      </c>
      <c r="F1941" s="15">
        <v>1.2804748063815301E-5</v>
      </c>
      <c r="G1941" s="15">
        <v>6.0234069594443901E-6</v>
      </c>
      <c r="H1941" s="15">
        <v>2.1766976920881201E-5</v>
      </c>
      <c r="I1941" s="2">
        <f>AVERAGE(B1941:G1941)</f>
        <v>1.1377499719768146E-5</v>
      </c>
      <c r="J1941" s="2">
        <f>AVERAGE(B1941:D1941)-H1941</f>
        <v>-1.0462508759206375E-5</v>
      </c>
      <c r="K1941" s="2">
        <f>AVERAGE(E1941:G1941)-H1941</f>
        <v>-1.0316445643019739E-5</v>
      </c>
      <c r="R1941" s="1">
        <f>$P$2*B1941-$O$2*$H1941</f>
        <v>0</v>
      </c>
      <c r="S1941" s="1">
        <f>$P$2*C1941-$O$2*$H1941</f>
        <v>0</v>
      </c>
      <c r="T1941" s="1">
        <f>$P$2*D1941-$O$2*$H1941</f>
        <v>0</v>
      </c>
      <c r="U1941" s="1">
        <f>$Q$2*E1941-$O$2*$H1941</f>
        <v>0</v>
      </c>
      <c r="V1941" s="1">
        <f>$Q$2*F1941-$O$2*$H1941</f>
        <v>0</v>
      </c>
      <c r="W1941" s="1">
        <f>$Q$2*G1941-$O$2*$H1941</f>
        <v>0</v>
      </c>
      <c r="X1941" s="1">
        <f>Y1941+Z1941</f>
        <v>0</v>
      </c>
      <c r="Y1941" s="2">
        <f>SUM(R1941:T1941)</f>
        <v>0</v>
      </c>
      <c r="Z1941" s="2">
        <f>SUM(U1941:W1941)</f>
        <v>0</v>
      </c>
      <c r="AA1941" s="1" t="e">
        <f>Y1941/Z1941</f>
        <v>#DIV/0!</v>
      </c>
      <c r="AB1941" s="2">
        <f>Y1941-Z1941</f>
        <v>0</v>
      </c>
    </row>
    <row r="1942" spans="1:28" x14ac:dyDescent="0.2">
      <c r="A1942" t="s">
        <v>2220</v>
      </c>
      <c r="B1942" s="15">
        <v>1.0849082050198E-5</v>
      </c>
      <c r="C1942" s="15">
        <v>1.0395123095514901E-5</v>
      </c>
      <c r="D1942" s="15">
        <v>7.1621855195771203E-6</v>
      </c>
      <c r="E1942" s="15">
        <v>1.7362303462787401E-5</v>
      </c>
      <c r="F1942" s="15">
        <v>1.07101442138702E-5</v>
      </c>
      <c r="G1942" s="15">
        <v>1.17816324804226E-5</v>
      </c>
      <c r="H1942" s="15">
        <v>5.7793630437329999E-5</v>
      </c>
      <c r="I1942" s="2">
        <f>AVERAGE(B1942:G1942)</f>
        <v>1.1376745137061702E-5</v>
      </c>
      <c r="J1942" s="2">
        <f>AVERAGE(B1942:D1942)-H1942</f>
        <v>-4.8324833548899995E-5</v>
      </c>
      <c r="K1942" s="2">
        <f>AVERAGE(E1942:G1942)-H1942</f>
        <v>-4.4508937051636597E-5</v>
      </c>
      <c r="R1942" s="1">
        <f>$P$2*B1942-$O$2*$H1942</f>
        <v>0</v>
      </c>
      <c r="S1942" s="1">
        <f>$P$2*C1942-$O$2*$H1942</f>
        <v>0</v>
      </c>
      <c r="T1942" s="1">
        <f>$P$2*D1942-$O$2*$H1942</f>
        <v>0</v>
      </c>
      <c r="U1942" s="1">
        <f>$Q$2*E1942-$O$2*$H1942</f>
        <v>0</v>
      </c>
      <c r="V1942" s="1">
        <f>$Q$2*F1942-$O$2*$H1942</f>
        <v>0</v>
      </c>
      <c r="W1942" s="1">
        <f>$Q$2*G1942-$O$2*$H1942</f>
        <v>0</v>
      </c>
      <c r="X1942" s="1">
        <f>Y1942+Z1942</f>
        <v>0</v>
      </c>
      <c r="Y1942" s="2">
        <f>SUM(R1942:T1942)</f>
        <v>0</v>
      </c>
      <c r="Z1942" s="2">
        <f>SUM(U1942:W1942)</f>
        <v>0</v>
      </c>
      <c r="AA1942" s="1" t="e">
        <f>Y1942/Z1942</f>
        <v>#DIV/0!</v>
      </c>
      <c r="AB1942" s="2">
        <f>Y1942-Z1942</f>
        <v>0</v>
      </c>
    </row>
    <row r="1943" spans="1:28" x14ac:dyDescent="0.2">
      <c r="A1943" t="s">
        <v>1749</v>
      </c>
      <c r="B1943" s="15">
        <v>1.07209432858255E-5</v>
      </c>
      <c r="C1943" s="15">
        <v>1.3156327667761101E-5</v>
      </c>
      <c r="D1943" s="15">
        <v>7.8479266863451501E-6</v>
      </c>
      <c r="E1943" s="15">
        <v>1.3043109744212201E-5</v>
      </c>
      <c r="F1943" s="15">
        <v>1.42274978486837E-5</v>
      </c>
      <c r="G1943" s="15">
        <v>9.2434672836756796E-6</v>
      </c>
      <c r="H1943" s="15">
        <v>3.3216658422616303E-5</v>
      </c>
      <c r="I1943" s="2">
        <f>AVERAGE(B1943:G1943)</f>
        <v>1.137321208608389E-5</v>
      </c>
      <c r="J1943" s="2">
        <f>AVERAGE(B1943:D1943)-H1943</f>
        <v>-2.2641592542639055E-5</v>
      </c>
      <c r="K1943" s="2">
        <f>AVERAGE(E1943:G1943)-H1943</f>
        <v>-2.1045300130425774E-5</v>
      </c>
      <c r="R1943" s="1">
        <f>$P$2*B1943-$O$2*$H1943</f>
        <v>0</v>
      </c>
      <c r="S1943" s="1">
        <f>$P$2*C1943-$O$2*$H1943</f>
        <v>0</v>
      </c>
      <c r="T1943" s="1">
        <f>$P$2*D1943-$O$2*$H1943</f>
        <v>0</v>
      </c>
      <c r="U1943" s="1">
        <f>$Q$2*E1943-$O$2*$H1943</f>
        <v>0</v>
      </c>
      <c r="V1943" s="1">
        <f>$Q$2*F1943-$O$2*$H1943</f>
        <v>0</v>
      </c>
      <c r="W1943" s="1">
        <f>$Q$2*G1943-$O$2*$H1943</f>
        <v>0</v>
      </c>
      <c r="X1943" s="1">
        <f>Y1943+Z1943</f>
        <v>0</v>
      </c>
      <c r="Y1943" s="2">
        <f>SUM(R1943:T1943)</f>
        <v>0</v>
      </c>
      <c r="Z1943" s="2">
        <f>SUM(U1943:W1943)</f>
        <v>0</v>
      </c>
      <c r="AA1943" s="1" t="e">
        <f>Y1943/Z1943</f>
        <v>#DIV/0!</v>
      </c>
      <c r="AB1943" s="2">
        <f>Y1943-Z1943</f>
        <v>0</v>
      </c>
    </row>
    <row r="1944" spans="1:28" x14ac:dyDescent="0.2">
      <c r="A1944" t="s">
        <v>2166</v>
      </c>
      <c r="B1944" s="15">
        <v>8.7134359773243897E-6</v>
      </c>
      <c r="C1944" s="15">
        <v>1.10042123393928E-5</v>
      </c>
      <c r="D1944" s="15">
        <v>8.9146351679842908E-6</v>
      </c>
      <c r="E1944" s="15">
        <v>1.7062953403084101E-5</v>
      </c>
      <c r="F1944" s="15">
        <v>1.15005607610193E-5</v>
      </c>
      <c r="G1944" s="15">
        <v>1.09103220397483E-5</v>
      </c>
      <c r="H1944" s="15">
        <v>2.3612346833248699E-5</v>
      </c>
      <c r="I1944" s="2">
        <f>AVERAGE(B1944:G1944)</f>
        <v>1.1351019948092196E-5</v>
      </c>
      <c r="J1944" s="2">
        <f>AVERAGE(B1944:D1944)-H1944</f>
        <v>-1.4068252338348206E-5</v>
      </c>
      <c r="K1944" s="2">
        <f>AVERAGE(E1944:G1944)-H1944</f>
        <v>-1.0454401431964799E-5</v>
      </c>
      <c r="R1944" s="1">
        <f>$P$2*B1944-$O$2*$H1944</f>
        <v>0</v>
      </c>
      <c r="S1944" s="1">
        <f>$P$2*C1944-$O$2*$H1944</f>
        <v>0</v>
      </c>
      <c r="T1944" s="1">
        <f>$P$2*D1944-$O$2*$H1944</f>
        <v>0</v>
      </c>
      <c r="U1944" s="1">
        <f>$Q$2*E1944-$O$2*$H1944</f>
        <v>0</v>
      </c>
      <c r="V1944" s="1">
        <f>$Q$2*F1944-$O$2*$H1944</f>
        <v>0</v>
      </c>
      <c r="W1944" s="1">
        <f>$Q$2*G1944-$O$2*$H1944</f>
        <v>0</v>
      </c>
      <c r="X1944" s="1">
        <f>Y1944+Z1944</f>
        <v>0</v>
      </c>
      <c r="Y1944" s="2">
        <f>SUM(R1944:T1944)</f>
        <v>0</v>
      </c>
      <c r="Z1944" s="2">
        <f>SUM(U1944:W1944)</f>
        <v>0</v>
      </c>
      <c r="AA1944" s="1" t="e">
        <f>Y1944/Z1944</f>
        <v>#DIV/0!</v>
      </c>
      <c r="AB1944" s="2">
        <f>Y1944-Z1944</f>
        <v>0</v>
      </c>
    </row>
    <row r="1945" spans="1:28" x14ac:dyDescent="0.2">
      <c r="A1945" t="s">
        <v>1590</v>
      </c>
      <c r="B1945" s="15">
        <v>7.0476320404829598E-6</v>
      </c>
      <c r="C1945" s="15">
        <v>1.5024201348986401E-5</v>
      </c>
      <c r="D1945" s="15">
        <v>1.1314729251672301E-5</v>
      </c>
      <c r="E1945" s="15">
        <v>1.38556313348352E-5</v>
      </c>
      <c r="F1945" s="15">
        <v>1.56897684609096E-5</v>
      </c>
      <c r="G1945" s="15">
        <v>4.9626812055799696E-6</v>
      </c>
      <c r="H1945" s="15">
        <v>2.5835178773145998E-5</v>
      </c>
      <c r="I1945" s="2">
        <f>AVERAGE(B1945:G1945)</f>
        <v>1.1315773940411071E-5</v>
      </c>
      <c r="J1945" s="2">
        <f>AVERAGE(B1945:D1945)-H1945</f>
        <v>-1.4706324559432111E-5</v>
      </c>
      <c r="K1945" s="2">
        <f>AVERAGE(E1945:G1945)-H1945</f>
        <v>-1.4332485106037742E-5</v>
      </c>
      <c r="R1945" s="1">
        <f>$P$2*B1945-$O$2*$H1945</f>
        <v>0</v>
      </c>
      <c r="S1945" s="1">
        <f>$P$2*C1945-$O$2*$H1945</f>
        <v>0</v>
      </c>
      <c r="T1945" s="1">
        <f>$P$2*D1945-$O$2*$H1945</f>
        <v>0</v>
      </c>
      <c r="U1945" s="1">
        <f>$Q$2*E1945-$O$2*$H1945</f>
        <v>0</v>
      </c>
      <c r="V1945" s="1">
        <f>$Q$2*F1945-$O$2*$H1945</f>
        <v>0</v>
      </c>
      <c r="W1945" s="1">
        <f>$Q$2*G1945-$O$2*$H1945</f>
        <v>0</v>
      </c>
      <c r="X1945" s="1">
        <f>Y1945+Z1945</f>
        <v>0</v>
      </c>
      <c r="Y1945" s="2">
        <f>SUM(R1945:T1945)</f>
        <v>0</v>
      </c>
      <c r="Z1945" s="2">
        <f>SUM(U1945:W1945)</f>
        <v>0</v>
      </c>
      <c r="AA1945" s="1" t="e">
        <f>Y1945/Z1945</f>
        <v>#DIV/0!</v>
      </c>
      <c r="AB1945" s="2">
        <f>Y1945-Z1945</f>
        <v>0</v>
      </c>
    </row>
    <row r="1946" spans="1:28" x14ac:dyDescent="0.2">
      <c r="A1946" t="s">
        <v>1772</v>
      </c>
      <c r="B1946" s="15">
        <v>1.34545702591038E-5</v>
      </c>
      <c r="C1946" s="15">
        <v>9.8672457508208506E-6</v>
      </c>
      <c r="D1946" s="15">
        <v>8.0003136122935995E-6</v>
      </c>
      <c r="E1946" s="15">
        <v>1.3470752686645401E-5</v>
      </c>
      <c r="F1946" s="15">
        <v>9.2478736016444407E-6</v>
      </c>
      <c r="G1946" s="15">
        <v>1.36379025496854E-5</v>
      </c>
      <c r="H1946" s="15">
        <v>5.0579911688984002E-5</v>
      </c>
      <c r="I1946" s="2">
        <f>AVERAGE(B1946:G1946)</f>
        <v>1.1279776410032251E-5</v>
      </c>
      <c r="J1946" s="2">
        <f>AVERAGE(B1946:D1946)-H1946</f>
        <v>-4.0139201814911248E-5</v>
      </c>
      <c r="K1946" s="2">
        <f>AVERAGE(E1946:G1946)-H1946</f>
        <v>-3.8461068742992259E-5</v>
      </c>
      <c r="R1946" s="1">
        <f>$P$2*B1946-$O$2*$H1946</f>
        <v>0</v>
      </c>
      <c r="S1946" s="1">
        <f>$P$2*C1946-$O$2*$H1946</f>
        <v>0</v>
      </c>
      <c r="T1946" s="1">
        <f>$P$2*D1946-$O$2*$H1946</f>
        <v>0</v>
      </c>
      <c r="U1946" s="1">
        <f>$Q$2*E1946-$O$2*$H1946</f>
        <v>0</v>
      </c>
      <c r="V1946" s="1">
        <f>$Q$2*F1946-$O$2*$H1946</f>
        <v>0</v>
      </c>
      <c r="W1946" s="1">
        <f>$Q$2*G1946-$O$2*$H1946</f>
        <v>0</v>
      </c>
      <c r="X1946" s="1">
        <f>Y1946+Z1946</f>
        <v>0</v>
      </c>
      <c r="Y1946" s="2">
        <f>SUM(R1946:T1946)</f>
        <v>0</v>
      </c>
      <c r="Z1946" s="2">
        <f>SUM(U1946:W1946)</f>
        <v>0</v>
      </c>
      <c r="AA1946" s="1" t="e">
        <f>Y1946/Z1946</f>
        <v>#DIV/0!</v>
      </c>
      <c r="AB1946" s="2">
        <f>Y1946-Z1946</f>
        <v>0</v>
      </c>
    </row>
    <row r="1947" spans="1:28" x14ac:dyDescent="0.2">
      <c r="A1947" t="s">
        <v>1526</v>
      </c>
      <c r="B1947" s="15">
        <v>1.31555798089015E-5</v>
      </c>
      <c r="C1947" s="15">
        <v>1.2709662222250701E-5</v>
      </c>
      <c r="D1947" s="15">
        <v>8.3050874641905E-6</v>
      </c>
      <c r="E1947" s="15">
        <v>1.1247009385992799E-5</v>
      </c>
      <c r="F1947" s="15">
        <v>1.1302956624231999E-5</v>
      </c>
      <c r="G1947" s="15">
        <v>1.09482051023863E-5</v>
      </c>
      <c r="H1947" s="15">
        <v>3.1539049411373102E-5</v>
      </c>
      <c r="I1947" s="2">
        <f>AVERAGE(B1947:G1947)</f>
        <v>1.1278083434658967E-5</v>
      </c>
      <c r="J1947" s="2">
        <f>AVERAGE(B1947:D1947)-H1947</f>
        <v>-2.0148939579592201E-5</v>
      </c>
      <c r="K1947" s="2">
        <f>AVERAGE(E1947:G1947)-H1947</f>
        <v>-2.0372992373836068E-5</v>
      </c>
      <c r="R1947" s="1">
        <f>$P$2*B1947-$O$2*$H1947</f>
        <v>0</v>
      </c>
      <c r="S1947" s="1">
        <f>$P$2*C1947-$O$2*$H1947</f>
        <v>0</v>
      </c>
      <c r="T1947" s="1">
        <f>$P$2*D1947-$O$2*$H1947</f>
        <v>0</v>
      </c>
      <c r="U1947" s="1">
        <f>$Q$2*E1947-$O$2*$H1947</f>
        <v>0</v>
      </c>
      <c r="V1947" s="1">
        <f>$Q$2*F1947-$O$2*$H1947</f>
        <v>0</v>
      </c>
      <c r="W1947" s="1">
        <f>$Q$2*G1947-$O$2*$H1947</f>
        <v>0</v>
      </c>
      <c r="X1947" s="1">
        <f>Y1947+Z1947</f>
        <v>0</v>
      </c>
      <c r="Y1947" s="2">
        <f>SUM(R1947:T1947)</f>
        <v>0</v>
      </c>
      <c r="Z1947" s="2">
        <f>SUM(U1947:W1947)</f>
        <v>0</v>
      </c>
      <c r="AA1947" s="1" t="e">
        <f>Y1947/Z1947</f>
        <v>#DIV/0!</v>
      </c>
      <c r="AB1947" s="2">
        <f>Y1947-Z1947</f>
        <v>0</v>
      </c>
    </row>
    <row r="1948" spans="1:28" x14ac:dyDescent="0.2">
      <c r="A1948" t="s">
        <v>2087</v>
      </c>
      <c r="B1948" s="15">
        <v>7.7737517052599905E-6</v>
      </c>
      <c r="C1948" s="15">
        <v>1.3278145516536701E-5</v>
      </c>
      <c r="D1948" s="15">
        <v>7.8098299548580293E-6</v>
      </c>
      <c r="E1948" s="15">
        <v>1.67208390491375E-5</v>
      </c>
      <c r="F1948" s="15">
        <v>1.4662226949615699E-5</v>
      </c>
      <c r="G1948" s="15">
        <v>7.38719721441294E-6</v>
      </c>
      <c r="H1948" s="15">
        <v>1.8076237096146001E-5</v>
      </c>
      <c r="I1948" s="2">
        <f>AVERAGE(B1948:G1948)</f>
        <v>1.1271998398303477E-5</v>
      </c>
      <c r="J1948" s="2">
        <f>AVERAGE(B1948:D1948)-H1948</f>
        <v>-8.455661370594427E-6</v>
      </c>
      <c r="K1948" s="2">
        <f>AVERAGE(E1948:G1948)-H1948</f>
        <v>-5.1528160250906215E-6</v>
      </c>
      <c r="R1948" s="1">
        <f>$P$2*B1948-$O$2*$H1948</f>
        <v>0</v>
      </c>
      <c r="S1948" s="1">
        <f>$P$2*C1948-$O$2*$H1948</f>
        <v>0</v>
      </c>
      <c r="T1948" s="1">
        <f>$P$2*D1948-$O$2*$H1948</f>
        <v>0</v>
      </c>
      <c r="U1948" s="1">
        <f>$Q$2*E1948-$O$2*$H1948</f>
        <v>0</v>
      </c>
      <c r="V1948" s="1">
        <f>$Q$2*F1948-$O$2*$H1948</f>
        <v>0</v>
      </c>
      <c r="W1948" s="1">
        <f>$Q$2*G1948-$O$2*$H1948</f>
        <v>0</v>
      </c>
      <c r="X1948" s="1">
        <f>Y1948+Z1948</f>
        <v>0</v>
      </c>
      <c r="Y1948" s="2">
        <f>SUM(R1948:T1948)</f>
        <v>0</v>
      </c>
      <c r="Z1948" s="2">
        <f>SUM(U1948:W1948)</f>
        <v>0</v>
      </c>
      <c r="AA1948" s="1" t="e">
        <f>Y1948/Z1948</f>
        <v>#DIV/0!</v>
      </c>
      <c r="AB1948" s="2">
        <f>Y1948-Z1948</f>
        <v>0</v>
      </c>
    </row>
    <row r="1949" spans="1:28" x14ac:dyDescent="0.2">
      <c r="A1949" t="s">
        <v>2528</v>
      </c>
      <c r="B1949" s="15">
        <v>8.8415747416968099E-6</v>
      </c>
      <c r="C1949" s="15">
        <v>1.03139111963312E-5</v>
      </c>
      <c r="D1949" s="15">
        <v>7.6955397603967008E-6</v>
      </c>
      <c r="E1949" s="15">
        <v>2.0270275471333001E-5</v>
      </c>
      <c r="F1949" s="15">
        <v>1.4741268604330599E-5</v>
      </c>
      <c r="G1949" s="15">
        <v>5.5688102077882E-6</v>
      </c>
      <c r="H1949" s="15">
        <v>2.74708475591082E-5</v>
      </c>
      <c r="I1949" s="2">
        <f>AVERAGE(B1949:G1949)</f>
        <v>1.1238563330312753E-5</v>
      </c>
      <c r="J1949" s="2">
        <f>AVERAGE(B1949:D1949)-H1949</f>
        <v>-1.8520505659633298E-5</v>
      </c>
      <c r="K1949" s="2">
        <f>AVERAGE(E1949:G1949)-H1949</f>
        <v>-1.39440627979576E-5</v>
      </c>
      <c r="R1949" s="1">
        <f>$P$2*B1949-$O$2*$H1949</f>
        <v>0</v>
      </c>
      <c r="S1949" s="1">
        <f>$P$2*C1949-$O$2*$H1949</f>
        <v>0</v>
      </c>
      <c r="T1949" s="1">
        <f>$P$2*D1949-$O$2*$H1949</f>
        <v>0</v>
      </c>
      <c r="U1949" s="1">
        <f>$Q$2*E1949-$O$2*$H1949</f>
        <v>0</v>
      </c>
      <c r="V1949" s="1">
        <f>$Q$2*F1949-$O$2*$H1949</f>
        <v>0</v>
      </c>
      <c r="W1949" s="1">
        <f>$Q$2*G1949-$O$2*$H1949</f>
        <v>0</v>
      </c>
      <c r="X1949" s="1">
        <f>Y1949+Z1949</f>
        <v>0</v>
      </c>
      <c r="Y1949" s="2">
        <f>SUM(R1949:T1949)</f>
        <v>0</v>
      </c>
      <c r="Z1949" s="2">
        <f>SUM(U1949:W1949)</f>
        <v>0</v>
      </c>
      <c r="AA1949" s="1" t="e">
        <f>Y1949/Z1949</f>
        <v>#DIV/0!</v>
      </c>
      <c r="AB1949" s="2">
        <f>Y1949-Z1949</f>
        <v>0</v>
      </c>
    </row>
    <row r="1950" spans="1:28" x14ac:dyDescent="0.2">
      <c r="A1950" t="s">
        <v>1329</v>
      </c>
      <c r="B1950" s="15">
        <v>1.0678230364368099E-6</v>
      </c>
      <c r="C1950" s="15">
        <v>2.5297506595725901E-5</v>
      </c>
      <c r="D1950" s="15">
        <v>1.0857568473827E-5</v>
      </c>
      <c r="E1950" s="15">
        <v>1.29575811557255E-5</v>
      </c>
      <c r="F1950" s="15">
        <v>1.57688101156244E-5</v>
      </c>
      <c r="G1950" s="15">
        <v>1.4774394428825799E-6</v>
      </c>
      <c r="H1950" s="15">
        <v>7.0459578472216499E-6</v>
      </c>
      <c r="I1950" s="2">
        <f>AVERAGE(B1950:G1950)</f>
        <v>1.1237788136703701E-5</v>
      </c>
      <c r="J1950" s="2">
        <f>AVERAGE(B1950:D1950)-H1950</f>
        <v>5.361674854774922E-6</v>
      </c>
      <c r="K1950" s="2">
        <f>AVERAGE(E1950:G1950)-H1950</f>
        <v>3.0219857241891767E-6</v>
      </c>
      <c r="R1950" s="1">
        <f>$P$2*B1950-$O$2*$H1950</f>
        <v>0</v>
      </c>
      <c r="S1950" s="1">
        <f>$P$2*C1950-$O$2*$H1950</f>
        <v>0</v>
      </c>
      <c r="T1950" s="1">
        <f>$P$2*D1950-$O$2*$H1950</f>
        <v>0</v>
      </c>
      <c r="U1950" s="1">
        <f>$Q$2*E1950-$O$2*$H1950</f>
        <v>0</v>
      </c>
      <c r="V1950" s="1">
        <f>$Q$2*F1950-$O$2*$H1950</f>
        <v>0</v>
      </c>
      <c r="W1950" s="1">
        <f>$Q$2*G1950-$O$2*$H1950</f>
        <v>0</v>
      </c>
      <c r="X1950" s="1">
        <f>Y1950+Z1950</f>
        <v>0</v>
      </c>
      <c r="Y1950" s="2">
        <f>SUM(R1950:T1950)</f>
        <v>0</v>
      </c>
      <c r="Z1950" s="2">
        <f>SUM(U1950:W1950)</f>
        <v>0</v>
      </c>
      <c r="AA1950" s="1" t="e">
        <f>Y1950/Z1950</f>
        <v>#DIV/0!</v>
      </c>
      <c r="AB1950" s="2">
        <f>Y1950-Z1950</f>
        <v>0</v>
      </c>
    </row>
    <row r="1951" spans="1:28" x14ac:dyDescent="0.2">
      <c r="A1951" t="s">
        <v>2069</v>
      </c>
      <c r="B1951" s="15">
        <v>1.04646657570807E-5</v>
      </c>
      <c r="C1951" s="15">
        <v>1.08823944906172E-5</v>
      </c>
      <c r="D1951" s="15">
        <v>7.4669593714740301E-6</v>
      </c>
      <c r="E1951" s="15">
        <v>1.8217589347653699E-5</v>
      </c>
      <c r="F1951" s="15">
        <v>1.15005607610193E-5</v>
      </c>
      <c r="G1951" s="15">
        <v>8.71310440674346E-6</v>
      </c>
      <c r="H1951" s="15">
        <v>3.2461734367556897E-5</v>
      </c>
      <c r="I1951" s="2">
        <f>AVERAGE(B1951:G1951)</f>
        <v>1.1207545689098064E-5</v>
      </c>
      <c r="J1951" s="2">
        <f>AVERAGE(B1951:D1951)-H1951</f>
        <v>-2.2857061161166255E-5</v>
      </c>
      <c r="K1951" s="2">
        <f>AVERAGE(E1951:G1951)-H1951</f>
        <v>-1.9651316195751411E-5</v>
      </c>
      <c r="R1951" s="1">
        <f>$P$2*B1951-$O$2*$H1951</f>
        <v>0</v>
      </c>
      <c r="S1951" s="1">
        <f>$P$2*C1951-$O$2*$H1951</f>
        <v>0</v>
      </c>
      <c r="T1951" s="1">
        <f>$P$2*D1951-$O$2*$H1951</f>
        <v>0</v>
      </c>
      <c r="U1951" s="1">
        <f>$Q$2*E1951-$O$2*$H1951</f>
        <v>0</v>
      </c>
      <c r="V1951" s="1">
        <f>$Q$2*F1951-$O$2*$H1951</f>
        <v>0</v>
      </c>
      <c r="W1951" s="1">
        <f>$Q$2*G1951-$O$2*$H1951</f>
        <v>0</v>
      </c>
      <c r="X1951" s="1">
        <f>Y1951+Z1951</f>
        <v>0</v>
      </c>
      <c r="Y1951" s="2">
        <f>SUM(R1951:T1951)</f>
        <v>0</v>
      </c>
      <c r="Z1951" s="2">
        <f>SUM(U1951:W1951)</f>
        <v>0</v>
      </c>
      <c r="AA1951" s="1" t="e">
        <f>Y1951/Z1951</f>
        <v>#DIV/0!</v>
      </c>
      <c r="AB1951" s="2">
        <f>Y1951-Z1951</f>
        <v>0</v>
      </c>
    </row>
    <row r="1952" spans="1:28" x14ac:dyDescent="0.2">
      <c r="A1952" t="s">
        <v>1987</v>
      </c>
      <c r="B1952" s="15">
        <v>4.3567179886621898E-6</v>
      </c>
      <c r="C1952" s="15">
        <v>1.5349048945721301E-5</v>
      </c>
      <c r="D1952" s="15">
        <v>9.6765697977265394E-6</v>
      </c>
      <c r="E1952" s="15">
        <v>1.47536815139449E-5</v>
      </c>
      <c r="F1952" s="15">
        <v>1.93652054051529E-5</v>
      </c>
      <c r="G1952" s="15">
        <v>3.6367740132494399E-6</v>
      </c>
      <c r="H1952" s="15">
        <v>1.1785203303983799E-5</v>
      </c>
      <c r="I1952" s="2">
        <f>AVERAGE(B1952:G1952)</f>
        <v>1.1189666277409546E-5</v>
      </c>
      <c r="J1952" s="2">
        <f>AVERAGE(B1952:D1952)-H1952</f>
        <v>-1.9910910599471228E-6</v>
      </c>
      <c r="K1952" s="2">
        <f>AVERAGE(E1952:G1952)-H1952</f>
        <v>8.0001700679861573E-7</v>
      </c>
      <c r="R1952" s="1">
        <f>$P$2*B1952-$O$2*$H1952</f>
        <v>0</v>
      </c>
      <c r="S1952" s="1">
        <f>$P$2*C1952-$O$2*$H1952</f>
        <v>0</v>
      </c>
      <c r="T1952" s="1">
        <f>$P$2*D1952-$O$2*$H1952</f>
        <v>0</v>
      </c>
      <c r="U1952" s="1">
        <f>$Q$2*E1952-$O$2*$H1952</f>
        <v>0</v>
      </c>
      <c r="V1952" s="1">
        <f>$Q$2*F1952-$O$2*$H1952</f>
        <v>0</v>
      </c>
      <c r="W1952" s="1">
        <f>$Q$2*G1952-$O$2*$H1952</f>
        <v>0</v>
      </c>
      <c r="X1952" s="1">
        <f>Y1952+Z1952</f>
        <v>0</v>
      </c>
      <c r="Y1952" s="2">
        <f>SUM(R1952:T1952)</f>
        <v>0</v>
      </c>
      <c r="Z1952" s="2">
        <f>SUM(U1952:W1952)</f>
        <v>0</v>
      </c>
      <c r="AA1952" s="1" t="e">
        <f>Y1952/Z1952</f>
        <v>#DIV/0!</v>
      </c>
      <c r="AB1952" s="2">
        <f>Y1952-Z1952</f>
        <v>0</v>
      </c>
    </row>
    <row r="1953" spans="1:28" x14ac:dyDescent="0.2">
      <c r="A1953" t="s">
        <v>2737</v>
      </c>
      <c r="B1953" s="15">
        <v>7.6883258623450505E-6</v>
      </c>
      <c r="C1953" s="15">
        <v>9.8266398012290105E-6</v>
      </c>
      <c r="D1953" s="15">
        <v>8.6098613160874005E-6</v>
      </c>
      <c r="E1953" s="15">
        <v>1.8303117936140401E-5</v>
      </c>
      <c r="F1953" s="15">
        <v>1.4622706122258301E-5</v>
      </c>
      <c r="G1953" s="15">
        <v>7.9933262166211797E-6</v>
      </c>
      <c r="H1953" s="15">
        <v>2.6590102828205499E-5</v>
      </c>
      <c r="I1953" s="2">
        <f>AVERAGE(B1953:G1953)</f>
        <v>1.1173996209113559E-5</v>
      </c>
      <c r="J1953" s="2">
        <f>AVERAGE(B1953:D1953)-H1953</f>
        <v>-1.7881827168318345E-5</v>
      </c>
      <c r="K1953" s="2">
        <f>AVERAGE(E1953:G1953)-H1953</f>
        <v>-1.295038606986554E-5</v>
      </c>
      <c r="R1953" s="1">
        <f>$P$2*B1953-$O$2*$H1953</f>
        <v>0</v>
      </c>
      <c r="S1953" s="1">
        <f>$P$2*C1953-$O$2*$H1953</f>
        <v>0</v>
      </c>
      <c r="T1953" s="1">
        <f>$P$2*D1953-$O$2*$H1953</f>
        <v>0</v>
      </c>
      <c r="U1953" s="1">
        <f>$Q$2*E1953-$O$2*$H1953</f>
        <v>0</v>
      </c>
      <c r="V1953" s="1">
        <f>$Q$2*F1953-$O$2*$H1953</f>
        <v>0</v>
      </c>
      <c r="W1953" s="1">
        <f>$Q$2*G1953-$O$2*$H1953</f>
        <v>0</v>
      </c>
      <c r="X1953" s="1">
        <f>Y1953+Z1953</f>
        <v>0</v>
      </c>
      <c r="Y1953" s="2">
        <f>SUM(R1953:T1953)</f>
        <v>0</v>
      </c>
      <c r="Z1953" s="2">
        <f>SUM(U1953:W1953)</f>
        <v>0</v>
      </c>
      <c r="AA1953" s="1" t="e">
        <f>Y1953/Z1953</f>
        <v>#DIV/0!</v>
      </c>
      <c r="AB1953" s="2">
        <f>Y1953-Z1953</f>
        <v>0</v>
      </c>
    </row>
    <row r="1954" spans="1:28" x14ac:dyDescent="0.2">
      <c r="A1954" t="s">
        <v>1961</v>
      </c>
      <c r="B1954" s="15">
        <v>5.6381056323863601E-6</v>
      </c>
      <c r="C1954" s="15">
        <v>6.9030114306154202E-6</v>
      </c>
      <c r="D1954" s="15">
        <v>1.68768520487907E-5</v>
      </c>
      <c r="E1954" s="15">
        <v>1.3085874038455499E-5</v>
      </c>
      <c r="F1954" s="15">
        <v>2.1973580010744899E-5</v>
      </c>
      <c r="G1954" s="15">
        <v>2.5002821341089901E-6</v>
      </c>
      <c r="H1954" s="15">
        <v>9.1849093365568004E-6</v>
      </c>
      <c r="I1954" s="2">
        <f>AVERAGE(B1954:G1954)</f>
        <v>1.116295088251698E-5</v>
      </c>
      <c r="J1954" s="2">
        <f>AVERAGE(B1954:D1954)-H1954</f>
        <v>6.2108036737402551E-7</v>
      </c>
      <c r="K1954" s="2">
        <f>AVERAGE(E1954:G1954)-H1954</f>
        <v>3.3350027245463282E-6</v>
      </c>
      <c r="R1954" s="1">
        <f>$P$2*B1954-$O$2*$H1954</f>
        <v>0</v>
      </c>
      <c r="S1954" s="1">
        <f>$P$2*C1954-$O$2*$H1954</f>
        <v>0</v>
      </c>
      <c r="T1954" s="1">
        <f>$P$2*D1954-$O$2*$H1954</f>
        <v>0</v>
      </c>
      <c r="U1954" s="1">
        <f>$Q$2*E1954-$O$2*$H1954</f>
        <v>0</v>
      </c>
      <c r="V1954" s="1">
        <f>$Q$2*F1954-$O$2*$H1954</f>
        <v>0</v>
      </c>
      <c r="W1954" s="1">
        <f>$Q$2*G1954-$O$2*$H1954</f>
        <v>0</v>
      </c>
      <c r="X1954" s="1">
        <f>Y1954+Z1954</f>
        <v>0</v>
      </c>
      <c r="Y1954" s="2">
        <f>SUM(R1954:T1954)</f>
        <v>0</v>
      </c>
      <c r="Z1954" s="2">
        <f>SUM(U1954:W1954)</f>
        <v>0</v>
      </c>
      <c r="AA1954" s="1" t="e">
        <f>Y1954/Z1954</f>
        <v>#DIV/0!</v>
      </c>
      <c r="AB1954" s="2">
        <f>Y1954-Z1954</f>
        <v>0</v>
      </c>
    </row>
    <row r="1955" spans="1:28" x14ac:dyDescent="0.2">
      <c r="A1955" t="s">
        <v>1793</v>
      </c>
      <c r="B1955" s="15">
        <v>9.5676944064738405E-6</v>
      </c>
      <c r="C1955" s="15">
        <v>1.26690562726588E-5</v>
      </c>
      <c r="D1955" s="15">
        <v>8.5717645846002898E-6</v>
      </c>
      <c r="E1955" s="15">
        <v>1.4026688511808501E-5</v>
      </c>
      <c r="F1955" s="15">
        <v>1.2686185581743E-5</v>
      </c>
      <c r="G1955" s="15">
        <v>9.3949995342277401E-6</v>
      </c>
      <c r="H1955" s="15">
        <v>3.7746202752973103E-5</v>
      </c>
      <c r="I1955" s="2">
        <f>AVERAGE(B1955:G1955)</f>
        <v>1.1152731481918695E-5</v>
      </c>
      <c r="J1955" s="2">
        <f>AVERAGE(B1955:D1955)-H1955</f>
        <v>-2.7476697665062128E-5</v>
      </c>
      <c r="K1955" s="2">
        <f>AVERAGE(E1955:G1955)-H1955</f>
        <v>-2.5710244877046689E-5</v>
      </c>
      <c r="R1955" s="1">
        <f>$P$2*B1955-$O$2*$H1955</f>
        <v>0</v>
      </c>
      <c r="S1955" s="1">
        <f>$P$2*C1955-$O$2*$H1955</f>
        <v>0</v>
      </c>
      <c r="T1955" s="1">
        <f>$P$2*D1955-$O$2*$H1955</f>
        <v>0</v>
      </c>
      <c r="U1955" s="1">
        <f>$Q$2*E1955-$O$2*$H1955</f>
        <v>0</v>
      </c>
      <c r="V1955" s="1">
        <f>$Q$2*F1955-$O$2*$H1955</f>
        <v>0</v>
      </c>
      <c r="W1955" s="1">
        <f>$Q$2*G1955-$O$2*$H1955</f>
        <v>0</v>
      </c>
      <c r="X1955" s="1">
        <f>Y1955+Z1955</f>
        <v>0</v>
      </c>
      <c r="Y1955" s="2">
        <f>SUM(R1955:T1955)</f>
        <v>0</v>
      </c>
      <c r="Z1955" s="2">
        <f>SUM(U1955:W1955)</f>
        <v>0</v>
      </c>
      <c r="AA1955" s="1" t="e">
        <f>Y1955/Z1955</f>
        <v>#DIV/0!</v>
      </c>
      <c r="AB1955" s="2">
        <f>Y1955-Z1955</f>
        <v>0</v>
      </c>
    </row>
    <row r="1956" spans="1:28" x14ac:dyDescent="0.2">
      <c r="A1956" t="s">
        <v>3070</v>
      </c>
      <c r="B1956" s="15">
        <v>1.2386747222667001E-6</v>
      </c>
      <c r="C1956" s="15">
        <v>2.0221762896743999E-5</v>
      </c>
      <c r="D1956" s="15">
        <v>4.0763502691210202E-6</v>
      </c>
      <c r="E1956" s="15">
        <v>1.86879965843303E-5</v>
      </c>
      <c r="F1956" s="15">
        <v>1.9562809541940099E-5</v>
      </c>
      <c r="G1956" s="15">
        <v>3.0685280736792201E-6</v>
      </c>
      <c r="H1956" s="15">
        <v>4.7392454567621797E-6</v>
      </c>
      <c r="I1956" s="2">
        <f>AVERAGE(B1956:G1956)</f>
        <v>1.1142687014680223E-5</v>
      </c>
      <c r="J1956" s="2">
        <f>AVERAGE(B1956:D1956)-H1956</f>
        <v>3.7730171726150596E-6</v>
      </c>
      <c r="K1956" s="2">
        <f>AVERAGE(E1956:G1956)-H1956</f>
        <v>9.0338659432210255E-6</v>
      </c>
      <c r="R1956" s="1">
        <f>$P$2*B1956-$O$2*$H1956</f>
        <v>0</v>
      </c>
      <c r="S1956" s="1">
        <f>$P$2*C1956-$O$2*$H1956</f>
        <v>0</v>
      </c>
      <c r="T1956" s="1">
        <f>$P$2*D1956-$O$2*$H1956</f>
        <v>0</v>
      </c>
      <c r="U1956" s="1">
        <f>$Q$2*E1956-$O$2*$H1956</f>
        <v>0</v>
      </c>
      <c r="V1956" s="1">
        <f>$Q$2*F1956-$O$2*$H1956</f>
        <v>0</v>
      </c>
      <c r="W1956" s="1">
        <f>$Q$2*G1956-$O$2*$H1956</f>
        <v>0</v>
      </c>
      <c r="X1956" s="1">
        <f>Y1956+Z1956</f>
        <v>0</v>
      </c>
      <c r="Y1956" s="2">
        <f>SUM(R1956:T1956)</f>
        <v>0</v>
      </c>
      <c r="Z1956" s="2">
        <f>SUM(U1956:W1956)</f>
        <v>0</v>
      </c>
      <c r="AA1956" s="1" t="e">
        <f>Y1956/Z1956</f>
        <v>#DIV/0!</v>
      </c>
      <c r="AB1956" s="2">
        <f>Y1956-Z1956</f>
        <v>0</v>
      </c>
    </row>
    <row r="1957" spans="1:28" x14ac:dyDescent="0.2">
      <c r="A1957" t="s">
        <v>1438</v>
      </c>
      <c r="B1957" s="15">
        <v>7.5601870979726396E-6</v>
      </c>
      <c r="C1957" s="15">
        <v>1.6729651231844399E-5</v>
      </c>
      <c r="D1957" s="15">
        <v>1.07432782793656E-5</v>
      </c>
      <c r="E1957" s="15">
        <v>1.29575811557255E-5</v>
      </c>
      <c r="F1957" s="15">
        <v>1.23700189628833E-5</v>
      </c>
      <c r="G1957" s="15">
        <v>6.3264714605485103E-6</v>
      </c>
      <c r="H1957" s="15">
        <v>1.6985791238837898E-5</v>
      </c>
      <c r="I1957" s="2">
        <f>AVERAGE(B1957:G1957)</f>
        <v>1.1114531364723324E-5</v>
      </c>
      <c r="J1957" s="2">
        <f>AVERAGE(B1957:D1957)-H1957</f>
        <v>-5.3080857024436861E-6</v>
      </c>
      <c r="K1957" s="2">
        <f>AVERAGE(E1957:G1957)-H1957</f>
        <v>-6.4344340457854599E-6</v>
      </c>
      <c r="R1957" s="1">
        <f>$P$2*B1957-$O$2*$H1957</f>
        <v>0</v>
      </c>
      <c r="S1957" s="1">
        <f>$P$2*C1957-$O$2*$H1957</f>
        <v>0</v>
      </c>
      <c r="T1957" s="1">
        <f>$P$2*D1957-$O$2*$H1957</f>
        <v>0</v>
      </c>
      <c r="U1957" s="1">
        <f>$Q$2*E1957-$O$2*$H1957</f>
        <v>0</v>
      </c>
      <c r="V1957" s="1">
        <f>$Q$2*F1957-$O$2*$H1957</f>
        <v>0</v>
      </c>
      <c r="W1957" s="1">
        <f>$Q$2*G1957-$O$2*$H1957</f>
        <v>0</v>
      </c>
      <c r="X1957" s="1">
        <f>Y1957+Z1957</f>
        <v>0</v>
      </c>
      <c r="Y1957" s="2">
        <f>SUM(R1957:T1957)</f>
        <v>0</v>
      </c>
      <c r="Z1957" s="2">
        <f>SUM(U1957:W1957)</f>
        <v>0</v>
      </c>
      <c r="AA1957" s="1" t="e">
        <f>Y1957/Z1957</f>
        <v>#DIV/0!</v>
      </c>
      <c r="AB1957" s="2">
        <f>Y1957-Z1957</f>
        <v>0</v>
      </c>
    </row>
    <row r="1958" spans="1:28" x14ac:dyDescent="0.2">
      <c r="A1958" t="s">
        <v>2295</v>
      </c>
      <c r="B1958" s="15">
        <v>6.7913545117381297E-6</v>
      </c>
      <c r="C1958" s="15">
        <v>7.1060411785746902E-6</v>
      </c>
      <c r="D1958" s="15">
        <v>1.35243396779248E-5</v>
      </c>
      <c r="E1958" s="15">
        <v>1.5266853044864698E-5</v>
      </c>
      <c r="F1958" s="15">
        <v>1.91280804410081E-5</v>
      </c>
      <c r="G1958" s="15">
        <v>4.81114895502791E-6</v>
      </c>
      <c r="H1958" s="15">
        <v>2.1053993091102801E-5</v>
      </c>
      <c r="I1958" s="2">
        <f>AVERAGE(B1958:G1958)</f>
        <v>1.1104636301523055E-5</v>
      </c>
      <c r="J1958" s="2">
        <f>AVERAGE(B1958:D1958)-H1958</f>
        <v>-1.1913414635023594E-5</v>
      </c>
      <c r="K1958" s="2">
        <f>AVERAGE(E1958:G1958)-H1958</f>
        <v>-7.9852989441358988E-6</v>
      </c>
      <c r="R1958" s="1">
        <f>$P$2*B1958-$O$2*$H1958</f>
        <v>0</v>
      </c>
      <c r="S1958" s="1">
        <f>$P$2*C1958-$O$2*$H1958</f>
        <v>0</v>
      </c>
      <c r="T1958" s="1">
        <f>$P$2*D1958-$O$2*$H1958</f>
        <v>0</v>
      </c>
      <c r="U1958" s="1">
        <f>$Q$2*E1958-$O$2*$H1958</f>
        <v>0</v>
      </c>
      <c r="V1958" s="1">
        <f>$Q$2*F1958-$O$2*$H1958</f>
        <v>0</v>
      </c>
      <c r="W1958" s="1">
        <f>$Q$2*G1958-$O$2*$H1958</f>
        <v>0</v>
      </c>
      <c r="X1958" s="1">
        <f>Y1958+Z1958</f>
        <v>0</v>
      </c>
      <c r="Y1958" s="2">
        <f>SUM(R1958:T1958)</f>
        <v>0</v>
      </c>
      <c r="Z1958" s="2">
        <f>SUM(U1958:W1958)</f>
        <v>0</v>
      </c>
      <c r="AA1958" s="1" t="e">
        <f>Y1958/Z1958</f>
        <v>#DIV/0!</v>
      </c>
      <c r="AB1958" s="2">
        <f>Y1958-Z1958</f>
        <v>0</v>
      </c>
    </row>
    <row r="1959" spans="1:28" x14ac:dyDescent="0.2">
      <c r="A1959" t="s">
        <v>1411</v>
      </c>
      <c r="B1959" s="15">
        <v>1.1489775872060101E-5</v>
      </c>
      <c r="C1959" s="15">
        <v>1.38872347604145E-5</v>
      </c>
      <c r="D1959" s="15">
        <v>9.9051501866492101E-6</v>
      </c>
      <c r="E1959" s="15">
        <v>1.1674652328425999E-5</v>
      </c>
      <c r="F1959" s="15">
        <v>1.18957690345939E-5</v>
      </c>
      <c r="G1959" s="15">
        <v>7.4629633396889703E-6</v>
      </c>
      <c r="H1959" s="15">
        <v>2.6170700575394601E-5</v>
      </c>
      <c r="I1959" s="2">
        <f>AVERAGE(B1959:G1959)</f>
        <v>1.1052590920305447E-5</v>
      </c>
      <c r="J1959" s="2">
        <f>AVERAGE(B1959:D1959)-H1959</f>
        <v>-1.440998030235333E-5</v>
      </c>
      <c r="K1959" s="2">
        <f>AVERAGE(E1959:G1959)-H1959</f>
        <v>-1.582623900782498E-5</v>
      </c>
      <c r="R1959" s="1">
        <f>$P$2*B1959-$O$2*$H1959</f>
        <v>0</v>
      </c>
      <c r="S1959" s="1">
        <f>$P$2*C1959-$O$2*$H1959</f>
        <v>0</v>
      </c>
      <c r="T1959" s="1">
        <f>$P$2*D1959-$O$2*$H1959</f>
        <v>0</v>
      </c>
      <c r="U1959" s="1">
        <f>$Q$2*E1959-$O$2*$H1959</f>
        <v>0</v>
      </c>
      <c r="V1959" s="1">
        <f>$Q$2*F1959-$O$2*$H1959</f>
        <v>0</v>
      </c>
      <c r="W1959" s="1">
        <f>$Q$2*G1959-$O$2*$H1959</f>
        <v>0</v>
      </c>
      <c r="X1959" s="1">
        <f>Y1959+Z1959</f>
        <v>0</v>
      </c>
      <c r="Y1959" s="2">
        <f>SUM(R1959:T1959)</f>
        <v>0</v>
      </c>
      <c r="Z1959" s="2">
        <f>SUM(U1959:W1959)</f>
        <v>0</v>
      </c>
      <c r="AA1959" s="1" t="e">
        <f>Y1959/Z1959</f>
        <v>#DIV/0!</v>
      </c>
      <c r="AB1959" s="2">
        <f>Y1959-Z1959</f>
        <v>0</v>
      </c>
    </row>
    <row r="1960" spans="1:28" x14ac:dyDescent="0.2">
      <c r="A1960" t="s">
        <v>4935</v>
      </c>
      <c r="B1960" s="15">
        <v>7.9446033910898806E-6</v>
      </c>
      <c r="C1960" s="15">
        <v>6.29392218673758E-6</v>
      </c>
      <c r="D1960" s="15">
        <v>3.5048992968143299E-6</v>
      </c>
      <c r="E1960" s="15">
        <v>1.7918239287950501E-5</v>
      </c>
      <c r="F1960" s="15">
        <v>1.2844268891172801E-5</v>
      </c>
      <c r="G1960" s="15">
        <v>1.7805039439867001E-5</v>
      </c>
      <c r="H1960" s="15">
        <v>5.5193336469902902E-5</v>
      </c>
      <c r="I1960" s="2">
        <f>AVERAGE(B1960:G1960)</f>
        <v>1.1051828748938683E-5</v>
      </c>
      <c r="J1960" s="2">
        <f>AVERAGE(B1960:D1960)-H1960</f>
        <v>-4.9278861511688971E-5</v>
      </c>
      <c r="K1960" s="2">
        <f>AVERAGE(E1960:G1960)-H1960</f>
        <v>-3.9004153930239467E-5</v>
      </c>
      <c r="R1960" s="1">
        <f>$P$2*B1960-$O$2*$H1960</f>
        <v>0</v>
      </c>
      <c r="S1960" s="1">
        <f>$P$2*C1960-$O$2*$H1960</f>
        <v>0</v>
      </c>
      <c r="T1960" s="1">
        <f>$P$2*D1960-$O$2*$H1960</f>
        <v>0</v>
      </c>
      <c r="U1960" s="1">
        <f>$Q$2*E1960-$O$2*$H1960</f>
        <v>0</v>
      </c>
      <c r="V1960" s="1">
        <f>$Q$2*F1960-$O$2*$H1960</f>
        <v>0</v>
      </c>
      <c r="W1960" s="1">
        <f>$Q$2*G1960-$O$2*$H1960</f>
        <v>0</v>
      </c>
      <c r="X1960" s="1">
        <f>Y1960+Z1960</f>
        <v>0</v>
      </c>
      <c r="Y1960" s="2">
        <f>SUM(R1960:T1960)</f>
        <v>0</v>
      </c>
      <c r="Z1960" s="2">
        <f>SUM(U1960:W1960)</f>
        <v>0</v>
      </c>
      <c r="AA1960" s="1" t="e">
        <f>Y1960/Z1960</f>
        <v>#DIV/0!</v>
      </c>
      <c r="AB1960" s="2">
        <f>Y1960-Z1960</f>
        <v>0</v>
      </c>
    </row>
    <row r="1961" spans="1:28" x14ac:dyDescent="0.2">
      <c r="A1961" t="s">
        <v>1354</v>
      </c>
      <c r="B1961" s="15">
        <v>7.4320483336002203E-6</v>
      </c>
      <c r="C1961" s="15">
        <v>1.5024201348986401E-5</v>
      </c>
      <c r="D1961" s="15">
        <v>1.38291135298217E-5</v>
      </c>
      <c r="E1961" s="15">
        <v>1.10331879147762E-5</v>
      </c>
      <c r="F1961" s="15">
        <v>1.07496650412277E-5</v>
      </c>
      <c r="G1961" s="15">
        <v>7.8796770287071398E-6</v>
      </c>
      <c r="H1961" s="15">
        <v>1.84536991236757E-6</v>
      </c>
      <c r="I1961" s="2">
        <f>AVERAGE(B1961:G1961)</f>
        <v>1.0991315532853227E-5</v>
      </c>
      <c r="J1961" s="2">
        <f>AVERAGE(B1961:D1961)-H1961</f>
        <v>1.0249751158435204E-5</v>
      </c>
      <c r="K1961" s="2">
        <f>AVERAGE(E1961:G1961)-H1961</f>
        <v>8.04214008253611E-6</v>
      </c>
      <c r="R1961" s="1">
        <f>$P$2*B1961-$O$2*$H1961</f>
        <v>0</v>
      </c>
      <c r="S1961" s="1">
        <f>$P$2*C1961-$O$2*$H1961</f>
        <v>0</v>
      </c>
      <c r="T1961" s="1">
        <f>$P$2*D1961-$O$2*$H1961</f>
        <v>0</v>
      </c>
      <c r="U1961" s="1">
        <f>$Q$2*E1961-$O$2*$H1961</f>
        <v>0</v>
      </c>
      <c r="V1961" s="1">
        <f>$Q$2*F1961-$O$2*$H1961</f>
        <v>0</v>
      </c>
      <c r="W1961" s="1">
        <f>$Q$2*G1961-$O$2*$H1961</f>
        <v>0</v>
      </c>
      <c r="X1961" s="1">
        <f>Y1961+Z1961</f>
        <v>0</v>
      </c>
      <c r="Y1961" s="2">
        <f>SUM(R1961:T1961)</f>
        <v>0</v>
      </c>
      <c r="Z1961" s="2">
        <f>SUM(U1961:W1961)</f>
        <v>0</v>
      </c>
      <c r="AA1961" s="1" t="e">
        <f>Y1961/Z1961</f>
        <v>#DIV/0!</v>
      </c>
      <c r="AB1961" s="2">
        <f>Y1961-Z1961</f>
        <v>0</v>
      </c>
    </row>
    <row r="1962" spans="1:28" x14ac:dyDescent="0.2">
      <c r="A1962" t="s">
        <v>1602</v>
      </c>
      <c r="B1962" s="15">
        <v>9.1405651918991101E-6</v>
      </c>
      <c r="C1962" s="15">
        <v>1.25472384238833E-5</v>
      </c>
      <c r="D1962" s="15">
        <v>1.08194717423399E-5</v>
      </c>
      <c r="E1962" s="15">
        <v>1.44115671599984E-5</v>
      </c>
      <c r="F1962" s="15">
        <v>1.1342477451589499E-5</v>
      </c>
      <c r="G1962" s="15">
        <v>7.6523786528790396E-6</v>
      </c>
      <c r="H1962" s="15">
        <v>4.3072611363670501E-5</v>
      </c>
      <c r="I1962" s="2">
        <f>AVERAGE(B1962:G1962)</f>
        <v>1.0985616437098209E-5</v>
      </c>
      <c r="J1962" s="2">
        <f>AVERAGE(B1962:D1962)-H1962</f>
        <v>-3.2236852910963062E-5</v>
      </c>
      <c r="K1962" s="2">
        <f>AVERAGE(E1962:G1962)-H1962</f>
        <v>-3.1937136942181522E-5</v>
      </c>
      <c r="R1962" s="1">
        <f>$P$2*B1962-$O$2*$H1962</f>
        <v>0</v>
      </c>
      <c r="S1962" s="1">
        <f>$P$2*C1962-$O$2*$H1962</f>
        <v>0</v>
      </c>
      <c r="T1962" s="1">
        <f>$P$2*D1962-$O$2*$H1962</f>
        <v>0</v>
      </c>
      <c r="U1962" s="1">
        <f>$Q$2*E1962-$O$2*$H1962</f>
        <v>0</v>
      </c>
      <c r="V1962" s="1">
        <f>$Q$2*F1962-$O$2*$H1962</f>
        <v>0</v>
      </c>
      <c r="W1962" s="1">
        <f>$Q$2*G1962-$O$2*$H1962</f>
        <v>0</v>
      </c>
      <c r="X1962" s="1">
        <f>Y1962+Z1962</f>
        <v>0</v>
      </c>
      <c r="Y1962" s="2">
        <f>SUM(R1962:T1962)</f>
        <v>0</v>
      </c>
      <c r="Z1962" s="2">
        <f>SUM(U1962:W1962)</f>
        <v>0</v>
      </c>
      <c r="AA1962" s="1" t="e">
        <f>Y1962/Z1962</f>
        <v>#DIV/0!</v>
      </c>
      <c r="AB1962" s="2">
        <f>Y1962-Z1962</f>
        <v>0</v>
      </c>
    </row>
    <row r="1963" spans="1:28" x14ac:dyDescent="0.2">
      <c r="A1963" t="s">
        <v>1422</v>
      </c>
      <c r="B1963" s="15">
        <v>8.2435938412921892E-6</v>
      </c>
      <c r="C1963" s="15">
        <v>1.40090526091901E-5</v>
      </c>
      <c r="D1963" s="15">
        <v>1.26862115852084E-5</v>
      </c>
      <c r="E1963" s="15">
        <v>1.23588810363191E-5</v>
      </c>
      <c r="F1963" s="15">
        <v>1.2290977308168399E-5</v>
      </c>
      <c r="G1963" s="15">
        <v>6.2885883979104998E-6</v>
      </c>
      <c r="H1963" s="15">
        <v>2.8267711839448699E-5</v>
      </c>
      <c r="I1963" s="2">
        <f>AVERAGE(B1963:G1963)</f>
        <v>1.0979550796348116E-5</v>
      </c>
      <c r="J1963" s="2">
        <f>AVERAGE(B1963:D1963)-H1963</f>
        <v>-1.6621425827551804E-5</v>
      </c>
      <c r="K1963" s="2">
        <f>AVERAGE(E1963:G1963)-H1963</f>
        <v>-1.7954896258649366E-5</v>
      </c>
      <c r="R1963" s="1">
        <f>$P$2*B1963-$O$2*$H1963</f>
        <v>0</v>
      </c>
      <c r="S1963" s="1">
        <f>$P$2*C1963-$O$2*$H1963</f>
        <v>0</v>
      </c>
      <c r="T1963" s="1">
        <f>$P$2*D1963-$O$2*$H1963</f>
        <v>0</v>
      </c>
      <c r="U1963" s="1">
        <f>$Q$2*E1963-$O$2*$H1963</f>
        <v>0</v>
      </c>
      <c r="V1963" s="1">
        <f>$Q$2*F1963-$O$2*$H1963</f>
        <v>0</v>
      </c>
      <c r="W1963" s="1">
        <f>$Q$2*G1963-$O$2*$H1963</f>
        <v>0</v>
      </c>
      <c r="X1963" s="1">
        <f>Y1963+Z1963</f>
        <v>0</v>
      </c>
      <c r="Y1963" s="2">
        <f>SUM(R1963:T1963)</f>
        <v>0</v>
      </c>
      <c r="Z1963" s="2">
        <f>SUM(U1963:W1963)</f>
        <v>0</v>
      </c>
      <c r="AA1963" s="1" t="e">
        <f>Y1963/Z1963</f>
        <v>#DIV/0!</v>
      </c>
      <c r="AB1963" s="2">
        <f>Y1963-Z1963</f>
        <v>0</v>
      </c>
    </row>
    <row r="1964" spans="1:28" x14ac:dyDescent="0.2">
      <c r="A1964" t="s">
        <v>1645</v>
      </c>
      <c r="B1964" s="15">
        <v>8.9697135060692301E-6</v>
      </c>
      <c r="C1964" s="15">
        <v>1.2059967028781E-5</v>
      </c>
      <c r="D1964" s="15">
        <v>1.0933761936801199E-5</v>
      </c>
      <c r="E1964" s="15">
        <v>1.4411567159998301E-5</v>
      </c>
      <c r="F1964" s="15">
        <v>1.2053852344023701E-5</v>
      </c>
      <c r="G1964" s="15">
        <v>7.3114310891369098E-6</v>
      </c>
      <c r="H1964" s="15">
        <v>3.1832630988340601E-5</v>
      </c>
      <c r="I1964" s="2">
        <f>AVERAGE(B1964:G1964)</f>
        <v>1.0956715510801724E-5</v>
      </c>
      <c r="J1964" s="2">
        <f>AVERAGE(B1964:D1964)-H1964</f>
        <v>-2.117815016445679E-5</v>
      </c>
      <c r="K1964" s="2">
        <f>AVERAGE(E1964:G1964)-H1964</f>
        <v>-2.0573680790620968E-5</v>
      </c>
      <c r="R1964" s="1">
        <f>$P$2*B1964-$O$2*$H1964</f>
        <v>0</v>
      </c>
      <c r="S1964" s="1">
        <f>$P$2*C1964-$O$2*$H1964</f>
        <v>0</v>
      </c>
      <c r="T1964" s="1">
        <f>$P$2*D1964-$O$2*$H1964</f>
        <v>0</v>
      </c>
      <c r="U1964" s="1">
        <f>$Q$2*E1964-$O$2*$H1964</f>
        <v>0</v>
      </c>
      <c r="V1964" s="1">
        <f>$Q$2*F1964-$O$2*$H1964</f>
        <v>0</v>
      </c>
      <c r="W1964" s="1">
        <f>$Q$2*G1964-$O$2*$H1964</f>
        <v>0</v>
      </c>
      <c r="X1964" s="1">
        <f>Y1964+Z1964</f>
        <v>0</v>
      </c>
      <c r="Y1964" s="2">
        <f>SUM(R1964:T1964)</f>
        <v>0</v>
      </c>
      <c r="Z1964" s="2">
        <f>SUM(U1964:W1964)</f>
        <v>0</v>
      </c>
      <c r="AA1964" s="1" t="e">
        <f>Y1964/Z1964</f>
        <v>#DIV/0!</v>
      </c>
      <c r="AB1964" s="2">
        <f>Y1964-Z1964</f>
        <v>0</v>
      </c>
    </row>
    <row r="1965" spans="1:28" x14ac:dyDescent="0.2">
      <c r="A1965" t="s">
        <v>1523</v>
      </c>
      <c r="B1965" s="15">
        <v>1.01656753068784E-5</v>
      </c>
      <c r="C1965" s="15">
        <v>1.1897543230413601E-5</v>
      </c>
      <c r="D1965" s="15">
        <v>1.13909227146465E-5</v>
      </c>
      <c r="E1965" s="15">
        <v>1.3556281275132001E-5</v>
      </c>
      <c r="F1965" s="15">
        <v>1.1223914969517101E-5</v>
      </c>
      <c r="G1965" s="15">
        <v>7.5008464023269799E-6</v>
      </c>
      <c r="H1965" s="15">
        <v>3.3719941125989301E-5</v>
      </c>
      <c r="I1965" s="2">
        <f>AVERAGE(B1965:G1965)</f>
        <v>1.0955863983152429E-5</v>
      </c>
      <c r="J1965" s="2">
        <f>AVERAGE(B1965:D1965)-H1965</f>
        <v>-2.2568560708676468E-5</v>
      </c>
      <c r="K1965" s="2">
        <f>AVERAGE(E1965:G1965)-H1965</f>
        <v>-2.2959593576997275E-5</v>
      </c>
      <c r="R1965" s="1">
        <f>$P$2*B1965-$O$2*$H1965</f>
        <v>0</v>
      </c>
      <c r="S1965" s="1">
        <f>$P$2*C1965-$O$2*$H1965</f>
        <v>0</v>
      </c>
      <c r="T1965" s="1">
        <f>$P$2*D1965-$O$2*$H1965</f>
        <v>0</v>
      </c>
      <c r="U1965" s="1">
        <f>$Q$2*E1965-$O$2*$H1965</f>
        <v>0</v>
      </c>
      <c r="V1965" s="1">
        <f>$Q$2*F1965-$O$2*$H1965</f>
        <v>0</v>
      </c>
      <c r="W1965" s="1">
        <f>$Q$2*G1965-$O$2*$H1965</f>
        <v>0</v>
      </c>
      <c r="X1965" s="1">
        <f>Y1965+Z1965</f>
        <v>0</v>
      </c>
      <c r="Y1965" s="2">
        <f>SUM(R1965:T1965)</f>
        <v>0</v>
      </c>
      <c r="Z1965" s="2">
        <f>SUM(U1965:W1965)</f>
        <v>0</v>
      </c>
      <c r="AA1965" s="1" t="e">
        <f>Y1965/Z1965</f>
        <v>#DIV/0!</v>
      </c>
      <c r="AB1965" s="2">
        <f>Y1965-Z1965</f>
        <v>0</v>
      </c>
    </row>
    <row r="1966" spans="1:28" x14ac:dyDescent="0.2">
      <c r="A1966" t="s">
        <v>1365</v>
      </c>
      <c r="B1966" s="15">
        <v>1.5590216331977398E-5</v>
      </c>
      <c r="C1966" s="15">
        <v>9.3799743557185899E-6</v>
      </c>
      <c r="D1966" s="15">
        <v>1.1048052131262499E-5</v>
      </c>
      <c r="E1966" s="15">
        <v>8.8949732026102893E-6</v>
      </c>
      <c r="F1966" s="15">
        <v>9.9987693214360897E-6</v>
      </c>
      <c r="G1966" s="15">
        <v>1.07587897891962E-5</v>
      </c>
      <c r="H1966" s="15">
        <v>5.0999313941794799E-5</v>
      </c>
      <c r="I1966" s="2">
        <f>AVERAGE(B1966:G1966)</f>
        <v>1.0945129188700176E-5</v>
      </c>
      <c r="J1966" s="2">
        <f>AVERAGE(B1966:D1966)-H1966</f>
        <v>-3.8993233002141972E-5</v>
      </c>
      <c r="K1966" s="2">
        <f>AVERAGE(E1966:G1966)-H1966</f>
        <v>-4.1115136504047271E-5</v>
      </c>
      <c r="R1966" s="1">
        <f>$P$2*B1966-$O$2*$H1966</f>
        <v>0</v>
      </c>
      <c r="S1966" s="1">
        <f>$P$2*C1966-$O$2*$H1966</f>
        <v>0</v>
      </c>
      <c r="T1966" s="1">
        <f>$P$2*D1966-$O$2*$H1966</f>
        <v>0</v>
      </c>
      <c r="U1966" s="1">
        <f>$Q$2*E1966-$O$2*$H1966</f>
        <v>0</v>
      </c>
      <c r="V1966" s="1">
        <f>$Q$2*F1966-$O$2*$H1966</f>
        <v>0</v>
      </c>
      <c r="W1966" s="1">
        <f>$Q$2*G1966-$O$2*$H1966</f>
        <v>0</v>
      </c>
      <c r="X1966" s="1">
        <f>Y1966+Z1966</f>
        <v>0</v>
      </c>
      <c r="Y1966" s="2">
        <f>SUM(R1966:T1966)</f>
        <v>0</v>
      </c>
      <c r="Z1966" s="2">
        <f>SUM(U1966:W1966)</f>
        <v>0</v>
      </c>
      <c r="AA1966" s="1" t="e">
        <f>Y1966/Z1966</f>
        <v>#DIV/0!</v>
      </c>
      <c r="AB1966" s="2">
        <f>Y1966-Z1966</f>
        <v>0</v>
      </c>
    </row>
    <row r="1967" spans="1:28" x14ac:dyDescent="0.2">
      <c r="A1967" t="s">
        <v>1296</v>
      </c>
      <c r="B1967" s="15">
        <v>1.01229623854209E-5</v>
      </c>
      <c r="C1967" s="15">
        <v>1.19381491800054E-5</v>
      </c>
      <c r="D1967" s="15">
        <v>1.4933918742948001E-5</v>
      </c>
      <c r="E1967" s="15">
        <v>1.03917235011264E-5</v>
      </c>
      <c r="F1967" s="15">
        <v>1.27257064091004E-5</v>
      </c>
      <c r="G1967" s="15">
        <v>5.3415118319601202E-6</v>
      </c>
      <c r="H1967" s="15">
        <v>9.9398333916162603E-6</v>
      </c>
      <c r="I1967" s="2">
        <f>AVERAGE(B1967:G1967)</f>
        <v>1.0908995341760203E-5</v>
      </c>
      <c r="J1967" s="2">
        <f>AVERAGE(B1967:D1967)-H1967</f>
        <v>2.3918433778418405E-6</v>
      </c>
      <c r="K1967" s="2">
        <f>AVERAGE(E1967:G1967)-H1967</f>
        <v>-4.5351947755395384E-7</v>
      </c>
      <c r="R1967" s="1">
        <f>$P$2*B1967-$O$2*$H1967</f>
        <v>0</v>
      </c>
      <c r="S1967" s="1">
        <f>$P$2*C1967-$O$2*$H1967</f>
        <v>0</v>
      </c>
      <c r="T1967" s="1">
        <f>$P$2*D1967-$O$2*$H1967</f>
        <v>0</v>
      </c>
      <c r="U1967" s="1">
        <f>$Q$2*E1967-$O$2*$H1967</f>
        <v>0</v>
      </c>
      <c r="V1967" s="1">
        <f>$Q$2*F1967-$O$2*$H1967</f>
        <v>0</v>
      </c>
      <c r="W1967" s="1">
        <f>$Q$2*G1967-$O$2*$H1967</f>
        <v>0</v>
      </c>
      <c r="X1967" s="1">
        <f>Y1967+Z1967</f>
        <v>0</v>
      </c>
      <c r="Y1967" s="2">
        <f>SUM(R1967:T1967)</f>
        <v>0</v>
      </c>
      <c r="Z1967" s="2">
        <f>SUM(U1967:W1967)</f>
        <v>0</v>
      </c>
      <c r="AA1967" s="1" t="e">
        <f>Y1967/Z1967</f>
        <v>#DIV/0!</v>
      </c>
      <c r="AB1967" s="2">
        <f>Y1967-Z1967</f>
        <v>0</v>
      </c>
    </row>
    <row r="1968" spans="1:28" x14ac:dyDescent="0.2">
      <c r="A1968" t="s">
        <v>4874</v>
      </c>
      <c r="B1968" s="15">
        <v>3.2034691093104299E-6</v>
      </c>
      <c r="C1968" s="15">
        <v>1.40496585587819E-5</v>
      </c>
      <c r="D1968" s="15">
        <v>5.3716391396828502E-6</v>
      </c>
      <c r="E1968" s="15">
        <v>1.90301109382768E-5</v>
      </c>
      <c r="F1968" s="15">
        <v>2.01161011249445E-5</v>
      </c>
      <c r="G1968" s="15">
        <v>3.6746570758874601E-6</v>
      </c>
      <c r="H1968" s="15">
        <v>1.5434002903437902E-5</v>
      </c>
      <c r="I1968" s="2">
        <f>AVERAGE(B1968:G1968)</f>
        <v>1.0907605991147322E-5</v>
      </c>
      <c r="J1968" s="2">
        <f>AVERAGE(B1968:D1968)-H1968</f>
        <v>-7.8924139675128416E-6</v>
      </c>
      <c r="K1968" s="2">
        <f>AVERAGE(E1968:G1968)-H1968</f>
        <v>-1.1603798570683149E-6</v>
      </c>
      <c r="R1968" s="1">
        <f>$P$2*B1968-$O$2*$H1968</f>
        <v>0</v>
      </c>
      <c r="S1968" s="1">
        <f>$P$2*C1968-$O$2*$H1968</f>
        <v>0</v>
      </c>
      <c r="T1968" s="1">
        <f>$P$2*D1968-$O$2*$H1968</f>
        <v>0</v>
      </c>
      <c r="U1968" s="1">
        <f>$Q$2*E1968-$O$2*$H1968</f>
        <v>0</v>
      </c>
      <c r="V1968" s="1">
        <f>$Q$2*F1968-$O$2*$H1968</f>
        <v>0</v>
      </c>
      <c r="W1968" s="1">
        <f>$Q$2*G1968-$O$2*$H1968</f>
        <v>0</v>
      </c>
      <c r="X1968" s="1">
        <f>Y1968+Z1968</f>
        <v>0</v>
      </c>
      <c r="Y1968" s="2">
        <f>SUM(R1968:T1968)</f>
        <v>0</v>
      </c>
      <c r="Z1968" s="2">
        <f>SUM(U1968:W1968)</f>
        <v>0</v>
      </c>
      <c r="AA1968" s="1" t="e">
        <f>Y1968/Z1968</f>
        <v>#DIV/0!</v>
      </c>
      <c r="AB1968" s="2">
        <f>Y1968-Z1968</f>
        <v>0</v>
      </c>
    </row>
    <row r="1969" spans="1:28" x14ac:dyDescent="0.2">
      <c r="A1969" t="s">
        <v>1362</v>
      </c>
      <c r="B1969" s="15">
        <v>8.6280101344094396E-6</v>
      </c>
      <c r="C1969" s="15">
        <v>1.4333900205924901E-5</v>
      </c>
      <c r="D1969" s="15">
        <v>1.29909854371053E-5</v>
      </c>
      <c r="E1969" s="15">
        <v>1.3085874038455499E-5</v>
      </c>
      <c r="F1969" s="15">
        <v>9.5640402205040804E-6</v>
      </c>
      <c r="G1969" s="15">
        <v>6.81895127484271E-6</v>
      </c>
      <c r="H1969" s="15">
        <v>1.49307202000649E-5</v>
      </c>
      <c r="I1969" s="2">
        <f>AVERAGE(B1969:G1969)</f>
        <v>1.0903626885206989E-5</v>
      </c>
      <c r="J1969" s="2">
        <f>AVERAGE(B1969:D1969)-H1969</f>
        <v>-2.946421607585019E-6</v>
      </c>
      <c r="K1969" s="2">
        <f>AVERAGE(E1969:G1969)-H1969</f>
        <v>-5.1077650221308039E-6</v>
      </c>
      <c r="R1969" s="1">
        <f>$P$2*B1969-$O$2*$H1969</f>
        <v>0</v>
      </c>
      <c r="S1969" s="1">
        <f>$P$2*C1969-$O$2*$H1969</f>
        <v>0</v>
      </c>
      <c r="T1969" s="1">
        <f>$P$2*D1969-$O$2*$H1969</f>
        <v>0</v>
      </c>
      <c r="U1969" s="1">
        <f>$Q$2*E1969-$O$2*$H1969</f>
        <v>0</v>
      </c>
      <c r="V1969" s="1">
        <f>$Q$2*F1969-$O$2*$H1969</f>
        <v>0</v>
      </c>
      <c r="W1969" s="1">
        <f>$Q$2*G1969-$O$2*$H1969</f>
        <v>0</v>
      </c>
      <c r="X1969" s="1">
        <f>Y1969+Z1969</f>
        <v>0</v>
      </c>
      <c r="Y1969" s="2">
        <f>SUM(R1969:T1969)</f>
        <v>0</v>
      </c>
      <c r="Z1969" s="2">
        <f>SUM(U1969:W1969)</f>
        <v>0</v>
      </c>
      <c r="AA1969" s="1" t="e">
        <f>Y1969/Z1969</f>
        <v>#DIV/0!</v>
      </c>
      <c r="AB1969" s="2">
        <f>Y1969-Z1969</f>
        <v>0</v>
      </c>
    </row>
    <row r="1970" spans="1:28" x14ac:dyDescent="0.2">
      <c r="A1970" t="s">
        <v>1927</v>
      </c>
      <c r="B1970" s="15">
        <v>5.5099668680139501E-6</v>
      </c>
      <c r="C1970" s="15">
        <v>1.41308704579656E-5</v>
      </c>
      <c r="D1970" s="15">
        <v>9.3717959458296406E-6</v>
      </c>
      <c r="E1970" s="15">
        <v>1.8260353641897099E-5</v>
      </c>
      <c r="F1970" s="15">
        <v>1.2172414826096099E-5</v>
      </c>
      <c r="G1970" s="15">
        <v>5.8718747088923304E-6</v>
      </c>
      <c r="H1970" s="15">
        <v>1.8873101376486501E-5</v>
      </c>
      <c r="I1970" s="2">
        <f>AVERAGE(B1970:G1970)</f>
        <v>1.088621274144912E-5</v>
      </c>
      <c r="J1970" s="2">
        <f>AVERAGE(B1970:D1970)-H1970</f>
        <v>-9.202223619216771E-6</v>
      </c>
      <c r="K1970" s="2">
        <f>AVERAGE(E1970:G1970)-H1970</f>
        <v>-6.7715536508579917E-6</v>
      </c>
      <c r="R1970" s="1">
        <f>$P$2*B1970-$O$2*$H1970</f>
        <v>0</v>
      </c>
      <c r="S1970" s="1">
        <f>$P$2*C1970-$O$2*$H1970</f>
        <v>0</v>
      </c>
      <c r="T1970" s="1">
        <f>$P$2*D1970-$O$2*$H1970</f>
        <v>0</v>
      </c>
      <c r="U1970" s="1">
        <f>$Q$2*E1970-$O$2*$H1970</f>
        <v>0</v>
      </c>
      <c r="V1970" s="1">
        <f>$Q$2*F1970-$O$2*$H1970</f>
        <v>0</v>
      </c>
      <c r="W1970" s="1">
        <f>$Q$2*G1970-$O$2*$H1970</f>
        <v>0</v>
      </c>
      <c r="X1970" s="1">
        <f>Y1970+Z1970</f>
        <v>0</v>
      </c>
      <c r="Y1970" s="2">
        <f>SUM(R1970:T1970)</f>
        <v>0</v>
      </c>
      <c r="Z1970" s="2">
        <f>SUM(U1970:W1970)</f>
        <v>0</v>
      </c>
      <c r="AA1970" s="1" t="e">
        <f>Y1970/Z1970</f>
        <v>#DIV/0!</v>
      </c>
      <c r="AB1970" s="2">
        <f>Y1970-Z1970</f>
        <v>0</v>
      </c>
    </row>
    <row r="1971" spans="1:28" x14ac:dyDescent="0.2">
      <c r="A1971" t="s">
        <v>4502</v>
      </c>
      <c r="B1971" s="15">
        <v>5.3818281036415299E-6</v>
      </c>
      <c r="C1971" s="15">
        <v>1.41308704579656E-5</v>
      </c>
      <c r="D1971" s="15">
        <v>4.9144783618374901E-6</v>
      </c>
      <c r="E1971" s="15">
        <v>1.95860467634399E-5</v>
      </c>
      <c r="F1971" s="15">
        <v>1.5689768460909501E-5</v>
      </c>
      <c r="G1971" s="15">
        <v>5.5688102077882203E-6</v>
      </c>
      <c r="H1971" s="15">
        <v>1.6524448760746001E-5</v>
      </c>
      <c r="I1971" s="2">
        <f>AVERAGE(B1971:G1971)</f>
        <v>1.0878633725930375E-5</v>
      </c>
      <c r="J1971" s="2">
        <f>AVERAGE(B1971:D1971)-H1971</f>
        <v>-8.3820564529311261E-6</v>
      </c>
      <c r="K1971" s="2">
        <f>AVERAGE(E1971:G1971)-H1971</f>
        <v>-2.9095736167001262E-6</v>
      </c>
      <c r="R1971" s="1">
        <f>$P$2*B1971-$O$2*$H1971</f>
        <v>0</v>
      </c>
      <c r="S1971" s="1">
        <f>$P$2*C1971-$O$2*$H1971</f>
        <v>0</v>
      </c>
      <c r="T1971" s="1">
        <f>$P$2*D1971-$O$2*$H1971</f>
        <v>0</v>
      </c>
      <c r="U1971" s="1">
        <f>$Q$2*E1971-$O$2*$H1971</f>
        <v>0</v>
      </c>
      <c r="V1971" s="1">
        <f>$Q$2*F1971-$O$2*$H1971</f>
        <v>0</v>
      </c>
      <c r="W1971" s="1">
        <f>$Q$2*G1971-$O$2*$H1971</f>
        <v>0</v>
      </c>
      <c r="X1971" s="1">
        <f>Y1971+Z1971</f>
        <v>0</v>
      </c>
      <c r="Y1971" s="2">
        <f>SUM(R1971:T1971)</f>
        <v>0</v>
      </c>
      <c r="Z1971" s="2">
        <f>SUM(U1971:W1971)</f>
        <v>0</v>
      </c>
      <c r="AA1971" s="1" t="e">
        <f>Y1971/Z1971</f>
        <v>#DIV/0!</v>
      </c>
      <c r="AB1971" s="2">
        <f>Y1971-Z1971</f>
        <v>0</v>
      </c>
    </row>
    <row r="1972" spans="1:28" x14ac:dyDescent="0.2">
      <c r="A1972" t="s">
        <v>4747</v>
      </c>
      <c r="B1972" s="15">
        <v>8.6280101344094497E-6</v>
      </c>
      <c r="C1972" s="15">
        <v>9.3799743557185899E-6</v>
      </c>
      <c r="D1972" s="15">
        <v>5.8287999175281797E-6</v>
      </c>
      <c r="E1972" s="15">
        <v>1.8046532170680502E-5</v>
      </c>
      <c r="F1972" s="15">
        <v>1.50179143958328E-5</v>
      </c>
      <c r="G1972" s="15">
        <v>8.0690923418972108E-6</v>
      </c>
      <c r="H1972" s="15">
        <v>3.0322782878221701E-5</v>
      </c>
      <c r="I1972" s="2">
        <f>AVERAGE(B1972:G1972)</f>
        <v>1.0828387219344456E-5</v>
      </c>
      <c r="J1972" s="2">
        <f>AVERAGE(B1972:D1972)-H1972</f>
        <v>-2.2377188075669628E-5</v>
      </c>
      <c r="K1972" s="2">
        <f>AVERAGE(E1972:G1972)-H1972</f>
        <v>-1.6611603242084866E-5</v>
      </c>
      <c r="R1972" s="1">
        <f>$P$2*B1972-$O$2*$H1972</f>
        <v>0</v>
      </c>
      <c r="S1972" s="1">
        <f>$P$2*C1972-$O$2*$H1972</f>
        <v>0</v>
      </c>
      <c r="T1972" s="1">
        <f>$P$2*D1972-$O$2*$H1972</f>
        <v>0</v>
      </c>
      <c r="U1972" s="1">
        <f>$Q$2*E1972-$O$2*$H1972</f>
        <v>0</v>
      </c>
      <c r="V1972" s="1">
        <f>$Q$2*F1972-$O$2*$H1972</f>
        <v>0</v>
      </c>
      <c r="W1972" s="1">
        <f>$Q$2*G1972-$O$2*$H1972</f>
        <v>0</v>
      </c>
      <c r="X1972" s="1">
        <f>Y1972+Z1972</f>
        <v>0</v>
      </c>
      <c r="Y1972" s="2">
        <f>SUM(R1972:T1972)</f>
        <v>0</v>
      </c>
      <c r="Z1972" s="2">
        <f>SUM(U1972:W1972)</f>
        <v>0</v>
      </c>
      <c r="AA1972" s="1" t="e">
        <f>Y1972/Z1972</f>
        <v>#DIV/0!</v>
      </c>
      <c r="AB1972" s="2">
        <f>Y1972-Z1972</f>
        <v>0</v>
      </c>
    </row>
    <row r="1973" spans="1:28" x14ac:dyDescent="0.2">
      <c r="A1973" t="s">
        <v>2302</v>
      </c>
      <c r="B1973" s="15">
        <v>7.3893354121427401E-6</v>
      </c>
      <c r="C1973" s="15">
        <v>1.0719970692249799E-5</v>
      </c>
      <c r="D1973" s="15">
        <v>8.6479580475745094E-6</v>
      </c>
      <c r="E1973" s="15">
        <v>1.65497818721643E-5</v>
      </c>
      <c r="F1973" s="15">
        <v>1.5650247633552099E-5</v>
      </c>
      <c r="G1973" s="15">
        <v>5.9855238968063796E-6</v>
      </c>
      <c r="H1973" s="15">
        <v>2.6799803954610901E-5</v>
      </c>
      <c r="I1973" s="2">
        <f>AVERAGE(B1973:G1973)</f>
        <v>1.0823802925748304E-5</v>
      </c>
      <c r="J1973" s="2">
        <f>AVERAGE(B1973:D1973)-H1973</f>
        <v>-1.7880715903955219E-5</v>
      </c>
      <c r="K1973" s="2">
        <f>AVERAGE(E1973:G1973)-H1973</f>
        <v>-1.4071286153769974E-5</v>
      </c>
      <c r="R1973" s="1">
        <f>$P$2*B1973-$O$2*$H1973</f>
        <v>0</v>
      </c>
      <c r="S1973" s="1">
        <f>$P$2*C1973-$O$2*$H1973</f>
        <v>0</v>
      </c>
      <c r="T1973" s="1">
        <f>$P$2*D1973-$O$2*$H1973</f>
        <v>0</v>
      </c>
      <c r="U1973" s="1">
        <f>$Q$2*E1973-$O$2*$H1973</f>
        <v>0</v>
      </c>
      <c r="V1973" s="1">
        <f>$Q$2*F1973-$O$2*$H1973</f>
        <v>0</v>
      </c>
      <c r="W1973" s="1">
        <f>$Q$2*G1973-$O$2*$H1973</f>
        <v>0</v>
      </c>
      <c r="X1973" s="1">
        <f>Y1973+Z1973</f>
        <v>0</v>
      </c>
      <c r="Y1973" s="2">
        <f>SUM(R1973:T1973)</f>
        <v>0</v>
      </c>
      <c r="Z1973" s="2">
        <f>SUM(U1973:W1973)</f>
        <v>0</v>
      </c>
      <c r="AA1973" s="1" t="e">
        <f>Y1973/Z1973</f>
        <v>#DIV/0!</v>
      </c>
      <c r="AB1973" s="2">
        <f>Y1973-Z1973</f>
        <v>0</v>
      </c>
    </row>
    <row r="1974" spans="1:28" x14ac:dyDescent="0.2">
      <c r="A1974" t="s">
        <v>2215</v>
      </c>
      <c r="B1974" s="15">
        <v>5.4245410250990101E-6</v>
      </c>
      <c r="C1974" s="15">
        <v>1.25472384238833E-5</v>
      </c>
      <c r="D1974" s="15">
        <v>9.1051188254198694E-6</v>
      </c>
      <c r="E1974" s="15">
        <v>1.7319539168544001E-5</v>
      </c>
      <c r="F1974" s="15">
        <v>1.6322101698628801E-5</v>
      </c>
      <c r="G1974" s="15">
        <v>3.9398385143535597E-6</v>
      </c>
      <c r="H1974" s="15">
        <v>1.47210190736595E-5</v>
      </c>
      <c r="I1974" s="2">
        <f>AVERAGE(B1974:G1974)</f>
        <v>1.0776396275988091E-5</v>
      </c>
      <c r="J1974" s="2">
        <f>AVERAGE(B1974:D1974)-H1974</f>
        <v>-5.6953863155254409E-6</v>
      </c>
      <c r="K1974" s="2">
        <f>AVERAGE(E1974:G1974)-H1974</f>
        <v>-2.1938592798173788E-6</v>
      </c>
      <c r="R1974" s="1">
        <f>$P$2*B1974-$O$2*$H1974</f>
        <v>0</v>
      </c>
      <c r="S1974" s="1">
        <f>$P$2*C1974-$O$2*$H1974</f>
        <v>0</v>
      </c>
      <c r="T1974" s="1">
        <f>$P$2*D1974-$O$2*$H1974</f>
        <v>0</v>
      </c>
      <c r="U1974" s="1">
        <f>$Q$2*E1974-$O$2*$H1974</f>
        <v>0</v>
      </c>
      <c r="V1974" s="1">
        <f>$Q$2*F1974-$O$2*$H1974</f>
        <v>0</v>
      </c>
      <c r="W1974" s="1">
        <f>$Q$2*G1974-$O$2*$H1974</f>
        <v>0</v>
      </c>
      <c r="X1974" s="1">
        <f>Y1974+Z1974</f>
        <v>0</v>
      </c>
      <c r="Y1974" s="2">
        <f>SUM(R1974:T1974)</f>
        <v>0</v>
      </c>
      <c r="Z1974" s="2">
        <f>SUM(U1974:W1974)</f>
        <v>0</v>
      </c>
      <c r="AA1974" s="1" t="e">
        <f>Y1974/Z1974</f>
        <v>#DIV/0!</v>
      </c>
      <c r="AB1974" s="2">
        <f>Y1974-Z1974</f>
        <v>0</v>
      </c>
    </row>
    <row r="1975" spans="1:28" x14ac:dyDescent="0.2">
      <c r="A1975" t="s">
        <v>1485</v>
      </c>
      <c r="B1975" s="15">
        <v>1.8665546676915499E-5</v>
      </c>
      <c r="C1975" s="15">
        <v>7.3902828257176699E-6</v>
      </c>
      <c r="D1975" s="15">
        <v>7.5431528344482404E-6</v>
      </c>
      <c r="E1975" s="15">
        <v>7.4409871983374604E-6</v>
      </c>
      <c r="F1975" s="15">
        <v>5.4143533479713203E-6</v>
      </c>
      <c r="G1975" s="15">
        <v>1.80702208783332E-5</v>
      </c>
      <c r="H1975" s="15">
        <v>4.46663399243515E-5</v>
      </c>
      <c r="I1975" s="2">
        <f>AVERAGE(B1975:G1975)</f>
        <v>1.0754090626953898E-5</v>
      </c>
      <c r="J1975" s="2">
        <f>AVERAGE(B1975:D1975)-H1975</f>
        <v>-3.3466679145324364E-5</v>
      </c>
      <c r="K1975" s="2">
        <f>AVERAGE(E1975:G1975)-H1975</f>
        <v>-3.4357819449470841E-5</v>
      </c>
      <c r="R1975" s="1">
        <f>$P$2*B1975-$O$2*$H1975</f>
        <v>0</v>
      </c>
      <c r="S1975" s="1">
        <f>$P$2*C1975-$O$2*$H1975</f>
        <v>0</v>
      </c>
      <c r="T1975" s="1">
        <f>$P$2*D1975-$O$2*$H1975</f>
        <v>0</v>
      </c>
      <c r="U1975" s="1">
        <f>$Q$2*E1975-$O$2*$H1975</f>
        <v>0</v>
      </c>
      <c r="V1975" s="1">
        <f>$Q$2*F1975-$O$2*$H1975</f>
        <v>0</v>
      </c>
      <c r="W1975" s="1">
        <f>$Q$2*G1975-$O$2*$H1975</f>
        <v>0</v>
      </c>
      <c r="X1975" s="1">
        <f>Y1975+Z1975</f>
        <v>0</v>
      </c>
      <c r="Y1975" s="2">
        <f>SUM(R1975:T1975)</f>
        <v>0</v>
      </c>
      <c r="Z1975" s="2">
        <f>SUM(U1975:W1975)</f>
        <v>0</v>
      </c>
      <c r="AA1975" s="1" t="e">
        <f>Y1975/Z1975</f>
        <v>#DIV/0!</v>
      </c>
      <c r="AB1975" s="2">
        <f>Y1975-Z1975</f>
        <v>0</v>
      </c>
    </row>
    <row r="1976" spans="1:28" x14ac:dyDescent="0.2">
      <c r="A1976" t="s">
        <v>1222</v>
      </c>
      <c r="B1976" s="15">
        <v>1.1959618008092301E-6</v>
      </c>
      <c r="C1976" s="15">
        <v>3.3824756010015502E-5</v>
      </c>
      <c r="D1976" s="15">
        <v>3.5810927597885601E-6</v>
      </c>
      <c r="E1976" s="15">
        <v>6.2863512537678504E-6</v>
      </c>
      <c r="F1976" s="15">
        <v>1.8653830512718699E-5</v>
      </c>
      <c r="G1976" s="15">
        <v>9.0919350331236103E-7</v>
      </c>
      <c r="H1976" s="15">
        <v>3.90044095114056E-6</v>
      </c>
      <c r="I1976" s="2">
        <f>AVERAGE(B1976:G1976)</f>
        <v>1.0741864306735366E-5</v>
      </c>
      <c r="J1976" s="2">
        <f>AVERAGE(B1976:D1976)-H1976</f>
        <v>8.9668292390638681E-6</v>
      </c>
      <c r="K1976" s="2">
        <f>AVERAGE(E1976:G1976)-H1976</f>
        <v>4.7160174721257421E-6</v>
      </c>
      <c r="R1976" s="1">
        <f>$P$2*B1976-$O$2*$H1976</f>
        <v>0</v>
      </c>
      <c r="S1976" s="1">
        <f>$P$2*C1976-$O$2*$H1976</f>
        <v>0</v>
      </c>
      <c r="T1976" s="1">
        <f>$P$2*D1976-$O$2*$H1976</f>
        <v>0</v>
      </c>
      <c r="U1976" s="1">
        <f>$Q$2*E1976-$O$2*$H1976</f>
        <v>0</v>
      </c>
      <c r="V1976" s="1">
        <f>$Q$2*F1976-$O$2*$H1976</f>
        <v>0</v>
      </c>
      <c r="W1976" s="1">
        <f>$Q$2*G1976-$O$2*$H1976</f>
        <v>0</v>
      </c>
      <c r="X1976" s="1">
        <f>Y1976+Z1976</f>
        <v>0</v>
      </c>
      <c r="Y1976" s="2">
        <f>SUM(R1976:T1976)</f>
        <v>0</v>
      </c>
      <c r="Z1976" s="2">
        <f>SUM(U1976:W1976)</f>
        <v>0</v>
      </c>
      <c r="AA1976" s="1" t="e">
        <f>Y1976/Z1976</f>
        <v>#DIV/0!</v>
      </c>
      <c r="AB1976" s="2">
        <f>Y1976-Z1976</f>
        <v>0</v>
      </c>
    </row>
    <row r="1977" spans="1:28" x14ac:dyDescent="0.2">
      <c r="A1977" t="s">
        <v>1998</v>
      </c>
      <c r="B1977" s="15">
        <v>8.5425842914944996E-6</v>
      </c>
      <c r="C1977" s="15">
        <v>1.16945134824543E-5</v>
      </c>
      <c r="D1977" s="15">
        <v>8.0384103437807E-6</v>
      </c>
      <c r="E1977" s="15">
        <v>1.7447832051274001E-5</v>
      </c>
      <c r="F1977" s="15">
        <v>1.2172414826096099E-5</v>
      </c>
      <c r="G1977" s="15">
        <v>6.5158867737385898E-6</v>
      </c>
      <c r="H1977" s="15">
        <v>4.68472316389678E-5</v>
      </c>
      <c r="I1977" s="2">
        <f>AVERAGE(B1977:G1977)</f>
        <v>1.0735273628139698E-5</v>
      </c>
      <c r="J1977" s="2">
        <f>AVERAGE(B1977:D1977)-H1977</f>
        <v>-3.7422062266391298E-5</v>
      </c>
      <c r="K1977" s="2">
        <f>AVERAGE(E1977:G1977)-H1977</f>
        <v>-3.4801853755264904E-5</v>
      </c>
      <c r="R1977" s="1">
        <f>$P$2*B1977-$O$2*$H1977</f>
        <v>0</v>
      </c>
      <c r="S1977" s="1">
        <f>$P$2*C1977-$O$2*$H1977</f>
        <v>0</v>
      </c>
      <c r="T1977" s="1">
        <f>$P$2*D1977-$O$2*$H1977</f>
        <v>0</v>
      </c>
      <c r="U1977" s="1">
        <f>$Q$2*E1977-$O$2*$H1977</f>
        <v>0</v>
      </c>
      <c r="V1977" s="1">
        <f>$Q$2*F1977-$O$2*$H1977</f>
        <v>0</v>
      </c>
      <c r="W1977" s="1">
        <f>$Q$2*G1977-$O$2*$H1977</f>
        <v>0</v>
      </c>
      <c r="X1977" s="1">
        <f>Y1977+Z1977</f>
        <v>0</v>
      </c>
      <c r="Y1977" s="2">
        <f>SUM(R1977:T1977)</f>
        <v>0</v>
      </c>
      <c r="Z1977" s="2">
        <f>SUM(U1977:W1977)</f>
        <v>0</v>
      </c>
      <c r="AA1977" s="1" t="e">
        <f>Y1977/Z1977</f>
        <v>#DIV/0!</v>
      </c>
      <c r="AB1977" s="2">
        <f>Y1977-Z1977</f>
        <v>0</v>
      </c>
    </row>
    <row r="1978" spans="1:28" x14ac:dyDescent="0.2">
      <c r="A1978" t="s">
        <v>2431</v>
      </c>
      <c r="B1978" s="15">
        <v>8.7561488987818597E-6</v>
      </c>
      <c r="C1978" s="15">
        <v>1.0598152843474199E-5</v>
      </c>
      <c r="D1978" s="15">
        <v>6.59073454727043E-6</v>
      </c>
      <c r="E1978" s="15">
        <v>1.74905963455173E-5</v>
      </c>
      <c r="F1978" s="15">
        <v>1.0552060904440399E-5</v>
      </c>
      <c r="G1978" s="15">
        <v>1.0266309974902E-5</v>
      </c>
      <c r="H1978" s="15">
        <v>2.4031749086059601E-5</v>
      </c>
      <c r="I1978" s="2">
        <f>AVERAGE(B1978:G1978)</f>
        <v>1.0709000585731032E-5</v>
      </c>
      <c r="J1978" s="2">
        <f>AVERAGE(B1978:D1978)-H1978</f>
        <v>-1.5383403656217438E-5</v>
      </c>
      <c r="K1978" s="2">
        <f>AVERAGE(E1978:G1978)-H1978</f>
        <v>-1.1262093344439701E-5</v>
      </c>
      <c r="R1978" s="1">
        <f>$P$2*B1978-$O$2*$H1978</f>
        <v>0</v>
      </c>
      <c r="S1978" s="1">
        <f>$P$2*C1978-$O$2*$H1978</f>
        <v>0</v>
      </c>
      <c r="T1978" s="1">
        <f>$P$2*D1978-$O$2*$H1978</f>
        <v>0</v>
      </c>
      <c r="U1978" s="1">
        <f>$Q$2*E1978-$O$2*$H1978</f>
        <v>0</v>
      </c>
      <c r="V1978" s="1">
        <f>$Q$2*F1978-$O$2*$H1978</f>
        <v>0</v>
      </c>
      <c r="W1978" s="1">
        <f>$Q$2*G1978-$O$2*$H1978</f>
        <v>0</v>
      </c>
      <c r="X1978" s="1">
        <f>Y1978+Z1978</f>
        <v>0</v>
      </c>
      <c r="Y1978" s="2">
        <f>SUM(R1978:T1978)</f>
        <v>0</v>
      </c>
      <c r="Z1978" s="2">
        <f>SUM(U1978:W1978)</f>
        <v>0</v>
      </c>
      <c r="AA1978" s="1" t="e">
        <f>Y1978/Z1978</f>
        <v>#DIV/0!</v>
      </c>
      <c r="AB1978" s="2">
        <f>Y1978-Z1978</f>
        <v>0</v>
      </c>
    </row>
    <row r="1979" spans="1:28" x14ac:dyDescent="0.2">
      <c r="A1979" t="s">
        <v>1994</v>
      </c>
      <c r="B1979" s="15">
        <v>9.1405651918991101E-6</v>
      </c>
      <c r="C1979" s="15">
        <v>1.1653907532862401E-5</v>
      </c>
      <c r="D1979" s="15">
        <v>7.4288626399869101E-6</v>
      </c>
      <c r="E1979" s="15">
        <v>1.52240887506214E-5</v>
      </c>
      <c r="F1979" s="15">
        <v>1.4425101985471E-5</v>
      </c>
      <c r="G1979" s="15">
        <v>6.3643545231865301E-6</v>
      </c>
      <c r="H1979" s="15">
        <v>1.7950416420302801E-5</v>
      </c>
      <c r="I1979" s="2">
        <f>AVERAGE(B1979:G1979)</f>
        <v>1.0706146770671226E-5</v>
      </c>
      <c r="J1979" s="2">
        <f>AVERAGE(B1979:D1979)-H1979</f>
        <v>-8.5426379653866601E-6</v>
      </c>
      <c r="K1979" s="2">
        <f>AVERAGE(E1979:G1979)-H1979</f>
        <v>-5.9459013338764891E-6</v>
      </c>
      <c r="R1979" s="1">
        <f>$P$2*B1979-$O$2*$H1979</f>
        <v>0</v>
      </c>
      <c r="S1979" s="1">
        <f>$P$2*C1979-$O$2*$H1979</f>
        <v>0</v>
      </c>
      <c r="T1979" s="1">
        <f>$P$2*D1979-$O$2*$H1979</f>
        <v>0</v>
      </c>
      <c r="U1979" s="1">
        <f>$Q$2*E1979-$O$2*$H1979</f>
        <v>0</v>
      </c>
      <c r="V1979" s="1">
        <f>$Q$2*F1979-$O$2*$H1979</f>
        <v>0</v>
      </c>
      <c r="W1979" s="1">
        <f>$Q$2*G1979-$O$2*$H1979</f>
        <v>0</v>
      </c>
      <c r="X1979" s="1">
        <f>Y1979+Z1979</f>
        <v>0</v>
      </c>
      <c r="Y1979" s="2">
        <f>SUM(R1979:T1979)</f>
        <v>0</v>
      </c>
      <c r="Z1979" s="2">
        <f>SUM(U1979:W1979)</f>
        <v>0</v>
      </c>
      <c r="AA1979" s="1" t="e">
        <f>Y1979/Z1979</f>
        <v>#DIV/0!</v>
      </c>
      <c r="AB1979" s="2">
        <f>Y1979-Z1979</f>
        <v>0</v>
      </c>
    </row>
    <row r="1980" spans="1:28" x14ac:dyDescent="0.2">
      <c r="A1980" t="s">
        <v>2095</v>
      </c>
      <c r="B1980" s="15">
        <v>4.2712921457472498E-7</v>
      </c>
      <c r="C1980" s="15">
        <v>2.1318123535724E-5</v>
      </c>
      <c r="D1980" s="15">
        <v>5.7526064545539601E-6</v>
      </c>
      <c r="E1980" s="15">
        <v>1.3427988392402E-5</v>
      </c>
      <c r="F1980" s="15">
        <v>2.24873507663918E-5</v>
      </c>
      <c r="G1980" s="15">
        <v>7.5766125276030197E-7</v>
      </c>
      <c r="H1980" s="15">
        <v>3.48103869832974E-6</v>
      </c>
      <c r="I1980" s="2">
        <f>AVERAGE(B1980:G1980)</f>
        <v>1.0695143269401131E-5</v>
      </c>
      <c r="J1980" s="2">
        <f>AVERAGE(B1980:D1980)-H1980</f>
        <v>5.6849143699544879E-6</v>
      </c>
      <c r="K1980" s="2">
        <f>AVERAGE(E1980:G1980)-H1980</f>
        <v>8.7432947721882945E-6</v>
      </c>
      <c r="R1980" s="1">
        <f>$P$2*B1980-$O$2*$H1980</f>
        <v>0</v>
      </c>
      <c r="S1980" s="1">
        <f>$P$2*C1980-$O$2*$H1980</f>
        <v>0</v>
      </c>
      <c r="T1980" s="1">
        <f>$P$2*D1980-$O$2*$H1980</f>
        <v>0</v>
      </c>
      <c r="U1980" s="1">
        <f>$Q$2*E1980-$O$2*$H1980</f>
        <v>0</v>
      </c>
      <c r="V1980" s="1">
        <f>$Q$2*F1980-$O$2*$H1980</f>
        <v>0</v>
      </c>
      <c r="W1980" s="1">
        <f>$Q$2*G1980-$O$2*$H1980</f>
        <v>0</v>
      </c>
      <c r="X1980" s="1">
        <f>Y1980+Z1980</f>
        <v>0</v>
      </c>
      <c r="Y1980" s="2">
        <f>SUM(R1980:T1980)</f>
        <v>0</v>
      </c>
      <c r="Z1980" s="2">
        <f>SUM(U1980:W1980)</f>
        <v>0</v>
      </c>
      <c r="AA1980" s="1" t="e">
        <f>Y1980/Z1980</f>
        <v>#DIV/0!</v>
      </c>
      <c r="AB1980" s="2">
        <f>Y1980-Z1980</f>
        <v>0</v>
      </c>
    </row>
    <row r="1981" spans="1:28" x14ac:dyDescent="0.2">
      <c r="A1981" t="s">
        <v>1289</v>
      </c>
      <c r="B1981" s="15">
        <v>1.35399961020187E-5</v>
      </c>
      <c r="C1981" s="15">
        <v>1.03139111963312E-5</v>
      </c>
      <c r="D1981" s="15">
        <v>1.2800501779669699E-5</v>
      </c>
      <c r="E1981" s="15">
        <v>7.8686301407706399E-6</v>
      </c>
      <c r="F1981" s="15">
        <v>7.3508738884865996E-6</v>
      </c>
      <c r="G1981" s="15">
        <v>1.2084696981526801E-5</v>
      </c>
      <c r="H1981" s="15">
        <v>2.8099950938324398E-5</v>
      </c>
      <c r="I1981" s="2">
        <f>AVERAGE(B1981:G1981)</f>
        <v>1.065976834813394E-5</v>
      </c>
      <c r="J1981" s="2">
        <f>AVERAGE(B1981:D1981)-H1981</f>
        <v>-1.5881814578984532E-5</v>
      </c>
      <c r="K1981" s="2">
        <f>AVERAGE(E1981:G1981)-H1981</f>
        <v>-1.8998550601396382E-5</v>
      </c>
      <c r="R1981" s="1">
        <f>$P$2*B1981-$O$2*$H1981</f>
        <v>0</v>
      </c>
      <c r="S1981" s="1">
        <f>$P$2*C1981-$O$2*$H1981</f>
        <v>0</v>
      </c>
      <c r="T1981" s="1">
        <f>$P$2*D1981-$O$2*$H1981</f>
        <v>0</v>
      </c>
      <c r="U1981" s="1">
        <f>$Q$2*E1981-$O$2*$H1981</f>
        <v>0</v>
      </c>
      <c r="V1981" s="1">
        <f>$Q$2*F1981-$O$2*$H1981</f>
        <v>0</v>
      </c>
      <c r="W1981" s="1">
        <f>$Q$2*G1981-$O$2*$H1981</f>
        <v>0</v>
      </c>
      <c r="X1981" s="1">
        <f>Y1981+Z1981</f>
        <v>0</v>
      </c>
      <c r="Y1981" s="2">
        <f>SUM(R1981:T1981)</f>
        <v>0</v>
      </c>
      <c r="Z1981" s="2">
        <f>SUM(U1981:W1981)</f>
        <v>0</v>
      </c>
      <c r="AA1981" s="1" t="e">
        <f>Y1981/Z1981</f>
        <v>#DIV/0!</v>
      </c>
      <c r="AB1981" s="2">
        <f>Y1981-Z1981</f>
        <v>0</v>
      </c>
    </row>
    <row r="1982" spans="1:28" x14ac:dyDescent="0.2">
      <c r="A1982" t="s">
        <v>2393</v>
      </c>
      <c r="B1982" s="15">
        <v>4.6557084388645001E-6</v>
      </c>
      <c r="C1982" s="15">
        <v>1.46181418530679E-5</v>
      </c>
      <c r="D1982" s="15">
        <v>6.62883127875755E-6</v>
      </c>
      <c r="E1982" s="15">
        <v>1.9671575351926501E-5</v>
      </c>
      <c r="F1982" s="15">
        <v>1.3871810402466599E-5</v>
      </c>
      <c r="G1982" s="15">
        <v>4.2807860780956997E-6</v>
      </c>
      <c r="H1982" s="15">
        <v>1.3127290512978399E-5</v>
      </c>
      <c r="I1982" s="2">
        <f>AVERAGE(B1982:G1982)</f>
        <v>1.0621142233863126E-5</v>
      </c>
      <c r="J1982" s="2">
        <f>AVERAGE(B1982:D1982)-H1982</f>
        <v>-4.4930633227484145E-6</v>
      </c>
      <c r="K1982" s="2">
        <f>AVERAGE(E1982:G1982)-H1982</f>
        <v>-5.1923323548213243E-7</v>
      </c>
      <c r="R1982" s="1">
        <f>$P$2*B1982-$O$2*$H1982</f>
        <v>0</v>
      </c>
      <c r="S1982" s="1">
        <f>$P$2*C1982-$O$2*$H1982</f>
        <v>0</v>
      </c>
      <c r="T1982" s="1">
        <f>$P$2*D1982-$O$2*$H1982</f>
        <v>0</v>
      </c>
      <c r="U1982" s="1">
        <f>$Q$2*E1982-$O$2*$H1982</f>
        <v>0</v>
      </c>
      <c r="V1982" s="1">
        <f>$Q$2*F1982-$O$2*$H1982</f>
        <v>0</v>
      </c>
      <c r="W1982" s="1">
        <f>$Q$2*G1982-$O$2*$H1982</f>
        <v>0</v>
      </c>
      <c r="X1982" s="1">
        <f>Y1982+Z1982</f>
        <v>0</v>
      </c>
      <c r="Y1982" s="2">
        <f>SUM(R1982:T1982)</f>
        <v>0</v>
      </c>
      <c r="Z1982" s="2">
        <f>SUM(U1982:W1982)</f>
        <v>0</v>
      </c>
      <c r="AA1982" s="1" t="e">
        <f>Y1982/Z1982</f>
        <v>#DIV/0!</v>
      </c>
      <c r="AB1982" s="2">
        <f>Y1982-Z1982</f>
        <v>0</v>
      </c>
    </row>
    <row r="1983" spans="1:28" x14ac:dyDescent="0.2">
      <c r="A1983" t="s">
        <v>1466</v>
      </c>
      <c r="B1983" s="15">
        <v>1.7512297797563699E-6</v>
      </c>
      <c r="C1983" s="15">
        <v>1.72575285765385E-5</v>
      </c>
      <c r="D1983" s="15">
        <v>1.4591048159564E-5</v>
      </c>
      <c r="E1983" s="15">
        <v>1.4112217100295099E-5</v>
      </c>
      <c r="F1983" s="15">
        <v>1.40694145392539E-5</v>
      </c>
      <c r="G1983" s="15">
        <v>1.9320361945387698E-6</v>
      </c>
      <c r="H1983" s="15">
        <v>1.64825085354649E-5</v>
      </c>
      <c r="I1983" s="2">
        <f>AVERAGE(B1983:G1983)</f>
        <v>1.0618912391657776E-5</v>
      </c>
      <c r="J1983" s="2">
        <f>AVERAGE(B1983:D1983)-H1983</f>
        <v>-5.2825730301786086E-6</v>
      </c>
      <c r="K1983" s="2">
        <f>AVERAGE(E1983:G1983)-H1983</f>
        <v>-6.4446192574356434E-6</v>
      </c>
      <c r="R1983" s="1">
        <f>$P$2*B1983-$O$2*$H1983</f>
        <v>0</v>
      </c>
      <c r="S1983" s="1">
        <f>$P$2*C1983-$O$2*$H1983</f>
        <v>0</v>
      </c>
      <c r="T1983" s="1">
        <f>$P$2*D1983-$O$2*$H1983</f>
        <v>0</v>
      </c>
      <c r="U1983" s="1">
        <f>$Q$2*E1983-$O$2*$H1983</f>
        <v>0</v>
      </c>
      <c r="V1983" s="1">
        <f>$Q$2*F1983-$O$2*$H1983</f>
        <v>0</v>
      </c>
      <c r="W1983" s="1">
        <f>$Q$2*G1983-$O$2*$H1983</f>
        <v>0</v>
      </c>
      <c r="X1983" s="1">
        <f>Y1983+Z1983</f>
        <v>0</v>
      </c>
      <c r="Y1983" s="2">
        <f>SUM(R1983:T1983)</f>
        <v>0</v>
      </c>
      <c r="Z1983" s="2">
        <f>SUM(U1983:W1983)</f>
        <v>0</v>
      </c>
      <c r="AA1983" s="1" t="e">
        <f>Y1983/Z1983</f>
        <v>#DIV/0!</v>
      </c>
      <c r="AB1983" s="2">
        <f>Y1983-Z1983</f>
        <v>0</v>
      </c>
    </row>
    <row r="1984" spans="1:28" x14ac:dyDescent="0.2">
      <c r="A1984" t="s">
        <v>1349</v>
      </c>
      <c r="B1984" s="15">
        <v>1.1660627557889999E-5</v>
      </c>
      <c r="C1984" s="15">
        <v>1.3521781214087801E-5</v>
      </c>
      <c r="D1984" s="15">
        <v>1.03242142330074E-5</v>
      </c>
      <c r="E1984" s="15">
        <v>9.8357876759633096E-6</v>
      </c>
      <c r="F1984" s="15">
        <v>9.8406860120062707E-6</v>
      </c>
      <c r="G1984" s="15">
        <v>8.5236890935533907E-6</v>
      </c>
      <c r="H1984" s="15">
        <v>3.2168152790589298E-5</v>
      </c>
      <c r="I1984" s="2">
        <f>AVERAGE(B1984:G1984)</f>
        <v>1.0617797631084695E-5</v>
      </c>
      <c r="J1984" s="2">
        <f>AVERAGE(B1984:D1984)-H1984</f>
        <v>-2.0332611788927564E-5</v>
      </c>
      <c r="K1984" s="2">
        <f>AVERAGE(E1984:G1984)-H1984</f>
        <v>-2.2768098530081639E-5</v>
      </c>
      <c r="R1984" s="1">
        <f>$P$2*B1984-$O$2*$H1984</f>
        <v>0</v>
      </c>
      <c r="S1984" s="1">
        <f>$P$2*C1984-$O$2*$H1984</f>
        <v>0</v>
      </c>
      <c r="T1984" s="1">
        <f>$P$2*D1984-$O$2*$H1984</f>
        <v>0</v>
      </c>
      <c r="U1984" s="1">
        <f>$Q$2*E1984-$O$2*$H1984</f>
        <v>0</v>
      </c>
      <c r="V1984" s="1">
        <f>$Q$2*F1984-$O$2*$H1984</f>
        <v>0</v>
      </c>
      <c r="W1984" s="1">
        <f>$Q$2*G1984-$O$2*$H1984</f>
        <v>0</v>
      </c>
      <c r="X1984" s="1">
        <f>Y1984+Z1984</f>
        <v>0</v>
      </c>
      <c r="Y1984" s="2">
        <f>SUM(R1984:T1984)</f>
        <v>0</v>
      </c>
      <c r="Z1984" s="2">
        <f>SUM(U1984:W1984)</f>
        <v>0</v>
      </c>
      <c r="AA1984" s="1" t="e">
        <f>Y1984/Z1984</f>
        <v>#DIV/0!</v>
      </c>
      <c r="AB1984" s="2">
        <f>Y1984-Z1984</f>
        <v>0</v>
      </c>
    </row>
    <row r="1985" spans="1:28" x14ac:dyDescent="0.2">
      <c r="A1985" t="s">
        <v>1690</v>
      </c>
      <c r="B1985" s="15">
        <v>4.9546988890668096E-6</v>
      </c>
      <c r="C1985" s="15">
        <v>1.68108631310281E-5</v>
      </c>
      <c r="D1985" s="15">
        <v>8.9146351679842992E-6</v>
      </c>
      <c r="E1985" s="15">
        <v>1.18457095053992E-5</v>
      </c>
      <c r="F1985" s="15">
        <v>1.7152039073135401E-5</v>
      </c>
      <c r="G1985" s="15">
        <v>3.9019554517155501E-6</v>
      </c>
      <c r="H1985" s="15">
        <v>1.8956981827048699E-5</v>
      </c>
      <c r="I1985" s="2">
        <f>AVERAGE(B1985:G1985)</f>
        <v>1.0596650203054895E-5</v>
      </c>
      <c r="J1985" s="2">
        <f>AVERAGE(B1985:D1985)-H1985</f>
        <v>-8.7302494310222957E-6</v>
      </c>
      <c r="K1985" s="2">
        <f>AVERAGE(E1985:G1985)-H1985</f>
        <v>-7.9904138169653151E-6</v>
      </c>
      <c r="R1985" s="1">
        <f>$P$2*B1985-$O$2*$H1985</f>
        <v>0</v>
      </c>
      <c r="S1985" s="1">
        <f>$P$2*C1985-$O$2*$H1985</f>
        <v>0</v>
      </c>
      <c r="T1985" s="1">
        <f>$P$2*D1985-$O$2*$H1985</f>
        <v>0</v>
      </c>
      <c r="U1985" s="1">
        <f>$Q$2*E1985-$O$2*$H1985</f>
        <v>0</v>
      </c>
      <c r="V1985" s="1">
        <f>$Q$2*F1985-$O$2*$H1985</f>
        <v>0</v>
      </c>
      <c r="W1985" s="1">
        <f>$Q$2*G1985-$O$2*$H1985</f>
        <v>0</v>
      </c>
      <c r="X1985" s="1">
        <f>Y1985+Z1985</f>
        <v>0</v>
      </c>
      <c r="Y1985" s="2">
        <f>SUM(R1985:T1985)</f>
        <v>0</v>
      </c>
      <c r="Z1985" s="2">
        <f>SUM(U1985:W1985)</f>
        <v>0</v>
      </c>
      <c r="AA1985" s="1" t="e">
        <f>Y1985/Z1985</f>
        <v>#DIV/0!</v>
      </c>
      <c r="AB1985" s="2">
        <f>Y1985-Z1985</f>
        <v>0</v>
      </c>
    </row>
    <row r="1986" spans="1:28" x14ac:dyDescent="0.2">
      <c r="A1986" t="s">
        <v>4484</v>
      </c>
      <c r="B1986" s="15">
        <v>7.3039095692278001E-6</v>
      </c>
      <c r="C1986" s="15">
        <v>1.0354517145923099E-5</v>
      </c>
      <c r="D1986" s="15">
        <v>6.0954770379379797E-6</v>
      </c>
      <c r="E1986" s="15">
        <v>2.0227511177089699E-5</v>
      </c>
      <c r="F1986" s="15">
        <v>1.2686185581743E-5</v>
      </c>
      <c r="G1986" s="15">
        <v>6.7810682122046902E-6</v>
      </c>
      <c r="H1986" s="15">
        <v>2.0886232189978402E-5</v>
      </c>
      <c r="I1986" s="2">
        <f>AVERAGE(B1986:G1986)</f>
        <v>1.0574778120687711E-5</v>
      </c>
      <c r="J1986" s="2">
        <f>AVERAGE(B1986:D1986)-H1986</f>
        <v>-1.2968264272282109E-5</v>
      </c>
      <c r="K1986" s="2">
        <f>AVERAGE(E1986:G1986)-H1986</f>
        <v>-7.6546438662992712E-6</v>
      </c>
      <c r="R1986" s="1">
        <f>$P$2*B1986-$O$2*$H1986</f>
        <v>0</v>
      </c>
      <c r="S1986" s="1">
        <f>$P$2*C1986-$O$2*$H1986</f>
        <v>0</v>
      </c>
      <c r="T1986" s="1">
        <f>$P$2*D1986-$O$2*$H1986</f>
        <v>0</v>
      </c>
      <c r="U1986" s="1">
        <f>$Q$2*E1986-$O$2*$H1986</f>
        <v>0</v>
      </c>
      <c r="V1986" s="1">
        <f>$Q$2*F1986-$O$2*$H1986</f>
        <v>0</v>
      </c>
      <c r="W1986" s="1">
        <f>$Q$2*G1986-$O$2*$H1986</f>
        <v>0</v>
      </c>
      <c r="X1986" s="1">
        <f>Y1986+Z1986</f>
        <v>0</v>
      </c>
      <c r="Y1986" s="2">
        <f>SUM(R1986:T1986)</f>
        <v>0</v>
      </c>
      <c r="Z1986" s="2">
        <f>SUM(U1986:W1986)</f>
        <v>0</v>
      </c>
      <c r="AA1986" s="1" t="e">
        <f>Y1986/Z1986</f>
        <v>#DIV/0!</v>
      </c>
      <c r="AB1986" s="2">
        <f>Y1986-Z1986</f>
        <v>0</v>
      </c>
    </row>
    <row r="1987" spans="1:28" x14ac:dyDescent="0.2">
      <c r="A1987" t="s">
        <v>1613</v>
      </c>
      <c r="B1987" s="15">
        <v>1.17033404793474E-5</v>
      </c>
      <c r="C1987" s="15">
        <v>1.05169409442905E-5</v>
      </c>
      <c r="D1987" s="15">
        <v>9.2194090198811997E-6</v>
      </c>
      <c r="E1987" s="15">
        <v>1.27865239787523E-5</v>
      </c>
      <c r="F1987" s="15">
        <v>1.0314935940295701E-5</v>
      </c>
      <c r="G1987" s="15">
        <v>8.8267535946575203E-6</v>
      </c>
      <c r="H1987" s="15">
        <v>3.9675453115902901E-5</v>
      </c>
      <c r="I1987" s="2">
        <f>AVERAGE(B1987:G1987)</f>
        <v>1.0561317326204102E-5</v>
      </c>
      <c r="J1987" s="2">
        <f>AVERAGE(B1987:D1987)-H1987</f>
        <v>-2.9195556301396537E-5</v>
      </c>
      <c r="K1987" s="2">
        <f>AVERAGE(E1987:G1987)-H1987</f>
        <v>-2.9032715278001063E-5</v>
      </c>
      <c r="R1987" s="1">
        <f>$P$2*B1987-$O$2*$H1987</f>
        <v>0</v>
      </c>
      <c r="S1987" s="1">
        <f>$P$2*C1987-$O$2*$H1987</f>
        <v>0</v>
      </c>
      <c r="T1987" s="1">
        <f>$P$2*D1987-$O$2*$H1987</f>
        <v>0</v>
      </c>
      <c r="U1987" s="1">
        <f>$Q$2*E1987-$O$2*$H1987</f>
        <v>0</v>
      </c>
      <c r="V1987" s="1">
        <f>$Q$2*F1987-$O$2*$H1987</f>
        <v>0</v>
      </c>
      <c r="W1987" s="1">
        <f>$Q$2*G1987-$O$2*$H1987</f>
        <v>0</v>
      </c>
      <c r="X1987" s="1">
        <f>Y1987+Z1987</f>
        <v>0</v>
      </c>
      <c r="Y1987" s="2">
        <f>SUM(R1987:T1987)</f>
        <v>0</v>
      </c>
      <c r="Z1987" s="2">
        <f>SUM(U1987:W1987)</f>
        <v>0</v>
      </c>
      <c r="AA1987" s="1" t="e">
        <f>Y1987/Z1987</f>
        <v>#DIV/0!</v>
      </c>
      <c r="AB1987" s="2">
        <f>Y1987-Z1987</f>
        <v>0</v>
      </c>
    </row>
    <row r="1988" spans="1:28" x14ac:dyDescent="0.2">
      <c r="A1988" t="s">
        <v>1712</v>
      </c>
      <c r="B1988" s="15">
        <v>1.6786178132786599E-5</v>
      </c>
      <c r="C1988" s="15">
        <v>7.1466471281665404E-6</v>
      </c>
      <c r="D1988" s="15">
        <v>6.3621541583477703E-6</v>
      </c>
      <c r="E1988" s="15">
        <v>9.1515589680702106E-6</v>
      </c>
      <c r="F1988" s="15">
        <v>7.23231140641424E-6</v>
      </c>
      <c r="G1988" s="15">
        <v>1.6592781435450601E-5</v>
      </c>
      <c r="H1988" s="15">
        <v>2.54996569708974E-5</v>
      </c>
      <c r="I1988" s="2">
        <f>AVERAGE(B1988:G1988)</f>
        <v>1.0545271871539326E-5</v>
      </c>
      <c r="J1988" s="2">
        <f>AVERAGE(B1988:D1988)-H1988</f>
        <v>-1.5401330497797096E-5</v>
      </c>
      <c r="K1988" s="2">
        <f>AVERAGE(E1988:G1988)-H1988</f>
        <v>-1.450743970091905E-5</v>
      </c>
      <c r="R1988" s="1">
        <f>$P$2*B1988-$O$2*$H1988</f>
        <v>0</v>
      </c>
      <c r="S1988" s="1">
        <f>$P$2*C1988-$O$2*$H1988</f>
        <v>0</v>
      </c>
      <c r="T1988" s="1">
        <f>$P$2*D1988-$O$2*$H1988</f>
        <v>0</v>
      </c>
      <c r="U1988" s="1">
        <f>$Q$2*E1988-$O$2*$H1988</f>
        <v>0</v>
      </c>
      <c r="V1988" s="1">
        <f>$Q$2*F1988-$O$2*$H1988</f>
        <v>0</v>
      </c>
      <c r="W1988" s="1">
        <f>$Q$2*G1988-$O$2*$H1988</f>
        <v>0</v>
      </c>
      <c r="X1988" s="1">
        <f>Y1988+Z1988</f>
        <v>0</v>
      </c>
      <c r="Y1988" s="2">
        <f>SUM(R1988:T1988)</f>
        <v>0</v>
      </c>
      <c r="Z1988" s="2">
        <f>SUM(U1988:W1988)</f>
        <v>0</v>
      </c>
      <c r="AA1988" s="1" t="e">
        <f>Y1988/Z1988</f>
        <v>#DIV/0!</v>
      </c>
      <c r="AB1988" s="2">
        <f>Y1988-Z1988</f>
        <v>0</v>
      </c>
    </row>
    <row r="1989" spans="1:28" x14ac:dyDescent="0.2">
      <c r="A1989" t="s">
        <v>2183</v>
      </c>
      <c r="B1989" s="15">
        <v>3.8441629311725201E-6</v>
      </c>
      <c r="C1989" s="15">
        <v>1.7663588072457101E-5</v>
      </c>
      <c r="D1989" s="15">
        <v>5.2192522137343999E-6</v>
      </c>
      <c r="E1989" s="15">
        <v>1.42405099830251E-5</v>
      </c>
      <c r="F1989" s="15">
        <v>1.9878976160799801E-5</v>
      </c>
      <c r="G1989" s="15">
        <v>2.4245160088329598E-6</v>
      </c>
      <c r="H1989" s="15">
        <v>7.3814796494703004E-6</v>
      </c>
      <c r="I1989" s="2">
        <f>AVERAGE(B1989:G1989)</f>
        <v>1.0545167561670312E-5</v>
      </c>
      <c r="J1989" s="2">
        <f>AVERAGE(B1989:D1989)-H1989</f>
        <v>1.5275214229843728E-6</v>
      </c>
      <c r="K1989" s="2">
        <f>AVERAGE(E1989:G1989)-H1989</f>
        <v>4.799854401415654E-6</v>
      </c>
      <c r="R1989" s="1">
        <f>$P$2*B1989-$O$2*$H1989</f>
        <v>0</v>
      </c>
      <c r="S1989" s="1">
        <f>$P$2*C1989-$O$2*$H1989</f>
        <v>0</v>
      </c>
      <c r="T1989" s="1">
        <f>$P$2*D1989-$O$2*$H1989</f>
        <v>0</v>
      </c>
      <c r="U1989" s="1">
        <f>$Q$2*E1989-$O$2*$H1989</f>
        <v>0</v>
      </c>
      <c r="V1989" s="1">
        <f>$Q$2*F1989-$O$2*$H1989</f>
        <v>0</v>
      </c>
      <c r="W1989" s="1">
        <f>$Q$2*G1989-$O$2*$H1989</f>
        <v>0</v>
      </c>
      <c r="X1989" s="1">
        <f>Y1989+Z1989</f>
        <v>0</v>
      </c>
      <c r="Y1989" s="2">
        <f>SUM(R1989:T1989)</f>
        <v>0</v>
      </c>
      <c r="Z1989" s="2">
        <f>SUM(U1989:W1989)</f>
        <v>0</v>
      </c>
      <c r="AA1989" s="1" t="e">
        <f>Y1989/Z1989</f>
        <v>#DIV/0!</v>
      </c>
      <c r="AB1989" s="2">
        <f>Y1989-Z1989</f>
        <v>0</v>
      </c>
    </row>
    <row r="1990" spans="1:28" x14ac:dyDescent="0.2">
      <c r="A1990" t="s">
        <v>3382</v>
      </c>
      <c r="B1990" s="15">
        <v>1.62309101538395E-6</v>
      </c>
      <c r="C1990" s="15">
        <v>6.4157400355131401E-6</v>
      </c>
      <c r="D1990" s="15">
        <v>1.59244337616129E-5</v>
      </c>
      <c r="E1990" s="15">
        <v>9.2798518508001703E-6</v>
      </c>
      <c r="F1990" s="15">
        <v>2.5530454472915801E-5</v>
      </c>
      <c r="G1990" s="15">
        <v>4.4702013912857801E-6</v>
      </c>
      <c r="H1990" s="15">
        <v>8.6816266331838294E-6</v>
      </c>
      <c r="I1990" s="2">
        <f>AVERAGE(B1990:G1990)</f>
        <v>1.0540628754585292E-5</v>
      </c>
      <c r="J1990" s="2">
        <f>AVERAGE(B1990:D1990)-H1990</f>
        <v>-6.9387169568050009E-7</v>
      </c>
      <c r="K1990" s="2">
        <f>AVERAGE(E1990:G1990)-H1990</f>
        <v>4.411875938483421E-6</v>
      </c>
      <c r="R1990" s="1">
        <f>$P$2*B1990-$O$2*$H1990</f>
        <v>0</v>
      </c>
      <c r="S1990" s="1">
        <f>$P$2*C1990-$O$2*$H1990</f>
        <v>0</v>
      </c>
      <c r="T1990" s="1">
        <f>$P$2*D1990-$O$2*$H1990</f>
        <v>0</v>
      </c>
      <c r="U1990" s="1">
        <f>$Q$2*E1990-$O$2*$H1990</f>
        <v>0</v>
      </c>
      <c r="V1990" s="1">
        <f>$Q$2*F1990-$O$2*$H1990</f>
        <v>0</v>
      </c>
      <c r="W1990" s="1">
        <f>$Q$2*G1990-$O$2*$H1990</f>
        <v>0</v>
      </c>
      <c r="X1990" s="1">
        <f>Y1990+Z1990</f>
        <v>0</v>
      </c>
      <c r="Y1990" s="2">
        <f>SUM(R1990:T1990)</f>
        <v>0</v>
      </c>
      <c r="Z1990" s="2">
        <f>SUM(U1990:W1990)</f>
        <v>0</v>
      </c>
      <c r="AA1990" s="1" t="e">
        <f>Y1990/Z1990</f>
        <v>#DIV/0!</v>
      </c>
      <c r="AB1990" s="2">
        <f>Y1990-Z1990</f>
        <v>0</v>
      </c>
    </row>
    <row r="1991" spans="1:28" x14ac:dyDescent="0.2">
      <c r="A1991" t="s">
        <v>1505</v>
      </c>
      <c r="B1991" s="15">
        <v>5.0401247319817597E-6</v>
      </c>
      <c r="C1991" s="15">
        <v>1.6932680979803702E-5</v>
      </c>
      <c r="D1991" s="15">
        <v>1.08194717423399E-5</v>
      </c>
      <c r="E1991" s="15">
        <v>1.38128670405919E-5</v>
      </c>
      <c r="F1991" s="15">
        <v>1.31604355100324E-5</v>
      </c>
      <c r="G1991" s="15">
        <v>3.4473587000593702E-6</v>
      </c>
      <c r="H1991" s="15">
        <v>1.9082802502891899E-5</v>
      </c>
      <c r="I1991" s="2">
        <f>AVERAGE(B1991:G1991)</f>
        <v>1.0535489784134838E-5</v>
      </c>
      <c r="J1991" s="2">
        <f>AVERAGE(B1991:D1991)-H1991</f>
        <v>-8.1520433515167776E-6</v>
      </c>
      <c r="K1991" s="2">
        <f>AVERAGE(E1991:G1991)-H1991</f>
        <v>-8.942582085997343E-6</v>
      </c>
      <c r="R1991" s="1">
        <f>$P$2*B1991-$O$2*$H1991</f>
        <v>0</v>
      </c>
      <c r="S1991" s="1">
        <f>$P$2*C1991-$O$2*$H1991</f>
        <v>0</v>
      </c>
      <c r="T1991" s="1">
        <f>$P$2*D1991-$O$2*$H1991</f>
        <v>0</v>
      </c>
      <c r="U1991" s="1">
        <f>$Q$2*E1991-$O$2*$H1991</f>
        <v>0</v>
      </c>
      <c r="V1991" s="1">
        <f>$Q$2*F1991-$O$2*$H1991</f>
        <v>0</v>
      </c>
      <c r="W1991" s="1">
        <f>$Q$2*G1991-$O$2*$H1991</f>
        <v>0</v>
      </c>
      <c r="X1991" s="1">
        <f>Y1991+Z1991</f>
        <v>0</v>
      </c>
      <c r="Y1991" s="2">
        <f>SUM(R1991:T1991)</f>
        <v>0</v>
      </c>
      <c r="Z1991" s="2">
        <f>SUM(U1991:W1991)</f>
        <v>0</v>
      </c>
      <c r="AA1991" s="1" t="e">
        <f>Y1991/Z1991</f>
        <v>#DIV/0!</v>
      </c>
      <c r="AB1991" s="2">
        <f>Y1991-Z1991</f>
        <v>0</v>
      </c>
    </row>
    <row r="1992" spans="1:28" x14ac:dyDescent="0.2">
      <c r="A1992" t="s">
        <v>1306</v>
      </c>
      <c r="B1992" s="15">
        <v>1.3241005651816401E-6</v>
      </c>
      <c r="C1992" s="15">
        <v>2.2901755569806401E-5</v>
      </c>
      <c r="D1992" s="15">
        <v>1.1733793298030599E-5</v>
      </c>
      <c r="E1992" s="15">
        <v>1.4069452806051799E-5</v>
      </c>
      <c r="F1992" s="15">
        <v>1.19352898619513E-5</v>
      </c>
      <c r="G1992" s="15">
        <v>1.2122580044164799E-6</v>
      </c>
      <c r="H1992" s="15">
        <v>6.6265555944108396E-6</v>
      </c>
      <c r="I1992" s="2">
        <f>AVERAGE(B1992:G1992)</f>
        <v>1.0529441684239705E-5</v>
      </c>
      <c r="J1992" s="2">
        <f>AVERAGE(B1992:D1992)-H1992</f>
        <v>5.3599942165953741E-6</v>
      </c>
      <c r="K1992" s="2">
        <f>AVERAGE(E1992:G1992)-H1992</f>
        <v>2.4457779630623545E-6</v>
      </c>
      <c r="R1992" s="1">
        <f>$P$2*B1992-$O$2*$H1992</f>
        <v>0</v>
      </c>
      <c r="S1992" s="1">
        <f>$P$2*C1992-$O$2*$H1992</f>
        <v>0</v>
      </c>
      <c r="T1992" s="1">
        <f>$P$2*D1992-$O$2*$H1992</f>
        <v>0</v>
      </c>
      <c r="U1992" s="1">
        <f>$Q$2*E1992-$O$2*$H1992</f>
        <v>0</v>
      </c>
      <c r="V1992" s="1">
        <f>$Q$2*F1992-$O$2*$H1992</f>
        <v>0</v>
      </c>
      <c r="W1992" s="1">
        <f>$Q$2*G1992-$O$2*$H1992</f>
        <v>0</v>
      </c>
      <c r="X1992" s="1">
        <f>Y1992+Z1992</f>
        <v>0</v>
      </c>
      <c r="Y1992" s="2">
        <f>SUM(R1992:T1992)</f>
        <v>0</v>
      </c>
      <c r="Z1992" s="2">
        <f>SUM(U1992:W1992)</f>
        <v>0</v>
      </c>
      <c r="AA1992" s="1" t="e">
        <f>Y1992/Z1992</f>
        <v>#DIV/0!</v>
      </c>
      <c r="AB1992" s="2">
        <f>Y1992-Z1992</f>
        <v>0</v>
      </c>
    </row>
    <row r="1993" spans="1:28" x14ac:dyDescent="0.2">
      <c r="A1993" t="s">
        <v>1652</v>
      </c>
      <c r="B1993" s="15">
        <v>1.16179146364325E-5</v>
      </c>
      <c r="C1993" s="15">
        <v>1.06387587930661E-5</v>
      </c>
      <c r="D1993" s="15">
        <v>8.6479580475745094E-6</v>
      </c>
      <c r="E1993" s="15">
        <v>1.46681529254583E-5</v>
      </c>
      <c r="F1993" s="15">
        <v>8.7341028459975295E-6</v>
      </c>
      <c r="G1993" s="15">
        <v>8.7509874693814705E-6</v>
      </c>
      <c r="H1993" s="15">
        <v>2.4996374267524401E-5</v>
      </c>
      <c r="I1993" s="2">
        <f>AVERAGE(B1993:G1993)</f>
        <v>1.05096457863184E-5</v>
      </c>
      <c r="J1993" s="2">
        <f>AVERAGE(B1993:D1993)-H1993</f>
        <v>-1.4694830441833365E-5</v>
      </c>
      <c r="K1993" s="2">
        <f>AVERAGE(E1993:G1993)-H1993</f>
        <v>-1.4278626520578633E-5</v>
      </c>
      <c r="R1993" s="1">
        <f>$P$2*B1993-$O$2*$H1993</f>
        <v>0</v>
      </c>
      <c r="S1993" s="1">
        <f>$P$2*C1993-$O$2*$H1993</f>
        <v>0</v>
      </c>
      <c r="T1993" s="1">
        <f>$P$2*D1993-$O$2*$H1993</f>
        <v>0</v>
      </c>
      <c r="U1993" s="1">
        <f>$Q$2*E1993-$O$2*$H1993</f>
        <v>0</v>
      </c>
      <c r="V1993" s="1">
        <f>$Q$2*F1993-$O$2*$H1993</f>
        <v>0</v>
      </c>
      <c r="W1993" s="1">
        <f>$Q$2*G1993-$O$2*$H1993</f>
        <v>0</v>
      </c>
      <c r="X1993" s="1">
        <f>Y1993+Z1993</f>
        <v>0</v>
      </c>
      <c r="Y1993" s="2">
        <f>SUM(R1993:T1993)</f>
        <v>0</v>
      </c>
      <c r="Z1993" s="2">
        <f>SUM(U1993:W1993)</f>
        <v>0</v>
      </c>
      <c r="AA1993" s="1" t="e">
        <f>Y1993/Z1993</f>
        <v>#DIV/0!</v>
      </c>
      <c r="AB1993" s="2">
        <f>Y1993-Z1993</f>
        <v>0</v>
      </c>
    </row>
    <row r="1994" spans="1:28" x14ac:dyDescent="0.2">
      <c r="A1994" t="s">
        <v>1352</v>
      </c>
      <c r="B1994" s="15">
        <v>2.2338857922258099E-5</v>
      </c>
      <c r="C1994" s="15">
        <v>5.4411972453086196E-6</v>
      </c>
      <c r="D1994" s="15">
        <v>7.3526691770126896E-6</v>
      </c>
      <c r="E1994" s="15">
        <v>7.7403372580406903E-6</v>
      </c>
      <c r="F1994" s="15">
        <v>5.17722838382658E-6</v>
      </c>
      <c r="G1994" s="15">
        <v>1.46986283035498E-5</v>
      </c>
      <c r="H1994" s="15">
        <v>5.0076628985611099E-5</v>
      </c>
      <c r="I1994" s="2">
        <f>AVERAGE(B1994:G1994)</f>
        <v>1.0458153048332748E-5</v>
      </c>
      <c r="J1994" s="2">
        <f>AVERAGE(B1994:D1994)-H1994</f>
        <v>-3.8365720870751299E-5</v>
      </c>
      <c r="K1994" s="2">
        <f>AVERAGE(E1994:G1994)-H1994</f>
        <v>-4.0871231003805408E-5</v>
      </c>
      <c r="R1994" s="1">
        <f>$P$2*B1994-$O$2*$H1994</f>
        <v>0</v>
      </c>
      <c r="S1994" s="1">
        <f>$P$2*C1994-$O$2*$H1994</f>
        <v>0</v>
      </c>
      <c r="T1994" s="1">
        <f>$P$2*D1994-$O$2*$H1994</f>
        <v>0</v>
      </c>
      <c r="U1994" s="1">
        <f>$Q$2*E1994-$O$2*$H1994</f>
        <v>0</v>
      </c>
      <c r="V1994" s="1">
        <f>$Q$2*F1994-$O$2*$H1994</f>
        <v>0</v>
      </c>
      <c r="W1994" s="1">
        <f>$Q$2*G1994-$O$2*$H1994</f>
        <v>0</v>
      </c>
      <c r="X1994" s="1">
        <f>Y1994+Z1994</f>
        <v>0</v>
      </c>
      <c r="Y1994" s="2">
        <f>SUM(R1994:T1994)</f>
        <v>0</v>
      </c>
      <c r="Z1994" s="2">
        <f>SUM(U1994:W1994)</f>
        <v>0</v>
      </c>
      <c r="AA1994" s="1" t="e">
        <f>Y1994/Z1994</f>
        <v>#DIV/0!</v>
      </c>
      <c r="AB1994" s="2">
        <f>Y1994-Z1994</f>
        <v>0</v>
      </c>
    </row>
    <row r="1995" spans="1:28" x14ac:dyDescent="0.2">
      <c r="A1995" t="s">
        <v>2483</v>
      </c>
      <c r="B1995" s="15">
        <v>8.5852972129519696E-6</v>
      </c>
      <c r="C1995" s="15">
        <v>9.1363386581674596E-6</v>
      </c>
      <c r="D1995" s="15">
        <v>7.3145724455255697E-6</v>
      </c>
      <c r="E1995" s="15">
        <v>1.6635310460651002E-5</v>
      </c>
      <c r="F1995" s="15">
        <v>1.07891858685851E-5</v>
      </c>
      <c r="G1995" s="15">
        <v>9.7738301606079008E-6</v>
      </c>
      <c r="H1995" s="15">
        <v>2.7890249811919E-5</v>
      </c>
      <c r="I1995" s="2">
        <f>AVERAGE(B1995:G1995)</f>
        <v>1.0372422467748166E-5</v>
      </c>
      <c r="J1995" s="2">
        <f>AVERAGE(B1995:D1995)-H1995</f>
        <v>-1.9544847039704E-5</v>
      </c>
      <c r="K1995" s="2">
        <f>AVERAGE(E1995:G1995)-H1995</f>
        <v>-1.5490807648637668E-5</v>
      </c>
      <c r="R1995" s="1">
        <f>$P$2*B1995-$O$2*$H1995</f>
        <v>0</v>
      </c>
      <c r="S1995" s="1">
        <f>$P$2*C1995-$O$2*$H1995</f>
        <v>0</v>
      </c>
      <c r="T1995" s="1">
        <f>$P$2*D1995-$O$2*$H1995</f>
        <v>0</v>
      </c>
      <c r="U1995" s="1">
        <f>$Q$2*E1995-$O$2*$H1995</f>
        <v>0</v>
      </c>
      <c r="V1995" s="1">
        <f>$Q$2*F1995-$O$2*$H1995</f>
        <v>0</v>
      </c>
      <c r="W1995" s="1">
        <f>$Q$2*G1995-$O$2*$H1995</f>
        <v>0</v>
      </c>
      <c r="X1995" s="1">
        <f>Y1995+Z1995</f>
        <v>0</v>
      </c>
      <c r="Y1995" s="2">
        <f>SUM(R1995:T1995)</f>
        <v>0</v>
      </c>
      <c r="Z1995" s="2">
        <f>SUM(U1995:W1995)</f>
        <v>0</v>
      </c>
      <c r="AA1995" s="1" t="e">
        <f>Y1995/Z1995</f>
        <v>#DIV/0!</v>
      </c>
      <c r="AB1995" s="2">
        <f>Y1995-Z1995</f>
        <v>0</v>
      </c>
    </row>
    <row r="1996" spans="1:28" x14ac:dyDescent="0.2">
      <c r="A1996" t="s">
        <v>1752</v>
      </c>
      <c r="B1996" s="15">
        <v>5.7235314753013204E-6</v>
      </c>
      <c r="C1996" s="15">
        <v>1.29532979198018E-5</v>
      </c>
      <c r="D1996" s="15">
        <v>1.07432782793656E-5</v>
      </c>
      <c r="E1996" s="15">
        <v>1.3427988392402E-5</v>
      </c>
      <c r="F1996" s="15">
        <v>1.43460603307561E-5</v>
      </c>
      <c r="G1996" s="15">
        <v>5.0384473308559999E-6</v>
      </c>
      <c r="H1996" s="15">
        <v>1.29595296118541E-5</v>
      </c>
      <c r="I1996" s="2">
        <f>AVERAGE(B1996:G1996)</f>
        <v>1.0372100621413804E-5</v>
      </c>
      <c r="J1996" s="2">
        <f>AVERAGE(B1996:D1996)-H1996</f>
        <v>-3.1528270536978589E-6</v>
      </c>
      <c r="K1996" s="2">
        <f>AVERAGE(E1996:G1996)-H1996</f>
        <v>-2.0220309271827342E-6</v>
      </c>
      <c r="R1996" s="1">
        <f>$P$2*B1996-$O$2*$H1996</f>
        <v>0</v>
      </c>
      <c r="S1996" s="1">
        <f>$P$2*C1996-$O$2*$H1996</f>
        <v>0</v>
      </c>
      <c r="T1996" s="1">
        <f>$P$2*D1996-$O$2*$H1996</f>
        <v>0</v>
      </c>
      <c r="U1996" s="1">
        <f>$Q$2*E1996-$O$2*$H1996</f>
        <v>0</v>
      </c>
      <c r="V1996" s="1">
        <f>$Q$2*F1996-$O$2*$H1996</f>
        <v>0</v>
      </c>
      <c r="W1996" s="1">
        <f>$Q$2*G1996-$O$2*$H1996</f>
        <v>0</v>
      </c>
      <c r="X1996" s="1">
        <f>Y1996+Z1996</f>
        <v>0</v>
      </c>
      <c r="Y1996" s="2">
        <f>SUM(R1996:T1996)</f>
        <v>0</v>
      </c>
      <c r="Z1996" s="2">
        <f>SUM(U1996:W1996)</f>
        <v>0</v>
      </c>
      <c r="AA1996" s="1" t="e">
        <f>Y1996/Z1996</f>
        <v>#DIV/0!</v>
      </c>
      <c r="AB1996" s="2">
        <f>Y1996-Z1996</f>
        <v>0</v>
      </c>
    </row>
    <row r="1997" spans="1:28" x14ac:dyDescent="0.2">
      <c r="A1997" t="s">
        <v>1454</v>
      </c>
      <c r="B1997" s="15">
        <v>1.0379239914165799E-5</v>
      </c>
      <c r="C1997" s="15">
        <v>1.2344208675923999E-5</v>
      </c>
      <c r="D1997" s="15">
        <v>1.04385044274687E-5</v>
      </c>
      <c r="E1997" s="15">
        <v>1.08193664435596E-5</v>
      </c>
      <c r="F1997" s="15">
        <v>9.5640402205040804E-6</v>
      </c>
      <c r="G1997" s="15">
        <v>8.6752213441054496E-6</v>
      </c>
      <c r="H1997" s="15">
        <v>2.7428907333827099E-5</v>
      </c>
      <c r="I1997" s="2">
        <f>AVERAGE(B1997:G1997)</f>
        <v>1.0370096837621271E-5</v>
      </c>
      <c r="J1997" s="2">
        <f>AVERAGE(B1997:D1997)-H1997</f>
        <v>-1.6374922994640932E-5</v>
      </c>
      <c r="K1997" s="2">
        <f>AVERAGE(E1997:G1997)-H1997</f>
        <v>-1.7742697997770721E-5</v>
      </c>
      <c r="R1997" s="1">
        <f>$P$2*B1997-$O$2*$H1997</f>
        <v>0</v>
      </c>
      <c r="S1997" s="1">
        <f>$P$2*C1997-$O$2*$H1997</f>
        <v>0</v>
      </c>
      <c r="T1997" s="1">
        <f>$P$2*D1997-$O$2*$H1997</f>
        <v>0</v>
      </c>
      <c r="U1997" s="1">
        <f>$Q$2*E1997-$O$2*$H1997</f>
        <v>0</v>
      </c>
      <c r="V1997" s="1">
        <f>$Q$2*F1997-$O$2*$H1997</f>
        <v>0</v>
      </c>
      <c r="W1997" s="1">
        <f>$Q$2*G1997-$O$2*$H1997</f>
        <v>0</v>
      </c>
      <c r="X1997" s="1">
        <f>Y1997+Z1997</f>
        <v>0</v>
      </c>
      <c r="Y1997" s="2">
        <f>SUM(R1997:T1997)</f>
        <v>0</v>
      </c>
      <c r="Z1997" s="2">
        <f>SUM(U1997:W1997)</f>
        <v>0</v>
      </c>
      <c r="AA1997" s="1" t="e">
        <f>Y1997/Z1997</f>
        <v>#DIV/0!</v>
      </c>
      <c r="AB1997" s="2">
        <f>Y1997-Z1997</f>
        <v>0</v>
      </c>
    </row>
    <row r="1998" spans="1:28" x14ac:dyDescent="0.2">
      <c r="A1998" t="s">
        <v>1595</v>
      </c>
      <c r="B1998" s="15">
        <v>1.04646657570807E-5</v>
      </c>
      <c r="C1998" s="15">
        <v>1.1532089684086899E-5</v>
      </c>
      <c r="D1998" s="15">
        <v>9.0670220939327503E-6</v>
      </c>
      <c r="E1998" s="15">
        <v>1.2572702507535701E-5</v>
      </c>
      <c r="F1998" s="15">
        <v>1.08287066959426E-5</v>
      </c>
      <c r="G1998" s="15">
        <v>7.4250802770509497E-6</v>
      </c>
      <c r="H1998" s="15">
        <v>1.86214600248001E-5</v>
      </c>
      <c r="I1998" s="2">
        <f>AVERAGE(B1998:G1998)</f>
        <v>1.0315044502604933E-5</v>
      </c>
      <c r="J1998" s="2">
        <f>AVERAGE(B1998:D1998)-H1998</f>
        <v>-8.2668675130999844E-6</v>
      </c>
      <c r="K1998" s="2">
        <f>AVERAGE(E1998:G1998)-H1998</f>
        <v>-8.3459635312903504E-6</v>
      </c>
      <c r="R1998" s="1">
        <f>$P$2*B1998-$O$2*$H1998</f>
        <v>0</v>
      </c>
      <c r="S1998" s="1">
        <f>$P$2*C1998-$O$2*$H1998</f>
        <v>0</v>
      </c>
      <c r="T1998" s="1">
        <f>$P$2*D1998-$O$2*$H1998</f>
        <v>0</v>
      </c>
      <c r="U1998" s="1">
        <f>$Q$2*E1998-$O$2*$H1998</f>
        <v>0</v>
      </c>
      <c r="V1998" s="1">
        <f>$Q$2*F1998-$O$2*$H1998</f>
        <v>0</v>
      </c>
      <c r="W1998" s="1">
        <f>$Q$2*G1998-$O$2*$H1998</f>
        <v>0</v>
      </c>
      <c r="X1998" s="1">
        <f>Y1998+Z1998</f>
        <v>0</v>
      </c>
      <c r="Y1998" s="2">
        <f>SUM(R1998:T1998)</f>
        <v>0</v>
      </c>
      <c r="Z1998" s="2">
        <f>SUM(U1998:W1998)</f>
        <v>0</v>
      </c>
      <c r="AA1998" s="1" t="e">
        <f>Y1998/Z1998</f>
        <v>#DIV/0!</v>
      </c>
      <c r="AB1998" s="2">
        <f>Y1998-Z1998</f>
        <v>0</v>
      </c>
    </row>
    <row r="1999" spans="1:28" x14ac:dyDescent="0.2">
      <c r="A1999" t="s">
        <v>2345</v>
      </c>
      <c r="B1999" s="15">
        <v>4.1431533813748296E-6</v>
      </c>
      <c r="C1999" s="15">
        <v>1.39278407100064E-5</v>
      </c>
      <c r="D1999" s="15">
        <v>7.2764757140384599E-6</v>
      </c>
      <c r="E1999" s="15">
        <v>1.3171402626942099E-5</v>
      </c>
      <c r="F1999" s="15">
        <v>1.85747888580038E-5</v>
      </c>
      <c r="G1999" s="15">
        <v>4.6217336418378398E-6</v>
      </c>
      <c r="H1999" s="15">
        <v>1.28756491612919E-5</v>
      </c>
      <c r="I1999" s="2">
        <f>AVERAGE(B1999:G1999)</f>
        <v>1.0285899155367237E-5</v>
      </c>
      <c r="J1999" s="2">
        <f>AVERAGE(B1999:D1999)-H1999</f>
        <v>-4.4264925594853369E-6</v>
      </c>
      <c r="K1999" s="2">
        <f>AVERAGE(E1999:G1999)-H1999</f>
        <v>-7.5300745236398675E-7</v>
      </c>
      <c r="R1999" s="1">
        <f>$P$2*B1999-$O$2*$H1999</f>
        <v>0</v>
      </c>
      <c r="S1999" s="1">
        <f>$P$2*C1999-$O$2*$H1999</f>
        <v>0</v>
      </c>
      <c r="T1999" s="1">
        <f>$P$2*D1999-$O$2*$H1999</f>
        <v>0</v>
      </c>
      <c r="U1999" s="1">
        <f>$Q$2*E1999-$O$2*$H1999</f>
        <v>0</v>
      </c>
      <c r="V1999" s="1">
        <f>$Q$2*F1999-$O$2*$H1999</f>
        <v>0</v>
      </c>
      <c r="W1999" s="1">
        <f>$Q$2*G1999-$O$2*$H1999</f>
        <v>0</v>
      </c>
      <c r="X1999" s="1">
        <f>Y1999+Z1999</f>
        <v>0</v>
      </c>
      <c r="Y1999" s="2">
        <f>SUM(R1999:T1999)</f>
        <v>0</v>
      </c>
      <c r="Z1999" s="2">
        <f>SUM(U1999:W1999)</f>
        <v>0</v>
      </c>
      <c r="AA1999" s="1" t="e">
        <f>Y1999/Z1999</f>
        <v>#DIV/0!</v>
      </c>
      <c r="AB1999" s="2">
        <f>Y1999-Z1999</f>
        <v>0</v>
      </c>
    </row>
    <row r="2000" spans="1:28" x14ac:dyDescent="0.2">
      <c r="A2000" t="s">
        <v>2905</v>
      </c>
      <c r="B2000" s="15">
        <v>5.7662443967587904E-6</v>
      </c>
      <c r="C2000" s="15">
        <v>1.07605766418416E-5</v>
      </c>
      <c r="D2000" s="15">
        <v>7.2383789825513602E-6</v>
      </c>
      <c r="E2000" s="15">
        <v>1.47964458081882E-5</v>
      </c>
      <c r="F2000" s="15">
        <v>1.74286848646376E-5</v>
      </c>
      <c r="G2000" s="15">
        <v>5.6066932704262299E-6</v>
      </c>
      <c r="H2000" s="15">
        <v>1.71954923652433E-5</v>
      </c>
      <c r="I2000" s="2">
        <f>AVERAGE(B2000:G2000)</f>
        <v>1.0266170660733964E-5</v>
      </c>
      <c r="J2000" s="2">
        <f>AVERAGE(B2000:D2000)-H2000</f>
        <v>-9.2737590248593823E-6</v>
      </c>
      <c r="K2000" s="2">
        <f>AVERAGE(E2000:G2000)-H2000</f>
        <v>-4.5848843841592897E-6</v>
      </c>
      <c r="R2000" s="1">
        <f>$P$2*B2000-$O$2*$H2000</f>
        <v>0</v>
      </c>
      <c r="S2000" s="1">
        <f>$P$2*C2000-$O$2*$H2000</f>
        <v>0</v>
      </c>
      <c r="T2000" s="1">
        <f>$P$2*D2000-$O$2*$H2000</f>
        <v>0</v>
      </c>
      <c r="U2000" s="1">
        <f>$Q$2*E2000-$O$2*$H2000</f>
        <v>0</v>
      </c>
      <c r="V2000" s="1">
        <f>$Q$2*F2000-$O$2*$H2000</f>
        <v>0</v>
      </c>
      <c r="W2000" s="1">
        <f>$Q$2*G2000-$O$2*$H2000</f>
        <v>0</v>
      </c>
      <c r="X2000" s="1">
        <f>Y2000+Z2000</f>
        <v>0</v>
      </c>
      <c r="Y2000" s="2">
        <f>SUM(R2000:T2000)</f>
        <v>0</v>
      </c>
      <c r="Z2000" s="2">
        <f>SUM(U2000:W2000)</f>
        <v>0</v>
      </c>
      <c r="AA2000" s="1" t="e">
        <f>Y2000/Z2000</f>
        <v>#DIV/0!</v>
      </c>
      <c r="AB2000" s="2">
        <f>Y2000-Z2000</f>
        <v>0</v>
      </c>
    </row>
    <row r="2001" spans="1:28" x14ac:dyDescent="0.2">
      <c r="A2001" t="s">
        <v>1803</v>
      </c>
      <c r="B2001" s="15">
        <v>1.05928045214531E-5</v>
      </c>
      <c r="C2001" s="15">
        <v>1.0923000440209E-5</v>
      </c>
      <c r="D2001" s="15">
        <v>7.1240887880900096E-6</v>
      </c>
      <c r="E2001" s="15">
        <v>1.5737260281541198E-5</v>
      </c>
      <c r="F2001" s="15">
        <v>9.4059569110742699E-6</v>
      </c>
      <c r="G2001" s="15">
        <v>7.6902617155170603E-6</v>
      </c>
      <c r="H2001" s="15">
        <v>2.29413032287514E-5</v>
      </c>
      <c r="I2001" s="2">
        <f>AVERAGE(B2001:G2001)</f>
        <v>1.0245562109647439E-5</v>
      </c>
      <c r="J2001" s="2">
        <f>AVERAGE(B2001:D2001)-H2001</f>
        <v>-1.339467197883403E-5</v>
      </c>
      <c r="K2001" s="2">
        <f>AVERAGE(E2001:G2001)-H2001</f>
        <v>-1.1996810259373891E-5</v>
      </c>
      <c r="R2001" s="1">
        <f>$P$2*B2001-$O$2*$H2001</f>
        <v>0</v>
      </c>
      <c r="S2001" s="1">
        <f>$P$2*C2001-$O$2*$H2001</f>
        <v>0</v>
      </c>
      <c r="T2001" s="1">
        <f>$P$2*D2001-$O$2*$H2001</f>
        <v>0</v>
      </c>
      <c r="U2001" s="1">
        <f>$Q$2*E2001-$O$2*$H2001</f>
        <v>0</v>
      </c>
      <c r="V2001" s="1">
        <f>$Q$2*F2001-$O$2*$H2001</f>
        <v>0</v>
      </c>
      <c r="W2001" s="1">
        <f>$Q$2*G2001-$O$2*$H2001</f>
        <v>0</v>
      </c>
      <c r="X2001" s="1">
        <f>Y2001+Z2001</f>
        <v>0</v>
      </c>
      <c r="Y2001" s="2">
        <f>SUM(R2001:T2001)</f>
        <v>0</v>
      </c>
      <c r="Z2001" s="2">
        <f>SUM(U2001:W2001)</f>
        <v>0</v>
      </c>
      <c r="AA2001" s="1" t="e">
        <f>Y2001/Z2001</f>
        <v>#DIV/0!</v>
      </c>
      <c r="AB2001" s="2">
        <f>Y2001-Z2001</f>
        <v>0</v>
      </c>
    </row>
    <row r="2002" spans="1:28" x14ac:dyDescent="0.2">
      <c r="A2002" t="s">
        <v>1325</v>
      </c>
      <c r="B2002" s="15">
        <v>7.26119664777032E-6</v>
      </c>
      <c r="C2002" s="15">
        <v>1.4780565651435301E-5</v>
      </c>
      <c r="D2002" s="15">
        <v>1.2952888705618199E-5</v>
      </c>
      <c r="E2002" s="15">
        <v>1.32996955096721E-5</v>
      </c>
      <c r="F2002" s="15">
        <v>8.2993737450655303E-6</v>
      </c>
      <c r="G2002" s="15">
        <v>4.81114895502791E-6</v>
      </c>
      <c r="H2002" s="15">
        <v>1.68599705629946E-5</v>
      </c>
      <c r="I2002" s="2">
        <f>AVERAGE(B2002:G2002)</f>
        <v>1.0234144869098228E-5</v>
      </c>
      <c r="J2002" s="2">
        <f>AVERAGE(B2002:D2002)-H2002</f>
        <v>-5.1950868947199947E-6</v>
      </c>
      <c r="K2002" s="2">
        <f>AVERAGE(E2002:G2002)-H2002</f>
        <v>-8.0565644930727524E-6</v>
      </c>
      <c r="R2002" s="1">
        <f>$P$2*B2002-$O$2*$H2002</f>
        <v>0</v>
      </c>
      <c r="S2002" s="1">
        <f>$P$2*C2002-$O$2*$H2002</f>
        <v>0</v>
      </c>
      <c r="T2002" s="1">
        <f>$P$2*D2002-$O$2*$H2002</f>
        <v>0</v>
      </c>
      <c r="U2002" s="1">
        <f>$Q$2*E2002-$O$2*$H2002</f>
        <v>0</v>
      </c>
      <c r="V2002" s="1">
        <f>$Q$2*F2002-$O$2*$H2002</f>
        <v>0</v>
      </c>
      <c r="W2002" s="1">
        <f>$Q$2*G2002-$O$2*$H2002</f>
        <v>0</v>
      </c>
      <c r="X2002" s="1">
        <f>Y2002+Z2002</f>
        <v>0</v>
      </c>
      <c r="Y2002" s="2">
        <f>SUM(R2002:T2002)</f>
        <v>0</v>
      </c>
      <c r="Z2002" s="2">
        <f>SUM(U2002:W2002)</f>
        <v>0</v>
      </c>
      <c r="AA2002" s="1" t="e">
        <f>Y2002/Z2002</f>
        <v>#DIV/0!</v>
      </c>
      <c r="AB2002" s="2">
        <f>Y2002-Z2002</f>
        <v>0</v>
      </c>
    </row>
    <row r="2003" spans="1:28" x14ac:dyDescent="0.2">
      <c r="A2003" t="s">
        <v>1628</v>
      </c>
      <c r="B2003" s="15">
        <v>8.4998713700370194E-6</v>
      </c>
      <c r="C2003" s="15">
        <v>1.25472384238833E-5</v>
      </c>
      <c r="D2003" s="15">
        <v>9.4860861402909793E-6</v>
      </c>
      <c r="E2003" s="15">
        <v>1.4625388631215E-5</v>
      </c>
      <c r="F2003" s="15">
        <v>9.5245193931466193E-6</v>
      </c>
      <c r="G2003" s="15">
        <v>6.6674190242906503E-6</v>
      </c>
      <c r="H2003" s="15">
        <v>3.1413228735529797E-5</v>
      </c>
      <c r="I2003" s="2">
        <f>AVERAGE(B2003:G2003)</f>
        <v>1.0225087163810593E-5</v>
      </c>
      <c r="J2003" s="2">
        <f>AVERAGE(B2003:D2003)-H2003</f>
        <v>-2.1235496757459368E-5</v>
      </c>
      <c r="K2003" s="2">
        <f>AVERAGE(E2003:G2003)-H2003</f>
        <v>-2.1140786385979044E-5</v>
      </c>
      <c r="R2003" s="1">
        <f>$P$2*B2003-$O$2*$H2003</f>
        <v>0</v>
      </c>
      <c r="S2003" s="1">
        <f>$P$2*C2003-$O$2*$H2003</f>
        <v>0</v>
      </c>
      <c r="T2003" s="1">
        <f>$P$2*D2003-$O$2*$H2003</f>
        <v>0</v>
      </c>
      <c r="U2003" s="1">
        <f>$Q$2*E2003-$O$2*$H2003</f>
        <v>0</v>
      </c>
      <c r="V2003" s="1">
        <f>$Q$2*F2003-$O$2*$H2003</f>
        <v>0</v>
      </c>
      <c r="W2003" s="1">
        <f>$Q$2*G2003-$O$2*$H2003</f>
        <v>0</v>
      </c>
      <c r="X2003" s="1">
        <f>Y2003+Z2003</f>
        <v>0</v>
      </c>
      <c r="Y2003" s="2">
        <f>SUM(R2003:T2003)</f>
        <v>0</v>
      </c>
      <c r="Z2003" s="2">
        <f>SUM(U2003:W2003)</f>
        <v>0</v>
      </c>
      <c r="AA2003" s="1" t="e">
        <f>Y2003/Z2003</f>
        <v>#DIV/0!</v>
      </c>
      <c r="AB2003" s="2">
        <f>Y2003-Z2003</f>
        <v>0</v>
      </c>
    </row>
    <row r="2004" spans="1:28" x14ac:dyDescent="0.2">
      <c r="A2004" t="s">
        <v>1346</v>
      </c>
      <c r="B2004" s="15">
        <v>6.6632157473657103E-6</v>
      </c>
      <c r="C2004" s="15">
        <v>1.4577535903476E-5</v>
      </c>
      <c r="D2004" s="15">
        <v>1.33719527519764E-5</v>
      </c>
      <c r="E2004" s="15">
        <v>1.00068448529365E-5</v>
      </c>
      <c r="F2004" s="15">
        <v>9.7616443572913604E-6</v>
      </c>
      <c r="G2004" s="15">
        <v>6.8568343374807298E-6</v>
      </c>
      <c r="H2004" s="15">
        <v>1.69019107882757E-5</v>
      </c>
      <c r="I2004" s="2">
        <f>AVERAGE(B2004:G2004)</f>
        <v>1.0206337991754449E-5</v>
      </c>
      <c r="J2004" s="2">
        <f>AVERAGE(B2004:D2004)-H2004</f>
        <v>-5.3643426540029972E-6</v>
      </c>
      <c r="K2004" s="2">
        <f>AVERAGE(E2004:G2004)-H2004</f>
        <v>-8.0268029390395036E-6</v>
      </c>
      <c r="R2004" s="1">
        <f>$P$2*B2004-$O$2*$H2004</f>
        <v>0</v>
      </c>
      <c r="S2004" s="1">
        <f>$P$2*C2004-$O$2*$H2004</f>
        <v>0</v>
      </c>
      <c r="T2004" s="1">
        <f>$P$2*D2004-$O$2*$H2004</f>
        <v>0</v>
      </c>
      <c r="U2004" s="1">
        <f>$Q$2*E2004-$O$2*$H2004</f>
        <v>0</v>
      </c>
      <c r="V2004" s="1">
        <f>$Q$2*F2004-$O$2*$H2004</f>
        <v>0</v>
      </c>
      <c r="W2004" s="1">
        <f>$Q$2*G2004-$O$2*$H2004</f>
        <v>0</v>
      </c>
      <c r="X2004" s="1">
        <f>Y2004+Z2004</f>
        <v>0</v>
      </c>
      <c r="Y2004" s="2">
        <f>SUM(R2004:T2004)</f>
        <v>0</v>
      </c>
      <c r="Z2004" s="2">
        <f>SUM(U2004:W2004)</f>
        <v>0</v>
      </c>
      <c r="AA2004" s="1" t="e">
        <f>Y2004/Z2004</f>
        <v>#DIV/0!</v>
      </c>
      <c r="AB2004" s="2">
        <f>Y2004-Z2004</f>
        <v>0</v>
      </c>
    </row>
    <row r="2005" spans="1:28" x14ac:dyDescent="0.2">
      <c r="A2005" t="s">
        <v>1370</v>
      </c>
      <c r="B2005" s="15">
        <v>1.4735957902828E-5</v>
      </c>
      <c r="C2005" s="15">
        <v>1.0151487397963801E-5</v>
      </c>
      <c r="D2005" s="15">
        <v>9.3717959458296304E-6</v>
      </c>
      <c r="E2005" s="15">
        <v>1.0648309266586301E-5</v>
      </c>
      <c r="F2005" s="15">
        <v>6.2047698951204202E-6</v>
      </c>
      <c r="G2005" s="15">
        <v>1.0076894661712E-5</v>
      </c>
      <c r="H2005" s="15">
        <v>3.4181283604081202E-5</v>
      </c>
      <c r="I2005" s="2">
        <f>AVERAGE(B2005:G2005)</f>
        <v>1.0198202511673359E-5</v>
      </c>
      <c r="J2005" s="2">
        <f>AVERAGE(B2005:D2005)-H2005</f>
        <v>-2.2761536521874055E-5</v>
      </c>
      <c r="K2005" s="2">
        <f>AVERAGE(E2005:G2005)-H2005</f>
        <v>-2.5204625662941626E-5</v>
      </c>
      <c r="R2005" s="1">
        <f>$P$2*B2005-$O$2*$H2005</f>
        <v>0</v>
      </c>
      <c r="S2005" s="1">
        <f>$P$2*C2005-$O$2*$H2005</f>
        <v>0</v>
      </c>
      <c r="T2005" s="1">
        <f>$P$2*D2005-$O$2*$H2005</f>
        <v>0</v>
      </c>
      <c r="U2005" s="1">
        <f>$Q$2*E2005-$O$2*$H2005</f>
        <v>0</v>
      </c>
      <c r="V2005" s="1">
        <f>$Q$2*F2005-$O$2*$H2005</f>
        <v>0</v>
      </c>
      <c r="W2005" s="1">
        <f>$Q$2*G2005-$O$2*$H2005</f>
        <v>0</v>
      </c>
      <c r="X2005" s="1">
        <f>Y2005+Z2005</f>
        <v>0</v>
      </c>
      <c r="Y2005" s="2">
        <f>SUM(R2005:T2005)</f>
        <v>0</v>
      </c>
      <c r="Z2005" s="2">
        <f>SUM(U2005:W2005)</f>
        <v>0</v>
      </c>
      <c r="AA2005" s="1" t="e">
        <f>Y2005/Z2005</f>
        <v>#DIV/0!</v>
      </c>
      <c r="AB2005" s="2">
        <f>Y2005-Z2005</f>
        <v>0</v>
      </c>
    </row>
    <row r="2006" spans="1:28" x14ac:dyDescent="0.2">
      <c r="A2006" t="s">
        <v>2026</v>
      </c>
      <c r="B2006" s="15">
        <v>8.9697135060692097E-6</v>
      </c>
      <c r="C2006" s="15">
        <v>1.2222390827148399E-5</v>
      </c>
      <c r="D2006" s="15">
        <v>5.6764129915797396E-6</v>
      </c>
      <c r="E2006" s="15">
        <v>1.3000345449968901E-5</v>
      </c>
      <c r="F2006" s="15">
        <v>1.26071439270281E-5</v>
      </c>
      <c r="G2006" s="15">
        <v>8.6752213441054496E-6</v>
      </c>
      <c r="H2006" s="15">
        <v>2.1305634442789198E-5</v>
      </c>
      <c r="I2006" s="2">
        <f>AVERAGE(B2006:G2006)</f>
        <v>1.01918713409833E-5</v>
      </c>
      <c r="J2006" s="2">
        <f>AVERAGE(B2006:D2006)-H2006</f>
        <v>-1.2349462001190083E-5</v>
      </c>
      <c r="K2006" s="2">
        <f>AVERAGE(E2006:G2006)-H2006</f>
        <v>-9.8780642024217156E-6</v>
      </c>
      <c r="R2006" s="1">
        <f>$P$2*B2006-$O$2*$H2006</f>
        <v>0</v>
      </c>
      <c r="S2006" s="1">
        <f>$P$2*C2006-$O$2*$H2006</f>
        <v>0</v>
      </c>
      <c r="T2006" s="1">
        <f>$P$2*D2006-$O$2*$H2006</f>
        <v>0</v>
      </c>
      <c r="U2006" s="1">
        <f>$Q$2*E2006-$O$2*$H2006</f>
        <v>0</v>
      </c>
      <c r="V2006" s="1">
        <f>$Q$2*F2006-$O$2*$H2006</f>
        <v>0</v>
      </c>
      <c r="W2006" s="1">
        <f>$Q$2*G2006-$O$2*$H2006</f>
        <v>0</v>
      </c>
      <c r="X2006" s="1">
        <f>Y2006+Z2006</f>
        <v>0</v>
      </c>
      <c r="Y2006" s="2">
        <f>SUM(R2006:T2006)</f>
        <v>0</v>
      </c>
      <c r="Z2006" s="2">
        <f>SUM(U2006:W2006)</f>
        <v>0</v>
      </c>
      <c r="AA2006" s="1" t="e">
        <f>Y2006/Z2006</f>
        <v>#DIV/0!</v>
      </c>
      <c r="AB2006" s="2">
        <f>Y2006-Z2006</f>
        <v>0</v>
      </c>
    </row>
    <row r="2007" spans="1:28" x14ac:dyDescent="0.2">
      <c r="A2007" t="s">
        <v>1562</v>
      </c>
      <c r="B2007" s="15">
        <v>6.2787994542484499E-6</v>
      </c>
      <c r="C2007" s="15">
        <v>1.56332905928643E-5</v>
      </c>
      <c r="D2007" s="15">
        <v>9.2575057513683002E-6</v>
      </c>
      <c r="E2007" s="15">
        <v>1.41549813945385E-5</v>
      </c>
      <c r="F2007" s="15">
        <v>1.2014331516666201E-5</v>
      </c>
      <c r="G2007" s="15">
        <v>3.75042320116349E-6</v>
      </c>
      <c r="H2007" s="15">
        <v>1.29595296118541E-5</v>
      </c>
      <c r="I2007" s="2">
        <f>AVERAGE(B2007:G2007)</f>
        <v>1.0181555318474874E-5</v>
      </c>
      <c r="J2007" s="2">
        <f>AVERAGE(B2007:D2007)-H2007</f>
        <v>-2.5696643456937495E-6</v>
      </c>
      <c r="K2007" s="2">
        <f>AVERAGE(E2007:G2007)-H2007</f>
        <v>-2.9862842410647027E-6</v>
      </c>
      <c r="R2007" s="1">
        <f>$P$2*B2007-$O$2*$H2007</f>
        <v>0</v>
      </c>
      <c r="S2007" s="1">
        <f>$P$2*C2007-$O$2*$H2007</f>
        <v>0</v>
      </c>
      <c r="T2007" s="1">
        <f>$P$2*D2007-$O$2*$H2007</f>
        <v>0</v>
      </c>
      <c r="U2007" s="1">
        <f>$Q$2*E2007-$O$2*$H2007</f>
        <v>0</v>
      </c>
      <c r="V2007" s="1">
        <f>$Q$2*F2007-$O$2*$H2007</f>
        <v>0</v>
      </c>
      <c r="W2007" s="1">
        <f>$Q$2*G2007-$O$2*$H2007</f>
        <v>0</v>
      </c>
      <c r="X2007" s="1">
        <f>Y2007+Z2007</f>
        <v>0</v>
      </c>
      <c r="Y2007" s="2">
        <f>SUM(R2007:T2007)</f>
        <v>0</v>
      </c>
      <c r="Z2007" s="2">
        <f>SUM(U2007:W2007)</f>
        <v>0</v>
      </c>
      <c r="AA2007" s="1" t="e">
        <f>Y2007/Z2007</f>
        <v>#DIV/0!</v>
      </c>
      <c r="AB2007" s="2">
        <f>Y2007-Z2007</f>
        <v>0</v>
      </c>
    </row>
    <row r="2008" spans="1:28" x14ac:dyDescent="0.2">
      <c r="A2008" t="s">
        <v>1568</v>
      </c>
      <c r="B2008" s="15">
        <v>4.9119859676093303E-6</v>
      </c>
      <c r="C2008" s="15">
        <v>1.4780565651435301E-5</v>
      </c>
      <c r="D2008" s="15">
        <v>1.13909227146465E-5</v>
      </c>
      <c r="E2008" s="15">
        <v>1.24016453305624E-5</v>
      </c>
      <c r="F2008" s="15">
        <v>1.1816727379879E-5</v>
      </c>
      <c r="G2008" s="15">
        <v>5.7582255209782896E-6</v>
      </c>
      <c r="H2008" s="15">
        <v>2.5877118998427099E-5</v>
      </c>
      <c r="I2008" s="2">
        <f>AVERAGE(B2008:G2008)</f>
        <v>1.0176678760851804E-5</v>
      </c>
      <c r="J2008" s="2">
        <f>AVERAGE(B2008:D2008)-H2008</f>
        <v>-1.5515960887196721E-5</v>
      </c>
      <c r="K2008" s="2">
        <f>AVERAGE(E2008:G2008)-H2008</f>
        <v>-1.5884919587953869E-5</v>
      </c>
      <c r="R2008" s="1">
        <f>$P$2*B2008-$O$2*$H2008</f>
        <v>0</v>
      </c>
      <c r="S2008" s="1">
        <f>$P$2*C2008-$O$2*$H2008</f>
        <v>0</v>
      </c>
      <c r="T2008" s="1">
        <f>$P$2*D2008-$O$2*$H2008</f>
        <v>0</v>
      </c>
      <c r="U2008" s="1">
        <f>$Q$2*E2008-$O$2*$H2008</f>
        <v>0</v>
      </c>
      <c r="V2008" s="1">
        <f>$Q$2*F2008-$O$2*$H2008</f>
        <v>0</v>
      </c>
      <c r="W2008" s="1">
        <f>$Q$2*G2008-$O$2*$H2008</f>
        <v>0</v>
      </c>
      <c r="X2008" s="1">
        <f>Y2008+Z2008</f>
        <v>0</v>
      </c>
      <c r="Y2008" s="2">
        <f>SUM(R2008:T2008)</f>
        <v>0</v>
      </c>
      <c r="Z2008" s="2">
        <f>SUM(U2008:W2008)</f>
        <v>0</v>
      </c>
      <c r="AA2008" s="1" t="e">
        <f>Y2008/Z2008</f>
        <v>#DIV/0!</v>
      </c>
      <c r="AB2008" s="2">
        <f>Y2008-Z2008</f>
        <v>0</v>
      </c>
    </row>
    <row r="2009" spans="1:28" x14ac:dyDescent="0.2">
      <c r="A2009" t="s">
        <v>1115</v>
      </c>
      <c r="B2009" s="15">
        <v>1.20023309295497E-5</v>
      </c>
      <c r="C2009" s="15">
        <v>1.2059967028781E-5</v>
      </c>
      <c r="D2009" s="15">
        <v>1.6800658585816499E-5</v>
      </c>
      <c r="E2009" s="15">
        <v>7.6975729637973596E-6</v>
      </c>
      <c r="F2009" s="15">
        <v>6.9556656149120497E-6</v>
      </c>
      <c r="G2009" s="15">
        <v>5.2657457066840899E-6</v>
      </c>
      <c r="H2009" s="15">
        <v>1.7447133716929799E-5</v>
      </c>
      <c r="I2009" s="2">
        <f>AVERAGE(B2009:G2009)</f>
        <v>1.0130323471590115E-5</v>
      </c>
      <c r="J2009" s="2">
        <f>AVERAGE(B2009:D2009)-H2009</f>
        <v>-3.8261482022140662E-6</v>
      </c>
      <c r="K2009" s="2">
        <f>AVERAGE(E2009:G2009)-H2009</f>
        <v>-1.0807472288465298E-5</v>
      </c>
      <c r="R2009" s="1">
        <f>$P$2*B2009-$O$2*$H2009</f>
        <v>0</v>
      </c>
      <c r="S2009" s="1">
        <f>$P$2*C2009-$O$2*$H2009</f>
        <v>0</v>
      </c>
      <c r="T2009" s="1">
        <f>$P$2*D2009-$O$2*$H2009</f>
        <v>0</v>
      </c>
      <c r="U2009" s="1">
        <f>$Q$2*E2009-$O$2*$H2009</f>
        <v>0</v>
      </c>
      <c r="V2009" s="1">
        <f>$Q$2*F2009-$O$2*$H2009</f>
        <v>0</v>
      </c>
      <c r="W2009" s="1">
        <f>$Q$2*G2009-$O$2*$H2009</f>
        <v>0</v>
      </c>
      <c r="X2009" s="1">
        <f>Y2009+Z2009</f>
        <v>0</v>
      </c>
      <c r="Y2009" s="2">
        <f>SUM(R2009:T2009)</f>
        <v>0</v>
      </c>
      <c r="Z2009" s="2">
        <f>SUM(U2009:W2009)</f>
        <v>0</v>
      </c>
      <c r="AA2009" s="1" t="e">
        <f>Y2009/Z2009</f>
        <v>#DIV/0!</v>
      </c>
      <c r="AB2009" s="2">
        <f>Y2009-Z2009</f>
        <v>0</v>
      </c>
    </row>
    <row r="2010" spans="1:28" x14ac:dyDescent="0.2">
      <c r="A2010" t="s">
        <v>1403</v>
      </c>
      <c r="B2010" s="15">
        <v>2.81905281619318E-6</v>
      </c>
      <c r="C2010" s="15">
        <v>2.20084246787856E-5</v>
      </c>
      <c r="D2010" s="15">
        <v>8.49557112162606E-6</v>
      </c>
      <c r="E2010" s="15">
        <v>1.46681529254583E-5</v>
      </c>
      <c r="F2010" s="15">
        <v>1.15400815883768E-5</v>
      </c>
      <c r="G2010" s="15">
        <v>1.2501410670544899E-6</v>
      </c>
      <c r="H2010" s="15">
        <v>8.0105830286865201E-6</v>
      </c>
      <c r="I2010" s="2">
        <f>AVERAGE(B2010:G2010)</f>
        <v>1.0130237366249074E-5</v>
      </c>
      <c r="J2010" s="2">
        <f>AVERAGE(B2010:D2010)-H2010</f>
        <v>3.0970998435150942E-6</v>
      </c>
      <c r="K2010" s="2">
        <f>AVERAGE(E2010:G2010)-H2010</f>
        <v>1.1422088316100096E-6</v>
      </c>
      <c r="R2010" s="1">
        <f>$P$2*B2010-$O$2*$H2010</f>
        <v>0</v>
      </c>
      <c r="S2010" s="1">
        <f>$P$2*C2010-$O$2*$H2010</f>
        <v>0</v>
      </c>
      <c r="T2010" s="1">
        <f>$P$2*D2010-$O$2*$H2010</f>
        <v>0</v>
      </c>
      <c r="U2010" s="1">
        <f>$Q$2*E2010-$O$2*$H2010</f>
        <v>0</v>
      </c>
      <c r="V2010" s="1">
        <f>$Q$2*F2010-$O$2*$H2010</f>
        <v>0</v>
      </c>
      <c r="W2010" s="1">
        <f>$Q$2*G2010-$O$2*$H2010</f>
        <v>0</v>
      </c>
      <c r="X2010" s="1">
        <f>Y2010+Z2010</f>
        <v>0</v>
      </c>
      <c r="Y2010" s="2">
        <f>SUM(R2010:T2010)</f>
        <v>0</v>
      </c>
      <c r="Z2010" s="2">
        <f>SUM(U2010:W2010)</f>
        <v>0</v>
      </c>
      <c r="AA2010" s="1" t="e">
        <f>Y2010/Z2010</f>
        <v>#DIV/0!</v>
      </c>
      <c r="AB2010" s="2">
        <f>Y2010-Z2010</f>
        <v>0</v>
      </c>
    </row>
    <row r="2011" spans="1:28" x14ac:dyDescent="0.2">
      <c r="A2011" t="s">
        <v>1371</v>
      </c>
      <c r="B2011" s="15">
        <v>1.0208388228335901E-5</v>
      </c>
      <c r="C2011" s="15">
        <v>1.1085424238576501E-5</v>
      </c>
      <c r="D2011" s="15">
        <v>1.26862115852084E-5</v>
      </c>
      <c r="E2011" s="15">
        <v>1.05627806780997E-5</v>
      </c>
      <c r="F2011" s="15">
        <v>6.5209365139800496E-6</v>
      </c>
      <c r="G2011" s="15">
        <v>9.3949995342277401E-6</v>
      </c>
      <c r="H2011" s="15">
        <v>1.5559823579281099E-5</v>
      </c>
      <c r="I2011" s="2">
        <f>AVERAGE(B2011:G2011)</f>
        <v>1.0076456796404714E-5</v>
      </c>
      <c r="J2011" s="2">
        <f>AVERAGE(B2011:D2011)-H2011</f>
        <v>-4.2331488952408328E-6</v>
      </c>
      <c r="K2011" s="2">
        <f>AVERAGE(E2011:G2011)-H2011</f>
        <v>-6.7335846705119356E-6</v>
      </c>
      <c r="R2011" s="1">
        <f>$P$2*B2011-$O$2*$H2011</f>
        <v>0</v>
      </c>
      <c r="S2011" s="1">
        <f>$P$2*C2011-$O$2*$H2011</f>
        <v>0</v>
      </c>
      <c r="T2011" s="1">
        <f>$P$2*D2011-$O$2*$H2011</f>
        <v>0</v>
      </c>
      <c r="U2011" s="1">
        <f>$Q$2*E2011-$O$2*$H2011</f>
        <v>0</v>
      </c>
      <c r="V2011" s="1">
        <f>$Q$2*F2011-$O$2*$H2011</f>
        <v>0</v>
      </c>
      <c r="W2011" s="1">
        <f>$Q$2*G2011-$O$2*$H2011</f>
        <v>0</v>
      </c>
      <c r="X2011" s="1">
        <f>Y2011+Z2011</f>
        <v>0</v>
      </c>
      <c r="Y2011" s="2">
        <f>SUM(R2011:T2011)</f>
        <v>0</v>
      </c>
      <c r="Z2011" s="2">
        <f>SUM(U2011:W2011)</f>
        <v>0</v>
      </c>
      <c r="AA2011" s="1" t="e">
        <f>Y2011/Z2011</f>
        <v>#DIV/0!</v>
      </c>
      <c r="AB2011" s="2">
        <f>Y2011-Z2011</f>
        <v>0</v>
      </c>
    </row>
    <row r="2012" spans="1:28" x14ac:dyDescent="0.2">
      <c r="A2012" t="s">
        <v>1633</v>
      </c>
      <c r="B2012" s="15">
        <v>7.3466224906852701E-6</v>
      </c>
      <c r="C2012" s="15">
        <v>1.21817848775566E-5</v>
      </c>
      <c r="D2012" s="15">
        <v>1.05908913534172E-5</v>
      </c>
      <c r="E2012" s="15">
        <v>1.15035951514527E-5</v>
      </c>
      <c r="F2012" s="15">
        <v>1.1223914969517101E-5</v>
      </c>
      <c r="G2012" s="15">
        <v>7.5387294649649997E-6</v>
      </c>
      <c r="H2012" s="15">
        <v>1.8160117546708199E-5</v>
      </c>
      <c r="I2012" s="2">
        <f>AVERAGE(B2012:G2012)</f>
        <v>1.0064256384598978E-5</v>
      </c>
      <c r="J2012" s="2">
        <f>AVERAGE(B2012:D2012)-H2012</f>
        <v>-8.1203513061551751E-6</v>
      </c>
      <c r="K2012" s="2">
        <f>AVERAGE(E2012:G2012)-H2012</f>
        <v>-8.0713710180632666E-6</v>
      </c>
      <c r="R2012" s="1">
        <f>$P$2*B2012-$O$2*$H2012</f>
        <v>0</v>
      </c>
      <c r="S2012" s="1">
        <f>$P$2*C2012-$O$2*$H2012</f>
        <v>0</v>
      </c>
      <c r="T2012" s="1">
        <f>$P$2*D2012-$O$2*$H2012</f>
        <v>0</v>
      </c>
      <c r="U2012" s="1">
        <f>$Q$2*E2012-$O$2*$H2012</f>
        <v>0</v>
      </c>
      <c r="V2012" s="1">
        <f>$Q$2*F2012-$O$2*$H2012</f>
        <v>0</v>
      </c>
      <c r="W2012" s="1">
        <f>$Q$2*G2012-$O$2*$H2012</f>
        <v>0</v>
      </c>
      <c r="X2012" s="1">
        <f>Y2012+Z2012</f>
        <v>0</v>
      </c>
      <c r="Y2012" s="2">
        <f>SUM(R2012:T2012)</f>
        <v>0</v>
      </c>
      <c r="Z2012" s="2">
        <f>SUM(U2012:W2012)</f>
        <v>0</v>
      </c>
      <c r="AA2012" s="1" t="e">
        <f>Y2012/Z2012</f>
        <v>#DIV/0!</v>
      </c>
      <c r="AB2012" s="2">
        <f>Y2012-Z2012</f>
        <v>0</v>
      </c>
    </row>
    <row r="2013" spans="1:28" x14ac:dyDescent="0.2">
      <c r="A2013" t="s">
        <v>2343</v>
      </c>
      <c r="B2013" s="15">
        <v>5.2109764178116499E-6</v>
      </c>
      <c r="C2013" s="15">
        <v>1.14508777849032E-5</v>
      </c>
      <c r="D2013" s="15">
        <v>8.1527005382420506E-6</v>
      </c>
      <c r="E2013" s="15">
        <v>1.7062953403084101E-5</v>
      </c>
      <c r="F2013" s="15">
        <v>1.3871810402466599E-5</v>
      </c>
      <c r="G2013" s="15">
        <v>4.5459675165618104E-6</v>
      </c>
      <c r="H2013" s="15">
        <v>1.7489073942210802E-5</v>
      </c>
      <c r="I2013" s="2">
        <f>AVERAGE(B2013:G2013)</f>
        <v>1.0049214343844902E-5</v>
      </c>
      <c r="J2013" s="2">
        <f>AVERAGE(B2013:D2013)-H2013</f>
        <v>-9.217555695225168E-6</v>
      </c>
      <c r="K2013" s="2">
        <f>AVERAGE(E2013:G2013)-H2013</f>
        <v>-5.662163501506631E-6</v>
      </c>
      <c r="R2013" s="1">
        <f>$P$2*B2013-$O$2*$H2013</f>
        <v>0</v>
      </c>
      <c r="S2013" s="1">
        <f>$P$2*C2013-$O$2*$H2013</f>
        <v>0</v>
      </c>
      <c r="T2013" s="1">
        <f>$P$2*D2013-$O$2*$H2013</f>
        <v>0</v>
      </c>
      <c r="U2013" s="1">
        <f>$Q$2*E2013-$O$2*$H2013</f>
        <v>0</v>
      </c>
      <c r="V2013" s="1">
        <f>$Q$2*F2013-$O$2*$H2013</f>
        <v>0</v>
      </c>
      <c r="W2013" s="1">
        <f>$Q$2*G2013-$O$2*$H2013</f>
        <v>0</v>
      </c>
      <c r="X2013" s="1">
        <f>Y2013+Z2013</f>
        <v>0</v>
      </c>
      <c r="Y2013" s="2">
        <f>SUM(R2013:T2013)</f>
        <v>0</v>
      </c>
      <c r="Z2013" s="2">
        <f>SUM(U2013:W2013)</f>
        <v>0</v>
      </c>
      <c r="AA2013" s="1" t="e">
        <f>Y2013/Z2013</f>
        <v>#DIV/0!</v>
      </c>
      <c r="AB2013" s="2">
        <f>Y2013-Z2013</f>
        <v>0</v>
      </c>
    </row>
    <row r="2014" spans="1:28" x14ac:dyDescent="0.2">
      <c r="A2014" t="s">
        <v>4820</v>
      </c>
      <c r="B2014" s="15">
        <v>5.9798090040461404E-6</v>
      </c>
      <c r="C2014" s="15">
        <v>9.0957327085756094E-6</v>
      </c>
      <c r="D2014" s="15">
        <v>6.5145410842962197E-6</v>
      </c>
      <c r="E2014" s="15">
        <v>1.7875474993707199E-5</v>
      </c>
      <c r="F2014" s="15">
        <v>1.3753247920394301E-5</v>
      </c>
      <c r="G2014" s="15">
        <v>6.9704835253947697E-6</v>
      </c>
      <c r="H2014" s="15">
        <v>2.6715923504048699E-5</v>
      </c>
      <c r="I2014" s="2">
        <f>AVERAGE(B2014:G2014)</f>
        <v>1.003154820606904E-5</v>
      </c>
      <c r="J2014" s="2">
        <f>AVERAGE(B2014:D2014)-H2014</f>
        <v>-1.9519229238409377E-5</v>
      </c>
      <c r="K2014" s="2">
        <f>AVERAGE(E2014:G2014)-H2014</f>
        <v>-1.3849521357549943E-5</v>
      </c>
      <c r="R2014" s="1">
        <f>$P$2*B2014-$O$2*$H2014</f>
        <v>0</v>
      </c>
      <c r="S2014" s="1">
        <f>$P$2*C2014-$O$2*$H2014</f>
        <v>0</v>
      </c>
      <c r="T2014" s="1">
        <f>$P$2*D2014-$O$2*$H2014</f>
        <v>0</v>
      </c>
      <c r="U2014" s="1">
        <f>$Q$2*E2014-$O$2*$H2014</f>
        <v>0</v>
      </c>
      <c r="V2014" s="1">
        <f>$Q$2*F2014-$O$2*$H2014</f>
        <v>0</v>
      </c>
      <c r="W2014" s="1">
        <f>$Q$2*G2014-$O$2*$H2014</f>
        <v>0</v>
      </c>
      <c r="X2014" s="1">
        <f>Y2014+Z2014</f>
        <v>0</v>
      </c>
      <c r="Y2014" s="2">
        <f>SUM(R2014:T2014)</f>
        <v>0</v>
      </c>
      <c r="Z2014" s="2">
        <f>SUM(U2014:W2014)</f>
        <v>0</v>
      </c>
      <c r="AA2014" s="1" t="e">
        <f>Y2014/Z2014</f>
        <v>#DIV/0!</v>
      </c>
      <c r="AB2014" s="2">
        <f>Y2014-Z2014</f>
        <v>0</v>
      </c>
    </row>
    <row r="2015" spans="1:28" x14ac:dyDescent="0.2">
      <c r="A2015" t="s">
        <v>1194</v>
      </c>
      <c r="B2015" s="15">
        <v>6.40693821862087E-6</v>
      </c>
      <c r="C2015" s="15">
        <v>1.7907223770008199E-5</v>
      </c>
      <c r="D2015" s="15">
        <v>1.3562436409412E-5</v>
      </c>
      <c r="E2015" s="15">
        <v>8.2107444947171903E-6</v>
      </c>
      <c r="F2015" s="15">
        <v>9.9987693214360897E-6</v>
      </c>
      <c r="G2015" s="15">
        <v>4.0913707649056304E-6</v>
      </c>
      <c r="H2015" s="15">
        <v>2.3234884805718901E-5</v>
      </c>
      <c r="I2015" s="2">
        <f>AVERAGE(B2015:G2015)</f>
        <v>1.0029580496516663E-5</v>
      </c>
      <c r="J2015" s="2">
        <f>AVERAGE(B2015:D2015)-H2015</f>
        <v>-1.0609352006371879E-5</v>
      </c>
      <c r="K2015" s="2">
        <f>AVERAGE(E2015:G2015)-H2015</f>
        <v>-1.5801256612032598E-5</v>
      </c>
      <c r="R2015" s="1">
        <f>$P$2*B2015-$O$2*$H2015</f>
        <v>0</v>
      </c>
      <c r="S2015" s="1">
        <f>$P$2*C2015-$O$2*$H2015</f>
        <v>0</v>
      </c>
      <c r="T2015" s="1">
        <f>$P$2*D2015-$O$2*$H2015</f>
        <v>0</v>
      </c>
      <c r="U2015" s="1">
        <f>$Q$2*E2015-$O$2*$H2015</f>
        <v>0</v>
      </c>
      <c r="V2015" s="1">
        <f>$Q$2*F2015-$O$2*$H2015</f>
        <v>0</v>
      </c>
      <c r="W2015" s="1">
        <f>$Q$2*G2015-$O$2*$H2015</f>
        <v>0</v>
      </c>
      <c r="X2015" s="1">
        <f>Y2015+Z2015</f>
        <v>0</v>
      </c>
      <c r="Y2015" s="2">
        <f>SUM(R2015:T2015)</f>
        <v>0</v>
      </c>
      <c r="Z2015" s="2">
        <f>SUM(U2015:W2015)</f>
        <v>0</v>
      </c>
      <c r="AA2015" s="1" t="e">
        <f>Y2015/Z2015</f>
        <v>#DIV/0!</v>
      </c>
      <c r="AB2015" s="2">
        <f>Y2015-Z2015</f>
        <v>0</v>
      </c>
    </row>
    <row r="2016" spans="1:28" x14ac:dyDescent="0.2">
      <c r="A2016" t="s">
        <v>1621</v>
      </c>
      <c r="B2016" s="15">
        <v>1.14470629506026E-5</v>
      </c>
      <c r="C2016" s="15">
        <v>1.01920933475557E-5</v>
      </c>
      <c r="D2016" s="15">
        <v>8.49557112162606E-6</v>
      </c>
      <c r="E2016" s="15">
        <v>9.9640805586932795E-6</v>
      </c>
      <c r="F2016" s="15">
        <v>9.0897902922146201E-6</v>
      </c>
      <c r="G2016" s="15">
        <v>1.0834555914472299E-5</v>
      </c>
      <c r="H2016" s="15">
        <v>2.7512787784389301E-5</v>
      </c>
      <c r="I2016" s="2">
        <f>AVERAGE(B2016:G2016)</f>
        <v>1.000385903086076E-5</v>
      </c>
      <c r="J2016" s="2">
        <f>AVERAGE(B2016:D2016)-H2016</f>
        <v>-1.7467878644461178E-5</v>
      </c>
      <c r="K2016" s="2">
        <f>AVERAGE(E2016:G2016)-H2016</f>
        <v>-1.7549978862595903E-5</v>
      </c>
      <c r="R2016" s="1">
        <f>$P$2*B2016-$O$2*$H2016</f>
        <v>0</v>
      </c>
      <c r="S2016" s="1">
        <f>$P$2*C2016-$O$2*$H2016</f>
        <v>0</v>
      </c>
      <c r="T2016" s="1">
        <f>$P$2*D2016-$O$2*$H2016</f>
        <v>0</v>
      </c>
      <c r="U2016" s="1">
        <f>$Q$2*E2016-$O$2*$H2016</f>
        <v>0</v>
      </c>
      <c r="V2016" s="1">
        <f>$Q$2*F2016-$O$2*$H2016</f>
        <v>0</v>
      </c>
      <c r="W2016" s="1">
        <f>$Q$2*G2016-$O$2*$H2016</f>
        <v>0</v>
      </c>
      <c r="X2016" s="1">
        <f>Y2016+Z2016</f>
        <v>0</v>
      </c>
      <c r="Y2016" s="2">
        <f>SUM(R2016:T2016)</f>
        <v>0</v>
      </c>
      <c r="Z2016" s="2">
        <f>SUM(U2016:W2016)</f>
        <v>0</v>
      </c>
      <c r="AA2016" s="1" t="e">
        <f>Y2016/Z2016</f>
        <v>#DIV/0!</v>
      </c>
      <c r="AB2016" s="2">
        <f>Y2016-Z2016</f>
        <v>0</v>
      </c>
    </row>
    <row r="2017" spans="1:28" x14ac:dyDescent="0.2">
      <c r="A2017" t="s">
        <v>1266</v>
      </c>
      <c r="B2017" s="15">
        <v>1.40098382380509E-5</v>
      </c>
      <c r="C2017" s="15">
        <v>1.1978755129597299E-5</v>
      </c>
      <c r="D2017" s="15">
        <v>9.6765697977265394E-6</v>
      </c>
      <c r="E2017" s="15">
        <v>7.0561085501475802E-6</v>
      </c>
      <c r="F2017" s="15">
        <v>6.8766239601971402E-6</v>
      </c>
      <c r="G2017" s="15">
        <v>1.0266309974902E-5</v>
      </c>
      <c r="H2017" s="15">
        <v>2.66320430534866E-5</v>
      </c>
      <c r="I2017" s="2">
        <f>AVERAGE(B2017:G2017)</f>
        <v>9.9773676084369104E-6</v>
      </c>
      <c r="J2017" s="2">
        <f>AVERAGE(B2017:D2017)-H2017</f>
        <v>-1.474365533169502E-5</v>
      </c>
      <c r="K2017" s="2">
        <f>AVERAGE(E2017:G2017)-H2017</f>
        <v>-1.856569555840436E-5</v>
      </c>
      <c r="R2017" s="1">
        <f>$P$2*B2017-$O$2*$H2017</f>
        <v>0</v>
      </c>
      <c r="S2017" s="1">
        <f>$P$2*C2017-$O$2*$H2017</f>
        <v>0</v>
      </c>
      <c r="T2017" s="1">
        <f>$P$2*D2017-$O$2*$H2017</f>
        <v>0</v>
      </c>
      <c r="U2017" s="1">
        <f>$Q$2*E2017-$O$2*$H2017</f>
        <v>0</v>
      </c>
      <c r="V2017" s="1">
        <f>$Q$2*F2017-$O$2*$H2017</f>
        <v>0</v>
      </c>
      <c r="W2017" s="1">
        <f>$Q$2*G2017-$O$2*$H2017</f>
        <v>0</v>
      </c>
      <c r="X2017" s="1">
        <f>Y2017+Z2017</f>
        <v>0</v>
      </c>
      <c r="Y2017" s="2">
        <f>SUM(R2017:T2017)</f>
        <v>0</v>
      </c>
      <c r="Z2017" s="2">
        <f>SUM(U2017:W2017)</f>
        <v>0</v>
      </c>
      <c r="AA2017" s="1" t="e">
        <f>Y2017/Z2017</f>
        <v>#DIV/0!</v>
      </c>
      <c r="AB2017" s="2">
        <f>Y2017-Z2017</f>
        <v>0</v>
      </c>
    </row>
    <row r="2018" spans="1:28" x14ac:dyDescent="0.2">
      <c r="A2018" t="s">
        <v>4377</v>
      </c>
      <c r="B2018" s="15">
        <v>1.7939427012138399E-6</v>
      </c>
      <c r="C2018" s="15">
        <v>1.2344208675923999E-5</v>
      </c>
      <c r="D2018" s="15">
        <v>8.3050874641904898E-6</v>
      </c>
      <c r="E2018" s="15">
        <v>1.27865239787523E-5</v>
      </c>
      <c r="F2018" s="15">
        <v>2.2289746629604499E-5</v>
      </c>
      <c r="G2018" s="15">
        <v>2.2729837582809001E-6</v>
      </c>
      <c r="H2018" s="15">
        <v>1.23723664579189E-5</v>
      </c>
      <c r="I2018" s="2">
        <f>AVERAGE(B2018:G2018)</f>
        <v>9.9654155346610052E-6</v>
      </c>
      <c r="J2018" s="2">
        <f>AVERAGE(B2018:D2018)-H2018</f>
        <v>-4.8912868441427905E-6</v>
      </c>
      <c r="K2018" s="2">
        <f>AVERAGE(E2018:G2018)-H2018</f>
        <v>7.7384997626997495E-8</v>
      </c>
      <c r="R2018" s="1">
        <f>$P$2*B2018-$O$2*$H2018</f>
        <v>0</v>
      </c>
      <c r="S2018" s="1">
        <f>$P$2*C2018-$O$2*$H2018</f>
        <v>0</v>
      </c>
      <c r="T2018" s="1">
        <f>$P$2*D2018-$O$2*$H2018</f>
        <v>0</v>
      </c>
      <c r="U2018" s="1">
        <f>$Q$2*E2018-$O$2*$H2018</f>
        <v>0</v>
      </c>
      <c r="V2018" s="1">
        <f>$Q$2*F2018-$O$2*$H2018</f>
        <v>0</v>
      </c>
      <c r="W2018" s="1">
        <f>$Q$2*G2018-$O$2*$H2018</f>
        <v>0</v>
      </c>
      <c r="X2018" s="1">
        <f>Y2018+Z2018</f>
        <v>0</v>
      </c>
      <c r="Y2018" s="2">
        <f>SUM(R2018:T2018)</f>
        <v>0</v>
      </c>
      <c r="Z2018" s="2">
        <f>SUM(U2018:W2018)</f>
        <v>0</v>
      </c>
      <c r="AA2018" s="1" t="e">
        <f>Y2018/Z2018</f>
        <v>#DIV/0!</v>
      </c>
      <c r="AB2018" s="2">
        <f>Y2018-Z2018</f>
        <v>0</v>
      </c>
    </row>
    <row r="2019" spans="1:28" x14ac:dyDescent="0.2">
      <c r="A2019" t="s">
        <v>4658</v>
      </c>
      <c r="B2019" s="15">
        <v>5.0401247319817496E-6</v>
      </c>
      <c r="C2019" s="15">
        <v>9.8266398012290004E-6</v>
      </c>
      <c r="D2019" s="15">
        <v>7.2383789825513501E-6</v>
      </c>
      <c r="E2019" s="15">
        <v>2.1467675710145998E-5</v>
      </c>
      <c r="F2019" s="15">
        <v>1.1342477451589499E-5</v>
      </c>
      <c r="G2019" s="15">
        <v>4.81114895502791E-6</v>
      </c>
      <c r="H2019" s="15">
        <v>2.1934737822005499E-5</v>
      </c>
      <c r="I2019" s="2">
        <f>AVERAGE(B2019:G2019)</f>
        <v>9.9544076054209172E-6</v>
      </c>
      <c r="J2019" s="2">
        <f>AVERAGE(B2019:D2019)-H2019</f>
        <v>-1.45663566500848E-5</v>
      </c>
      <c r="K2019" s="2">
        <f>AVERAGE(E2019:G2019)-H2019</f>
        <v>-9.3943037830843626E-6</v>
      </c>
      <c r="R2019" s="1">
        <f>$P$2*B2019-$O$2*$H2019</f>
        <v>0</v>
      </c>
      <c r="S2019" s="1">
        <f>$P$2*C2019-$O$2*$H2019</f>
        <v>0</v>
      </c>
      <c r="T2019" s="1">
        <f>$P$2*D2019-$O$2*$H2019</f>
        <v>0</v>
      </c>
      <c r="U2019" s="1">
        <f>$Q$2*E2019-$O$2*$H2019</f>
        <v>0</v>
      </c>
      <c r="V2019" s="1">
        <f>$Q$2*F2019-$O$2*$H2019</f>
        <v>0</v>
      </c>
      <c r="W2019" s="1">
        <f>$Q$2*G2019-$O$2*$H2019</f>
        <v>0</v>
      </c>
      <c r="X2019" s="1">
        <f>Y2019+Z2019</f>
        <v>0</v>
      </c>
      <c r="Y2019" s="2">
        <f>SUM(R2019:T2019)</f>
        <v>0</v>
      </c>
      <c r="Z2019" s="2">
        <f>SUM(U2019:W2019)</f>
        <v>0</v>
      </c>
      <c r="AA2019" s="1" t="e">
        <f>Y2019/Z2019</f>
        <v>#DIV/0!</v>
      </c>
      <c r="AB2019" s="2">
        <f>Y2019-Z2019</f>
        <v>0</v>
      </c>
    </row>
    <row r="2020" spans="1:28" x14ac:dyDescent="0.2">
      <c r="A2020" t="s">
        <v>1702</v>
      </c>
      <c r="B2020" s="15">
        <v>8.4144455271220794E-6</v>
      </c>
      <c r="C2020" s="15">
        <v>1.2790874121434399E-5</v>
      </c>
      <c r="D2020" s="15">
        <v>7.8098299548580395E-6</v>
      </c>
      <c r="E2020" s="15">
        <v>1.1631888034182601E-5</v>
      </c>
      <c r="F2020" s="15">
        <v>1.16191232430917E-5</v>
      </c>
      <c r="G2020" s="15">
        <v>7.4250802770509497E-6</v>
      </c>
      <c r="H2020" s="15">
        <v>7.5492405505946303E-6</v>
      </c>
      <c r="I2020" s="2">
        <f>AVERAGE(B2020:G2020)</f>
        <v>9.9485401929566287E-6</v>
      </c>
      <c r="J2020" s="2">
        <f>AVERAGE(B2020:D2020)-H2020</f>
        <v>2.1224759838768758E-6</v>
      </c>
      <c r="K2020" s="2">
        <f>AVERAGE(E2020:G2020)-H2020</f>
        <v>2.6761233008471193E-6</v>
      </c>
      <c r="R2020" s="1">
        <f>$P$2*B2020-$O$2*$H2020</f>
        <v>0</v>
      </c>
      <c r="S2020" s="1">
        <f>$P$2*C2020-$O$2*$H2020</f>
        <v>0</v>
      </c>
      <c r="T2020" s="1">
        <f>$P$2*D2020-$O$2*$H2020</f>
        <v>0</v>
      </c>
      <c r="U2020" s="1">
        <f>$Q$2*E2020-$O$2*$H2020</f>
        <v>0</v>
      </c>
      <c r="V2020" s="1">
        <f>$Q$2*F2020-$O$2*$H2020</f>
        <v>0</v>
      </c>
      <c r="W2020" s="1">
        <f>$Q$2*G2020-$O$2*$H2020</f>
        <v>0</v>
      </c>
      <c r="X2020" s="1">
        <f>Y2020+Z2020</f>
        <v>0</v>
      </c>
      <c r="Y2020" s="2">
        <f>SUM(R2020:T2020)</f>
        <v>0</v>
      </c>
      <c r="Z2020" s="2">
        <f>SUM(U2020:W2020)</f>
        <v>0</v>
      </c>
      <c r="AA2020" s="1" t="e">
        <f>Y2020/Z2020</f>
        <v>#DIV/0!</v>
      </c>
      <c r="AB2020" s="2">
        <f>Y2020-Z2020</f>
        <v>0</v>
      </c>
    </row>
    <row r="2021" spans="1:28" x14ac:dyDescent="0.2">
      <c r="A2021" t="s">
        <v>2639</v>
      </c>
      <c r="B2021" s="15">
        <v>3.9295887740874703E-6</v>
      </c>
      <c r="C2021" s="15">
        <v>1.25066324742914E-5</v>
      </c>
      <c r="D2021" s="15">
        <v>7.04789532511579E-6</v>
      </c>
      <c r="E2021" s="15">
        <v>1.9286696703736699E-5</v>
      </c>
      <c r="F2021" s="15">
        <v>1.16981648978066E-5</v>
      </c>
      <c r="G2021" s="15">
        <v>4.9626812055799798E-6</v>
      </c>
      <c r="H2021" s="15">
        <v>1.6524448760746001E-5</v>
      </c>
      <c r="I2021" s="2">
        <f>AVERAGE(B2021:G2021)</f>
        <v>9.9052765634363224E-6</v>
      </c>
      <c r="J2021" s="2">
        <f>AVERAGE(B2021:D2021)-H2021</f>
        <v>-8.6964099029144483E-6</v>
      </c>
      <c r="K2021" s="2">
        <f>AVERAGE(E2021:G2021)-H2021</f>
        <v>-4.5419344917049088E-6</v>
      </c>
      <c r="R2021" s="1">
        <f>$P$2*B2021-$O$2*$H2021</f>
        <v>0</v>
      </c>
      <c r="S2021" s="1">
        <f>$P$2*C2021-$O$2*$H2021</f>
        <v>0</v>
      </c>
      <c r="T2021" s="1">
        <f>$P$2*D2021-$O$2*$H2021</f>
        <v>0</v>
      </c>
      <c r="U2021" s="1">
        <f>$Q$2*E2021-$O$2*$H2021</f>
        <v>0</v>
      </c>
      <c r="V2021" s="1">
        <f>$Q$2*F2021-$O$2*$H2021</f>
        <v>0</v>
      </c>
      <c r="W2021" s="1">
        <f>$Q$2*G2021-$O$2*$H2021</f>
        <v>0</v>
      </c>
      <c r="X2021" s="1">
        <f>Y2021+Z2021</f>
        <v>0</v>
      </c>
      <c r="Y2021" s="2">
        <f>SUM(R2021:T2021)</f>
        <v>0</v>
      </c>
      <c r="Z2021" s="2">
        <f>SUM(U2021:W2021)</f>
        <v>0</v>
      </c>
      <c r="AA2021" s="1" t="e">
        <f>Y2021/Z2021</f>
        <v>#DIV/0!</v>
      </c>
      <c r="AB2021" s="2">
        <f>Y2021-Z2021</f>
        <v>0</v>
      </c>
    </row>
    <row r="2022" spans="1:28" x14ac:dyDescent="0.2">
      <c r="A2022" t="s">
        <v>1498</v>
      </c>
      <c r="B2022" s="15">
        <v>1.25575989084969E-5</v>
      </c>
      <c r="C2022" s="15">
        <v>8.6896732126570492E-6</v>
      </c>
      <c r="D2022" s="15">
        <v>1.0171827307059E-5</v>
      </c>
      <c r="E2022" s="15">
        <v>1.1589123739939301E-5</v>
      </c>
      <c r="F2022" s="15">
        <v>8.2993737450655303E-6</v>
      </c>
      <c r="G2022" s="15">
        <v>8.0312092792591901E-6</v>
      </c>
      <c r="H2022" s="15">
        <v>2.6673983278767599E-5</v>
      </c>
      <c r="I2022" s="2">
        <f>AVERAGE(B2022:G2022)</f>
        <v>9.889801032079495E-6</v>
      </c>
      <c r="J2022" s="2">
        <f>AVERAGE(B2022:D2022)-H2022</f>
        <v>-1.6200950136029947E-5</v>
      </c>
      <c r="K2022" s="2">
        <f>AVERAGE(E2022:G2022)-H2022</f>
        <v>-1.7367414357346257E-5</v>
      </c>
      <c r="R2022" s="1">
        <f>$P$2*B2022-$O$2*$H2022</f>
        <v>0</v>
      </c>
      <c r="S2022" s="1">
        <f>$P$2*C2022-$O$2*$H2022</f>
        <v>0</v>
      </c>
      <c r="T2022" s="1">
        <f>$P$2*D2022-$O$2*$H2022</f>
        <v>0</v>
      </c>
      <c r="U2022" s="1">
        <f>$Q$2*E2022-$O$2*$H2022</f>
        <v>0</v>
      </c>
      <c r="V2022" s="1">
        <f>$Q$2*F2022-$O$2*$H2022</f>
        <v>0</v>
      </c>
      <c r="W2022" s="1">
        <f>$Q$2*G2022-$O$2*$H2022</f>
        <v>0</v>
      </c>
      <c r="X2022" s="1">
        <f>Y2022+Z2022</f>
        <v>0</v>
      </c>
      <c r="Y2022" s="2">
        <f>SUM(R2022:T2022)</f>
        <v>0</v>
      </c>
      <c r="Z2022" s="2">
        <f>SUM(U2022:W2022)</f>
        <v>0</v>
      </c>
      <c r="AA2022" s="1" t="e">
        <f>Y2022/Z2022</f>
        <v>#DIV/0!</v>
      </c>
      <c r="AB2022" s="2">
        <f>Y2022-Z2022</f>
        <v>0</v>
      </c>
    </row>
    <row r="2023" spans="1:28" x14ac:dyDescent="0.2">
      <c r="A2023" t="s">
        <v>2680</v>
      </c>
      <c r="B2023" s="15">
        <v>6.40693821862087E-6</v>
      </c>
      <c r="C2023" s="15">
        <v>1.1775725381638001E-5</v>
      </c>
      <c r="D2023" s="15">
        <v>5.1430587507601702E-6</v>
      </c>
      <c r="E2023" s="15">
        <v>1.7533360639760601E-5</v>
      </c>
      <c r="F2023" s="15">
        <v>1.3950852057181499E-5</v>
      </c>
      <c r="G2023" s="15">
        <v>4.4702013912857699E-6</v>
      </c>
      <c r="H2023" s="15">
        <v>1.3420872089946001E-5</v>
      </c>
      <c r="I2023" s="2">
        <f>AVERAGE(B2023:G2023)</f>
        <v>9.8800227398744843E-6</v>
      </c>
      <c r="J2023" s="2">
        <f>AVERAGE(B2023:D2023)-H2023</f>
        <v>-5.6456313062729873E-6</v>
      </c>
      <c r="K2023" s="2">
        <f>AVERAGE(E2023:G2023)-H2023</f>
        <v>-1.4360673938700421E-6</v>
      </c>
      <c r="R2023" s="1">
        <f>$P$2*B2023-$O$2*$H2023</f>
        <v>0</v>
      </c>
      <c r="S2023" s="1">
        <f>$P$2*C2023-$O$2*$H2023</f>
        <v>0</v>
      </c>
      <c r="T2023" s="1">
        <f>$P$2*D2023-$O$2*$H2023</f>
        <v>0</v>
      </c>
      <c r="U2023" s="1">
        <f>$Q$2*E2023-$O$2*$H2023</f>
        <v>0</v>
      </c>
      <c r="V2023" s="1">
        <f>$Q$2*F2023-$O$2*$H2023</f>
        <v>0</v>
      </c>
      <c r="W2023" s="1">
        <f>$Q$2*G2023-$O$2*$H2023</f>
        <v>0</v>
      </c>
      <c r="X2023" s="1">
        <f>Y2023+Z2023</f>
        <v>0</v>
      </c>
      <c r="Y2023" s="2">
        <f>SUM(R2023:T2023)</f>
        <v>0</v>
      </c>
      <c r="Z2023" s="2">
        <f>SUM(U2023:W2023)</f>
        <v>0</v>
      </c>
      <c r="AA2023" s="1" t="e">
        <f>Y2023/Z2023</f>
        <v>#DIV/0!</v>
      </c>
      <c r="AB2023" s="2">
        <f>Y2023-Z2023</f>
        <v>0</v>
      </c>
    </row>
    <row r="2024" spans="1:28" x14ac:dyDescent="0.2">
      <c r="A2024" t="s">
        <v>1758</v>
      </c>
      <c r="B2024" s="15">
        <v>9.2687039562715302E-6</v>
      </c>
      <c r="C2024" s="15">
        <v>1.04357290451068E-5</v>
      </c>
      <c r="D2024" s="15">
        <v>8.5336678531131707E-6</v>
      </c>
      <c r="E2024" s="15">
        <v>1.1118716503262801E-5</v>
      </c>
      <c r="F2024" s="15">
        <v>1.10658316600873E-5</v>
      </c>
      <c r="G2024" s="15">
        <v>8.7888705320194895E-6</v>
      </c>
      <c r="H2024" s="15">
        <v>3.2000391889465003E-5</v>
      </c>
      <c r="I2024" s="2">
        <f>AVERAGE(B2024:G2024)</f>
        <v>9.8685865916435138E-6</v>
      </c>
      <c r="J2024" s="2">
        <f>AVERAGE(B2024:D2024)-H2024</f>
        <v>-2.2587691604634502E-5</v>
      </c>
      <c r="K2024" s="2">
        <f>AVERAGE(E2024:G2024)-H2024</f>
        <v>-2.1675918991008473E-5</v>
      </c>
      <c r="R2024" s="1">
        <f>$P$2*B2024-$O$2*$H2024</f>
        <v>0</v>
      </c>
      <c r="S2024" s="1">
        <f>$P$2*C2024-$O$2*$H2024</f>
        <v>0</v>
      </c>
      <c r="T2024" s="1">
        <f>$P$2*D2024-$O$2*$H2024</f>
        <v>0</v>
      </c>
      <c r="U2024" s="1">
        <f>$Q$2*E2024-$O$2*$H2024</f>
        <v>0</v>
      </c>
      <c r="V2024" s="1">
        <f>$Q$2*F2024-$O$2*$H2024</f>
        <v>0</v>
      </c>
      <c r="W2024" s="1">
        <f>$Q$2*G2024-$O$2*$H2024</f>
        <v>0</v>
      </c>
      <c r="X2024" s="1">
        <f>Y2024+Z2024</f>
        <v>0</v>
      </c>
      <c r="Y2024" s="2">
        <f>SUM(R2024:T2024)</f>
        <v>0</v>
      </c>
      <c r="Z2024" s="2">
        <f>SUM(U2024:W2024)</f>
        <v>0</v>
      </c>
      <c r="AA2024" s="1" t="e">
        <f>Y2024/Z2024</f>
        <v>#DIV/0!</v>
      </c>
      <c r="AB2024" s="2">
        <f>Y2024-Z2024</f>
        <v>0</v>
      </c>
    </row>
    <row r="2025" spans="1:28" x14ac:dyDescent="0.2">
      <c r="A2025" t="s">
        <v>2276</v>
      </c>
      <c r="B2025" s="15">
        <v>9.0551393489841802E-6</v>
      </c>
      <c r="C2025" s="15">
        <v>1.0354517145923099E-5</v>
      </c>
      <c r="D2025" s="15">
        <v>5.2954456767086102E-6</v>
      </c>
      <c r="E2025" s="15">
        <v>1.4539860042728299E-5</v>
      </c>
      <c r="F2025" s="15">
        <v>1.27257064091004E-5</v>
      </c>
      <c r="G2025" s="15">
        <v>7.2356649638608702E-6</v>
      </c>
      <c r="H2025" s="15">
        <v>3.4810386983297397E-5</v>
      </c>
      <c r="I2025" s="2">
        <f>AVERAGE(B2025:G2025)</f>
        <v>9.8677222645509109E-6</v>
      </c>
      <c r="J2025" s="2">
        <f>AVERAGE(B2025:D2025)-H2025</f>
        <v>-2.6575352926092101E-5</v>
      </c>
      <c r="K2025" s="2">
        <f>AVERAGE(E2025:G2025)-H2025</f>
        <v>-2.3309976511400872E-5</v>
      </c>
      <c r="R2025" s="1">
        <f>$P$2*B2025-$O$2*$H2025</f>
        <v>0</v>
      </c>
      <c r="S2025" s="1">
        <f>$P$2*C2025-$O$2*$H2025</f>
        <v>0</v>
      </c>
      <c r="T2025" s="1">
        <f>$P$2*D2025-$O$2*$H2025</f>
        <v>0</v>
      </c>
      <c r="U2025" s="1">
        <f>$Q$2*E2025-$O$2*$H2025</f>
        <v>0</v>
      </c>
      <c r="V2025" s="1">
        <f>$Q$2*F2025-$O$2*$H2025</f>
        <v>0</v>
      </c>
      <c r="W2025" s="1">
        <f>$Q$2*G2025-$O$2*$H2025</f>
        <v>0</v>
      </c>
      <c r="X2025" s="1">
        <f>Y2025+Z2025</f>
        <v>0</v>
      </c>
      <c r="Y2025" s="2">
        <f>SUM(R2025:T2025)</f>
        <v>0</v>
      </c>
      <c r="Z2025" s="2">
        <f>SUM(U2025:W2025)</f>
        <v>0</v>
      </c>
      <c r="AA2025" s="1" t="e">
        <f>Y2025/Z2025</f>
        <v>#DIV/0!</v>
      </c>
      <c r="AB2025" s="2">
        <f>Y2025-Z2025</f>
        <v>0</v>
      </c>
    </row>
    <row r="2026" spans="1:28" x14ac:dyDescent="0.2">
      <c r="A2026" t="s">
        <v>1653</v>
      </c>
      <c r="B2026" s="15">
        <v>7.9873163125473608E-6</v>
      </c>
      <c r="C2026" s="15">
        <v>1.11260301881683E-5</v>
      </c>
      <c r="D2026" s="15">
        <v>1.03242142330074E-5</v>
      </c>
      <c r="E2026" s="15">
        <v>1.0135137735666501E-5</v>
      </c>
      <c r="F2026" s="15">
        <v>1.09867900053724E-5</v>
      </c>
      <c r="G2026" s="15">
        <v>8.6373382814674408E-6</v>
      </c>
      <c r="H2026" s="15">
        <v>1.9795786332670299E-5</v>
      </c>
      <c r="I2026" s="2">
        <f>AVERAGE(B2026:G2026)</f>
        <v>9.866137792704901E-6</v>
      </c>
      <c r="J2026" s="2">
        <f>AVERAGE(B2026:D2026)-H2026</f>
        <v>-9.9832660880959447E-6</v>
      </c>
      <c r="K2026" s="2">
        <f>AVERAGE(E2026:G2026)-H2026</f>
        <v>-9.8760309918348512E-6</v>
      </c>
      <c r="R2026" s="1">
        <f>$P$2*B2026-$O$2*$H2026</f>
        <v>0</v>
      </c>
      <c r="S2026" s="1">
        <f>$P$2*C2026-$O$2*$H2026</f>
        <v>0</v>
      </c>
      <c r="T2026" s="1">
        <f>$P$2*D2026-$O$2*$H2026</f>
        <v>0</v>
      </c>
      <c r="U2026" s="1">
        <f>$Q$2*E2026-$O$2*$H2026</f>
        <v>0</v>
      </c>
      <c r="V2026" s="1">
        <f>$Q$2*F2026-$O$2*$H2026</f>
        <v>0</v>
      </c>
      <c r="W2026" s="1">
        <f>$Q$2*G2026-$O$2*$H2026</f>
        <v>0</v>
      </c>
      <c r="X2026" s="1">
        <f>Y2026+Z2026</f>
        <v>0</v>
      </c>
      <c r="Y2026" s="2">
        <f>SUM(R2026:T2026)</f>
        <v>0</v>
      </c>
      <c r="Z2026" s="2">
        <f>SUM(U2026:W2026)</f>
        <v>0</v>
      </c>
      <c r="AA2026" s="1" t="e">
        <f>Y2026/Z2026</f>
        <v>#DIV/0!</v>
      </c>
      <c r="AB2026" s="2">
        <f>Y2026-Z2026</f>
        <v>0</v>
      </c>
    </row>
    <row r="2027" spans="1:28" x14ac:dyDescent="0.2">
      <c r="A2027" t="s">
        <v>2043</v>
      </c>
      <c r="B2027" s="15">
        <v>5.5526797894714201E-6</v>
      </c>
      <c r="C2027" s="15">
        <v>1.2059967028781E-5</v>
      </c>
      <c r="D2027" s="15">
        <v>8.3812809271647094E-6</v>
      </c>
      <c r="E2027" s="15">
        <v>1.4112217100295099E-5</v>
      </c>
      <c r="F2027" s="15">
        <v>1.3911331229824099E-5</v>
      </c>
      <c r="G2027" s="15">
        <v>5.1142134561320404E-6</v>
      </c>
      <c r="H2027" s="15">
        <v>2.79741302624811E-5</v>
      </c>
      <c r="I2027" s="2">
        <f>AVERAGE(B2027:G2027)</f>
        <v>9.8552815886113943E-6</v>
      </c>
      <c r="J2027" s="2">
        <f>AVERAGE(B2027:D2027)-H2027</f>
        <v>-1.9309487680675392E-5</v>
      </c>
      <c r="K2027" s="2">
        <f>AVERAGE(E2027:G2027)-H2027</f>
        <v>-1.6928209667064023E-5</v>
      </c>
      <c r="R2027" s="1">
        <f>$P$2*B2027-$O$2*$H2027</f>
        <v>0</v>
      </c>
      <c r="S2027" s="1">
        <f>$P$2*C2027-$O$2*$H2027</f>
        <v>0</v>
      </c>
      <c r="T2027" s="1">
        <f>$P$2*D2027-$O$2*$H2027</f>
        <v>0</v>
      </c>
      <c r="U2027" s="1">
        <f>$Q$2*E2027-$O$2*$H2027</f>
        <v>0</v>
      </c>
      <c r="V2027" s="1">
        <f>$Q$2*F2027-$O$2*$H2027</f>
        <v>0</v>
      </c>
      <c r="W2027" s="1">
        <f>$Q$2*G2027-$O$2*$H2027</f>
        <v>0</v>
      </c>
      <c r="X2027" s="1">
        <f>Y2027+Z2027</f>
        <v>0</v>
      </c>
      <c r="Y2027" s="2">
        <f>SUM(R2027:T2027)</f>
        <v>0</v>
      </c>
      <c r="Z2027" s="2">
        <f>SUM(U2027:W2027)</f>
        <v>0</v>
      </c>
      <c r="AA2027" s="1" t="e">
        <f>Y2027/Z2027</f>
        <v>#DIV/0!</v>
      </c>
      <c r="AB2027" s="2">
        <f>Y2027-Z2027</f>
        <v>0</v>
      </c>
    </row>
    <row r="2028" spans="1:28" x14ac:dyDescent="0.2">
      <c r="A2028" t="s">
        <v>2572</v>
      </c>
      <c r="B2028" s="15">
        <v>7.4747612550576903E-6</v>
      </c>
      <c r="C2028" s="15">
        <v>9.2581565069430205E-6</v>
      </c>
      <c r="D2028" s="15">
        <v>6.8193149361931202E-6</v>
      </c>
      <c r="E2028" s="15">
        <v>1.7362303462787401E-5</v>
      </c>
      <c r="F2028" s="15">
        <v>1.25281022723132E-5</v>
      </c>
      <c r="G2028" s="15">
        <v>5.68245939570225E-6</v>
      </c>
      <c r="H2028" s="15">
        <v>3.4726506532735297E-5</v>
      </c>
      <c r="I2028" s="2">
        <f>AVERAGE(B2028:G2028)</f>
        <v>9.8541829714994485E-6</v>
      </c>
      <c r="J2028" s="2">
        <f>AVERAGE(B2028:D2028)-H2028</f>
        <v>-2.687576230000402E-5</v>
      </c>
      <c r="K2028" s="2">
        <f>AVERAGE(E2028:G2028)-H2028</f>
        <v>-2.2868884822467681E-5</v>
      </c>
      <c r="R2028" s="1">
        <f>$P$2*B2028-$O$2*$H2028</f>
        <v>0</v>
      </c>
      <c r="S2028" s="1">
        <f>$P$2*C2028-$O$2*$H2028</f>
        <v>0</v>
      </c>
      <c r="T2028" s="1">
        <f>$P$2*D2028-$O$2*$H2028</f>
        <v>0</v>
      </c>
      <c r="U2028" s="1">
        <f>$Q$2*E2028-$O$2*$H2028</f>
        <v>0</v>
      </c>
      <c r="V2028" s="1">
        <f>$Q$2*F2028-$O$2*$H2028</f>
        <v>0</v>
      </c>
      <c r="W2028" s="1">
        <f>$Q$2*G2028-$O$2*$H2028</f>
        <v>0</v>
      </c>
      <c r="X2028" s="1">
        <f>Y2028+Z2028</f>
        <v>0</v>
      </c>
      <c r="Y2028" s="2">
        <f>SUM(R2028:T2028)</f>
        <v>0</v>
      </c>
      <c r="Z2028" s="2">
        <f>SUM(U2028:W2028)</f>
        <v>0</v>
      </c>
      <c r="AA2028" s="1" t="e">
        <f>Y2028/Z2028</f>
        <v>#DIV/0!</v>
      </c>
      <c r="AB2028" s="2">
        <f>Y2028-Z2028</f>
        <v>0</v>
      </c>
    </row>
    <row r="2029" spans="1:28" x14ac:dyDescent="0.2">
      <c r="A2029" t="s">
        <v>1456</v>
      </c>
      <c r="B2029" s="15">
        <v>7.8164646267174706E-6</v>
      </c>
      <c r="C2029" s="15">
        <v>1.51866251473539E-5</v>
      </c>
      <c r="D2029" s="15">
        <v>8.9527318994714099E-6</v>
      </c>
      <c r="E2029" s="15">
        <v>1.1546359445696E-5</v>
      </c>
      <c r="F2029" s="15">
        <v>7.7065613347037003E-6</v>
      </c>
      <c r="G2029" s="15">
        <v>7.8796770287071398E-6</v>
      </c>
      <c r="H2029" s="15">
        <v>2.10120528658217E-5</v>
      </c>
      <c r="I2029" s="2">
        <f>AVERAGE(B2029:G2029)</f>
        <v>9.8480699137749371E-6</v>
      </c>
      <c r="J2029" s="2">
        <f>AVERAGE(B2029:D2029)-H2029</f>
        <v>-1.0360112307974107E-5</v>
      </c>
      <c r="K2029" s="2">
        <f>AVERAGE(E2029:G2029)-H2029</f>
        <v>-1.1967853596119421E-5</v>
      </c>
      <c r="R2029" s="1">
        <f>$P$2*B2029-$O$2*$H2029</f>
        <v>0</v>
      </c>
      <c r="S2029" s="1">
        <f>$P$2*C2029-$O$2*$H2029</f>
        <v>0</v>
      </c>
      <c r="T2029" s="1">
        <f>$P$2*D2029-$O$2*$H2029</f>
        <v>0</v>
      </c>
      <c r="U2029" s="1">
        <f>$Q$2*E2029-$O$2*$H2029</f>
        <v>0</v>
      </c>
      <c r="V2029" s="1">
        <f>$Q$2*F2029-$O$2*$H2029</f>
        <v>0</v>
      </c>
      <c r="W2029" s="1">
        <f>$Q$2*G2029-$O$2*$H2029</f>
        <v>0</v>
      </c>
      <c r="X2029" s="1">
        <f>Y2029+Z2029</f>
        <v>0</v>
      </c>
      <c r="Y2029" s="2">
        <f>SUM(R2029:T2029)</f>
        <v>0</v>
      </c>
      <c r="Z2029" s="2">
        <f>SUM(U2029:W2029)</f>
        <v>0</v>
      </c>
      <c r="AA2029" s="1" t="e">
        <f>Y2029/Z2029</f>
        <v>#DIV/0!</v>
      </c>
      <c r="AB2029" s="2">
        <f>Y2029-Z2029</f>
        <v>0</v>
      </c>
    </row>
    <row r="2030" spans="1:28" x14ac:dyDescent="0.2">
      <c r="A2030" t="s">
        <v>1197</v>
      </c>
      <c r="B2030" s="15">
        <v>8.9270005846117601E-6</v>
      </c>
      <c r="C2030" s="15">
        <v>1.28720860206181E-5</v>
      </c>
      <c r="D2030" s="15">
        <v>1.55434664467418E-5</v>
      </c>
      <c r="E2030" s="15">
        <v>8.1252159062305594E-6</v>
      </c>
      <c r="F2030" s="15">
        <v>1.23700189628833E-5</v>
      </c>
      <c r="G2030" s="15">
        <v>1.2122580044164799E-6</v>
      </c>
      <c r="H2030" s="15">
        <v>3.81656050057839E-6</v>
      </c>
      <c r="I2030" s="2">
        <f>AVERAGE(B2030:G2030)</f>
        <v>9.8416743209169989E-6</v>
      </c>
      <c r="J2030" s="2">
        <f>AVERAGE(B2030:D2030)-H2030</f>
        <v>8.6309571834121639E-6</v>
      </c>
      <c r="K2030" s="2">
        <f>AVERAGE(E2030:G2030)-H2030</f>
        <v>3.4192704572650564E-6</v>
      </c>
      <c r="R2030" s="1">
        <f>$P$2*B2030-$O$2*$H2030</f>
        <v>0</v>
      </c>
      <c r="S2030" s="1">
        <f>$P$2*C2030-$O$2*$H2030</f>
        <v>0</v>
      </c>
      <c r="T2030" s="1">
        <f>$P$2*D2030-$O$2*$H2030</f>
        <v>0</v>
      </c>
      <c r="U2030" s="1">
        <f>$Q$2*E2030-$O$2*$H2030</f>
        <v>0</v>
      </c>
      <c r="V2030" s="1">
        <f>$Q$2*F2030-$O$2*$H2030</f>
        <v>0</v>
      </c>
      <c r="W2030" s="1">
        <f>$Q$2*G2030-$O$2*$H2030</f>
        <v>0</v>
      </c>
      <c r="X2030" s="1">
        <f>Y2030+Z2030</f>
        <v>0</v>
      </c>
      <c r="Y2030" s="2">
        <f>SUM(R2030:T2030)</f>
        <v>0</v>
      </c>
      <c r="Z2030" s="2">
        <f>SUM(U2030:W2030)</f>
        <v>0</v>
      </c>
      <c r="AA2030" s="1" t="e">
        <f>Y2030/Z2030</f>
        <v>#DIV/0!</v>
      </c>
      <c r="AB2030" s="2">
        <f>Y2030-Z2030</f>
        <v>0</v>
      </c>
    </row>
    <row r="2031" spans="1:28" x14ac:dyDescent="0.2">
      <c r="A2031" t="s">
        <v>1958</v>
      </c>
      <c r="B2031" s="15">
        <v>6.8767803546530697E-6</v>
      </c>
      <c r="C2031" s="15">
        <v>1.1085424238576501E-5</v>
      </c>
      <c r="D2031" s="15">
        <v>8.4574743901389494E-6</v>
      </c>
      <c r="E2031" s="15">
        <v>1.17601809169126E-5</v>
      </c>
      <c r="F2031" s="15">
        <v>1.6084976734484099E-5</v>
      </c>
      <c r="G2031" s="15">
        <v>4.7353828297518898E-6</v>
      </c>
      <c r="H2031" s="15">
        <v>1.4679078848378399E-5</v>
      </c>
      <c r="I2031" s="2">
        <f>AVERAGE(B2031:G2031)</f>
        <v>9.8333699107528506E-6</v>
      </c>
      <c r="J2031" s="2">
        <f>AVERAGE(B2031:D2031)-H2031</f>
        <v>-5.8725191872555595E-6</v>
      </c>
      <c r="K2031" s="2">
        <f>AVERAGE(E2031:G2031)-H2031</f>
        <v>-3.8188986879955364E-6</v>
      </c>
      <c r="R2031" s="1">
        <f>$P$2*B2031-$O$2*$H2031</f>
        <v>0</v>
      </c>
      <c r="S2031" s="1">
        <f>$P$2*C2031-$O$2*$H2031</f>
        <v>0</v>
      </c>
      <c r="T2031" s="1">
        <f>$P$2*D2031-$O$2*$H2031</f>
        <v>0</v>
      </c>
      <c r="U2031" s="1">
        <f>$Q$2*E2031-$O$2*$H2031</f>
        <v>0</v>
      </c>
      <c r="V2031" s="1">
        <f>$Q$2*F2031-$O$2*$H2031</f>
        <v>0</v>
      </c>
      <c r="W2031" s="1">
        <f>$Q$2*G2031-$O$2*$H2031</f>
        <v>0</v>
      </c>
      <c r="X2031" s="1">
        <f>Y2031+Z2031</f>
        <v>0</v>
      </c>
      <c r="Y2031" s="2">
        <f>SUM(R2031:T2031)</f>
        <v>0</v>
      </c>
      <c r="Z2031" s="2">
        <f>SUM(U2031:W2031)</f>
        <v>0</v>
      </c>
      <c r="AA2031" s="1" t="e">
        <f>Y2031/Z2031</f>
        <v>#DIV/0!</v>
      </c>
      <c r="AB2031" s="2">
        <f>Y2031-Z2031</f>
        <v>0</v>
      </c>
    </row>
    <row r="2032" spans="1:28" x14ac:dyDescent="0.2">
      <c r="A2032" t="s">
        <v>1997</v>
      </c>
      <c r="B2032" s="15">
        <v>1.04219528356232E-5</v>
      </c>
      <c r="C2032" s="15">
        <v>9.9078517004127195E-6</v>
      </c>
      <c r="D2032" s="15">
        <v>5.9049933805024196E-6</v>
      </c>
      <c r="E2032" s="15">
        <v>9.4509090277734404E-6</v>
      </c>
      <c r="F2032" s="15">
        <v>1.01173318035084E-5</v>
      </c>
      <c r="G2032" s="15">
        <v>1.3183305798029199E-5</v>
      </c>
      <c r="H2032" s="15">
        <v>1.18271435292649E-5</v>
      </c>
      <c r="I2032" s="2">
        <f>AVERAGE(B2032:G2032)</f>
        <v>9.831057424308228E-6</v>
      </c>
      <c r="J2032" s="2">
        <f>AVERAGE(B2032:D2032)-H2032</f>
        <v>-3.0822108904187877E-6</v>
      </c>
      <c r="K2032" s="2">
        <f>AVERAGE(E2032:G2032)-H2032</f>
        <v>-9.0996131949455262E-7</v>
      </c>
      <c r="R2032" s="1">
        <f>$P$2*B2032-$O$2*$H2032</f>
        <v>0</v>
      </c>
      <c r="S2032" s="1">
        <f>$P$2*C2032-$O$2*$H2032</f>
        <v>0</v>
      </c>
      <c r="T2032" s="1">
        <f>$P$2*D2032-$O$2*$H2032</f>
        <v>0</v>
      </c>
      <c r="U2032" s="1">
        <f>$Q$2*E2032-$O$2*$H2032</f>
        <v>0</v>
      </c>
      <c r="V2032" s="1">
        <f>$Q$2*F2032-$O$2*$H2032</f>
        <v>0</v>
      </c>
      <c r="W2032" s="1">
        <f>$Q$2*G2032-$O$2*$H2032</f>
        <v>0</v>
      </c>
      <c r="X2032" s="1">
        <f>Y2032+Z2032</f>
        <v>0</v>
      </c>
      <c r="Y2032" s="2">
        <f>SUM(R2032:T2032)</f>
        <v>0</v>
      </c>
      <c r="Z2032" s="2">
        <f>SUM(U2032:W2032)</f>
        <v>0</v>
      </c>
      <c r="AA2032" s="1" t="e">
        <f>Y2032/Z2032</f>
        <v>#DIV/0!</v>
      </c>
      <c r="AB2032" s="2">
        <f>Y2032-Z2032</f>
        <v>0</v>
      </c>
    </row>
    <row r="2033" spans="1:28" x14ac:dyDescent="0.2">
      <c r="A2033" t="s">
        <v>2542</v>
      </c>
      <c r="B2033" s="15">
        <v>8.7134359773243796E-6</v>
      </c>
      <c r="C2033" s="15">
        <v>8.0399780191873706E-6</v>
      </c>
      <c r="D2033" s="15">
        <v>6.85741166768023E-6</v>
      </c>
      <c r="E2033" s="15">
        <v>1.5309617339108099E-5</v>
      </c>
      <c r="F2033" s="15">
        <v>1.1302956624231999E-5</v>
      </c>
      <c r="G2033" s="15">
        <v>8.7509874693814705E-6</v>
      </c>
      <c r="H2033" s="15">
        <v>2.30671239045946E-5</v>
      </c>
      <c r="I2033" s="2">
        <f>AVERAGE(B2033:G2033)</f>
        <v>9.8290645161522576E-6</v>
      </c>
      <c r="J2033" s="2">
        <f>AVERAGE(B2033:D2033)-H2033</f>
        <v>-1.5196848683197274E-5</v>
      </c>
      <c r="K2033" s="2">
        <f>AVERAGE(E2033:G2033)-H2033</f>
        <v>-1.1279270093687411E-5</v>
      </c>
      <c r="R2033" s="1">
        <f>$P$2*B2033-$O$2*$H2033</f>
        <v>0</v>
      </c>
      <c r="S2033" s="1">
        <f>$P$2*C2033-$O$2*$H2033</f>
        <v>0</v>
      </c>
      <c r="T2033" s="1">
        <f>$P$2*D2033-$O$2*$H2033</f>
        <v>0</v>
      </c>
      <c r="U2033" s="1">
        <f>$Q$2*E2033-$O$2*$H2033</f>
        <v>0</v>
      </c>
      <c r="V2033" s="1">
        <f>$Q$2*F2033-$O$2*$H2033</f>
        <v>0</v>
      </c>
      <c r="W2033" s="1">
        <f>$Q$2*G2033-$O$2*$H2033</f>
        <v>0</v>
      </c>
      <c r="X2033" s="1">
        <f>Y2033+Z2033</f>
        <v>0</v>
      </c>
      <c r="Y2033" s="2">
        <f>SUM(R2033:T2033)</f>
        <v>0</v>
      </c>
      <c r="Z2033" s="2">
        <f>SUM(U2033:W2033)</f>
        <v>0</v>
      </c>
      <c r="AA2033" s="1" t="e">
        <f>Y2033/Z2033</f>
        <v>#DIV/0!</v>
      </c>
      <c r="AB2033" s="2">
        <f>Y2033-Z2033</f>
        <v>0</v>
      </c>
    </row>
    <row r="2034" spans="1:28" x14ac:dyDescent="0.2">
      <c r="A2034" t="s">
        <v>2261</v>
      </c>
      <c r="B2034" s="15">
        <v>8.1154550769197793E-6</v>
      </c>
      <c r="C2034" s="15">
        <v>8.8520970110244705E-6</v>
      </c>
      <c r="D2034" s="15">
        <v>7.6955397603966906E-6</v>
      </c>
      <c r="E2034" s="15">
        <v>1.28720525672389E-5</v>
      </c>
      <c r="F2034" s="15">
        <v>9.48499856578917E-6</v>
      </c>
      <c r="G2034" s="15">
        <v>1.1895281668336699E-5</v>
      </c>
      <c r="H2034" s="15">
        <v>1.17432630787027E-5</v>
      </c>
      <c r="I2034" s="2">
        <f>AVERAGE(B2034:G2034)</f>
        <v>9.8192374416176189E-6</v>
      </c>
      <c r="J2034" s="2">
        <f>AVERAGE(B2034:D2034)-H2034</f>
        <v>-3.5222324625890523E-6</v>
      </c>
      <c r="K2034" s="2">
        <f>AVERAGE(E2034:G2034)-H2034</f>
        <v>-3.2581881158111041E-7</v>
      </c>
      <c r="R2034" s="1">
        <f>$P$2*B2034-$O$2*$H2034</f>
        <v>0</v>
      </c>
      <c r="S2034" s="1">
        <f>$P$2*C2034-$O$2*$H2034</f>
        <v>0</v>
      </c>
      <c r="T2034" s="1">
        <f>$P$2*D2034-$O$2*$H2034</f>
        <v>0</v>
      </c>
      <c r="U2034" s="1">
        <f>$Q$2*E2034-$O$2*$H2034</f>
        <v>0</v>
      </c>
      <c r="V2034" s="1">
        <f>$Q$2*F2034-$O$2*$H2034</f>
        <v>0</v>
      </c>
      <c r="W2034" s="1">
        <f>$Q$2*G2034-$O$2*$H2034</f>
        <v>0</v>
      </c>
      <c r="X2034" s="1">
        <f>Y2034+Z2034</f>
        <v>0</v>
      </c>
      <c r="Y2034" s="2">
        <f>SUM(R2034:T2034)</f>
        <v>0</v>
      </c>
      <c r="Z2034" s="2">
        <f>SUM(U2034:W2034)</f>
        <v>0</v>
      </c>
      <c r="AA2034" s="1" t="e">
        <f>Y2034/Z2034</f>
        <v>#DIV/0!</v>
      </c>
      <c r="AB2034" s="2">
        <f>Y2034-Z2034</f>
        <v>0</v>
      </c>
    </row>
    <row r="2035" spans="1:28" x14ac:dyDescent="0.2">
      <c r="A2035" t="s">
        <v>1517</v>
      </c>
      <c r="B2035" s="15">
        <v>8.8842876631542799E-6</v>
      </c>
      <c r="C2035" s="15">
        <v>1.09230004402091E-5</v>
      </c>
      <c r="D2035" s="15">
        <v>1.1200439057210999E-5</v>
      </c>
      <c r="E2035" s="15">
        <v>1.24016453305624E-5</v>
      </c>
      <c r="F2035" s="15">
        <v>8.6945820186400701E-6</v>
      </c>
      <c r="G2035" s="15">
        <v>6.7431851495666899E-6</v>
      </c>
      <c r="H2035" s="15">
        <v>1.9795786332670299E-5</v>
      </c>
      <c r="I2035" s="2">
        <f>AVERAGE(B2035:G2035)</f>
        <v>9.8078566098905893E-6</v>
      </c>
      <c r="J2035" s="2">
        <f>AVERAGE(B2035:D2035)-H2035</f>
        <v>-9.459877279145506E-6</v>
      </c>
      <c r="K2035" s="2">
        <f>AVERAGE(E2035:G2035)-H2035</f>
        <v>-1.0515982166413912E-5</v>
      </c>
      <c r="R2035" s="1">
        <f>$P$2*B2035-$O$2*$H2035</f>
        <v>0</v>
      </c>
      <c r="S2035" s="1">
        <f>$P$2*C2035-$O$2*$H2035</f>
        <v>0</v>
      </c>
      <c r="T2035" s="1">
        <f>$P$2*D2035-$O$2*$H2035</f>
        <v>0</v>
      </c>
      <c r="U2035" s="1">
        <f>$Q$2*E2035-$O$2*$H2035</f>
        <v>0</v>
      </c>
      <c r="V2035" s="1">
        <f>$Q$2*F2035-$O$2*$H2035</f>
        <v>0</v>
      </c>
      <c r="W2035" s="1">
        <f>$Q$2*G2035-$O$2*$H2035</f>
        <v>0</v>
      </c>
      <c r="X2035" s="1">
        <f>Y2035+Z2035</f>
        <v>0</v>
      </c>
      <c r="Y2035" s="2">
        <f>SUM(R2035:T2035)</f>
        <v>0</v>
      </c>
      <c r="Z2035" s="2">
        <f>SUM(U2035:W2035)</f>
        <v>0</v>
      </c>
      <c r="AA2035" s="1" t="e">
        <f>Y2035/Z2035</f>
        <v>#DIV/0!</v>
      </c>
      <c r="AB2035" s="2">
        <f>Y2035-Z2035</f>
        <v>0</v>
      </c>
    </row>
    <row r="2036" spans="1:28" x14ac:dyDescent="0.2">
      <c r="A2036" t="s">
        <v>2230</v>
      </c>
      <c r="B2036" s="15">
        <v>5.2964022607265797E-6</v>
      </c>
      <c r="C2036" s="15">
        <v>1.1532089684086899E-5</v>
      </c>
      <c r="D2036" s="15">
        <v>7.9622168808064906E-6</v>
      </c>
      <c r="E2036" s="15">
        <v>1.81748250534104E-5</v>
      </c>
      <c r="F2036" s="15">
        <v>1.1381998278946999E-5</v>
      </c>
      <c r="G2036" s="15">
        <v>4.4702013912857801E-6</v>
      </c>
      <c r="H2036" s="15">
        <v>2.1389514893351501E-5</v>
      </c>
      <c r="I2036" s="2">
        <f>AVERAGE(B2036:G2036)</f>
        <v>9.802955591543859E-6</v>
      </c>
      <c r="J2036" s="2">
        <f>AVERAGE(B2036:D2036)-H2036</f>
        <v>-1.3125945284811512E-5</v>
      </c>
      <c r="K2036" s="2">
        <f>AVERAGE(E2036:G2036)-H2036</f>
        <v>-1.0047173318803774E-5</v>
      </c>
      <c r="R2036" s="1">
        <f>$P$2*B2036-$O$2*$H2036</f>
        <v>0</v>
      </c>
      <c r="S2036" s="1">
        <f>$P$2*C2036-$O$2*$H2036</f>
        <v>0</v>
      </c>
      <c r="T2036" s="1">
        <f>$P$2*D2036-$O$2*$H2036</f>
        <v>0</v>
      </c>
      <c r="U2036" s="1">
        <f>$Q$2*E2036-$O$2*$H2036</f>
        <v>0</v>
      </c>
      <c r="V2036" s="1">
        <f>$Q$2*F2036-$O$2*$H2036</f>
        <v>0</v>
      </c>
      <c r="W2036" s="1">
        <f>$Q$2*G2036-$O$2*$H2036</f>
        <v>0</v>
      </c>
      <c r="X2036" s="1">
        <f>Y2036+Z2036</f>
        <v>0</v>
      </c>
      <c r="Y2036" s="2">
        <f>SUM(R2036:T2036)</f>
        <v>0</v>
      </c>
      <c r="Z2036" s="2">
        <f>SUM(U2036:W2036)</f>
        <v>0</v>
      </c>
      <c r="AA2036" s="1" t="e">
        <f>Y2036/Z2036</f>
        <v>#DIV/0!</v>
      </c>
      <c r="AB2036" s="2">
        <f>Y2036-Z2036</f>
        <v>0</v>
      </c>
    </row>
    <row r="2037" spans="1:28" x14ac:dyDescent="0.2">
      <c r="A2037" t="s">
        <v>1480</v>
      </c>
      <c r="B2037" s="15">
        <v>2.1356460728736198E-6</v>
      </c>
      <c r="C2037" s="15">
        <v>1.8191465417151198E-5</v>
      </c>
      <c r="D2037" s="15">
        <v>1.1200439057210999E-5</v>
      </c>
      <c r="E2037" s="15">
        <v>1.3641809863618599E-5</v>
      </c>
      <c r="F2037" s="15">
        <v>1.06706233865128E-5</v>
      </c>
      <c r="G2037" s="15">
        <v>2.9169958231271599E-6</v>
      </c>
      <c r="H2037" s="15">
        <v>7.2975991989081304E-6</v>
      </c>
      <c r="I2037" s="2">
        <f>AVERAGE(B2037:G2037)</f>
        <v>9.7928299367490624E-6</v>
      </c>
      <c r="J2037" s="2">
        <f>AVERAGE(B2037:D2037)-H2037</f>
        <v>3.2115843168371423E-6</v>
      </c>
      <c r="K2037" s="2">
        <f>AVERAGE(E2037:G2037)-H2037</f>
        <v>1.7788771588447218E-6</v>
      </c>
      <c r="R2037" s="1">
        <f>$P$2*B2037-$O$2*$H2037</f>
        <v>0</v>
      </c>
      <c r="S2037" s="1">
        <f>$P$2*C2037-$O$2*$H2037</f>
        <v>0</v>
      </c>
      <c r="T2037" s="1">
        <f>$P$2*D2037-$O$2*$H2037</f>
        <v>0</v>
      </c>
      <c r="U2037" s="1">
        <f>$Q$2*E2037-$O$2*$H2037</f>
        <v>0</v>
      </c>
      <c r="V2037" s="1">
        <f>$Q$2*F2037-$O$2*$H2037</f>
        <v>0</v>
      </c>
      <c r="W2037" s="1">
        <f>$Q$2*G2037-$O$2*$H2037</f>
        <v>0</v>
      </c>
      <c r="X2037" s="1">
        <f>Y2037+Z2037</f>
        <v>0</v>
      </c>
      <c r="Y2037" s="2">
        <f>SUM(R2037:T2037)</f>
        <v>0</v>
      </c>
      <c r="Z2037" s="2">
        <f>SUM(U2037:W2037)</f>
        <v>0</v>
      </c>
      <c r="AA2037" s="1" t="e">
        <f>Y2037/Z2037</f>
        <v>#DIV/0!</v>
      </c>
      <c r="AB2037" s="2">
        <f>Y2037-Z2037</f>
        <v>0</v>
      </c>
    </row>
    <row r="2038" spans="1:28" x14ac:dyDescent="0.2">
      <c r="A2038" t="s">
        <v>2253</v>
      </c>
      <c r="B2038" s="15">
        <v>4.7838472032369203E-6</v>
      </c>
      <c r="C2038" s="15">
        <v>1.13696658857195E-5</v>
      </c>
      <c r="D2038" s="15">
        <v>8.4574743901389392E-6</v>
      </c>
      <c r="E2038" s="15">
        <v>1.4497095748485001E-5</v>
      </c>
      <c r="F2038" s="15">
        <v>1.41879770213263E-5</v>
      </c>
      <c r="G2038" s="15">
        <v>5.3415118319601202E-6</v>
      </c>
      <c r="H2038" s="15">
        <v>2.7345026883264999E-5</v>
      </c>
      <c r="I2038" s="2">
        <f>AVERAGE(B2038:G2038)</f>
        <v>9.7729286801444622E-6</v>
      </c>
      <c r="J2038" s="2">
        <f>AVERAGE(B2038:D2038)-H2038</f>
        <v>-1.9141364390233216E-5</v>
      </c>
      <c r="K2038" s="2">
        <f>AVERAGE(E2038:G2038)-H2038</f>
        <v>-1.6002832016007862E-5</v>
      </c>
      <c r="R2038" s="1">
        <f>$P$2*B2038-$O$2*$H2038</f>
        <v>0</v>
      </c>
      <c r="S2038" s="1">
        <f>$P$2*C2038-$O$2*$H2038</f>
        <v>0</v>
      </c>
      <c r="T2038" s="1">
        <f>$P$2*D2038-$O$2*$H2038</f>
        <v>0</v>
      </c>
      <c r="U2038" s="1">
        <f>$Q$2*E2038-$O$2*$H2038</f>
        <v>0</v>
      </c>
      <c r="V2038" s="1">
        <f>$Q$2*F2038-$O$2*$H2038</f>
        <v>0</v>
      </c>
      <c r="W2038" s="1">
        <f>$Q$2*G2038-$O$2*$H2038</f>
        <v>0</v>
      </c>
      <c r="X2038" s="1">
        <f>Y2038+Z2038</f>
        <v>0</v>
      </c>
      <c r="Y2038" s="2">
        <f>SUM(R2038:T2038)</f>
        <v>0</v>
      </c>
      <c r="Z2038" s="2">
        <f>SUM(U2038:W2038)</f>
        <v>0</v>
      </c>
      <c r="AA2038" s="1" t="e">
        <f>Y2038/Z2038</f>
        <v>#DIV/0!</v>
      </c>
      <c r="AB2038" s="2">
        <f>Y2038-Z2038</f>
        <v>0</v>
      </c>
    </row>
    <row r="2039" spans="1:28" x14ac:dyDescent="0.2">
      <c r="A2039" t="s">
        <v>1816</v>
      </c>
      <c r="B2039" s="15">
        <v>9.9093977781336192E-6</v>
      </c>
      <c r="C2039" s="15">
        <v>1.03139111963312E-5</v>
      </c>
      <c r="D2039" s="15">
        <v>7.2002822510642301E-6</v>
      </c>
      <c r="E2039" s="15">
        <v>1.38128670405919E-5</v>
      </c>
      <c r="F2039" s="15">
        <v>1.09077483506575E-5</v>
      </c>
      <c r="G2039" s="15">
        <v>6.47800371110057E-6</v>
      </c>
      <c r="H2039" s="15">
        <v>2.75966682349514E-5</v>
      </c>
      <c r="I2039" s="2">
        <f>AVERAGE(B2039:G2039)</f>
        <v>9.7703683879798361E-6</v>
      </c>
      <c r="J2039" s="2">
        <f>AVERAGE(B2039:D2039)-H2039</f>
        <v>-1.8455471159775053E-5</v>
      </c>
      <c r="K2039" s="2">
        <f>AVERAGE(E2039:G2039)-H2039</f>
        <v>-1.7197128534168075E-5</v>
      </c>
      <c r="R2039" s="1">
        <f>$P$2*B2039-$O$2*$H2039</f>
        <v>0</v>
      </c>
      <c r="S2039" s="1">
        <f>$P$2*C2039-$O$2*$H2039</f>
        <v>0</v>
      </c>
      <c r="T2039" s="1">
        <f>$P$2*D2039-$O$2*$H2039</f>
        <v>0</v>
      </c>
      <c r="U2039" s="1">
        <f>$Q$2*E2039-$O$2*$H2039</f>
        <v>0</v>
      </c>
      <c r="V2039" s="1">
        <f>$Q$2*F2039-$O$2*$H2039</f>
        <v>0</v>
      </c>
      <c r="W2039" s="1">
        <f>$Q$2*G2039-$O$2*$H2039</f>
        <v>0</v>
      </c>
      <c r="X2039" s="1">
        <f>Y2039+Z2039</f>
        <v>0</v>
      </c>
      <c r="Y2039" s="2">
        <f>SUM(R2039:T2039)</f>
        <v>0</v>
      </c>
      <c r="Z2039" s="2">
        <f>SUM(U2039:W2039)</f>
        <v>0</v>
      </c>
      <c r="AA2039" s="1" t="e">
        <f>Y2039/Z2039</f>
        <v>#DIV/0!</v>
      </c>
      <c r="AB2039" s="2">
        <f>Y2039-Z2039</f>
        <v>0</v>
      </c>
    </row>
    <row r="2040" spans="1:28" x14ac:dyDescent="0.2">
      <c r="A2040" t="s">
        <v>2442</v>
      </c>
      <c r="B2040" s="15">
        <v>1.7512297797563699E-6</v>
      </c>
      <c r="C2040" s="15">
        <v>1.7907223770008199E-5</v>
      </c>
      <c r="D2040" s="15">
        <v>4.0382535376339104E-6</v>
      </c>
      <c r="E2040" s="15">
        <v>1.4967502985161501E-5</v>
      </c>
      <c r="F2040" s="15">
        <v>1.7112518245777901E-5</v>
      </c>
      <c r="G2040" s="15">
        <v>2.6139313220230401E-6</v>
      </c>
      <c r="H2040" s="15">
        <v>1.0862518347799999E-5</v>
      </c>
      <c r="I2040" s="2">
        <f>AVERAGE(B2040:G2040)</f>
        <v>9.7317766067268201E-6</v>
      </c>
      <c r="J2040" s="2">
        <f>AVERAGE(B2040:D2040)-H2040</f>
        <v>-2.96361598533384E-6</v>
      </c>
      <c r="K2040" s="2">
        <f>AVERAGE(E2040:G2040)-H2040</f>
        <v>7.0213250318748002E-7</v>
      </c>
      <c r="R2040" s="1">
        <f>$P$2*B2040-$O$2*$H2040</f>
        <v>0</v>
      </c>
      <c r="S2040" s="1">
        <f>$P$2*C2040-$O$2*$H2040</f>
        <v>0</v>
      </c>
      <c r="T2040" s="1">
        <f>$P$2*D2040-$O$2*$H2040</f>
        <v>0</v>
      </c>
      <c r="U2040" s="1">
        <f>$Q$2*E2040-$O$2*$H2040</f>
        <v>0</v>
      </c>
      <c r="V2040" s="1">
        <f>$Q$2*F2040-$O$2*$H2040</f>
        <v>0</v>
      </c>
      <c r="W2040" s="1">
        <f>$Q$2*G2040-$O$2*$H2040</f>
        <v>0</v>
      </c>
      <c r="X2040" s="1">
        <f>Y2040+Z2040</f>
        <v>0</v>
      </c>
      <c r="Y2040" s="2">
        <f>SUM(R2040:T2040)</f>
        <v>0</v>
      </c>
      <c r="Z2040" s="2">
        <f>SUM(U2040:W2040)</f>
        <v>0</v>
      </c>
      <c r="AA2040" s="1" t="e">
        <f>Y2040/Z2040</f>
        <v>#DIV/0!</v>
      </c>
      <c r="AB2040" s="2">
        <f>Y2040-Z2040</f>
        <v>0</v>
      </c>
    </row>
    <row r="2041" spans="1:28" x14ac:dyDescent="0.2">
      <c r="A2041" t="s">
        <v>2078</v>
      </c>
      <c r="B2041" s="15">
        <v>6.3642252971634E-6</v>
      </c>
      <c r="C2041" s="15">
        <v>1.0029669549188201E-5</v>
      </c>
      <c r="D2041" s="15">
        <v>9.0289253624456295E-6</v>
      </c>
      <c r="E2041" s="15">
        <v>1.60793746354878E-5</v>
      </c>
      <c r="F2041" s="15">
        <v>1.0552060904440399E-5</v>
      </c>
      <c r="G2041" s="15">
        <v>6.3264714605485196E-6</v>
      </c>
      <c r="H2041" s="15">
        <v>2.7512787784389301E-5</v>
      </c>
      <c r="I2041" s="2">
        <f>AVERAGE(B2041:G2041)</f>
        <v>9.7301212015456582E-6</v>
      </c>
      <c r="J2041" s="2">
        <f>AVERAGE(B2041:D2041)-H2041</f>
        <v>-1.9038514381456892E-5</v>
      </c>
      <c r="K2041" s="2">
        <f>AVERAGE(E2041:G2041)-H2041</f>
        <v>-1.6526818784230396E-5</v>
      </c>
      <c r="R2041" s="1">
        <f>$P$2*B2041-$O$2*$H2041</f>
        <v>0</v>
      </c>
      <c r="S2041" s="1">
        <f>$P$2*C2041-$O$2*$H2041</f>
        <v>0</v>
      </c>
      <c r="T2041" s="1">
        <f>$P$2*D2041-$O$2*$H2041</f>
        <v>0</v>
      </c>
      <c r="U2041" s="1">
        <f>$Q$2*E2041-$O$2*$H2041</f>
        <v>0</v>
      </c>
      <c r="V2041" s="1">
        <f>$Q$2*F2041-$O$2*$H2041</f>
        <v>0</v>
      </c>
      <c r="W2041" s="1">
        <f>$Q$2*G2041-$O$2*$H2041</f>
        <v>0</v>
      </c>
      <c r="X2041" s="1">
        <f>Y2041+Z2041</f>
        <v>0</v>
      </c>
      <c r="Y2041" s="2">
        <f>SUM(R2041:T2041)</f>
        <v>0</v>
      </c>
      <c r="Z2041" s="2">
        <f>SUM(U2041:W2041)</f>
        <v>0</v>
      </c>
      <c r="AA2041" s="1" t="e">
        <f>Y2041/Z2041</f>
        <v>#DIV/0!</v>
      </c>
      <c r="AB2041" s="2">
        <f>Y2041-Z2041</f>
        <v>0</v>
      </c>
    </row>
    <row r="2042" spans="1:28" x14ac:dyDescent="0.2">
      <c r="A2042" t="s">
        <v>1140</v>
      </c>
      <c r="B2042" s="15">
        <v>5.9370960825886704E-6</v>
      </c>
      <c r="C2042" s="15">
        <v>1.4090264508373801E-5</v>
      </c>
      <c r="D2042" s="15">
        <v>1.8972172280581901E-5</v>
      </c>
      <c r="E2042" s="15">
        <v>7.6120443753107203E-6</v>
      </c>
      <c r="F2042" s="15">
        <v>6.1652490677629599E-6</v>
      </c>
      <c r="G2042" s="15">
        <v>5.5309271451501996E-6</v>
      </c>
      <c r="H2042" s="15">
        <v>2.8938755443946002E-6</v>
      </c>
      <c r="I2042" s="2">
        <f>AVERAGE(B2042:G2042)</f>
        <v>9.7179589099613755E-6</v>
      </c>
      <c r="J2042" s="2">
        <f>AVERAGE(B2042:D2042)-H2042</f>
        <v>1.010596874612019E-5</v>
      </c>
      <c r="K2042" s="2">
        <f>AVERAGE(E2042:G2042)-H2042</f>
        <v>3.5421979850133598E-6</v>
      </c>
      <c r="R2042" s="1">
        <f>$P$2*B2042-$O$2*$H2042</f>
        <v>0</v>
      </c>
      <c r="S2042" s="1">
        <f>$P$2*C2042-$O$2*$H2042</f>
        <v>0</v>
      </c>
      <c r="T2042" s="1">
        <f>$P$2*D2042-$O$2*$H2042</f>
        <v>0</v>
      </c>
      <c r="U2042" s="1">
        <f>$Q$2*E2042-$O$2*$H2042</f>
        <v>0</v>
      </c>
      <c r="V2042" s="1">
        <f>$Q$2*F2042-$O$2*$H2042</f>
        <v>0</v>
      </c>
      <c r="W2042" s="1">
        <f>$Q$2*G2042-$O$2*$H2042</f>
        <v>0</v>
      </c>
      <c r="X2042" s="1">
        <f>Y2042+Z2042</f>
        <v>0</v>
      </c>
      <c r="Y2042" s="2">
        <f>SUM(R2042:T2042)</f>
        <v>0</v>
      </c>
      <c r="Z2042" s="2">
        <f>SUM(U2042:W2042)</f>
        <v>0</v>
      </c>
      <c r="AA2042" s="1" t="e">
        <f>Y2042/Z2042</f>
        <v>#DIV/0!</v>
      </c>
      <c r="AB2042" s="2">
        <f>Y2042-Z2042</f>
        <v>0</v>
      </c>
    </row>
    <row r="2043" spans="1:28" x14ac:dyDescent="0.2">
      <c r="A2043" t="s">
        <v>1334</v>
      </c>
      <c r="B2043" s="15">
        <v>1.0678230364368099E-5</v>
      </c>
      <c r="C2043" s="15">
        <v>1.1410271835311299E-5</v>
      </c>
      <c r="D2043" s="15">
        <v>1.1581406372082101E-5</v>
      </c>
      <c r="E2043" s="15">
        <v>8.3818016716904705E-6</v>
      </c>
      <c r="F2043" s="15">
        <v>8.1412904356357097E-6</v>
      </c>
      <c r="G2043" s="15">
        <v>8.0690923418972192E-6</v>
      </c>
      <c r="H2043" s="15">
        <v>2.5457716745616299E-5</v>
      </c>
      <c r="I2043" s="2">
        <f>AVERAGE(B2043:G2043)</f>
        <v>9.7103488368308154E-6</v>
      </c>
      <c r="J2043" s="2">
        <f>AVERAGE(B2043:D2043)-H2043</f>
        <v>-1.4234413888362466E-5</v>
      </c>
      <c r="K2043" s="2">
        <f>AVERAGE(E2043:G2043)-H2043</f>
        <v>-1.7260321929208498E-5</v>
      </c>
      <c r="R2043" s="1">
        <f>$P$2*B2043-$O$2*$H2043</f>
        <v>0</v>
      </c>
      <c r="S2043" s="1">
        <f>$P$2*C2043-$O$2*$H2043</f>
        <v>0</v>
      </c>
      <c r="T2043" s="1">
        <f>$P$2*D2043-$O$2*$H2043</f>
        <v>0</v>
      </c>
      <c r="U2043" s="1">
        <f>$Q$2*E2043-$O$2*$H2043</f>
        <v>0</v>
      </c>
      <c r="V2043" s="1">
        <f>$Q$2*F2043-$O$2*$H2043</f>
        <v>0</v>
      </c>
      <c r="W2043" s="1">
        <f>$Q$2*G2043-$O$2*$H2043</f>
        <v>0</v>
      </c>
      <c r="X2043" s="1">
        <f>Y2043+Z2043</f>
        <v>0</v>
      </c>
      <c r="Y2043" s="2">
        <f>SUM(R2043:T2043)</f>
        <v>0</v>
      </c>
      <c r="Z2043" s="2">
        <f>SUM(U2043:W2043)</f>
        <v>0</v>
      </c>
      <c r="AA2043" s="1" t="e">
        <f>Y2043/Z2043</f>
        <v>#DIV/0!</v>
      </c>
      <c r="AB2043" s="2">
        <f>Y2043-Z2043</f>
        <v>0</v>
      </c>
    </row>
    <row r="2044" spans="1:28" x14ac:dyDescent="0.2">
      <c r="A2044" t="s">
        <v>2038</v>
      </c>
      <c r="B2044" s="15">
        <v>9.6104073279313105E-6</v>
      </c>
      <c r="C2044" s="15">
        <v>8.3242196663303495E-6</v>
      </c>
      <c r="D2044" s="15">
        <v>7.6955397603967092E-6</v>
      </c>
      <c r="E2044" s="15">
        <v>1.5566203104568001E-5</v>
      </c>
      <c r="F2044" s="15">
        <v>8.9712278101422707E-6</v>
      </c>
      <c r="G2044" s="15">
        <v>7.8796770287071296E-6</v>
      </c>
      <c r="H2044" s="15">
        <v>2.2773542327627099E-5</v>
      </c>
      <c r="I2044" s="2">
        <f>AVERAGE(B2044:G2044)</f>
        <v>9.6745457830126284E-6</v>
      </c>
      <c r="J2044" s="2">
        <f>AVERAGE(B2044:D2044)-H2044</f>
        <v>-1.4230153409407642E-5</v>
      </c>
      <c r="K2044" s="2">
        <f>AVERAGE(E2044:G2044)-H2044</f>
        <v>-1.1967839679821299E-5</v>
      </c>
      <c r="R2044" s="1">
        <f>$P$2*B2044-$O$2*$H2044</f>
        <v>0</v>
      </c>
      <c r="S2044" s="1">
        <f>$P$2*C2044-$O$2*$H2044</f>
        <v>0</v>
      </c>
      <c r="T2044" s="1">
        <f>$P$2*D2044-$O$2*$H2044</f>
        <v>0</v>
      </c>
      <c r="U2044" s="1">
        <f>$Q$2*E2044-$O$2*$H2044</f>
        <v>0</v>
      </c>
      <c r="V2044" s="1">
        <f>$Q$2*F2044-$O$2*$H2044</f>
        <v>0</v>
      </c>
      <c r="W2044" s="1">
        <f>$Q$2*G2044-$O$2*$H2044</f>
        <v>0</v>
      </c>
      <c r="X2044" s="1">
        <f>Y2044+Z2044</f>
        <v>0</v>
      </c>
      <c r="Y2044" s="2">
        <f>SUM(R2044:T2044)</f>
        <v>0</v>
      </c>
      <c r="Z2044" s="2">
        <f>SUM(U2044:W2044)</f>
        <v>0</v>
      </c>
      <c r="AA2044" s="1" t="e">
        <f>Y2044/Z2044</f>
        <v>#DIV/0!</v>
      </c>
      <c r="AB2044" s="2">
        <f>Y2044-Z2044</f>
        <v>0</v>
      </c>
    </row>
    <row r="2045" spans="1:28" x14ac:dyDescent="0.2">
      <c r="A2045" t="s">
        <v>4608</v>
      </c>
      <c r="B2045" s="15">
        <v>7.26119664777032E-6</v>
      </c>
      <c r="C2045" s="15">
        <v>7.3902828257176801E-6</v>
      </c>
      <c r="D2045" s="15">
        <v>6.8955083991673398E-6</v>
      </c>
      <c r="E2045" s="15">
        <v>1.6335960400947699E-5</v>
      </c>
      <c r="F2045" s="15">
        <v>1.3081393855317499E-5</v>
      </c>
      <c r="G2045" s="15">
        <v>7.0083665880327904E-6</v>
      </c>
      <c r="H2045" s="15">
        <v>3.1748750537778501E-5</v>
      </c>
      <c r="I2045" s="2">
        <f>AVERAGE(B2045:G2045)</f>
        <v>9.6621181194922214E-6</v>
      </c>
      <c r="J2045" s="2">
        <f>AVERAGE(B2045:D2045)-H2045</f>
        <v>-2.4566421246893387E-5</v>
      </c>
      <c r="K2045" s="2">
        <f>AVERAGE(E2045:G2045)-H2045</f>
        <v>-1.9606843589679172E-5</v>
      </c>
      <c r="R2045" s="1">
        <f>$P$2*B2045-$O$2*$H2045</f>
        <v>0</v>
      </c>
      <c r="S2045" s="1">
        <f>$P$2*C2045-$O$2*$H2045</f>
        <v>0</v>
      </c>
      <c r="T2045" s="1">
        <f>$P$2*D2045-$O$2*$H2045</f>
        <v>0</v>
      </c>
      <c r="U2045" s="1">
        <f>$Q$2*E2045-$O$2*$H2045</f>
        <v>0</v>
      </c>
      <c r="V2045" s="1">
        <f>$Q$2*F2045-$O$2*$H2045</f>
        <v>0</v>
      </c>
      <c r="W2045" s="1">
        <f>$Q$2*G2045-$O$2*$H2045</f>
        <v>0</v>
      </c>
      <c r="X2045" s="1">
        <f>Y2045+Z2045</f>
        <v>0</v>
      </c>
      <c r="Y2045" s="2">
        <f>SUM(R2045:T2045)</f>
        <v>0</v>
      </c>
      <c r="Z2045" s="2">
        <f>SUM(U2045:W2045)</f>
        <v>0</v>
      </c>
      <c r="AA2045" s="1" t="e">
        <f>Y2045/Z2045</f>
        <v>#DIV/0!</v>
      </c>
      <c r="AB2045" s="2">
        <f>Y2045-Z2045</f>
        <v>0</v>
      </c>
    </row>
    <row r="2046" spans="1:28" x14ac:dyDescent="0.2">
      <c r="A2046" t="s">
        <v>1967</v>
      </c>
      <c r="B2046" s="15">
        <v>1.11907854218578E-5</v>
      </c>
      <c r="C2046" s="15">
        <v>7.7557363720443798E-6</v>
      </c>
      <c r="D2046" s="15">
        <v>7.0478953251157799E-6</v>
      </c>
      <c r="E2046" s="15">
        <v>1.3085874038455499E-5</v>
      </c>
      <c r="F2046" s="15">
        <v>9.6826027025764501E-6</v>
      </c>
      <c r="G2046" s="15">
        <v>9.2055842210376504E-6</v>
      </c>
      <c r="H2046" s="15">
        <v>2.6590102828205499E-5</v>
      </c>
      <c r="I2046" s="2">
        <f>AVERAGE(B2046:G2046)</f>
        <v>9.6614130135145929E-6</v>
      </c>
      <c r="J2046" s="2">
        <f>AVERAGE(B2046:D2046)-H2046</f>
        <v>-1.7925297121866182E-5</v>
      </c>
      <c r="K2046" s="2">
        <f>AVERAGE(E2046:G2046)-H2046</f>
        <v>-1.5932082507515633E-5</v>
      </c>
      <c r="R2046" s="1">
        <f>$P$2*B2046-$O$2*$H2046</f>
        <v>0</v>
      </c>
      <c r="S2046" s="1">
        <f>$P$2*C2046-$O$2*$H2046</f>
        <v>0</v>
      </c>
      <c r="T2046" s="1">
        <f>$P$2*D2046-$O$2*$H2046</f>
        <v>0</v>
      </c>
      <c r="U2046" s="1">
        <f>$Q$2*E2046-$O$2*$H2046</f>
        <v>0</v>
      </c>
      <c r="V2046" s="1">
        <f>$Q$2*F2046-$O$2*$H2046</f>
        <v>0</v>
      </c>
      <c r="W2046" s="1">
        <f>$Q$2*G2046-$O$2*$H2046</f>
        <v>0</v>
      </c>
      <c r="X2046" s="1">
        <f>Y2046+Z2046</f>
        <v>0</v>
      </c>
      <c r="Y2046" s="2">
        <f>SUM(R2046:T2046)</f>
        <v>0</v>
      </c>
      <c r="Z2046" s="2">
        <f>SUM(U2046:W2046)</f>
        <v>0</v>
      </c>
      <c r="AA2046" s="1" t="e">
        <f>Y2046/Z2046</f>
        <v>#DIV/0!</v>
      </c>
      <c r="AB2046" s="2">
        <f>Y2046-Z2046</f>
        <v>0</v>
      </c>
    </row>
    <row r="2047" spans="1:28" x14ac:dyDescent="0.2">
      <c r="A2047" t="s">
        <v>3385</v>
      </c>
      <c r="B2047" s="15">
        <v>4.4848567530346099E-6</v>
      </c>
      <c r="C2047" s="15">
        <v>8.9333089102081795E-6</v>
      </c>
      <c r="D2047" s="15">
        <v>8.5336678531131707E-6</v>
      </c>
      <c r="E2047" s="15">
        <v>1.80037678764372E-5</v>
      </c>
      <c r="F2047" s="15">
        <v>1.2053852344023701E-5</v>
      </c>
      <c r="G2047" s="15">
        <v>5.9097577715303502E-6</v>
      </c>
      <c r="H2047" s="15">
        <v>3.2377853916994703E-5</v>
      </c>
      <c r="I2047" s="2">
        <f>AVERAGE(B2047:G2047)</f>
        <v>9.6532019180578682E-6</v>
      </c>
      <c r="J2047" s="2">
        <f>AVERAGE(B2047:D2047)-H2047</f>
        <v>-2.5060576078209384E-5</v>
      </c>
      <c r="K2047" s="2">
        <f>AVERAGE(E2047:G2047)-H2047</f>
        <v>-2.0388727919664285E-5</v>
      </c>
      <c r="R2047" s="1">
        <f>$P$2*B2047-$O$2*$H2047</f>
        <v>0</v>
      </c>
      <c r="S2047" s="1">
        <f>$P$2*C2047-$O$2*$H2047</f>
        <v>0</v>
      </c>
      <c r="T2047" s="1">
        <f>$P$2*D2047-$O$2*$H2047</f>
        <v>0</v>
      </c>
      <c r="U2047" s="1">
        <f>$Q$2*E2047-$O$2*$H2047</f>
        <v>0</v>
      </c>
      <c r="V2047" s="1">
        <f>$Q$2*F2047-$O$2*$H2047</f>
        <v>0</v>
      </c>
      <c r="W2047" s="1">
        <f>$Q$2*G2047-$O$2*$H2047</f>
        <v>0</v>
      </c>
      <c r="X2047" s="1">
        <f>Y2047+Z2047</f>
        <v>0</v>
      </c>
      <c r="Y2047" s="2">
        <f>SUM(R2047:T2047)</f>
        <v>0</v>
      </c>
      <c r="Z2047" s="2">
        <f>SUM(U2047:W2047)</f>
        <v>0</v>
      </c>
      <c r="AA2047" s="1" t="e">
        <f>Y2047/Z2047</f>
        <v>#DIV/0!</v>
      </c>
      <c r="AB2047" s="2">
        <f>Y2047-Z2047</f>
        <v>0</v>
      </c>
    </row>
    <row r="2048" spans="1:28" x14ac:dyDescent="0.2">
      <c r="A2048" t="s">
        <v>1533</v>
      </c>
      <c r="B2048" s="15">
        <v>9.4395556421014305E-6</v>
      </c>
      <c r="C2048" s="15">
        <v>1.1410271835311299E-5</v>
      </c>
      <c r="D2048" s="15">
        <v>9.4860861402909793E-6</v>
      </c>
      <c r="E2048" s="15">
        <v>1.08621307378029E-5</v>
      </c>
      <c r="F2048" s="15">
        <v>8.7341028459975295E-6</v>
      </c>
      <c r="G2048" s="15">
        <v>7.8039109034311103E-6</v>
      </c>
      <c r="H2048" s="15">
        <v>2.17250366956001E-5</v>
      </c>
      <c r="I2048" s="2">
        <f>AVERAGE(B2048:G2048)</f>
        <v>9.6226763508225403E-6</v>
      </c>
      <c r="J2048" s="2">
        <f>AVERAGE(B2048:D2048)-H2048</f>
        <v>-1.1613065489698863E-5</v>
      </c>
      <c r="K2048" s="2">
        <f>AVERAGE(E2048:G2048)-H2048</f>
        <v>-1.2591655199856254E-5</v>
      </c>
      <c r="R2048" s="1">
        <f>$P$2*B2048-$O$2*$H2048</f>
        <v>0</v>
      </c>
      <c r="S2048" s="1">
        <f>$P$2*C2048-$O$2*$H2048</f>
        <v>0</v>
      </c>
      <c r="T2048" s="1">
        <f>$P$2*D2048-$O$2*$H2048</f>
        <v>0</v>
      </c>
      <c r="U2048" s="1">
        <f>$Q$2*E2048-$O$2*$H2048</f>
        <v>0</v>
      </c>
      <c r="V2048" s="1">
        <f>$Q$2*F2048-$O$2*$H2048</f>
        <v>0</v>
      </c>
      <c r="W2048" s="1">
        <f>$Q$2*G2048-$O$2*$H2048</f>
        <v>0</v>
      </c>
      <c r="X2048" s="1">
        <f>Y2048+Z2048</f>
        <v>0</v>
      </c>
      <c r="Y2048" s="2">
        <f>SUM(R2048:T2048)</f>
        <v>0</v>
      </c>
      <c r="Z2048" s="2">
        <f>SUM(U2048:W2048)</f>
        <v>0</v>
      </c>
      <c r="AA2048" s="1" t="e">
        <f>Y2048/Z2048</f>
        <v>#DIV/0!</v>
      </c>
      <c r="AB2048" s="2">
        <f>Y2048-Z2048</f>
        <v>0</v>
      </c>
    </row>
    <row r="2049" spans="1:28" x14ac:dyDescent="0.2">
      <c r="A2049" t="s">
        <v>2585</v>
      </c>
      <c r="B2049" s="15">
        <v>6.8340674331955997E-6</v>
      </c>
      <c r="C2049" s="15">
        <v>1.0151487397963801E-5</v>
      </c>
      <c r="D2049" s="15">
        <v>5.9430901119895201E-6</v>
      </c>
      <c r="E2049" s="15">
        <v>1.5951081752757901E-5</v>
      </c>
      <c r="F2049" s="15">
        <v>1.1421519106304399E-5</v>
      </c>
      <c r="G2049" s="15">
        <v>7.3114310891368996E-6</v>
      </c>
      <c r="H2049" s="15">
        <v>3.8878588835562303E-5</v>
      </c>
      <c r="I2049" s="2">
        <f>AVERAGE(B2049:G2049)</f>
        <v>9.6021128152246869E-6</v>
      </c>
      <c r="J2049" s="2">
        <f>AVERAGE(B2049:D2049)-H2049</f>
        <v>-3.1235707187845998E-5</v>
      </c>
      <c r="K2049" s="2">
        <f>AVERAGE(E2049:G2049)-H2049</f>
        <v>-2.7317244852829238E-5</v>
      </c>
      <c r="R2049" s="1">
        <f>$P$2*B2049-$O$2*$H2049</f>
        <v>0</v>
      </c>
      <c r="S2049" s="1">
        <f>$P$2*C2049-$O$2*$H2049</f>
        <v>0</v>
      </c>
      <c r="T2049" s="1">
        <f>$P$2*D2049-$O$2*$H2049</f>
        <v>0</v>
      </c>
      <c r="U2049" s="1">
        <f>$Q$2*E2049-$O$2*$H2049</f>
        <v>0</v>
      </c>
      <c r="V2049" s="1">
        <f>$Q$2*F2049-$O$2*$H2049</f>
        <v>0</v>
      </c>
      <c r="W2049" s="1">
        <f>$Q$2*G2049-$O$2*$H2049</f>
        <v>0</v>
      </c>
      <c r="X2049" s="1">
        <f>Y2049+Z2049</f>
        <v>0</v>
      </c>
      <c r="Y2049" s="2">
        <f>SUM(R2049:T2049)</f>
        <v>0</v>
      </c>
      <c r="Z2049" s="2">
        <f>SUM(U2049:W2049)</f>
        <v>0</v>
      </c>
      <c r="AA2049" s="1" t="e">
        <f>Y2049/Z2049</f>
        <v>#DIV/0!</v>
      </c>
      <c r="AB2049" s="2">
        <f>Y2049-Z2049</f>
        <v>0</v>
      </c>
    </row>
    <row r="2050" spans="1:28" x14ac:dyDescent="0.2">
      <c r="A2050" t="s">
        <v>2895</v>
      </c>
      <c r="B2050" s="15">
        <v>4.1431533813748296E-6</v>
      </c>
      <c r="C2050" s="15">
        <v>1.1207242087352001E-5</v>
      </c>
      <c r="D2050" s="15">
        <v>6.9336051306544598E-6</v>
      </c>
      <c r="E2050" s="15">
        <v>2.0184746882846401E-5</v>
      </c>
      <c r="F2050" s="15">
        <v>1.15400815883768E-5</v>
      </c>
      <c r="G2050" s="15">
        <v>3.5988909506114298E-6</v>
      </c>
      <c r="H2050" s="15">
        <v>1.27498284854487E-5</v>
      </c>
      <c r="I2050" s="2">
        <f>AVERAGE(B2050:G2050)</f>
        <v>9.6012866702026535E-6</v>
      </c>
      <c r="J2050" s="2">
        <f>AVERAGE(B2050:D2050)-H2050</f>
        <v>-5.3218282856549356E-6</v>
      </c>
      <c r="K2050" s="2">
        <f>AVERAGE(E2050:G2050)-H2050</f>
        <v>-9.7525534483715613E-7</v>
      </c>
      <c r="R2050" s="1">
        <f>$P$2*B2050-$O$2*$H2050</f>
        <v>0</v>
      </c>
      <c r="S2050" s="1">
        <f>$P$2*C2050-$O$2*$H2050</f>
        <v>0</v>
      </c>
      <c r="T2050" s="1">
        <f>$P$2*D2050-$O$2*$H2050</f>
        <v>0</v>
      </c>
      <c r="U2050" s="1">
        <f>$Q$2*E2050-$O$2*$H2050</f>
        <v>0</v>
      </c>
      <c r="V2050" s="1">
        <f>$Q$2*F2050-$O$2*$H2050</f>
        <v>0</v>
      </c>
      <c r="W2050" s="1">
        <f>$Q$2*G2050-$O$2*$H2050</f>
        <v>0</v>
      </c>
      <c r="X2050" s="1">
        <f>Y2050+Z2050</f>
        <v>0</v>
      </c>
      <c r="Y2050" s="2">
        <f>SUM(R2050:T2050)</f>
        <v>0</v>
      </c>
      <c r="Z2050" s="2">
        <f>SUM(U2050:W2050)</f>
        <v>0</v>
      </c>
      <c r="AA2050" s="1" t="e">
        <f>Y2050/Z2050</f>
        <v>#DIV/0!</v>
      </c>
      <c r="AB2050" s="2">
        <f>Y2050-Z2050</f>
        <v>0</v>
      </c>
    </row>
    <row r="2051" spans="1:28" x14ac:dyDescent="0.2">
      <c r="A2051" t="s">
        <v>3529</v>
      </c>
      <c r="B2051" s="15">
        <v>5.8516702396737304E-6</v>
      </c>
      <c r="C2051" s="15">
        <v>1.23036027263321E-5</v>
      </c>
      <c r="D2051" s="15">
        <v>3.6191894912756699E-6</v>
      </c>
      <c r="E2051" s="15">
        <v>1.7319539168544099E-5</v>
      </c>
      <c r="F2051" s="15">
        <v>1.33975604741771E-5</v>
      </c>
      <c r="G2051" s="15">
        <v>5.0763303934940104E-6</v>
      </c>
      <c r="H2051" s="15">
        <v>1.3924154793318901E-5</v>
      </c>
      <c r="I2051" s="2">
        <f>AVERAGE(B2051:G2051)</f>
        <v>9.5946487489161176E-6</v>
      </c>
      <c r="J2051" s="2">
        <f>AVERAGE(B2051:D2051)-H2051</f>
        <v>-6.6660006408917343E-6</v>
      </c>
      <c r="K2051" s="2">
        <f>AVERAGE(E2051:G2051)-H2051</f>
        <v>-1.9930114479138324E-6</v>
      </c>
      <c r="R2051" s="1">
        <f>$P$2*B2051-$O$2*$H2051</f>
        <v>0</v>
      </c>
      <c r="S2051" s="1">
        <f>$P$2*C2051-$O$2*$H2051</f>
        <v>0</v>
      </c>
      <c r="T2051" s="1">
        <f>$P$2*D2051-$O$2*$H2051</f>
        <v>0</v>
      </c>
      <c r="U2051" s="1">
        <f>$Q$2*E2051-$O$2*$H2051</f>
        <v>0</v>
      </c>
      <c r="V2051" s="1">
        <f>$Q$2*F2051-$O$2*$H2051</f>
        <v>0</v>
      </c>
      <c r="W2051" s="1">
        <f>$Q$2*G2051-$O$2*$H2051</f>
        <v>0</v>
      </c>
      <c r="X2051" s="1">
        <f>Y2051+Z2051</f>
        <v>0</v>
      </c>
      <c r="Y2051" s="2">
        <f>SUM(R2051:T2051)</f>
        <v>0</v>
      </c>
      <c r="Z2051" s="2">
        <f>SUM(U2051:W2051)</f>
        <v>0</v>
      </c>
      <c r="AA2051" s="1" t="e">
        <f>Y2051/Z2051</f>
        <v>#DIV/0!</v>
      </c>
      <c r="AB2051" s="2">
        <f>Y2051-Z2051</f>
        <v>0</v>
      </c>
    </row>
    <row r="2052" spans="1:28" x14ac:dyDescent="0.2">
      <c r="A2052" t="s">
        <v>4934</v>
      </c>
      <c r="B2052" s="15">
        <v>1.58037809392648E-6</v>
      </c>
      <c r="C2052" s="15">
        <v>9.4611862549023006E-6</v>
      </c>
      <c r="D2052" s="15">
        <v>3.3525123708658899E-6</v>
      </c>
      <c r="E2052" s="15">
        <v>1.61649032239744E-5</v>
      </c>
      <c r="F2052" s="15">
        <v>2.4147225515404901E-5</v>
      </c>
      <c r="G2052" s="15">
        <v>2.72758050993708E-6</v>
      </c>
      <c r="H2052" s="15">
        <v>6.5007349185676003E-6</v>
      </c>
      <c r="I2052" s="2">
        <f>AVERAGE(B2052:G2052)</f>
        <v>9.5722976615018422E-6</v>
      </c>
      <c r="J2052" s="2">
        <f>AVERAGE(B2052:D2052)-H2052</f>
        <v>-1.7027093453360435E-6</v>
      </c>
      <c r="K2052" s="2">
        <f>AVERAGE(E2052:G2052)-H2052</f>
        <v>7.8458348312045273E-6</v>
      </c>
      <c r="R2052" s="1">
        <f>$P$2*B2052-$O$2*$H2052</f>
        <v>0</v>
      </c>
      <c r="S2052" s="1">
        <f>$P$2*C2052-$O$2*$H2052</f>
        <v>0</v>
      </c>
      <c r="T2052" s="1">
        <f>$P$2*D2052-$O$2*$H2052</f>
        <v>0</v>
      </c>
      <c r="U2052" s="1">
        <f>$Q$2*E2052-$O$2*$H2052</f>
        <v>0</v>
      </c>
      <c r="V2052" s="1">
        <f>$Q$2*F2052-$O$2*$H2052</f>
        <v>0</v>
      </c>
      <c r="W2052" s="1">
        <f>$Q$2*G2052-$O$2*$H2052</f>
        <v>0</v>
      </c>
      <c r="X2052" s="1">
        <f>Y2052+Z2052</f>
        <v>0</v>
      </c>
      <c r="Y2052" s="2">
        <f>SUM(R2052:T2052)</f>
        <v>0</v>
      </c>
      <c r="Z2052" s="2">
        <f>SUM(U2052:W2052)</f>
        <v>0</v>
      </c>
      <c r="AA2052" s="1" t="e">
        <f>Y2052/Z2052</f>
        <v>#DIV/0!</v>
      </c>
      <c r="AB2052" s="2">
        <f>Y2052-Z2052</f>
        <v>0</v>
      </c>
    </row>
    <row r="2053" spans="1:28" x14ac:dyDescent="0.2">
      <c r="A2053" t="s">
        <v>1534</v>
      </c>
      <c r="B2053" s="15">
        <v>4.9974118105242796E-6</v>
      </c>
      <c r="C2053" s="15">
        <v>1.32375395669448E-5</v>
      </c>
      <c r="D2053" s="15">
        <v>1.1962373686953201E-5</v>
      </c>
      <c r="E2053" s="15">
        <v>1.1717416622669299E-5</v>
      </c>
      <c r="F2053" s="15">
        <v>1.0473019249725499E-5</v>
      </c>
      <c r="G2053" s="15">
        <v>5.0005642682179801E-6</v>
      </c>
      <c r="H2053" s="15">
        <v>2.2773542327627099E-5</v>
      </c>
      <c r="I2053" s="2">
        <f>AVERAGE(B2053:G2053)</f>
        <v>9.5647208675058418E-6</v>
      </c>
      <c r="J2053" s="2">
        <f>AVERAGE(B2053:D2053)-H2053</f>
        <v>-1.2707767306153005E-5</v>
      </c>
      <c r="K2053" s="2">
        <f>AVERAGE(E2053:G2053)-H2053</f>
        <v>-1.3709875614089506E-5</v>
      </c>
      <c r="R2053" s="1">
        <f>$P$2*B2053-$O$2*$H2053</f>
        <v>0</v>
      </c>
      <c r="S2053" s="1">
        <f>$P$2*C2053-$O$2*$H2053</f>
        <v>0</v>
      </c>
      <c r="T2053" s="1">
        <f>$P$2*D2053-$O$2*$H2053</f>
        <v>0</v>
      </c>
      <c r="U2053" s="1">
        <f>$Q$2*E2053-$O$2*$H2053</f>
        <v>0</v>
      </c>
      <c r="V2053" s="1">
        <f>$Q$2*F2053-$O$2*$H2053</f>
        <v>0</v>
      </c>
      <c r="W2053" s="1">
        <f>$Q$2*G2053-$O$2*$H2053</f>
        <v>0</v>
      </c>
      <c r="X2053" s="1">
        <f>Y2053+Z2053</f>
        <v>0</v>
      </c>
      <c r="Y2053" s="2">
        <f>SUM(R2053:T2053)</f>
        <v>0</v>
      </c>
      <c r="Z2053" s="2">
        <f>SUM(U2053:W2053)</f>
        <v>0</v>
      </c>
      <c r="AA2053" s="1" t="e">
        <f>Y2053/Z2053</f>
        <v>#DIV/0!</v>
      </c>
      <c r="AB2053" s="2">
        <f>Y2053-Z2053</f>
        <v>0</v>
      </c>
    </row>
    <row r="2054" spans="1:28" x14ac:dyDescent="0.2">
      <c r="A2054" t="s">
        <v>1545</v>
      </c>
      <c r="B2054" s="15">
        <v>1.58037809392648E-6</v>
      </c>
      <c r="C2054" s="15">
        <v>1.60799560383747E-5</v>
      </c>
      <c r="D2054" s="15">
        <v>1.23052442703373E-5</v>
      </c>
      <c r="E2054" s="15">
        <v>1.19740023881292E-5</v>
      </c>
      <c r="F2054" s="15">
        <v>1.25676230996706E-5</v>
      </c>
      <c r="G2054" s="15">
        <v>2.8791127604891401E-6</v>
      </c>
      <c r="H2054" s="15">
        <v>1.12399803753297E-5</v>
      </c>
      <c r="I2054" s="2">
        <f>AVERAGE(B2054:G2054)</f>
        <v>9.5643861084879031E-6</v>
      </c>
      <c r="J2054" s="2">
        <f>AVERAGE(B2054:D2054)-H2054</f>
        <v>-1.2514542411168737E-6</v>
      </c>
      <c r="K2054" s="2">
        <f>AVERAGE(E2054:G2054)-H2054</f>
        <v>-2.0997342925667191E-6</v>
      </c>
      <c r="R2054" s="1">
        <f>$P$2*B2054-$O$2*$H2054</f>
        <v>0</v>
      </c>
      <c r="S2054" s="1">
        <f>$P$2*C2054-$O$2*$H2054</f>
        <v>0</v>
      </c>
      <c r="T2054" s="1">
        <f>$P$2*D2054-$O$2*$H2054</f>
        <v>0</v>
      </c>
      <c r="U2054" s="1">
        <f>$Q$2*E2054-$O$2*$H2054</f>
        <v>0</v>
      </c>
      <c r="V2054" s="1">
        <f>$Q$2*F2054-$O$2*$H2054</f>
        <v>0</v>
      </c>
      <c r="W2054" s="1">
        <f>$Q$2*G2054-$O$2*$H2054</f>
        <v>0</v>
      </c>
      <c r="X2054" s="1">
        <f>Y2054+Z2054</f>
        <v>0</v>
      </c>
      <c r="Y2054" s="2">
        <f>SUM(R2054:T2054)</f>
        <v>0</v>
      </c>
      <c r="Z2054" s="2">
        <f>SUM(U2054:W2054)</f>
        <v>0</v>
      </c>
      <c r="AA2054" s="1" t="e">
        <f>Y2054/Z2054</f>
        <v>#DIV/0!</v>
      </c>
      <c r="AB2054" s="2">
        <f>Y2054-Z2054</f>
        <v>0</v>
      </c>
    </row>
    <row r="2055" spans="1:28" x14ac:dyDescent="0.2">
      <c r="A2055" t="s">
        <v>1434</v>
      </c>
      <c r="B2055" s="15">
        <v>9.5676944064738405E-6</v>
      </c>
      <c r="C2055" s="15">
        <v>1.22629967767403E-5</v>
      </c>
      <c r="D2055" s="15">
        <v>9.7527632607007607E-6</v>
      </c>
      <c r="E2055" s="15">
        <v>9.9640805586932592E-6</v>
      </c>
      <c r="F2055" s="15">
        <v>8.4179362271378797E-6</v>
      </c>
      <c r="G2055" s="15">
        <v>7.3871972144129299E-6</v>
      </c>
      <c r="H2055" s="15">
        <v>2.6883684405173099E-5</v>
      </c>
      <c r="I2055" s="2">
        <f>AVERAGE(B2055:G2055)</f>
        <v>9.5587780740264941E-6</v>
      </c>
      <c r="J2055" s="2">
        <f>AVERAGE(B2055:D2055)-H2055</f>
        <v>-1.6355866257201464E-5</v>
      </c>
      <c r="K2055" s="2">
        <f>AVERAGE(E2055:G2055)-H2055</f>
        <v>-1.8293946405091742E-5</v>
      </c>
      <c r="R2055" s="1">
        <f>$P$2*B2055-$O$2*$H2055</f>
        <v>0</v>
      </c>
      <c r="S2055" s="1">
        <f>$P$2*C2055-$O$2*$H2055</f>
        <v>0</v>
      </c>
      <c r="T2055" s="1">
        <f>$P$2*D2055-$O$2*$H2055</f>
        <v>0</v>
      </c>
      <c r="U2055" s="1">
        <f>$Q$2*E2055-$O$2*$H2055</f>
        <v>0</v>
      </c>
      <c r="V2055" s="1">
        <f>$Q$2*F2055-$O$2*$H2055</f>
        <v>0</v>
      </c>
      <c r="W2055" s="1">
        <f>$Q$2*G2055-$O$2*$H2055</f>
        <v>0</v>
      </c>
      <c r="X2055" s="1">
        <f>Y2055+Z2055</f>
        <v>0</v>
      </c>
      <c r="Y2055" s="2">
        <f>SUM(R2055:T2055)</f>
        <v>0</v>
      </c>
      <c r="Z2055" s="2">
        <f>SUM(U2055:W2055)</f>
        <v>0</v>
      </c>
      <c r="AA2055" s="1" t="e">
        <f>Y2055/Z2055</f>
        <v>#DIV/0!</v>
      </c>
      <c r="AB2055" s="2">
        <f>Y2055-Z2055</f>
        <v>0</v>
      </c>
    </row>
    <row r="2056" spans="1:28" x14ac:dyDescent="0.2">
      <c r="A2056" t="s">
        <v>1812</v>
      </c>
      <c r="B2056" s="15">
        <v>9.0978522704416401E-6</v>
      </c>
      <c r="C2056" s="15">
        <v>8.4054315655140601E-6</v>
      </c>
      <c r="D2056" s="15">
        <v>9.4860861402909895E-6</v>
      </c>
      <c r="E2056" s="15">
        <v>1.15035951514527E-5</v>
      </c>
      <c r="F2056" s="15">
        <v>1.01568526308659E-5</v>
      </c>
      <c r="G2056" s="15">
        <v>8.6752213441054496E-6</v>
      </c>
      <c r="H2056" s="15">
        <v>2.74708475591082E-5</v>
      </c>
      <c r="I2056" s="2">
        <f>AVERAGE(B2056:G2056)</f>
        <v>9.5541731837784569E-6</v>
      </c>
      <c r="J2056" s="2">
        <f>AVERAGE(B2056:D2056)-H2056</f>
        <v>-1.8474390900359302E-5</v>
      </c>
      <c r="K2056" s="2">
        <f>AVERAGE(E2056:G2056)-H2056</f>
        <v>-1.735895785030018E-5</v>
      </c>
      <c r="R2056" s="1">
        <f>$P$2*B2056-$O$2*$H2056</f>
        <v>0</v>
      </c>
      <c r="S2056" s="1">
        <f>$P$2*C2056-$O$2*$H2056</f>
        <v>0</v>
      </c>
      <c r="T2056" s="1">
        <f>$P$2*D2056-$O$2*$H2056</f>
        <v>0</v>
      </c>
      <c r="U2056" s="1">
        <f>$Q$2*E2056-$O$2*$H2056</f>
        <v>0</v>
      </c>
      <c r="V2056" s="1">
        <f>$Q$2*F2056-$O$2*$H2056</f>
        <v>0</v>
      </c>
      <c r="W2056" s="1">
        <f>$Q$2*G2056-$O$2*$H2056</f>
        <v>0</v>
      </c>
      <c r="X2056" s="1">
        <f>Y2056+Z2056</f>
        <v>0</v>
      </c>
      <c r="Y2056" s="2">
        <f>SUM(R2056:T2056)</f>
        <v>0</v>
      </c>
      <c r="Z2056" s="2">
        <f>SUM(U2056:W2056)</f>
        <v>0</v>
      </c>
      <c r="AA2056" s="1" t="e">
        <f>Y2056/Z2056</f>
        <v>#DIV/0!</v>
      </c>
      <c r="AB2056" s="2">
        <f>Y2056-Z2056</f>
        <v>0</v>
      </c>
    </row>
    <row r="2057" spans="1:28" x14ac:dyDescent="0.2">
      <c r="A2057" t="s">
        <v>1599</v>
      </c>
      <c r="B2057" s="15">
        <v>9.0551393489841701E-6</v>
      </c>
      <c r="C2057" s="15">
        <v>1.19381491800054E-5</v>
      </c>
      <c r="D2057" s="15">
        <v>8.2669907327033893E-6</v>
      </c>
      <c r="E2057" s="15">
        <v>6.9278156674176298E-6</v>
      </c>
      <c r="F2057" s="15">
        <v>9.6035610478615398E-6</v>
      </c>
      <c r="G2057" s="15">
        <v>1.1440684916680501E-5</v>
      </c>
      <c r="H2057" s="15">
        <v>3.4265164054643302E-5</v>
      </c>
      <c r="I2057" s="2">
        <f>AVERAGE(B2057:G2057)</f>
        <v>9.5387234822754391E-6</v>
      </c>
      <c r="J2057" s="2">
        <f>AVERAGE(B2057:D2057)-H2057</f>
        <v>-2.4511737634078984E-5</v>
      </c>
      <c r="K2057" s="2">
        <f>AVERAGE(E2057:G2057)-H2057</f>
        <v>-2.4941143510656745E-5</v>
      </c>
      <c r="R2057" s="1">
        <f>$P$2*B2057-$O$2*$H2057</f>
        <v>0</v>
      </c>
      <c r="S2057" s="1">
        <f>$P$2*C2057-$O$2*$H2057</f>
        <v>0</v>
      </c>
      <c r="T2057" s="1">
        <f>$P$2*D2057-$O$2*$H2057</f>
        <v>0</v>
      </c>
      <c r="U2057" s="1">
        <f>$Q$2*E2057-$O$2*$H2057</f>
        <v>0</v>
      </c>
      <c r="V2057" s="1">
        <f>$Q$2*F2057-$O$2*$H2057</f>
        <v>0</v>
      </c>
      <c r="W2057" s="1">
        <f>$Q$2*G2057-$O$2*$H2057</f>
        <v>0</v>
      </c>
      <c r="X2057" s="1">
        <f>Y2057+Z2057</f>
        <v>0</v>
      </c>
      <c r="Y2057" s="2">
        <f>SUM(R2057:T2057)</f>
        <v>0</v>
      </c>
      <c r="Z2057" s="2">
        <f>SUM(U2057:W2057)</f>
        <v>0</v>
      </c>
      <c r="AA2057" s="1" t="e">
        <f>Y2057/Z2057</f>
        <v>#DIV/0!</v>
      </c>
      <c r="AB2057" s="2">
        <f>Y2057-Z2057</f>
        <v>0</v>
      </c>
    </row>
    <row r="2058" spans="1:28" x14ac:dyDescent="0.2">
      <c r="A2058" t="s">
        <v>2055</v>
      </c>
      <c r="B2058" s="15">
        <v>5.3818281036415401E-6</v>
      </c>
      <c r="C2058" s="15">
        <v>1.18569372808217E-5</v>
      </c>
      <c r="D2058" s="15">
        <v>7.9241201493193698E-6</v>
      </c>
      <c r="E2058" s="15">
        <v>1.5566203104568001E-5</v>
      </c>
      <c r="F2058" s="15">
        <v>1.15400815883768E-5</v>
      </c>
      <c r="G2058" s="15">
        <v>4.9626812055799696E-6</v>
      </c>
      <c r="H2058" s="15">
        <v>3.3174718197335301E-5</v>
      </c>
      <c r="I2058" s="2">
        <f>AVERAGE(B2058:G2058)</f>
        <v>9.5386419053845634E-6</v>
      </c>
      <c r="J2058" s="2">
        <f>AVERAGE(B2058:D2058)-H2058</f>
        <v>-2.4787089686074429E-5</v>
      </c>
      <c r="K2058" s="2">
        <f>AVERAGE(E2058:G2058)-H2058</f>
        <v>-2.2485062897827042E-5</v>
      </c>
      <c r="R2058" s="1">
        <f>$P$2*B2058-$O$2*$H2058</f>
        <v>0</v>
      </c>
      <c r="S2058" s="1">
        <f>$P$2*C2058-$O$2*$H2058</f>
        <v>0</v>
      </c>
      <c r="T2058" s="1">
        <f>$P$2*D2058-$O$2*$H2058</f>
        <v>0</v>
      </c>
      <c r="U2058" s="1">
        <f>$Q$2*E2058-$O$2*$H2058</f>
        <v>0</v>
      </c>
      <c r="V2058" s="1">
        <f>$Q$2*F2058-$O$2*$H2058</f>
        <v>0</v>
      </c>
      <c r="W2058" s="1">
        <f>$Q$2*G2058-$O$2*$H2058</f>
        <v>0</v>
      </c>
      <c r="X2058" s="1">
        <f>Y2058+Z2058</f>
        <v>0</v>
      </c>
      <c r="Y2058" s="2">
        <f>SUM(R2058:T2058)</f>
        <v>0</v>
      </c>
      <c r="Z2058" s="2">
        <f>SUM(U2058:W2058)</f>
        <v>0</v>
      </c>
      <c r="AA2058" s="1" t="e">
        <f>Y2058/Z2058</f>
        <v>#DIV/0!</v>
      </c>
      <c r="AB2058" s="2">
        <f>Y2058-Z2058</f>
        <v>0</v>
      </c>
    </row>
    <row r="2059" spans="1:28" x14ac:dyDescent="0.2">
      <c r="A2059" t="s">
        <v>2338</v>
      </c>
      <c r="B2059" s="15">
        <v>6.0652348469610897E-6</v>
      </c>
      <c r="C2059" s="15">
        <v>1.21411789279647E-5</v>
      </c>
      <c r="D2059" s="15">
        <v>5.4478326026570698E-6</v>
      </c>
      <c r="E2059" s="15">
        <v>1.60793746354878E-5</v>
      </c>
      <c r="F2059" s="15">
        <v>1.1816727379879E-5</v>
      </c>
      <c r="G2059" s="15">
        <v>5.6066932704262299E-6</v>
      </c>
      <c r="H2059" s="15">
        <v>1.67760901124325E-5</v>
      </c>
      <c r="I2059" s="2">
        <f>AVERAGE(B2059:G2059)</f>
        <v>9.5261736105626477E-6</v>
      </c>
      <c r="J2059" s="2">
        <f>AVERAGE(B2059:D2059)-H2059</f>
        <v>-8.8913413199048806E-6</v>
      </c>
      <c r="K2059" s="2">
        <f>AVERAGE(E2059:G2059)-H2059</f>
        <v>-5.608491683834824E-6</v>
      </c>
      <c r="R2059" s="1">
        <f>$P$2*B2059-$O$2*$H2059</f>
        <v>0</v>
      </c>
      <c r="S2059" s="1">
        <f>$P$2*C2059-$O$2*$H2059</f>
        <v>0</v>
      </c>
      <c r="T2059" s="1">
        <f>$P$2*D2059-$O$2*$H2059</f>
        <v>0</v>
      </c>
      <c r="U2059" s="1">
        <f>$Q$2*E2059-$O$2*$H2059</f>
        <v>0</v>
      </c>
      <c r="V2059" s="1">
        <f>$Q$2*F2059-$O$2*$H2059</f>
        <v>0</v>
      </c>
      <c r="W2059" s="1">
        <f>$Q$2*G2059-$O$2*$H2059</f>
        <v>0</v>
      </c>
      <c r="X2059" s="1">
        <f>Y2059+Z2059</f>
        <v>0</v>
      </c>
      <c r="Y2059" s="2">
        <f>SUM(R2059:T2059)</f>
        <v>0</v>
      </c>
      <c r="Z2059" s="2">
        <f>SUM(U2059:W2059)</f>
        <v>0</v>
      </c>
      <c r="AA2059" s="1" t="e">
        <f>Y2059/Z2059</f>
        <v>#DIV/0!</v>
      </c>
      <c r="AB2059" s="2">
        <f>Y2059-Z2059</f>
        <v>0</v>
      </c>
    </row>
    <row r="2060" spans="1:28" x14ac:dyDescent="0.2">
      <c r="A2060" t="s">
        <v>1960</v>
      </c>
      <c r="B2060" s="15">
        <v>2.6054882089058199E-6</v>
      </c>
      <c r="C2060" s="15">
        <v>1.5958138189599099E-5</v>
      </c>
      <c r="D2060" s="15">
        <v>7.1240887880900096E-6</v>
      </c>
      <c r="E2060" s="15">
        <v>1.3171402626942099E-5</v>
      </c>
      <c r="F2060" s="15">
        <v>1.61244975618415E-5</v>
      </c>
      <c r="G2060" s="15">
        <v>2.0835684450908299E-6</v>
      </c>
      <c r="H2060" s="15">
        <v>1.8202057771989201E-5</v>
      </c>
      <c r="I2060" s="2">
        <f>AVERAGE(B2060:G2060)</f>
        <v>9.5111973034115603E-6</v>
      </c>
      <c r="J2060" s="2">
        <f>AVERAGE(B2060:D2060)-H2060</f>
        <v>-9.6394860431242242E-6</v>
      </c>
      <c r="K2060" s="2">
        <f>AVERAGE(E2060:G2060)-H2060</f>
        <v>-7.7422348940310581E-6</v>
      </c>
      <c r="R2060" s="1">
        <f>$P$2*B2060-$O$2*$H2060</f>
        <v>0</v>
      </c>
      <c r="S2060" s="1">
        <f>$P$2*C2060-$O$2*$H2060</f>
        <v>0</v>
      </c>
      <c r="T2060" s="1">
        <f>$P$2*D2060-$O$2*$H2060</f>
        <v>0</v>
      </c>
      <c r="U2060" s="1">
        <f>$Q$2*E2060-$O$2*$H2060</f>
        <v>0</v>
      </c>
      <c r="V2060" s="1">
        <f>$Q$2*F2060-$O$2*$H2060</f>
        <v>0</v>
      </c>
      <c r="W2060" s="1">
        <f>$Q$2*G2060-$O$2*$H2060</f>
        <v>0</v>
      </c>
      <c r="X2060" s="1">
        <f>Y2060+Z2060</f>
        <v>0</v>
      </c>
      <c r="Y2060" s="2">
        <f>SUM(R2060:T2060)</f>
        <v>0</v>
      </c>
      <c r="Z2060" s="2">
        <f>SUM(U2060:W2060)</f>
        <v>0</v>
      </c>
      <c r="AA2060" s="1" t="e">
        <f>Y2060/Z2060</f>
        <v>#DIV/0!</v>
      </c>
      <c r="AB2060" s="2">
        <f>Y2060-Z2060</f>
        <v>0</v>
      </c>
    </row>
    <row r="2061" spans="1:28" x14ac:dyDescent="0.2">
      <c r="A2061" t="s">
        <v>1767</v>
      </c>
      <c r="B2061" s="15">
        <v>7.26119664777032E-6</v>
      </c>
      <c r="C2061" s="15">
        <v>1.1775725381638001E-5</v>
      </c>
      <c r="D2061" s="15">
        <v>8.3050874641905E-6</v>
      </c>
      <c r="E2061" s="15">
        <v>1.32141669211854E-5</v>
      </c>
      <c r="F2061" s="15">
        <v>9.5640402205040804E-6</v>
      </c>
      <c r="G2061" s="15">
        <v>6.9326004627567601E-6</v>
      </c>
      <c r="H2061" s="15">
        <v>1.8873101376486501E-5</v>
      </c>
      <c r="I2061" s="2">
        <f>AVERAGE(B2061:G2061)</f>
        <v>9.5088028496741789E-6</v>
      </c>
      <c r="J2061" s="2">
        <f>AVERAGE(B2061:D2061)-H2061</f>
        <v>-9.7590982119535599E-6</v>
      </c>
      <c r="K2061" s="2">
        <f>AVERAGE(E2061:G2061)-H2061</f>
        <v>-8.969498841671087E-6</v>
      </c>
      <c r="R2061" s="1">
        <f>$P$2*B2061-$O$2*$H2061</f>
        <v>0</v>
      </c>
      <c r="S2061" s="1">
        <f>$P$2*C2061-$O$2*$H2061</f>
        <v>0</v>
      </c>
      <c r="T2061" s="1">
        <f>$P$2*D2061-$O$2*$H2061</f>
        <v>0</v>
      </c>
      <c r="U2061" s="1">
        <f>$Q$2*E2061-$O$2*$H2061</f>
        <v>0</v>
      </c>
      <c r="V2061" s="1">
        <f>$Q$2*F2061-$O$2*$H2061</f>
        <v>0</v>
      </c>
      <c r="W2061" s="1">
        <f>$Q$2*G2061-$O$2*$H2061</f>
        <v>0</v>
      </c>
      <c r="X2061" s="1">
        <f>Y2061+Z2061</f>
        <v>0</v>
      </c>
      <c r="Y2061" s="2">
        <f>SUM(R2061:T2061)</f>
        <v>0</v>
      </c>
      <c r="Z2061" s="2">
        <f>SUM(U2061:W2061)</f>
        <v>0</v>
      </c>
      <c r="AA2061" s="1" t="e">
        <f>Y2061/Z2061</f>
        <v>#DIV/0!</v>
      </c>
      <c r="AB2061" s="2">
        <f>Y2061-Z2061</f>
        <v>0</v>
      </c>
    </row>
    <row r="2062" spans="1:28" x14ac:dyDescent="0.2">
      <c r="A2062" t="s">
        <v>3120</v>
      </c>
      <c r="B2062" s="15">
        <v>4.3140050672047198E-6</v>
      </c>
      <c r="C2062" s="15">
        <v>1.28314800710263E-5</v>
      </c>
      <c r="D2062" s="15">
        <v>4.57160777845349E-6</v>
      </c>
      <c r="E2062" s="15">
        <v>1.7618889228247198E-5</v>
      </c>
      <c r="F2062" s="15">
        <v>1.34766021288921E-5</v>
      </c>
      <c r="G2062" s="15">
        <v>4.0534877022676098E-6</v>
      </c>
      <c r="H2062" s="15">
        <v>1.27498284854486E-5</v>
      </c>
      <c r="I2062" s="2">
        <f>AVERAGE(B2062:G2062)</f>
        <v>9.4776786626819037E-6</v>
      </c>
      <c r="J2062" s="2">
        <f>AVERAGE(B2062:D2062)-H2062</f>
        <v>-5.5107975132204306E-6</v>
      </c>
      <c r="K2062" s="2">
        <f>AVERAGE(E2062:G2062)-H2062</f>
        <v>-1.0335021323129618E-6</v>
      </c>
      <c r="R2062" s="1">
        <f>$P$2*B2062-$O$2*$H2062</f>
        <v>0</v>
      </c>
      <c r="S2062" s="1">
        <f>$P$2*C2062-$O$2*$H2062</f>
        <v>0</v>
      </c>
      <c r="T2062" s="1">
        <f>$P$2*D2062-$O$2*$H2062</f>
        <v>0</v>
      </c>
      <c r="U2062" s="1">
        <f>$Q$2*E2062-$O$2*$H2062</f>
        <v>0</v>
      </c>
      <c r="V2062" s="1">
        <f>$Q$2*F2062-$O$2*$H2062</f>
        <v>0</v>
      </c>
      <c r="W2062" s="1">
        <f>$Q$2*G2062-$O$2*$H2062</f>
        <v>0</v>
      </c>
      <c r="X2062" s="1">
        <f>Y2062+Z2062</f>
        <v>0</v>
      </c>
      <c r="Y2062" s="2">
        <f>SUM(R2062:T2062)</f>
        <v>0</v>
      </c>
      <c r="Z2062" s="2">
        <f>SUM(U2062:W2062)</f>
        <v>0</v>
      </c>
      <c r="AA2062" s="1" t="e">
        <f>Y2062/Z2062</f>
        <v>#DIV/0!</v>
      </c>
      <c r="AB2062" s="2">
        <f>Y2062-Z2062</f>
        <v>0</v>
      </c>
    </row>
    <row r="2063" spans="1:28" x14ac:dyDescent="0.2">
      <c r="A2063" t="s">
        <v>1594</v>
      </c>
      <c r="B2063" s="15">
        <v>1.25575989084969E-5</v>
      </c>
      <c r="C2063" s="15">
        <v>7.9993720695955101E-6</v>
      </c>
      <c r="D2063" s="15">
        <v>8.6098613160873903E-6</v>
      </c>
      <c r="E2063" s="15">
        <v>8.8949732026102995E-6</v>
      </c>
      <c r="F2063" s="15">
        <v>9.28739442900189E-6</v>
      </c>
      <c r="G2063" s="15">
        <v>9.50864872214178E-6</v>
      </c>
      <c r="H2063" s="15">
        <v>1.9292503629297301E-5</v>
      </c>
      <c r="I2063" s="2">
        <f>AVERAGE(B2063:G2063)</f>
        <v>9.4763081079889619E-6</v>
      </c>
      <c r="J2063" s="2">
        <f>AVERAGE(B2063:D2063)-H2063</f>
        <v>-9.5702261979040352E-6</v>
      </c>
      <c r="K2063" s="2">
        <f>AVERAGE(E2063:G2063)-H2063</f>
        <v>-1.0062164844712646E-5</v>
      </c>
      <c r="R2063" s="1">
        <f>$P$2*B2063-$O$2*$H2063</f>
        <v>0</v>
      </c>
      <c r="S2063" s="1">
        <f>$P$2*C2063-$O$2*$H2063</f>
        <v>0</v>
      </c>
      <c r="T2063" s="1">
        <f>$P$2*D2063-$O$2*$H2063</f>
        <v>0</v>
      </c>
      <c r="U2063" s="1">
        <f>$Q$2*E2063-$O$2*$H2063</f>
        <v>0</v>
      </c>
      <c r="V2063" s="1">
        <f>$Q$2*F2063-$O$2*$H2063</f>
        <v>0</v>
      </c>
      <c r="W2063" s="1">
        <f>$Q$2*G2063-$O$2*$H2063</f>
        <v>0</v>
      </c>
      <c r="X2063" s="1">
        <f>Y2063+Z2063</f>
        <v>0</v>
      </c>
      <c r="Y2063" s="2">
        <f>SUM(R2063:T2063)</f>
        <v>0</v>
      </c>
      <c r="Z2063" s="2">
        <f>SUM(U2063:W2063)</f>
        <v>0</v>
      </c>
      <c r="AA2063" s="1" t="e">
        <f>Y2063/Z2063</f>
        <v>#DIV/0!</v>
      </c>
      <c r="AB2063" s="2">
        <f>Y2063-Z2063</f>
        <v>0</v>
      </c>
    </row>
    <row r="2064" spans="1:28" x14ac:dyDescent="0.2">
      <c r="A2064" t="s">
        <v>4842</v>
      </c>
      <c r="B2064" s="15">
        <v>7.0476320404829598E-6</v>
      </c>
      <c r="C2064" s="15">
        <v>9.2581565069430307E-6</v>
      </c>
      <c r="D2064" s="15">
        <v>3.73347968573701E-6</v>
      </c>
      <c r="E2064" s="15">
        <v>1.6592546166407601E-5</v>
      </c>
      <c r="F2064" s="15">
        <v>1.24490606175983E-5</v>
      </c>
      <c r="G2064" s="15">
        <v>7.7660278407930897E-6</v>
      </c>
      <c r="H2064" s="15">
        <v>1.9292503629297399E-5</v>
      </c>
      <c r="I2064" s="2">
        <f>AVERAGE(B2064:G2064)</f>
        <v>9.474483809660333E-6</v>
      </c>
      <c r="J2064" s="2">
        <f>AVERAGE(B2064:D2064)-H2064</f>
        <v>-1.2612747551576397E-5</v>
      </c>
      <c r="K2064" s="2">
        <f>AVERAGE(E2064:G2064)-H2064</f>
        <v>-7.0232920876977366E-6</v>
      </c>
      <c r="R2064" s="1">
        <f>$P$2*B2064-$O$2*$H2064</f>
        <v>0</v>
      </c>
      <c r="S2064" s="1">
        <f>$P$2*C2064-$O$2*$H2064</f>
        <v>0</v>
      </c>
      <c r="T2064" s="1">
        <f>$P$2*D2064-$O$2*$H2064</f>
        <v>0</v>
      </c>
      <c r="U2064" s="1">
        <f>$Q$2*E2064-$O$2*$H2064</f>
        <v>0</v>
      </c>
      <c r="V2064" s="1">
        <f>$Q$2*F2064-$O$2*$H2064</f>
        <v>0</v>
      </c>
      <c r="W2064" s="1">
        <f>$Q$2*G2064-$O$2*$H2064</f>
        <v>0</v>
      </c>
      <c r="X2064" s="1">
        <f>Y2064+Z2064</f>
        <v>0</v>
      </c>
      <c r="Y2064" s="2">
        <f>SUM(R2064:T2064)</f>
        <v>0</v>
      </c>
      <c r="Z2064" s="2">
        <f>SUM(U2064:W2064)</f>
        <v>0</v>
      </c>
      <c r="AA2064" s="1" t="e">
        <f>Y2064/Z2064</f>
        <v>#DIV/0!</v>
      </c>
      <c r="AB2064" s="2">
        <f>Y2064-Z2064</f>
        <v>0</v>
      </c>
    </row>
    <row r="2065" spans="1:28" x14ac:dyDescent="0.2">
      <c r="A2065" t="s">
        <v>1381</v>
      </c>
      <c r="B2065" s="15">
        <v>6.1506606898760399E-6</v>
      </c>
      <c r="C2065" s="15">
        <v>1.5024201348986401E-5</v>
      </c>
      <c r="D2065" s="15">
        <v>1.11242455942368E-5</v>
      </c>
      <c r="E2065" s="15">
        <v>1.1247009385992799E-5</v>
      </c>
      <c r="F2065" s="15">
        <v>8.1412904356357097E-6</v>
      </c>
      <c r="G2065" s="15">
        <v>5.0763303934940104E-6</v>
      </c>
      <c r="H2065" s="15">
        <v>1.5937285606810801E-5</v>
      </c>
      <c r="I2065" s="2">
        <f>AVERAGE(B2065:G2065)</f>
        <v>9.4606229747036254E-6</v>
      </c>
      <c r="J2065" s="2">
        <f>AVERAGE(B2065:D2065)-H2065</f>
        <v>-5.1709163957777204E-6</v>
      </c>
      <c r="K2065" s="2">
        <f>AVERAGE(E2065:G2065)-H2065</f>
        <v>-7.7824088684366283E-6</v>
      </c>
      <c r="R2065" s="1">
        <f>$P$2*B2065-$O$2*$H2065</f>
        <v>0</v>
      </c>
      <c r="S2065" s="1">
        <f>$P$2*C2065-$O$2*$H2065</f>
        <v>0</v>
      </c>
      <c r="T2065" s="1">
        <f>$P$2*D2065-$O$2*$H2065</f>
        <v>0</v>
      </c>
      <c r="U2065" s="1">
        <f>$Q$2*E2065-$O$2*$H2065</f>
        <v>0</v>
      </c>
      <c r="V2065" s="1">
        <f>$Q$2*F2065-$O$2*$H2065</f>
        <v>0</v>
      </c>
      <c r="W2065" s="1">
        <f>$Q$2*G2065-$O$2*$H2065</f>
        <v>0</v>
      </c>
      <c r="X2065" s="1">
        <f>Y2065+Z2065</f>
        <v>0</v>
      </c>
      <c r="Y2065" s="2">
        <f>SUM(R2065:T2065)</f>
        <v>0</v>
      </c>
      <c r="Z2065" s="2">
        <f>SUM(U2065:W2065)</f>
        <v>0</v>
      </c>
      <c r="AA2065" s="1" t="e">
        <f>Y2065/Z2065</f>
        <v>#DIV/0!</v>
      </c>
      <c r="AB2065" s="2">
        <f>Y2065-Z2065</f>
        <v>0</v>
      </c>
    </row>
    <row r="2066" spans="1:28" x14ac:dyDescent="0.2">
      <c r="A2066" t="s">
        <v>2233</v>
      </c>
      <c r="B2066" s="15">
        <v>6.4069382186208802E-6</v>
      </c>
      <c r="C2066" s="15">
        <v>1.06387587930661E-5</v>
      </c>
      <c r="D2066" s="15">
        <v>6.9336051306544496E-6</v>
      </c>
      <c r="E2066" s="15">
        <v>1.3513516980888701E-5</v>
      </c>
      <c r="F2066" s="15">
        <v>1.0591581731797899E-5</v>
      </c>
      <c r="G2066" s="15">
        <v>8.6752213441054597E-6</v>
      </c>
      <c r="H2066" s="15">
        <v>2.02990690360433E-5</v>
      </c>
      <c r="I2066" s="2">
        <f>AVERAGE(B2066:G2066)</f>
        <v>9.4599370331889161E-6</v>
      </c>
      <c r="J2066" s="2">
        <f>AVERAGE(B2066:D2066)-H2066</f>
        <v>-1.2305968321929489E-5</v>
      </c>
      <c r="K2066" s="2">
        <f>AVERAGE(E2066:G2066)-H2066</f>
        <v>-9.3722956837792811E-6</v>
      </c>
      <c r="R2066" s="1">
        <f>$P$2*B2066-$O$2*$H2066</f>
        <v>0</v>
      </c>
      <c r="S2066" s="1">
        <f>$P$2*C2066-$O$2*$H2066</f>
        <v>0</v>
      </c>
      <c r="T2066" s="1">
        <f>$P$2*D2066-$O$2*$H2066</f>
        <v>0</v>
      </c>
      <c r="U2066" s="1">
        <f>$Q$2*E2066-$O$2*$H2066</f>
        <v>0</v>
      </c>
      <c r="V2066" s="1">
        <f>$Q$2*F2066-$O$2*$H2066</f>
        <v>0</v>
      </c>
      <c r="W2066" s="1">
        <f>$Q$2*G2066-$O$2*$H2066</f>
        <v>0</v>
      </c>
      <c r="X2066" s="1">
        <f>Y2066+Z2066</f>
        <v>0</v>
      </c>
      <c r="Y2066" s="2">
        <f>SUM(R2066:T2066)</f>
        <v>0</v>
      </c>
      <c r="Z2066" s="2">
        <f>SUM(U2066:W2066)</f>
        <v>0</v>
      </c>
      <c r="AA2066" s="1" t="e">
        <f>Y2066/Z2066</f>
        <v>#DIV/0!</v>
      </c>
      <c r="AB2066" s="2">
        <f>Y2066-Z2066</f>
        <v>0</v>
      </c>
    </row>
    <row r="2067" spans="1:28" x14ac:dyDescent="0.2">
      <c r="A2067" t="s">
        <v>2675</v>
      </c>
      <c r="B2067" s="15">
        <v>6.7486415902806503E-6</v>
      </c>
      <c r="C2067" s="15">
        <v>8.1211899183710795E-6</v>
      </c>
      <c r="D2067" s="15">
        <v>7.5050561029611297E-6</v>
      </c>
      <c r="E2067" s="15">
        <v>1.5951081752757799E-5</v>
      </c>
      <c r="F2067" s="15">
        <v>1.2053852344023701E-5</v>
      </c>
      <c r="G2067" s="15">
        <v>6.3643545231865301E-6</v>
      </c>
      <c r="H2067" s="15">
        <v>2.38639881849353E-5</v>
      </c>
      <c r="I2067" s="2">
        <f>AVERAGE(B2067:G2067)</f>
        <v>9.4573627052634823E-6</v>
      </c>
      <c r="J2067" s="2">
        <f>AVERAGE(B2067:D2067)-H2067</f>
        <v>-1.640569231439768E-5</v>
      </c>
      <c r="K2067" s="2">
        <f>AVERAGE(E2067:G2067)-H2067</f>
        <v>-1.2407558644945956E-5</v>
      </c>
      <c r="R2067" s="1">
        <f>$P$2*B2067-$O$2*$H2067</f>
        <v>0</v>
      </c>
      <c r="S2067" s="1">
        <f>$P$2*C2067-$O$2*$H2067</f>
        <v>0</v>
      </c>
      <c r="T2067" s="1">
        <f>$P$2*D2067-$O$2*$H2067</f>
        <v>0</v>
      </c>
      <c r="U2067" s="1">
        <f>$Q$2*E2067-$O$2*$H2067</f>
        <v>0</v>
      </c>
      <c r="V2067" s="1">
        <f>$Q$2*F2067-$O$2*$H2067</f>
        <v>0</v>
      </c>
      <c r="W2067" s="1">
        <f>$Q$2*G2067-$O$2*$H2067</f>
        <v>0</v>
      </c>
      <c r="X2067" s="1">
        <f>Y2067+Z2067</f>
        <v>0</v>
      </c>
      <c r="Y2067" s="2">
        <f>SUM(R2067:T2067)</f>
        <v>0</v>
      </c>
      <c r="Z2067" s="2">
        <f>SUM(U2067:W2067)</f>
        <v>0</v>
      </c>
      <c r="AA2067" s="1" t="e">
        <f>Y2067/Z2067</f>
        <v>#DIV/0!</v>
      </c>
      <c r="AB2067" s="2">
        <f>Y2067-Z2067</f>
        <v>0</v>
      </c>
    </row>
    <row r="2068" spans="1:28" x14ac:dyDescent="0.2">
      <c r="A2068" t="s">
        <v>2296</v>
      </c>
      <c r="B2068" s="15">
        <v>5.2536893392691199E-6</v>
      </c>
      <c r="C2068" s="15">
        <v>1.2709662222250701E-5</v>
      </c>
      <c r="D2068" s="15">
        <v>5.7145097230668503E-6</v>
      </c>
      <c r="E2068" s="15">
        <v>1.5309617339108099E-5</v>
      </c>
      <c r="F2068" s="15">
        <v>1.36346854383219E-5</v>
      </c>
      <c r="G2068" s="15">
        <v>4.0913707649056304E-6</v>
      </c>
      <c r="H2068" s="15">
        <v>3.1790690763059598E-5</v>
      </c>
      <c r="I2068" s="2">
        <f>AVERAGE(B2068:G2068)</f>
        <v>9.452255804487051E-6</v>
      </c>
      <c r="J2068" s="2">
        <f>AVERAGE(B2068:D2068)-H2068</f>
        <v>-2.3898070334864039E-5</v>
      </c>
      <c r="K2068" s="2">
        <f>AVERAGE(E2068:G2068)-H2068</f>
        <v>-2.0778799582281052E-5</v>
      </c>
      <c r="R2068" s="1">
        <f>$P$2*B2068-$O$2*$H2068</f>
        <v>0</v>
      </c>
      <c r="S2068" s="1">
        <f>$P$2*C2068-$O$2*$H2068</f>
        <v>0</v>
      </c>
      <c r="T2068" s="1">
        <f>$P$2*D2068-$O$2*$H2068</f>
        <v>0</v>
      </c>
      <c r="U2068" s="1">
        <f>$Q$2*E2068-$O$2*$H2068</f>
        <v>0</v>
      </c>
      <c r="V2068" s="1">
        <f>$Q$2*F2068-$O$2*$H2068</f>
        <v>0</v>
      </c>
      <c r="W2068" s="1">
        <f>$Q$2*G2068-$O$2*$H2068</f>
        <v>0</v>
      </c>
      <c r="X2068" s="1">
        <f>Y2068+Z2068</f>
        <v>0</v>
      </c>
      <c r="Y2068" s="2">
        <f>SUM(R2068:T2068)</f>
        <v>0</v>
      </c>
      <c r="Z2068" s="2">
        <f>SUM(U2068:W2068)</f>
        <v>0</v>
      </c>
      <c r="AA2068" s="1" t="e">
        <f>Y2068/Z2068</f>
        <v>#DIV/0!</v>
      </c>
      <c r="AB2068" s="2">
        <f>Y2068-Z2068</f>
        <v>0</v>
      </c>
    </row>
    <row r="2069" spans="1:28" x14ac:dyDescent="0.2">
      <c r="A2069" t="s">
        <v>2992</v>
      </c>
      <c r="B2069" s="15">
        <v>5.9370960825886797E-6</v>
      </c>
      <c r="C2069" s="15">
        <v>1.13290599361276E-5</v>
      </c>
      <c r="D2069" s="15">
        <v>4.4954143154792501E-6</v>
      </c>
      <c r="E2069" s="15">
        <v>1.65497818721643E-5</v>
      </c>
      <c r="F2069" s="15">
        <v>1.43065395033986E-5</v>
      </c>
      <c r="G2069" s="15">
        <v>4.01560463962959E-6</v>
      </c>
      <c r="H2069" s="15">
        <v>1.4679078848378399E-5</v>
      </c>
      <c r="I2069" s="2">
        <f>AVERAGE(B2069:G2069)</f>
        <v>9.4389160582313374E-6</v>
      </c>
      <c r="J2069" s="2">
        <f>AVERAGE(B2069:D2069)-H2069</f>
        <v>-7.4252220703132221E-6</v>
      </c>
      <c r="K2069" s="2">
        <f>AVERAGE(E2069:G2069)-H2069</f>
        <v>-3.0551035099809028E-6</v>
      </c>
      <c r="R2069" s="1">
        <f>$P$2*B2069-$O$2*$H2069</f>
        <v>0</v>
      </c>
      <c r="S2069" s="1">
        <f>$P$2*C2069-$O$2*$H2069</f>
        <v>0</v>
      </c>
      <c r="T2069" s="1">
        <f>$P$2*D2069-$O$2*$H2069</f>
        <v>0</v>
      </c>
      <c r="U2069" s="1">
        <f>$Q$2*E2069-$O$2*$H2069</f>
        <v>0</v>
      </c>
      <c r="V2069" s="1">
        <f>$Q$2*F2069-$O$2*$H2069</f>
        <v>0</v>
      </c>
      <c r="W2069" s="1">
        <f>$Q$2*G2069-$O$2*$H2069</f>
        <v>0</v>
      </c>
      <c r="X2069" s="1">
        <f>Y2069+Z2069</f>
        <v>0</v>
      </c>
      <c r="Y2069" s="2">
        <f>SUM(R2069:T2069)</f>
        <v>0</v>
      </c>
      <c r="Z2069" s="2">
        <f>SUM(U2069:W2069)</f>
        <v>0</v>
      </c>
      <c r="AA2069" s="1" t="e">
        <f>Y2069/Z2069</f>
        <v>#DIV/0!</v>
      </c>
      <c r="AB2069" s="2">
        <f>Y2069-Z2069</f>
        <v>0</v>
      </c>
    </row>
    <row r="2070" spans="1:28" x14ac:dyDescent="0.2">
      <c r="A2070" t="s">
        <v>4861</v>
      </c>
      <c r="B2070" s="15">
        <v>2.1356460728736198E-6</v>
      </c>
      <c r="C2070" s="15">
        <v>9.3393684061267295E-6</v>
      </c>
      <c r="D2070" s="15">
        <v>8.0384103437807E-6</v>
      </c>
      <c r="E2070" s="15">
        <v>1.91584038210068E-5</v>
      </c>
      <c r="F2070" s="15">
        <v>1.5926893425054298E-5</v>
      </c>
      <c r="G2070" s="15">
        <v>1.9699192571767799E-6</v>
      </c>
      <c r="H2070" s="15">
        <v>7.4653601000324602E-6</v>
      </c>
      <c r="I2070" s="2">
        <f>AVERAGE(B2070:G2070)</f>
        <v>9.4281068876698206E-6</v>
      </c>
      <c r="J2070" s="2">
        <f>AVERAGE(B2070:D2070)-H2070</f>
        <v>-9.6088515910544336E-7</v>
      </c>
      <c r="K2070" s="2">
        <f>AVERAGE(E2070:G2070)-H2070</f>
        <v>4.8863787343801667E-6</v>
      </c>
      <c r="R2070" s="1">
        <f>$P$2*B2070-$O$2*$H2070</f>
        <v>0</v>
      </c>
      <c r="S2070" s="1">
        <f>$P$2*C2070-$O$2*$H2070</f>
        <v>0</v>
      </c>
      <c r="T2070" s="1">
        <f>$P$2*D2070-$O$2*$H2070</f>
        <v>0</v>
      </c>
      <c r="U2070" s="1">
        <f>$Q$2*E2070-$O$2*$H2070</f>
        <v>0</v>
      </c>
      <c r="V2070" s="1">
        <f>$Q$2*F2070-$O$2*$H2070</f>
        <v>0</v>
      </c>
      <c r="W2070" s="1">
        <f>$Q$2*G2070-$O$2*$H2070</f>
        <v>0</v>
      </c>
      <c r="X2070" s="1">
        <f>Y2070+Z2070</f>
        <v>0</v>
      </c>
      <c r="Y2070" s="2">
        <f>SUM(R2070:T2070)</f>
        <v>0</v>
      </c>
      <c r="Z2070" s="2">
        <f>SUM(U2070:W2070)</f>
        <v>0</v>
      </c>
      <c r="AA2070" s="1" t="e">
        <f>Y2070/Z2070</f>
        <v>#DIV/0!</v>
      </c>
      <c r="AB2070" s="2">
        <f>Y2070-Z2070</f>
        <v>0</v>
      </c>
    </row>
    <row r="2071" spans="1:28" x14ac:dyDescent="0.2">
      <c r="A2071" t="s">
        <v>4784</v>
      </c>
      <c r="B2071" s="15">
        <v>4.2712921457472498E-7</v>
      </c>
      <c r="C2071" s="15">
        <v>1.68108631310281E-5</v>
      </c>
      <c r="D2071" s="15">
        <v>3.0858352504561001E-6</v>
      </c>
      <c r="E2071" s="15">
        <v>1.1204245091749499E-5</v>
      </c>
      <c r="F2071" s="15">
        <v>2.3475371450328098E-5</v>
      </c>
      <c r="G2071" s="15">
        <v>1.2122580044164799E-6</v>
      </c>
      <c r="H2071" s="15">
        <v>6.6265555944108396E-6</v>
      </c>
      <c r="I2071" s="2">
        <f>AVERAGE(B2071:G2071)</f>
        <v>9.3692836904255004E-6</v>
      </c>
      <c r="J2071" s="2">
        <f>AVERAGE(B2071:D2071)-H2071</f>
        <v>1.4805360427546883E-7</v>
      </c>
      <c r="K2071" s="2">
        <f>AVERAGE(E2071:G2071)-H2071</f>
        <v>5.3374025877538509E-6</v>
      </c>
      <c r="R2071" s="1">
        <f>$P$2*B2071-$O$2*$H2071</f>
        <v>0</v>
      </c>
      <c r="S2071" s="1">
        <f>$P$2*C2071-$O$2*$H2071</f>
        <v>0</v>
      </c>
      <c r="T2071" s="1">
        <f>$P$2*D2071-$O$2*$H2071</f>
        <v>0</v>
      </c>
      <c r="U2071" s="1">
        <f>$Q$2*E2071-$O$2*$H2071</f>
        <v>0</v>
      </c>
      <c r="V2071" s="1">
        <f>$Q$2*F2071-$O$2*$H2071</f>
        <v>0</v>
      </c>
      <c r="W2071" s="1">
        <f>$Q$2*G2071-$O$2*$H2071</f>
        <v>0</v>
      </c>
      <c r="X2071" s="1">
        <f>Y2071+Z2071</f>
        <v>0</v>
      </c>
      <c r="Y2071" s="2">
        <f>SUM(R2071:T2071)</f>
        <v>0</v>
      </c>
      <c r="Z2071" s="2">
        <f>SUM(U2071:W2071)</f>
        <v>0</v>
      </c>
      <c r="AA2071" s="1" t="e">
        <f>Y2071/Z2071</f>
        <v>#DIV/0!</v>
      </c>
      <c r="AB2071" s="2">
        <f>Y2071-Z2071</f>
        <v>0</v>
      </c>
    </row>
    <row r="2072" spans="1:28" x14ac:dyDescent="0.2">
      <c r="A2072" t="s">
        <v>3627</v>
      </c>
      <c r="B2072" s="15">
        <v>3.9723016955449403E-6</v>
      </c>
      <c r="C2072" s="15">
        <v>1.21411789279647E-5</v>
      </c>
      <c r="D2072" s="15">
        <v>5.0668652877859404E-6</v>
      </c>
      <c r="E2072" s="15">
        <v>1.8132060759167098E-5</v>
      </c>
      <c r="F2072" s="15">
        <v>1.27257064091004E-5</v>
      </c>
      <c r="G2072" s="15">
        <v>4.0156046396296002E-6</v>
      </c>
      <c r="H2072" s="15">
        <v>1.5182361551751399E-5</v>
      </c>
      <c r="I2072" s="2">
        <f>AVERAGE(B2072:G2072)</f>
        <v>9.3422862865321136E-6</v>
      </c>
      <c r="J2072" s="2">
        <f>AVERAGE(B2072:D2072)-H2072</f>
        <v>-8.122246247986206E-6</v>
      </c>
      <c r="K2072" s="2">
        <f>AVERAGE(E2072:G2072)-H2072</f>
        <v>-3.5579042824523668E-6</v>
      </c>
      <c r="R2072" s="1">
        <f>$P$2*B2072-$O$2*$H2072</f>
        <v>0</v>
      </c>
      <c r="S2072" s="1">
        <f>$P$2*C2072-$O$2*$H2072</f>
        <v>0</v>
      </c>
      <c r="T2072" s="1">
        <f>$P$2*D2072-$O$2*$H2072</f>
        <v>0</v>
      </c>
      <c r="U2072" s="1">
        <f>$Q$2*E2072-$O$2*$H2072</f>
        <v>0</v>
      </c>
      <c r="V2072" s="1">
        <f>$Q$2*F2072-$O$2*$H2072</f>
        <v>0</v>
      </c>
      <c r="W2072" s="1">
        <f>$Q$2*G2072-$O$2*$H2072</f>
        <v>0</v>
      </c>
      <c r="X2072" s="1">
        <f>Y2072+Z2072</f>
        <v>0</v>
      </c>
      <c r="Y2072" s="2">
        <f>SUM(R2072:T2072)</f>
        <v>0</v>
      </c>
      <c r="Z2072" s="2">
        <f>SUM(U2072:W2072)</f>
        <v>0</v>
      </c>
      <c r="AA2072" s="1" t="e">
        <f>Y2072/Z2072</f>
        <v>#DIV/0!</v>
      </c>
      <c r="AB2072" s="2">
        <f>Y2072-Z2072</f>
        <v>0</v>
      </c>
    </row>
    <row r="2073" spans="1:28" x14ac:dyDescent="0.2">
      <c r="A2073" t="s">
        <v>1799</v>
      </c>
      <c r="B2073" s="15">
        <v>5.4672539465564699E-6</v>
      </c>
      <c r="C2073" s="15">
        <v>1.3399963365312201E-5</v>
      </c>
      <c r="D2073" s="15">
        <v>7.6955397603967008E-6</v>
      </c>
      <c r="E2073" s="15">
        <v>1.41977456887818E-5</v>
      </c>
      <c r="F2073" s="15">
        <v>1.01173318035084E-5</v>
      </c>
      <c r="G2073" s="15">
        <v>5.0384473308559999E-6</v>
      </c>
      <c r="H2073" s="15">
        <v>2.7303086657983899E-5</v>
      </c>
      <c r="I2073" s="2">
        <f>AVERAGE(B2073:G2073)</f>
        <v>9.3193803159019282E-6</v>
      </c>
      <c r="J2073" s="2">
        <f>AVERAGE(B2073:D2073)-H2073</f>
        <v>-1.8448834300562111E-5</v>
      </c>
      <c r="K2073" s="2">
        <f>AVERAGE(E2073:G2073)-H2073</f>
        <v>-1.7518578383601833E-5</v>
      </c>
      <c r="R2073" s="1">
        <f>$P$2*B2073-$O$2*$H2073</f>
        <v>0</v>
      </c>
      <c r="S2073" s="1">
        <f>$P$2*C2073-$O$2*$H2073</f>
        <v>0</v>
      </c>
      <c r="T2073" s="1">
        <f>$P$2*D2073-$O$2*$H2073</f>
        <v>0</v>
      </c>
      <c r="U2073" s="1">
        <f>$Q$2*E2073-$O$2*$H2073</f>
        <v>0</v>
      </c>
      <c r="V2073" s="1">
        <f>$Q$2*F2073-$O$2*$H2073</f>
        <v>0</v>
      </c>
      <c r="W2073" s="1">
        <f>$Q$2*G2073-$O$2*$H2073</f>
        <v>0</v>
      </c>
      <c r="X2073" s="1">
        <f>Y2073+Z2073</f>
        <v>0</v>
      </c>
      <c r="Y2073" s="2">
        <f>SUM(R2073:T2073)</f>
        <v>0</v>
      </c>
      <c r="Z2073" s="2">
        <f>SUM(U2073:W2073)</f>
        <v>0</v>
      </c>
      <c r="AA2073" s="1" t="e">
        <f>Y2073/Z2073</f>
        <v>#DIV/0!</v>
      </c>
      <c r="AB2073" s="2">
        <f>Y2073-Z2073</f>
        <v>0</v>
      </c>
    </row>
    <row r="2074" spans="1:28" x14ac:dyDescent="0.2">
      <c r="A2074" t="s">
        <v>2641</v>
      </c>
      <c r="B2074" s="15">
        <v>5.0401247319817597E-6</v>
      </c>
      <c r="C2074" s="15">
        <v>1.1775725381638001E-5</v>
      </c>
      <c r="D2074" s="15">
        <v>5.3335424081957302E-6</v>
      </c>
      <c r="E2074" s="15">
        <v>1.2658231096022299E-5</v>
      </c>
      <c r="F2074" s="15">
        <v>1.5492164324122299E-5</v>
      </c>
      <c r="G2074" s="15">
        <v>5.6066932704262299E-6</v>
      </c>
      <c r="H2074" s="15">
        <v>2.2186379173692001E-5</v>
      </c>
      <c r="I2074" s="2">
        <f>AVERAGE(B2074:G2074)</f>
        <v>9.3177468687310512E-6</v>
      </c>
      <c r="J2074" s="2">
        <f>AVERAGE(B2074:D2074)-H2074</f>
        <v>-1.4803248333086839E-5</v>
      </c>
      <c r="K2074" s="2">
        <f>AVERAGE(E2074:G2074)-H2074</f>
        <v>-1.0934016276835059E-5</v>
      </c>
      <c r="R2074" s="1">
        <f>$P$2*B2074-$O$2*$H2074</f>
        <v>0</v>
      </c>
      <c r="S2074" s="1">
        <f>$P$2*C2074-$O$2*$H2074</f>
        <v>0</v>
      </c>
      <c r="T2074" s="1">
        <f>$P$2*D2074-$O$2*$H2074</f>
        <v>0</v>
      </c>
      <c r="U2074" s="1">
        <f>$Q$2*E2074-$O$2*$H2074</f>
        <v>0</v>
      </c>
      <c r="V2074" s="1">
        <f>$Q$2*F2074-$O$2*$H2074</f>
        <v>0</v>
      </c>
      <c r="W2074" s="1">
        <f>$Q$2*G2074-$O$2*$H2074</f>
        <v>0</v>
      </c>
      <c r="X2074" s="1">
        <f>Y2074+Z2074</f>
        <v>0</v>
      </c>
      <c r="Y2074" s="2">
        <f>SUM(R2074:T2074)</f>
        <v>0</v>
      </c>
      <c r="Z2074" s="2">
        <f>SUM(U2074:W2074)</f>
        <v>0</v>
      </c>
      <c r="AA2074" s="1" t="e">
        <f>Y2074/Z2074</f>
        <v>#DIV/0!</v>
      </c>
      <c r="AB2074" s="2">
        <f>Y2074-Z2074</f>
        <v>0</v>
      </c>
    </row>
    <row r="2075" spans="1:28" x14ac:dyDescent="0.2">
      <c r="A2075" t="s">
        <v>1682</v>
      </c>
      <c r="B2075" s="15">
        <v>6.0225219255036197E-6</v>
      </c>
      <c r="C2075" s="15">
        <v>1.2222390827148399E-5</v>
      </c>
      <c r="D2075" s="15">
        <v>9.6003763347523096E-6</v>
      </c>
      <c r="E2075" s="15">
        <v>1.0691073560829601E-5</v>
      </c>
      <c r="F2075" s="15">
        <v>1.1223914969517101E-5</v>
      </c>
      <c r="G2075" s="15">
        <v>6.0991730847204203E-6</v>
      </c>
      <c r="H2075" s="15">
        <v>1.7405193491648699E-5</v>
      </c>
      <c r="I2075" s="2">
        <f>AVERAGE(B2075:G2075)</f>
        <v>9.3099084504119083E-6</v>
      </c>
      <c r="J2075" s="2">
        <f>AVERAGE(B2075:D2075)-H2075</f>
        <v>-8.1234304625139226E-6</v>
      </c>
      <c r="K2075" s="2">
        <f>AVERAGE(E2075:G2075)-H2075</f>
        <v>-8.0671396199596579E-6</v>
      </c>
      <c r="R2075" s="1">
        <f>$P$2*B2075-$O$2*$H2075</f>
        <v>0</v>
      </c>
      <c r="S2075" s="1">
        <f>$P$2*C2075-$O$2*$H2075</f>
        <v>0</v>
      </c>
      <c r="T2075" s="1">
        <f>$P$2*D2075-$O$2*$H2075</f>
        <v>0</v>
      </c>
      <c r="U2075" s="1">
        <f>$Q$2*E2075-$O$2*$H2075</f>
        <v>0</v>
      </c>
      <c r="V2075" s="1">
        <f>$Q$2*F2075-$O$2*$H2075</f>
        <v>0</v>
      </c>
      <c r="W2075" s="1">
        <f>$Q$2*G2075-$O$2*$H2075</f>
        <v>0</v>
      </c>
      <c r="X2075" s="1">
        <f>Y2075+Z2075</f>
        <v>0</v>
      </c>
      <c r="Y2075" s="2">
        <f>SUM(R2075:T2075)</f>
        <v>0</v>
      </c>
      <c r="Z2075" s="2">
        <f>SUM(U2075:W2075)</f>
        <v>0</v>
      </c>
      <c r="AA2075" s="1" t="e">
        <f>Y2075/Z2075</f>
        <v>#DIV/0!</v>
      </c>
      <c r="AB2075" s="2">
        <f>Y2075-Z2075</f>
        <v>0</v>
      </c>
    </row>
    <row r="2076" spans="1:28" x14ac:dyDescent="0.2">
      <c r="A2076" t="s">
        <v>4864</v>
      </c>
      <c r="B2076" s="15">
        <v>5.6381056323863601E-6</v>
      </c>
      <c r="C2076" s="15">
        <v>7.7151304224525194E-6</v>
      </c>
      <c r="D2076" s="15">
        <v>5.8668966490153098E-6</v>
      </c>
      <c r="E2076" s="15">
        <v>1.62931961067044E-5</v>
      </c>
      <c r="F2076" s="15">
        <v>1.41879770213263E-5</v>
      </c>
      <c r="G2076" s="15">
        <v>6.0991730847204203E-6</v>
      </c>
      <c r="H2076" s="15">
        <v>3.2881136620367701E-5</v>
      </c>
      <c r="I2076" s="2">
        <f>AVERAGE(B2076:G2076)</f>
        <v>9.3000798194342186E-6</v>
      </c>
      <c r="J2076" s="2">
        <f>AVERAGE(B2076:D2076)-H2076</f>
        <v>-2.6474425719082973E-5</v>
      </c>
      <c r="K2076" s="2">
        <f>AVERAGE(E2076:G2076)-H2076</f>
        <v>-2.0687687882783992E-5</v>
      </c>
      <c r="R2076" s="1">
        <f>$P$2*B2076-$O$2*$H2076</f>
        <v>0</v>
      </c>
      <c r="S2076" s="1">
        <f>$P$2*C2076-$O$2*$H2076</f>
        <v>0</v>
      </c>
      <c r="T2076" s="1">
        <f>$P$2*D2076-$O$2*$H2076</f>
        <v>0</v>
      </c>
      <c r="U2076" s="1">
        <f>$Q$2*E2076-$O$2*$H2076</f>
        <v>0</v>
      </c>
      <c r="V2076" s="1">
        <f>$Q$2*F2076-$O$2*$H2076</f>
        <v>0</v>
      </c>
      <c r="W2076" s="1">
        <f>$Q$2*G2076-$O$2*$H2076</f>
        <v>0</v>
      </c>
      <c r="X2076" s="1">
        <f>Y2076+Z2076</f>
        <v>0</v>
      </c>
      <c r="Y2076" s="2">
        <f>SUM(R2076:T2076)</f>
        <v>0</v>
      </c>
      <c r="Z2076" s="2">
        <f>SUM(U2076:W2076)</f>
        <v>0</v>
      </c>
      <c r="AA2076" s="1" t="e">
        <f>Y2076/Z2076</f>
        <v>#DIV/0!</v>
      </c>
      <c r="AB2076" s="2">
        <f>Y2076-Z2076</f>
        <v>0</v>
      </c>
    </row>
    <row r="2077" spans="1:28" x14ac:dyDescent="0.2">
      <c r="A2077" t="s">
        <v>1791</v>
      </c>
      <c r="B2077" s="15">
        <v>6.5777899044507602E-6</v>
      </c>
      <c r="C2077" s="15">
        <v>1.1978755129597299E-5</v>
      </c>
      <c r="D2077" s="15">
        <v>8.0765070752678208E-6</v>
      </c>
      <c r="E2077" s="15">
        <v>1.3000345449968801E-5</v>
      </c>
      <c r="F2077" s="15">
        <v>9.88020683936372E-6</v>
      </c>
      <c r="G2077" s="15">
        <v>6.2507053352724902E-6</v>
      </c>
      <c r="H2077" s="15">
        <v>1.7405193491648699E-5</v>
      </c>
      <c r="I2077" s="2">
        <f>AVERAGE(B2077:G2077)</f>
        <v>9.2940516223201485E-6</v>
      </c>
      <c r="J2077" s="2">
        <f>AVERAGE(B2077:D2077)-H2077</f>
        <v>-8.527509455210072E-6</v>
      </c>
      <c r="K2077" s="2">
        <f>AVERAGE(E2077:G2077)-H2077</f>
        <v>-7.694774283447028E-6</v>
      </c>
      <c r="R2077" s="1">
        <f>$P$2*B2077-$O$2*$H2077</f>
        <v>0</v>
      </c>
      <c r="S2077" s="1">
        <f>$P$2*C2077-$O$2*$H2077</f>
        <v>0</v>
      </c>
      <c r="T2077" s="1">
        <f>$P$2*D2077-$O$2*$H2077</f>
        <v>0</v>
      </c>
      <c r="U2077" s="1">
        <f>$Q$2*E2077-$O$2*$H2077</f>
        <v>0</v>
      </c>
      <c r="V2077" s="1">
        <f>$Q$2*F2077-$O$2*$H2077</f>
        <v>0</v>
      </c>
      <c r="W2077" s="1">
        <f>$Q$2*G2077-$O$2*$H2077</f>
        <v>0</v>
      </c>
      <c r="X2077" s="1">
        <f>Y2077+Z2077</f>
        <v>0</v>
      </c>
      <c r="Y2077" s="2">
        <f>SUM(R2077:T2077)</f>
        <v>0</v>
      </c>
      <c r="Z2077" s="2">
        <f>SUM(U2077:W2077)</f>
        <v>0</v>
      </c>
      <c r="AA2077" s="1" t="e">
        <f>Y2077/Z2077</f>
        <v>#DIV/0!</v>
      </c>
      <c r="AB2077" s="2">
        <f>Y2077-Z2077</f>
        <v>0</v>
      </c>
    </row>
    <row r="2078" spans="1:28" x14ac:dyDescent="0.2">
      <c r="A2078" t="s">
        <v>1326</v>
      </c>
      <c r="B2078" s="15">
        <v>6.3642252971634E-6</v>
      </c>
      <c r="C2078" s="15">
        <v>1.4415112105108599E-5</v>
      </c>
      <c r="D2078" s="15">
        <v>1.2000470418440399E-5</v>
      </c>
      <c r="E2078" s="15">
        <v>8.2962730832038295E-6</v>
      </c>
      <c r="F2078" s="15">
        <v>8.3388945724229897E-6</v>
      </c>
      <c r="G2078" s="15">
        <v>6.1749392099964498E-6</v>
      </c>
      <c r="H2078" s="15">
        <v>1.7447133716929799E-5</v>
      </c>
      <c r="I2078" s="2">
        <f>AVERAGE(B2078:G2078)</f>
        <v>9.2649857810559442E-6</v>
      </c>
      <c r="J2078" s="2">
        <f>AVERAGE(B2078:D2078)-H2078</f>
        <v>-6.520531110025666E-6</v>
      </c>
      <c r="K2078" s="2">
        <f>AVERAGE(E2078:G2078)-H2078</f>
        <v>-9.8437647617220423E-6</v>
      </c>
      <c r="R2078" s="1">
        <f>$P$2*B2078-$O$2*$H2078</f>
        <v>0</v>
      </c>
      <c r="S2078" s="1">
        <f>$P$2*C2078-$O$2*$H2078</f>
        <v>0</v>
      </c>
      <c r="T2078" s="1">
        <f>$P$2*D2078-$O$2*$H2078</f>
        <v>0</v>
      </c>
      <c r="U2078" s="1">
        <f>$Q$2*E2078-$O$2*$H2078</f>
        <v>0</v>
      </c>
      <c r="V2078" s="1">
        <f>$Q$2*F2078-$O$2*$H2078</f>
        <v>0</v>
      </c>
      <c r="W2078" s="1">
        <f>$Q$2*G2078-$O$2*$H2078</f>
        <v>0</v>
      </c>
      <c r="X2078" s="1">
        <f>Y2078+Z2078</f>
        <v>0</v>
      </c>
      <c r="Y2078" s="2">
        <f>SUM(R2078:T2078)</f>
        <v>0</v>
      </c>
      <c r="Z2078" s="2">
        <f>SUM(U2078:W2078)</f>
        <v>0</v>
      </c>
      <c r="AA2078" s="1" t="e">
        <f>Y2078/Z2078</f>
        <v>#DIV/0!</v>
      </c>
      <c r="AB2078" s="2">
        <f>Y2078-Z2078</f>
        <v>0</v>
      </c>
    </row>
    <row r="2079" spans="1:28" x14ac:dyDescent="0.2">
      <c r="A2079" t="s">
        <v>2130</v>
      </c>
      <c r="B2079" s="15">
        <v>7.9018904696324106E-6</v>
      </c>
      <c r="C2079" s="15">
        <v>9.6642160028615705E-6</v>
      </c>
      <c r="D2079" s="15">
        <v>6.4383476213219798E-6</v>
      </c>
      <c r="E2079" s="15">
        <v>1.18457095053993E-5</v>
      </c>
      <c r="F2079" s="15">
        <v>1.2132893998738601E-5</v>
      </c>
      <c r="G2079" s="15">
        <v>7.38719721441294E-6</v>
      </c>
      <c r="H2079" s="15">
        <v>2.0802351739416299E-5</v>
      </c>
      <c r="I2079" s="2">
        <f>AVERAGE(B2079:G2079)</f>
        <v>9.2283758020611335E-6</v>
      </c>
      <c r="J2079" s="2">
        <f>AVERAGE(B2079:D2079)-H2079</f>
        <v>-1.2800867041477644E-5</v>
      </c>
      <c r="K2079" s="2">
        <f>AVERAGE(E2079:G2079)-H2079</f>
        <v>-1.0347084833232686E-5</v>
      </c>
      <c r="R2079" s="1">
        <f>$P$2*B2079-$O$2*$H2079</f>
        <v>0</v>
      </c>
      <c r="S2079" s="1">
        <f>$P$2*C2079-$O$2*$H2079</f>
        <v>0</v>
      </c>
      <c r="T2079" s="1">
        <f>$P$2*D2079-$O$2*$H2079</f>
        <v>0</v>
      </c>
      <c r="U2079" s="1">
        <f>$Q$2*E2079-$O$2*$H2079</f>
        <v>0</v>
      </c>
      <c r="V2079" s="1">
        <f>$Q$2*F2079-$O$2*$H2079</f>
        <v>0</v>
      </c>
      <c r="W2079" s="1">
        <f>$Q$2*G2079-$O$2*$H2079</f>
        <v>0</v>
      </c>
      <c r="X2079" s="1">
        <f>Y2079+Z2079</f>
        <v>0</v>
      </c>
      <c r="Y2079" s="2">
        <f>SUM(R2079:T2079)</f>
        <v>0</v>
      </c>
      <c r="Z2079" s="2">
        <f>SUM(U2079:W2079)</f>
        <v>0</v>
      </c>
      <c r="AA2079" s="1" t="e">
        <f>Y2079/Z2079</f>
        <v>#DIV/0!</v>
      </c>
      <c r="AB2079" s="2">
        <f>Y2079-Z2079</f>
        <v>0</v>
      </c>
    </row>
    <row r="2080" spans="1:28" x14ac:dyDescent="0.2">
      <c r="A2080" t="s">
        <v>4841</v>
      </c>
      <c r="B2080" s="15">
        <v>3.50245955951275E-6</v>
      </c>
      <c r="C2080" s="15">
        <v>1.1166636137760199E-5</v>
      </c>
      <c r="D2080" s="15">
        <v>4.8763816303503803E-6</v>
      </c>
      <c r="E2080" s="15">
        <v>1.7362303462787401E-5</v>
      </c>
      <c r="F2080" s="15">
        <v>1.2923310545887701E-5</v>
      </c>
      <c r="G2080" s="15">
        <v>5.5309271451501903E-6</v>
      </c>
      <c r="H2080" s="15">
        <v>6.29103379216219E-6</v>
      </c>
      <c r="I2080" s="2">
        <f>AVERAGE(B2080:G2080)</f>
        <v>9.2270030802414367E-6</v>
      </c>
      <c r="J2080" s="2">
        <f>AVERAGE(B2080:D2080)-H2080</f>
        <v>2.2412531704558683E-7</v>
      </c>
      <c r="K2080" s="2">
        <f>AVERAGE(E2080:G2080)-H2080</f>
        <v>5.6478132591129072E-6</v>
      </c>
      <c r="R2080" s="1">
        <f>$P$2*B2080-$O$2*$H2080</f>
        <v>0</v>
      </c>
      <c r="S2080" s="1">
        <f>$P$2*C2080-$O$2*$H2080</f>
        <v>0</v>
      </c>
      <c r="T2080" s="1">
        <f>$P$2*D2080-$O$2*$H2080</f>
        <v>0</v>
      </c>
      <c r="U2080" s="1">
        <f>$Q$2*E2080-$O$2*$H2080</f>
        <v>0</v>
      </c>
      <c r="V2080" s="1">
        <f>$Q$2*F2080-$O$2*$H2080</f>
        <v>0</v>
      </c>
      <c r="W2080" s="1">
        <f>$Q$2*G2080-$O$2*$H2080</f>
        <v>0</v>
      </c>
      <c r="X2080" s="1">
        <f>Y2080+Z2080</f>
        <v>0</v>
      </c>
      <c r="Y2080" s="2">
        <f>SUM(R2080:T2080)</f>
        <v>0</v>
      </c>
      <c r="Z2080" s="2">
        <f>SUM(U2080:W2080)</f>
        <v>0</v>
      </c>
      <c r="AA2080" s="1" t="e">
        <f>Y2080/Z2080</f>
        <v>#DIV/0!</v>
      </c>
      <c r="AB2080" s="2">
        <f>Y2080-Z2080</f>
        <v>0</v>
      </c>
    </row>
    <row r="2081" spans="1:28" x14ac:dyDescent="0.2">
      <c r="A2081" t="s">
        <v>1939</v>
      </c>
      <c r="B2081" s="15">
        <v>5.3818281036415299E-6</v>
      </c>
      <c r="C2081" s="15">
        <v>1.13290599361276E-5</v>
      </c>
      <c r="D2081" s="15">
        <v>8.4574743901389494E-6</v>
      </c>
      <c r="E2081" s="15">
        <v>1.48819743966749E-5</v>
      </c>
      <c r="F2081" s="15">
        <v>9.6826027025764501E-6</v>
      </c>
      <c r="G2081" s="15">
        <v>5.6066932704262299E-6</v>
      </c>
      <c r="H2081" s="15">
        <v>2.3738167509092001E-5</v>
      </c>
      <c r="I2081" s="2">
        <f>AVERAGE(B2081:G2081)</f>
        <v>9.2232721332642767E-6</v>
      </c>
      <c r="J2081" s="2">
        <f>AVERAGE(B2081:D2081)-H2081</f>
        <v>-1.5348713365789308E-5</v>
      </c>
      <c r="K2081" s="2">
        <f>AVERAGE(E2081:G2081)-H2081</f>
        <v>-1.3681077385866141E-5</v>
      </c>
      <c r="R2081" s="1">
        <f>$P$2*B2081-$O$2*$H2081</f>
        <v>0</v>
      </c>
      <c r="S2081" s="1">
        <f>$P$2*C2081-$O$2*$H2081</f>
        <v>0</v>
      </c>
      <c r="T2081" s="1">
        <f>$P$2*D2081-$O$2*$H2081</f>
        <v>0</v>
      </c>
      <c r="U2081" s="1">
        <f>$Q$2*E2081-$O$2*$H2081</f>
        <v>0</v>
      </c>
      <c r="V2081" s="1">
        <f>$Q$2*F2081-$O$2*$H2081</f>
        <v>0</v>
      </c>
      <c r="W2081" s="1">
        <f>$Q$2*G2081-$O$2*$H2081</f>
        <v>0</v>
      </c>
      <c r="X2081" s="1">
        <f>Y2081+Z2081</f>
        <v>0</v>
      </c>
      <c r="Y2081" s="2">
        <f>SUM(R2081:T2081)</f>
        <v>0</v>
      </c>
      <c r="Z2081" s="2">
        <f>SUM(U2081:W2081)</f>
        <v>0</v>
      </c>
      <c r="AA2081" s="1" t="e">
        <f>Y2081/Z2081</f>
        <v>#DIV/0!</v>
      </c>
      <c r="AB2081" s="2">
        <f>Y2081-Z2081</f>
        <v>0</v>
      </c>
    </row>
    <row r="2082" spans="1:28" x14ac:dyDescent="0.2">
      <c r="A2082" t="s">
        <v>1646</v>
      </c>
      <c r="B2082" s="15">
        <v>1.11480725004003E-5</v>
      </c>
      <c r="C2082" s="15">
        <v>8.7708851118407599E-6</v>
      </c>
      <c r="D2082" s="15">
        <v>8.1146038067549298E-6</v>
      </c>
      <c r="E2082" s="15">
        <v>1.0776602149316299E-5</v>
      </c>
      <c r="F2082" s="15">
        <v>8.4574570544953408E-6</v>
      </c>
      <c r="G2082" s="15">
        <v>8.0690923418972006E-6</v>
      </c>
      <c r="H2082" s="15">
        <v>2.4031749086059499E-5</v>
      </c>
      <c r="I2082" s="2">
        <f>AVERAGE(B2082:G2082)</f>
        <v>9.2227854941174709E-6</v>
      </c>
      <c r="J2082" s="2">
        <f>AVERAGE(B2082:D2082)-H2082</f>
        <v>-1.4687228613060837E-5</v>
      </c>
      <c r="K2082" s="2">
        <f>AVERAGE(E2082:G2082)-H2082</f>
        <v>-1.493069857082322E-5</v>
      </c>
      <c r="R2082" s="1">
        <f>$P$2*B2082-$O$2*$H2082</f>
        <v>0</v>
      </c>
      <c r="S2082" s="1">
        <f>$P$2*C2082-$O$2*$H2082</f>
        <v>0</v>
      </c>
      <c r="T2082" s="1">
        <f>$P$2*D2082-$O$2*$H2082</f>
        <v>0</v>
      </c>
      <c r="U2082" s="1">
        <f>$Q$2*E2082-$O$2*$H2082</f>
        <v>0</v>
      </c>
      <c r="V2082" s="1">
        <f>$Q$2*F2082-$O$2*$H2082</f>
        <v>0</v>
      </c>
      <c r="W2082" s="1">
        <f>$Q$2*G2082-$O$2*$H2082</f>
        <v>0</v>
      </c>
      <c r="X2082" s="1">
        <f>Y2082+Z2082</f>
        <v>0</v>
      </c>
      <c r="Y2082" s="2">
        <f>SUM(R2082:T2082)</f>
        <v>0</v>
      </c>
      <c r="Z2082" s="2">
        <f>SUM(U2082:W2082)</f>
        <v>0</v>
      </c>
      <c r="AA2082" s="1" t="e">
        <f>Y2082/Z2082</f>
        <v>#DIV/0!</v>
      </c>
      <c r="AB2082" s="2">
        <f>Y2082-Z2082</f>
        <v>0</v>
      </c>
    </row>
    <row r="2083" spans="1:28" x14ac:dyDescent="0.2">
      <c r="A2083" t="s">
        <v>1756</v>
      </c>
      <c r="B2083" s="15">
        <v>8.6707230558669197E-6</v>
      </c>
      <c r="C2083" s="15">
        <v>8.3242196663303495E-6</v>
      </c>
      <c r="D2083" s="15">
        <v>9.7908599921878798E-6</v>
      </c>
      <c r="E2083" s="15">
        <v>1.10759522090195E-5</v>
      </c>
      <c r="F2083" s="15">
        <v>1.00778109761509E-5</v>
      </c>
      <c r="G2083" s="15">
        <v>7.3871972144129299E-6</v>
      </c>
      <c r="H2083" s="15">
        <v>3.2629495268681198E-5</v>
      </c>
      <c r="I2083" s="2">
        <f>AVERAGE(B2083:G2083)</f>
        <v>9.2211271856614137E-6</v>
      </c>
      <c r="J2083" s="2">
        <f>AVERAGE(B2083:D2083)-H2083</f>
        <v>-2.3700894363886146E-5</v>
      </c>
      <c r="K2083" s="2">
        <f>AVERAGE(E2083:G2083)-H2083</f>
        <v>-2.311584180215342E-5</v>
      </c>
      <c r="R2083" s="1">
        <f>$P$2*B2083-$O$2*$H2083</f>
        <v>0</v>
      </c>
      <c r="S2083" s="1">
        <f>$P$2*C2083-$O$2*$H2083</f>
        <v>0</v>
      </c>
      <c r="T2083" s="1">
        <f>$P$2*D2083-$O$2*$H2083</f>
        <v>0</v>
      </c>
      <c r="U2083" s="1">
        <f>$Q$2*E2083-$O$2*$H2083</f>
        <v>0</v>
      </c>
      <c r="V2083" s="1">
        <f>$Q$2*F2083-$O$2*$H2083</f>
        <v>0</v>
      </c>
      <c r="W2083" s="1">
        <f>$Q$2*G2083-$O$2*$H2083</f>
        <v>0</v>
      </c>
      <c r="X2083" s="1">
        <f>Y2083+Z2083</f>
        <v>0</v>
      </c>
      <c r="Y2083" s="2">
        <f>SUM(R2083:T2083)</f>
        <v>0</v>
      </c>
      <c r="Z2083" s="2">
        <f>SUM(U2083:W2083)</f>
        <v>0</v>
      </c>
      <c r="AA2083" s="1" t="e">
        <f>Y2083/Z2083</f>
        <v>#DIV/0!</v>
      </c>
      <c r="AB2083" s="2">
        <f>Y2083-Z2083</f>
        <v>0</v>
      </c>
    </row>
    <row r="2084" spans="1:28" x14ac:dyDescent="0.2">
      <c r="A2084" t="s">
        <v>3067</v>
      </c>
      <c r="B2084" s="15">
        <v>5.9798090040461497E-6</v>
      </c>
      <c r="C2084" s="15">
        <v>8.5678553638814798E-6</v>
      </c>
      <c r="D2084" s="15">
        <v>6.62883127875755E-6</v>
      </c>
      <c r="E2084" s="15">
        <v>1.6507017577921001E-5</v>
      </c>
      <c r="F2084" s="15">
        <v>1.07891858685851E-5</v>
      </c>
      <c r="G2084" s="15">
        <v>6.81895127484271E-6</v>
      </c>
      <c r="H2084" s="15">
        <v>3.7746202752973103E-5</v>
      </c>
      <c r="I2084" s="2">
        <f>AVERAGE(B2084:G2084)</f>
        <v>9.2152750613389984E-6</v>
      </c>
      <c r="J2084" s="2">
        <f>AVERAGE(B2084:D2084)-H2084</f>
        <v>-3.0687370870744711E-5</v>
      </c>
      <c r="K2084" s="2">
        <f>AVERAGE(E2084:G2084)-H2084</f>
        <v>-2.6374484512523501E-5</v>
      </c>
      <c r="R2084" s="1">
        <f>$P$2*B2084-$O$2*$H2084</f>
        <v>0</v>
      </c>
      <c r="S2084" s="1">
        <f>$P$2*C2084-$O$2*$H2084</f>
        <v>0</v>
      </c>
      <c r="T2084" s="1">
        <f>$P$2*D2084-$O$2*$H2084</f>
        <v>0</v>
      </c>
      <c r="U2084" s="1">
        <f>$Q$2*E2084-$O$2*$H2084</f>
        <v>0</v>
      </c>
      <c r="V2084" s="1">
        <f>$Q$2*F2084-$O$2*$H2084</f>
        <v>0</v>
      </c>
      <c r="W2084" s="1">
        <f>$Q$2*G2084-$O$2*$H2084</f>
        <v>0</v>
      </c>
      <c r="X2084" s="1">
        <f>Y2084+Z2084</f>
        <v>0</v>
      </c>
      <c r="Y2084" s="2">
        <f>SUM(R2084:T2084)</f>
        <v>0</v>
      </c>
      <c r="Z2084" s="2">
        <f>SUM(U2084:W2084)</f>
        <v>0</v>
      </c>
      <c r="AA2084" s="1" t="e">
        <f>Y2084/Z2084</f>
        <v>#DIV/0!</v>
      </c>
      <c r="AB2084" s="2">
        <f>Y2084-Z2084</f>
        <v>0</v>
      </c>
    </row>
    <row r="2085" spans="1:28" x14ac:dyDescent="0.2">
      <c r="A2085" t="s">
        <v>1814</v>
      </c>
      <c r="B2085" s="15">
        <v>9.6531202493887805E-6</v>
      </c>
      <c r="C2085" s="15">
        <v>1.1288453986535699E-5</v>
      </c>
      <c r="D2085" s="15">
        <v>5.2573489452215004E-6</v>
      </c>
      <c r="E2085" s="15">
        <v>7.1416371386342297E-6</v>
      </c>
      <c r="F2085" s="15">
        <v>9.5640402205040702E-6</v>
      </c>
      <c r="G2085" s="15">
        <v>1.23498784199929E-5</v>
      </c>
      <c r="H2085" s="15">
        <v>1.0233414968583801E-5</v>
      </c>
      <c r="I2085" s="2">
        <f>AVERAGE(B2085:G2085)</f>
        <v>9.2090798267128629E-6</v>
      </c>
      <c r="J2085" s="2">
        <f>AVERAGE(B2085:D2085)-H2085</f>
        <v>-1.500440574868474E-6</v>
      </c>
      <c r="K2085" s="2">
        <f>AVERAGE(E2085:G2085)-H2085</f>
        <v>-5.482297088734018E-7</v>
      </c>
      <c r="R2085" s="1">
        <f>$P$2*B2085-$O$2*$H2085</f>
        <v>0</v>
      </c>
      <c r="S2085" s="1">
        <f>$P$2*C2085-$O$2*$H2085</f>
        <v>0</v>
      </c>
      <c r="T2085" s="1">
        <f>$P$2*D2085-$O$2*$H2085</f>
        <v>0</v>
      </c>
      <c r="U2085" s="1">
        <f>$Q$2*E2085-$O$2*$H2085</f>
        <v>0</v>
      </c>
      <c r="V2085" s="1">
        <f>$Q$2*F2085-$O$2*$H2085</f>
        <v>0</v>
      </c>
      <c r="W2085" s="1">
        <f>$Q$2*G2085-$O$2*$H2085</f>
        <v>0</v>
      </c>
      <c r="X2085" s="1">
        <f>Y2085+Z2085</f>
        <v>0</v>
      </c>
      <c r="Y2085" s="2">
        <f>SUM(R2085:T2085)</f>
        <v>0</v>
      </c>
      <c r="Z2085" s="2">
        <f>SUM(U2085:W2085)</f>
        <v>0</v>
      </c>
      <c r="AA2085" s="1" t="e">
        <f>Y2085/Z2085</f>
        <v>#DIV/0!</v>
      </c>
      <c r="AB2085" s="2">
        <f>Y2085-Z2085</f>
        <v>0</v>
      </c>
    </row>
    <row r="2086" spans="1:28" x14ac:dyDescent="0.2">
      <c r="A2086" t="s">
        <v>2683</v>
      </c>
      <c r="B2086" s="15">
        <v>7.09034496194044E-6</v>
      </c>
      <c r="C2086" s="15">
        <v>8.2430077671466405E-6</v>
      </c>
      <c r="D2086" s="15">
        <v>6.4383476213219899E-6</v>
      </c>
      <c r="E2086" s="15">
        <v>1.29148168614822E-5</v>
      </c>
      <c r="F2086" s="15">
        <v>1.4425101985471E-5</v>
      </c>
      <c r="G2086" s="15">
        <v>6.0612900220824099E-6</v>
      </c>
      <c r="H2086" s="15">
        <v>4.2820970011983998E-5</v>
      </c>
      <c r="I2086" s="2">
        <f>AVERAGE(B2086:G2086)</f>
        <v>9.1954848699074462E-6</v>
      </c>
      <c r="J2086" s="2">
        <f>AVERAGE(B2086:D2086)-H2086</f>
        <v>-3.5563736561847645E-5</v>
      </c>
      <c r="K2086" s="2">
        <f>AVERAGE(E2086:G2086)-H2086</f>
        <v>-3.1687233722305463E-5</v>
      </c>
      <c r="R2086" s="1">
        <f>$P$2*B2086-$O$2*$H2086</f>
        <v>0</v>
      </c>
      <c r="S2086" s="1">
        <f>$P$2*C2086-$O$2*$H2086</f>
        <v>0</v>
      </c>
      <c r="T2086" s="1">
        <f>$P$2*D2086-$O$2*$H2086</f>
        <v>0</v>
      </c>
      <c r="U2086" s="1">
        <f>$Q$2*E2086-$O$2*$H2086</f>
        <v>0</v>
      </c>
      <c r="V2086" s="1">
        <f>$Q$2*F2086-$O$2*$H2086</f>
        <v>0</v>
      </c>
      <c r="W2086" s="1">
        <f>$Q$2*G2086-$O$2*$H2086</f>
        <v>0</v>
      </c>
      <c r="X2086" s="1">
        <f>Y2086+Z2086</f>
        <v>0</v>
      </c>
      <c r="Y2086" s="2">
        <f>SUM(R2086:T2086)</f>
        <v>0</v>
      </c>
      <c r="Z2086" s="2">
        <f>SUM(U2086:W2086)</f>
        <v>0</v>
      </c>
      <c r="AA2086" s="1" t="e">
        <f>Y2086/Z2086</f>
        <v>#DIV/0!</v>
      </c>
      <c r="AB2086" s="2">
        <f>Y2086-Z2086</f>
        <v>0</v>
      </c>
    </row>
    <row r="2087" spans="1:28" x14ac:dyDescent="0.2">
      <c r="A2087" t="s">
        <v>1846</v>
      </c>
      <c r="B2087" s="15">
        <v>7.30390956922779E-6</v>
      </c>
      <c r="C2087" s="15">
        <v>1.1410271835311299E-5</v>
      </c>
      <c r="D2087" s="15">
        <v>7.1240887880900096E-6</v>
      </c>
      <c r="E2087" s="15">
        <v>1.19740023881292E-5</v>
      </c>
      <c r="F2087" s="15">
        <v>1.01963734582233E-5</v>
      </c>
      <c r="G2087" s="15">
        <v>7.0841327133088198E-6</v>
      </c>
      <c r="H2087" s="15">
        <v>2.0089367909637899E-5</v>
      </c>
      <c r="I2087" s="2">
        <f>AVERAGE(B2087:G2087)</f>
        <v>9.1821297920484022E-6</v>
      </c>
      <c r="J2087" s="2">
        <f>AVERAGE(B2087:D2087)-H2087</f>
        <v>-1.1476611178761533E-5</v>
      </c>
      <c r="K2087" s="2">
        <f>AVERAGE(E2087:G2087)-H2087</f>
        <v>-1.0337865056417459E-5</v>
      </c>
      <c r="R2087" s="1">
        <f>$P$2*B2087-$O$2*$H2087</f>
        <v>0</v>
      </c>
      <c r="S2087" s="1">
        <f>$P$2*C2087-$O$2*$H2087</f>
        <v>0</v>
      </c>
      <c r="T2087" s="1">
        <f>$P$2*D2087-$O$2*$H2087</f>
        <v>0</v>
      </c>
      <c r="U2087" s="1">
        <f>$Q$2*E2087-$O$2*$H2087</f>
        <v>0</v>
      </c>
      <c r="V2087" s="1">
        <f>$Q$2*F2087-$O$2*$H2087</f>
        <v>0</v>
      </c>
      <c r="W2087" s="1">
        <f>$Q$2*G2087-$O$2*$H2087</f>
        <v>0</v>
      </c>
      <c r="X2087" s="1">
        <f>Y2087+Z2087</f>
        <v>0</v>
      </c>
      <c r="Y2087" s="2">
        <f>SUM(R2087:T2087)</f>
        <v>0</v>
      </c>
      <c r="Z2087" s="2">
        <f>SUM(U2087:W2087)</f>
        <v>0</v>
      </c>
      <c r="AA2087" s="1" t="e">
        <f>Y2087/Z2087</f>
        <v>#DIV/0!</v>
      </c>
      <c r="AB2087" s="2">
        <f>Y2087-Z2087</f>
        <v>0</v>
      </c>
    </row>
    <row r="2088" spans="1:28" x14ac:dyDescent="0.2">
      <c r="A2088" t="s">
        <v>2715</v>
      </c>
      <c r="B2088" s="15">
        <v>3.3316078736828501E-6</v>
      </c>
      <c r="C2088" s="15">
        <v>1.1775725381638001E-5</v>
      </c>
      <c r="D2088" s="15">
        <v>6.5526378157833202E-6</v>
      </c>
      <c r="E2088" s="15">
        <v>1.2615466801778999E-5</v>
      </c>
      <c r="F2088" s="15">
        <v>1.69149141089906E-5</v>
      </c>
      <c r="G2088" s="15">
        <v>3.8640723890775396E-6</v>
      </c>
      <c r="H2088" s="15">
        <v>1.19529642051081E-5</v>
      </c>
      <c r="I2088" s="2">
        <f>AVERAGE(B2088:G2088)</f>
        <v>9.1757373951585513E-6</v>
      </c>
      <c r="J2088" s="2">
        <f>AVERAGE(B2088:D2088)-H2088</f>
        <v>-4.732973848073377E-6</v>
      </c>
      <c r="K2088" s="2">
        <f>AVERAGE(E2088:G2088)-H2088</f>
        <v>-8.2147977182572169E-7</v>
      </c>
      <c r="R2088" s="1">
        <f>$P$2*B2088-$O$2*$H2088</f>
        <v>0</v>
      </c>
      <c r="S2088" s="1">
        <f>$P$2*C2088-$O$2*$H2088</f>
        <v>0</v>
      </c>
      <c r="T2088" s="1">
        <f>$P$2*D2088-$O$2*$H2088</f>
        <v>0</v>
      </c>
      <c r="U2088" s="1">
        <f>$Q$2*E2088-$O$2*$H2088</f>
        <v>0</v>
      </c>
      <c r="V2088" s="1">
        <f>$Q$2*F2088-$O$2*$H2088</f>
        <v>0</v>
      </c>
      <c r="W2088" s="1">
        <f>$Q$2*G2088-$O$2*$H2088</f>
        <v>0</v>
      </c>
      <c r="X2088" s="1">
        <f>Y2088+Z2088</f>
        <v>0</v>
      </c>
      <c r="Y2088" s="2">
        <f>SUM(R2088:T2088)</f>
        <v>0</v>
      </c>
      <c r="Z2088" s="2">
        <f>SUM(U2088:W2088)</f>
        <v>0</v>
      </c>
      <c r="AA2088" s="1" t="e">
        <f>Y2088/Z2088</f>
        <v>#DIV/0!</v>
      </c>
      <c r="AB2088" s="2">
        <f>Y2088-Z2088</f>
        <v>0</v>
      </c>
    </row>
    <row r="2089" spans="1:28" x14ac:dyDescent="0.2">
      <c r="A2089" t="s">
        <v>2486</v>
      </c>
      <c r="B2089" s="15">
        <v>6.1506606898760399E-6</v>
      </c>
      <c r="C2089" s="15">
        <v>1.10042123393928E-5</v>
      </c>
      <c r="D2089" s="15">
        <v>5.1430587507601702E-6</v>
      </c>
      <c r="E2089" s="15">
        <v>1.5951081752757799E-5</v>
      </c>
      <c r="F2089" s="15">
        <v>1.2053852344023701E-5</v>
      </c>
      <c r="G2089" s="15">
        <v>4.6974997671138599E-6</v>
      </c>
      <c r="H2089" s="15">
        <v>2.67578637293298E-5</v>
      </c>
      <c r="I2089" s="2">
        <f>AVERAGE(B2089:G2089)</f>
        <v>9.1667276073207296E-6</v>
      </c>
      <c r="J2089" s="2">
        <f>AVERAGE(B2089:D2089)-H2089</f>
        <v>-1.9325219802653464E-5</v>
      </c>
      <c r="K2089" s="2">
        <f>AVERAGE(E2089:G2089)-H2089</f>
        <v>-1.5857052441364681E-5</v>
      </c>
      <c r="R2089" s="1">
        <f>$P$2*B2089-$O$2*$H2089</f>
        <v>0</v>
      </c>
      <c r="S2089" s="1">
        <f>$P$2*C2089-$O$2*$H2089</f>
        <v>0</v>
      </c>
      <c r="T2089" s="1">
        <f>$P$2*D2089-$O$2*$H2089</f>
        <v>0</v>
      </c>
      <c r="U2089" s="1">
        <f>$Q$2*E2089-$O$2*$H2089</f>
        <v>0</v>
      </c>
      <c r="V2089" s="1">
        <f>$Q$2*F2089-$O$2*$H2089</f>
        <v>0</v>
      </c>
      <c r="W2089" s="1">
        <f>$Q$2*G2089-$O$2*$H2089</f>
        <v>0</v>
      </c>
      <c r="X2089" s="1">
        <f>Y2089+Z2089</f>
        <v>0</v>
      </c>
      <c r="Y2089" s="2">
        <f>SUM(R2089:T2089)</f>
        <v>0</v>
      </c>
      <c r="Z2089" s="2">
        <f>SUM(U2089:W2089)</f>
        <v>0</v>
      </c>
      <c r="AA2089" s="1" t="e">
        <f>Y2089/Z2089</f>
        <v>#DIV/0!</v>
      </c>
      <c r="AB2089" s="2">
        <f>Y2089-Z2089</f>
        <v>0</v>
      </c>
    </row>
    <row r="2090" spans="1:28" x14ac:dyDescent="0.2">
      <c r="A2090" t="s">
        <v>1842</v>
      </c>
      <c r="B2090" s="15">
        <v>1.0849082050198E-5</v>
      </c>
      <c r="C2090" s="15">
        <v>8.4866434646977793E-6</v>
      </c>
      <c r="D2090" s="15">
        <v>6.4764443528090997E-6</v>
      </c>
      <c r="E2090" s="15">
        <v>1.03489592068831E-5</v>
      </c>
      <c r="F2090" s="15">
        <v>1.07891858685851E-5</v>
      </c>
      <c r="G2090" s="15">
        <v>8.0312092792592003E-6</v>
      </c>
      <c r="H2090" s="15">
        <v>2.4241450212464901E-5</v>
      </c>
      <c r="I2090" s="2">
        <f>AVERAGE(B2090:G2090)</f>
        <v>9.1635873704053793E-6</v>
      </c>
      <c r="J2090" s="2">
        <f>AVERAGE(B2090:D2090)-H2090</f>
        <v>-1.5637393589896609E-5</v>
      </c>
      <c r="K2090" s="2">
        <f>AVERAGE(E2090:G2090)-H2090</f>
        <v>-1.4518332094222434E-5</v>
      </c>
      <c r="R2090" s="1">
        <f>$P$2*B2090-$O$2*$H2090</f>
        <v>0</v>
      </c>
      <c r="S2090" s="1">
        <f>$P$2*C2090-$O$2*$H2090</f>
        <v>0</v>
      </c>
      <c r="T2090" s="1">
        <f>$P$2*D2090-$O$2*$H2090</f>
        <v>0</v>
      </c>
      <c r="U2090" s="1">
        <f>$Q$2*E2090-$O$2*$H2090</f>
        <v>0</v>
      </c>
      <c r="V2090" s="1">
        <f>$Q$2*F2090-$O$2*$H2090</f>
        <v>0</v>
      </c>
      <c r="W2090" s="1">
        <f>$Q$2*G2090-$O$2*$H2090</f>
        <v>0</v>
      </c>
      <c r="X2090" s="1">
        <f>Y2090+Z2090</f>
        <v>0</v>
      </c>
      <c r="Y2090" s="2">
        <f>SUM(R2090:T2090)</f>
        <v>0</v>
      </c>
      <c r="Z2090" s="2">
        <f>SUM(U2090:W2090)</f>
        <v>0</v>
      </c>
      <c r="AA2090" s="1" t="e">
        <f>Y2090/Z2090</f>
        <v>#DIV/0!</v>
      </c>
      <c r="AB2090" s="2">
        <f>Y2090-Z2090</f>
        <v>0</v>
      </c>
    </row>
    <row r="2091" spans="1:28" x14ac:dyDescent="0.2">
      <c r="A2091" t="s">
        <v>1546</v>
      </c>
      <c r="B2091" s="15">
        <v>7.0476320404829598E-6</v>
      </c>
      <c r="C2091" s="15">
        <v>1.4212082357149301E-5</v>
      </c>
      <c r="D2091" s="15">
        <v>7.7717332233709305E-6</v>
      </c>
      <c r="E2091" s="15">
        <v>7.6548086695540493E-6</v>
      </c>
      <c r="F2091" s="15">
        <v>1.07891858685851E-5</v>
      </c>
      <c r="G2091" s="15">
        <v>7.4629633396889703E-6</v>
      </c>
      <c r="H2091" s="15">
        <v>3.5775012164762303E-5</v>
      </c>
      <c r="I2091" s="2">
        <f>AVERAGE(B2091:G2091)</f>
        <v>9.1564009164718842E-6</v>
      </c>
      <c r="J2091" s="2">
        <f>AVERAGE(B2091:D2091)-H2091</f>
        <v>-2.6097862957761237E-5</v>
      </c>
      <c r="K2091" s="2">
        <f>AVERAGE(E2091:G2091)-H2091</f>
        <v>-2.7139359538819593E-5</v>
      </c>
      <c r="R2091" s="1">
        <f>$P$2*B2091-$O$2*$H2091</f>
        <v>0</v>
      </c>
      <c r="S2091" s="1">
        <f>$P$2*C2091-$O$2*$H2091</f>
        <v>0</v>
      </c>
      <c r="T2091" s="1">
        <f>$P$2*D2091-$O$2*$H2091</f>
        <v>0</v>
      </c>
      <c r="U2091" s="1">
        <f>$Q$2*E2091-$O$2*$H2091</f>
        <v>0</v>
      </c>
      <c r="V2091" s="1">
        <f>$Q$2*F2091-$O$2*$H2091</f>
        <v>0</v>
      </c>
      <c r="W2091" s="1">
        <f>$Q$2*G2091-$O$2*$H2091</f>
        <v>0</v>
      </c>
      <c r="X2091" s="1">
        <f>Y2091+Z2091</f>
        <v>0</v>
      </c>
      <c r="Y2091" s="2">
        <f>SUM(R2091:T2091)</f>
        <v>0</v>
      </c>
      <c r="Z2091" s="2">
        <f>SUM(U2091:W2091)</f>
        <v>0</v>
      </c>
      <c r="AA2091" s="1" t="e">
        <f>Y2091/Z2091</f>
        <v>#DIV/0!</v>
      </c>
      <c r="AB2091" s="2">
        <f>Y2091-Z2091</f>
        <v>0</v>
      </c>
    </row>
    <row r="2092" spans="1:28" x14ac:dyDescent="0.2">
      <c r="A2092" t="s">
        <v>1036</v>
      </c>
      <c r="B2092" s="15">
        <v>1.7085168582989E-7</v>
      </c>
      <c r="C2092" s="15">
        <v>2.4769629251031699E-5</v>
      </c>
      <c r="D2092" s="15">
        <v>1.64958847339196E-5</v>
      </c>
      <c r="E2092" s="15">
        <v>5.4310653689014702E-6</v>
      </c>
      <c r="F2092" s="15">
        <v>7.7065613347037003E-6</v>
      </c>
      <c r="G2092" s="15">
        <v>2.2729837582808999E-7</v>
      </c>
      <c r="H2092" s="15">
        <v>2.5164135168648698E-6</v>
      </c>
      <c r="I2092" s="2">
        <f>AVERAGE(B2092:G2092)</f>
        <v>9.1335484583690735E-6</v>
      </c>
      <c r="J2092" s="2">
        <f>AVERAGE(B2092:D2092)-H2092</f>
        <v>1.1295708373395524E-5</v>
      </c>
      <c r="K2092" s="2">
        <f>AVERAGE(E2092:G2092)-H2092</f>
        <v>1.9385615096128834E-6</v>
      </c>
      <c r="R2092" s="1">
        <f>$P$2*B2092-$O$2*$H2092</f>
        <v>0</v>
      </c>
      <c r="S2092" s="1">
        <f>$P$2*C2092-$O$2*$H2092</f>
        <v>0</v>
      </c>
      <c r="T2092" s="1">
        <f>$P$2*D2092-$O$2*$H2092</f>
        <v>0</v>
      </c>
      <c r="U2092" s="1">
        <f>$Q$2*E2092-$O$2*$H2092</f>
        <v>0</v>
      </c>
      <c r="V2092" s="1">
        <f>$Q$2*F2092-$O$2*$H2092</f>
        <v>0</v>
      </c>
      <c r="W2092" s="1">
        <f>$Q$2*G2092-$O$2*$H2092</f>
        <v>0</v>
      </c>
      <c r="X2092" s="1">
        <f>Y2092+Z2092</f>
        <v>0</v>
      </c>
      <c r="Y2092" s="2">
        <f>SUM(R2092:T2092)</f>
        <v>0</v>
      </c>
      <c r="Z2092" s="2">
        <f>SUM(U2092:W2092)</f>
        <v>0</v>
      </c>
      <c r="AA2092" s="1" t="e">
        <f>Y2092/Z2092</f>
        <v>#DIV/0!</v>
      </c>
      <c r="AB2092" s="2">
        <f>Y2092-Z2092</f>
        <v>0</v>
      </c>
    </row>
    <row r="2093" spans="1:28" x14ac:dyDescent="0.2">
      <c r="A2093" t="s">
        <v>1383</v>
      </c>
      <c r="B2093" s="15">
        <v>9.7812590137612007E-6</v>
      </c>
      <c r="C2093" s="15">
        <v>1.2628450323067E-5</v>
      </c>
      <c r="D2093" s="15">
        <v>8.9908286309585205E-6</v>
      </c>
      <c r="E2093" s="15">
        <v>7.3982229040941399E-6</v>
      </c>
      <c r="F2093" s="15">
        <v>7.4299155432015201E-6</v>
      </c>
      <c r="G2093" s="15">
        <v>8.5236890935533992E-6</v>
      </c>
      <c r="H2093" s="15">
        <v>1.6818030337713601E-5</v>
      </c>
      <c r="I2093" s="2">
        <f>AVERAGE(B2093:G2093)</f>
        <v>9.125394251439297E-6</v>
      </c>
      <c r="J2093" s="2">
        <f>AVERAGE(B2093:D2093)-H2093</f>
        <v>-6.3511843484513591E-6</v>
      </c>
      <c r="K2093" s="2">
        <f>AVERAGE(E2093:G2093)-H2093</f>
        <v>-9.0340878240972482E-6</v>
      </c>
      <c r="R2093" s="1">
        <f>$P$2*B2093-$O$2*$H2093</f>
        <v>0</v>
      </c>
      <c r="S2093" s="1">
        <f>$P$2*C2093-$O$2*$H2093</f>
        <v>0</v>
      </c>
      <c r="T2093" s="1">
        <f>$P$2*D2093-$O$2*$H2093</f>
        <v>0</v>
      </c>
      <c r="U2093" s="1">
        <f>$Q$2*E2093-$O$2*$H2093</f>
        <v>0</v>
      </c>
      <c r="V2093" s="1">
        <f>$Q$2*F2093-$O$2*$H2093</f>
        <v>0</v>
      </c>
      <c r="W2093" s="1">
        <f>$Q$2*G2093-$O$2*$H2093</f>
        <v>0</v>
      </c>
      <c r="X2093" s="1">
        <f>Y2093+Z2093</f>
        <v>0</v>
      </c>
      <c r="Y2093" s="2">
        <f>SUM(R2093:T2093)</f>
        <v>0</v>
      </c>
      <c r="Z2093" s="2">
        <f>SUM(U2093:W2093)</f>
        <v>0</v>
      </c>
      <c r="AA2093" s="1" t="e">
        <f>Y2093/Z2093</f>
        <v>#DIV/0!</v>
      </c>
      <c r="AB2093" s="2">
        <f>Y2093-Z2093</f>
        <v>0</v>
      </c>
    </row>
    <row r="2094" spans="1:28" x14ac:dyDescent="0.2">
      <c r="A2094" t="s">
        <v>1996</v>
      </c>
      <c r="B2094" s="15">
        <v>7.9873163125473608E-6</v>
      </c>
      <c r="C2094" s="15">
        <v>8.8520970110244705E-6</v>
      </c>
      <c r="D2094" s="15">
        <v>7.7717332233709204E-6</v>
      </c>
      <c r="E2094" s="15">
        <v>1.3599045569375299E-5</v>
      </c>
      <c r="F2094" s="15">
        <v>9.6826027025764501E-6</v>
      </c>
      <c r="G2094" s="15">
        <v>6.7810682122046902E-6</v>
      </c>
      <c r="H2094" s="15">
        <v>2.0131308134918999E-5</v>
      </c>
      <c r="I2094" s="2">
        <f>AVERAGE(B2094:G2094)</f>
        <v>9.1123105051831991E-6</v>
      </c>
      <c r="J2094" s="2">
        <f>AVERAGE(B2094:D2094)-H2094</f>
        <v>-1.1927592619271416E-5</v>
      </c>
      <c r="K2094" s="2">
        <f>AVERAGE(E2094:G2094)-H2094</f>
        <v>-1.0110402640200186E-5</v>
      </c>
      <c r="R2094" s="1">
        <f>$P$2*B2094-$O$2*$H2094</f>
        <v>0</v>
      </c>
      <c r="S2094" s="1">
        <f>$P$2*C2094-$O$2*$H2094</f>
        <v>0</v>
      </c>
      <c r="T2094" s="1">
        <f>$P$2*D2094-$O$2*$H2094</f>
        <v>0</v>
      </c>
      <c r="U2094" s="1">
        <f>$Q$2*E2094-$O$2*$H2094</f>
        <v>0</v>
      </c>
      <c r="V2094" s="1">
        <f>$Q$2*F2094-$O$2*$H2094</f>
        <v>0</v>
      </c>
      <c r="W2094" s="1">
        <f>$Q$2*G2094-$O$2*$H2094</f>
        <v>0</v>
      </c>
      <c r="X2094" s="1">
        <f>Y2094+Z2094</f>
        <v>0</v>
      </c>
      <c r="Y2094" s="2">
        <f>SUM(R2094:T2094)</f>
        <v>0</v>
      </c>
      <c r="Z2094" s="2">
        <f>SUM(U2094:W2094)</f>
        <v>0</v>
      </c>
      <c r="AA2094" s="1" t="e">
        <f>Y2094/Z2094</f>
        <v>#DIV/0!</v>
      </c>
      <c r="AB2094" s="2">
        <f>Y2094-Z2094</f>
        <v>0</v>
      </c>
    </row>
    <row r="2095" spans="1:28" x14ac:dyDescent="0.2">
      <c r="A2095" t="s">
        <v>1805</v>
      </c>
      <c r="B2095" s="15">
        <v>6.0652348469610999E-6</v>
      </c>
      <c r="C2095" s="15">
        <v>1.0963606389800901E-5</v>
      </c>
      <c r="D2095" s="15">
        <v>9.0289253624456295E-6</v>
      </c>
      <c r="E2095" s="15">
        <v>1.3470752686645401E-5</v>
      </c>
      <c r="F2095" s="15">
        <v>9.3664360837168105E-6</v>
      </c>
      <c r="G2095" s="15">
        <v>5.7582255209782896E-6</v>
      </c>
      <c r="H2095" s="15">
        <v>3.2042332114746101E-5</v>
      </c>
      <c r="I2095" s="2">
        <f>AVERAGE(B2095:G2095)</f>
        <v>9.1088634817580209E-6</v>
      </c>
      <c r="J2095" s="2">
        <f>AVERAGE(B2095:D2095)-H2095</f>
        <v>-2.3356409915010225E-5</v>
      </c>
      <c r="K2095" s="2">
        <f>AVERAGE(E2095:G2095)-H2095</f>
        <v>-2.2510527350965935E-5</v>
      </c>
      <c r="R2095" s="1">
        <f>$P$2*B2095-$O$2*$H2095</f>
        <v>0</v>
      </c>
      <c r="S2095" s="1">
        <f>$P$2*C2095-$O$2*$H2095</f>
        <v>0</v>
      </c>
      <c r="T2095" s="1">
        <f>$P$2*D2095-$O$2*$H2095</f>
        <v>0</v>
      </c>
      <c r="U2095" s="1">
        <f>$Q$2*E2095-$O$2*$H2095</f>
        <v>0</v>
      </c>
      <c r="V2095" s="1">
        <f>$Q$2*F2095-$O$2*$H2095</f>
        <v>0</v>
      </c>
      <c r="W2095" s="1">
        <f>$Q$2*G2095-$O$2*$H2095</f>
        <v>0</v>
      </c>
      <c r="X2095" s="1">
        <f>Y2095+Z2095</f>
        <v>0</v>
      </c>
      <c r="Y2095" s="2">
        <f>SUM(R2095:T2095)</f>
        <v>0</v>
      </c>
      <c r="Z2095" s="2">
        <f>SUM(U2095:W2095)</f>
        <v>0</v>
      </c>
      <c r="AA2095" s="1" t="e">
        <f>Y2095/Z2095</f>
        <v>#DIV/0!</v>
      </c>
      <c r="AB2095" s="2">
        <f>Y2095-Z2095</f>
        <v>0</v>
      </c>
    </row>
    <row r="2096" spans="1:28" x14ac:dyDescent="0.2">
      <c r="A2096" t="s">
        <v>1733</v>
      </c>
      <c r="B2096" s="15">
        <v>4.6557084388645001E-6</v>
      </c>
      <c r="C2096" s="15">
        <v>1.4090264508373801E-5</v>
      </c>
      <c r="D2096" s="15">
        <v>8.0003136122935792E-6</v>
      </c>
      <c r="E2096" s="15">
        <v>1.4069452806051799E-5</v>
      </c>
      <c r="F2096" s="15">
        <v>9.9987693214360897E-6</v>
      </c>
      <c r="G2096" s="15">
        <v>3.8261893264395198E-6</v>
      </c>
      <c r="H2096" s="15">
        <v>2.4241450212464901E-5</v>
      </c>
      <c r="I2096" s="2">
        <f>AVERAGE(B2096:G2096)</f>
        <v>9.1067830022432151E-6</v>
      </c>
      <c r="J2096" s="2">
        <f>AVERAGE(B2096:D2096)-H2096</f>
        <v>-1.5326021359287608E-5</v>
      </c>
      <c r="K2096" s="2">
        <f>AVERAGE(E2096:G2096)-H2096</f>
        <v>-1.4943313061155766E-5</v>
      </c>
      <c r="R2096" s="1">
        <f>$P$2*B2096-$O$2*$H2096</f>
        <v>0</v>
      </c>
      <c r="S2096" s="1">
        <f>$P$2*C2096-$O$2*$H2096</f>
        <v>0</v>
      </c>
      <c r="T2096" s="1">
        <f>$P$2*D2096-$O$2*$H2096</f>
        <v>0</v>
      </c>
      <c r="U2096" s="1">
        <f>$Q$2*E2096-$O$2*$H2096</f>
        <v>0</v>
      </c>
      <c r="V2096" s="1">
        <f>$Q$2*F2096-$O$2*$H2096</f>
        <v>0</v>
      </c>
      <c r="W2096" s="1">
        <f>$Q$2*G2096-$O$2*$H2096</f>
        <v>0</v>
      </c>
      <c r="X2096" s="1">
        <f>Y2096+Z2096</f>
        <v>0</v>
      </c>
      <c r="Y2096" s="2">
        <f>SUM(R2096:T2096)</f>
        <v>0</v>
      </c>
      <c r="Z2096" s="2">
        <f>SUM(U2096:W2096)</f>
        <v>0</v>
      </c>
      <c r="AA2096" s="1" t="e">
        <f>Y2096/Z2096</f>
        <v>#DIV/0!</v>
      </c>
      <c r="AB2096" s="2">
        <f>Y2096-Z2096</f>
        <v>0</v>
      </c>
    </row>
    <row r="2097" spans="1:28" x14ac:dyDescent="0.2">
      <c r="A2097" t="s">
        <v>4866</v>
      </c>
      <c r="B2097" s="15">
        <v>3.0753303449380199E-6</v>
      </c>
      <c r="C2097" s="15">
        <v>1.05169409442905E-5</v>
      </c>
      <c r="D2097" s="15">
        <v>5.0668652877859404E-6</v>
      </c>
      <c r="E2097" s="15">
        <v>1.9757103940413199E-5</v>
      </c>
      <c r="F2097" s="15">
        <v>1.18562482072364E-5</v>
      </c>
      <c r="G2097" s="15">
        <v>4.3186691407337204E-6</v>
      </c>
      <c r="H2097" s="15">
        <v>7.2975991989081397E-6</v>
      </c>
      <c r="I2097" s="2">
        <f>AVERAGE(B2097:G2097)</f>
        <v>9.0985263108996305E-6</v>
      </c>
      <c r="J2097" s="2">
        <f>AVERAGE(B2097:D2097)-H2097</f>
        <v>-1.0778870065699862E-6</v>
      </c>
      <c r="K2097" s="2">
        <f>AVERAGE(E2097:G2097)-H2097</f>
        <v>4.6797412305529678E-6</v>
      </c>
      <c r="R2097" s="1">
        <f>$P$2*B2097-$O$2*$H2097</f>
        <v>0</v>
      </c>
      <c r="S2097" s="1">
        <f>$P$2*C2097-$O$2*$H2097</f>
        <v>0</v>
      </c>
      <c r="T2097" s="1">
        <f>$P$2*D2097-$O$2*$H2097</f>
        <v>0</v>
      </c>
      <c r="U2097" s="1">
        <f>$Q$2*E2097-$O$2*$H2097</f>
        <v>0</v>
      </c>
      <c r="V2097" s="1">
        <f>$Q$2*F2097-$O$2*$H2097</f>
        <v>0</v>
      </c>
      <c r="W2097" s="1">
        <f>$Q$2*G2097-$O$2*$H2097</f>
        <v>0</v>
      </c>
      <c r="X2097" s="1">
        <f>Y2097+Z2097</f>
        <v>0</v>
      </c>
      <c r="Y2097" s="2">
        <f>SUM(R2097:T2097)</f>
        <v>0</v>
      </c>
      <c r="Z2097" s="2">
        <f>SUM(U2097:W2097)</f>
        <v>0</v>
      </c>
      <c r="AA2097" s="1" t="e">
        <f>Y2097/Z2097</f>
        <v>#DIV/0!</v>
      </c>
      <c r="AB2097" s="2">
        <f>Y2097-Z2097</f>
        <v>0</v>
      </c>
    </row>
    <row r="2098" spans="1:28" x14ac:dyDescent="0.2">
      <c r="A2098" t="s">
        <v>2207</v>
      </c>
      <c r="B2098" s="15">
        <v>7.9018904696324106E-6</v>
      </c>
      <c r="C2098" s="15">
        <v>8.8114910614326101E-6</v>
      </c>
      <c r="D2098" s="15">
        <v>6.5907345472704402E-6</v>
      </c>
      <c r="E2098" s="15">
        <v>1.37701027463486E-5</v>
      </c>
      <c r="F2098" s="15">
        <v>9.6035610478615398E-6</v>
      </c>
      <c r="G2098" s="15">
        <v>7.8796770287071194E-6</v>
      </c>
      <c r="H2098" s="15">
        <v>2.2018618272567602E-5</v>
      </c>
      <c r="I2098" s="2">
        <f>AVERAGE(B2098:G2098)</f>
        <v>9.092909483542121E-6</v>
      </c>
      <c r="J2098" s="2">
        <f>AVERAGE(B2098:D2098)-H2098</f>
        <v>-1.4250579579789114E-5</v>
      </c>
      <c r="K2098" s="2">
        <f>AVERAGE(E2098:G2098)-H2098</f>
        <v>-1.1600837998261849E-5</v>
      </c>
      <c r="R2098" s="1">
        <f>$P$2*B2098-$O$2*$H2098</f>
        <v>0</v>
      </c>
      <c r="S2098" s="1">
        <f>$P$2*C2098-$O$2*$H2098</f>
        <v>0</v>
      </c>
      <c r="T2098" s="1">
        <f>$P$2*D2098-$O$2*$H2098</f>
        <v>0</v>
      </c>
      <c r="U2098" s="1">
        <f>$Q$2*E2098-$O$2*$H2098</f>
        <v>0</v>
      </c>
      <c r="V2098" s="1">
        <f>$Q$2*F2098-$O$2*$H2098</f>
        <v>0</v>
      </c>
      <c r="W2098" s="1">
        <f>$Q$2*G2098-$O$2*$H2098</f>
        <v>0</v>
      </c>
      <c r="X2098" s="1">
        <f>Y2098+Z2098</f>
        <v>0</v>
      </c>
      <c r="Y2098" s="2">
        <f>SUM(R2098:T2098)</f>
        <v>0</v>
      </c>
      <c r="Z2098" s="2">
        <f>SUM(U2098:W2098)</f>
        <v>0</v>
      </c>
      <c r="AA2098" s="1" t="e">
        <f>Y2098/Z2098</f>
        <v>#DIV/0!</v>
      </c>
      <c r="AB2098" s="2">
        <f>Y2098-Z2098</f>
        <v>0</v>
      </c>
    </row>
    <row r="2099" spans="1:28" x14ac:dyDescent="0.2">
      <c r="A2099" t="s">
        <v>1460</v>
      </c>
      <c r="B2099" s="15">
        <v>2.6054882089058199E-6</v>
      </c>
      <c r="C2099" s="15">
        <v>2.12369116365403E-5</v>
      </c>
      <c r="D2099" s="15">
        <v>6.3621541583477602E-6</v>
      </c>
      <c r="E2099" s="15">
        <v>7.9113944350139705E-6</v>
      </c>
      <c r="F2099" s="15">
        <v>1.3041873027960099E-5</v>
      </c>
      <c r="G2099" s="15">
        <v>3.3337095121453201E-6</v>
      </c>
      <c r="H2099" s="15">
        <v>1.5434002903437902E-5</v>
      </c>
      <c r="I2099" s="2">
        <f>AVERAGE(B2099:G2099)</f>
        <v>9.0819218298188773E-6</v>
      </c>
      <c r="J2099" s="2">
        <f>AVERAGE(B2099:D2099)-H2099</f>
        <v>-5.3658182355066076E-6</v>
      </c>
      <c r="K2099" s="2">
        <f>AVERAGE(E2099:G2099)-H2099</f>
        <v>-7.3383439117314378E-6</v>
      </c>
      <c r="R2099" s="1">
        <f>$P$2*B2099-$O$2*$H2099</f>
        <v>0</v>
      </c>
      <c r="S2099" s="1">
        <f>$P$2*C2099-$O$2*$H2099</f>
        <v>0</v>
      </c>
      <c r="T2099" s="1">
        <f>$P$2*D2099-$O$2*$H2099</f>
        <v>0</v>
      </c>
      <c r="U2099" s="1">
        <f>$Q$2*E2099-$O$2*$H2099</f>
        <v>0</v>
      </c>
      <c r="V2099" s="1">
        <f>$Q$2*F2099-$O$2*$H2099</f>
        <v>0</v>
      </c>
      <c r="W2099" s="1">
        <f>$Q$2*G2099-$O$2*$H2099</f>
        <v>0</v>
      </c>
      <c r="X2099" s="1">
        <f>Y2099+Z2099</f>
        <v>0</v>
      </c>
      <c r="Y2099" s="2">
        <f>SUM(R2099:T2099)</f>
        <v>0</v>
      </c>
      <c r="Z2099" s="2">
        <f>SUM(U2099:W2099)</f>
        <v>0</v>
      </c>
      <c r="AA2099" s="1" t="e">
        <f>Y2099/Z2099</f>
        <v>#DIV/0!</v>
      </c>
      <c r="AB2099" s="2">
        <f>Y2099-Z2099</f>
        <v>0</v>
      </c>
    </row>
    <row r="2100" spans="1:28" x14ac:dyDescent="0.2">
      <c r="A2100" t="s">
        <v>2830</v>
      </c>
      <c r="B2100" s="15">
        <v>5.5526797894714201E-6</v>
      </c>
      <c r="C2100" s="15">
        <v>9.1363386581674596E-6</v>
      </c>
      <c r="D2100" s="15">
        <v>6.5145410842962002E-6</v>
      </c>
      <c r="E2100" s="15">
        <v>1.72340105800574E-5</v>
      </c>
      <c r="F2100" s="15">
        <v>1.0512540077082999E-5</v>
      </c>
      <c r="G2100" s="15">
        <v>5.5309271451501903E-6</v>
      </c>
      <c r="H2100" s="15">
        <v>3.0784125356313697E-5</v>
      </c>
      <c r="I2100" s="2">
        <f>AVERAGE(B2100:G2100)</f>
        <v>9.0801728890376126E-6</v>
      </c>
      <c r="J2100" s="2">
        <f>AVERAGE(B2100:D2100)-H2100</f>
        <v>-2.3716272179002004E-5</v>
      </c>
      <c r="K2100" s="2">
        <f>AVERAGE(E2100:G2100)-H2100</f>
        <v>-1.9691632755550171E-5</v>
      </c>
      <c r="R2100" s="1">
        <f>$P$2*B2100-$O$2*$H2100</f>
        <v>0</v>
      </c>
      <c r="S2100" s="1">
        <f>$P$2*C2100-$O$2*$H2100</f>
        <v>0</v>
      </c>
      <c r="T2100" s="1">
        <f>$P$2*D2100-$O$2*$H2100</f>
        <v>0</v>
      </c>
      <c r="U2100" s="1">
        <f>$Q$2*E2100-$O$2*$H2100</f>
        <v>0</v>
      </c>
      <c r="V2100" s="1">
        <f>$Q$2*F2100-$O$2*$H2100</f>
        <v>0</v>
      </c>
      <c r="W2100" s="1">
        <f>$Q$2*G2100-$O$2*$H2100</f>
        <v>0</v>
      </c>
      <c r="X2100" s="1">
        <f>Y2100+Z2100</f>
        <v>0</v>
      </c>
      <c r="Y2100" s="2">
        <f>SUM(R2100:T2100)</f>
        <v>0</v>
      </c>
      <c r="Z2100" s="2">
        <f>SUM(U2100:W2100)</f>
        <v>0</v>
      </c>
      <c r="AA2100" s="1" t="e">
        <f>Y2100/Z2100</f>
        <v>#DIV/0!</v>
      </c>
      <c r="AB2100" s="2">
        <f>Y2100-Z2100</f>
        <v>0</v>
      </c>
    </row>
    <row r="2101" spans="1:28" x14ac:dyDescent="0.2">
      <c r="A2101" t="s">
        <v>2665</v>
      </c>
      <c r="B2101" s="15">
        <v>6.6205028259082302E-6</v>
      </c>
      <c r="C2101" s="15">
        <v>8.8927029606163293E-6</v>
      </c>
      <c r="D2101" s="15">
        <v>6.0192835749637499E-6</v>
      </c>
      <c r="E2101" s="15">
        <v>1.4924738690918201E-5</v>
      </c>
      <c r="F2101" s="15">
        <v>1.18562482072364E-5</v>
      </c>
      <c r="G2101" s="15">
        <v>6.1370561473584401E-6</v>
      </c>
      <c r="H2101" s="15">
        <v>2.6548162602924402E-5</v>
      </c>
      <c r="I2101" s="2">
        <f>AVERAGE(B2101:G2101)</f>
        <v>9.0750887345002252E-6</v>
      </c>
      <c r="J2101" s="2">
        <f>AVERAGE(B2101:D2101)-H2101</f>
        <v>-1.9370666149094964E-5</v>
      </c>
      <c r="K2101" s="2">
        <f>AVERAGE(E2101:G2101)-H2101</f>
        <v>-1.5575481587753385E-5</v>
      </c>
      <c r="R2101" s="1">
        <f>$P$2*B2101-$O$2*$H2101</f>
        <v>0</v>
      </c>
      <c r="S2101" s="1">
        <f>$P$2*C2101-$O$2*$H2101</f>
        <v>0</v>
      </c>
      <c r="T2101" s="1">
        <f>$P$2*D2101-$O$2*$H2101</f>
        <v>0</v>
      </c>
      <c r="U2101" s="1">
        <f>$Q$2*E2101-$O$2*$H2101</f>
        <v>0</v>
      </c>
      <c r="V2101" s="1">
        <f>$Q$2*F2101-$O$2*$H2101</f>
        <v>0</v>
      </c>
      <c r="W2101" s="1">
        <f>$Q$2*G2101-$O$2*$H2101</f>
        <v>0</v>
      </c>
      <c r="X2101" s="1">
        <f>Y2101+Z2101</f>
        <v>0</v>
      </c>
      <c r="Y2101" s="2">
        <f>SUM(R2101:T2101)</f>
        <v>0</v>
      </c>
      <c r="Z2101" s="2">
        <f>SUM(U2101:W2101)</f>
        <v>0</v>
      </c>
      <c r="AA2101" s="1" t="e">
        <f>Y2101/Z2101</f>
        <v>#DIV/0!</v>
      </c>
      <c r="AB2101" s="2">
        <f>Y2101-Z2101</f>
        <v>0</v>
      </c>
    </row>
    <row r="2102" spans="1:28" x14ac:dyDescent="0.2">
      <c r="A2102" t="s">
        <v>2466</v>
      </c>
      <c r="B2102" s="15">
        <v>9.5249814850163705E-6</v>
      </c>
      <c r="C2102" s="15">
        <v>7.4714947249014001E-6</v>
      </c>
      <c r="D2102" s="15">
        <v>5.1430587507601702E-6</v>
      </c>
      <c r="E2102" s="15">
        <v>1.1161480797506201E-5</v>
      </c>
      <c r="F2102" s="15">
        <v>9.1293111195720693E-6</v>
      </c>
      <c r="G2102" s="15">
        <v>1.19710477936127E-5</v>
      </c>
      <c r="H2102" s="15">
        <v>6.1232728910378602E-6</v>
      </c>
      <c r="I2102" s="2">
        <f>AVERAGE(B2102:G2102)</f>
        <v>9.0668957785614847E-6</v>
      </c>
      <c r="J2102" s="2">
        <f>AVERAGE(B2102:D2102)-H2102</f>
        <v>1.2565720958547868E-6</v>
      </c>
      <c r="K2102" s="2">
        <f>AVERAGE(E2102:G2102)-H2102</f>
        <v>4.6306736791924631E-6</v>
      </c>
      <c r="R2102" s="1">
        <f>$P$2*B2102-$O$2*$H2102</f>
        <v>0</v>
      </c>
      <c r="S2102" s="1">
        <f>$P$2*C2102-$O$2*$H2102</f>
        <v>0</v>
      </c>
      <c r="T2102" s="1">
        <f>$P$2*D2102-$O$2*$H2102</f>
        <v>0</v>
      </c>
      <c r="U2102" s="1">
        <f>$Q$2*E2102-$O$2*$H2102</f>
        <v>0</v>
      </c>
      <c r="V2102" s="1">
        <f>$Q$2*F2102-$O$2*$H2102</f>
        <v>0</v>
      </c>
      <c r="W2102" s="1">
        <f>$Q$2*G2102-$O$2*$H2102</f>
        <v>0</v>
      </c>
      <c r="X2102" s="1">
        <f>Y2102+Z2102</f>
        <v>0</v>
      </c>
      <c r="Y2102" s="2">
        <f>SUM(R2102:T2102)</f>
        <v>0</v>
      </c>
      <c r="Z2102" s="2">
        <f>SUM(U2102:W2102)</f>
        <v>0</v>
      </c>
      <c r="AA2102" s="1" t="e">
        <f>Y2102/Z2102</f>
        <v>#DIV/0!</v>
      </c>
      <c r="AB2102" s="2">
        <f>Y2102-Z2102</f>
        <v>0</v>
      </c>
    </row>
    <row r="2103" spans="1:28" x14ac:dyDescent="0.2">
      <c r="A2103" t="s">
        <v>1815</v>
      </c>
      <c r="B2103" s="15">
        <v>1.0763656207283001E-5</v>
      </c>
      <c r="C2103" s="15">
        <v>7.9181601704117995E-6</v>
      </c>
      <c r="D2103" s="15">
        <v>7.1240887880900096E-6</v>
      </c>
      <c r="E2103" s="15">
        <v>1.3128638332698799E-5</v>
      </c>
      <c r="F2103" s="15">
        <v>7.7065613347037003E-6</v>
      </c>
      <c r="G2103" s="15">
        <v>7.5766125276030102E-6</v>
      </c>
      <c r="H2103" s="15">
        <v>1.50146006506271E-5</v>
      </c>
      <c r="I2103" s="2">
        <f>AVERAGE(B2103:G2103)</f>
        <v>9.0362862267983862E-6</v>
      </c>
      <c r="J2103" s="2">
        <f>AVERAGE(B2103:D2103)-H2103</f>
        <v>-6.4126322620321624E-6</v>
      </c>
      <c r="K2103" s="2">
        <f>AVERAGE(E2103:G2103)-H2103</f>
        <v>-5.5439965856252632E-6</v>
      </c>
      <c r="R2103" s="1">
        <f>$P$2*B2103-$O$2*$H2103</f>
        <v>0</v>
      </c>
      <c r="S2103" s="1">
        <f>$P$2*C2103-$O$2*$H2103</f>
        <v>0</v>
      </c>
      <c r="T2103" s="1">
        <f>$P$2*D2103-$O$2*$H2103</f>
        <v>0</v>
      </c>
      <c r="U2103" s="1">
        <f>$Q$2*E2103-$O$2*$H2103</f>
        <v>0</v>
      </c>
      <c r="V2103" s="1">
        <f>$Q$2*F2103-$O$2*$H2103</f>
        <v>0</v>
      </c>
      <c r="W2103" s="1">
        <f>$Q$2*G2103-$O$2*$H2103</f>
        <v>0</v>
      </c>
      <c r="X2103" s="1">
        <f>Y2103+Z2103</f>
        <v>0</v>
      </c>
      <c r="Y2103" s="2">
        <f>SUM(R2103:T2103)</f>
        <v>0</v>
      </c>
      <c r="Z2103" s="2">
        <f>SUM(U2103:W2103)</f>
        <v>0</v>
      </c>
      <c r="AA2103" s="1" t="e">
        <f>Y2103/Z2103</f>
        <v>#DIV/0!</v>
      </c>
      <c r="AB2103" s="2">
        <f>Y2103-Z2103</f>
        <v>0</v>
      </c>
    </row>
    <row r="2104" spans="1:28" x14ac:dyDescent="0.2">
      <c r="A2104" t="s">
        <v>1674</v>
      </c>
      <c r="B2104" s="15">
        <v>8.9697135060692301E-6</v>
      </c>
      <c r="C2104" s="15">
        <v>1.1207242087352001E-5</v>
      </c>
      <c r="D2104" s="15">
        <v>7.1240887880900096E-6</v>
      </c>
      <c r="E2104" s="15">
        <v>1.0477252089613E-5</v>
      </c>
      <c r="F2104" s="15">
        <v>9.9987693214360795E-6</v>
      </c>
      <c r="G2104" s="15">
        <v>6.3643545231865199E-6</v>
      </c>
      <c r="H2104" s="15">
        <v>2.29413032287514E-5</v>
      </c>
      <c r="I2104" s="2">
        <f>AVERAGE(B2104:G2104)</f>
        <v>9.0235700526244722E-6</v>
      </c>
      <c r="J2104" s="2">
        <f>AVERAGE(B2104:D2104)-H2104</f>
        <v>-1.3840955101580986E-5</v>
      </c>
      <c r="K2104" s="2">
        <f>AVERAGE(E2104:G2104)-H2104</f>
        <v>-1.3994511250672866E-5</v>
      </c>
      <c r="R2104" s="1">
        <f>$P$2*B2104-$O$2*$H2104</f>
        <v>0</v>
      </c>
      <c r="S2104" s="1">
        <f>$P$2*C2104-$O$2*$H2104</f>
        <v>0</v>
      </c>
      <c r="T2104" s="1">
        <f>$P$2*D2104-$O$2*$H2104</f>
        <v>0</v>
      </c>
      <c r="U2104" s="1">
        <f>$Q$2*E2104-$O$2*$H2104</f>
        <v>0</v>
      </c>
      <c r="V2104" s="1">
        <f>$Q$2*F2104-$O$2*$H2104</f>
        <v>0</v>
      </c>
      <c r="W2104" s="1">
        <f>$Q$2*G2104-$O$2*$H2104</f>
        <v>0</v>
      </c>
      <c r="X2104" s="1">
        <f>Y2104+Z2104</f>
        <v>0</v>
      </c>
      <c r="Y2104" s="2">
        <f>SUM(R2104:T2104)</f>
        <v>0</v>
      </c>
      <c r="Z2104" s="2">
        <f>SUM(U2104:W2104)</f>
        <v>0</v>
      </c>
      <c r="AA2104" s="1" t="e">
        <f>Y2104/Z2104</f>
        <v>#DIV/0!</v>
      </c>
      <c r="AB2104" s="2">
        <f>Y2104-Z2104</f>
        <v>0</v>
      </c>
    </row>
    <row r="2105" spans="1:28" x14ac:dyDescent="0.2">
      <c r="A2105" t="s">
        <v>2985</v>
      </c>
      <c r="B2105" s="15">
        <v>5.5953927109288901E-6</v>
      </c>
      <c r="C2105" s="15">
        <v>9.0551267589837506E-6</v>
      </c>
      <c r="D2105" s="15">
        <v>6.1716705009122001E-6</v>
      </c>
      <c r="E2105" s="15">
        <v>1.72340105800574E-5</v>
      </c>
      <c r="F2105" s="15">
        <v>1.10658316600873E-5</v>
      </c>
      <c r="G2105" s="15">
        <v>5.0005642682179903E-6</v>
      </c>
      <c r="H2105" s="15">
        <v>3.0742185131032498E-5</v>
      </c>
      <c r="I2105" s="2">
        <f>AVERAGE(B2105:G2105)</f>
        <v>9.0204327465312566E-6</v>
      </c>
      <c r="J2105" s="2">
        <f>AVERAGE(B2105:D2105)-H2105</f>
        <v>-2.3801455140757549E-5</v>
      </c>
      <c r="K2105" s="2">
        <f>AVERAGE(E2105:G2105)-H2105</f>
        <v>-1.9642049628244933E-5</v>
      </c>
      <c r="R2105" s="1">
        <f>$P$2*B2105-$O$2*$H2105</f>
        <v>0</v>
      </c>
      <c r="S2105" s="1">
        <f>$P$2*C2105-$O$2*$H2105</f>
        <v>0</v>
      </c>
      <c r="T2105" s="1">
        <f>$P$2*D2105-$O$2*$H2105</f>
        <v>0</v>
      </c>
      <c r="U2105" s="1">
        <f>$Q$2*E2105-$O$2*$H2105</f>
        <v>0</v>
      </c>
      <c r="V2105" s="1">
        <f>$Q$2*F2105-$O$2*$H2105</f>
        <v>0</v>
      </c>
      <c r="W2105" s="1">
        <f>$Q$2*G2105-$O$2*$H2105</f>
        <v>0</v>
      </c>
      <c r="X2105" s="1">
        <f>Y2105+Z2105</f>
        <v>0</v>
      </c>
      <c r="Y2105" s="2">
        <f>SUM(R2105:T2105)</f>
        <v>0</v>
      </c>
      <c r="Z2105" s="2">
        <f>SUM(U2105:W2105)</f>
        <v>0</v>
      </c>
      <c r="AA2105" s="1" t="e">
        <f>Y2105/Z2105</f>
        <v>#DIV/0!</v>
      </c>
      <c r="AB2105" s="2">
        <f>Y2105-Z2105</f>
        <v>0</v>
      </c>
    </row>
    <row r="2106" spans="1:28" x14ac:dyDescent="0.2">
      <c r="A2106" t="s">
        <v>4824</v>
      </c>
      <c r="B2106" s="15">
        <v>3.0326174234805402E-6</v>
      </c>
      <c r="C2106" s="15">
        <v>1.21411789279647E-5</v>
      </c>
      <c r="D2106" s="15">
        <v>4.0382535376339003E-6</v>
      </c>
      <c r="E2106" s="15">
        <v>1.7062953403084101E-5</v>
      </c>
      <c r="F2106" s="15">
        <v>1.2804748063815301E-5</v>
      </c>
      <c r="G2106" s="15">
        <v>4.8869150803039504E-6</v>
      </c>
      <c r="H2106" s="15">
        <v>5.7038706382270499E-6</v>
      </c>
      <c r="I2106" s="2">
        <f>AVERAGE(B2106:G2106)</f>
        <v>8.9944444060470816E-6</v>
      </c>
      <c r="J2106" s="2">
        <f>AVERAGE(B2106:D2106)-H2106</f>
        <v>7.0014599146599681E-7</v>
      </c>
      <c r="K2106" s="2">
        <f>AVERAGE(E2106:G2106)-H2106</f>
        <v>5.8810015441740684E-6</v>
      </c>
      <c r="R2106" s="1">
        <f>$P$2*B2106-$O$2*$H2106</f>
        <v>0</v>
      </c>
      <c r="S2106" s="1">
        <f>$P$2*C2106-$O$2*$H2106</f>
        <v>0</v>
      </c>
      <c r="T2106" s="1">
        <f>$P$2*D2106-$O$2*$H2106</f>
        <v>0</v>
      </c>
      <c r="U2106" s="1">
        <f>$Q$2*E2106-$O$2*$H2106</f>
        <v>0</v>
      </c>
      <c r="V2106" s="1">
        <f>$Q$2*F2106-$O$2*$H2106</f>
        <v>0</v>
      </c>
      <c r="W2106" s="1">
        <f>$Q$2*G2106-$O$2*$H2106</f>
        <v>0</v>
      </c>
      <c r="X2106" s="1">
        <f>Y2106+Z2106</f>
        <v>0</v>
      </c>
      <c r="Y2106" s="2">
        <f>SUM(R2106:T2106)</f>
        <v>0</v>
      </c>
      <c r="Z2106" s="2">
        <f>SUM(U2106:W2106)</f>
        <v>0</v>
      </c>
      <c r="AA2106" s="1" t="e">
        <f>Y2106/Z2106</f>
        <v>#DIV/0!</v>
      </c>
      <c r="AB2106" s="2">
        <f>Y2106-Z2106</f>
        <v>0</v>
      </c>
    </row>
    <row r="2107" spans="1:28" x14ac:dyDescent="0.2">
      <c r="A2107" t="s">
        <v>2560</v>
      </c>
      <c r="B2107" s="15">
        <v>3.8868758526299901E-6</v>
      </c>
      <c r="C2107" s="15">
        <v>1.06387587930661E-5</v>
      </c>
      <c r="D2107" s="15">
        <v>7.0859920566028998E-6</v>
      </c>
      <c r="E2107" s="15">
        <v>1.53523816333514E-5</v>
      </c>
      <c r="F2107" s="15">
        <v>1.35951646109644E-5</v>
      </c>
      <c r="G2107" s="15">
        <v>3.2958264495072999E-6</v>
      </c>
      <c r="H2107" s="15">
        <v>1.98377265579514E-5</v>
      </c>
      <c r="I2107" s="2">
        <f>AVERAGE(B2107:G2107)</f>
        <v>8.9758332326870148E-6</v>
      </c>
      <c r="J2107" s="2">
        <f>AVERAGE(B2107:D2107)-H2107</f>
        <v>-1.2633850990518402E-5</v>
      </c>
      <c r="K2107" s="2">
        <f>AVERAGE(E2107:G2107)-H2107</f>
        <v>-9.0899356600103662E-6</v>
      </c>
      <c r="R2107" s="1">
        <f>$P$2*B2107-$O$2*$H2107</f>
        <v>0</v>
      </c>
      <c r="S2107" s="1">
        <f>$P$2*C2107-$O$2*$H2107</f>
        <v>0</v>
      </c>
      <c r="T2107" s="1">
        <f>$P$2*D2107-$O$2*$H2107</f>
        <v>0</v>
      </c>
      <c r="U2107" s="1">
        <f>$Q$2*E2107-$O$2*$H2107</f>
        <v>0</v>
      </c>
      <c r="V2107" s="1">
        <f>$Q$2*F2107-$O$2*$H2107</f>
        <v>0</v>
      </c>
      <c r="W2107" s="1">
        <f>$Q$2*G2107-$O$2*$H2107</f>
        <v>0</v>
      </c>
      <c r="X2107" s="1">
        <f>Y2107+Z2107</f>
        <v>0</v>
      </c>
      <c r="Y2107" s="2">
        <f>SUM(R2107:T2107)</f>
        <v>0</v>
      </c>
      <c r="Z2107" s="2">
        <f>SUM(U2107:W2107)</f>
        <v>0</v>
      </c>
      <c r="AA2107" s="1" t="e">
        <f>Y2107/Z2107</f>
        <v>#DIV/0!</v>
      </c>
      <c r="AB2107" s="2">
        <f>Y2107-Z2107</f>
        <v>0</v>
      </c>
    </row>
    <row r="2108" spans="1:28" x14ac:dyDescent="0.2">
      <c r="A2108" t="s">
        <v>1393</v>
      </c>
      <c r="B2108" s="15">
        <v>1.04219528356232E-5</v>
      </c>
      <c r="C2108" s="15">
        <v>9.1363386581674494E-6</v>
      </c>
      <c r="D2108" s="15">
        <v>1.1200439057210999E-5</v>
      </c>
      <c r="E2108" s="15">
        <v>8.7666803198803295E-6</v>
      </c>
      <c r="F2108" s="15">
        <v>7.5879988526313399E-6</v>
      </c>
      <c r="G2108" s="15">
        <v>6.6295359616526399E-6</v>
      </c>
      <c r="H2108" s="15">
        <v>1.27498284854487E-5</v>
      </c>
      <c r="I2108" s="2">
        <f>AVERAGE(B2108:G2108)</f>
        <v>8.9571576141943273E-6</v>
      </c>
      <c r="J2108" s="2">
        <f>AVERAGE(B2108:D2108)-H2108</f>
        <v>-2.4969183017814836E-6</v>
      </c>
      <c r="K2108" s="2">
        <f>AVERAGE(E2108:G2108)-H2108</f>
        <v>-5.0884234407272631E-6</v>
      </c>
      <c r="R2108" s="1">
        <f>$P$2*B2108-$O$2*$H2108</f>
        <v>0</v>
      </c>
      <c r="S2108" s="1">
        <f>$P$2*C2108-$O$2*$H2108</f>
        <v>0</v>
      </c>
      <c r="T2108" s="1">
        <f>$P$2*D2108-$O$2*$H2108</f>
        <v>0</v>
      </c>
      <c r="U2108" s="1">
        <f>$Q$2*E2108-$O$2*$H2108</f>
        <v>0</v>
      </c>
      <c r="V2108" s="1">
        <f>$Q$2*F2108-$O$2*$H2108</f>
        <v>0</v>
      </c>
      <c r="W2108" s="1">
        <f>$Q$2*G2108-$O$2*$H2108</f>
        <v>0</v>
      </c>
      <c r="X2108" s="1">
        <f>Y2108+Z2108</f>
        <v>0</v>
      </c>
      <c r="Y2108" s="2">
        <f>SUM(R2108:T2108)</f>
        <v>0</v>
      </c>
      <c r="Z2108" s="2">
        <f>SUM(U2108:W2108)</f>
        <v>0</v>
      </c>
      <c r="AA2108" s="1" t="e">
        <f>Y2108/Z2108</f>
        <v>#DIV/0!</v>
      </c>
      <c r="AB2108" s="2">
        <f>Y2108-Z2108</f>
        <v>0</v>
      </c>
    </row>
    <row r="2109" spans="1:28" x14ac:dyDescent="0.2">
      <c r="A2109" t="s">
        <v>2631</v>
      </c>
      <c r="B2109" s="15">
        <v>5.3391151821840599E-6</v>
      </c>
      <c r="C2109" s="15">
        <v>7.8775542208199492E-6</v>
      </c>
      <c r="D2109" s="15">
        <v>8.11460380675494E-6</v>
      </c>
      <c r="E2109" s="15">
        <v>1.43688028657551E-5</v>
      </c>
      <c r="F2109" s="15">
        <v>1.43855811581135E-5</v>
      </c>
      <c r="G2109" s="15">
        <v>3.5988909506114298E-6</v>
      </c>
      <c r="H2109" s="15">
        <v>1.38822145680378E-5</v>
      </c>
      <c r="I2109" s="2">
        <f>AVERAGE(B2109:G2109)</f>
        <v>8.9474246973731648E-6</v>
      </c>
      <c r="J2109" s="2">
        <f>AVERAGE(B2109:D2109)-H2109</f>
        <v>-6.7717901647848163E-6</v>
      </c>
      <c r="K2109" s="2">
        <f>AVERAGE(E2109:G2109)-H2109</f>
        <v>-3.0977895765444555E-6</v>
      </c>
      <c r="R2109" s="1">
        <f>$P$2*B2109-$O$2*$H2109</f>
        <v>0</v>
      </c>
      <c r="S2109" s="1">
        <f>$P$2*C2109-$O$2*$H2109</f>
        <v>0</v>
      </c>
      <c r="T2109" s="1">
        <f>$P$2*D2109-$O$2*$H2109</f>
        <v>0</v>
      </c>
      <c r="U2109" s="1">
        <f>$Q$2*E2109-$O$2*$H2109</f>
        <v>0</v>
      </c>
      <c r="V2109" s="1">
        <f>$Q$2*F2109-$O$2*$H2109</f>
        <v>0</v>
      </c>
      <c r="W2109" s="1">
        <f>$Q$2*G2109-$O$2*$H2109</f>
        <v>0</v>
      </c>
      <c r="X2109" s="1">
        <f>Y2109+Z2109</f>
        <v>0</v>
      </c>
      <c r="Y2109" s="2">
        <f>SUM(R2109:T2109)</f>
        <v>0</v>
      </c>
      <c r="Z2109" s="2">
        <f>SUM(U2109:W2109)</f>
        <v>0</v>
      </c>
      <c r="AA2109" s="1" t="e">
        <f>Y2109/Z2109</f>
        <v>#DIV/0!</v>
      </c>
      <c r="AB2109" s="2">
        <f>Y2109-Z2109</f>
        <v>0</v>
      </c>
    </row>
    <row r="2110" spans="1:28" x14ac:dyDescent="0.2">
      <c r="A2110" t="s">
        <v>4865</v>
      </c>
      <c r="B2110" s="15">
        <v>5.3818281036415299E-6</v>
      </c>
      <c r="C2110" s="15">
        <v>8.3242196663303495E-6</v>
      </c>
      <c r="D2110" s="15">
        <v>4.6478012414277097E-6</v>
      </c>
      <c r="E2110" s="15">
        <v>1.6378724695191001E-5</v>
      </c>
      <c r="F2110" s="15">
        <v>1.07496650412277E-5</v>
      </c>
      <c r="G2110" s="15">
        <v>8.1448584671732402E-6</v>
      </c>
      <c r="H2110" s="15">
        <v>9.5623713640865304E-6</v>
      </c>
      <c r="I2110" s="2">
        <f>AVERAGE(B2110:G2110)</f>
        <v>8.937849535831921E-6</v>
      </c>
      <c r="J2110" s="2">
        <f>AVERAGE(B2110:D2110)-H2110</f>
        <v>-3.4444216936200013E-6</v>
      </c>
      <c r="K2110" s="2">
        <f>AVERAGE(E2110:G2110)-H2110</f>
        <v>2.1953780371107843E-6</v>
      </c>
      <c r="R2110" s="1">
        <f>$P$2*B2110-$O$2*$H2110</f>
        <v>0</v>
      </c>
      <c r="S2110" s="1">
        <f>$P$2*C2110-$O$2*$H2110</f>
        <v>0</v>
      </c>
      <c r="T2110" s="1">
        <f>$P$2*D2110-$O$2*$H2110</f>
        <v>0</v>
      </c>
      <c r="U2110" s="1">
        <f>$Q$2*E2110-$O$2*$H2110</f>
        <v>0</v>
      </c>
      <c r="V2110" s="1">
        <f>$Q$2*F2110-$O$2*$H2110</f>
        <v>0</v>
      </c>
      <c r="W2110" s="1">
        <f>$Q$2*G2110-$O$2*$H2110</f>
        <v>0</v>
      </c>
      <c r="X2110" s="1">
        <f>Y2110+Z2110</f>
        <v>0</v>
      </c>
      <c r="Y2110" s="2">
        <f>SUM(R2110:T2110)</f>
        <v>0</v>
      </c>
      <c r="Z2110" s="2">
        <f>SUM(U2110:W2110)</f>
        <v>0</v>
      </c>
      <c r="AA2110" s="1" t="e">
        <f>Y2110/Z2110</f>
        <v>#DIV/0!</v>
      </c>
      <c r="AB2110" s="2">
        <f>Y2110-Z2110</f>
        <v>0</v>
      </c>
    </row>
    <row r="2111" spans="1:28" x14ac:dyDescent="0.2">
      <c r="A2111" t="s">
        <v>1557</v>
      </c>
      <c r="B2111" s="15">
        <v>4.6129955174070301E-6</v>
      </c>
      <c r="C2111" s="15">
        <v>1.31157217181693E-5</v>
      </c>
      <c r="D2111" s="15">
        <v>1.0667084816391399E-5</v>
      </c>
      <c r="E2111" s="15">
        <v>1.09476593262896E-5</v>
      </c>
      <c r="F2111" s="15">
        <v>9.6035610478615296E-6</v>
      </c>
      <c r="G2111" s="15">
        <v>4.6596167044758503E-6</v>
      </c>
      <c r="H2111" s="15">
        <v>1.0946398798362201E-5</v>
      </c>
      <c r="I2111" s="2">
        <f>AVERAGE(B2111:G2111)</f>
        <v>8.934439855099117E-6</v>
      </c>
      <c r="J2111" s="2">
        <f>AVERAGE(B2111:D2111)-H2111</f>
        <v>-1.4811314477062912E-6</v>
      </c>
      <c r="K2111" s="2">
        <f>AVERAGE(E2111:G2111)-H2111</f>
        <v>-2.5427864388198726E-6</v>
      </c>
      <c r="R2111" s="1">
        <f>$P$2*B2111-$O$2*$H2111</f>
        <v>0</v>
      </c>
      <c r="S2111" s="1">
        <f>$P$2*C2111-$O$2*$H2111</f>
        <v>0</v>
      </c>
      <c r="T2111" s="1">
        <f>$P$2*D2111-$O$2*$H2111</f>
        <v>0</v>
      </c>
      <c r="U2111" s="1">
        <f>$Q$2*E2111-$O$2*$H2111</f>
        <v>0</v>
      </c>
      <c r="V2111" s="1">
        <f>$Q$2*F2111-$O$2*$H2111</f>
        <v>0</v>
      </c>
      <c r="W2111" s="1">
        <f>$Q$2*G2111-$O$2*$H2111</f>
        <v>0</v>
      </c>
      <c r="X2111" s="1">
        <f>Y2111+Z2111</f>
        <v>0</v>
      </c>
      <c r="Y2111" s="2">
        <f>SUM(R2111:T2111)</f>
        <v>0</v>
      </c>
      <c r="Z2111" s="2">
        <f>SUM(U2111:W2111)</f>
        <v>0</v>
      </c>
      <c r="AA2111" s="1" t="e">
        <f>Y2111/Z2111</f>
        <v>#DIV/0!</v>
      </c>
      <c r="AB2111" s="2">
        <f>Y2111-Z2111</f>
        <v>0</v>
      </c>
    </row>
    <row r="2112" spans="1:28" x14ac:dyDescent="0.2">
      <c r="A2112" t="s">
        <v>2672</v>
      </c>
      <c r="B2112" s="15">
        <v>7.1757708048553901E-6</v>
      </c>
      <c r="C2112" s="15">
        <v>7.9181601704118096E-6</v>
      </c>
      <c r="D2112" s="15">
        <v>6.0954770379379797E-6</v>
      </c>
      <c r="E2112" s="15">
        <v>1.3641809863618599E-5</v>
      </c>
      <c r="F2112" s="15">
        <v>1.1144873314802201E-5</v>
      </c>
      <c r="G2112" s="15">
        <v>7.61449559024103E-6</v>
      </c>
      <c r="H2112" s="15">
        <v>1.8202057771989201E-5</v>
      </c>
      <c r="I2112" s="2">
        <f>AVERAGE(B2112:G2112)</f>
        <v>8.9317644636445016E-6</v>
      </c>
      <c r="J2112" s="2">
        <f>AVERAGE(B2112:D2112)-H2112</f>
        <v>-1.1138921767587474E-5</v>
      </c>
      <c r="K2112" s="2">
        <f>AVERAGE(E2112:G2112)-H2112</f>
        <v>-7.401664849101924E-6</v>
      </c>
      <c r="R2112" s="1">
        <f>$P$2*B2112-$O$2*$H2112</f>
        <v>0</v>
      </c>
      <c r="S2112" s="1">
        <f>$P$2*C2112-$O$2*$H2112</f>
        <v>0</v>
      </c>
      <c r="T2112" s="1">
        <f>$P$2*D2112-$O$2*$H2112</f>
        <v>0</v>
      </c>
      <c r="U2112" s="1">
        <f>$Q$2*E2112-$O$2*$H2112</f>
        <v>0</v>
      </c>
      <c r="V2112" s="1">
        <f>$Q$2*F2112-$O$2*$H2112</f>
        <v>0</v>
      </c>
      <c r="W2112" s="1">
        <f>$Q$2*G2112-$O$2*$H2112</f>
        <v>0</v>
      </c>
      <c r="X2112" s="1">
        <f>Y2112+Z2112</f>
        <v>0</v>
      </c>
      <c r="Y2112" s="2">
        <f>SUM(R2112:T2112)</f>
        <v>0</v>
      </c>
      <c r="Z2112" s="2">
        <f>SUM(U2112:W2112)</f>
        <v>0</v>
      </c>
      <c r="AA2112" s="1" t="e">
        <f>Y2112/Z2112</f>
        <v>#DIV/0!</v>
      </c>
      <c r="AB2112" s="2">
        <f>Y2112-Z2112</f>
        <v>0</v>
      </c>
    </row>
    <row r="2113" spans="1:28" x14ac:dyDescent="0.2">
      <c r="A2113" t="s">
        <v>1436</v>
      </c>
      <c r="B2113" s="15">
        <v>4.6557084388645001E-6</v>
      </c>
      <c r="C2113" s="15">
        <v>1.53084429961294E-5</v>
      </c>
      <c r="D2113" s="15">
        <v>1.0095633844084701E-5</v>
      </c>
      <c r="E2113" s="15">
        <v>1.05627806780997E-5</v>
      </c>
      <c r="F2113" s="15">
        <v>7.7856029894186107E-6</v>
      </c>
      <c r="G2113" s="15">
        <v>4.9626812055799696E-6</v>
      </c>
      <c r="H2113" s="15">
        <v>8.8074473090270705E-6</v>
      </c>
      <c r="I2113" s="2">
        <f>AVERAGE(B2113:G2113)</f>
        <v>8.8951416920294799E-6</v>
      </c>
      <c r="J2113" s="2">
        <f>AVERAGE(B2113:D2113)-H2113</f>
        <v>1.2124811173324628E-6</v>
      </c>
      <c r="K2113" s="2">
        <f>AVERAGE(E2113:G2113)-H2113</f>
        <v>-1.0370923513276439E-6</v>
      </c>
      <c r="R2113" s="1">
        <f>$P$2*B2113-$O$2*$H2113</f>
        <v>0</v>
      </c>
      <c r="S2113" s="1">
        <f>$P$2*C2113-$O$2*$H2113</f>
        <v>0</v>
      </c>
      <c r="T2113" s="1">
        <f>$P$2*D2113-$O$2*$H2113</f>
        <v>0</v>
      </c>
      <c r="U2113" s="1">
        <f>$Q$2*E2113-$O$2*$H2113</f>
        <v>0</v>
      </c>
      <c r="V2113" s="1">
        <f>$Q$2*F2113-$O$2*$H2113</f>
        <v>0</v>
      </c>
      <c r="W2113" s="1">
        <f>$Q$2*G2113-$O$2*$H2113</f>
        <v>0</v>
      </c>
      <c r="X2113" s="1">
        <f>Y2113+Z2113</f>
        <v>0</v>
      </c>
      <c r="Y2113" s="2">
        <f>SUM(R2113:T2113)</f>
        <v>0</v>
      </c>
      <c r="Z2113" s="2">
        <f>SUM(U2113:W2113)</f>
        <v>0</v>
      </c>
      <c r="AA2113" s="1" t="e">
        <f>Y2113/Z2113</f>
        <v>#DIV/0!</v>
      </c>
      <c r="AB2113" s="2">
        <f>Y2113-Z2113</f>
        <v>0</v>
      </c>
    </row>
    <row r="2114" spans="1:28" x14ac:dyDescent="0.2">
      <c r="A2114" t="s">
        <v>1755</v>
      </c>
      <c r="B2114" s="15">
        <v>8.7561488987818597E-6</v>
      </c>
      <c r="C2114" s="15">
        <v>9.58300410367787E-6</v>
      </c>
      <c r="D2114" s="15">
        <v>7.5812495659353502E-6</v>
      </c>
      <c r="E2114" s="15">
        <v>1.03917235011264E-5</v>
      </c>
      <c r="F2114" s="15">
        <v>8.3784153997804305E-6</v>
      </c>
      <c r="G2114" s="15">
        <v>8.3342737803633095E-6</v>
      </c>
      <c r="H2114" s="15">
        <v>4.0933659874335298E-5</v>
      </c>
      <c r="I2114" s="2">
        <f>AVERAGE(B2114:G2114)</f>
        <v>8.8374692082775361E-6</v>
      </c>
      <c r="J2114" s="2">
        <f>AVERAGE(B2114:D2114)-H2114</f>
        <v>-3.2293525684870272E-5</v>
      </c>
      <c r="K2114" s="2">
        <f>AVERAGE(E2114:G2114)-H2114</f>
        <v>-3.1898855647245248E-5</v>
      </c>
      <c r="R2114" s="1">
        <f>$P$2*B2114-$O$2*$H2114</f>
        <v>0</v>
      </c>
      <c r="S2114" s="1">
        <f>$P$2*C2114-$O$2*$H2114</f>
        <v>0</v>
      </c>
      <c r="T2114" s="1">
        <f>$P$2*D2114-$O$2*$H2114</f>
        <v>0</v>
      </c>
      <c r="U2114" s="1">
        <f>$Q$2*E2114-$O$2*$H2114</f>
        <v>0</v>
      </c>
      <c r="V2114" s="1">
        <f>$Q$2*F2114-$O$2*$H2114</f>
        <v>0</v>
      </c>
      <c r="W2114" s="1">
        <f>$Q$2*G2114-$O$2*$H2114</f>
        <v>0</v>
      </c>
      <c r="X2114" s="1">
        <f>Y2114+Z2114</f>
        <v>0</v>
      </c>
      <c r="Y2114" s="2">
        <f>SUM(R2114:T2114)</f>
        <v>0</v>
      </c>
      <c r="Z2114" s="2">
        <f>SUM(U2114:W2114)</f>
        <v>0</v>
      </c>
      <c r="AA2114" s="1" t="e">
        <f>Y2114/Z2114</f>
        <v>#DIV/0!</v>
      </c>
      <c r="AB2114" s="2">
        <f>Y2114-Z2114</f>
        <v>0</v>
      </c>
    </row>
    <row r="2115" spans="1:28" x14ac:dyDescent="0.2">
      <c r="A2115" t="s">
        <v>1491</v>
      </c>
      <c r="B2115" s="15">
        <v>5.8516702396737304E-6</v>
      </c>
      <c r="C2115" s="15">
        <v>1.6039350088782799E-5</v>
      </c>
      <c r="D2115" s="15">
        <v>7.2383789825513501E-6</v>
      </c>
      <c r="E2115" s="15">
        <v>9.9640805586932694E-6</v>
      </c>
      <c r="F2115" s="15">
        <v>9.4849985657891599E-6</v>
      </c>
      <c r="G2115" s="15">
        <v>4.4323183286477501E-6</v>
      </c>
      <c r="H2115" s="15">
        <v>3.4265164054643403E-5</v>
      </c>
      <c r="I2115" s="2">
        <f>AVERAGE(B2115:G2115)</f>
        <v>8.8351327940230085E-6</v>
      </c>
      <c r="J2115" s="2">
        <f>AVERAGE(B2115:D2115)-H2115</f>
        <v>-2.4555364284307442E-5</v>
      </c>
      <c r="K2115" s="2">
        <f>AVERAGE(E2115:G2115)-H2115</f>
        <v>-2.6304698236933344E-5</v>
      </c>
      <c r="R2115" s="1">
        <f>$P$2*B2115-$O$2*$H2115</f>
        <v>0</v>
      </c>
      <c r="S2115" s="1">
        <f>$P$2*C2115-$O$2*$H2115</f>
        <v>0</v>
      </c>
      <c r="T2115" s="1">
        <f>$P$2*D2115-$O$2*$H2115</f>
        <v>0</v>
      </c>
      <c r="U2115" s="1">
        <f>$Q$2*E2115-$O$2*$H2115</f>
        <v>0</v>
      </c>
      <c r="V2115" s="1">
        <f>$Q$2*F2115-$O$2*$H2115</f>
        <v>0</v>
      </c>
      <c r="W2115" s="1">
        <f>$Q$2*G2115-$O$2*$H2115</f>
        <v>0</v>
      </c>
      <c r="X2115" s="1">
        <f>Y2115+Z2115</f>
        <v>0</v>
      </c>
      <c r="Y2115" s="2">
        <f>SUM(R2115:T2115)</f>
        <v>0</v>
      </c>
      <c r="Z2115" s="2">
        <f>SUM(U2115:W2115)</f>
        <v>0</v>
      </c>
      <c r="AA2115" s="1" t="e">
        <f>Y2115/Z2115</f>
        <v>#DIV/0!</v>
      </c>
      <c r="AB2115" s="2">
        <f>Y2115-Z2115</f>
        <v>0</v>
      </c>
    </row>
    <row r="2116" spans="1:28" x14ac:dyDescent="0.2">
      <c r="A2116" t="s">
        <v>1761</v>
      </c>
      <c r="B2116" s="15">
        <v>1.25575989084969E-5</v>
      </c>
      <c r="C2116" s="15">
        <v>7.1466471281665302E-6</v>
      </c>
      <c r="D2116" s="15">
        <v>6.1335737694250903E-6</v>
      </c>
      <c r="E2116" s="15">
        <v>1.0135137735666501E-5</v>
      </c>
      <c r="F2116" s="15">
        <v>9.8011651846488096E-6</v>
      </c>
      <c r="G2116" s="15">
        <v>7.1598988385848501E-6</v>
      </c>
      <c r="H2116" s="15">
        <v>2.83935325152919E-5</v>
      </c>
      <c r="I2116" s="2">
        <f>AVERAGE(B2116:G2116)</f>
        <v>8.822336927498113E-6</v>
      </c>
      <c r="J2116" s="2">
        <f>AVERAGE(B2116:D2116)-H2116</f>
        <v>-1.9780925913262393E-5</v>
      </c>
      <c r="K2116" s="2">
        <f>AVERAGE(E2116:G2116)-H2116</f>
        <v>-1.9361465262325181E-5</v>
      </c>
      <c r="R2116" s="1">
        <f>$P$2*B2116-$O$2*$H2116</f>
        <v>0</v>
      </c>
      <c r="S2116" s="1">
        <f>$P$2*C2116-$O$2*$H2116</f>
        <v>0</v>
      </c>
      <c r="T2116" s="1">
        <f>$P$2*D2116-$O$2*$H2116</f>
        <v>0</v>
      </c>
      <c r="U2116" s="1">
        <f>$Q$2*E2116-$O$2*$H2116</f>
        <v>0</v>
      </c>
      <c r="V2116" s="1">
        <f>$Q$2*F2116-$O$2*$H2116</f>
        <v>0</v>
      </c>
      <c r="W2116" s="1">
        <f>$Q$2*G2116-$O$2*$H2116</f>
        <v>0</v>
      </c>
      <c r="X2116" s="1">
        <f>Y2116+Z2116</f>
        <v>0</v>
      </c>
      <c r="Y2116" s="2">
        <f>SUM(R2116:T2116)</f>
        <v>0</v>
      </c>
      <c r="Z2116" s="2">
        <f>SUM(U2116:W2116)</f>
        <v>0</v>
      </c>
      <c r="AA2116" s="1" t="e">
        <f>Y2116/Z2116</f>
        <v>#DIV/0!</v>
      </c>
      <c r="AB2116" s="2">
        <f>Y2116-Z2116</f>
        <v>0</v>
      </c>
    </row>
    <row r="2117" spans="1:28" x14ac:dyDescent="0.2">
      <c r="A2117" t="s">
        <v>1413</v>
      </c>
      <c r="B2117" s="15">
        <v>7.6456129408875805E-6</v>
      </c>
      <c r="C2117" s="15">
        <v>1.3156327667761101E-5</v>
      </c>
      <c r="D2117" s="15">
        <v>9.3717959458296406E-6</v>
      </c>
      <c r="E2117" s="15">
        <v>7.3982229040941399E-6</v>
      </c>
      <c r="F2117" s="15">
        <v>7.8646446441335193E-6</v>
      </c>
      <c r="G2117" s="15">
        <v>7.3493141517749202E-6</v>
      </c>
      <c r="H2117" s="15">
        <v>2.1263694217508199E-5</v>
      </c>
      <c r="I2117" s="2">
        <f>AVERAGE(B2117:G2117)</f>
        <v>8.7976530424134844E-6</v>
      </c>
      <c r="J2117" s="2">
        <f>AVERAGE(B2117:D2117)-H2117</f>
        <v>-1.1205782032682091E-5</v>
      </c>
      <c r="K2117" s="2">
        <f>AVERAGE(E2117:G2117)-H2117</f>
        <v>-1.372630031750734E-5</v>
      </c>
      <c r="R2117" s="1">
        <f>$P$2*B2117-$O$2*$H2117</f>
        <v>0</v>
      </c>
      <c r="S2117" s="1">
        <f>$P$2*C2117-$O$2*$H2117</f>
        <v>0</v>
      </c>
      <c r="T2117" s="1">
        <f>$P$2*D2117-$O$2*$H2117</f>
        <v>0</v>
      </c>
      <c r="U2117" s="1">
        <f>$Q$2*E2117-$O$2*$H2117</f>
        <v>0</v>
      </c>
      <c r="V2117" s="1">
        <f>$Q$2*F2117-$O$2*$H2117</f>
        <v>0</v>
      </c>
      <c r="W2117" s="1">
        <f>$Q$2*G2117-$O$2*$H2117</f>
        <v>0</v>
      </c>
      <c r="X2117" s="1">
        <f>Y2117+Z2117</f>
        <v>0</v>
      </c>
      <c r="Y2117" s="2">
        <f>SUM(R2117:T2117)</f>
        <v>0</v>
      </c>
      <c r="Z2117" s="2">
        <f>SUM(U2117:W2117)</f>
        <v>0</v>
      </c>
      <c r="AA2117" s="1" t="e">
        <f>Y2117/Z2117</f>
        <v>#DIV/0!</v>
      </c>
      <c r="AB2117" s="2">
        <f>Y2117-Z2117</f>
        <v>0</v>
      </c>
    </row>
    <row r="2118" spans="1:28" x14ac:dyDescent="0.2">
      <c r="A2118" t="s">
        <v>1441</v>
      </c>
      <c r="B2118" s="15">
        <v>8.9697135060692301E-6</v>
      </c>
      <c r="C2118" s="15">
        <v>1.1207242087352001E-5</v>
      </c>
      <c r="D2118" s="15">
        <v>9.5622796032652108E-6</v>
      </c>
      <c r="E2118" s="15">
        <v>7.9969230235005997E-6</v>
      </c>
      <c r="F2118" s="15">
        <v>7.19279057905679E-6</v>
      </c>
      <c r="G2118" s="15">
        <v>7.8417939660691208E-6</v>
      </c>
      <c r="H2118" s="15">
        <v>1.91666829534541E-5</v>
      </c>
      <c r="I2118" s="2">
        <f>AVERAGE(B2118:G2118)</f>
        <v>8.7951237942188246E-6</v>
      </c>
      <c r="J2118" s="2">
        <f>AVERAGE(B2118:D2118)-H2118</f>
        <v>-9.2536045545586199E-6</v>
      </c>
      <c r="K2118" s="2">
        <f>AVERAGE(E2118:G2118)-H2118</f>
        <v>-1.148951376391193E-5</v>
      </c>
      <c r="R2118" s="1">
        <f>$P$2*B2118-$O$2*$H2118</f>
        <v>0</v>
      </c>
      <c r="S2118" s="1">
        <f>$P$2*C2118-$O$2*$H2118</f>
        <v>0</v>
      </c>
      <c r="T2118" s="1">
        <f>$P$2*D2118-$O$2*$H2118</f>
        <v>0</v>
      </c>
      <c r="U2118" s="1">
        <f>$Q$2*E2118-$O$2*$H2118</f>
        <v>0</v>
      </c>
      <c r="V2118" s="1">
        <f>$Q$2*F2118-$O$2*$H2118</f>
        <v>0</v>
      </c>
      <c r="W2118" s="1">
        <f>$Q$2*G2118-$O$2*$H2118</f>
        <v>0</v>
      </c>
      <c r="X2118" s="1">
        <f>Y2118+Z2118</f>
        <v>0</v>
      </c>
      <c r="Y2118" s="2">
        <f>SUM(R2118:T2118)</f>
        <v>0</v>
      </c>
      <c r="Z2118" s="2">
        <f>SUM(U2118:W2118)</f>
        <v>0</v>
      </c>
      <c r="AA2118" s="1" t="e">
        <f>Y2118/Z2118</f>
        <v>#DIV/0!</v>
      </c>
      <c r="AB2118" s="2">
        <f>Y2118-Z2118</f>
        <v>0</v>
      </c>
    </row>
    <row r="2119" spans="1:28" x14ac:dyDescent="0.2">
      <c r="A2119" t="s">
        <v>1722</v>
      </c>
      <c r="B2119" s="15">
        <v>4.8692730461518603E-6</v>
      </c>
      <c r="C2119" s="15">
        <v>1.36435990628634E-5</v>
      </c>
      <c r="D2119" s="15">
        <v>7.6193462974224701E-6</v>
      </c>
      <c r="E2119" s="15">
        <v>9.1943232623135192E-6</v>
      </c>
      <c r="F2119" s="15">
        <v>9.7616443572913502E-6</v>
      </c>
      <c r="G2119" s="15">
        <v>7.61449559024103E-6</v>
      </c>
      <c r="H2119" s="15">
        <v>2.4702792690556798E-5</v>
      </c>
      <c r="I2119" s="2">
        <f>AVERAGE(B2119:G2119)</f>
        <v>8.7837802693806049E-6</v>
      </c>
      <c r="J2119" s="2">
        <f>AVERAGE(B2119:D2119)-H2119</f>
        <v>-1.5992053221744224E-5</v>
      </c>
      <c r="K2119" s="2">
        <f>AVERAGE(E2119:G2119)-H2119</f>
        <v>-1.5845971620608163E-5</v>
      </c>
      <c r="R2119" s="1">
        <f>$P$2*B2119-$O$2*$H2119</f>
        <v>0</v>
      </c>
      <c r="S2119" s="1">
        <f>$P$2*C2119-$O$2*$H2119</f>
        <v>0</v>
      </c>
      <c r="T2119" s="1">
        <f>$P$2*D2119-$O$2*$H2119</f>
        <v>0</v>
      </c>
      <c r="U2119" s="1">
        <f>$Q$2*E2119-$O$2*$H2119</f>
        <v>0</v>
      </c>
      <c r="V2119" s="1">
        <f>$Q$2*F2119-$O$2*$H2119</f>
        <v>0</v>
      </c>
      <c r="W2119" s="1">
        <f>$Q$2*G2119-$O$2*$H2119</f>
        <v>0</v>
      </c>
      <c r="X2119" s="1">
        <f>Y2119+Z2119</f>
        <v>0</v>
      </c>
      <c r="Y2119" s="2">
        <f>SUM(R2119:T2119)</f>
        <v>0</v>
      </c>
      <c r="Z2119" s="2">
        <f>SUM(U2119:W2119)</f>
        <v>0</v>
      </c>
      <c r="AA2119" s="1" t="e">
        <f>Y2119/Z2119</f>
        <v>#DIV/0!</v>
      </c>
      <c r="AB2119" s="2">
        <f>Y2119-Z2119</f>
        <v>0</v>
      </c>
    </row>
    <row r="2120" spans="1:28" x14ac:dyDescent="0.2">
      <c r="A2120" t="s">
        <v>1911</v>
      </c>
      <c r="B2120" s="15">
        <v>7.7310387838025205E-6</v>
      </c>
      <c r="C2120" s="15">
        <v>8.6084613134733402E-6</v>
      </c>
      <c r="D2120" s="15">
        <v>7.9241201493193698E-6</v>
      </c>
      <c r="E2120" s="15">
        <v>1.09904236205329E-5</v>
      </c>
      <c r="F2120" s="15">
        <v>1.00382901487935E-5</v>
      </c>
      <c r="G2120" s="15">
        <v>7.0462496506707898E-6</v>
      </c>
      <c r="H2120" s="15">
        <v>2.0466829937167601E-5</v>
      </c>
      <c r="I2120" s="2">
        <f>AVERAGE(B2120:G2120)</f>
        <v>8.7230972777654033E-6</v>
      </c>
      <c r="J2120" s="2">
        <f>AVERAGE(B2120:D2120)-H2120</f>
        <v>-1.2378956521635858E-5</v>
      </c>
      <c r="K2120" s="2">
        <f>AVERAGE(E2120:G2120)-H2120</f>
        <v>-1.1108508797168538E-5</v>
      </c>
      <c r="R2120" s="1">
        <f>$P$2*B2120-$O$2*$H2120</f>
        <v>0</v>
      </c>
      <c r="S2120" s="1">
        <f>$P$2*C2120-$O$2*$H2120</f>
        <v>0</v>
      </c>
      <c r="T2120" s="1">
        <f>$P$2*D2120-$O$2*$H2120</f>
        <v>0</v>
      </c>
      <c r="U2120" s="1">
        <f>$Q$2*E2120-$O$2*$H2120</f>
        <v>0</v>
      </c>
      <c r="V2120" s="1">
        <f>$Q$2*F2120-$O$2*$H2120</f>
        <v>0</v>
      </c>
      <c r="W2120" s="1">
        <f>$Q$2*G2120-$O$2*$H2120</f>
        <v>0</v>
      </c>
      <c r="X2120" s="1">
        <f>Y2120+Z2120</f>
        <v>0</v>
      </c>
      <c r="Y2120" s="2">
        <f>SUM(R2120:T2120)</f>
        <v>0</v>
      </c>
      <c r="Z2120" s="2">
        <f>SUM(U2120:W2120)</f>
        <v>0</v>
      </c>
      <c r="AA2120" s="1" t="e">
        <f>Y2120/Z2120</f>
        <v>#DIV/0!</v>
      </c>
      <c r="AB2120" s="2">
        <f>Y2120-Z2120</f>
        <v>0</v>
      </c>
    </row>
    <row r="2121" spans="1:28" x14ac:dyDescent="0.2">
      <c r="A2121" t="s">
        <v>1524</v>
      </c>
      <c r="B2121" s="15">
        <v>4.8265601246943903E-6</v>
      </c>
      <c r="C2121" s="15">
        <v>1.6607833383068801E-5</v>
      </c>
      <c r="D2121" s="15">
        <v>6.9336051306544496E-6</v>
      </c>
      <c r="E2121" s="15">
        <v>5.9870011940646298E-6</v>
      </c>
      <c r="F2121" s="15">
        <v>1.2883789718530201E-5</v>
      </c>
      <c r="G2121" s="15">
        <v>5.0384473308559999E-6</v>
      </c>
      <c r="H2121" s="15">
        <v>2.0424889711886501E-5</v>
      </c>
      <c r="I2121" s="2">
        <f>AVERAGE(B2121:G2121)</f>
        <v>8.7128728136447458E-6</v>
      </c>
      <c r="J2121" s="2">
        <f>AVERAGE(B2121:D2121)-H2121</f>
        <v>-1.0968890165747287E-5</v>
      </c>
      <c r="K2121" s="2">
        <f>AVERAGE(E2121:G2121)-H2121</f>
        <v>-1.2455143630736225E-5</v>
      </c>
      <c r="R2121" s="1">
        <f>$P$2*B2121-$O$2*$H2121</f>
        <v>0</v>
      </c>
      <c r="S2121" s="1">
        <f>$P$2*C2121-$O$2*$H2121</f>
        <v>0</v>
      </c>
      <c r="T2121" s="1">
        <f>$P$2*D2121-$O$2*$H2121</f>
        <v>0</v>
      </c>
      <c r="U2121" s="1">
        <f>$Q$2*E2121-$O$2*$H2121</f>
        <v>0</v>
      </c>
      <c r="V2121" s="1">
        <f>$Q$2*F2121-$O$2*$H2121</f>
        <v>0</v>
      </c>
      <c r="W2121" s="1">
        <f>$Q$2*G2121-$O$2*$H2121</f>
        <v>0</v>
      </c>
      <c r="X2121" s="1">
        <f>Y2121+Z2121</f>
        <v>0</v>
      </c>
      <c r="Y2121" s="2">
        <f>SUM(R2121:T2121)</f>
        <v>0</v>
      </c>
      <c r="Z2121" s="2">
        <f>SUM(U2121:W2121)</f>
        <v>0</v>
      </c>
      <c r="AA2121" s="1" t="e">
        <f>Y2121/Z2121</f>
        <v>#DIV/0!</v>
      </c>
      <c r="AB2121" s="2">
        <f>Y2121-Z2121</f>
        <v>0</v>
      </c>
    </row>
    <row r="2122" spans="1:28" x14ac:dyDescent="0.2">
      <c r="A2122" t="s">
        <v>3071</v>
      </c>
      <c r="B2122" s="15">
        <v>6.7059286688231897E-6</v>
      </c>
      <c r="C2122" s="15">
        <v>8.3242196663303495E-6</v>
      </c>
      <c r="D2122" s="15">
        <v>4.9525750933246E-6</v>
      </c>
      <c r="E2122" s="15">
        <v>1.4368802865755E-5</v>
      </c>
      <c r="F2122" s="15">
        <v>9.6826027025764399E-6</v>
      </c>
      <c r="G2122" s="15">
        <v>8.1069754045352196E-6</v>
      </c>
      <c r="H2122" s="15">
        <v>4.1940225281081301E-5</v>
      </c>
      <c r="I2122" s="2">
        <f>AVERAGE(B2122:G2122)</f>
        <v>8.6901840668907998E-6</v>
      </c>
      <c r="J2122" s="2">
        <f>AVERAGE(B2122:D2122)-H2122</f>
        <v>-3.5279317471588588E-5</v>
      </c>
      <c r="K2122" s="2">
        <f>AVERAGE(E2122:G2122)-H2122</f>
        <v>-3.1220764956792418E-5</v>
      </c>
      <c r="R2122" s="1">
        <f>$P$2*B2122-$O$2*$H2122</f>
        <v>0</v>
      </c>
      <c r="S2122" s="1">
        <f>$P$2*C2122-$O$2*$H2122</f>
        <v>0</v>
      </c>
      <c r="T2122" s="1">
        <f>$P$2*D2122-$O$2*$H2122</f>
        <v>0</v>
      </c>
      <c r="U2122" s="1">
        <f>$Q$2*E2122-$O$2*$H2122</f>
        <v>0</v>
      </c>
      <c r="V2122" s="1">
        <f>$Q$2*F2122-$O$2*$H2122</f>
        <v>0</v>
      </c>
      <c r="W2122" s="1">
        <f>$Q$2*G2122-$O$2*$H2122</f>
        <v>0</v>
      </c>
      <c r="X2122" s="1">
        <f>Y2122+Z2122</f>
        <v>0</v>
      </c>
      <c r="Y2122" s="2">
        <f>SUM(R2122:T2122)</f>
        <v>0</v>
      </c>
      <c r="Z2122" s="2">
        <f>SUM(U2122:W2122)</f>
        <v>0</v>
      </c>
      <c r="AA2122" s="1" t="e">
        <f>Y2122/Z2122</f>
        <v>#DIV/0!</v>
      </c>
      <c r="AB2122" s="2">
        <f>Y2122-Z2122</f>
        <v>0</v>
      </c>
    </row>
    <row r="2123" spans="1:28" x14ac:dyDescent="0.2">
      <c r="A2123" t="s">
        <v>2037</v>
      </c>
      <c r="B2123" s="15">
        <v>9.4822685635589005E-6</v>
      </c>
      <c r="C2123" s="15">
        <v>9.5017922044941594E-6</v>
      </c>
      <c r="D2123" s="15">
        <v>4.4192208525050296E-6</v>
      </c>
      <c r="E2123" s="15">
        <v>6.9705799616609502E-6</v>
      </c>
      <c r="F2123" s="15">
        <v>1.0354456767653101E-5</v>
      </c>
      <c r="G2123" s="15">
        <v>1.14028018540425E-5</v>
      </c>
      <c r="H2123" s="15">
        <v>2.3192944580437899E-5</v>
      </c>
      <c r="I2123" s="2">
        <f>AVERAGE(B2123:G2123)</f>
        <v>8.6885200339857736E-6</v>
      </c>
      <c r="J2123" s="2">
        <f>AVERAGE(B2123:D2123)-H2123</f>
        <v>-1.5391850706918537E-5</v>
      </c>
      <c r="K2123" s="2">
        <f>AVERAGE(E2123:G2123)-H2123</f>
        <v>-1.3616998385985716E-5</v>
      </c>
      <c r="R2123" s="1">
        <f>$P$2*B2123-$O$2*$H2123</f>
        <v>0</v>
      </c>
      <c r="S2123" s="1">
        <f>$P$2*C2123-$O$2*$H2123</f>
        <v>0</v>
      </c>
      <c r="T2123" s="1">
        <f>$P$2*D2123-$O$2*$H2123</f>
        <v>0</v>
      </c>
      <c r="U2123" s="1">
        <f>$Q$2*E2123-$O$2*$H2123</f>
        <v>0</v>
      </c>
      <c r="V2123" s="1">
        <f>$Q$2*F2123-$O$2*$H2123</f>
        <v>0</v>
      </c>
      <c r="W2123" s="1">
        <f>$Q$2*G2123-$O$2*$H2123</f>
        <v>0</v>
      </c>
      <c r="X2123" s="1">
        <f>Y2123+Z2123</f>
        <v>0</v>
      </c>
      <c r="Y2123" s="2">
        <f>SUM(R2123:T2123)</f>
        <v>0</v>
      </c>
      <c r="Z2123" s="2">
        <f>SUM(U2123:W2123)</f>
        <v>0</v>
      </c>
      <c r="AA2123" s="1" t="e">
        <f>Y2123/Z2123</f>
        <v>#DIV/0!</v>
      </c>
      <c r="AB2123" s="2">
        <f>Y2123-Z2123</f>
        <v>0</v>
      </c>
    </row>
    <row r="2124" spans="1:28" x14ac:dyDescent="0.2">
      <c r="A2124" t="s">
        <v>4225</v>
      </c>
      <c r="B2124" s="15">
        <v>4.0150146170024103E-6</v>
      </c>
      <c r="C2124" s="15">
        <v>1.0598152843474199E-5</v>
      </c>
      <c r="D2124" s="15">
        <v>4.9906718248117199E-6</v>
      </c>
      <c r="E2124" s="15">
        <v>1.18884737996426E-5</v>
      </c>
      <c r="F2124" s="15">
        <v>1.41089353666113E-5</v>
      </c>
      <c r="G2124" s="15">
        <v>6.5158867737385898E-6</v>
      </c>
      <c r="H2124" s="15">
        <v>1.2917589386572999E-5</v>
      </c>
      <c r="I2124" s="2">
        <f>AVERAGE(B2124:G2124)</f>
        <v>8.6861892042134703E-6</v>
      </c>
      <c r="J2124" s="2">
        <f>AVERAGE(B2124:D2124)-H2124</f>
        <v>-6.3829762914768891E-6</v>
      </c>
      <c r="K2124" s="2">
        <f>AVERAGE(E2124:G2124)-H2124</f>
        <v>-2.0798240732421705E-6</v>
      </c>
      <c r="R2124" s="1">
        <f>$P$2*B2124-$O$2*$H2124</f>
        <v>0</v>
      </c>
      <c r="S2124" s="1">
        <f>$P$2*C2124-$O$2*$H2124</f>
        <v>0</v>
      </c>
      <c r="T2124" s="1">
        <f>$P$2*D2124-$O$2*$H2124</f>
        <v>0</v>
      </c>
      <c r="U2124" s="1">
        <f>$Q$2*E2124-$O$2*$H2124</f>
        <v>0</v>
      </c>
      <c r="V2124" s="1">
        <f>$Q$2*F2124-$O$2*$H2124</f>
        <v>0</v>
      </c>
      <c r="W2124" s="1">
        <f>$Q$2*G2124-$O$2*$H2124</f>
        <v>0</v>
      </c>
      <c r="X2124" s="1">
        <f>Y2124+Z2124</f>
        <v>0</v>
      </c>
      <c r="Y2124" s="2">
        <f>SUM(R2124:T2124)</f>
        <v>0</v>
      </c>
      <c r="Z2124" s="2">
        <f>SUM(U2124:W2124)</f>
        <v>0</v>
      </c>
      <c r="AA2124" s="1" t="e">
        <f>Y2124/Z2124</f>
        <v>#DIV/0!</v>
      </c>
      <c r="AB2124" s="2">
        <f>Y2124-Z2124</f>
        <v>0</v>
      </c>
    </row>
    <row r="2125" spans="1:28" x14ac:dyDescent="0.2">
      <c r="A2125" t="s">
        <v>2539</v>
      </c>
      <c r="B2125" s="15">
        <v>7.5174741765151696E-6</v>
      </c>
      <c r="C2125" s="15">
        <v>7.7557363720443696E-6</v>
      </c>
      <c r="D2125" s="15">
        <v>5.7526064545539601E-6</v>
      </c>
      <c r="E2125" s="15">
        <v>1.39411599233219E-5</v>
      </c>
      <c r="F2125" s="15">
        <v>1.09867900053724E-5</v>
      </c>
      <c r="G2125" s="15">
        <v>6.13705614735843E-6</v>
      </c>
      <c r="H2125" s="15">
        <v>3.1958451664183899E-5</v>
      </c>
      <c r="I2125" s="2">
        <f>AVERAGE(B2125:G2125)</f>
        <v>8.6818038465277043E-6</v>
      </c>
      <c r="J2125" s="2">
        <f>AVERAGE(B2125:D2125)-H2125</f>
        <v>-2.4949845996479401E-5</v>
      </c>
      <c r="K2125" s="2">
        <f>AVERAGE(E2125:G2125)-H2125</f>
        <v>-2.1603449638832992E-5</v>
      </c>
      <c r="R2125" s="1">
        <f>$P$2*B2125-$O$2*$H2125</f>
        <v>0</v>
      </c>
      <c r="S2125" s="1">
        <f>$P$2*C2125-$O$2*$H2125</f>
        <v>0</v>
      </c>
      <c r="T2125" s="1">
        <f>$P$2*D2125-$O$2*$H2125</f>
        <v>0</v>
      </c>
      <c r="U2125" s="1">
        <f>$Q$2*E2125-$O$2*$H2125</f>
        <v>0</v>
      </c>
      <c r="V2125" s="1">
        <f>$Q$2*F2125-$O$2*$H2125</f>
        <v>0</v>
      </c>
      <c r="W2125" s="1">
        <f>$Q$2*G2125-$O$2*$H2125</f>
        <v>0</v>
      </c>
      <c r="X2125" s="1">
        <f>Y2125+Z2125</f>
        <v>0</v>
      </c>
      <c r="Y2125" s="2">
        <f>SUM(R2125:T2125)</f>
        <v>0</v>
      </c>
      <c r="Z2125" s="2">
        <f>SUM(U2125:W2125)</f>
        <v>0</v>
      </c>
      <c r="AA2125" s="1" t="e">
        <f>Y2125/Z2125</f>
        <v>#DIV/0!</v>
      </c>
      <c r="AB2125" s="2">
        <f>Y2125-Z2125</f>
        <v>0</v>
      </c>
    </row>
    <row r="2126" spans="1:28" x14ac:dyDescent="0.2">
      <c r="A2126" t="s">
        <v>4876</v>
      </c>
      <c r="B2126" s="15">
        <v>4.9546988890668003E-6</v>
      </c>
      <c r="C2126" s="15">
        <v>7.8775542208199492E-6</v>
      </c>
      <c r="D2126" s="15">
        <v>4.6478012414277003E-6</v>
      </c>
      <c r="E2126" s="15">
        <v>1.6036610341244501E-5</v>
      </c>
      <c r="F2126" s="15">
        <v>1.2211935653453499E-5</v>
      </c>
      <c r="G2126" s="15">
        <v>6.1749392099964498E-6</v>
      </c>
      <c r="H2126" s="15">
        <v>2.74708475591082E-5</v>
      </c>
      <c r="I2126" s="2">
        <f>AVERAGE(B2126:G2126)</f>
        <v>8.6505899260014831E-6</v>
      </c>
      <c r="J2126" s="2">
        <f>AVERAGE(B2126:D2126)-H2126</f>
        <v>-2.1644162775336715E-5</v>
      </c>
      <c r="K2126" s="2">
        <f>AVERAGE(E2126:G2126)-H2126</f>
        <v>-1.5996352490876718E-5</v>
      </c>
      <c r="R2126" s="1">
        <f>$P$2*B2126-$O$2*$H2126</f>
        <v>0</v>
      </c>
      <c r="S2126" s="1">
        <f>$P$2*C2126-$O$2*$H2126</f>
        <v>0</v>
      </c>
      <c r="T2126" s="1">
        <f>$P$2*D2126-$O$2*$H2126</f>
        <v>0</v>
      </c>
      <c r="U2126" s="1">
        <f>$Q$2*E2126-$O$2*$H2126</f>
        <v>0</v>
      </c>
      <c r="V2126" s="1">
        <f>$Q$2*F2126-$O$2*$H2126</f>
        <v>0</v>
      </c>
      <c r="W2126" s="1">
        <f>$Q$2*G2126-$O$2*$H2126</f>
        <v>0</v>
      </c>
      <c r="X2126" s="1">
        <f>Y2126+Z2126</f>
        <v>0</v>
      </c>
      <c r="Y2126" s="2">
        <f>SUM(R2126:T2126)</f>
        <v>0</v>
      </c>
      <c r="Z2126" s="2">
        <f>SUM(U2126:W2126)</f>
        <v>0</v>
      </c>
      <c r="AA2126" s="1" t="e">
        <f>Y2126/Z2126</f>
        <v>#DIV/0!</v>
      </c>
      <c r="AB2126" s="2">
        <f>Y2126-Z2126</f>
        <v>0</v>
      </c>
    </row>
    <row r="2127" spans="1:28" x14ac:dyDescent="0.2">
      <c r="A2127" t="s">
        <v>3577</v>
      </c>
      <c r="B2127" s="15">
        <v>5.8516702396737304E-6</v>
      </c>
      <c r="C2127" s="15">
        <v>8.8927029606163293E-6</v>
      </c>
      <c r="D2127" s="15">
        <v>4.8763816303503803E-6</v>
      </c>
      <c r="E2127" s="15">
        <v>1.3684574157862E-5</v>
      </c>
      <c r="F2127" s="15">
        <v>1.33580396468197E-5</v>
      </c>
      <c r="G2127" s="15">
        <v>5.2278626440460803E-6</v>
      </c>
      <c r="H2127" s="15">
        <v>3.8501126808032597E-5</v>
      </c>
      <c r="I2127" s="2">
        <f>AVERAGE(B2127:G2127)</f>
        <v>8.6485385465613712E-6</v>
      </c>
      <c r="J2127" s="2">
        <f>AVERAGE(B2127:D2127)-H2127</f>
        <v>-3.1960875197819116E-5</v>
      </c>
      <c r="K2127" s="2">
        <f>AVERAGE(E2127:G2127)-H2127</f>
        <v>-2.7744301325123338E-5</v>
      </c>
      <c r="R2127" s="1">
        <f>$P$2*B2127-$O$2*$H2127</f>
        <v>0</v>
      </c>
      <c r="S2127" s="1">
        <f>$P$2*C2127-$O$2*$H2127</f>
        <v>0</v>
      </c>
      <c r="T2127" s="1">
        <f>$P$2*D2127-$O$2*$H2127</f>
        <v>0</v>
      </c>
      <c r="U2127" s="1">
        <f>$Q$2*E2127-$O$2*$H2127</f>
        <v>0</v>
      </c>
      <c r="V2127" s="1">
        <f>$Q$2*F2127-$O$2*$H2127</f>
        <v>0</v>
      </c>
      <c r="W2127" s="1">
        <f>$Q$2*G2127-$O$2*$H2127</f>
        <v>0</v>
      </c>
      <c r="X2127" s="1">
        <f>Y2127+Z2127</f>
        <v>0</v>
      </c>
      <c r="Y2127" s="2">
        <f>SUM(R2127:T2127)</f>
        <v>0</v>
      </c>
      <c r="Z2127" s="2">
        <f>SUM(U2127:W2127)</f>
        <v>0</v>
      </c>
      <c r="AA2127" s="1" t="e">
        <f>Y2127/Z2127</f>
        <v>#DIV/0!</v>
      </c>
      <c r="AB2127" s="2">
        <f>Y2127-Z2127</f>
        <v>0</v>
      </c>
    </row>
    <row r="2128" spans="1:28" x14ac:dyDescent="0.2">
      <c r="A2128" t="s">
        <v>2428</v>
      </c>
      <c r="B2128" s="15">
        <v>8.0727421554623008E-6</v>
      </c>
      <c r="C2128" s="15">
        <v>4.1824128079610999E-6</v>
      </c>
      <c r="D2128" s="15">
        <v>9.0289253624456295E-6</v>
      </c>
      <c r="E2128" s="15">
        <v>3.9343150703853301E-6</v>
      </c>
      <c r="F2128" s="15">
        <v>3.2802286706687499E-6</v>
      </c>
      <c r="G2128" s="15">
        <v>2.33738496476551E-5</v>
      </c>
      <c r="H2128">
        <v>2.4879780441243002E-3</v>
      </c>
      <c r="I2128" s="2">
        <f>AVERAGE(B2128:G2128)</f>
        <v>8.6454122857630359E-6</v>
      </c>
      <c r="J2128" s="2">
        <f>AVERAGE(B2128:D2128)-H2128</f>
        <v>-2.480883350682344E-3</v>
      </c>
      <c r="K2128" s="2">
        <f>AVERAGE(E2128:G2128)-H2128</f>
        <v>-2.4777819129947307E-3</v>
      </c>
      <c r="R2128" s="1">
        <f>$P$2*B2128-$O$2*$H2128</f>
        <v>0</v>
      </c>
      <c r="S2128" s="1">
        <f>$P$2*C2128-$O$2*$H2128</f>
        <v>0</v>
      </c>
      <c r="T2128" s="1">
        <f>$P$2*D2128-$O$2*$H2128</f>
        <v>0</v>
      </c>
      <c r="U2128" s="1">
        <f>$Q$2*E2128-$O$2*$H2128</f>
        <v>0</v>
      </c>
      <c r="V2128" s="1">
        <f>$Q$2*F2128-$O$2*$H2128</f>
        <v>0</v>
      </c>
      <c r="W2128" s="1">
        <f>$Q$2*G2128-$O$2*$H2128</f>
        <v>0</v>
      </c>
      <c r="X2128" s="1">
        <f>Y2128+Z2128</f>
        <v>0</v>
      </c>
      <c r="Y2128" s="2">
        <f>SUM(R2128:T2128)</f>
        <v>0</v>
      </c>
      <c r="Z2128" s="2">
        <f>SUM(U2128:W2128)</f>
        <v>0</v>
      </c>
      <c r="AA2128" s="1" t="e">
        <f>Y2128/Z2128</f>
        <v>#DIV/0!</v>
      </c>
      <c r="AB2128" s="2">
        <f>Y2128-Z2128</f>
        <v>0</v>
      </c>
    </row>
    <row r="2129" spans="1:28" x14ac:dyDescent="0.2">
      <c r="A2129" t="s">
        <v>2874</v>
      </c>
      <c r="B2129" s="15">
        <v>4.1004404599173596E-6</v>
      </c>
      <c r="C2129" s="15">
        <v>1.17351194320462E-5</v>
      </c>
      <c r="D2129" s="15">
        <v>4.2668339265565803E-6</v>
      </c>
      <c r="E2129" s="15">
        <v>1.4069452806051799E-5</v>
      </c>
      <c r="F2129" s="15">
        <v>1.3911331229824099E-5</v>
      </c>
      <c r="G2129" s="15">
        <v>3.6746570758874601E-6</v>
      </c>
      <c r="H2129" s="15">
        <v>9.9398333916162705E-6</v>
      </c>
      <c r="I2129" s="2">
        <f>AVERAGE(B2129:G2129)</f>
        <v>8.6263058217139172E-6</v>
      </c>
      <c r="J2129" s="2">
        <f>AVERAGE(B2129:D2129)-H2129</f>
        <v>-3.2390354521095579E-6</v>
      </c>
      <c r="K2129" s="2">
        <f>AVERAGE(E2129:G2129)-H2129</f>
        <v>6.1198031230484967E-7</v>
      </c>
      <c r="R2129" s="1">
        <f>$P$2*B2129-$O$2*$H2129</f>
        <v>0</v>
      </c>
      <c r="S2129" s="1">
        <f>$P$2*C2129-$O$2*$H2129</f>
        <v>0</v>
      </c>
      <c r="T2129" s="1">
        <f>$P$2*D2129-$O$2*$H2129</f>
        <v>0</v>
      </c>
      <c r="U2129" s="1">
        <f>$Q$2*E2129-$O$2*$H2129</f>
        <v>0</v>
      </c>
      <c r="V2129" s="1">
        <f>$Q$2*F2129-$O$2*$H2129</f>
        <v>0</v>
      </c>
      <c r="W2129" s="1">
        <f>$Q$2*G2129-$O$2*$H2129</f>
        <v>0</v>
      </c>
      <c r="X2129" s="1">
        <f>Y2129+Z2129</f>
        <v>0</v>
      </c>
      <c r="Y2129" s="2">
        <f>SUM(R2129:T2129)</f>
        <v>0</v>
      </c>
      <c r="Z2129" s="2">
        <f>SUM(U2129:W2129)</f>
        <v>0</v>
      </c>
      <c r="AA2129" s="1" t="e">
        <f>Y2129/Z2129</f>
        <v>#DIV/0!</v>
      </c>
      <c r="AB2129" s="2">
        <f>Y2129-Z2129</f>
        <v>0</v>
      </c>
    </row>
    <row r="2130" spans="1:28" x14ac:dyDescent="0.2">
      <c r="A2130" t="s">
        <v>4804</v>
      </c>
      <c r="B2130" s="15">
        <v>4.4421438315771399E-6</v>
      </c>
      <c r="C2130" s="15">
        <v>9.8266398012290004E-6</v>
      </c>
      <c r="D2130" s="15">
        <v>4.2668339265565803E-6</v>
      </c>
      <c r="E2130" s="15">
        <v>1.65925461664077E-5</v>
      </c>
      <c r="F2130" s="15">
        <v>1.2053852344023701E-5</v>
      </c>
      <c r="G2130" s="15">
        <v>4.5459675165618104E-6</v>
      </c>
      <c r="H2130" s="15">
        <v>1.30853502876973E-5</v>
      </c>
      <c r="I2130" s="2">
        <f>AVERAGE(B2130:G2130)</f>
        <v>8.6213305977259893E-6</v>
      </c>
      <c r="J2130" s="2">
        <f>AVERAGE(B2130:D2130)-H2130</f>
        <v>-6.9068111012430604E-6</v>
      </c>
      <c r="K2130" s="2">
        <f>AVERAGE(E2130:G2130)-H2130</f>
        <v>-2.0212282786995642E-6</v>
      </c>
      <c r="R2130" s="1">
        <f>$P$2*B2130-$O$2*$H2130</f>
        <v>0</v>
      </c>
      <c r="S2130" s="1">
        <f>$P$2*C2130-$O$2*$H2130</f>
        <v>0</v>
      </c>
      <c r="T2130" s="1">
        <f>$P$2*D2130-$O$2*$H2130</f>
        <v>0</v>
      </c>
      <c r="U2130" s="1">
        <f>$Q$2*E2130-$O$2*$H2130</f>
        <v>0</v>
      </c>
      <c r="V2130" s="1">
        <f>$Q$2*F2130-$O$2*$H2130</f>
        <v>0</v>
      </c>
      <c r="W2130" s="1">
        <f>$Q$2*G2130-$O$2*$H2130</f>
        <v>0</v>
      </c>
      <c r="X2130" s="1">
        <f>Y2130+Z2130</f>
        <v>0</v>
      </c>
      <c r="Y2130" s="2">
        <f>SUM(R2130:T2130)</f>
        <v>0</v>
      </c>
      <c r="Z2130" s="2">
        <f>SUM(U2130:W2130)</f>
        <v>0</v>
      </c>
      <c r="AA2130" s="1" t="e">
        <f>Y2130/Z2130</f>
        <v>#DIV/0!</v>
      </c>
      <c r="AB2130" s="2">
        <f>Y2130-Z2130</f>
        <v>0</v>
      </c>
    </row>
    <row r="2131" spans="1:28" x14ac:dyDescent="0.2">
      <c r="A2131" t="s">
        <v>1672</v>
      </c>
      <c r="B2131" s="15">
        <v>7.0049191190254898E-6</v>
      </c>
      <c r="C2131" s="15">
        <v>1.1166636137760199E-5</v>
      </c>
      <c r="D2131" s="15">
        <v>8.2288940012162804E-6</v>
      </c>
      <c r="E2131" s="15">
        <v>9.4081447335301199E-6</v>
      </c>
      <c r="F2131" s="15">
        <v>7.9041654714909702E-6</v>
      </c>
      <c r="G2131" s="15">
        <v>7.9175600913451502E-6</v>
      </c>
      <c r="H2131" s="15">
        <v>1.43016168208487E-5</v>
      </c>
      <c r="I2131" s="2">
        <f>AVERAGE(B2131:G2131)</f>
        <v>8.6050532590613675E-6</v>
      </c>
      <c r="J2131" s="2">
        <f>AVERAGE(B2131:D2131)-H2131</f>
        <v>-5.5014670681813762E-6</v>
      </c>
      <c r="K2131" s="2">
        <f>AVERAGE(E2131:G2131)-H2131</f>
        <v>-5.8916600553932853E-6</v>
      </c>
      <c r="R2131" s="1">
        <f>$P$2*B2131-$O$2*$H2131</f>
        <v>0</v>
      </c>
      <c r="S2131" s="1">
        <f>$P$2*C2131-$O$2*$H2131</f>
        <v>0</v>
      </c>
      <c r="T2131" s="1">
        <f>$P$2*D2131-$O$2*$H2131</f>
        <v>0</v>
      </c>
      <c r="U2131" s="1">
        <f>$Q$2*E2131-$O$2*$H2131</f>
        <v>0</v>
      </c>
      <c r="V2131" s="1">
        <f>$Q$2*F2131-$O$2*$H2131</f>
        <v>0</v>
      </c>
      <c r="W2131" s="1">
        <f>$Q$2*G2131-$O$2*$H2131</f>
        <v>0</v>
      </c>
      <c r="X2131" s="1">
        <f>Y2131+Z2131</f>
        <v>0</v>
      </c>
      <c r="Y2131" s="2">
        <f>SUM(R2131:T2131)</f>
        <v>0</v>
      </c>
      <c r="Z2131" s="2">
        <f>SUM(U2131:W2131)</f>
        <v>0</v>
      </c>
      <c r="AA2131" s="1" t="e">
        <f>Y2131/Z2131</f>
        <v>#DIV/0!</v>
      </c>
      <c r="AB2131" s="2">
        <f>Y2131-Z2131</f>
        <v>0</v>
      </c>
    </row>
    <row r="2132" spans="1:28" x14ac:dyDescent="0.2">
      <c r="A2132" t="s">
        <v>1850</v>
      </c>
      <c r="B2132" s="15">
        <v>2.9899045020230702E-6</v>
      </c>
      <c r="C2132" s="15">
        <v>1.4902383500210901E-5</v>
      </c>
      <c r="D2132" s="15">
        <v>6.5526378157833304E-6</v>
      </c>
      <c r="E2132" s="15">
        <v>9.8785519702066301E-6</v>
      </c>
      <c r="F2132" s="15">
        <v>1.65592266627735E-5</v>
      </c>
      <c r="G2132" s="15">
        <v>6.4401206484625699E-7</v>
      </c>
      <c r="H2132" s="15">
        <v>4.8231259073243396E-6</v>
      </c>
      <c r="I2132" s="2">
        <f>AVERAGE(B2132:G2132)</f>
        <v>8.5877860859739485E-6</v>
      </c>
      <c r="J2132" s="2">
        <f>AVERAGE(B2132:D2132)-H2132</f>
        <v>3.3251826986814266E-6</v>
      </c>
      <c r="K2132" s="2">
        <f>AVERAGE(E2132:G2132)-H2132</f>
        <v>4.2041376586177895E-6</v>
      </c>
      <c r="R2132" s="1">
        <f>$P$2*B2132-$O$2*$H2132</f>
        <v>0</v>
      </c>
      <c r="S2132" s="1">
        <f>$P$2*C2132-$O$2*$H2132</f>
        <v>0</v>
      </c>
      <c r="T2132" s="1">
        <f>$P$2*D2132-$O$2*$H2132</f>
        <v>0</v>
      </c>
      <c r="U2132" s="1">
        <f>$Q$2*E2132-$O$2*$H2132</f>
        <v>0</v>
      </c>
      <c r="V2132" s="1">
        <f>$Q$2*F2132-$O$2*$H2132</f>
        <v>0</v>
      </c>
      <c r="W2132" s="1">
        <f>$Q$2*G2132-$O$2*$H2132</f>
        <v>0</v>
      </c>
      <c r="X2132" s="1">
        <f>Y2132+Z2132</f>
        <v>0</v>
      </c>
      <c r="Y2132" s="2">
        <f>SUM(R2132:T2132)</f>
        <v>0</v>
      </c>
      <c r="Z2132" s="2">
        <f>SUM(U2132:W2132)</f>
        <v>0</v>
      </c>
      <c r="AA2132" s="1" t="e">
        <f>Y2132/Z2132</f>
        <v>#DIV/0!</v>
      </c>
      <c r="AB2132" s="2">
        <f>Y2132-Z2132</f>
        <v>0</v>
      </c>
    </row>
    <row r="2133" spans="1:28" x14ac:dyDescent="0.2">
      <c r="A2133" t="s">
        <v>4772</v>
      </c>
      <c r="B2133" s="15">
        <v>5.7662443967587904E-6</v>
      </c>
      <c r="C2133" s="15">
        <v>7.5121006744932401E-6</v>
      </c>
      <c r="D2133" s="15">
        <v>5.2954456767086204E-6</v>
      </c>
      <c r="E2133" s="15">
        <v>1.2658231096022299E-5</v>
      </c>
      <c r="F2133" s="15">
        <v>1.23304981355259E-5</v>
      </c>
      <c r="G2133" s="15">
        <v>7.9175600913451502E-6</v>
      </c>
      <c r="H2133" s="15">
        <v>9.8978931663351698E-6</v>
      </c>
      <c r="I2133" s="2">
        <f>AVERAGE(B2133:G2133)</f>
        <v>8.5800133451423325E-6</v>
      </c>
      <c r="J2133" s="2">
        <f>AVERAGE(B2133:D2133)-H2133</f>
        <v>-3.7066295836816198E-6</v>
      </c>
      <c r="K2133" s="2">
        <f>AVERAGE(E2133:G2133)-H2133</f>
        <v>1.070869941295946E-6</v>
      </c>
      <c r="R2133" s="1">
        <f>$P$2*B2133-$O$2*$H2133</f>
        <v>0</v>
      </c>
      <c r="S2133" s="1">
        <f>$P$2*C2133-$O$2*$H2133</f>
        <v>0</v>
      </c>
      <c r="T2133" s="1">
        <f>$P$2*D2133-$O$2*$H2133</f>
        <v>0</v>
      </c>
      <c r="U2133" s="1">
        <f>$Q$2*E2133-$O$2*$H2133</f>
        <v>0</v>
      </c>
      <c r="V2133" s="1">
        <f>$Q$2*F2133-$O$2*$H2133</f>
        <v>0</v>
      </c>
      <c r="W2133" s="1">
        <f>$Q$2*G2133-$O$2*$H2133</f>
        <v>0</v>
      </c>
      <c r="X2133" s="1">
        <f>Y2133+Z2133</f>
        <v>0</v>
      </c>
      <c r="Y2133" s="2">
        <f>SUM(R2133:T2133)</f>
        <v>0</v>
      </c>
      <c r="Z2133" s="2">
        <f>SUM(U2133:W2133)</f>
        <v>0</v>
      </c>
      <c r="AA2133" s="1" t="e">
        <f>Y2133/Z2133</f>
        <v>#DIV/0!</v>
      </c>
      <c r="AB2133" s="2">
        <f>Y2133-Z2133</f>
        <v>0</v>
      </c>
    </row>
    <row r="2134" spans="1:28" x14ac:dyDescent="0.2">
      <c r="A2134" t="s">
        <v>2478</v>
      </c>
      <c r="B2134" s="15">
        <v>4.6557084388645001E-6</v>
      </c>
      <c r="C2134" s="15">
        <v>1.03139111963312E-5</v>
      </c>
      <c r="D2134" s="15">
        <v>6.0192835749637499E-6</v>
      </c>
      <c r="E2134" s="15">
        <v>1.4924738690918201E-5</v>
      </c>
      <c r="F2134" s="15">
        <v>1.1381998278946999E-5</v>
      </c>
      <c r="G2134" s="15">
        <v>4.1671368901816497E-6</v>
      </c>
      <c r="H2134" s="15">
        <v>1.67760901124325E-5</v>
      </c>
      <c r="I2134" s="2">
        <f>AVERAGE(B2134:G2134)</f>
        <v>8.5771295117010506E-6</v>
      </c>
      <c r="J2134" s="2">
        <f>AVERAGE(B2134:D2134)-H2134</f>
        <v>-9.7797890423793494E-6</v>
      </c>
      <c r="K2134" s="2">
        <f>AVERAGE(E2134:G2134)-H2134</f>
        <v>-6.6181321590835493E-6</v>
      </c>
      <c r="R2134" s="1">
        <f>$P$2*B2134-$O$2*$H2134</f>
        <v>0</v>
      </c>
      <c r="S2134" s="1">
        <f>$P$2*C2134-$O$2*$H2134</f>
        <v>0</v>
      </c>
      <c r="T2134" s="1">
        <f>$P$2*D2134-$O$2*$H2134</f>
        <v>0</v>
      </c>
      <c r="U2134" s="1">
        <f>$Q$2*E2134-$O$2*$H2134</f>
        <v>0</v>
      </c>
      <c r="V2134" s="1">
        <f>$Q$2*F2134-$O$2*$H2134</f>
        <v>0</v>
      </c>
      <c r="W2134" s="1">
        <f>$Q$2*G2134-$O$2*$H2134</f>
        <v>0</v>
      </c>
      <c r="X2134" s="1">
        <f>Y2134+Z2134</f>
        <v>0</v>
      </c>
      <c r="Y2134" s="2">
        <f>SUM(R2134:T2134)</f>
        <v>0</v>
      </c>
      <c r="Z2134" s="2">
        <f>SUM(U2134:W2134)</f>
        <v>0</v>
      </c>
      <c r="AA2134" s="1" t="e">
        <f>Y2134/Z2134</f>
        <v>#DIV/0!</v>
      </c>
      <c r="AB2134" s="2">
        <f>Y2134-Z2134</f>
        <v>0</v>
      </c>
    </row>
    <row r="2135" spans="1:28" x14ac:dyDescent="0.2">
      <c r="A2135" t="s">
        <v>2118</v>
      </c>
      <c r="B2135" s="15">
        <v>8.3717326056646094E-6</v>
      </c>
      <c r="C2135" s="15">
        <v>7.8775542208199407E-6</v>
      </c>
      <c r="D2135" s="15">
        <v>6.2859606953735397E-6</v>
      </c>
      <c r="E2135" s="15">
        <v>1.20167666823725E-5</v>
      </c>
      <c r="F2135" s="15">
        <v>8.1808112629931606E-6</v>
      </c>
      <c r="G2135" s="15">
        <v>8.5994552188294201E-6</v>
      </c>
      <c r="H2135" s="15">
        <v>3.2042332114746101E-5</v>
      </c>
      <c r="I2135" s="2">
        <f>AVERAGE(B2135:G2135)</f>
        <v>8.5553801143421936E-6</v>
      </c>
      <c r="J2135" s="2">
        <f>AVERAGE(B2135:D2135)-H2135</f>
        <v>-2.4530582940793405E-5</v>
      </c>
      <c r="K2135" s="2">
        <f>AVERAGE(E2135:G2135)-H2135</f>
        <v>-2.2443321060014405E-5</v>
      </c>
      <c r="R2135" s="1">
        <f>$P$2*B2135-$O$2*$H2135</f>
        <v>0</v>
      </c>
      <c r="S2135" s="1">
        <f>$P$2*C2135-$O$2*$H2135</f>
        <v>0</v>
      </c>
      <c r="T2135" s="1">
        <f>$P$2*D2135-$O$2*$H2135</f>
        <v>0</v>
      </c>
      <c r="U2135" s="1">
        <f>$Q$2*E2135-$O$2*$H2135</f>
        <v>0</v>
      </c>
      <c r="V2135" s="1">
        <f>$Q$2*F2135-$O$2*$H2135</f>
        <v>0</v>
      </c>
      <c r="W2135" s="1">
        <f>$Q$2*G2135-$O$2*$H2135</f>
        <v>0</v>
      </c>
      <c r="X2135" s="1">
        <f>Y2135+Z2135</f>
        <v>0</v>
      </c>
      <c r="Y2135" s="2">
        <f>SUM(R2135:T2135)</f>
        <v>0</v>
      </c>
      <c r="Z2135" s="2">
        <f>SUM(U2135:W2135)</f>
        <v>0</v>
      </c>
      <c r="AA2135" s="1" t="e">
        <f>Y2135/Z2135</f>
        <v>#DIV/0!</v>
      </c>
      <c r="AB2135" s="2">
        <f>Y2135-Z2135</f>
        <v>0</v>
      </c>
    </row>
    <row r="2136" spans="1:28" x14ac:dyDescent="0.2">
      <c r="A2136" t="s">
        <v>1586</v>
      </c>
      <c r="B2136" s="15">
        <v>8.6280101344094497E-6</v>
      </c>
      <c r="C2136" s="15">
        <v>9.6236100532697203E-6</v>
      </c>
      <c r="D2136" s="15">
        <v>8.9527318994713997E-6</v>
      </c>
      <c r="E2136" s="15">
        <v>8.4673302601771098E-6</v>
      </c>
      <c r="F2136" s="15">
        <v>8.6945820186400803E-6</v>
      </c>
      <c r="G2136" s="15">
        <v>6.9326004627567601E-6</v>
      </c>
      <c r="H2136" s="15">
        <v>2.6086820124832501E-5</v>
      </c>
      <c r="I2136" s="2">
        <f>AVERAGE(B2136:G2136)</f>
        <v>8.5498108047874193E-6</v>
      </c>
      <c r="J2136" s="2">
        <f>AVERAGE(B2136:D2136)-H2136</f>
        <v>-1.7018702762448975E-5</v>
      </c>
      <c r="K2136" s="2">
        <f>AVERAGE(E2136:G2136)-H2136</f>
        <v>-1.8055315877641185E-5</v>
      </c>
      <c r="R2136" s="1">
        <f>$P$2*B2136-$O$2*$H2136</f>
        <v>0</v>
      </c>
      <c r="S2136" s="1">
        <f>$P$2*C2136-$O$2*$H2136</f>
        <v>0</v>
      </c>
      <c r="T2136" s="1">
        <f>$P$2*D2136-$O$2*$H2136</f>
        <v>0</v>
      </c>
      <c r="U2136" s="1">
        <f>$Q$2*E2136-$O$2*$H2136</f>
        <v>0</v>
      </c>
      <c r="V2136" s="1">
        <f>$Q$2*F2136-$O$2*$H2136</f>
        <v>0</v>
      </c>
      <c r="W2136" s="1">
        <f>$Q$2*G2136-$O$2*$H2136</f>
        <v>0</v>
      </c>
      <c r="X2136" s="1">
        <f>Y2136+Z2136</f>
        <v>0</v>
      </c>
      <c r="Y2136" s="2">
        <f>SUM(R2136:T2136)</f>
        <v>0</v>
      </c>
      <c r="Z2136" s="2">
        <f>SUM(U2136:W2136)</f>
        <v>0</v>
      </c>
      <c r="AA2136" s="1" t="e">
        <f>Y2136/Z2136</f>
        <v>#DIV/0!</v>
      </c>
      <c r="AB2136" s="2">
        <f>Y2136-Z2136</f>
        <v>0</v>
      </c>
    </row>
    <row r="2137" spans="1:28" x14ac:dyDescent="0.2">
      <c r="A2137" t="s">
        <v>2436</v>
      </c>
      <c r="B2137" s="15">
        <v>7.09034496194044E-6</v>
      </c>
      <c r="C2137" s="15">
        <v>7.4308887753095303E-6</v>
      </c>
      <c r="D2137" s="15">
        <v>6.4764443528090997E-6</v>
      </c>
      <c r="E2137" s="15">
        <v>1.5437910221838001E-5</v>
      </c>
      <c r="F2137" s="15">
        <v>9.8011651846488198E-6</v>
      </c>
      <c r="G2137" s="15">
        <v>4.9626812055799798E-6</v>
      </c>
      <c r="H2137" s="15">
        <v>1.9376384079859499E-5</v>
      </c>
      <c r="I2137" s="2">
        <f>AVERAGE(B2137:G2137)</f>
        <v>8.5332391170209778E-6</v>
      </c>
      <c r="J2137" s="2">
        <f>AVERAGE(B2137:D2137)-H2137</f>
        <v>-1.2377158049839807E-5</v>
      </c>
      <c r="K2137" s="2">
        <f>AVERAGE(E2137:G2137)-H2137</f>
        <v>-9.3091318758372328E-6</v>
      </c>
      <c r="R2137" s="1">
        <f>$P$2*B2137-$O$2*$H2137</f>
        <v>0</v>
      </c>
      <c r="S2137" s="1">
        <f>$P$2*C2137-$O$2*$H2137</f>
        <v>0</v>
      </c>
      <c r="T2137" s="1">
        <f>$P$2*D2137-$O$2*$H2137</f>
        <v>0</v>
      </c>
      <c r="U2137" s="1">
        <f>$Q$2*E2137-$O$2*$H2137</f>
        <v>0</v>
      </c>
      <c r="V2137" s="1">
        <f>$Q$2*F2137-$O$2*$H2137</f>
        <v>0</v>
      </c>
      <c r="W2137" s="1">
        <f>$Q$2*G2137-$O$2*$H2137</f>
        <v>0</v>
      </c>
      <c r="X2137" s="1">
        <f>Y2137+Z2137</f>
        <v>0</v>
      </c>
      <c r="Y2137" s="2">
        <f>SUM(R2137:T2137)</f>
        <v>0</v>
      </c>
      <c r="Z2137" s="2">
        <f>SUM(U2137:W2137)</f>
        <v>0</v>
      </c>
      <c r="AA2137" s="1" t="e">
        <f>Y2137/Z2137</f>
        <v>#DIV/0!</v>
      </c>
      <c r="AB2137" s="2">
        <f>Y2137-Z2137</f>
        <v>0</v>
      </c>
    </row>
    <row r="2138" spans="1:28" x14ac:dyDescent="0.2">
      <c r="A2138" t="s">
        <v>1876</v>
      </c>
      <c r="B2138" s="15">
        <v>7.0476320404829598E-6</v>
      </c>
      <c r="C2138" s="15">
        <v>1.10448182889846E-5</v>
      </c>
      <c r="D2138" s="15">
        <v>5.9811868434766401E-6</v>
      </c>
      <c r="E2138" s="15">
        <v>1.0733837855072999E-5</v>
      </c>
      <c r="F2138" s="15">
        <v>1.0947269178015E-5</v>
      </c>
      <c r="G2138" s="15">
        <v>5.4172779572361597E-6</v>
      </c>
      <c r="H2138" s="15">
        <v>2.3318765256281201E-5</v>
      </c>
      <c r="I2138" s="2">
        <f>AVERAGE(B2138:G2138)</f>
        <v>8.5286703605447271E-6</v>
      </c>
      <c r="J2138" s="2">
        <f>AVERAGE(B2138:D2138)-H2138</f>
        <v>-1.5294219531966468E-5</v>
      </c>
      <c r="K2138" s="2">
        <f>AVERAGE(E2138:G2138)-H2138</f>
        <v>-1.4285970259506482E-5</v>
      </c>
      <c r="R2138" s="1">
        <f>$P$2*B2138-$O$2*$H2138</f>
        <v>0</v>
      </c>
      <c r="S2138" s="1">
        <f>$P$2*C2138-$O$2*$H2138</f>
        <v>0</v>
      </c>
      <c r="T2138" s="1">
        <f>$P$2*D2138-$O$2*$H2138</f>
        <v>0</v>
      </c>
      <c r="U2138" s="1">
        <f>$Q$2*E2138-$O$2*$H2138</f>
        <v>0</v>
      </c>
      <c r="V2138" s="1">
        <f>$Q$2*F2138-$O$2*$H2138</f>
        <v>0</v>
      </c>
      <c r="W2138" s="1">
        <f>$Q$2*G2138-$O$2*$H2138</f>
        <v>0</v>
      </c>
      <c r="X2138" s="1">
        <f>Y2138+Z2138</f>
        <v>0</v>
      </c>
      <c r="Y2138" s="2">
        <f>SUM(R2138:T2138)</f>
        <v>0</v>
      </c>
      <c r="Z2138" s="2">
        <f>SUM(U2138:W2138)</f>
        <v>0</v>
      </c>
      <c r="AA2138" s="1" t="e">
        <f>Y2138/Z2138</f>
        <v>#DIV/0!</v>
      </c>
      <c r="AB2138" s="2">
        <f>Y2138-Z2138</f>
        <v>0</v>
      </c>
    </row>
    <row r="2139" spans="1:28" x14ac:dyDescent="0.2">
      <c r="A2139" t="s">
        <v>2421</v>
      </c>
      <c r="B2139" s="15">
        <v>2.9899045020230702E-6</v>
      </c>
      <c r="C2139" s="15">
        <v>1.18163313312299E-5</v>
      </c>
      <c r="D2139" s="15">
        <v>6.2478639638864299E-6</v>
      </c>
      <c r="E2139" s="15">
        <v>1.4069452806051799E-5</v>
      </c>
      <c r="F2139" s="15">
        <v>1.2211935653453499E-5</v>
      </c>
      <c r="G2139" s="15">
        <v>3.8261893264395198E-6</v>
      </c>
      <c r="H2139" s="15">
        <v>1.6859970562994701E-5</v>
      </c>
      <c r="I2139" s="2">
        <f>AVERAGE(B2139:G2139)</f>
        <v>8.5269462638473703E-6</v>
      </c>
      <c r="J2139" s="2">
        <f>AVERAGE(B2139:D2139)-H2139</f>
        <v>-9.8419372972815671E-6</v>
      </c>
      <c r="K2139" s="2">
        <f>AVERAGE(E2139:G2139)-H2139</f>
        <v>-6.824111301013095E-6</v>
      </c>
      <c r="R2139" s="1">
        <f>$P$2*B2139-$O$2*$H2139</f>
        <v>0</v>
      </c>
      <c r="S2139" s="1">
        <f>$P$2*C2139-$O$2*$H2139</f>
        <v>0</v>
      </c>
      <c r="T2139" s="1">
        <f>$P$2*D2139-$O$2*$H2139</f>
        <v>0</v>
      </c>
      <c r="U2139" s="1">
        <f>$Q$2*E2139-$O$2*$H2139</f>
        <v>0</v>
      </c>
      <c r="V2139" s="1">
        <f>$Q$2*F2139-$O$2*$H2139</f>
        <v>0</v>
      </c>
      <c r="W2139" s="1">
        <f>$Q$2*G2139-$O$2*$H2139</f>
        <v>0</v>
      </c>
      <c r="X2139" s="1">
        <f>Y2139+Z2139</f>
        <v>0</v>
      </c>
      <c r="Y2139" s="2">
        <f>SUM(R2139:T2139)</f>
        <v>0</v>
      </c>
      <c r="Z2139" s="2">
        <f>SUM(U2139:W2139)</f>
        <v>0</v>
      </c>
      <c r="AA2139" s="1" t="e">
        <f>Y2139/Z2139</f>
        <v>#DIV/0!</v>
      </c>
      <c r="AB2139" s="2">
        <f>Y2139-Z2139</f>
        <v>0</v>
      </c>
    </row>
    <row r="2140" spans="1:28" x14ac:dyDescent="0.2">
      <c r="A2140" t="s">
        <v>2138</v>
      </c>
      <c r="B2140" s="15">
        <v>7.5174741765151603E-6</v>
      </c>
      <c r="C2140" s="15">
        <v>7.4714947249013899E-6</v>
      </c>
      <c r="D2140" s="15">
        <v>7.3907659084997901E-6</v>
      </c>
      <c r="E2140" s="15">
        <v>1.13325379744794E-5</v>
      </c>
      <c r="F2140" s="15">
        <v>1.2290977308168399E-5</v>
      </c>
      <c r="G2140" s="15">
        <v>5.1142134561320302E-6</v>
      </c>
      <c r="H2140" s="15">
        <v>1.90408622776109E-5</v>
      </c>
      <c r="I2140" s="2">
        <f>AVERAGE(B2140:G2140)</f>
        <v>8.5195772581160291E-6</v>
      </c>
      <c r="J2140" s="2">
        <f>AVERAGE(B2140:D2140)-H2140</f>
        <v>-1.1580950674305453E-5</v>
      </c>
      <c r="K2140" s="2">
        <f>AVERAGE(E2140:G2140)-H2140</f>
        <v>-9.4616193646842905E-6</v>
      </c>
      <c r="R2140" s="1">
        <f>$P$2*B2140-$O$2*$H2140</f>
        <v>0</v>
      </c>
      <c r="S2140" s="1">
        <f>$P$2*C2140-$O$2*$H2140</f>
        <v>0</v>
      </c>
      <c r="T2140" s="1">
        <f>$P$2*D2140-$O$2*$H2140</f>
        <v>0</v>
      </c>
      <c r="U2140" s="1">
        <f>$Q$2*E2140-$O$2*$H2140</f>
        <v>0</v>
      </c>
      <c r="V2140" s="1">
        <f>$Q$2*F2140-$O$2*$H2140</f>
        <v>0</v>
      </c>
      <c r="W2140" s="1">
        <f>$Q$2*G2140-$O$2*$H2140</f>
        <v>0</v>
      </c>
      <c r="X2140" s="1">
        <f>Y2140+Z2140</f>
        <v>0</v>
      </c>
      <c r="Y2140" s="2">
        <f>SUM(R2140:T2140)</f>
        <v>0</v>
      </c>
      <c r="Z2140" s="2">
        <f>SUM(U2140:W2140)</f>
        <v>0</v>
      </c>
      <c r="AA2140" s="1" t="e">
        <f>Y2140/Z2140</f>
        <v>#DIV/0!</v>
      </c>
      <c r="AB2140" s="2">
        <f>Y2140-Z2140</f>
        <v>0</v>
      </c>
    </row>
    <row r="2141" spans="1:28" x14ac:dyDescent="0.2">
      <c r="A2141" t="s">
        <v>1363</v>
      </c>
      <c r="B2141" s="15">
        <v>1.01656753068784E-5</v>
      </c>
      <c r="C2141" s="15">
        <v>1.8678736812253401E-6</v>
      </c>
      <c r="D2141" s="15">
        <v>1.8515011502736499E-5</v>
      </c>
      <c r="E2141" s="15">
        <v>1.71057176973274E-6</v>
      </c>
      <c r="F2141" s="15">
        <v>1.7942455620284501E-5</v>
      </c>
      <c r="G2141" s="15">
        <v>9.0919350331236199E-7</v>
      </c>
      <c r="H2141" s="15">
        <v>2.5583537421459502E-6</v>
      </c>
      <c r="I2141" s="2">
        <f>AVERAGE(B2141:G2141)</f>
        <v>8.5184635640283064E-6</v>
      </c>
      <c r="J2141" s="2">
        <f>AVERAGE(B2141:D2141)-H2141</f>
        <v>7.624499754800797E-6</v>
      </c>
      <c r="K2141" s="2">
        <f>AVERAGE(E2141:G2141)-H2141</f>
        <v>4.2957198889639179E-6</v>
      </c>
      <c r="R2141" s="1">
        <f>$P$2*B2141-$O$2*$H2141</f>
        <v>0</v>
      </c>
      <c r="S2141" s="1">
        <f>$P$2*C2141-$O$2*$H2141</f>
        <v>0</v>
      </c>
      <c r="T2141" s="1">
        <f>$P$2*D2141-$O$2*$H2141</f>
        <v>0</v>
      </c>
      <c r="U2141" s="1">
        <f>$Q$2*E2141-$O$2*$H2141</f>
        <v>0</v>
      </c>
      <c r="V2141" s="1">
        <f>$Q$2*F2141-$O$2*$H2141</f>
        <v>0</v>
      </c>
      <c r="W2141" s="1">
        <f>$Q$2*G2141-$O$2*$H2141</f>
        <v>0</v>
      </c>
      <c r="X2141" s="1">
        <f>Y2141+Z2141</f>
        <v>0</v>
      </c>
      <c r="Y2141" s="2">
        <f>SUM(R2141:T2141)</f>
        <v>0</v>
      </c>
      <c r="Z2141" s="2">
        <f>SUM(U2141:W2141)</f>
        <v>0</v>
      </c>
      <c r="AA2141" s="1" t="e">
        <f>Y2141/Z2141</f>
        <v>#DIV/0!</v>
      </c>
      <c r="AB2141" s="2">
        <f>Y2141-Z2141</f>
        <v>0</v>
      </c>
    </row>
    <row r="2142" spans="1:28" x14ac:dyDescent="0.2">
      <c r="A2142" t="s">
        <v>2219</v>
      </c>
      <c r="B2142" s="15">
        <v>4.7411342817794503E-6</v>
      </c>
      <c r="C2142" s="15">
        <v>1.06793647426579E-5</v>
      </c>
      <c r="D2142" s="15">
        <v>6.4383476213219899E-6</v>
      </c>
      <c r="E2142" s="15">
        <v>1.4582624336971599E-5</v>
      </c>
      <c r="F2142" s="15">
        <v>1.0354456767653101E-5</v>
      </c>
      <c r="G2142" s="15">
        <v>4.0913707649056304E-6</v>
      </c>
      <c r="H2142" s="15">
        <v>1.7489073942210802E-5</v>
      </c>
      <c r="I2142" s="2">
        <f>AVERAGE(B2142:G2142)</f>
        <v>8.4812164192149454E-6</v>
      </c>
      <c r="J2142" s="2">
        <f>AVERAGE(B2142:D2142)-H2142</f>
        <v>-1.0202791726957687E-5</v>
      </c>
      <c r="K2142" s="2">
        <f>AVERAGE(E2142:G2142)-H2142</f>
        <v>-7.8129233190340251E-6</v>
      </c>
      <c r="R2142" s="1">
        <f>$P$2*B2142-$O$2*$H2142</f>
        <v>0</v>
      </c>
      <c r="S2142" s="1">
        <f>$P$2*C2142-$O$2*$H2142</f>
        <v>0</v>
      </c>
      <c r="T2142" s="1">
        <f>$P$2*D2142-$O$2*$H2142</f>
        <v>0</v>
      </c>
      <c r="U2142" s="1">
        <f>$Q$2*E2142-$O$2*$H2142</f>
        <v>0</v>
      </c>
      <c r="V2142" s="1">
        <f>$Q$2*F2142-$O$2*$H2142</f>
        <v>0</v>
      </c>
      <c r="W2142" s="1">
        <f>$Q$2*G2142-$O$2*$H2142</f>
        <v>0</v>
      </c>
      <c r="X2142" s="1">
        <f>Y2142+Z2142</f>
        <v>0</v>
      </c>
      <c r="Y2142" s="2">
        <f>SUM(R2142:T2142)</f>
        <v>0</v>
      </c>
      <c r="Z2142" s="2">
        <f>SUM(U2142:W2142)</f>
        <v>0</v>
      </c>
      <c r="AA2142" s="1" t="e">
        <f>Y2142/Z2142</f>
        <v>#DIV/0!</v>
      </c>
      <c r="AB2142" s="2">
        <f>Y2142-Z2142</f>
        <v>0</v>
      </c>
    </row>
    <row r="2143" spans="1:28" x14ac:dyDescent="0.2">
      <c r="A2143" t="s">
        <v>2292</v>
      </c>
      <c r="B2143" s="15">
        <v>4.27129214574725E-8</v>
      </c>
      <c r="C2143" s="15">
        <v>1.5714502492048001E-5</v>
      </c>
      <c r="D2143" s="15">
        <v>5.6764129915797498E-6</v>
      </c>
      <c r="E2143" s="15">
        <v>9.4509090277734404E-6</v>
      </c>
      <c r="F2143" s="15">
        <v>1.94442470598677E-5</v>
      </c>
      <c r="G2143" s="15">
        <v>4.1671368901816602E-7</v>
      </c>
      <c r="H2143" s="15">
        <v>4.19402252810813E-7</v>
      </c>
      <c r="I2143" s="2">
        <f>AVERAGE(B2143:G2143)</f>
        <v>8.457583030290754E-6</v>
      </c>
      <c r="J2143" s="2">
        <f>AVERAGE(B2143:D2143)-H2143</f>
        <v>6.7251405488842604E-6</v>
      </c>
      <c r="K2143" s="2">
        <f>AVERAGE(E2143:G2143)-H2143</f>
        <v>9.3512210060756219E-6</v>
      </c>
      <c r="R2143" s="1">
        <f>$P$2*B2143-$O$2*$H2143</f>
        <v>0</v>
      </c>
      <c r="S2143" s="1">
        <f>$P$2*C2143-$O$2*$H2143</f>
        <v>0</v>
      </c>
      <c r="T2143" s="1">
        <f>$P$2*D2143-$O$2*$H2143</f>
        <v>0</v>
      </c>
      <c r="U2143" s="1">
        <f>$Q$2*E2143-$O$2*$H2143</f>
        <v>0</v>
      </c>
      <c r="V2143" s="1">
        <f>$Q$2*F2143-$O$2*$H2143</f>
        <v>0</v>
      </c>
      <c r="W2143" s="1">
        <f>$Q$2*G2143-$O$2*$H2143</f>
        <v>0</v>
      </c>
      <c r="X2143" s="1">
        <f>Y2143+Z2143</f>
        <v>0</v>
      </c>
      <c r="Y2143" s="2">
        <f>SUM(R2143:T2143)</f>
        <v>0</v>
      </c>
      <c r="Z2143" s="2">
        <f>SUM(U2143:W2143)</f>
        <v>0</v>
      </c>
      <c r="AA2143" s="1" t="e">
        <f>Y2143/Z2143</f>
        <v>#DIV/0!</v>
      </c>
      <c r="AB2143" s="2">
        <f>Y2143-Z2143</f>
        <v>0</v>
      </c>
    </row>
    <row r="2144" spans="1:28" x14ac:dyDescent="0.2">
      <c r="A2144" t="s">
        <v>2203</v>
      </c>
      <c r="B2144" s="15">
        <v>5.6381056323863702E-6</v>
      </c>
      <c r="C2144" s="15">
        <v>1.0598152843474199E-5</v>
      </c>
      <c r="D2144" s="15">
        <v>5.6383162600926298E-6</v>
      </c>
      <c r="E2144" s="15">
        <v>1.3599045569375299E-5</v>
      </c>
      <c r="F2144" s="15">
        <v>9.7616443572913502E-6</v>
      </c>
      <c r="G2144" s="15">
        <v>5.49304408251219E-6</v>
      </c>
      <c r="H2144" s="15">
        <v>2.9525918597881202E-5</v>
      </c>
      <c r="I2144" s="2">
        <f>AVERAGE(B2144:G2144)</f>
        <v>8.4547181241886722E-6</v>
      </c>
      <c r="J2144" s="2">
        <f>AVERAGE(B2144:D2144)-H2144</f>
        <v>-2.22343936858968E-5</v>
      </c>
      <c r="K2144" s="2">
        <f>AVERAGE(E2144:G2144)-H2144</f>
        <v>-1.9908007261488255E-5</v>
      </c>
      <c r="R2144" s="1">
        <f>$P$2*B2144-$O$2*$H2144</f>
        <v>0</v>
      </c>
      <c r="S2144" s="1">
        <f>$P$2*C2144-$O$2*$H2144</f>
        <v>0</v>
      </c>
      <c r="T2144" s="1">
        <f>$P$2*D2144-$O$2*$H2144</f>
        <v>0</v>
      </c>
      <c r="U2144" s="1">
        <f>$Q$2*E2144-$O$2*$H2144</f>
        <v>0</v>
      </c>
      <c r="V2144" s="1">
        <f>$Q$2*F2144-$O$2*$H2144</f>
        <v>0</v>
      </c>
      <c r="W2144" s="1">
        <f>$Q$2*G2144-$O$2*$H2144</f>
        <v>0</v>
      </c>
      <c r="X2144" s="1">
        <f>Y2144+Z2144</f>
        <v>0</v>
      </c>
      <c r="Y2144" s="2">
        <f>SUM(R2144:T2144)</f>
        <v>0</v>
      </c>
      <c r="Z2144" s="2">
        <f>SUM(U2144:W2144)</f>
        <v>0</v>
      </c>
      <c r="AA2144" s="1" t="e">
        <f>Y2144/Z2144</f>
        <v>#DIV/0!</v>
      </c>
      <c r="AB2144" s="2">
        <f>Y2144-Z2144</f>
        <v>0</v>
      </c>
    </row>
    <row r="2145" spans="1:28" x14ac:dyDescent="0.2">
      <c r="A2145" t="s">
        <v>1632</v>
      </c>
      <c r="B2145" s="15">
        <v>1.2386747222667001E-6</v>
      </c>
      <c r="C2145" s="15">
        <v>1.8150859467559301E-5</v>
      </c>
      <c r="D2145" s="15">
        <v>7.04789532511579E-6</v>
      </c>
      <c r="E2145" s="15">
        <v>1.05627806780997E-5</v>
      </c>
      <c r="F2145" s="15">
        <v>1.15796024157342E-5</v>
      </c>
      <c r="G2145" s="15">
        <v>2.0456853824528101E-6</v>
      </c>
      <c r="H2145" s="15">
        <v>9.6462518146486894E-6</v>
      </c>
      <c r="I2145" s="2">
        <f>AVERAGE(B2145:G2145)</f>
        <v>8.4375829985380826E-6</v>
      </c>
      <c r="J2145" s="2">
        <f>AVERAGE(B2145:D2145)-H2145</f>
        <v>-8.337753096680935E-7</v>
      </c>
      <c r="K2145" s="2">
        <f>AVERAGE(E2145:G2145)-H2145</f>
        <v>-1.58356232255312E-6</v>
      </c>
      <c r="R2145" s="1">
        <f>$P$2*B2145-$O$2*$H2145</f>
        <v>0</v>
      </c>
      <c r="S2145" s="1">
        <f>$P$2*C2145-$O$2*$H2145</f>
        <v>0</v>
      </c>
      <c r="T2145" s="1">
        <f>$P$2*D2145-$O$2*$H2145</f>
        <v>0</v>
      </c>
      <c r="U2145" s="1">
        <f>$Q$2*E2145-$O$2*$H2145</f>
        <v>0</v>
      </c>
      <c r="V2145" s="1">
        <f>$Q$2*F2145-$O$2*$H2145</f>
        <v>0</v>
      </c>
      <c r="W2145" s="1">
        <f>$Q$2*G2145-$O$2*$H2145</f>
        <v>0</v>
      </c>
      <c r="X2145" s="1">
        <f>Y2145+Z2145</f>
        <v>0</v>
      </c>
      <c r="Y2145" s="2">
        <f>SUM(R2145:T2145)</f>
        <v>0</v>
      </c>
      <c r="Z2145" s="2">
        <f>SUM(U2145:W2145)</f>
        <v>0</v>
      </c>
      <c r="AA2145" s="1" t="e">
        <f>Y2145/Z2145</f>
        <v>#DIV/0!</v>
      </c>
      <c r="AB2145" s="2">
        <f>Y2145-Z2145</f>
        <v>0</v>
      </c>
    </row>
    <row r="2146" spans="1:28" x14ac:dyDescent="0.2">
      <c r="A2146" t="s">
        <v>2080</v>
      </c>
      <c r="B2146" s="15">
        <v>6.0225219255036197E-6</v>
      </c>
      <c r="C2146" s="15">
        <v>9.3393684061267397E-6</v>
      </c>
      <c r="D2146" s="15">
        <v>7.1240887880900096E-6</v>
      </c>
      <c r="E2146" s="15">
        <v>1.20167666823725E-5</v>
      </c>
      <c r="F2146" s="15">
        <v>9.3664360837168105E-6</v>
      </c>
      <c r="G2146" s="15">
        <v>6.7431851495666798E-6</v>
      </c>
      <c r="H2146" s="15">
        <v>2.36542870585298E-5</v>
      </c>
      <c r="I2146" s="2">
        <f>AVERAGE(B2146:G2146)</f>
        <v>8.4353945058960597E-6</v>
      </c>
      <c r="J2146" s="2">
        <f>AVERAGE(B2146:D2146)-H2146</f>
        <v>-1.6158960685289678E-5</v>
      </c>
      <c r="K2146" s="2">
        <f>AVERAGE(E2146:G2146)-H2146</f>
        <v>-1.4278824419977802E-5</v>
      </c>
      <c r="R2146" s="1">
        <f>$P$2*B2146-$O$2*$H2146</f>
        <v>0</v>
      </c>
      <c r="S2146" s="1">
        <f>$P$2*C2146-$O$2*$H2146</f>
        <v>0</v>
      </c>
      <c r="T2146" s="1">
        <f>$P$2*D2146-$O$2*$H2146</f>
        <v>0</v>
      </c>
      <c r="U2146" s="1">
        <f>$Q$2*E2146-$O$2*$H2146</f>
        <v>0</v>
      </c>
      <c r="V2146" s="1">
        <f>$Q$2*F2146-$O$2*$H2146</f>
        <v>0</v>
      </c>
      <c r="W2146" s="1">
        <f>$Q$2*G2146-$O$2*$H2146</f>
        <v>0</v>
      </c>
      <c r="X2146" s="1">
        <f>Y2146+Z2146</f>
        <v>0</v>
      </c>
      <c r="Y2146" s="2">
        <f>SUM(R2146:T2146)</f>
        <v>0</v>
      </c>
      <c r="Z2146" s="2">
        <f>SUM(U2146:W2146)</f>
        <v>0</v>
      </c>
      <c r="AA2146" s="1" t="e">
        <f>Y2146/Z2146</f>
        <v>#DIV/0!</v>
      </c>
      <c r="AB2146" s="2">
        <f>Y2146-Z2146</f>
        <v>0</v>
      </c>
    </row>
    <row r="2147" spans="1:28" x14ac:dyDescent="0.2">
      <c r="A2147" t="s">
        <v>1776</v>
      </c>
      <c r="B2147" s="15">
        <v>9.8666848566761492E-6</v>
      </c>
      <c r="C2147" s="15">
        <v>8.6896732126570492E-6</v>
      </c>
      <c r="D2147" s="15">
        <v>6.2859606953735397E-6</v>
      </c>
      <c r="E2147" s="15">
        <v>1.0733837855072999E-5</v>
      </c>
      <c r="F2147" s="15">
        <v>6.8371031328397003E-6</v>
      </c>
      <c r="G2147" s="15">
        <v>8.1827415298112507E-6</v>
      </c>
      <c r="H2147" s="15">
        <v>2.40736893113406E-5</v>
      </c>
      <c r="I2147" s="2">
        <f>AVERAGE(B2147:G2147)</f>
        <v>8.4326668804051154E-6</v>
      </c>
      <c r="J2147" s="2">
        <f>AVERAGE(B2147:D2147)-H2147</f>
        <v>-1.5792916389771687E-5</v>
      </c>
      <c r="K2147" s="2">
        <f>AVERAGE(E2147:G2147)-H2147</f>
        <v>-1.5489128472099282E-5</v>
      </c>
      <c r="R2147" s="1">
        <f>$P$2*B2147-$O$2*$H2147</f>
        <v>0</v>
      </c>
      <c r="S2147" s="1">
        <f>$P$2*C2147-$O$2*$H2147</f>
        <v>0</v>
      </c>
      <c r="T2147" s="1">
        <f>$P$2*D2147-$O$2*$H2147</f>
        <v>0</v>
      </c>
      <c r="U2147" s="1">
        <f>$Q$2*E2147-$O$2*$H2147</f>
        <v>0</v>
      </c>
      <c r="V2147" s="1">
        <f>$Q$2*F2147-$O$2*$H2147</f>
        <v>0</v>
      </c>
      <c r="W2147" s="1">
        <f>$Q$2*G2147-$O$2*$H2147</f>
        <v>0</v>
      </c>
      <c r="X2147" s="1">
        <f>Y2147+Z2147</f>
        <v>0</v>
      </c>
      <c r="Y2147" s="2">
        <f>SUM(R2147:T2147)</f>
        <v>0</v>
      </c>
      <c r="Z2147" s="2">
        <f>SUM(U2147:W2147)</f>
        <v>0</v>
      </c>
      <c r="AA2147" s="1" t="e">
        <f>Y2147/Z2147</f>
        <v>#DIV/0!</v>
      </c>
      <c r="AB2147" s="2">
        <f>Y2147-Z2147</f>
        <v>0</v>
      </c>
    </row>
    <row r="2148" spans="1:28" x14ac:dyDescent="0.2">
      <c r="A2148" t="s">
        <v>2161</v>
      </c>
      <c r="B2148" s="15">
        <v>5.5099668680139501E-6</v>
      </c>
      <c r="C2148" s="15">
        <v>7.3496768761258196E-6</v>
      </c>
      <c r="D2148" s="15">
        <v>9.1432155569069699E-6</v>
      </c>
      <c r="E2148" s="15">
        <v>1.1118716503262801E-5</v>
      </c>
      <c r="F2148" s="15">
        <v>1.41484561939688E-5</v>
      </c>
      <c r="G2148" s="15">
        <v>3.2200603242312802E-6</v>
      </c>
      <c r="H2148" s="15">
        <v>5.4522292865405601E-6</v>
      </c>
      <c r="I2148" s="2">
        <f>AVERAGE(B2148:G2148)</f>
        <v>8.4150153870849353E-6</v>
      </c>
      <c r="J2148" s="2">
        <f>AVERAGE(B2148:D2148)-H2148</f>
        <v>1.8820571471416856E-6</v>
      </c>
      <c r="K2148" s="2">
        <f>AVERAGE(E2148:G2148)-H2148</f>
        <v>4.0435150539470673E-6</v>
      </c>
      <c r="R2148" s="1">
        <f>$P$2*B2148-$O$2*$H2148</f>
        <v>0</v>
      </c>
      <c r="S2148" s="1">
        <f>$P$2*C2148-$O$2*$H2148</f>
        <v>0</v>
      </c>
      <c r="T2148" s="1">
        <f>$P$2*D2148-$O$2*$H2148</f>
        <v>0</v>
      </c>
      <c r="U2148" s="1">
        <f>$Q$2*E2148-$O$2*$H2148</f>
        <v>0</v>
      </c>
      <c r="V2148" s="1">
        <f>$Q$2*F2148-$O$2*$H2148</f>
        <v>0</v>
      </c>
      <c r="W2148" s="1">
        <f>$Q$2*G2148-$O$2*$H2148</f>
        <v>0</v>
      </c>
      <c r="X2148" s="1">
        <f>Y2148+Z2148</f>
        <v>0</v>
      </c>
      <c r="Y2148" s="2">
        <f>SUM(R2148:T2148)</f>
        <v>0</v>
      </c>
      <c r="Z2148" s="2">
        <f>SUM(U2148:W2148)</f>
        <v>0</v>
      </c>
      <c r="AA2148" s="1" t="e">
        <f>Y2148/Z2148</f>
        <v>#DIV/0!</v>
      </c>
      <c r="AB2148" s="2">
        <f>Y2148-Z2148</f>
        <v>0</v>
      </c>
    </row>
    <row r="2149" spans="1:28" x14ac:dyDescent="0.2">
      <c r="A2149" t="s">
        <v>1270</v>
      </c>
      <c r="B2149" s="15">
        <v>1.0678230364368099E-6</v>
      </c>
      <c r="C2149" s="15">
        <v>1.88817665602127E-5</v>
      </c>
      <c r="D2149" s="15">
        <v>1.2114760612901701E-5</v>
      </c>
      <c r="E2149" s="15">
        <v>7.6975729637973596E-6</v>
      </c>
      <c r="F2149" s="15">
        <v>1.02754151129382E-5</v>
      </c>
      <c r="G2149" s="15">
        <v>4.1671368901816602E-7</v>
      </c>
      <c r="H2149" s="15">
        <v>2.4744732915837899E-6</v>
      </c>
      <c r="I2149" s="2">
        <f>AVERAGE(B2149:G2149)</f>
        <v>8.4090086625508219E-6</v>
      </c>
      <c r="J2149" s="2">
        <f>AVERAGE(B2149:D2149)-H2149</f>
        <v>8.2136434449332796E-6</v>
      </c>
      <c r="K2149" s="2">
        <f>AVERAGE(E2149:G2149)-H2149</f>
        <v>3.6554272970007852E-6</v>
      </c>
      <c r="R2149" s="1">
        <f>$P$2*B2149-$O$2*$H2149</f>
        <v>0</v>
      </c>
      <c r="S2149" s="1">
        <f>$P$2*C2149-$O$2*$H2149</f>
        <v>0</v>
      </c>
      <c r="T2149" s="1">
        <f>$P$2*D2149-$O$2*$H2149</f>
        <v>0</v>
      </c>
      <c r="U2149" s="1">
        <f>$Q$2*E2149-$O$2*$H2149</f>
        <v>0</v>
      </c>
      <c r="V2149" s="1">
        <f>$Q$2*F2149-$O$2*$H2149</f>
        <v>0</v>
      </c>
      <c r="W2149" s="1">
        <f>$Q$2*G2149-$O$2*$H2149</f>
        <v>0</v>
      </c>
      <c r="X2149" s="1">
        <f>Y2149+Z2149</f>
        <v>0</v>
      </c>
      <c r="Y2149" s="2">
        <f>SUM(R2149:T2149)</f>
        <v>0</v>
      </c>
      <c r="Z2149" s="2">
        <f>SUM(U2149:W2149)</f>
        <v>0</v>
      </c>
      <c r="AA2149" s="1" t="e">
        <f>Y2149/Z2149</f>
        <v>#DIV/0!</v>
      </c>
      <c r="AB2149" s="2">
        <f>Y2149-Z2149</f>
        <v>0</v>
      </c>
    </row>
    <row r="2150" spans="1:28" x14ac:dyDescent="0.2">
      <c r="A2150" t="s">
        <v>1638</v>
      </c>
      <c r="B2150" s="15">
        <v>1.2215895536837101E-5</v>
      </c>
      <c r="C2150" s="15">
        <v>7.0248292793909803E-6</v>
      </c>
      <c r="D2150" s="15">
        <v>7.04789532511579E-6</v>
      </c>
      <c r="E2150" s="15">
        <v>7.6548086695540493E-6</v>
      </c>
      <c r="F2150" s="15">
        <v>5.37483252061386E-6</v>
      </c>
      <c r="G2150" s="15">
        <v>1.1061854290300399E-5</v>
      </c>
      <c r="H2150" s="15">
        <v>3.9172170412529903E-5</v>
      </c>
      <c r="I2150" s="2">
        <f>AVERAGE(B2150:G2150)</f>
        <v>8.3966859369686976E-6</v>
      </c>
      <c r="J2150" s="2">
        <f>AVERAGE(B2150:D2150)-H2150</f>
        <v>-3.0409297032081948E-5</v>
      </c>
      <c r="K2150" s="2">
        <f>AVERAGE(E2150:G2150)-H2150</f>
        <v>-3.1141671919040466E-5</v>
      </c>
      <c r="R2150" s="1">
        <f>$P$2*B2150-$O$2*$H2150</f>
        <v>0</v>
      </c>
      <c r="S2150" s="1">
        <f>$P$2*C2150-$O$2*$H2150</f>
        <v>0</v>
      </c>
      <c r="T2150" s="1">
        <f>$P$2*D2150-$O$2*$H2150</f>
        <v>0</v>
      </c>
      <c r="U2150" s="1">
        <f>$Q$2*E2150-$O$2*$H2150</f>
        <v>0</v>
      </c>
      <c r="V2150" s="1">
        <f>$Q$2*F2150-$O$2*$H2150</f>
        <v>0</v>
      </c>
      <c r="W2150" s="1">
        <f>$Q$2*G2150-$O$2*$H2150</f>
        <v>0</v>
      </c>
      <c r="X2150" s="1">
        <f>Y2150+Z2150</f>
        <v>0</v>
      </c>
      <c r="Y2150" s="2">
        <f>SUM(R2150:T2150)</f>
        <v>0</v>
      </c>
      <c r="Z2150" s="2">
        <f>SUM(U2150:W2150)</f>
        <v>0</v>
      </c>
      <c r="AA2150" s="1" t="e">
        <f>Y2150/Z2150</f>
        <v>#DIV/0!</v>
      </c>
      <c r="AB2150" s="2">
        <f>Y2150-Z2150</f>
        <v>0</v>
      </c>
    </row>
    <row r="2151" spans="1:28" x14ac:dyDescent="0.2">
      <c r="A2151" t="s">
        <v>2783</v>
      </c>
      <c r="B2151" s="15">
        <v>4.4421438315771399E-6</v>
      </c>
      <c r="C2151" s="15">
        <v>8.7302791622489096E-6</v>
      </c>
      <c r="D2151" s="15">
        <v>6.5526378157833202E-6</v>
      </c>
      <c r="E2151" s="15">
        <v>1.60793746354878E-5</v>
      </c>
      <c r="F2151" s="15">
        <v>1.0552060904440399E-5</v>
      </c>
      <c r="G2151" s="15">
        <v>3.9777215769915804E-6</v>
      </c>
      <c r="H2151" s="15">
        <v>1.7363253266367601E-5</v>
      </c>
      <c r="I2151" s="2">
        <f>AVERAGE(B2151:G2151)</f>
        <v>8.3890363210881918E-6</v>
      </c>
      <c r="J2151" s="2">
        <f>AVERAGE(B2151:D2151)-H2151</f>
        <v>-1.078823299649781E-5</v>
      </c>
      <c r="K2151" s="2">
        <f>AVERAGE(E2151:G2151)-H2151</f>
        <v>-7.1602008940610073E-6</v>
      </c>
      <c r="R2151" s="1">
        <f>$P$2*B2151-$O$2*$H2151</f>
        <v>0</v>
      </c>
      <c r="S2151" s="1">
        <f>$P$2*C2151-$O$2*$H2151</f>
        <v>0</v>
      </c>
      <c r="T2151" s="1">
        <f>$P$2*D2151-$O$2*$H2151</f>
        <v>0</v>
      </c>
      <c r="U2151" s="1">
        <f>$Q$2*E2151-$O$2*$H2151</f>
        <v>0</v>
      </c>
      <c r="V2151" s="1">
        <f>$Q$2*F2151-$O$2*$H2151</f>
        <v>0</v>
      </c>
      <c r="W2151" s="1">
        <f>$Q$2*G2151-$O$2*$H2151</f>
        <v>0</v>
      </c>
      <c r="X2151" s="1">
        <f>Y2151+Z2151</f>
        <v>0</v>
      </c>
      <c r="Y2151" s="2">
        <f>SUM(R2151:T2151)</f>
        <v>0</v>
      </c>
      <c r="Z2151" s="2">
        <f>SUM(U2151:W2151)</f>
        <v>0</v>
      </c>
      <c r="AA2151" s="1" t="e">
        <f>Y2151/Z2151</f>
        <v>#DIV/0!</v>
      </c>
      <c r="AB2151" s="2">
        <f>Y2151-Z2151</f>
        <v>0</v>
      </c>
    </row>
    <row r="2152" spans="1:28" x14ac:dyDescent="0.2">
      <c r="A2152" t="s">
        <v>2143</v>
      </c>
      <c r="B2152" s="15">
        <v>6.4923640615358202E-6</v>
      </c>
      <c r="C2152" s="15">
        <v>9.4611862549023006E-6</v>
      </c>
      <c r="D2152" s="15">
        <v>5.9811868434766299E-6</v>
      </c>
      <c r="E2152" s="15">
        <v>1.19312380938859E-5</v>
      </c>
      <c r="F2152" s="15">
        <v>9.28739442900189E-6</v>
      </c>
      <c r="G2152" s="15">
        <v>6.8568343374807197E-6</v>
      </c>
      <c r="H2152" s="15">
        <v>2.5709358097302801E-5</v>
      </c>
      <c r="I2152" s="2">
        <f>AVERAGE(B2152:G2152)</f>
        <v>8.3350340033805444E-6</v>
      </c>
      <c r="J2152" s="2">
        <f>AVERAGE(B2152:D2152)-H2152</f>
        <v>-1.8397779043997884E-5</v>
      </c>
      <c r="K2152" s="2">
        <f>AVERAGE(E2152:G2152)-H2152</f>
        <v>-1.6350869143846633E-5</v>
      </c>
      <c r="R2152" s="1">
        <f>$P$2*B2152-$O$2*$H2152</f>
        <v>0</v>
      </c>
      <c r="S2152" s="1">
        <f>$P$2*C2152-$O$2*$H2152</f>
        <v>0</v>
      </c>
      <c r="T2152" s="1">
        <f>$P$2*D2152-$O$2*$H2152</f>
        <v>0</v>
      </c>
      <c r="U2152" s="1">
        <f>$Q$2*E2152-$O$2*$H2152</f>
        <v>0</v>
      </c>
      <c r="V2152" s="1">
        <f>$Q$2*F2152-$O$2*$H2152</f>
        <v>0</v>
      </c>
      <c r="W2152" s="1">
        <f>$Q$2*G2152-$O$2*$H2152</f>
        <v>0</v>
      </c>
      <c r="X2152" s="1">
        <f>Y2152+Z2152</f>
        <v>0</v>
      </c>
      <c r="Y2152" s="2">
        <f>SUM(R2152:T2152)</f>
        <v>0</v>
      </c>
      <c r="Z2152" s="2">
        <f>SUM(U2152:W2152)</f>
        <v>0</v>
      </c>
      <c r="AA2152" s="1" t="e">
        <f>Y2152/Z2152</f>
        <v>#DIV/0!</v>
      </c>
      <c r="AB2152" s="2">
        <f>Y2152-Z2152</f>
        <v>0</v>
      </c>
    </row>
    <row r="2153" spans="1:28" x14ac:dyDescent="0.2">
      <c r="A2153" t="s">
        <v>1740</v>
      </c>
      <c r="B2153" s="15">
        <v>9.5249814850163604E-6</v>
      </c>
      <c r="C2153" s="15">
        <v>1.0354517145923099E-5</v>
      </c>
      <c r="D2153" s="15">
        <v>5.0287685562988297E-6</v>
      </c>
      <c r="E2153" s="15">
        <v>8.33903737744715E-6</v>
      </c>
      <c r="F2153" s="15">
        <v>8.22033209035062E-6</v>
      </c>
      <c r="G2153" s="15">
        <v>8.5236890935533907E-6</v>
      </c>
      <c r="H2153" s="15">
        <v>4.4540519248508303E-5</v>
      </c>
      <c r="I2153" s="2">
        <f>AVERAGE(B2153:G2153)</f>
        <v>8.3318876247649087E-6</v>
      </c>
      <c r="J2153" s="2">
        <f>AVERAGE(B2153:D2153)-H2153</f>
        <v>-3.6237763519428873E-5</v>
      </c>
      <c r="K2153" s="2">
        <f>AVERAGE(E2153:G2153)-H2153</f>
        <v>-3.6179499728057919E-5</v>
      </c>
      <c r="R2153" s="1">
        <f>$P$2*B2153-$O$2*$H2153</f>
        <v>0</v>
      </c>
      <c r="S2153" s="1">
        <f>$P$2*C2153-$O$2*$H2153</f>
        <v>0</v>
      </c>
      <c r="T2153" s="1">
        <f>$P$2*D2153-$O$2*$H2153</f>
        <v>0</v>
      </c>
      <c r="U2153" s="1">
        <f>$Q$2*E2153-$O$2*$H2153</f>
        <v>0</v>
      </c>
      <c r="V2153" s="1">
        <f>$Q$2*F2153-$O$2*$H2153</f>
        <v>0</v>
      </c>
      <c r="W2153" s="1">
        <f>$Q$2*G2153-$O$2*$H2153</f>
        <v>0</v>
      </c>
      <c r="X2153" s="1">
        <f>Y2153+Z2153</f>
        <v>0</v>
      </c>
      <c r="Y2153" s="2">
        <f>SUM(R2153:T2153)</f>
        <v>0</v>
      </c>
      <c r="Z2153" s="2">
        <f>SUM(U2153:W2153)</f>
        <v>0</v>
      </c>
      <c r="AA2153" s="1" t="e">
        <f>Y2153/Z2153</f>
        <v>#DIV/0!</v>
      </c>
      <c r="AB2153" s="2">
        <f>Y2153-Z2153</f>
        <v>0</v>
      </c>
    </row>
    <row r="2154" spans="1:28" x14ac:dyDescent="0.2">
      <c r="A2154" t="s">
        <v>1795</v>
      </c>
      <c r="B2154" s="15">
        <v>5.0828376534392297E-6</v>
      </c>
      <c r="C2154" s="15">
        <v>9.9078517004127093E-6</v>
      </c>
      <c r="D2154" s="15">
        <v>9.4098926773167597E-6</v>
      </c>
      <c r="E2154" s="15">
        <v>1.03917235011264E-5</v>
      </c>
      <c r="F2154" s="15">
        <v>8.4179362271378899E-6</v>
      </c>
      <c r="G2154" s="15">
        <v>6.7431851495666798E-6</v>
      </c>
      <c r="H2154" s="15">
        <v>1.7237432590524401E-5</v>
      </c>
      <c r="I2154" s="2">
        <f>AVERAGE(B2154:G2154)</f>
        <v>8.3255711514999447E-6</v>
      </c>
      <c r="J2154" s="2">
        <f>AVERAGE(B2154:D2154)-H2154</f>
        <v>-9.1039052468015006E-6</v>
      </c>
      <c r="K2154" s="2">
        <f>AVERAGE(E2154:G2154)-H2154</f>
        <v>-8.7198176312474116E-6</v>
      </c>
      <c r="R2154" s="1">
        <f>$P$2*B2154-$O$2*$H2154</f>
        <v>0</v>
      </c>
      <c r="S2154" s="1">
        <f>$P$2*C2154-$O$2*$H2154</f>
        <v>0</v>
      </c>
      <c r="T2154" s="1">
        <f>$P$2*D2154-$O$2*$H2154</f>
        <v>0</v>
      </c>
      <c r="U2154" s="1">
        <f>$Q$2*E2154-$O$2*$H2154</f>
        <v>0</v>
      </c>
      <c r="V2154" s="1">
        <f>$Q$2*F2154-$O$2*$H2154</f>
        <v>0</v>
      </c>
      <c r="W2154" s="1">
        <f>$Q$2*G2154-$O$2*$H2154</f>
        <v>0</v>
      </c>
      <c r="X2154" s="1">
        <f>Y2154+Z2154</f>
        <v>0</v>
      </c>
      <c r="Y2154" s="2">
        <f>SUM(R2154:T2154)</f>
        <v>0</v>
      </c>
      <c r="Z2154" s="2">
        <f>SUM(U2154:W2154)</f>
        <v>0</v>
      </c>
      <c r="AA2154" s="1" t="e">
        <f>Y2154/Z2154</f>
        <v>#DIV/0!</v>
      </c>
      <c r="AB2154" s="2">
        <f>Y2154-Z2154</f>
        <v>0</v>
      </c>
    </row>
    <row r="2155" spans="1:28" x14ac:dyDescent="0.2">
      <c r="A2155" t="s">
        <v>1954</v>
      </c>
      <c r="B2155" s="15">
        <v>7.0476320404829598E-6</v>
      </c>
      <c r="C2155" s="15">
        <v>8.6084613134733402E-6</v>
      </c>
      <c r="D2155" s="15">
        <v>7.3526691770126896E-6</v>
      </c>
      <c r="E2155" s="15">
        <v>1.2487173919049E-5</v>
      </c>
      <c r="F2155" s="15">
        <v>9.5245193931466193E-6</v>
      </c>
      <c r="G2155" s="15">
        <v>4.8869150803039504E-6</v>
      </c>
      <c r="H2155" s="15">
        <v>3.0364723103502798E-5</v>
      </c>
      <c r="I2155" s="2">
        <f>AVERAGE(B2155:G2155)</f>
        <v>8.3178951539114279E-6</v>
      </c>
      <c r="J2155" s="2">
        <f>AVERAGE(B2155:D2155)-H2155</f>
        <v>-2.2695135593179804E-5</v>
      </c>
      <c r="K2155" s="2">
        <f>AVERAGE(E2155:G2155)-H2155</f>
        <v>-2.1398520306002941E-5</v>
      </c>
      <c r="R2155" s="1">
        <f>$P$2*B2155-$O$2*$H2155</f>
        <v>0</v>
      </c>
      <c r="S2155" s="1">
        <f>$P$2*C2155-$O$2*$H2155</f>
        <v>0</v>
      </c>
      <c r="T2155" s="1">
        <f>$P$2*D2155-$O$2*$H2155</f>
        <v>0</v>
      </c>
      <c r="U2155" s="1">
        <f>$Q$2*E2155-$O$2*$H2155</f>
        <v>0</v>
      </c>
      <c r="V2155" s="1">
        <f>$Q$2*F2155-$O$2*$H2155</f>
        <v>0</v>
      </c>
      <c r="W2155" s="1">
        <f>$Q$2*G2155-$O$2*$H2155</f>
        <v>0</v>
      </c>
      <c r="X2155" s="1">
        <f>Y2155+Z2155</f>
        <v>0</v>
      </c>
      <c r="Y2155" s="2">
        <f>SUM(R2155:T2155)</f>
        <v>0</v>
      </c>
      <c r="Z2155" s="2">
        <f>SUM(U2155:W2155)</f>
        <v>0</v>
      </c>
      <c r="AA2155" s="1" t="e">
        <f>Y2155/Z2155</f>
        <v>#DIV/0!</v>
      </c>
      <c r="AB2155" s="2">
        <f>Y2155-Z2155</f>
        <v>0</v>
      </c>
    </row>
    <row r="2156" spans="1:28" x14ac:dyDescent="0.2">
      <c r="A2156" t="s">
        <v>1892</v>
      </c>
      <c r="B2156" s="15">
        <v>8.2008809198347108E-6</v>
      </c>
      <c r="C2156" s="15">
        <v>9.0551267589837405E-6</v>
      </c>
      <c r="D2156" s="15">
        <v>6.2097672323993099E-6</v>
      </c>
      <c r="E2156" s="15">
        <v>1.0263430618396499E-5</v>
      </c>
      <c r="F2156" s="15">
        <v>8.2598529177080692E-6</v>
      </c>
      <c r="G2156" s="15">
        <v>7.8417939660691208E-6</v>
      </c>
      <c r="H2156" s="15">
        <v>1.80342968708649E-5</v>
      </c>
      <c r="I2156" s="2">
        <f>AVERAGE(B2156:G2156)</f>
        <v>8.3051420688985741E-6</v>
      </c>
      <c r="J2156" s="2">
        <f>AVERAGE(B2156:D2156)-H2156</f>
        <v>-1.0212371900458981E-5</v>
      </c>
      <c r="K2156" s="2">
        <f>AVERAGE(E2156:G2156)-H2156</f>
        <v>-9.2459377034736718E-6</v>
      </c>
      <c r="R2156" s="1">
        <f>$P$2*B2156-$O$2*$H2156</f>
        <v>0</v>
      </c>
      <c r="S2156" s="1">
        <f>$P$2*C2156-$O$2*$H2156</f>
        <v>0</v>
      </c>
      <c r="T2156" s="1">
        <f>$P$2*D2156-$O$2*$H2156</f>
        <v>0</v>
      </c>
      <c r="U2156" s="1">
        <f>$Q$2*E2156-$O$2*$H2156</f>
        <v>0</v>
      </c>
      <c r="V2156" s="1">
        <f>$Q$2*F2156-$O$2*$H2156</f>
        <v>0</v>
      </c>
      <c r="W2156" s="1">
        <f>$Q$2*G2156-$O$2*$H2156</f>
        <v>0</v>
      </c>
      <c r="X2156" s="1">
        <f>Y2156+Z2156</f>
        <v>0</v>
      </c>
      <c r="Y2156" s="2">
        <f>SUM(R2156:T2156)</f>
        <v>0</v>
      </c>
      <c r="Z2156" s="2">
        <f>SUM(U2156:W2156)</f>
        <v>0</v>
      </c>
      <c r="AA2156" s="1" t="e">
        <f>Y2156/Z2156</f>
        <v>#DIV/0!</v>
      </c>
      <c r="AB2156" s="2">
        <f>Y2156-Z2156</f>
        <v>0</v>
      </c>
    </row>
    <row r="2157" spans="1:28" x14ac:dyDescent="0.2">
      <c r="A2157" t="s">
        <v>1679</v>
      </c>
      <c r="B2157" s="15">
        <v>5.1255505748966896E-6</v>
      </c>
      <c r="C2157" s="15">
        <v>1.14508777849032E-5</v>
      </c>
      <c r="D2157" s="15">
        <v>9.0289253624456397E-6</v>
      </c>
      <c r="E2157" s="15">
        <v>7.8686301407706501E-6</v>
      </c>
      <c r="F2157" s="15">
        <v>1.2014331516666201E-5</v>
      </c>
      <c r="G2157" s="15">
        <v>4.2807860780956997E-6</v>
      </c>
      <c r="H2157" s="15">
        <v>1.05689367708324E-5</v>
      </c>
      <c r="I2157" s="2">
        <f>AVERAGE(B2157:G2157)</f>
        <v>8.2948502429630143E-6</v>
      </c>
      <c r="J2157" s="2">
        <f>AVERAGE(B2157:D2157)-H2157</f>
        <v>-2.0338188634172241E-6</v>
      </c>
      <c r="K2157" s="2">
        <f>AVERAGE(E2157:G2157)-H2157</f>
        <v>-2.5143541923215497E-6</v>
      </c>
      <c r="R2157" s="1">
        <f>$P$2*B2157-$O$2*$H2157</f>
        <v>0</v>
      </c>
      <c r="S2157" s="1">
        <f>$P$2*C2157-$O$2*$H2157</f>
        <v>0</v>
      </c>
      <c r="T2157" s="1">
        <f>$P$2*D2157-$O$2*$H2157</f>
        <v>0</v>
      </c>
      <c r="U2157" s="1">
        <f>$Q$2*E2157-$O$2*$H2157</f>
        <v>0</v>
      </c>
      <c r="V2157" s="1">
        <f>$Q$2*F2157-$O$2*$H2157</f>
        <v>0</v>
      </c>
      <c r="W2157" s="1">
        <f>$Q$2*G2157-$O$2*$H2157</f>
        <v>0</v>
      </c>
      <c r="X2157" s="1">
        <f>Y2157+Z2157</f>
        <v>0</v>
      </c>
      <c r="Y2157" s="2">
        <f>SUM(R2157:T2157)</f>
        <v>0</v>
      </c>
      <c r="Z2157" s="2">
        <f>SUM(U2157:W2157)</f>
        <v>0</v>
      </c>
      <c r="AA2157" s="1" t="e">
        <f>Y2157/Z2157</f>
        <v>#DIV/0!</v>
      </c>
      <c r="AB2157" s="2">
        <f>Y2157-Z2157</f>
        <v>0</v>
      </c>
    </row>
    <row r="2158" spans="1:28" x14ac:dyDescent="0.2">
      <c r="A2158" t="s">
        <v>4843</v>
      </c>
      <c r="B2158" s="15">
        <v>1.32410056518165E-6</v>
      </c>
      <c r="C2158" s="15">
        <v>9.9078517004127093E-6</v>
      </c>
      <c r="D2158" s="15">
        <v>6.1335737694250903E-6</v>
      </c>
      <c r="E2158" s="15">
        <v>1.7191246285814099E-5</v>
      </c>
      <c r="F2158" s="15">
        <v>1.41879770213263E-5</v>
      </c>
      <c r="G2158" s="15">
        <v>1.0228426912264099E-6</v>
      </c>
      <c r="H2158" s="15">
        <v>5.9974522151946301E-6</v>
      </c>
      <c r="I2158" s="2">
        <f>AVERAGE(B2158:G2158)</f>
        <v>8.2945986722310422E-6</v>
      </c>
      <c r="J2158" s="2">
        <f>AVERAGE(B2158:D2158)-H2158</f>
        <v>-2.0894353685481398E-7</v>
      </c>
      <c r="K2158" s="2">
        <f>AVERAGE(E2158:G2158)-H2158</f>
        <v>4.8032364509276382E-6</v>
      </c>
      <c r="R2158" s="1">
        <f>$P$2*B2158-$O$2*$H2158</f>
        <v>0</v>
      </c>
      <c r="S2158" s="1">
        <f>$P$2*C2158-$O$2*$H2158</f>
        <v>0</v>
      </c>
      <c r="T2158" s="1">
        <f>$P$2*D2158-$O$2*$H2158</f>
        <v>0</v>
      </c>
      <c r="U2158" s="1">
        <f>$Q$2*E2158-$O$2*$H2158</f>
        <v>0</v>
      </c>
      <c r="V2158" s="1">
        <f>$Q$2*F2158-$O$2*$H2158</f>
        <v>0</v>
      </c>
      <c r="W2158" s="1">
        <f>$Q$2*G2158-$O$2*$H2158</f>
        <v>0</v>
      </c>
      <c r="X2158" s="1">
        <f>Y2158+Z2158</f>
        <v>0</v>
      </c>
      <c r="Y2158" s="2">
        <f>SUM(R2158:T2158)</f>
        <v>0</v>
      </c>
      <c r="Z2158" s="2">
        <f>SUM(U2158:W2158)</f>
        <v>0</v>
      </c>
      <c r="AA2158" s="1" t="e">
        <f>Y2158/Z2158</f>
        <v>#DIV/0!</v>
      </c>
      <c r="AB2158" s="2">
        <f>Y2158-Z2158</f>
        <v>0</v>
      </c>
    </row>
    <row r="2159" spans="1:28" x14ac:dyDescent="0.2">
      <c r="A2159" t="s">
        <v>2314</v>
      </c>
      <c r="B2159" s="15">
        <v>6.7486415902806503E-6</v>
      </c>
      <c r="C2159" s="15">
        <v>1.05575468938823E-5</v>
      </c>
      <c r="D2159" s="15">
        <v>3.6572862227627802E-6</v>
      </c>
      <c r="E2159" s="15">
        <v>1.10331879147762E-5</v>
      </c>
      <c r="F2159" s="15">
        <v>1.26466647543855E-5</v>
      </c>
      <c r="G2159" s="15">
        <v>5.0763303934940104E-6</v>
      </c>
      <c r="H2159" s="15">
        <v>2.14314551186325E-5</v>
      </c>
      <c r="I2159" s="2">
        <f>AVERAGE(B2159:G2159)</f>
        <v>8.286609628263574E-6</v>
      </c>
      <c r="J2159" s="2">
        <f>AVERAGE(B2159:D2159)-H2159</f>
        <v>-1.4443630216323924E-5</v>
      </c>
      <c r="K2159" s="2">
        <f>AVERAGE(E2159:G2159)-H2159</f>
        <v>-1.184606076441393E-5</v>
      </c>
      <c r="R2159" s="1">
        <f>$P$2*B2159-$O$2*$H2159</f>
        <v>0</v>
      </c>
      <c r="S2159" s="1">
        <f>$P$2*C2159-$O$2*$H2159</f>
        <v>0</v>
      </c>
      <c r="T2159" s="1">
        <f>$P$2*D2159-$O$2*$H2159</f>
        <v>0</v>
      </c>
      <c r="U2159" s="1">
        <f>$Q$2*E2159-$O$2*$H2159</f>
        <v>0</v>
      </c>
      <c r="V2159" s="1">
        <f>$Q$2*F2159-$O$2*$H2159</f>
        <v>0</v>
      </c>
      <c r="W2159" s="1">
        <f>$Q$2*G2159-$O$2*$H2159</f>
        <v>0</v>
      </c>
      <c r="X2159" s="1">
        <f>Y2159+Z2159</f>
        <v>0</v>
      </c>
      <c r="Y2159" s="2">
        <f>SUM(R2159:T2159)</f>
        <v>0</v>
      </c>
      <c r="Z2159" s="2">
        <f>SUM(U2159:W2159)</f>
        <v>0</v>
      </c>
      <c r="AA2159" s="1" t="e">
        <f>Y2159/Z2159</f>
        <v>#DIV/0!</v>
      </c>
      <c r="AB2159" s="2">
        <f>Y2159-Z2159</f>
        <v>0</v>
      </c>
    </row>
    <row r="2160" spans="1:28" x14ac:dyDescent="0.2">
      <c r="A2160" t="s">
        <v>2687</v>
      </c>
      <c r="B2160" s="15">
        <v>9.2259910348140602E-6</v>
      </c>
      <c r="C2160" s="15">
        <v>7.1872530777584E-6</v>
      </c>
      <c r="D2160" s="15">
        <v>3.2763189078916601E-6</v>
      </c>
      <c r="E2160" s="15">
        <v>1.1204245091749499E-5</v>
      </c>
      <c r="F2160" s="15">
        <v>7.9832071262058805E-6</v>
      </c>
      <c r="G2160" s="15">
        <v>1.0796672851834301E-5</v>
      </c>
      <c r="H2160" s="15">
        <v>1.0359235644426999E-5</v>
      </c>
      <c r="I2160" s="2">
        <f>AVERAGE(B2160:G2160)</f>
        <v>8.2789480150422998E-6</v>
      </c>
      <c r="J2160" s="2">
        <f>AVERAGE(B2160:D2160)-H2160</f>
        <v>-3.7960479709389596E-6</v>
      </c>
      <c r="K2160" s="2">
        <f>AVERAGE(E2160:G2160)-H2160</f>
        <v>-3.6452728783043878E-7</v>
      </c>
      <c r="R2160" s="1">
        <f>$P$2*B2160-$O$2*$H2160</f>
        <v>0</v>
      </c>
      <c r="S2160" s="1">
        <f>$P$2*C2160-$O$2*$H2160</f>
        <v>0</v>
      </c>
      <c r="T2160" s="1">
        <f>$P$2*D2160-$O$2*$H2160</f>
        <v>0</v>
      </c>
      <c r="U2160" s="1">
        <f>$Q$2*E2160-$O$2*$H2160</f>
        <v>0</v>
      </c>
      <c r="V2160" s="1">
        <f>$Q$2*F2160-$O$2*$H2160</f>
        <v>0</v>
      </c>
      <c r="W2160" s="1">
        <f>$Q$2*G2160-$O$2*$H2160</f>
        <v>0</v>
      </c>
      <c r="X2160" s="1">
        <f>Y2160+Z2160</f>
        <v>0</v>
      </c>
      <c r="Y2160" s="2">
        <f>SUM(R2160:T2160)</f>
        <v>0</v>
      </c>
      <c r="Z2160" s="2">
        <f>SUM(U2160:W2160)</f>
        <v>0</v>
      </c>
      <c r="AA2160" s="1" t="e">
        <f>Y2160/Z2160</f>
        <v>#DIV/0!</v>
      </c>
      <c r="AB2160" s="2">
        <f>Y2160-Z2160</f>
        <v>0</v>
      </c>
    </row>
    <row r="2161" spans="1:28" x14ac:dyDescent="0.2">
      <c r="A2161" t="s">
        <v>1196</v>
      </c>
      <c r="B2161" s="15">
        <v>1.3070153965986501E-5</v>
      </c>
      <c r="C2161" s="15">
        <v>9.8672457508208506E-6</v>
      </c>
      <c r="D2161" s="15">
        <v>1.0857568473827E-5</v>
      </c>
      <c r="E2161" s="15">
        <v>4.8323652494950096E-6</v>
      </c>
      <c r="F2161" s="15">
        <v>6.7185406507673297E-6</v>
      </c>
      <c r="G2161" s="15">
        <v>4.2807860780956997E-6</v>
      </c>
      <c r="H2161" s="15">
        <v>1.32950514141027E-5</v>
      </c>
      <c r="I2161" s="2">
        <f>AVERAGE(B2161:G2161)</f>
        <v>8.2711100281653991E-6</v>
      </c>
      <c r="J2161" s="2">
        <f>AVERAGE(B2161:D2161)-H2161</f>
        <v>-2.0300620172245832E-6</v>
      </c>
      <c r="K2161" s="2">
        <f>AVERAGE(E2161:G2161)-H2161</f>
        <v>-8.0178207546500209E-6</v>
      </c>
      <c r="R2161" s="1">
        <f>$P$2*B2161-$O$2*$H2161</f>
        <v>0</v>
      </c>
      <c r="S2161" s="1">
        <f>$P$2*C2161-$O$2*$H2161</f>
        <v>0</v>
      </c>
      <c r="T2161" s="1">
        <f>$P$2*D2161-$O$2*$H2161</f>
        <v>0</v>
      </c>
      <c r="U2161" s="1">
        <f>$Q$2*E2161-$O$2*$H2161</f>
        <v>0</v>
      </c>
      <c r="V2161" s="1">
        <f>$Q$2*F2161-$O$2*$H2161</f>
        <v>0</v>
      </c>
      <c r="W2161" s="1">
        <f>$Q$2*G2161-$O$2*$H2161</f>
        <v>0</v>
      </c>
      <c r="X2161" s="1">
        <f>Y2161+Z2161</f>
        <v>0</v>
      </c>
      <c r="Y2161" s="2">
        <f>SUM(R2161:T2161)</f>
        <v>0</v>
      </c>
      <c r="Z2161" s="2">
        <f>SUM(U2161:W2161)</f>
        <v>0</v>
      </c>
      <c r="AA2161" s="1" t="e">
        <f>Y2161/Z2161</f>
        <v>#DIV/0!</v>
      </c>
      <c r="AB2161" s="2">
        <f>Y2161-Z2161</f>
        <v>0</v>
      </c>
    </row>
    <row r="2162" spans="1:28" x14ac:dyDescent="0.2">
      <c r="A2162" t="s">
        <v>1509</v>
      </c>
      <c r="B2162" s="15">
        <v>6.7913545117381203E-6</v>
      </c>
      <c r="C2162" s="15">
        <v>1.19381491800054E-5</v>
      </c>
      <c r="D2162" s="15">
        <v>8.8384417050100695E-6</v>
      </c>
      <c r="E2162" s="15">
        <v>8.9377374968536098E-6</v>
      </c>
      <c r="F2162" s="15">
        <v>7.5089571979164296E-6</v>
      </c>
      <c r="G2162" s="15">
        <v>5.49304408251219E-6</v>
      </c>
      <c r="H2162" s="15">
        <v>1.67760901124325E-5</v>
      </c>
      <c r="I2162" s="2">
        <f>AVERAGE(B2162:G2162)</f>
        <v>8.2512806956726374E-6</v>
      </c>
      <c r="J2162" s="2">
        <f>AVERAGE(B2162:D2162)-H2162</f>
        <v>-7.5867749801813042E-6</v>
      </c>
      <c r="K2162" s="2">
        <f>AVERAGE(E2162:G2162)-H2162</f>
        <v>-9.4628438533384244E-6</v>
      </c>
      <c r="R2162" s="1">
        <f>$P$2*B2162-$O$2*$H2162</f>
        <v>0</v>
      </c>
      <c r="S2162" s="1">
        <f>$P$2*C2162-$O$2*$H2162</f>
        <v>0</v>
      </c>
      <c r="T2162" s="1">
        <f>$P$2*D2162-$O$2*$H2162</f>
        <v>0</v>
      </c>
      <c r="U2162" s="1">
        <f>$Q$2*E2162-$O$2*$H2162</f>
        <v>0</v>
      </c>
      <c r="V2162" s="1">
        <f>$Q$2*F2162-$O$2*$H2162</f>
        <v>0</v>
      </c>
      <c r="W2162" s="1">
        <f>$Q$2*G2162-$O$2*$H2162</f>
        <v>0</v>
      </c>
      <c r="X2162" s="1">
        <f>Y2162+Z2162</f>
        <v>0</v>
      </c>
      <c r="Y2162" s="2">
        <f>SUM(R2162:T2162)</f>
        <v>0</v>
      </c>
      <c r="Z2162" s="2">
        <f>SUM(U2162:W2162)</f>
        <v>0</v>
      </c>
      <c r="AA2162" s="1" t="e">
        <f>Y2162/Z2162</f>
        <v>#DIV/0!</v>
      </c>
      <c r="AB2162" s="2">
        <f>Y2162-Z2162</f>
        <v>0</v>
      </c>
    </row>
    <row r="2163" spans="1:28" x14ac:dyDescent="0.2">
      <c r="A2163" t="s">
        <v>1497</v>
      </c>
      <c r="B2163" s="15">
        <v>1.37535607093061E-5</v>
      </c>
      <c r="C2163" s="15">
        <v>8.2024018175547801E-6</v>
      </c>
      <c r="D2163" s="15">
        <v>5.7145097230668596E-6</v>
      </c>
      <c r="E2163" s="15">
        <v>7.3126943156074998E-6</v>
      </c>
      <c r="F2163" s="15">
        <v>7.5484780252738797E-6</v>
      </c>
      <c r="G2163" s="15">
        <v>6.8568343374807298E-6</v>
      </c>
      <c r="H2163" s="15">
        <v>1.6105046507935201E-5</v>
      </c>
      <c r="I2163" s="2">
        <f>AVERAGE(B2163:G2163)</f>
        <v>8.2314131547149735E-6</v>
      </c>
      <c r="J2163" s="2">
        <f>AVERAGE(B2163:D2163)-H2163</f>
        <v>-6.8815557579592883E-6</v>
      </c>
      <c r="K2163" s="2">
        <f>AVERAGE(E2163:G2163)-H2163</f>
        <v>-8.8657109484811647E-6</v>
      </c>
      <c r="R2163" s="1">
        <f>$P$2*B2163-$O$2*$H2163</f>
        <v>0</v>
      </c>
      <c r="S2163" s="1">
        <f>$P$2*C2163-$O$2*$H2163</f>
        <v>0</v>
      </c>
      <c r="T2163" s="1">
        <f>$P$2*D2163-$O$2*$H2163</f>
        <v>0</v>
      </c>
      <c r="U2163" s="1">
        <f>$Q$2*E2163-$O$2*$H2163</f>
        <v>0</v>
      </c>
      <c r="V2163" s="1">
        <f>$Q$2*F2163-$O$2*$H2163</f>
        <v>0</v>
      </c>
      <c r="W2163" s="1">
        <f>$Q$2*G2163-$O$2*$H2163</f>
        <v>0</v>
      </c>
      <c r="X2163" s="1">
        <f>Y2163+Z2163</f>
        <v>0</v>
      </c>
      <c r="Y2163" s="2">
        <f>SUM(R2163:T2163)</f>
        <v>0</v>
      </c>
      <c r="Z2163" s="2">
        <f>SUM(U2163:W2163)</f>
        <v>0</v>
      </c>
      <c r="AA2163" s="1" t="e">
        <f>Y2163/Z2163</f>
        <v>#DIV/0!</v>
      </c>
      <c r="AB2163" s="2">
        <f>Y2163-Z2163</f>
        <v>0</v>
      </c>
    </row>
    <row r="2164" spans="1:28" x14ac:dyDescent="0.2">
      <c r="A2164" t="s">
        <v>2024</v>
      </c>
      <c r="B2164" s="15">
        <v>1.26003118299543E-5</v>
      </c>
      <c r="C2164" s="15">
        <v>5.5630150940841898E-6</v>
      </c>
      <c r="D2164" s="15">
        <v>4.2668339265565803E-6</v>
      </c>
      <c r="E2164" s="15">
        <v>4.1481365416019199E-6</v>
      </c>
      <c r="F2164" s="15">
        <v>6.4418948592651401E-6</v>
      </c>
      <c r="G2164" s="15">
        <v>1.6365483059622501E-5</v>
      </c>
      <c r="H2164" s="15">
        <v>2.5709358097302801E-5</v>
      </c>
      <c r="I2164" s="2">
        <f>AVERAGE(B2164:G2164)</f>
        <v>8.230945885180771E-6</v>
      </c>
      <c r="J2164" s="2">
        <f>AVERAGE(B2164:D2164)-H2164</f>
        <v>-1.8232637813771112E-5</v>
      </c>
      <c r="K2164" s="2">
        <f>AVERAGE(E2164:G2164)-H2164</f>
        <v>-1.6724186610472949E-5</v>
      </c>
      <c r="R2164" s="1">
        <f>$P$2*B2164-$O$2*$H2164</f>
        <v>0</v>
      </c>
      <c r="S2164" s="1">
        <f>$P$2*C2164-$O$2*$H2164</f>
        <v>0</v>
      </c>
      <c r="T2164" s="1">
        <f>$P$2*D2164-$O$2*$H2164</f>
        <v>0</v>
      </c>
      <c r="U2164" s="1">
        <f>$Q$2*E2164-$O$2*$H2164</f>
        <v>0</v>
      </c>
      <c r="V2164" s="1">
        <f>$Q$2*F2164-$O$2*$H2164</f>
        <v>0</v>
      </c>
      <c r="W2164" s="1">
        <f>$Q$2*G2164-$O$2*$H2164</f>
        <v>0</v>
      </c>
      <c r="X2164" s="1">
        <f>Y2164+Z2164</f>
        <v>0</v>
      </c>
      <c r="Y2164" s="2">
        <f>SUM(R2164:T2164)</f>
        <v>0</v>
      </c>
      <c r="Z2164" s="2">
        <f>SUM(U2164:W2164)</f>
        <v>0</v>
      </c>
      <c r="AA2164" s="1" t="e">
        <f>Y2164/Z2164</f>
        <v>#DIV/0!</v>
      </c>
      <c r="AB2164" s="2">
        <f>Y2164-Z2164</f>
        <v>0</v>
      </c>
    </row>
    <row r="2165" spans="1:28" x14ac:dyDescent="0.2">
      <c r="A2165" t="s">
        <v>1640</v>
      </c>
      <c r="B2165" s="15">
        <v>4.8692730461518603E-6</v>
      </c>
      <c r="C2165" s="15">
        <v>1.23848146255158E-5</v>
      </c>
      <c r="D2165" s="15">
        <v>8.6098613160874005E-6</v>
      </c>
      <c r="E2165" s="15">
        <v>8.5100945544204303E-6</v>
      </c>
      <c r="F2165" s="15">
        <v>8.6945820186400803E-6</v>
      </c>
      <c r="G2165" s="15">
        <v>6.2128222726344704E-6</v>
      </c>
      <c r="H2165" s="15">
        <v>2.1641156245037899E-5</v>
      </c>
      <c r="I2165" s="2">
        <f>AVERAGE(B2165:G2165)</f>
        <v>8.2135746389083388E-6</v>
      </c>
      <c r="J2165" s="2">
        <f>AVERAGE(B2165:D2165)-H2165</f>
        <v>-1.3019839915786212E-5</v>
      </c>
      <c r="K2165" s="2">
        <f>AVERAGE(E2165:G2165)-H2165</f>
        <v>-1.3835323296472906E-5</v>
      </c>
      <c r="R2165" s="1">
        <f>$P$2*B2165-$O$2*$H2165</f>
        <v>0</v>
      </c>
      <c r="S2165" s="1">
        <f>$P$2*C2165-$O$2*$H2165</f>
        <v>0</v>
      </c>
      <c r="T2165" s="1">
        <f>$P$2*D2165-$O$2*$H2165</f>
        <v>0</v>
      </c>
      <c r="U2165" s="1">
        <f>$Q$2*E2165-$O$2*$H2165</f>
        <v>0</v>
      </c>
      <c r="V2165" s="1">
        <f>$Q$2*F2165-$O$2*$H2165</f>
        <v>0</v>
      </c>
      <c r="W2165" s="1">
        <f>$Q$2*G2165-$O$2*$H2165</f>
        <v>0</v>
      </c>
      <c r="X2165" s="1">
        <f>Y2165+Z2165</f>
        <v>0</v>
      </c>
      <c r="Y2165" s="2">
        <f>SUM(R2165:T2165)</f>
        <v>0</v>
      </c>
      <c r="Z2165" s="2">
        <f>SUM(U2165:W2165)</f>
        <v>0</v>
      </c>
      <c r="AA2165" s="1" t="e">
        <f>Y2165/Z2165</f>
        <v>#DIV/0!</v>
      </c>
      <c r="AB2165" s="2">
        <f>Y2165-Z2165</f>
        <v>0</v>
      </c>
    </row>
    <row r="2166" spans="1:28" x14ac:dyDescent="0.2">
      <c r="A2166" t="s">
        <v>2340</v>
      </c>
      <c r="B2166" s="15">
        <v>5.6808185538438504E-6</v>
      </c>
      <c r="C2166" s="15">
        <v>9.3393684061267397E-6</v>
      </c>
      <c r="D2166" s="15">
        <v>5.60021952860552E-6</v>
      </c>
      <c r="E2166" s="15">
        <v>1.22733524478324E-5</v>
      </c>
      <c r="F2166" s="15">
        <v>1.18957690345939E-5</v>
      </c>
      <c r="G2166" s="15">
        <v>4.35655220337173E-6</v>
      </c>
      <c r="H2166" s="15">
        <v>1.79923566455838E-5</v>
      </c>
      <c r="I2166" s="2">
        <f>AVERAGE(B2166:G2166)</f>
        <v>8.1910133623956897E-6</v>
      </c>
      <c r="J2166" s="2">
        <f>AVERAGE(B2166:D2166)-H2166</f>
        <v>-1.111888781605843E-5</v>
      </c>
      <c r="K2166" s="2">
        <f>AVERAGE(E2166:G2166)-H2166</f>
        <v>-8.4837987503177897E-6</v>
      </c>
      <c r="R2166" s="1">
        <f>$P$2*B2166-$O$2*$H2166</f>
        <v>0</v>
      </c>
      <c r="S2166" s="1">
        <f>$P$2*C2166-$O$2*$H2166</f>
        <v>0</v>
      </c>
      <c r="T2166" s="1">
        <f>$P$2*D2166-$O$2*$H2166</f>
        <v>0</v>
      </c>
      <c r="U2166" s="1">
        <f>$Q$2*E2166-$O$2*$H2166</f>
        <v>0</v>
      </c>
      <c r="V2166" s="1">
        <f>$Q$2*F2166-$O$2*$H2166</f>
        <v>0</v>
      </c>
      <c r="W2166" s="1">
        <f>$Q$2*G2166-$O$2*$H2166</f>
        <v>0</v>
      </c>
      <c r="X2166" s="1">
        <f>Y2166+Z2166</f>
        <v>0</v>
      </c>
      <c r="Y2166" s="2">
        <f>SUM(R2166:T2166)</f>
        <v>0</v>
      </c>
      <c r="Z2166" s="2">
        <f>SUM(U2166:W2166)</f>
        <v>0</v>
      </c>
      <c r="AA2166" s="1" t="e">
        <f>Y2166/Z2166</f>
        <v>#DIV/0!</v>
      </c>
      <c r="AB2166" s="2">
        <f>Y2166-Z2166</f>
        <v>0</v>
      </c>
    </row>
    <row r="2167" spans="1:28" x14ac:dyDescent="0.2">
      <c r="A2167" t="s">
        <v>2509</v>
      </c>
      <c r="B2167" s="15">
        <v>5.5099668680139501E-6</v>
      </c>
      <c r="C2167" s="15">
        <v>8.60846131347333E-6</v>
      </c>
      <c r="D2167" s="15">
        <v>5.8668966490152997E-6</v>
      </c>
      <c r="E2167" s="15">
        <v>1.3043109744212201E-5</v>
      </c>
      <c r="F2167" s="15">
        <v>1.09867900053724E-5</v>
      </c>
      <c r="G2167" s="15">
        <v>5.0384473308559999E-6</v>
      </c>
      <c r="H2167" s="15">
        <v>2.1683096470318999E-5</v>
      </c>
      <c r="I2167" s="2">
        <f>AVERAGE(B2167:G2167)</f>
        <v>8.1756119851571956E-6</v>
      </c>
      <c r="J2167" s="2">
        <f>AVERAGE(B2167:D2167)-H2167</f>
        <v>-1.5021321526818141E-5</v>
      </c>
      <c r="K2167" s="2">
        <f>AVERAGE(E2167:G2167)-H2167</f>
        <v>-1.1993647443505465E-5</v>
      </c>
      <c r="R2167" s="1">
        <f>$P$2*B2167-$O$2*$H2167</f>
        <v>0</v>
      </c>
      <c r="S2167" s="1">
        <f>$P$2*C2167-$O$2*$H2167</f>
        <v>0</v>
      </c>
      <c r="T2167" s="1">
        <f>$P$2*D2167-$O$2*$H2167</f>
        <v>0</v>
      </c>
      <c r="U2167" s="1">
        <f>$Q$2*E2167-$O$2*$H2167</f>
        <v>0</v>
      </c>
      <c r="V2167" s="1">
        <f>$Q$2*F2167-$O$2*$H2167</f>
        <v>0</v>
      </c>
      <c r="W2167" s="1">
        <f>$Q$2*G2167-$O$2*$H2167</f>
        <v>0</v>
      </c>
      <c r="X2167" s="1">
        <f>Y2167+Z2167</f>
        <v>0</v>
      </c>
      <c r="Y2167" s="2">
        <f>SUM(R2167:T2167)</f>
        <v>0</v>
      </c>
      <c r="Z2167" s="2">
        <f>SUM(U2167:W2167)</f>
        <v>0</v>
      </c>
      <c r="AA2167" s="1" t="e">
        <f>Y2167/Z2167</f>
        <v>#DIV/0!</v>
      </c>
      <c r="AB2167" s="2">
        <f>Y2167-Z2167</f>
        <v>0</v>
      </c>
    </row>
    <row r="2168" spans="1:28" x14ac:dyDescent="0.2">
      <c r="A2168" t="s">
        <v>3034</v>
      </c>
      <c r="B2168" s="15">
        <v>3.63059832388516E-6</v>
      </c>
      <c r="C2168" s="15">
        <v>1.07605766418416E-5</v>
      </c>
      <c r="D2168" s="15">
        <v>4.4192208525050296E-6</v>
      </c>
      <c r="E2168" s="15">
        <v>1.4112217100295099E-5</v>
      </c>
      <c r="F2168" s="15">
        <v>1.24885814449557E-5</v>
      </c>
      <c r="G2168" s="15">
        <v>3.5231248253354E-6</v>
      </c>
      <c r="H2168" s="15">
        <v>1.03172954191459E-5</v>
      </c>
      <c r="I2168" s="2">
        <f>AVERAGE(B2168:G2168)</f>
        <v>8.155719864802998E-6</v>
      </c>
      <c r="J2168" s="2">
        <f>AVERAGE(B2168:D2168)-H2168</f>
        <v>-4.0471634797353044E-6</v>
      </c>
      <c r="K2168" s="2">
        <f>AVERAGE(E2168:G2168)-H2168</f>
        <v>-2.7598762895049971E-7</v>
      </c>
      <c r="R2168" s="1">
        <f>$P$2*B2168-$O$2*$H2168</f>
        <v>0</v>
      </c>
      <c r="S2168" s="1">
        <f>$P$2*C2168-$O$2*$H2168</f>
        <v>0</v>
      </c>
      <c r="T2168" s="1">
        <f>$P$2*D2168-$O$2*$H2168</f>
        <v>0</v>
      </c>
      <c r="U2168" s="1">
        <f>$Q$2*E2168-$O$2*$H2168</f>
        <v>0</v>
      </c>
      <c r="V2168" s="1">
        <f>$Q$2*F2168-$O$2*$H2168</f>
        <v>0</v>
      </c>
      <c r="W2168" s="1">
        <f>$Q$2*G2168-$O$2*$H2168</f>
        <v>0</v>
      </c>
      <c r="X2168" s="1">
        <f>Y2168+Z2168</f>
        <v>0</v>
      </c>
      <c r="Y2168" s="2">
        <f>SUM(R2168:T2168)</f>
        <v>0</v>
      </c>
      <c r="Z2168" s="2">
        <f>SUM(U2168:W2168)</f>
        <v>0</v>
      </c>
      <c r="AA2168" s="1" t="e">
        <f>Y2168/Z2168</f>
        <v>#DIV/0!</v>
      </c>
      <c r="AB2168" s="2">
        <f>Y2168-Z2168</f>
        <v>0</v>
      </c>
    </row>
    <row r="2169" spans="1:28" x14ac:dyDescent="0.2">
      <c r="A2169" t="s">
        <v>1861</v>
      </c>
      <c r="B2169" s="15">
        <v>7.3466224906852701E-6</v>
      </c>
      <c r="C2169" s="15">
        <v>9.7860338516371399E-6</v>
      </c>
      <c r="D2169" s="15">
        <v>6.2097672323993201E-6</v>
      </c>
      <c r="E2169" s="15">
        <v>1.1674652328425999E-5</v>
      </c>
      <c r="F2169" s="15">
        <v>8.4574570544953493E-6</v>
      </c>
      <c r="G2169" s="15">
        <v>5.4551610198741601E-6</v>
      </c>
      <c r="H2169" s="15">
        <v>1.9669965656827099E-5</v>
      </c>
      <c r="I2169" s="2">
        <f>AVERAGE(B2169:G2169)</f>
        <v>8.1549489962528731E-6</v>
      </c>
      <c r="J2169" s="2">
        <f>AVERAGE(B2169:D2169)-H2169</f>
        <v>-1.1889157798586522E-5</v>
      </c>
      <c r="K2169" s="2">
        <f>AVERAGE(E2169:G2169)-H2169</f>
        <v>-1.1140875522561929E-5</v>
      </c>
      <c r="R2169" s="1">
        <f>$P$2*B2169-$O$2*$H2169</f>
        <v>0</v>
      </c>
      <c r="S2169" s="1">
        <f>$P$2*C2169-$O$2*$H2169</f>
        <v>0</v>
      </c>
      <c r="T2169" s="1">
        <f>$P$2*D2169-$O$2*$H2169</f>
        <v>0</v>
      </c>
      <c r="U2169" s="1">
        <f>$Q$2*E2169-$O$2*$H2169</f>
        <v>0</v>
      </c>
      <c r="V2169" s="1">
        <f>$Q$2*F2169-$O$2*$H2169</f>
        <v>0</v>
      </c>
      <c r="W2169" s="1">
        <f>$Q$2*G2169-$O$2*$H2169</f>
        <v>0</v>
      </c>
      <c r="X2169" s="1">
        <f>Y2169+Z2169</f>
        <v>0</v>
      </c>
      <c r="Y2169" s="2">
        <f>SUM(R2169:T2169)</f>
        <v>0</v>
      </c>
      <c r="Z2169" s="2">
        <f>SUM(U2169:W2169)</f>
        <v>0</v>
      </c>
      <c r="AA2169" s="1" t="e">
        <f>Y2169/Z2169</f>
        <v>#DIV/0!</v>
      </c>
      <c r="AB2169" s="2">
        <f>Y2169-Z2169</f>
        <v>0</v>
      </c>
    </row>
    <row r="2170" spans="1:28" x14ac:dyDescent="0.2">
      <c r="A2170" t="s">
        <v>4894</v>
      </c>
      <c r="B2170" s="15">
        <v>3.0326174234805402E-6</v>
      </c>
      <c r="C2170" s="15">
        <v>7.6339185232688104E-6</v>
      </c>
      <c r="D2170" s="15">
        <v>4.6858979729148203E-6</v>
      </c>
      <c r="E2170" s="15">
        <v>1.8816289467060199E-5</v>
      </c>
      <c r="F2170" s="15">
        <v>1.23700189628833E-5</v>
      </c>
      <c r="G2170" s="15">
        <v>2.3866329461949502E-6</v>
      </c>
      <c r="H2170" s="15">
        <v>1.6356687859621602E-5</v>
      </c>
      <c r="I2170" s="2">
        <f>AVERAGE(B2170:G2170)</f>
        <v>8.1542292159671028E-6</v>
      </c>
      <c r="J2170" s="2">
        <f>AVERAGE(B2170:D2170)-H2170</f>
        <v>-1.123920988640021E-5</v>
      </c>
      <c r="K2170" s="2">
        <f>AVERAGE(E2170:G2170)-H2170</f>
        <v>-5.165707400908786E-6</v>
      </c>
      <c r="R2170" s="1">
        <f>$P$2*B2170-$O$2*$H2170</f>
        <v>0</v>
      </c>
      <c r="S2170" s="1">
        <f>$P$2*C2170-$O$2*$H2170</f>
        <v>0</v>
      </c>
      <c r="T2170" s="1">
        <f>$P$2*D2170-$O$2*$H2170</f>
        <v>0</v>
      </c>
      <c r="U2170" s="1">
        <f>$Q$2*E2170-$O$2*$H2170</f>
        <v>0</v>
      </c>
      <c r="V2170" s="1">
        <f>$Q$2*F2170-$O$2*$H2170</f>
        <v>0</v>
      </c>
      <c r="W2170" s="1">
        <f>$Q$2*G2170-$O$2*$H2170</f>
        <v>0</v>
      </c>
      <c r="X2170" s="1">
        <f>Y2170+Z2170</f>
        <v>0</v>
      </c>
      <c r="Y2170" s="2">
        <f>SUM(R2170:T2170)</f>
        <v>0</v>
      </c>
      <c r="Z2170" s="2">
        <f>SUM(U2170:W2170)</f>
        <v>0</v>
      </c>
      <c r="AA2170" s="1" t="e">
        <f>Y2170/Z2170</f>
        <v>#DIV/0!</v>
      </c>
      <c r="AB2170" s="2">
        <f>Y2170-Z2170</f>
        <v>0</v>
      </c>
    </row>
    <row r="2171" spans="1:28" x14ac:dyDescent="0.2">
      <c r="A2171" t="s">
        <v>1991</v>
      </c>
      <c r="B2171" s="15">
        <v>3.3316078736828598E-6</v>
      </c>
      <c r="C2171" s="15">
        <v>1.2100572978372899E-5</v>
      </c>
      <c r="D2171" s="15">
        <v>7.0478953251157799E-6</v>
      </c>
      <c r="E2171" s="15">
        <v>9.2798518508001703E-6</v>
      </c>
      <c r="F2171" s="15">
        <v>1.3555643783607E-5</v>
      </c>
      <c r="G2171" s="15">
        <v>3.5988909506114298E-6</v>
      </c>
      <c r="H2171" s="15">
        <v>1.98796667832325E-5</v>
      </c>
      <c r="I2171" s="2">
        <f>AVERAGE(B2171:G2171)</f>
        <v>8.1524104603650232E-6</v>
      </c>
      <c r="J2171" s="2">
        <f>AVERAGE(B2171:D2171)-H2171</f>
        <v>-1.2386308057508654E-5</v>
      </c>
      <c r="K2171" s="2">
        <f>AVERAGE(E2171:G2171)-H2171</f>
        <v>-1.10682045882263E-5</v>
      </c>
      <c r="R2171" s="1">
        <f>$P$2*B2171-$O$2*$H2171</f>
        <v>0</v>
      </c>
      <c r="S2171" s="1">
        <f>$P$2*C2171-$O$2*$H2171</f>
        <v>0</v>
      </c>
      <c r="T2171" s="1">
        <f>$P$2*D2171-$O$2*$H2171</f>
        <v>0</v>
      </c>
      <c r="U2171" s="1">
        <f>$Q$2*E2171-$O$2*$H2171</f>
        <v>0</v>
      </c>
      <c r="V2171" s="1">
        <f>$Q$2*F2171-$O$2*$H2171</f>
        <v>0</v>
      </c>
      <c r="W2171" s="1">
        <f>$Q$2*G2171-$O$2*$H2171</f>
        <v>0</v>
      </c>
      <c r="X2171" s="1">
        <f>Y2171+Z2171</f>
        <v>0</v>
      </c>
      <c r="Y2171" s="2">
        <f>SUM(R2171:T2171)</f>
        <v>0</v>
      </c>
      <c r="Z2171" s="2">
        <f>SUM(U2171:W2171)</f>
        <v>0</v>
      </c>
      <c r="AA2171" s="1" t="e">
        <f>Y2171/Z2171</f>
        <v>#DIV/0!</v>
      </c>
      <c r="AB2171" s="2">
        <f>Y2171-Z2171</f>
        <v>0</v>
      </c>
    </row>
    <row r="2172" spans="1:28" x14ac:dyDescent="0.2">
      <c r="A2172" t="s">
        <v>2072</v>
      </c>
      <c r="B2172" s="15">
        <v>9.6531202493887907E-6</v>
      </c>
      <c r="C2172" s="15">
        <v>8.0399780191873604E-6</v>
      </c>
      <c r="D2172" s="15">
        <v>4.1906404635823598E-6</v>
      </c>
      <c r="E2172" s="15">
        <v>4.1909008358452302E-6</v>
      </c>
      <c r="F2172" s="15">
        <v>8.8131445007124398E-6</v>
      </c>
      <c r="G2172" s="15">
        <v>1.4016733176065499E-5</v>
      </c>
      <c r="H2172" s="15">
        <v>1.7363253266367601E-5</v>
      </c>
      <c r="I2172" s="2">
        <f>AVERAGE(B2172:G2172)</f>
        <v>8.1507528741302803E-6</v>
      </c>
      <c r="J2172" s="2">
        <f>AVERAGE(B2172:D2172)-H2172</f>
        <v>-1.0068673688981431E-5</v>
      </c>
      <c r="K2172" s="2">
        <f>AVERAGE(E2172:G2172)-H2172</f>
        <v>-8.3563270954932108E-6</v>
      </c>
      <c r="R2172" s="1">
        <f>$P$2*B2172-$O$2*$H2172</f>
        <v>0</v>
      </c>
      <c r="S2172" s="1">
        <f>$P$2*C2172-$O$2*$H2172</f>
        <v>0</v>
      </c>
      <c r="T2172" s="1">
        <f>$P$2*D2172-$O$2*$H2172</f>
        <v>0</v>
      </c>
      <c r="U2172" s="1">
        <f>$Q$2*E2172-$O$2*$H2172</f>
        <v>0</v>
      </c>
      <c r="V2172" s="1">
        <f>$Q$2*F2172-$O$2*$H2172</f>
        <v>0</v>
      </c>
      <c r="W2172" s="1">
        <f>$Q$2*G2172-$O$2*$H2172</f>
        <v>0</v>
      </c>
      <c r="X2172" s="1">
        <f>Y2172+Z2172</f>
        <v>0</v>
      </c>
      <c r="Y2172" s="2">
        <f>SUM(R2172:T2172)</f>
        <v>0</v>
      </c>
      <c r="Z2172" s="2">
        <f>SUM(U2172:W2172)</f>
        <v>0</v>
      </c>
      <c r="AA2172" s="1" t="e">
        <f>Y2172/Z2172</f>
        <v>#DIV/0!</v>
      </c>
      <c r="AB2172" s="2">
        <f>Y2172-Z2172</f>
        <v>0</v>
      </c>
    </row>
    <row r="2173" spans="1:28" x14ac:dyDescent="0.2">
      <c r="A2173" t="s">
        <v>2237</v>
      </c>
      <c r="B2173" s="15">
        <v>6.4496511400783502E-6</v>
      </c>
      <c r="C2173" s="15">
        <v>8.3648256159221997E-6</v>
      </c>
      <c r="D2173" s="15">
        <v>6.1716705009122103E-6</v>
      </c>
      <c r="E2173" s="15">
        <v>1.29148168614822E-5</v>
      </c>
      <c r="F2173" s="15">
        <v>9.7616443572913604E-6</v>
      </c>
      <c r="G2173" s="15">
        <v>5.1899795814080596E-6</v>
      </c>
      <c r="H2173" s="15">
        <v>2.4702792690556798E-5</v>
      </c>
      <c r="I2173" s="2">
        <f>AVERAGE(B2173:G2173)</f>
        <v>8.1420980095157298E-6</v>
      </c>
      <c r="J2173" s="2">
        <f>AVERAGE(B2173:D2173)-H2173</f>
        <v>-1.7707410271585878E-5</v>
      </c>
      <c r="K2173" s="2">
        <f>AVERAGE(E2173:G2173)-H2173</f>
        <v>-1.5413979090496259E-5</v>
      </c>
      <c r="R2173" s="1">
        <f>$P$2*B2173-$O$2*$H2173</f>
        <v>0</v>
      </c>
      <c r="S2173" s="1">
        <f>$P$2*C2173-$O$2*$H2173</f>
        <v>0</v>
      </c>
      <c r="T2173" s="1">
        <f>$P$2*D2173-$O$2*$H2173</f>
        <v>0</v>
      </c>
      <c r="U2173" s="1">
        <f>$Q$2*E2173-$O$2*$H2173</f>
        <v>0</v>
      </c>
      <c r="V2173" s="1">
        <f>$Q$2*F2173-$O$2*$H2173</f>
        <v>0</v>
      </c>
      <c r="W2173" s="1">
        <f>$Q$2*G2173-$O$2*$H2173</f>
        <v>0</v>
      </c>
      <c r="X2173" s="1">
        <f>Y2173+Z2173</f>
        <v>0</v>
      </c>
      <c r="Y2173" s="2">
        <f>SUM(R2173:T2173)</f>
        <v>0</v>
      </c>
      <c r="Z2173" s="2">
        <f>SUM(U2173:W2173)</f>
        <v>0</v>
      </c>
      <c r="AA2173" s="1" t="e">
        <f>Y2173/Z2173</f>
        <v>#DIV/0!</v>
      </c>
      <c r="AB2173" s="2">
        <f>Y2173-Z2173</f>
        <v>0</v>
      </c>
    </row>
    <row r="2174" spans="1:28" x14ac:dyDescent="0.2">
      <c r="A2174" t="s">
        <v>3312</v>
      </c>
      <c r="B2174" s="15">
        <v>8.1154550769197699E-7</v>
      </c>
      <c r="C2174" s="15">
        <v>1.56332905928643E-5</v>
      </c>
      <c r="D2174" s="15">
        <v>2.0953202317911799E-6</v>
      </c>
      <c r="E2174" s="15">
        <v>1.51813244563781E-5</v>
      </c>
      <c r="F2174" s="15">
        <v>1.23304981355258E-5</v>
      </c>
      <c r="G2174" s="15">
        <v>2.72758050993708E-6</v>
      </c>
      <c r="H2174" s="15">
        <v>5.4522292865405601E-7</v>
      </c>
      <c r="I2174" s="2">
        <f>AVERAGE(B2174:G2174)</f>
        <v>8.1299265723647393E-6</v>
      </c>
      <c r="J2174" s="2">
        <f>AVERAGE(B2174:D2174)-H2174</f>
        <v>5.6348291821284297E-6</v>
      </c>
      <c r="K2174" s="2">
        <f>AVERAGE(E2174:G2174)-H2174</f>
        <v>9.534578105292936E-6</v>
      </c>
      <c r="R2174" s="1">
        <f>$P$2*B2174-$O$2*$H2174</f>
        <v>0</v>
      </c>
      <c r="S2174" s="1">
        <f>$P$2*C2174-$O$2*$H2174</f>
        <v>0</v>
      </c>
      <c r="T2174" s="1">
        <f>$P$2*D2174-$O$2*$H2174</f>
        <v>0</v>
      </c>
      <c r="U2174" s="1">
        <f>$Q$2*E2174-$O$2*$H2174</f>
        <v>0</v>
      </c>
      <c r="V2174" s="1">
        <f>$Q$2*F2174-$O$2*$H2174</f>
        <v>0</v>
      </c>
      <c r="W2174" s="1">
        <f>$Q$2*G2174-$O$2*$H2174</f>
        <v>0</v>
      </c>
      <c r="X2174" s="1">
        <f>Y2174+Z2174</f>
        <v>0</v>
      </c>
      <c r="Y2174" s="2">
        <f>SUM(R2174:T2174)</f>
        <v>0</v>
      </c>
      <c r="Z2174" s="2">
        <f>SUM(U2174:W2174)</f>
        <v>0</v>
      </c>
      <c r="AA2174" s="1" t="e">
        <f>Y2174/Z2174</f>
        <v>#DIV/0!</v>
      </c>
      <c r="AB2174" s="2">
        <f>Y2174-Z2174</f>
        <v>0</v>
      </c>
    </row>
    <row r="2175" spans="1:28" x14ac:dyDescent="0.2">
      <c r="A2175" t="s">
        <v>2800</v>
      </c>
      <c r="B2175" s="15">
        <v>4.9546988890668096E-6</v>
      </c>
      <c r="C2175" s="15">
        <v>1.0273305246739401E-5</v>
      </c>
      <c r="D2175" s="15">
        <v>3.8477698801983402E-6</v>
      </c>
      <c r="E2175" s="15">
        <v>1.4582624336971599E-5</v>
      </c>
      <c r="F2175" s="15">
        <v>1.2093373171381101E-5</v>
      </c>
      <c r="G2175" s="15">
        <v>2.9548788857651802E-6</v>
      </c>
      <c r="H2175" s="15">
        <v>1.47210190736595E-5</v>
      </c>
      <c r="I2175" s="2">
        <f>AVERAGE(B2175:G2175)</f>
        <v>8.1177750683537381E-6</v>
      </c>
      <c r="J2175" s="2">
        <f>AVERAGE(B2175:D2175)-H2175</f>
        <v>-8.3624277349913155E-6</v>
      </c>
      <c r="K2175" s="2">
        <f>AVERAGE(E2175:G2175)-H2175</f>
        <v>-4.8440602756202068E-6</v>
      </c>
      <c r="R2175" s="1">
        <f>$P$2*B2175-$O$2*$H2175</f>
        <v>0</v>
      </c>
      <c r="S2175" s="1">
        <f>$P$2*C2175-$O$2*$H2175</f>
        <v>0</v>
      </c>
      <c r="T2175" s="1">
        <f>$P$2*D2175-$O$2*$H2175</f>
        <v>0</v>
      </c>
      <c r="U2175" s="1">
        <f>$Q$2*E2175-$O$2*$H2175</f>
        <v>0</v>
      </c>
      <c r="V2175" s="1">
        <f>$Q$2*F2175-$O$2*$H2175</f>
        <v>0</v>
      </c>
      <c r="W2175" s="1">
        <f>$Q$2*G2175-$O$2*$H2175</f>
        <v>0</v>
      </c>
      <c r="X2175" s="1">
        <f>Y2175+Z2175</f>
        <v>0</v>
      </c>
      <c r="Y2175" s="2">
        <f>SUM(R2175:T2175)</f>
        <v>0</v>
      </c>
      <c r="Z2175" s="2">
        <f>SUM(U2175:W2175)</f>
        <v>0</v>
      </c>
      <c r="AA2175" s="1" t="e">
        <f>Y2175/Z2175</f>
        <v>#DIV/0!</v>
      </c>
      <c r="AB2175" s="2">
        <f>Y2175-Z2175</f>
        <v>0</v>
      </c>
    </row>
    <row r="2176" spans="1:28" x14ac:dyDescent="0.2">
      <c r="A2176" t="s">
        <v>2000</v>
      </c>
      <c r="B2176" s="15">
        <v>1.3625421944933701E-5</v>
      </c>
      <c r="C2176" s="15">
        <v>4.3448366063285204E-6</v>
      </c>
      <c r="D2176" s="15">
        <v>4.34302738953081E-6</v>
      </c>
      <c r="E2176" s="15">
        <v>7.9113944350139604E-6</v>
      </c>
      <c r="F2176" s="15">
        <v>7.5484780252738797E-6</v>
      </c>
      <c r="G2176" s="15">
        <v>1.09103220397483E-5</v>
      </c>
      <c r="H2176" s="15">
        <v>1.5601763804562199E-5</v>
      </c>
      <c r="I2176" s="2">
        <f>AVERAGE(B2176:G2176)</f>
        <v>8.1139134068048618E-6</v>
      </c>
      <c r="J2176" s="2">
        <f>AVERAGE(B2176:D2176)-H2176</f>
        <v>-8.1640018242978557E-6</v>
      </c>
      <c r="K2176" s="2">
        <f>AVERAGE(E2176:G2176)-H2176</f>
        <v>-6.8116989712168194E-6</v>
      </c>
      <c r="R2176" s="1">
        <f>$P$2*B2176-$O$2*$H2176</f>
        <v>0</v>
      </c>
      <c r="S2176" s="1">
        <f>$P$2*C2176-$O$2*$H2176</f>
        <v>0</v>
      </c>
      <c r="T2176" s="1">
        <f>$P$2*D2176-$O$2*$H2176</f>
        <v>0</v>
      </c>
      <c r="U2176" s="1">
        <f>$Q$2*E2176-$O$2*$H2176</f>
        <v>0</v>
      </c>
      <c r="V2176" s="1">
        <f>$Q$2*F2176-$O$2*$H2176</f>
        <v>0</v>
      </c>
      <c r="W2176" s="1">
        <f>$Q$2*G2176-$O$2*$H2176</f>
        <v>0</v>
      </c>
      <c r="X2176" s="1">
        <f>Y2176+Z2176</f>
        <v>0</v>
      </c>
      <c r="Y2176" s="2">
        <f>SUM(R2176:T2176)</f>
        <v>0</v>
      </c>
      <c r="Z2176" s="2">
        <f>SUM(U2176:W2176)</f>
        <v>0</v>
      </c>
      <c r="AA2176" s="1" t="e">
        <f>Y2176/Z2176</f>
        <v>#DIV/0!</v>
      </c>
      <c r="AB2176" s="2">
        <f>Y2176-Z2176</f>
        <v>0</v>
      </c>
    </row>
    <row r="2177" spans="1:28" x14ac:dyDescent="0.2">
      <c r="A2177" t="s">
        <v>2332</v>
      </c>
      <c r="B2177" s="15">
        <v>4.6129955174070301E-6</v>
      </c>
      <c r="C2177" s="15">
        <v>8.4866434646977708E-6</v>
      </c>
      <c r="D2177" s="15">
        <v>7.3526691770126803E-6</v>
      </c>
      <c r="E2177" s="15">
        <v>1.2658231096022299E-5</v>
      </c>
      <c r="F2177" s="15">
        <v>8.6945820186400803E-6</v>
      </c>
      <c r="G2177" s="15">
        <v>6.7810682122047004E-6</v>
      </c>
      <c r="H2177" s="15">
        <v>1.43016168208487E-5</v>
      </c>
      <c r="I2177" s="2">
        <f>AVERAGE(B2177:G2177)</f>
        <v>8.0976982476640938E-6</v>
      </c>
      <c r="J2177" s="2">
        <f>AVERAGE(B2177:D2177)-H2177</f>
        <v>-7.4841807678095387E-6</v>
      </c>
      <c r="K2177" s="2">
        <f>AVERAGE(E2177:G2177)-H2177</f>
        <v>-4.9236563785596727E-6</v>
      </c>
      <c r="R2177" s="1">
        <f>$P$2*B2177-$O$2*$H2177</f>
        <v>0</v>
      </c>
      <c r="S2177" s="1">
        <f>$P$2*C2177-$O$2*$H2177</f>
        <v>0</v>
      </c>
      <c r="T2177" s="1">
        <f>$P$2*D2177-$O$2*$H2177</f>
        <v>0</v>
      </c>
      <c r="U2177" s="1">
        <f>$Q$2*E2177-$O$2*$H2177</f>
        <v>0</v>
      </c>
      <c r="V2177" s="1">
        <f>$Q$2*F2177-$O$2*$H2177</f>
        <v>0</v>
      </c>
      <c r="W2177" s="1">
        <f>$Q$2*G2177-$O$2*$H2177</f>
        <v>0</v>
      </c>
      <c r="X2177" s="1">
        <f>Y2177+Z2177</f>
        <v>0</v>
      </c>
      <c r="Y2177" s="2">
        <f>SUM(R2177:T2177)</f>
        <v>0</v>
      </c>
      <c r="Z2177" s="2">
        <f>SUM(U2177:W2177)</f>
        <v>0</v>
      </c>
      <c r="AA2177" s="1" t="e">
        <f>Y2177/Z2177</f>
        <v>#DIV/0!</v>
      </c>
      <c r="AB2177" s="2">
        <f>Y2177-Z2177</f>
        <v>0</v>
      </c>
    </row>
    <row r="2178" spans="1:28" x14ac:dyDescent="0.2">
      <c r="A2178" t="s">
        <v>2135</v>
      </c>
      <c r="B2178" s="15">
        <v>8.0727421554623008E-6</v>
      </c>
      <c r="C2178" s="15">
        <v>7.7963423216362301E-6</v>
      </c>
      <c r="D2178" s="15">
        <v>5.5621227971184102E-6</v>
      </c>
      <c r="E2178" s="15">
        <v>8.8522089083669705E-6</v>
      </c>
      <c r="F2178" s="15">
        <v>1.10263108327299E-5</v>
      </c>
      <c r="G2178" s="15">
        <v>7.27354802649889E-6</v>
      </c>
      <c r="H2178" s="15">
        <v>2.75966682349514E-5</v>
      </c>
      <c r="I2178" s="2">
        <f>AVERAGE(B2178:G2178)</f>
        <v>8.0972125069687842E-6</v>
      </c>
      <c r="J2178" s="2">
        <f>AVERAGE(B2178:D2178)-H2178</f>
        <v>-2.0452932476879088E-5</v>
      </c>
      <c r="K2178" s="2">
        <f>AVERAGE(E2178:G2178)-H2178</f>
        <v>-1.8545978979086148E-5</v>
      </c>
      <c r="R2178" s="1">
        <f>$P$2*B2178-$O$2*$H2178</f>
        <v>0</v>
      </c>
      <c r="S2178" s="1">
        <f>$P$2*C2178-$O$2*$H2178</f>
        <v>0</v>
      </c>
      <c r="T2178" s="1">
        <f>$P$2*D2178-$O$2*$H2178</f>
        <v>0</v>
      </c>
      <c r="U2178" s="1">
        <f>$Q$2*E2178-$O$2*$H2178</f>
        <v>0</v>
      </c>
      <c r="V2178" s="1">
        <f>$Q$2*F2178-$O$2*$H2178</f>
        <v>0</v>
      </c>
      <c r="W2178" s="1">
        <f>$Q$2*G2178-$O$2*$H2178</f>
        <v>0</v>
      </c>
      <c r="X2178" s="1">
        <f>Y2178+Z2178</f>
        <v>0</v>
      </c>
      <c r="Y2178" s="2">
        <f>SUM(R2178:T2178)</f>
        <v>0</v>
      </c>
      <c r="Z2178" s="2">
        <f>SUM(U2178:W2178)</f>
        <v>0</v>
      </c>
      <c r="AA2178" s="1" t="e">
        <f>Y2178/Z2178</f>
        <v>#DIV/0!</v>
      </c>
      <c r="AB2178" s="2">
        <f>Y2178-Z2178</f>
        <v>0</v>
      </c>
    </row>
    <row r="2179" spans="1:28" x14ac:dyDescent="0.2">
      <c r="A2179" t="s">
        <v>1746</v>
      </c>
      <c r="B2179" s="15">
        <v>1.08917949716554E-5</v>
      </c>
      <c r="C2179" s="15">
        <v>6.69998168265613E-6</v>
      </c>
      <c r="D2179" s="15">
        <v>6.62883127875755E-6</v>
      </c>
      <c r="E2179" s="15">
        <v>7.6975729637973799E-6</v>
      </c>
      <c r="F2179" s="15">
        <v>8.5760195365677004E-6</v>
      </c>
      <c r="G2179" s="15">
        <v>7.7660278407930897E-6</v>
      </c>
      <c r="H2179" s="15">
        <v>1.0317295419146E-5</v>
      </c>
      <c r="I2179" s="2">
        <f>AVERAGE(B2179:G2179)</f>
        <v>8.0433713790378729E-6</v>
      </c>
      <c r="J2179" s="2">
        <f>AVERAGE(B2179:D2179)-H2179</f>
        <v>-2.2437594414563061E-6</v>
      </c>
      <c r="K2179" s="2">
        <f>AVERAGE(E2179:G2179)-H2179</f>
        <v>-2.3040886387599437E-6</v>
      </c>
      <c r="R2179" s="1">
        <f>$P$2*B2179-$O$2*$H2179</f>
        <v>0</v>
      </c>
      <c r="S2179" s="1">
        <f>$P$2*C2179-$O$2*$H2179</f>
        <v>0</v>
      </c>
      <c r="T2179" s="1">
        <f>$P$2*D2179-$O$2*$H2179</f>
        <v>0</v>
      </c>
      <c r="U2179" s="1">
        <f>$Q$2*E2179-$O$2*$H2179</f>
        <v>0</v>
      </c>
      <c r="V2179" s="1">
        <f>$Q$2*F2179-$O$2*$H2179</f>
        <v>0</v>
      </c>
      <c r="W2179" s="1">
        <f>$Q$2*G2179-$O$2*$H2179</f>
        <v>0</v>
      </c>
      <c r="X2179" s="1">
        <f>Y2179+Z2179</f>
        <v>0</v>
      </c>
      <c r="Y2179" s="2">
        <f>SUM(R2179:T2179)</f>
        <v>0</v>
      </c>
      <c r="Z2179" s="2">
        <f>SUM(U2179:W2179)</f>
        <v>0</v>
      </c>
      <c r="AA2179" s="1" t="e">
        <f>Y2179/Z2179</f>
        <v>#DIV/0!</v>
      </c>
      <c r="AB2179" s="2">
        <f>Y2179-Z2179</f>
        <v>0</v>
      </c>
    </row>
    <row r="2180" spans="1:28" x14ac:dyDescent="0.2">
      <c r="A2180" t="s">
        <v>1751</v>
      </c>
      <c r="B2180" s="15">
        <v>3.58788540242769E-6</v>
      </c>
      <c r="C2180" s="15">
        <v>1.1207242087352001E-5</v>
      </c>
      <c r="D2180" s="15">
        <v>9.33369921434253E-6</v>
      </c>
      <c r="E2180" s="15">
        <v>8.9805017910969303E-6</v>
      </c>
      <c r="F2180" s="15">
        <v>1.1302956624231999E-5</v>
      </c>
      <c r="G2180" s="15">
        <v>3.7504232011634798E-6</v>
      </c>
      <c r="H2180" s="15">
        <v>9.6043115893676107E-6</v>
      </c>
      <c r="I2180" s="2">
        <f>AVERAGE(B2180:G2180)</f>
        <v>8.0271180534357721E-6</v>
      </c>
      <c r="J2180" s="2">
        <f>AVERAGE(B2180:D2180)-H2180</f>
        <v>-1.5613693546602033E-6</v>
      </c>
      <c r="K2180" s="2">
        <f>AVERAGE(E2180:G2180)-H2180</f>
        <v>-1.5930177172034739E-6</v>
      </c>
      <c r="R2180" s="1">
        <f>$P$2*B2180-$O$2*$H2180</f>
        <v>0</v>
      </c>
      <c r="S2180" s="1">
        <f>$P$2*C2180-$O$2*$H2180</f>
        <v>0</v>
      </c>
      <c r="T2180" s="1">
        <f>$P$2*D2180-$O$2*$H2180</f>
        <v>0</v>
      </c>
      <c r="U2180" s="1">
        <f>$Q$2*E2180-$O$2*$H2180</f>
        <v>0</v>
      </c>
      <c r="V2180" s="1">
        <f>$Q$2*F2180-$O$2*$H2180</f>
        <v>0</v>
      </c>
      <c r="W2180" s="1">
        <f>$Q$2*G2180-$O$2*$H2180</f>
        <v>0</v>
      </c>
      <c r="X2180" s="1">
        <f>Y2180+Z2180</f>
        <v>0</v>
      </c>
      <c r="Y2180" s="2">
        <f>SUM(R2180:T2180)</f>
        <v>0</v>
      </c>
      <c r="Z2180" s="2">
        <f>SUM(U2180:W2180)</f>
        <v>0</v>
      </c>
      <c r="AA2180" s="1" t="e">
        <f>Y2180/Z2180</f>
        <v>#DIV/0!</v>
      </c>
      <c r="AB2180" s="2">
        <f>Y2180-Z2180</f>
        <v>0</v>
      </c>
    </row>
    <row r="2181" spans="1:28" x14ac:dyDescent="0.2">
      <c r="A2181" t="s">
        <v>2674</v>
      </c>
      <c r="B2181" s="15">
        <v>4.6129955174070301E-6</v>
      </c>
      <c r="C2181" s="15">
        <v>8.8927029606163293E-6</v>
      </c>
      <c r="D2181" s="15">
        <v>5.60021952860552E-6</v>
      </c>
      <c r="E2181" s="15">
        <v>1.18884737996426E-5</v>
      </c>
      <c r="F2181" s="15">
        <v>1.16981648978066E-5</v>
      </c>
      <c r="G2181" s="15">
        <v>5.3793948945981298E-6</v>
      </c>
      <c r="H2181" s="15">
        <v>9.9817736168973407E-6</v>
      </c>
      <c r="I2181" s="2">
        <f>AVERAGE(B2181:G2181)</f>
        <v>8.0119919331127019E-6</v>
      </c>
      <c r="J2181" s="2">
        <f>AVERAGE(B2181:D2181)-H2181</f>
        <v>-3.6131342813543811E-6</v>
      </c>
      <c r="K2181" s="2">
        <f>AVERAGE(E2181:G2181)-H2181</f>
        <v>-3.2642908621489799E-7</v>
      </c>
      <c r="R2181" s="1">
        <f>$P$2*B2181-$O$2*$H2181</f>
        <v>0</v>
      </c>
      <c r="S2181" s="1">
        <f>$P$2*C2181-$O$2*$H2181</f>
        <v>0</v>
      </c>
      <c r="T2181" s="1">
        <f>$P$2*D2181-$O$2*$H2181</f>
        <v>0</v>
      </c>
      <c r="U2181" s="1">
        <f>$Q$2*E2181-$O$2*$H2181</f>
        <v>0</v>
      </c>
      <c r="V2181" s="1">
        <f>$Q$2*F2181-$O$2*$H2181</f>
        <v>0</v>
      </c>
      <c r="W2181" s="1">
        <f>$Q$2*G2181-$O$2*$H2181</f>
        <v>0</v>
      </c>
      <c r="X2181" s="1">
        <f>Y2181+Z2181</f>
        <v>0</v>
      </c>
      <c r="Y2181" s="2">
        <f>SUM(R2181:T2181)</f>
        <v>0</v>
      </c>
      <c r="Z2181" s="2">
        <f>SUM(U2181:W2181)</f>
        <v>0</v>
      </c>
      <c r="AA2181" s="1" t="e">
        <f>Y2181/Z2181</f>
        <v>#DIV/0!</v>
      </c>
      <c r="AB2181" s="2">
        <f>Y2181-Z2181</f>
        <v>0</v>
      </c>
    </row>
    <row r="2182" spans="1:28" x14ac:dyDescent="0.2">
      <c r="A2182" t="s">
        <v>2981</v>
      </c>
      <c r="B2182" s="15">
        <v>4.7411342817794503E-6</v>
      </c>
      <c r="C2182" s="15">
        <v>9.3799743557185899E-6</v>
      </c>
      <c r="D2182" s="15">
        <v>4.4192208525050296E-6</v>
      </c>
      <c r="E2182" s="15">
        <v>1.37701027463486E-5</v>
      </c>
      <c r="F2182" s="15">
        <v>1.17772065525215E-5</v>
      </c>
      <c r="G2182" s="15">
        <v>3.9398385143535699E-6</v>
      </c>
      <c r="H2182" s="15">
        <v>1.4888779974783799E-5</v>
      </c>
      <c r="I2182" s="2">
        <f>AVERAGE(B2182:G2182)</f>
        <v>8.0045795505377907E-6</v>
      </c>
      <c r="J2182" s="2">
        <f>AVERAGE(B2182:D2182)-H2182</f>
        <v>-8.7086701447827773E-6</v>
      </c>
      <c r="K2182" s="2">
        <f>AVERAGE(E2182:G2182)-H2182</f>
        <v>-5.059730703709242E-6</v>
      </c>
      <c r="R2182" s="1">
        <f>$P$2*B2182-$O$2*$H2182</f>
        <v>0</v>
      </c>
      <c r="S2182" s="1">
        <f>$P$2*C2182-$O$2*$H2182</f>
        <v>0</v>
      </c>
      <c r="T2182" s="1">
        <f>$P$2*D2182-$O$2*$H2182</f>
        <v>0</v>
      </c>
      <c r="U2182" s="1">
        <f>$Q$2*E2182-$O$2*$H2182</f>
        <v>0</v>
      </c>
      <c r="V2182" s="1">
        <f>$Q$2*F2182-$O$2*$H2182</f>
        <v>0</v>
      </c>
      <c r="W2182" s="1">
        <f>$Q$2*G2182-$O$2*$H2182</f>
        <v>0</v>
      </c>
      <c r="X2182" s="1">
        <f>Y2182+Z2182</f>
        <v>0</v>
      </c>
      <c r="Y2182" s="2">
        <f>SUM(R2182:T2182)</f>
        <v>0</v>
      </c>
      <c r="Z2182" s="2">
        <f>SUM(U2182:W2182)</f>
        <v>0</v>
      </c>
      <c r="AA2182" s="1" t="e">
        <f>Y2182/Z2182</f>
        <v>#DIV/0!</v>
      </c>
      <c r="AB2182" s="2">
        <f>Y2182-Z2182</f>
        <v>0</v>
      </c>
    </row>
    <row r="2183" spans="1:28" x14ac:dyDescent="0.2">
      <c r="A2183" t="s">
        <v>1033</v>
      </c>
      <c r="B2183" s="15">
        <v>2.5627752874483498E-7</v>
      </c>
      <c r="C2183" s="15">
        <v>1.9856309350417201E-5</v>
      </c>
      <c r="D2183" s="15">
        <v>1.88578820861206E-5</v>
      </c>
      <c r="E2183" s="15">
        <v>3.1645577740055799E-6</v>
      </c>
      <c r="F2183" s="15">
        <v>5.2562700385414996E-6</v>
      </c>
      <c r="G2183" s="15">
        <v>6.0612900220823995E-7</v>
      </c>
      <c r="H2183" s="15">
        <v>2.8938755443946002E-6</v>
      </c>
      <c r="I2183" s="2">
        <f>AVERAGE(B2183:G2183)</f>
        <v>7.9995709633396596E-6</v>
      </c>
      <c r="J2183" s="2">
        <f>AVERAGE(B2183:D2183)-H2183</f>
        <v>1.0096280777366278E-5</v>
      </c>
      <c r="K2183" s="2">
        <f>AVERAGE(E2183:G2183)-H2183</f>
        <v>1.1511006052383994E-7</v>
      </c>
      <c r="R2183" s="1">
        <f>$P$2*B2183-$O$2*$H2183</f>
        <v>0</v>
      </c>
      <c r="S2183" s="1">
        <f>$P$2*C2183-$O$2*$H2183</f>
        <v>0</v>
      </c>
      <c r="T2183" s="1">
        <f>$P$2*D2183-$O$2*$H2183</f>
        <v>0</v>
      </c>
      <c r="U2183" s="1">
        <f>$Q$2*E2183-$O$2*$H2183</f>
        <v>0</v>
      </c>
      <c r="V2183" s="1">
        <f>$Q$2*F2183-$O$2*$H2183</f>
        <v>0</v>
      </c>
      <c r="W2183" s="1">
        <f>$Q$2*G2183-$O$2*$H2183</f>
        <v>0</v>
      </c>
      <c r="X2183" s="1">
        <f>Y2183+Z2183</f>
        <v>0</v>
      </c>
      <c r="Y2183" s="2">
        <f>SUM(R2183:T2183)</f>
        <v>0</v>
      </c>
      <c r="Z2183" s="2">
        <f>SUM(U2183:W2183)</f>
        <v>0</v>
      </c>
      <c r="AA2183" s="1" t="e">
        <f>Y2183/Z2183</f>
        <v>#DIV/0!</v>
      </c>
      <c r="AB2183" s="2">
        <f>Y2183-Z2183</f>
        <v>0</v>
      </c>
    </row>
    <row r="2184" spans="1:28" x14ac:dyDescent="0.2">
      <c r="A2184" t="s">
        <v>2799</v>
      </c>
      <c r="B2184" s="15">
        <v>4.2712921457472498E-6</v>
      </c>
      <c r="C2184" s="15">
        <v>8.7302791622489096E-6</v>
      </c>
      <c r="D2184" s="15">
        <v>5.79070318604108E-6</v>
      </c>
      <c r="E2184" s="15">
        <v>1.5053031573648099E-5</v>
      </c>
      <c r="F2184" s="15">
        <v>1.02754151129382E-5</v>
      </c>
      <c r="G2184" s="15">
        <v>3.8261893264395198E-6</v>
      </c>
      <c r="H2184" s="15">
        <v>1.3001469837135201E-5</v>
      </c>
      <c r="I2184" s="2">
        <f>AVERAGE(B2184:G2184)</f>
        <v>7.9911517511771762E-6</v>
      </c>
      <c r="J2184" s="2">
        <f>AVERAGE(B2184:D2184)-H2184</f>
        <v>-6.7373783391227871E-6</v>
      </c>
      <c r="K2184" s="2">
        <f>AVERAGE(E2184:G2184)-H2184</f>
        <v>-3.2832578327932615E-6</v>
      </c>
      <c r="R2184" s="1">
        <f>$P$2*B2184-$O$2*$H2184</f>
        <v>0</v>
      </c>
      <c r="S2184" s="1">
        <f>$P$2*C2184-$O$2*$H2184</f>
        <v>0</v>
      </c>
      <c r="T2184" s="1">
        <f>$P$2*D2184-$O$2*$H2184</f>
        <v>0</v>
      </c>
      <c r="U2184" s="1">
        <f>$Q$2*E2184-$O$2*$H2184</f>
        <v>0</v>
      </c>
      <c r="V2184" s="1">
        <f>$Q$2*F2184-$O$2*$H2184</f>
        <v>0</v>
      </c>
      <c r="W2184" s="1">
        <f>$Q$2*G2184-$O$2*$H2184</f>
        <v>0</v>
      </c>
      <c r="X2184" s="1">
        <f>Y2184+Z2184</f>
        <v>0</v>
      </c>
      <c r="Y2184" s="2">
        <f>SUM(R2184:T2184)</f>
        <v>0</v>
      </c>
      <c r="Z2184" s="2">
        <f>SUM(U2184:W2184)</f>
        <v>0</v>
      </c>
      <c r="AA2184" s="1" t="e">
        <f>Y2184/Z2184</f>
        <v>#DIV/0!</v>
      </c>
      <c r="AB2184" s="2">
        <f>Y2184-Z2184</f>
        <v>0</v>
      </c>
    </row>
    <row r="2185" spans="1:28" x14ac:dyDescent="0.2">
      <c r="A2185" t="s">
        <v>2178</v>
      </c>
      <c r="B2185" s="15">
        <v>1.05500915999956E-5</v>
      </c>
      <c r="C2185" s="15">
        <v>7.6745244728606708E-6</v>
      </c>
      <c r="D2185" s="15">
        <v>2.7429646670720898E-6</v>
      </c>
      <c r="E2185" s="15">
        <v>4.2764294243318703E-6</v>
      </c>
      <c r="F2185" s="15">
        <v>8.61554036392517E-6</v>
      </c>
      <c r="G2185" s="15">
        <v>1.40546162387036E-5</v>
      </c>
      <c r="H2185" s="15">
        <v>2.1305634442789198E-5</v>
      </c>
      <c r="I2185" s="2">
        <f>AVERAGE(B2185:G2185)</f>
        <v>7.9856944611481661E-6</v>
      </c>
      <c r="J2185" s="2">
        <f>AVERAGE(B2185:D2185)-H2185</f>
        <v>-1.431644086281308E-5</v>
      </c>
      <c r="K2185" s="2">
        <f>AVERAGE(E2185:G2185)-H2185</f>
        <v>-1.2323439100468986E-5</v>
      </c>
      <c r="R2185" s="1">
        <f>$P$2*B2185-$O$2*$H2185</f>
        <v>0</v>
      </c>
      <c r="S2185" s="1">
        <f>$P$2*C2185-$O$2*$H2185</f>
        <v>0</v>
      </c>
      <c r="T2185" s="1">
        <f>$P$2*D2185-$O$2*$H2185</f>
        <v>0</v>
      </c>
      <c r="U2185" s="1">
        <f>$Q$2*E2185-$O$2*$H2185</f>
        <v>0</v>
      </c>
      <c r="V2185" s="1">
        <f>$Q$2*F2185-$O$2*$H2185</f>
        <v>0</v>
      </c>
      <c r="W2185" s="1">
        <f>$Q$2*G2185-$O$2*$H2185</f>
        <v>0</v>
      </c>
      <c r="X2185" s="1">
        <f>Y2185+Z2185</f>
        <v>0</v>
      </c>
      <c r="Y2185" s="2">
        <f>SUM(R2185:T2185)</f>
        <v>0</v>
      </c>
      <c r="Z2185" s="2">
        <f>SUM(U2185:W2185)</f>
        <v>0</v>
      </c>
      <c r="AA2185" s="1" t="e">
        <f>Y2185/Z2185</f>
        <v>#DIV/0!</v>
      </c>
      <c r="AB2185" s="2">
        <f>Y2185-Z2185</f>
        <v>0</v>
      </c>
    </row>
    <row r="2186" spans="1:28" x14ac:dyDescent="0.2">
      <c r="A2186" t="s">
        <v>1838</v>
      </c>
      <c r="B2186" s="15">
        <v>8.4571584485795494E-6</v>
      </c>
      <c r="C2186" s="15">
        <v>8.2836137167384992E-6</v>
      </c>
      <c r="D2186" s="15">
        <v>6.4383476213219798E-6</v>
      </c>
      <c r="E2186" s="15">
        <v>1.0220666324153101E-5</v>
      </c>
      <c r="F2186" s="15">
        <v>7.1137489243418703E-6</v>
      </c>
      <c r="G2186" s="15">
        <v>7.3493141517749202E-6</v>
      </c>
      <c r="H2186" s="15">
        <v>1.9208623178735201E-5</v>
      </c>
      <c r="I2186" s="2">
        <f>AVERAGE(B2186:G2186)</f>
        <v>7.977141531151653E-6</v>
      </c>
      <c r="J2186" s="2">
        <f>AVERAGE(B2186:D2186)-H2186</f>
        <v>-1.1482249916521859E-5</v>
      </c>
      <c r="K2186" s="2">
        <f>AVERAGE(E2186:G2186)-H2186</f>
        <v>-1.0980713378645237E-5</v>
      </c>
      <c r="R2186" s="1">
        <f>$P$2*B2186-$O$2*$H2186</f>
        <v>0</v>
      </c>
      <c r="S2186" s="1">
        <f>$P$2*C2186-$O$2*$H2186</f>
        <v>0</v>
      </c>
      <c r="T2186" s="1">
        <f>$P$2*D2186-$O$2*$H2186</f>
        <v>0</v>
      </c>
      <c r="U2186" s="1">
        <f>$Q$2*E2186-$O$2*$H2186</f>
        <v>0</v>
      </c>
      <c r="V2186" s="1">
        <f>$Q$2*F2186-$O$2*$H2186</f>
        <v>0</v>
      </c>
      <c r="W2186" s="1">
        <f>$Q$2*G2186-$O$2*$H2186</f>
        <v>0</v>
      </c>
      <c r="X2186" s="1">
        <f>Y2186+Z2186</f>
        <v>0</v>
      </c>
      <c r="Y2186" s="2">
        <f>SUM(R2186:T2186)</f>
        <v>0</v>
      </c>
      <c r="Z2186" s="2">
        <f>SUM(U2186:W2186)</f>
        <v>0</v>
      </c>
      <c r="AA2186" s="1" t="e">
        <f>Y2186/Z2186</f>
        <v>#DIV/0!</v>
      </c>
      <c r="AB2186" s="2">
        <f>Y2186-Z2186</f>
        <v>0</v>
      </c>
    </row>
    <row r="2187" spans="1:28" x14ac:dyDescent="0.2">
      <c r="A2187" t="s">
        <v>1048</v>
      </c>
      <c r="B2187" s="15">
        <v>9.5676944064738304E-6</v>
      </c>
      <c r="C2187" s="15">
        <v>2.0871458090213702E-5</v>
      </c>
      <c r="D2187" s="15">
        <v>7.8860234178322608E-6</v>
      </c>
      <c r="E2187" s="15">
        <v>3.5494364221954499E-6</v>
      </c>
      <c r="F2187" s="15">
        <v>4.34729100932003E-6</v>
      </c>
      <c r="G2187" s="15">
        <v>1.59108863079663E-6</v>
      </c>
      <c r="H2187" s="15">
        <v>7.5073003253135499E-6</v>
      </c>
      <c r="I2187" s="2">
        <f>AVERAGE(B2187:G2187)</f>
        <v>7.9688319961386511E-6</v>
      </c>
      <c r="J2187" s="2">
        <f>AVERAGE(B2187:D2187)-H2187</f>
        <v>5.2677583128597132E-6</v>
      </c>
      <c r="K2187" s="2">
        <f>AVERAGE(E2187:G2187)-H2187</f>
        <v>-4.3446949712095133E-6</v>
      </c>
      <c r="R2187" s="1">
        <f>$P$2*B2187-$O$2*$H2187</f>
        <v>0</v>
      </c>
      <c r="S2187" s="1">
        <f>$P$2*C2187-$O$2*$H2187</f>
        <v>0</v>
      </c>
      <c r="T2187" s="1">
        <f>$P$2*D2187-$O$2*$H2187</f>
        <v>0</v>
      </c>
      <c r="U2187" s="1">
        <f>$Q$2*E2187-$O$2*$H2187</f>
        <v>0</v>
      </c>
      <c r="V2187" s="1">
        <f>$Q$2*F2187-$O$2*$H2187</f>
        <v>0</v>
      </c>
      <c r="W2187" s="1">
        <f>$Q$2*G2187-$O$2*$H2187</f>
        <v>0</v>
      </c>
      <c r="X2187" s="1">
        <f>Y2187+Z2187</f>
        <v>0</v>
      </c>
      <c r="Y2187" s="2">
        <f>SUM(R2187:T2187)</f>
        <v>0</v>
      </c>
      <c r="Z2187" s="2">
        <f>SUM(U2187:W2187)</f>
        <v>0</v>
      </c>
      <c r="AA2187" s="1" t="e">
        <f>Y2187/Z2187</f>
        <v>#DIV/0!</v>
      </c>
      <c r="AB2187" s="2">
        <f>Y2187-Z2187</f>
        <v>0</v>
      </c>
    </row>
    <row r="2188" spans="1:28" x14ac:dyDescent="0.2">
      <c r="A2188" t="s">
        <v>3271</v>
      </c>
      <c r="B2188" s="15">
        <v>4.69842136032198E-7</v>
      </c>
      <c r="C2188" s="15">
        <v>1.5470866794496801E-5</v>
      </c>
      <c r="D2188" s="15">
        <v>2.2477071577396301E-6</v>
      </c>
      <c r="E2188" s="15">
        <v>1.0135137735666501E-5</v>
      </c>
      <c r="F2188" s="15">
        <v>1.9049038786293201E-5</v>
      </c>
      <c r="G2188" s="15">
        <v>4.1671368901816501E-7</v>
      </c>
      <c r="H2188" s="15">
        <v>2.8519353191135199E-6</v>
      </c>
      <c r="I2188" s="2">
        <f>AVERAGE(B2188:G2188)</f>
        <v>7.9648843832077496E-6</v>
      </c>
      <c r="J2188" s="2">
        <f>AVERAGE(B2188:D2188)-H2188</f>
        <v>3.2108700436426904E-6</v>
      </c>
      <c r="K2188" s="2">
        <f>AVERAGE(E2188:G2188)-H2188</f>
        <v>7.01502808454577E-6</v>
      </c>
      <c r="R2188" s="1">
        <f>$P$2*B2188-$O$2*$H2188</f>
        <v>0</v>
      </c>
      <c r="S2188" s="1">
        <f>$P$2*C2188-$O$2*$H2188</f>
        <v>0</v>
      </c>
      <c r="T2188" s="1">
        <f>$P$2*D2188-$O$2*$H2188</f>
        <v>0</v>
      </c>
      <c r="U2188" s="1">
        <f>$Q$2*E2188-$O$2*$H2188</f>
        <v>0</v>
      </c>
      <c r="V2188" s="1">
        <f>$Q$2*F2188-$O$2*$H2188</f>
        <v>0</v>
      </c>
      <c r="W2188" s="1">
        <f>$Q$2*G2188-$O$2*$H2188</f>
        <v>0</v>
      </c>
      <c r="X2188" s="1">
        <f>Y2188+Z2188</f>
        <v>0</v>
      </c>
      <c r="Y2188" s="2">
        <f>SUM(R2188:T2188)</f>
        <v>0</v>
      </c>
      <c r="Z2188" s="2">
        <f>SUM(U2188:W2188)</f>
        <v>0</v>
      </c>
      <c r="AA2188" s="1" t="e">
        <f>Y2188/Z2188</f>
        <v>#DIV/0!</v>
      </c>
      <c r="AB2188" s="2">
        <f>Y2188-Z2188</f>
        <v>0</v>
      </c>
    </row>
    <row r="2189" spans="1:28" x14ac:dyDescent="0.2">
      <c r="A2189" t="s">
        <v>1875</v>
      </c>
      <c r="B2189" s="15">
        <v>8.0727421554623008E-6</v>
      </c>
      <c r="C2189" s="15">
        <v>8.9333089102081897E-6</v>
      </c>
      <c r="D2189" s="15">
        <v>5.79070318604108E-6</v>
      </c>
      <c r="E2189" s="15">
        <v>1.0605544972343001E-5</v>
      </c>
      <c r="F2189" s="15">
        <v>7.7065613347037003E-6</v>
      </c>
      <c r="G2189" s="15">
        <v>6.6674190242906503E-6</v>
      </c>
      <c r="H2189" s="15">
        <v>1.7782655519178401E-5</v>
      </c>
      <c r="I2189" s="2">
        <f>AVERAGE(B2189:G2189)</f>
        <v>7.9627132638414861E-6</v>
      </c>
      <c r="J2189" s="2">
        <f>AVERAGE(B2189:D2189)-H2189</f>
        <v>-1.0183737435274545E-5</v>
      </c>
      <c r="K2189" s="2">
        <f>AVERAGE(E2189:G2189)-H2189</f>
        <v>-9.4561470753992843E-6</v>
      </c>
      <c r="R2189" s="1">
        <f>$P$2*B2189-$O$2*$H2189</f>
        <v>0</v>
      </c>
      <c r="S2189" s="1">
        <f>$P$2*C2189-$O$2*$H2189</f>
        <v>0</v>
      </c>
      <c r="T2189" s="1">
        <f>$P$2*D2189-$O$2*$H2189</f>
        <v>0</v>
      </c>
      <c r="U2189" s="1">
        <f>$Q$2*E2189-$O$2*$H2189</f>
        <v>0</v>
      </c>
      <c r="V2189" s="1">
        <f>$Q$2*F2189-$O$2*$H2189</f>
        <v>0</v>
      </c>
      <c r="W2189" s="1">
        <f>$Q$2*G2189-$O$2*$H2189</f>
        <v>0</v>
      </c>
      <c r="X2189" s="1">
        <f>Y2189+Z2189</f>
        <v>0</v>
      </c>
      <c r="Y2189" s="2">
        <f>SUM(R2189:T2189)</f>
        <v>0</v>
      </c>
      <c r="Z2189" s="2">
        <f>SUM(U2189:W2189)</f>
        <v>0</v>
      </c>
      <c r="AA2189" s="1" t="e">
        <f>Y2189/Z2189</f>
        <v>#DIV/0!</v>
      </c>
      <c r="AB2189" s="2">
        <f>Y2189-Z2189</f>
        <v>0</v>
      </c>
    </row>
    <row r="2190" spans="1:28" x14ac:dyDescent="0.2">
      <c r="A2190" t="s">
        <v>3254</v>
      </c>
      <c r="B2190" s="15">
        <v>3.7160241668001102E-6</v>
      </c>
      <c r="C2190" s="15">
        <v>8.2836137167384992E-6</v>
      </c>
      <c r="D2190" s="15">
        <v>6.1716705009122001E-6</v>
      </c>
      <c r="E2190" s="15">
        <v>1.5480674516081299E-5</v>
      </c>
      <c r="F2190" s="15">
        <v>1.0433498422368001E-5</v>
      </c>
      <c r="G2190" s="15">
        <v>3.6367740132494399E-6</v>
      </c>
      <c r="H2190" s="15">
        <v>1.64405683101838E-5</v>
      </c>
      <c r="I2190" s="2">
        <f>AVERAGE(B2190:G2190)</f>
        <v>7.9537092226915901E-6</v>
      </c>
      <c r="J2190" s="2">
        <f>AVERAGE(B2190:D2190)-H2190</f>
        <v>-1.0383465515366864E-5</v>
      </c>
      <c r="K2190" s="2">
        <f>AVERAGE(E2190:G2190)-H2190</f>
        <v>-6.5902526596175537E-6</v>
      </c>
      <c r="R2190" s="1">
        <f>$P$2*B2190-$O$2*$H2190</f>
        <v>0</v>
      </c>
      <c r="S2190" s="1">
        <f>$P$2*C2190-$O$2*$H2190</f>
        <v>0</v>
      </c>
      <c r="T2190" s="1">
        <f>$P$2*D2190-$O$2*$H2190</f>
        <v>0</v>
      </c>
      <c r="U2190" s="1">
        <f>$Q$2*E2190-$O$2*$H2190</f>
        <v>0</v>
      </c>
      <c r="V2190" s="1">
        <f>$Q$2*F2190-$O$2*$H2190</f>
        <v>0</v>
      </c>
      <c r="W2190" s="1">
        <f>$Q$2*G2190-$O$2*$H2190</f>
        <v>0</v>
      </c>
      <c r="X2190" s="1">
        <f>Y2190+Z2190</f>
        <v>0</v>
      </c>
      <c r="Y2190" s="2">
        <f>SUM(R2190:T2190)</f>
        <v>0</v>
      </c>
      <c r="Z2190" s="2">
        <f>SUM(U2190:W2190)</f>
        <v>0</v>
      </c>
      <c r="AA2190" s="1" t="e">
        <f>Y2190/Z2190</f>
        <v>#DIV/0!</v>
      </c>
      <c r="AB2190" s="2">
        <f>Y2190-Z2190</f>
        <v>0</v>
      </c>
    </row>
    <row r="2191" spans="1:28" x14ac:dyDescent="0.2">
      <c r="A2191" t="s">
        <v>1986</v>
      </c>
      <c r="B2191" s="15">
        <v>8.0300292340048308E-6</v>
      </c>
      <c r="C2191" s="15">
        <v>8.1617958679629298E-6</v>
      </c>
      <c r="D2191" s="15">
        <v>5.8287999175281899E-6</v>
      </c>
      <c r="E2191" s="15">
        <v>1.0648309266586301E-5</v>
      </c>
      <c r="F2191" s="15">
        <v>8.7341028459975194E-6</v>
      </c>
      <c r="G2191" s="15">
        <v>6.2128222726344602E-6</v>
      </c>
      <c r="H2191" s="15">
        <v>1.7069671689400001E-5</v>
      </c>
      <c r="I2191" s="2">
        <f>AVERAGE(B2191:G2191)</f>
        <v>7.9359765674523716E-6</v>
      </c>
      <c r="J2191" s="2">
        <f>AVERAGE(B2191:D2191)-H2191</f>
        <v>-9.7294633495680183E-6</v>
      </c>
      <c r="K2191" s="2">
        <f>AVERAGE(E2191:G2191)-H2191</f>
        <v>-8.5379268943272414E-6</v>
      </c>
      <c r="R2191" s="1">
        <f>$P$2*B2191-$O$2*$H2191</f>
        <v>0</v>
      </c>
      <c r="S2191" s="1">
        <f>$P$2*C2191-$O$2*$H2191</f>
        <v>0</v>
      </c>
      <c r="T2191" s="1">
        <f>$P$2*D2191-$O$2*$H2191</f>
        <v>0</v>
      </c>
      <c r="U2191" s="1">
        <f>$Q$2*E2191-$O$2*$H2191</f>
        <v>0</v>
      </c>
      <c r="V2191" s="1">
        <f>$Q$2*F2191-$O$2*$H2191</f>
        <v>0</v>
      </c>
      <c r="W2191" s="1">
        <f>$Q$2*G2191-$O$2*$H2191</f>
        <v>0</v>
      </c>
      <c r="X2191" s="1">
        <f>Y2191+Z2191</f>
        <v>0</v>
      </c>
      <c r="Y2191" s="2">
        <f>SUM(R2191:T2191)</f>
        <v>0</v>
      </c>
      <c r="Z2191" s="2">
        <f>SUM(U2191:W2191)</f>
        <v>0</v>
      </c>
      <c r="AA2191" s="1" t="e">
        <f>Y2191/Z2191</f>
        <v>#DIV/0!</v>
      </c>
      <c r="AB2191" s="2">
        <f>Y2191-Z2191</f>
        <v>0</v>
      </c>
    </row>
    <row r="2192" spans="1:28" x14ac:dyDescent="0.2">
      <c r="A2192" t="s">
        <v>2645</v>
      </c>
      <c r="B2192" s="15">
        <v>5.0401247319817597E-6</v>
      </c>
      <c r="C2192" s="15">
        <v>7.9993720695955E-6</v>
      </c>
      <c r="D2192" s="15">
        <v>5.9049933805024103E-6</v>
      </c>
      <c r="E2192" s="15">
        <v>1.32141669211854E-5</v>
      </c>
      <c r="F2192" s="15">
        <v>1.11053524874448E-5</v>
      </c>
      <c r="G2192" s="15">
        <v>4.2050199528196602E-6</v>
      </c>
      <c r="H2192" s="15">
        <v>1.3756393892194599E-5</v>
      </c>
      <c r="I2192" s="2">
        <f>AVERAGE(B2192:G2192)</f>
        <v>7.9115049239215885E-6</v>
      </c>
      <c r="J2192" s="2">
        <f>AVERAGE(B2192:D2192)-H2192</f>
        <v>-7.4415638315013764E-6</v>
      </c>
      <c r="K2192" s="2">
        <f>AVERAGE(E2192:G2192)-H2192</f>
        <v>-4.2482141050446463E-6</v>
      </c>
      <c r="R2192" s="1">
        <f>$P$2*B2192-$O$2*$H2192</f>
        <v>0</v>
      </c>
      <c r="S2192" s="1">
        <f>$P$2*C2192-$O$2*$H2192</f>
        <v>0</v>
      </c>
      <c r="T2192" s="1">
        <f>$P$2*D2192-$O$2*$H2192</f>
        <v>0</v>
      </c>
      <c r="U2192" s="1">
        <f>$Q$2*E2192-$O$2*$H2192</f>
        <v>0</v>
      </c>
      <c r="V2192" s="1">
        <f>$Q$2*F2192-$O$2*$H2192</f>
        <v>0</v>
      </c>
      <c r="W2192" s="1">
        <f>$Q$2*G2192-$O$2*$H2192</f>
        <v>0</v>
      </c>
      <c r="X2192" s="1">
        <f>Y2192+Z2192</f>
        <v>0</v>
      </c>
      <c r="Y2192" s="2">
        <f>SUM(R2192:T2192)</f>
        <v>0</v>
      </c>
      <c r="Z2192" s="2">
        <f>SUM(U2192:W2192)</f>
        <v>0</v>
      </c>
      <c r="AA2192" s="1" t="e">
        <f>Y2192/Z2192</f>
        <v>#DIV/0!</v>
      </c>
      <c r="AB2192" s="2">
        <f>Y2192-Z2192</f>
        <v>0</v>
      </c>
    </row>
    <row r="2193" spans="1:28" x14ac:dyDescent="0.2">
      <c r="A2193" t="s">
        <v>2235</v>
      </c>
      <c r="B2193" s="15">
        <v>7.3466224906852701E-6</v>
      </c>
      <c r="C2193" s="15">
        <v>7.59331257367695E-6</v>
      </c>
      <c r="D2193" s="15">
        <v>5.4859293341441796E-6</v>
      </c>
      <c r="E2193" s="15">
        <v>8.9805017910969303E-6</v>
      </c>
      <c r="F2193" s="15">
        <v>7.9041654714909804E-6</v>
      </c>
      <c r="G2193" s="15">
        <v>1.00390115990739E-5</v>
      </c>
      <c r="H2193" s="15">
        <v>4.48760410507569E-6</v>
      </c>
      <c r="I2193" s="2">
        <f>AVERAGE(B2193:G2193)</f>
        <v>7.891590543361368E-6</v>
      </c>
      <c r="J2193" s="2">
        <f>AVERAGE(B2193:D2193)-H2193</f>
        <v>2.3210173610931102E-6</v>
      </c>
      <c r="K2193" s="2">
        <f>AVERAGE(E2193:G2193)-H2193</f>
        <v>4.4869555154782467E-6</v>
      </c>
      <c r="R2193" s="1">
        <f>$P$2*B2193-$O$2*$H2193</f>
        <v>0</v>
      </c>
      <c r="S2193" s="1">
        <f>$P$2*C2193-$O$2*$H2193</f>
        <v>0</v>
      </c>
      <c r="T2193" s="1">
        <f>$P$2*D2193-$O$2*$H2193</f>
        <v>0</v>
      </c>
      <c r="U2193" s="1">
        <f>$Q$2*E2193-$O$2*$H2193</f>
        <v>0</v>
      </c>
      <c r="V2193" s="1">
        <f>$Q$2*F2193-$O$2*$H2193</f>
        <v>0</v>
      </c>
      <c r="W2193" s="1">
        <f>$Q$2*G2193-$O$2*$H2193</f>
        <v>0</v>
      </c>
      <c r="X2193" s="1">
        <f>Y2193+Z2193</f>
        <v>0</v>
      </c>
      <c r="Y2193" s="2">
        <f>SUM(R2193:T2193)</f>
        <v>0</v>
      </c>
      <c r="Z2193" s="2">
        <f>SUM(U2193:W2193)</f>
        <v>0</v>
      </c>
      <c r="AA2193" s="1" t="e">
        <f>Y2193/Z2193</f>
        <v>#DIV/0!</v>
      </c>
      <c r="AB2193" s="2">
        <f>Y2193-Z2193</f>
        <v>0</v>
      </c>
    </row>
    <row r="2194" spans="1:28" x14ac:dyDescent="0.2">
      <c r="A2194" t="s">
        <v>1822</v>
      </c>
      <c r="B2194" s="15">
        <v>5.7662443967587904E-6</v>
      </c>
      <c r="C2194" s="15">
        <v>1.16945134824543E-5</v>
      </c>
      <c r="D2194" s="15">
        <v>5.6383162600926298E-6</v>
      </c>
      <c r="E2194" s="15">
        <v>9.1515589680702004E-6</v>
      </c>
      <c r="F2194" s="15">
        <v>1.0591581731797899E-5</v>
      </c>
      <c r="G2194" s="15">
        <v>4.4323183286477603E-6</v>
      </c>
      <c r="H2194" s="15">
        <v>1.2791768710729701E-5</v>
      </c>
      <c r="I2194" s="2">
        <f>AVERAGE(B2194:G2194)</f>
        <v>7.8790888613035967E-6</v>
      </c>
      <c r="J2194" s="2">
        <f>AVERAGE(B2194:D2194)-H2194</f>
        <v>-5.0920773309611262E-6</v>
      </c>
      <c r="K2194" s="2">
        <f>AVERAGE(E2194:G2194)-H2194</f>
        <v>-4.7332823678910797E-6</v>
      </c>
      <c r="R2194" s="1">
        <f>$P$2*B2194-$O$2*$H2194</f>
        <v>0</v>
      </c>
      <c r="S2194" s="1">
        <f>$P$2*C2194-$O$2*$H2194</f>
        <v>0</v>
      </c>
      <c r="T2194" s="1">
        <f>$P$2*D2194-$O$2*$H2194</f>
        <v>0</v>
      </c>
      <c r="U2194" s="1">
        <f>$Q$2*E2194-$O$2*$H2194</f>
        <v>0</v>
      </c>
      <c r="V2194" s="1">
        <f>$Q$2*F2194-$O$2*$H2194</f>
        <v>0</v>
      </c>
      <c r="W2194" s="1">
        <f>$Q$2*G2194-$O$2*$H2194</f>
        <v>0</v>
      </c>
      <c r="X2194" s="1">
        <f>Y2194+Z2194</f>
        <v>0</v>
      </c>
      <c r="Y2194" s="2">
        <f>SUM(R2194:T2194)</f>
        <v>0</v>
      </c>
      <c r="Z2194" s="2">
        <f>SUM(U2194:W2194)</f>
        <v>0</v>
      </c>
      <c r="AA2194" s="1" t="e">
        <f>Y2194/Z2194</f>
        <v>#DIV/0!</v>
      </c>
      <c r="AB2194" s="2">
        <f>Y2194-Z2194</f>
        <v>0</v>
      </c>
    </row>
    <row r="2195" spans="1:28" x14ac:dyDescent="0.2">
      <c r="A2195" t="s">
        <v>1538</v>
      </c>
      <c r="B2195" s="15">
        <v>9.8239719352186792E-6</v>
      </c>
      <c r="C2195" s="15">
        <v>8.3242196663303495E-6</v>
      </c>
      <c r="D2195" s="15">
        <v>8.1907972697291596E-6</v>
      </c>
      <c r="E2195" s="15">
        <v>7.5692800810674202E-6</v>
      </c>
      <c r="F2195" s="15">
        <v>5.6909991394734996E-6</v>
      </c>
      <c r="G2195" s="15">
        <v>7.6523786528790396E-6</v>
      </c>
      <c r="H2195" s="15">
        <v>7.5492405505946201E-6</v>
      </c>
      <c r="I2195" s="2">
        <f>AVERAGE(B2195:G2195)</f>
        <v>7.8752744574496921E-6</v>
      </c>
      <c r="J2195" s="2">
        <f>AVERAGE(B2195:D2195)-H2195</f>
        <v>1.2304224064981099E-6</v>
      </c>
      <c r="K2195" s="2">
        <f>AVERAGE(E2195:G2195)-H2195</f>
        <v>-5.7835459278796751E-7</v>
      </c>
      <c r="R2195" s="1">
        <f>$P$2*B2195-$O$2*$H2195</f>
        <v>0</v>
      </c>
      <c r="S2195" s="1">
        <f>$P$2*C2195-$O$2*$H2195</f>
        <v>0</v>
      </c>
      <c r="T2195" s="1">
        <f>$P$2*D2195-$O$2*$H2195</f>
        <v>0</v>
      </c>
      <c r="U2195" s="1">
        <f>$Q$2*E2195-$O$2*$H2195</f>
        <v>0</v>
      </c>
      <c r="V2195" s="1">
        <f>$Q$2*F2195-$O$2*$H2195</f>
        <v>0</v>
      </c>
      <c r="W2195" s="1">
        <f>$Q$2*G2195-$O$2*$H2195</f>
        <v>0</v>
      </c>
      <c r="X2195" s="1">
        <f>Y2195+Z2195</f>
        <v>0</v>
      </c>
      <c r="Y2195" s="2">
        <f>SUM(R2195:T2195)</f>
        <v>0</v>
      </c>
      <c r="Z2195" s="2">
        <f>SUM(U2195:W2195)</f>
        <v>0</v>
      </c>
      <c r="AA2195" s="1" t="e">
        <f>Y2195/Z2195</f>
        <v>#DIV/0!</v>
      </c>
      <c r="AB2195" s="2">
        <f>Y2195-Z2195</f>
        <v>0</v>
      </c>
    </row>
    <row r="2196" spans="1:28" x14ac:dyDescent="0.2">
      <c r="A2196" t="s">
        <v>2691</v>
      </c>
      <c r="B2196" s="15">
        <v>5.1682634963541697E-6</v>
      </c>
      <c r="C2196" s="15">
        <v>8.0805839687792208E-6</v>
      </c>
      <c r="D2196" s="15">
        <v>5.4859293341441796E-6</v>
      </c>
      <c r="E2196" s="15">
        <v>1.37273384521053E-5</v>
      </c>
      <c r="F2196" s="15">
        <v>9.7221235299338993E-6</v>
      </c>
      <c r="G2196" s="15">
        <v>5.0005642682179903E-6</v>
      </c>
      <c r="H2196" s="15">
        <v>2.6296521251237899E-5</v>
      </c>
      <c r="I2196" s="2">
        <f>AVERAGE(B2196:G2196)</f>
        <v>7.8641338415891276E-6</v>
      </c>
      <c r="J2196" s="2">
        <f>AVERAGE(B2196:D2196)-H2196</f>
        <v>-2.0051595651478707E-5</v>
      </c>
      <c r="K2196" s="2">
        <f>AVERAGE(E2196:G2196)-H2196</f>
        <v>-1.6813179167818836E-5</v>
      </c>
      <c r="R2196" s="1">
        <f>$P$2*B2196-$O$2*$H2196</f>
        <v>0</v>
      </c>
      <c r="S2196" s="1">
        <f>$P$2*C2196-$O$2*$H2196</f>
        <v>0</v>
      </c>
      <c r="T2196" s="1">
        <f>$P$2*D2196-$O$2*$H2196</f>
        <v>0</v>
      </c>
      <c r="U2196" s="1">
        <f>$Q$2*E2196-$O$2*$H2196</f>
        <v>0</v>
      </c>
      <c r="V2196" s="1">
        <f>$Q$2*F2196-$O$2*$H2196</f>
        <v>0</v>
      </c>
      <c r="W2196" s="1">
        <f>$Q$2*G2196-$O$2*$H2196</f>
        <v>0</v>
      </c>
      <c r="X2196" s="1">
        <f>Y2196+Z2196</f>
        <v>0</v>
      </c>
      <c r="Y2196" s="2">
        <f>SUM(R2196:T2196)</f>
        <v>0</v>
      </c>
      <c r="Z2196" s="2">
        <f>SUM(U2196:W2196)</f>
        <v>0</v>
      </c>
      <c r="AA2196" s="1" t="e">
        <f>Y2196/Z2196</f>
        <v>#DIV/0!</v>
      </c>
      <c r="AB2196" s="2">
        <f>Y2196-Z2196</f>
        <v>0</v>
      </c>
    </row>
    <row r="2197" spans="1:28" x14ac:dyDescent="0.2">
      <c r="A2197" t="s">
        <v>1719</v>
      </c>
      <c r="B2197" s="15">
        <v>3.5451724809702098E-6</v>
      </c>
      <c r="C2197" s="15">
        <v>1.19381491800054E-5</v>
      </c>
      <c r="D2197" s="15">
        <v>8.5717645846002796E-6</v>
      </c>
      <c r="E2197" s="15">
        <v>7.4837514925807699E-6</v>
      </c>
      <c r="F2197" s="15">
        <v>1.50179143958328E-5</v>
      </c>
      <c r="G2197" s="15">
        <v>5.6824593957022502E-7</v>
      </c>
      <c r="H2197" s="15">
        <v>8.8493875343081508E-6</v>
      </c>
      <c r="I2197" s="2">
        <f>AVERAGE(B2197:G2197)</f>
        <v>7.85416634559328E-6</v>
      </c>
      <c r="J2197" s="2">
        <f>AVERAGE(B2197:D2197)-H2197</f>
        <v>-8.3102545244952098E-7</v>
      </c>
      <c r="K2197" s="2">
        <f>AVERAGE(E2197:G2197)-H2197</f>
        <v>-1.159416924980219E-6</v>
      </c>
      <c r="R2197" s="1">
        <f>$P$2*B2197-$O$2*$H2197</f>
        <v>0</v>
      </c>
      <c r="S2197" s="1">
        <f>$P$2*C2197-$O$2*$H2197</f>
        <v>0</v>
      </c>
      <c r="T2197" s="1">
        <f>$P$2*D2197-$O$2*$H2197</f>
        <v>0</v>
      </c>
      <c r="U2197" s="1">
        <f>$Q$2*E2197-$O$2*$H2197</f>
        <v>0</v>
      </c>
      <c r="V2197" s="1">
        <f>$Q$2*F2197-$O$2*$H2197</f>
        <v>0</v>
      </c>
      <c r="W2197" s="1">
        <f>$Q$2*G2197-$O$2*$H2197</f>
        <v>0</v>
      </c>
      <c r="X2197" s="1">
        <f>Y2197+Z2197</f>
        <v>0</v>
      </c>
      <c r="Y2197" s="2">
        <f>SUM(R2197:T2197)</f>
        <v>0</v>
      </c>
      <c r="Z2197" s="2">
        <f>SUM(U2197:W2197)</f>
        <v>0</v>
      </c>
      <c r="AA2197" s="1" t="e">
        <f>Y2197/Z2197</f>
        <v>#DIV/0!</v>
      </c>
      <c r="AB2197" s="2">
        <f>Y2197-Z2197</f>
        <v>0</v>
      </c>
    </row>
    <row r="2198" spans="1:28" x14ac:dyDescent="0.2">
      <c r="A2198" t="s">
        <v>1839</v>
      </c>
      <c r="B2198" s="15">
        <v>8.3290196842071496E-6</v>
      </c>
      <c r="C2198" s="15">
        <v>6.7405876322479904E-6</v>
      </c>
      <c r="D2198" s="15">
        <v>7.8098299548580293E-6</v>
      </c>
      <c r="E2198" s="15">
        <v>1.1118716503262801E-5</v>
      </c>
      <c r="F2198" s="15">
        <v>5.7305199668309497E-6</v>
      </c>
      <c r="G2198" s="15">
        <v>7.3871972144129299E-6</v>
      </c>
      <c r="H2198" s="15">
        <v>2.1263694217508199E-5</v>
      </c>
      <c r="I2198" s="2">
        <f>AVERAGE(B2198:G2198)</f>
        <v>7.8526451593033073E-6</v>
      </c>
      <c r="J2198" s="2">
        <f>AVERAGE(B2198:D2198)-H2198</f>
        <v>-1.3637215127070477E-5</v>
      </c>
      <c r="K2198" s="2">
        <f>AVERAGE(E2198:G2198)-H2198</f>
        <v>-1.3184882989339306E-5</v>
      </c>
      <c r="R2198" s="1">
        <f>$P$2*B2198-$O$2*$H2198</f>
        <v>0</v>
      </c>
      <c r="S2198" s="1">
        <f>$P$2*C2198-$O$2*$H2198</f>
        <v>0</v>
      </c>
      <c r="T2198" s="1">
        <f>$P$2*D2198-$O$2*$H2198</f>
        <v>0</v>
      </c>
      <c r="U2198" s="1">
        <f>$Q$2*E2198-$O$2*$H2198</f>
        <v>0</v>
      </c>
      <c r="V2198" s="1">
        <f>$Q$2*F2198-$O$2*$H2198</f>
        <v>0</v>
      </c>
      <c r="W2198" s="1">
        <f>$Q$2*G2198-$O$2*$H2198</f>
        <v>0</v>
      </c>
      <c r="X2198" s="1">
        <f>Y2198+Z2198</f>
        <v>0</v>
      </c>
      <c r="Y2198" s="2">
        <f>SUM(R2198:T2198)</f>
        <v>0</v>
      </c>
      <c r="Z2198" s="2">
        <f>SUM(U2198:W2198)</f>
        <v>0</v>
      </c>
      <c r="AA2198" s="1" t="e">
        <f>Y2198/Z2198</f>
        <v>#DIV/0!</v>
      </c>
      <c r="AB2198" s="2">
        <f>Y2198-Z2198</f>
        <v>0</v>
      </c>
    </row>
    <row r="2199" spans="1:28" x14ac:dyDescent="0.2">
      <c r="A2199" t="s">
        <v>1459</v>
      </c>
      <c r="B2199" s="15">
        <v>3.7160241668001102E-6</v>
      </c>
      <c r="C2199" s="15">
        <v>1.18569372808217E-5</v>
      </c>
      <c r="D2199" s="15">
        <v>1.1733793298030599E-5</v>
      </c>
      <c r="E2199" s="15">
        <v>8.5100945544204303E-6</v>
      </c>
      <c r="F2199" s="15">
        <v>8.2993737450655202E-6</v>
      </c>
      <c r="G2199" s="15">
        <v>2.68969744729907E-6</v>
      </c>
      <c r="H2199" s="15">
        <v>7.8428221275621902E-6</v>
      </c>
      <c r="I2199" s="2">
        <f>AVERAGE(B2199:G2199)</f>
        <v>7.8009867487395717E-6</v>
      </c>
      <c r="J2199" s="2">
        <f>AVERAGE(B2199:D2199)-H2199</f>
        <v>1.2594294543219467E-6</v>
      </c>
      <c r="K2199" s="2">
        <f>AVERAGE(E2199:G2199)-H2199</f>
        <v>-1.3431002119671845E-6</v>
      </c>
      <c r="R2199" s="1">
        <f>$P$2*B2199-$O$2*$H2199</f>
        <v>0</v>
      </c>
      <c r="S2199" s="1">
        <f>$P$2*C2199-$O$2*$H2199</f>
        <v>0</v>
      </c>
      <c r="T2199" s="1">
        <f>$P$2*D2199-$O$2*$H2199</f>
        <v>0</v>
      </c>
      <c r="U2199" s="1">
        <f>$Q$2*E2199-$O$2*$H2199</f>
        <v>0</v>
      </c>
      <c r="V2199" s="1">
        <f>$Q$2*F2199-$O$2*$H2199</f>
        <v>0</v>
      </c>
      <c r="W2199" s="1">
        <f>$Q$2*G2199-$O$2*$H2199</f>
        <v>0</v>
      </c>
      <c r="X2199" s="1">
        <f>Y2199+Z2199</f>
        <v>0</v>
      </c>
      <c r="Y2199" s="2">
        <f>SUM(R2199:T2199)</f>
        <v>0</v>
      </c>
      <c r="Z2199" s="2">
        <f>SUM(U2199:W2199)</f>
        <v>0</v>
      </c>
      <c r="AA2199" s="1" t="e">
        <f>Y2199/Z2199</f>
        <v>#DIV/0!</v>
      </c>
      <c r="AB2199" s="2">
        <f>Y2199-Z2199</f>
        <v>0</v>
      </c>
    </row>
    <row r="2200" spans="1:28" x14ac:dyDescent="0.2">
      <c r="A2200" t="s">
        <v>1404</v>
      </c>
      <c r="B2200" s="15">
        <v>1.13189241862302E-5</v>
      </c>
      <c r="C2200" s="15">
        <v>7.4714947249013899E-6</v>
      </c>
      <c r="D2200" s="15">
        <v>9.1813122883940907E-6</v>
      </c>
      <c r="E2200" s="15">
        <v>5.6021225458747496E-6</v>
      </c>
      <c r="F2200" s="15">
        <v>4.8215409376095004E-6</v>
      </c>
      <c r="G2200" s="15">
        <v>8.37215684300132E-6</v>
      </c>
      <c r="H2200" s="15">
        <v>2.4325330663027099E-5</v>
      </c>
      <c r="I2200" s="2">
        <f>AVERAGE(B2200:G2200)</f>
        <v>7.794591921001875E-6</v>
      </c>
      <c r="J2200" s="2">
        <f>AVERAGE(B2200:D2200)-H2200</f>
        <v>-1.5001420263185205E-5</v>
      </c>
      <c r="K2200" s="2">
        <f>AVERAGE(E2200:G2200)-H2200</f>
        <v>-1.8060057220865243E-5</v>
      </c>
      <c r="R2200" s="1">
        <f>$P$2*B2200-$O$2*$H2200</f>
        <v>0</v>
      </c>
      <c r="S2200" s="1">
        <f>$P$2*C2200-$O$2*$H2200</f>
        <v>0</v>
      </c>
      <c r="T2200" s="1">
        <f>$P$2*D2200-$O$2*$H2200</f>
        <v>0</v>
      </c>
      <c r="U2200" s="1">
        <f>$Q$2*E2200-$O$2*$H2200</f>
        <v>0</v>
      </c>
      <c r="V2200" s="1">
        <f>$Q$2*F2200-$O$2*$H2200</f>
        <v>0</v>
      </c>
      <c r="W2200" s="1">
        <f>$Q$2*G2200-$O$2*$H2200</f>
        <v>0</v>
      </c>
      <c r="X2200" s="1">
        <f>Y2200+Z2200</f>
        <v>0</v>
      </c>
      <c r="Y2200" s="2">
        <f>SUM(R2200:T2200)</f>
        <v>0</v>
      </c>
      <c r="Z2200" s="2">
        <f>SUM(U2200:W2200)</f>
        <v>0</v>
      </c>
      <c r="AA2200" s="1" t="e">
        <f>Y2200/Z2200</f>
        <v>#DIV/0!</v>
      </c>
      <c r="AB2200" s="2">
        <f>Y2200-Z2200</f>
        <v>0</v>
      </c>
    </row>
    <row r="2201" spans="1:28" x14ac:dyDescent="0.2">
      <c r="A2201" t="s">
        <v>2765</v>
      </c>
      <c r="B2201" s="15">
        <v>3.58788540242769E-6</v>
      </c>
      <c r="C2201" s="15">
        <v>9.0551267589837506E-6</v>
      </c>
      <c r="D2201" s="15">
        <v>5.7526064545539702E-6</v>
      </c>
      <c r="E2201" s="15">
        <v>1.65497818721643E-5</v>
      </c>
      <c r="F2201" s="15">
        <v>8.4574570544953493E-6</v>
      </c>
      <c r="G2201" s="15">
        <v>3.29582644950731E-6</v>
      </c>
      <c r="H2201" s="15">
        <v>1.7363253266367601E-5</v>
      </c>
      <c r="I2201" s="2">
        <f>AVERAGE(B2201:G2201)</f>
        <v>7.7831139986887287E-6</v>
      </c>
      <c r="J2201" s="2">
        <f>AVERAGE(B2201:D2201)-H2201</f>
        <v>-1.1231380394379131E-5</v>
      </c>
      <c r="K2201" s="2">
        <f>AVERAGE(E2201:G2201)-H2201</f>
        <v>-7.9288981409786145E-6</v>
      </c>
      <c r="R2201" s="1">
        <f>$P$2*B2201-$O$2*$H2201</f>
        <v>0</v>
      </c>
      <c r="S2201" s="1">
        <f>$P$2*C2201-$O$2*$H2201</f>
        <v>0</v>
      </c>
      <c r="T2201" s="1">
        <f>$P$2*D2201-$O$2*$H2201</f>
        <v>0</v>
      </c>
      <c r="U2201" s="1">
        <f>$Q$2*E2201-$O$2*$H2201</f>
        <v>0</v>
      </c>
      <c r="V2201" s="1">
        <f>$Q$2*F2201-$O$2*$H2201</f>
        <v>0</v>
      </c>
      <c r="W2201" s="1">
        <f>$Q$2*G2201-$O$2*$H2201</f>
        <v>0</v>
      </c>
      <c r="X2201" s="1">
        <f>Y2201+Z2201</f>
        <v>0</v>
      </c>
      <c r="Y2201" s="2">
        <f>SUM(R2201:T2201)</f>
        <v>0</v>
      </c>
      <c r="Z2201" s="2">
        <f>SUM(U2201:W2201)</f>
        <v>0</v>
      </c>
      <c r="AA2201" s="1" t="e">
        <f>Y2201/Z2201</f>
        <v>#DIV/0!</v>
      </c>
      <c r="AB2201" s="2">
        <f>Y2201-Z2201</f>
        <v>0</v>
      </c>
    </row>
    <row r="2202" spans="1:28" x14ac:dyDescent="0.2">
      <c r="A2202" t="s">
        <v>1379</v>
      </c>
      <c r="B2202" s="15">
        <v>4.6984213603219701E-6</v>
      </c>
      <c r="C2202" s="15">
        <v>1.22629967767403E-5</v>
      </c>
      <c r="D2202" s="15">
        <v>1.1581406372082101E-5</v>
      </c>
      <c r="E2202" s="15">
        <v>8.4673302601770996E-6</v>
      </c>
      <c r="F2202" s="15">
        <v>6.3233323771927797E-6</v>
      </c>
      <c r="G2202" s="15">
        <v>3.2579433868693E-6</v>
      </c>
      <c r="H2202" s="15">
        <v>1.20368446556703E-5</v>
      </c>
      <c r="I2202" s="2">
        <f>AVERAGE(B2202:G2202)</f>
        <v>7.7652384222305916E-6</v>
      </c>
      <c r="J2202" s="2">
        <f>AVERAGE(B2202:D2202)-H2202</f>
        <v>-2.5225698192888443E-6</v>
      </c>
      <c r="K2202" s="2">
        <f>AVERAGE(E2202:G2202)-H2202</f>
        <v>-6.0206426475905732E-6</v>
      </c>
      <c r="R2202" s="1">
        <f>$P$2*B2202-$O$2*$H2202</f>
        <v>0</v>
      </c>
      <c r="S2202" s="1">
        <f>$P$2*C2202-$O$2*$H2202</f>
        <v>0</v>
      </c>
      <c r="T2202" s="1">
        <f>$P$2*D2202-$O$2*$H2202</f>
        <v>0</v>
      </c>
      <c r="U2202" s="1">
        <f>$Q$2*E2202-$O$2*$H2202</f>
        <v>0</v>
      </c>
      <c r="V2202" s="1">
        <f>$Q$2*F2202-$O$2*$H2202</f>
        <v>0</v>
      </c>
      <c r="W2202" s="1">
        <f>$Q$2*G2202-$O$2*$H2202</f>
        <v>0</v>
      </c>
      <c r="X2202" s="1">
        <f>Y2202+Z2202</f>
        <v>0</v>
      </c>
      <c r="Y2202" s="2">
        <f>SUM(R2202:T2202)</f>
        <v>0</v>
      </c>
      <c r="Z2202" s="2">
        <f>SUM(U2202:W2202)</f>
        <v>0</v>
      </c>
      <c r="AA2202" s="1" t="e">
        <f>Y2202/Z2202</f>
        <v>#DIV/0!</v>
      </c>
      <c r="AB2202" s="2">
        <f>Y2202-Z2202</f>
        <v>0</v>
      </c>
    </row>
    <row r="2203" spans="1:28" x14ac:dyDescent="0.2">
      <c r="A2203" t="s">
        <v>4856</v>
      </c>
      <c r="B2203" s="15">
        <v>3.2461820307679101E-6</v>
      </c>
      <c r="C2203" s="15">
        <v>7.7963423216362301E-6</v>
      </c>
      <c r="D2203" s="15">
        <v>4.7620914358890399E-6</v>
      </c>
      <c r="E2203" s="15">
        <v>1.18884737996426E-5</v>
      </c>
      <c r="F2203" s="15">
        <v>1.25281022723132E-5</v>
      </c>
      <c r="G2203" s="15">
        <v>6.0612900220823997E-6</v>
      </c>
      <c r="H2203" s="15">
        <v>8.4299852814973304E-6</v>
      </c>
      <c r="I2203" s="2">
        <f>AVERAGE(B2203:G2203)</f>
        <v>7.7137469803885638E-6</v>
      </c>
      <c r="J2203" s="2">
        <f>AVERAGE(B2203:D2203)-H2203</f>
        <v>-3.1617800187329369E-6</v>
      </c>
      <c r="K2203" s="2">
        <f>AVERAGE(E2203:G2203)-H2203</f>
        <v>1.7293034165154045E-6</v>
      </c>
      <c r="R2203" s="1">
        <f>$P$2*B2203-$O$2*$H2203</f>
        <v>0</v>
      </c>
      <c r="S2203" s="1">
        <f>$P$2*C2203-$O$2*$H2203</f>
        <v>0</v>
      </c>
      <c r="T2203" s="1">
        <f>$P$2*D2203-$O$2*$H2203</f>
        <v>0</v>
      </c>
      <c r="U2203" s="1">
        <f>$Q$2*E2203-$O$2*$H2203</f>
        <v>0</v>
      </c>
      <c r="V2203" s="1">
        <f>$Q$2*F2203-$O$2*$H2203</f>
        <v>0</v>
      </c>
      <c r="W2203" s="1">
        <f>$Q$2*G2203-$O$2*$H2203</f>
        <v>0</v>
      </c>
      <c r="X2203" s="1">
        <f>Y2203+Z2203</f>
        <v>0</v>
      </c>
      <c r="Y2203" s="2">
        <f>SUM(R2203:T2203)</f>
        <v>0</v>
      </c>
      <c r="Z2203" s="2">
        <f>SUM(U2203:W2203)</f>
        <v>0</v>
      </c>
      <c r="AA2203" s="1" t="e">
        <f>Y2203/Z2203</f>
        <v>#DIV/0!</v>
      </c>
      <c r="AB2203" s="2">
        <f>Y2203-Z2203</f>
        <v>0</v>
      </c>
    </row>
    <row r="2204" spans="1:28" x14ac:dyDescent="0.2">
      <c r="A2204" t="s">
        <v>4887</v>
      </c>
      <c r="B2204" s="15">
        <v>4.1004404599173596E-6</v>
      </c>
      <c r="C2204" s="15">
        <v>6.3751340859212898E-6</v>
      </c>
      <c r="D2204" s="15">
        <v>4.3049306580437002E-6</v>
      </c>
      <c r="E2204" s="15">
        <v>1.33852240981587E-5</v>
      </c>
      <c r="F2204" s="15">
        <v>1.48993519137604E-5</v>
      </c>
      <c r="G2204" s="15">
        <v>3.1442941989552499E-6</v>
      </c>
      <c r="H2204" s="15">
        <v>2.66320430534866E-5</v>
      </c>
      <c r="I2204" s="2">
        <f>AVERAGE(B2204:G2204)</f>
        <v>7.7015625691261183E-6</v>
      </c>
      <c r="J2204" s="2">
        <f>AVERAGE(B2204:D2204)-H2204</f>
        <v>-2.1705207985525815E-5</v>
      </c>
      <c r="K2204" s="2">
        <f>AVERAGE(E2204:G2204)-H2204</f>
        <v>-1.6155752983195148E-5</v>
      </c>
      <c r="R2204" s="1">
        <f>$P$2*B2204-$O$2*$H2204</f>
        <v>0</v>
      </c>
      <c r="S2204" s="1">
        <f>$P$2*C2204-$O$2*$H2204</f>
        <v>0</v>
      </c>
      <c r="T2204" s="1">
        <f>$P$2*D2204-$O$2*$H2204</f>
        <v>0</v>
      </c>
      <c r="U2204" s="1">
        <f>$Q$2*E2204-$O$2*$H2204</f>
        <v>0</v>
      </c>
      <c r="V2204" s="1">
        <f>$Q$2*F2204-$O$2*$H2204</f>
        <v>0</v>
      </c>
      <c r="W2204" s="1">
        <f>$Q$2*G2204-$O$2*$H2204</f>
        <v>0</v>
      </c>
      <c r="X2204" s="1">
        <f>Y2204+Z2204</f>
        <v>0</v>
      </c>
      <c r="Y2204" s="2">
        <f>SUM(R2204:T2204)</f>
        <v>0</v>
      </c>
      <c r="Z2204" s="2">
        <f>SUM(U2204:W2204)</f>
        <v>0</v>
      </c>
      <c r="AA2204" s="1" t="e">
        <f>Y2204/Z2204</f>
        <v>#DIV/0!</v>
      </c>
      <c r="AB2204" s="2">
        <f>Y2204-Z2204</f>
        <v>0</v>
      </c>
    </row>
    <row r="2205" spans="1:28" x14ac:dyDescent="0.2">
      <c r="A2205" t="s">
        <v>1506</v>
      </c>
      <c r="B2205" s="15">
        <v>3.4170337165977998E-6</v>
      </c>
      <c r="C2205" s="15">
        <v>1.14508777849032E-5</v>
      </c>
      <c r="D2205" s="15">
        <v>1.1467116177620799E-5</v>
      </c>
      <c r="E2205" s="15">
        <v>7.2699300213641903E-6</v>
      </c>
      <c r="F2205" s="15">
        <v>7.7065613347037105E-6</v>
      </c>
      <c r="G2205" s="15">
        <v>4.81114895502791E-6</v>
      </c>
      <c r="H2205" s="15">
        <v>4.9908868084486703E-6</v>
      </c>
      <c r="I2205" s="2">
        <f>AVERAGE(B2205:G2205)</f>
        <v>7.687111331702935E-6</v>
      </c>
      <c r="J2205" s="2">
        <f>AVERAGE(B2205:D2205)-H2205</f>
        <v>3.7874557512585956E-6</v>
      </c>
      <c r="K2205" s="2">
        <f>AVERAGE(E2205:G2205)-H2205</f>
        <v>1.604993295249933E-6</v>
      </c>
      <c r="R2205" s="1">
        <f>$P$2*B2205-$O$2*$H2205</f>
        <v>0</v>
      </c>
      <c r="S2205" s="1">
        <f>$P$2*C2205-$O$2*$H2205</f>
        <v>0</v>
      </c>
      <c r="T2205" s="1">
        <f>$P$2*D2205-$O$2*$H2205</f>
        <v>0</v>
      </c>
      <c r="U2205" s="1">
        <f>$Q$2*E2205-$O$2*$H2205</f>
        <v>0</v>
      </c>
      <c r="V2205" s="1">
        <f>$Q$2*F2205-$O$2*$H2205</f>
        <v>0</v>
      </c>
      <c r="W2205" s="1">
        <f>$Q$2*G2205-$O$2*$H2205</f>
        <v>0</v>
      </c>
      <c r="X2205" s="1">
        <f>Y2205+Z2205</f>
        <v>0</v>
      </c>
      <c r="Y2205" s="2">
        <f>SUM(R2205:T2205)</f>
        <v>0</v>
      </c>
      <c r="Z2205" s="2">
        <f>SUM(U2205:W2205)</f>
        <v>0</v>
      </c>
      <c r="AA2205" s="1" t="e">
        <f>Y2205/Z2205</f>
        <v>#DIV/0!</v>
      </c>
      <c r="AB2205" s="2">
        <f>Y2205-Z2205</f>
        <v>0</v>
      </c>
    </row>
    <row r="2206" spans="1:28" x14ac:dyDescent="0.2">
      <c r="A2206" t="s">
        <v>2378</v>
      </c>
      <c r="B2206" s="15">
        <v>6.40693821862087E-6</v>
      </c>
      <c r="C2206" s="15">
        <v>8.2024018175547902E-6</v>
      </c>
      <c r="D2206" s="15">
        <v>4.7239947044019301E-6</v>
      </c>
      <c r="E2206" s="15">
        <v>1.2615466801778999E-5</v>
      </c>
      <c r="F2206" s="15">
        <v>9.6430818752189907E-6</v>
      </c>
      <c r="G2206" s="15">
        <v>4.5080844539237897E-6</v>
      </c>
      <c r="H2206" s="15">
        <v>1.7950416420302699E-5</v>
      </c>
      <c r="I2206" s="2">
        <f>AVERAGE(B2206:G2206)</f>
        <v>7.683327978583229E-6</v>
      </c>
      <c r="J2206" s="2">
        <f>AVERAGE(B2206:D2206)-H2206</f>
        <v>-1.1505971506776836E-5</v>
      </c>
      <c r="K2206" s="2">
        <f>AVERAGE(E2206:G2206)-H2206</f>
        <v>-9.0282053766621056E-6</v>
      </c>
      <c r="R2206" s="1">
        <f>$P$2*B2206-$O$2*$H2206</f>
        <v>0</v>
      </c>
      <c r="S2206" s="1">
        <f>$P$2*C2206-$O$2*$H2206</f>
        <v>0</v>
      </c>
      <c r="T2206" s="1">
        <f>$P$2*D2206-$O$2*$H2206</f>
        <v>0</v>
      </c>
      <c r="U2206" s="1">
        <f>$Q$2*E2206-$O$2*$H2206</f>
        <v>0</v>
      </c>
      <c r="V2206" s="1">
        <f>$Q$2*F2206-$O$2*$H2206</f>
        <v>0</v>
      </c>
      <c r="W2206" s="1">
        <f>$Q$2*G2206-$O$2*$H2206</f>
        <v>0</v>
      </c>
      <c r="X2206" s="1">
        <f>Y2206+Z2206</f>
        <v>0</v>
      </c>
      <c r="Y2206" s="2">
        <f>SUM(R2206:T2206)</f>
        <v>0</v>
      </c>
      <c r="Z2206" s="2">
        <f>SUM(U2206:W2206)</f>
        <v>0</v>
      </c>
      <c r="AA2206" s="1" t="e">
        <f>Y2206/Z2206</f>
        <v>#DIV/0!</v>
      </c>
      <c r="AB2206" s="2">
        <f>Y2206-Z2206</f>
        <v>0</v>
      </c>
    </row>
    <row r="2207" spans="1:28" x14ac:dyDescent="0.2">
      <c r="A2207" t="s">
        <v>2206</v>
      </c>
      <c r="B2207" s="15">
        <v>7.6029000194301003E-6</v>
      </c>
      <c r="C2207" s="15">
        <v>7.0248292793909803E-6</v>
      </c>
      <c r="D2207" s="15">
        <v>5.37163913968284E-6</v>
      </c>
      <c r="E2207" s="15">
        <v>9.4509090277734303E-6</v>
      </c>
      <c r="F2207" s="15">
        <v>1.0433498422368001E-5</v>
      </c>
      <c r="G2207" s="15">
        <v>5.9097577715303502E-6</v>
      </c>
      <c r="H2207" s="15">
        <v>1.13238608258919E-5</v>
      </c>
      <c r="I2207" s="2">
        <f>AVERAGE(B2207:G2207)</f>
        <v>7.6322556100292831E-6</v>
      </c>
      <c r="J2207" s="2">
        <f>AVERAGE(B2207:D2207)-H2207</f>
        <v>-4.6574046797239262E-6</v>
      </c>
      <c r="K2207" s="2">
        <f>AVERAGE(E2207:G2207)-H2207</f>
        <v>-2.725805752001306E-6</v>
      </c>
      <c r="R2207" s="1">
        <f>$P$2*B2207-$O$2*$H2207</f>
        <v>0</v>
      </c>
      <c r="S2207" s="1">
        <f>$P$2*C2207-$O$2*$H2207</f>
        <v>0</v>
      </c>
      <c r="T2207" s="1">
        <f>$P$2*D2207-$O$2*$H2207</f>
        <v>0</v>
      </c>
      <c r="U2207" s="1">
        <f>$Q$2*E2207-$O$2*$H2207</f>
        <v>0</v>
      </c>
      <c r="V2207" s="1">
        <f>$Q$2*F2207-$O$2*$H2207</f>
        <v>0</v>
      </c>
      <c r="W2207" s="1">
        <f>$Q$2*G2207-$O$2*$H2207</f>
        <v>0</v>
      </c>
      <c r="X2207" s="1">
        <f>Y2207+Z2207</f>
        <v>0</v>
      </c>
      <c r="Y2207" s="2">
        <f>SUM(R2207:T2207)</f>
        <v>0</v>
      </c>
      <c r="Z2207" s="2">
        <f>SUM(U2207:W2207)</f>
        <v>0</v>
      </c>
      <c r="AA2207" s="1" t="e">
        <f>Y2207/Z2207</f>
        <v>#DIV/0!</v>
      </c>
      <c r="AB2207" s="2">
        <f>Y2207-Z2207</f>
        <v>0</v>
      </c>
    </row>
    <row r="2208" spans="1:28" x14ac:dyDescent="0.2">
      <c r="A2208" t="s">
        <v>2803</v>
      </c>
      <c r="B2208" s="15">
        <v>2.1783589943311E-6</v>
      </c>
      <c r="C2208" s="15">
        <v>1.11260301881683E-5</v>
      </c>
      <c r="D2208" s="15">
        <v>4.6478012414277097E-6</v>
      </c>
      <c r="E2208" s="15">
        <v>1.37701027463486E-5</v>
      </c>
      <c r="F2208" s="15">
        <v>1.10263108327299E-5</v>
      </c>
      <c r="G2208" s="15">
        <v>2.9927619484031898E-6</v>
      </c>
      <c r="H2208" s="15">
        <v>7.7170014517189508E-6</v>
      </c>
      <c r="I2208" s="2">
        <f>AVERAGE(B2208:G2208)</f>
        <v>7.6235609919014665E-6</v>
      </c>
      <c r="J2208" s="2">
        <f>AVERAGE(B2208:D2208)-H2208</f>
        <v>-1.7329379770765811E-6</v>
      </c>
      <c r="K2208" s="2">
        <f>AVERAGE(E2208:G2208)-H2208</f>
        <v>1.5460570574416132E-6</v>
      </c>
      <c r="R2208" s="1">
        <f>$P$2*B2208-$O$2*$H2208</f>
        <v>0</v>
      </c>
      <c r="S2208" s="1">
        <f>$P$2*C2208-$O$2*$H2208</f>
        <v>0</v>
      </c>
      <c r="T2208" s="1">
        <f>$P$2*D2208-$O$2*$H2208</f>
        <v>0</v>
      </c>
      <c r="U2208" s="1">
        <f>$Q$2*E2208-$O$2*$H2208</f>
        <v>0</v>
      </c>
      <c r="V2208" s="1">
        <f>$Q$2*F2208-$O$2*$H2208</f>
        <v>0</v>
      </c>
      <c r="W2208" s="1">
        <f>$Q$2*G2208-$O$2*$H2208</f>
        <v>0</v>
      </c>
      <c r="X2208" s="1">
        <f>Y2208+Z2208</f>
        <v>0</v>
      </c>
      <c r="Y2208" s="2">
        <f>SUM(R2208:T2208)</f>
        <v>0</v>
      </c>
      <c r="Z2208" s="2">
        <f>SUM(U2208:W2208)</f>
        <v>0</v>
      </c>
      <c r="AA2208" s="1" t="e">
        <f>Y2208/Z2208</f>
        <v>#DIV/0!</v>
      </c>
      <c r="AB2208" s="2">
        <f>Y2208-Z2208</f>
        <v>0</v>
      </c>
    </row>
    <row r="2209" spans="1:28" x14ac:dyDescent="0.2">
      <c r="A2209" t="s">
        <v>4793</v>
      </c>
      <c r="B2209" s="15">
        <v>4.6129955174070301E-6</v>
      </c>
      <c r="C2209" s="15">
        <v>6.5781638338805597E-6</v>
      </c>
      <c r="D2209" s="15">
        <v>5.14305875076016E-6</v>
      </c>
      <c r="E2209" s="15">
        <v>1.48819743966749E-5</v>
      </c>
      <c r="F2209" s="15">
        <v>9.3269152563593494E-6</v>
      </c>
      <c r="G2209" s="15">
        <v>5.1899795814080596E-6</v>
      </c>
      <c r="H2209" s="15">
        <v>2.0215188585481099E-5</v>
      </c>
      <c r="I2209" s="2">
        <f>AVERAGE(B2209:G2209)</f>
        <v>7.6221812227483438E-6</v>
      </c>
      <c r="J2209" s="2">
        <f>AVERAGE(B2209:D2209)-H2209</f>
        <v>-1.4770449218131849E-5</v>
      </c>
      <c r="K2209" s="2">
        <f>AVERAGE(E2209:G2209)-H2209</f>
        <v>-1.0415565507333663E-5</v>
      </c>
      <c r="R2209" s="1">
        <f>$P$2*B2209-$O$2*$H2209</f>
        <v>0</v>
      </c>
      <c r="S2209" s="1">
        <f>$P$2*C2209-$O$2*$H2209</f>
        <v>0</v>
      </c>
      <c r="T2209" s="1">
        <f>$P$2*D2209-$O$2*$H2209</f>
        <v>0</v>
      </c>
      <c r="U2209" s="1">
        <f>$Q$2*E2209-$O$2*$H2209</f>
        <v>0</v>
      </c>
      <c r="V2209" s="1">
        <f>$Q$2*F2209-$O$2*$H2209</f>
        <v>0</v>
      </c>
      <c r="W2209" s="1">
        <f>$Q$2*G2209-$O$2*$H2209</f>
        <v>0</v>
      </c>
      <c r="X2209" s="1">
        <f>Y2209+Z2209</f>
        <v>0</v>
      </c>
      <c r="Y2209" s="2">
        <f>SUM(R2209:T2209)</f>
        <v>0</v>
      </c>
      <c r="Z2209" s="2">
        <f>SUM(U2209:W2209)</f>
        <v>0</v>
      </c>
      <c r="AA2209" s="1" t="e">
        <f>Y2209/Z2209</f>
        <v>#DIV/0!</v>
      </c>
      <c r="AB2209" s="2">
        <f>Y2209-Z2209</f>
        <v>0</v>
      </c>
    </row>
    <row r="2210" spans="1:28" x14ac:dyDescent="0.2">
      <c r="A2210" t="s">
        <v>1713</v>
      </c>
      <c r="B2210" s="15">
        <v>7.0476320404829598E-6</v>
      </c>
      <c r="C2210" s="15">
        <v>8.2430077671466405E-6</v>
      </c>
      <c r="D2210" s="15">
        <v>8.3812809271647094E-6</v>
      </c>
      <c r="E2210" s="15">
        <v>8.4673302601770996E-6</v>
      </c>
      <c r="F2210" s="15">
        <v>8.6945820186400701E-6</v>
      </c>
      <c r="G2210" s="15">
        <v>4.8869150803039504E-6</v>
      </c>
      <c r="H2210" s="15">
        <v>1.9292503629297301E-5</v>
      </c>
      <c r="I2210" s="2">
        <f>AVERAGE(B2210:G2210)</f>
        <v>7.6201246823192387E-6</v>
      </c>
      <c r="J2210" s="2">
        <f>AVERAGE(B2210:D2210)-H2210</f>
        <v>-1.1401863384365864E-5</v>
      </c>
      <c r="K2210" s="2">
        <f>AVERAGE(E2210:G2210)-H2210</f>
        <v>-1.1942894509590262E-5</v>
      </c>
      <c r="R2210" s="1">
        <f>$P$2*B2210-$O$2*$H2210</f>
        <v>0</v>
      </c>
      <c r="S2210" s="1">
        <f>$P$2*C2210-$O$2*$H2210</f>
        <v>0</v>
      </c>
      <c r="T2210" s="1">
        <f>$P$2*D2210-$O$2*$H2210</f>
        <v>0</v>
      </c>
      <c r="U2210" s="1">
        <f>$Q$2*E2210-$O$2*$H2210</f>
        <v>0</v>
      </c>
      <c r="V2210" s="1">
        <f>$Q$2*F2210-$O$2*$H2210</f>
        <v>0</v>
      </c>
      <c r="W2210" s="1">
        <f>$Q$2*G2210-$O$2*$H2210</f>
        <v>0</v>
      </c>
      <c r="X2210" s="1">
        <f>Y2210+Z2210</f>
        <v>0</v>
      </c>
      <c r="Y2210" s="2">
        <f>SUM(R2210:T2210)</f>
        <v>0</v>
      </c>
      <c r="Z2210" s="2">
        <f>SUM(U2210:W2210)</f>
        <v>0</v>
      </c>
      <c r="AA2210" s="1" t="e">
        <f>Y2210/Z2210</f>
        <v>#DIV/0!</v>
      </c>
      <c r="AB2210" s="2">
        <f>Y2210-Z2210</f>
        <v>0</v>
      </c>
    </row>
    <row r="2211" spans="1:28" x14ac:dyDescent="0.2">
      <c r="A2211" t="s">
        <v>2522</v>
      </c>
      <c r="B2211" s="15">
        <v>4.6129955174070301E-6</v>
      </c>
      <c r="C2211" s="15">
        <v>8.6490672630652006E-6</v>
      </c>
      <c r="D2211" s="15">
        <v>5.40973587116996E-6</v>
      </c>
      <c r="E2211" s="15">
        <v>1.2187823859345799E-5</v>
      </c>
      <c r="F2211" s="15">
        <v>1.0552060904440399E-5</v>
      </c>
      <c r="G2211" s="15">
        <v>4.2807860780957099E-6</v>
      </c>
      <c r="H2211" s="15">
        <v>1.8495639348956801E-5</v>
      </c>
      <c r="I2211" s="2">
        <f>AVERAGE(B2211:G2211)</f>
        <v>7.6154115822540166E-6</v>
      </c>
      <c r="J2211" s="2">
        <f>AVERAGE(B2211:D2211)-H2211</f>
        <v>-1.227170646507607E-5</v>
      </c>
      <c r="K2211" s="2">
        <f>AVERAGE(E2211:G2211)-H2211</f>
        <v>-9.4887490683294992E-6</v>
      </c>
      <c r="R2211" s="1">
        <f>$P$2*B2211-$O$2*$H2211</f>
        <v>0</v>
      </c>
      <c r="S2211" s="1">
        <f>$P$2*C2211-$O$2*$H2211</f>
        <v>0</v>
      </c>
      <c r="T2211" s="1">
        <f>$P$2*D2211-$O$2*$H2211</f>
        <v>0</v>
      </c>
      <c r="U2211" s="1">
        <f>$Q$2*E2211-$O$2*$H2211</f>
        <v>0</v>
      </c>
      <c r="V2211" s="1">
        <f>$Q$2*F2211-$O$2*$H2211</f>
        <v>0</v>
      </c>
      <c r="W2211" s="1">
        <f>$Q$2*G2211-$O$2*$H2211</f>
        <v>0</v>
      </c>
      <c r="X2211" s="1">
        <f>Y2211+Z2211</f>
        <v>0</v>
      </c>
      <c r="Y2211" s="2">
        <f>SUM(R2211:T2211)</f>
        <v>0</v>
      </c>
      <c r="Z2211" s="2">
        <f>SUM(U2211:W2211)</f>
        <v>0</v>
      </c>
      <c r="AA2211" s="1" t="e">
        <f>Y2211/Z2211</f>
        <v>#DIV/0!</v>
      </c>
      <c r="AB2211" s="2">
        <f>Y2211-Z2211</f>
        <v>0</v>
      </c>
    </row>
    <row r="2212" spans="1:28" x14ac:dyDescent="0.2">
      <c r="A2212" t="s">
        <v>4727</v>
      </c>
      <c r="B2212" s="15">
        <v>4.6984213603219701E-6</v>
      </c>
      <c r="C2212" s="15">
        <v>6.8217995314317002E-6</v>
      </c>
      <c r="D2212" s="15">
        <v>5.1049620192730502E-6</v>
      </c>
      <c r="E2212" s="15">
        <v>1.24444096248057E-5</v>
      </c>
      <c r="F2212" s="15">
        <v>1.11053524874448E-5</v>
      </c>
      <c r="G2212" s="15">
        <v>5.4930440825121799E-6</v>
      </c>
      <c r="H2212" s="15">
        <v>1.98796667832325E-5</v>
      </c>
      <c r="I2212" s="2">
        <f>AVERAGE(B2212:G2212)</f>
        <v>7.6113315176315666E-6</v>
      </c>
      <c r="J2212" s="2">
        <f>AVERAGE(B2212:D2212)-H2212</f>
        <v>-1.4337939146223593E-5</v>
      </c>
      <c r="K2212" s="2">
        <f>AVERAGE(E2212:G2212)-H2212</f>
        <v>-1.0198731384978275E-5</v>
      </c>
      <c r="R2212" s="1">
        <f>$P$2*B2212-$O$2*$H2212</f>
        <v>0</v>
      </c>
      <c r="S2212" s="1">
        <f>$P$2*C2212-$O$2*$H2212</f>
        <v>0</v>
      </c>
      <c r="T2212" s="1">
        <f>$P$2*D2212-$O$2*$H2212</f>
        <v>0</v>
      </c>
      <c r="U2212" s="1">
        <f>$Q$2*E2212-$O$2*$H2212</f>
        <v>0</v>
      </c>
      <c r="V2212" s="1">
        <f>$Q$2*F2212-$O$2*$H2212</f>
        <v>0</v>
      </c>
      <c r="W2212" s="1">
        <f>$Q$2*G2212-$O$2*$H2212</f>
        <v>0</v>
      </c>
      <c r="X2212" s="1">
        <f>Y2212+Z2212</f>
        <v>0</v>
      </c>
      <c r="Y2212" s="2">
        <f>SUM(R2212:T2212)</f>
        <v>0</v>
      </c>
      <c r="Z2212" s="2">
        <f>SUM(U2212:W2212)</f>
        <v>0</v>
      </c>
      <c r="AA2212" s="1" t="e">
        <f>Y2212/Z2212</f>
        <v>#DIV/0!</v>
      </c>
      <c r="AB2212" s="2">
        <f>Y2212-Z2212</f>
        <v>0</v>
      </c>
    </row>
    <row r="2213" spans="1:28" x14ac:dyDescent="0.2">
      <c r="A2213" t="s">
        <v>1629</v>
      </c>
      <c r="B2213" s="15">
        <v>7.1757708048553901E-6</v>
      </c>
      <c r="C2213" s="15">
        <v>9.0145208093918902E-6</v>
      </c>
      <c r="D2213" s="15">
        <v>8.3812809271647298E-6</v>
      </c>
      <c r="E2213" s="15">
        <v>8.6383874371503698E-6</v>
      </c>
      <c r="F2213" s="15">
        <v>5.8095616215458601E-6</v>
      </c>
      <c r="G2213" s="15">
        <v>6.5537698363766096E-6</v>
      </c>
      <c r="H2213" s="15">
        <v>2.1976678047286599E-5</v>
      </c>
      <c r="I2213" s="2">
        <f>AVERAGE(B2213:G2213)</f>
        <v>7.5955485727474744E-6</v>
      </c>
      <c r="J2213" s="2">
        <f>AVERAGE(B2213:D2213)-H2213</f>
        <v>-1.3786153866815929E-5</v>
      </c>
      <c r="K2213" s="2">
        <f>AVERAGE(E2213:G2213)-H2213</f>
        <v>-1.4976105082262319E-5</v>
      </c>
      <c r="R2213" s="1">
        <f>$P$2*B2213-$O$2*$H2213</f>
        <v>0</v>
      </c>
      <c r="S2213" s="1">
        <f>$P$2*C2213-$O$2*$H2213</f>
        <v>0</v>
      </c>
      <c r="T2213" s="1">
        <f>$P$2*D2213-$O$2*$H2213</f>
        <v>0</v>
      </c>
      <c r="U2213" s="1">
        <f>$Q$2*E2213-$O$2*$H2213</f>
        <v>0</v>
      </c>
      <c r="V2213" s="1">
        <f>$Q$2*F2213-$O$2*$H2213</f>
        <v>0</v>
      </c>
      <c r="W2213" s="1">
        <f>$Q$2*G2213-$O$2*$H2213</f>
        <v>0</v>
      </c>
      <c r="X2213" s="1">
        <f>Y2213+Z2213</f>
        <v>0</v>
      </c>
      <c r="Y2213" s="2">
        <f>SUM(R2213:T2213)</f>
        <v>0</v>
      </c>
      <c r="Z2213" s="2">
        <f>SUM(U2213:W2213)</f>
        <v>0</v>
      </c>
      <c r="AA2213" s="1" t="e">
        <f>Y2213/Z2213</f>
        <v>#DIV/0!</v>
      </c>
      <c r="AB2213" s="2">
        <f>Y2213-Z2213</f>
        <v>0</v>
      </c>
    </row>
    <row r="2214" spans="1:28" x14ac:dyDescent="0.2">
      <c r="A2214" t="s">
        <v>1687</v>
      </c>
      <c r="B2214" s="15">
        <v>3.63059832388516E-6</v>
      </c>
      <c r="C2214" s="15">
        <v>1.56738965424561E-5</v>
      </c>
      <c r="D2214" s="15">
        <v>4.6097045099405998E-6</v>
      </c>
      <c r="E2214" s="15">
        <v>6.8422870789309896E-6</v>
      </c>
      <c r="F2214" s="15">
        <v>1.10658316600873E-5</v>
      </c>
      <c r="G2214" s="15">
        <v>3.75042320116349E-6</v>
      </c>
      <c r="H2214" s="15">
        <v>1.14496815017351E-5</v>
      </c>
      <c r="I2214" s="2">
        <f>AVERAGE(B2214:G2214)</f>
        <v>7.595456886077274E-6</v>
      </c>
      <c r="J2214" s="2">
        <f>AVERAGE(B2214:D2214)-H2214</f>
        <v>-3.478281709641147E-6</v>
      </c>
      <c r="K2214" s="2">
        <f>AVERAGE(E2214:G2214)-H2214</f>
        <v>-4.2301675216745067E-6</v>
      </c>
      <c r="R2214" s="1">
        <f>$P$2*B2214-$O$2*$H2214</f>
        <v>0</v>
      </c>
      <c r="S2214" s="1">
        <f>$P$2*C2214-$O$2*$H2214</f>
        <v>0</v>
      </c>
      <c r="T2214" s="1">
        <f>$P$2*D2214-$O$2*$H2214</f>
        <v>0</v>
      </c>
      <c r="U2214" s="1">
        <f>$Q$2*E2214-$O$2*$H2214</f>
        <v>0</v>
      </c>
      <c r="V2214" s="1">
        <f>$Q$2*F2214-$O$2*$H2214</f>
        <v>0</v>
      </c>
      <c r="W2214" s="1">
        <f>$Q$2*G2214-$O$2*$H2214</f>
        <v>0</v>
      </c>
      <c r="X2214" s="1">
        <f>Y2214+Z2214</f>
        <v>0</v>
      </c>
      <c r="Y2214" s="2">
        <f>SUM(R2214:T2214)</f>
        <v>0</v>
      </c>
      <c r="Z2214" s="2">
        <f>SUM(U2214:W2214)</f>
        <v>0</v>
      </c>
      <c r="AA2214" s="1" t="e">
        <f>Y2214/Z2214</f>
        <v>#DIV/0!</v>
      </c>
      <c r="AB2214" s="2">
        <f>Y2214-Z2214</f>
        <v>0</v>
      </c>
    </row>
    <row r="2215" spans="1:28" x14ac:dyDescent="0.2">
      <c r="A2215" t="s">
        <v>1759</v>
      </c>
      <c r="B2215" s="15">
        <v>7.30390956922779E-6</v>
      </c>
      <c r="C2215" s="15">
        <v>8.7708851118407599E-6</v>
      </c>
      <c r="D2215" s="15">
        <v>7.0097985936286701E-6</v>
      </c>
      <c r="E2215" s="15">
        <v>8.8949732026102893E-6</v>
      </c>
      <c r="F2215" s="15">
        <v>6.8766239601971503E-6</v>
      </c>
      <c r="G2215" s="15">
        <v>6.7053020869286701E-6</v>
      </c>
      <c r="H2215" s="15">
        <v>2.1012052865821599E-5</v>
      </c>
      <c r="I2215" s="2">
        <f>AVERAGE(B2215:G2215)</f>
        <v>7.5935820874055555E-6</v>
      </c>
      <c r="J2215" s="2">
        <f>AVERAGE(B2215:D2215)-H2215</f>
        <v>-1.3317188440922524E-5</v>
      </c>
      <c r="K2215" s="2">
        <f>AVERAGE(E2215:G2215)-H2215</f>
        <v>-1.3519753115909561E-5</v>
      </c>
      <c r="R2215" s="1">
        <f>$P$2*B2215-$O$2*$H2215</f>
        <v>0</v>
      </c>
      <c r="S2215" s="1">
        <f>$P$2*C2215-$O$2*$H2215</f>
        <v>0</v>
      </c>
      <c r="T2215" s="1">
        <f>$P$2*D2215-$O$2*$H2215</f>
        <v>0</v>
      </c>
      <c r="U2215" s="1">
        <f>$Q$2*E2215-$O$2*$H2215</f>
        <v>0</v>
      </c>
      <c r="V2215" s="1">
        <f>$Q$2*F2215-$O$2*$H2215</f>
        <v>0</v>
      </c>
      <c r="W2215" s="1">
        <f>$Q$2*G2215-$O$2*$H2215</f>
        <v>0</v>
      </c>
      <c r="X2215" s="1">
        <f>Y2215+Z2215</f>
        <v>0</v>
      </c>
      <c r="Y2215" s="2">
        <f>SUM(R2215:T2215)</f>
        <v>0</v>
      </c>
      <c r="Z2215" s="2">
        <f>SUM(U2215:W2215)</f>
        <v>0</v>
      </c>
      <c r="AA2215" s="1" t="e">
        <f>Y2215/Z2215</f>
        <v>#DIV/0!</v>
      </c>
      <c r="AB2215" s="2">
        <f>Y2215-Z2215</f>
        <v>0</v>
      </c>
    </row>
    <row r="2216" spans="1:28" x14ac:dyDescent="0.2">
      <c r="A2216" t="s">
        <v>2279</v>
      </c>
      <c r="B2216" s="15">
        <v>8.3290196842071292E-6</v>
      </c>
      <c r="C2216" s="15">
        <v>6.9030114306154101E-6</v>
      </c>
      <c r="D2216" s="15">
        <v>4.3049306580437002E-6</v>
      </c>
      <c r="E2216" s="15">
        <v>1.03489592068831E-5</v>
      </c>
      <c r="F2216" s="15">
        <v>7.9832071262058992E-6</v>
      </c>
      <c r="G2216" s="15">
        <v>7.6902617155170603E-6</v>
      </c>
      <c r="H2216" s="15">
        <v>4.3785595193448802E-5</v>
      </c>
      <c r="I2216" s="2">
        <f>AVERAGE(B2216:G2216)</f>
        <v>7.5932316369120499E-6</v>
      </c>
      <c r="J2216" s="2">
        <f>AVERAGE(B2216:D2216)-H2216</f>
        <v>-3.7273274602493387E-5</v>
      </c>
      <c r="K2216" s="2">
        <f>AVERAGE(E2216:G2216)-H2216</f>
        <v>-3.5111452510580117E-5</v>
      </c>
      <c r="R2216" s="1">
        <f>$P$2*B2216-$O$2*$H2216</f>
        <v>0</v>
      </c>
      <c r="S2216" s="1">
        <f>$P$2*C2216-$O$2*$H2216</f>
        <v>0</v>
      </c>
      <c r="T2216" s="1">
        <f>$P$2*D2216-$O$2*$H2216</f>
        <v>0</v>
      </c>
      <c r="U2216" s="1">
        <f>$Q$2*E2216-$O$2*$H2216</f>
        <v>0</v>
      </c>
      <c r="V2216" s="1">
        <f>$Q$2*F2216-$O$2*$H2216</f>
        <v>0</v>
      </c>
      <c r="W2216" s="1">
        <f>$Q$2*G2216-$O$2*$H2216</f>
        <v>0</v>
      </c>
      <c r="X2216" s="1">
        <f>Y2216+Z2216</f>
        <v>0</v>
      </c>
      <c r="Y2216" s="2">
        <f>SUM(R2216:T2216)</f>
        <v>0</v>
      </c>
      <c r="Z2216" s="2">
        <f>SUM(U2216:W2216)</f>
        <v>0</v>
      </c>
      <c r="AA2216" s="1" t="e">
        <f>Y2216/Z2216</f>
        <v>#DIV/0!</v>
      </c>
      <c r="AB2216" s="2">
        <f>Y2216-Z2216</f>
        <v>0</v>
      </c>
    </row>
    <row r="2217" spans="1:28" x14ac:dyDescent="0.2">
      <c r="A2217" t="s">
        <v>4762</v>
      </c>
      <c r="B2217" s="15">
        <v>3.2461820307679101E-6</v>
      </c>
      <c r="C2217" s="15">
        <v>7.7151304224525295E-6</v>
      </c>
      <c r="D2217" s="15">
        <v>5.4478326026570698E-6</v>
      </c>
      <c r="E2217" s="15">
        <v>1.3983924217565201E-5</v>
      </c>
      <c r="F2217" s="15">
        <v>1.11053524874448E-5</v>
      </c>
      <c r="G2217" s="15">
        <v>4.0534877022676098E-6</v>
      </c>
      <c r="H2217" s="15">
        <v>1.2414306683199999E-5</v>
      </c>
      <c r="I2217" s="2">
        <f>AVERAGE(B2217:G2217)</f>
        <v>7.5919849105258533E-6</v>
      </c>
      <c r="J2217" s="2">
        <f>AVERAGE(B2217:D2217)-H2217</f>
        <v>-6.9445916645741636E-6</v>
      </c>
      <c r="K2217" s="2">
        <f>AVERAGE(E2217:G2217)-H2217</f>
        <v>-2.7000518807741294E-6</v>
      </c>
      <c r="R2217" s="1">
        <f>$P$2*B2217-$O$2*$H2217</f>
        <v>0</v>
      </c>
      <c r="S2217" s="1">
        <f>$P$2*C2217-$O$2*$H2217</f>
        <v>0</v>
      </c>
      <c r="T2217" s="1">
        <f>$P$2*D2217-$O$2*$H2217</f>
        <v>0</v>
      </c>
      <c r="U2217" s="1">
        <f>$Q$2*E2217-$O$2*$H2217</f>
        <v>0</v>
      </c>
      <c r="V2217" s="1">
        <f>$Q$2*F2217-$O$2*$H2217</f>
        <v>0</v>
      </c>
      <c r="W2217" s="1">
        <f>$Q$2*G2217-$O$2*$H2217</f>
        <v>0</v>
      </c>
      <c r="X2217" s="1">
        <f>Y2217+Z2217</f>
        <v>0</v>
      </c>
      <c r="Y2217" s="2">
        <f>SUM(R2217:T2217)</f>
        <v>0</v>
      </c>
      <c r="Z2217" s="2">
        <f>SUM(U2217:W2217)</f>
        <v>0</v>
      </c>
      <c r="AA2217" s="1" t="e">
        <f>Y2217/Z2217</f>
        <v>#DIV/0!</v>
      </c>
      <c r="AB2217" s="2">
        <f>Y2217-Z2217</f>
        <v>0</v>
      </c>
    </row>
    <row r="2218" spans="1:28" x14ac:dyDescent="0.2">
      <c r="A2218" t="s">
        <v>1494</v>
      </c>
      <c r="B2218" s="15">
        <v>1.8793685441287901E-6</v>
      </c>
      <c r="C2218" s="15">
        <v>1.1532089684086899E-5</v>
      </c>
      <c r="D2218" s="15">
        <v>1.28385985111568E-5</v>
      </c>
      <c r="E2218" s="15">
        <v>7.9113944350139705E-6</v>
      </c>
      <c r="F2218" s="15">
        <v>7.5879988526313399E-6</v>
      </c>
      <c r="G2218" s="15">
        <v>3.75042320116349E-6</v>
      </c>
      <c r="H2218" s="15">
        <v>1.7824595744459499E-5</v>
      </c>
      <c r="I2218" s="2">
        <f>AVERAGE(B2218:G2218)</f>
        <v>7.5833122046968808E-6</v>
      </c>
      <c r="J2218" s="2">
        <f>AVERAGE(B2218:D2218)-H2218</f>
        <v>-9.0745768313353351E-6</v>
      </c>
      <c r="K2218" s="2">
        <f>AVERAGE(E2218:G2218)-H2218</f>
        <v>-1.1407990248189899E-5</v>
      </c>
      <c r="R2218" s="1">
        <f>$P$2*B2218-$O$2*$H2218</f>
        <v>0</v>
      </c>
      <c r="S2218" s="1">
        <f>$P$2*C2218-$O$2*$H2218</f>
        <v>0</v>
      </c>
      <c r="T2218" s="1">
        <f>$P$2*D2218-$O$2*$H2218</f>
        <v>0</v>
      </c>
      <c r="U2218" s="1">
        <f>$Q$2*E2218-$O$2*$H2218</f>
        <v>0</v>
      </c>
      <c r="V2218" s="1">
        <f>$Q$2*F2218-$O$2*$H2218</f>
        <v>0</v>
      </c>
      <c r="W2218" s="1">
        <f>$Q$2*G2218-$O$2*$H2218</f>
        <v>0</v>
      </c>
      <c r="X2218" s="1">
        <f>Y2218+Z2218</f>
        <v>0</v>
      </c>
      <c r="Y2218" s="2">
        <f>SUM(R2218:T2218)</f>
        <v>0</v>
      </c>
      <c r="Z2218" s="2">
        <f>SUM(U2218:W2218)</f>
        <v>0</v>
      </c>
      <c r="AA2218" s="1" t="e">
        <f>Y2218/Z2218</f>
        <v>#DIV/0!</v>
      </c>
      <c r="AB2218" s="2">
        <f>Y2218-Z2218</f>
        <v>0</v>
      </c>
    </row>
    <row r="2219" spans="1:28" x14ac:dyDescent="0.2">
      <c r="A2219" t="s">
        <v>2367</v>
      </c>
      <c r="B2219" s="15">
        <v>5.3391151821840599E-6</v>
      </c>
      <c r="C2219" s="15">
        <v>9.0551267589837506E-6</v>
      </c>
      <c r="D2219" s="15">
        <v>4.7239947044019301E-6</v>
      </c>
      <c r="E2219" s="15">
        <v>9.2370875565568498E-6</v>
      </c>
      <c r="F2219" s="15">
        <v>7.9832071262058805E-6</v>
      </c>
      <c r="G2219" s="15">
        <v>9.1298180957616397E-6</v>
      </c>
      <c r="H2219" s="15">
        <v>6.2071533416000302E-6</v>
      </c>
      <c r="I2219" s="2">
        <f>AVERAGE(B2219:G2219)</f>
        <v>7.5780582373490186E-6</v>
      </c>
      <c r="J2219" s="2">
        <f>AVERAGE(B2219:D2219)-H2219</f>
        <v>1.6559220692321641E-7</v>
      </c>
      <c r="K2219" s="2">
        <f>AVERAGE(E2219:G2219)-H2219</f>
        <v>2.5762175845747604E-6</v>
      </c>
      <c r="R2219" s="1">
        <f>$P$2*B2219-$O$2*$H2219</f>
        <v>0</v>
      </c>
      <c r="S2219" s="1">
        <f>$P$2*C2219-$O$2*$H2219</f>
        <v>0</v>
      </c>
      <c r="T2219" s="1">
        <f>$P$2*D2219-$O$2*$H2219</f>
        <v>0</v>
      </c>
      <c r="U2219" s="1">
        <f>$Q$2*E2219-$O$2*$H2219</f>
        <v>0</v>
      </c>
      <c r="V2219" s="1">
        <f>$Q$2*F2219-$O$2*$H2219</f>
        <v>0</v>
      </c>
      <c r="W2219" s="1">
        <f>$Q$2*G2219-$O$2*$H2219</f>
        <v>0</v>
      </c>
      <c r="X2219" s="1">
        <f>Y2219+Z2219</f>
        <v>0</v>
      </c>
      <c r="Y2219" s="2">
        <f>SUM(R2219:T2219)</f>
        <v>0</v>
      </c>
      <c r="Z2219" s="2">
        <f>SUM(U2219:W2219)</f>
        <v>0</v>
      </c>
      <c r="AA2219" s="1" t="e">
        <f>Y2219/Z2219</f>
        <v>#DIV/0!</v>
      </c>
      <c r="AB2219" s="2">
        <f>Y2219-Z2219</f>
        <v>0</v>
      </c>
    </row>
    <row r="2220" spans="1:28" x14ac:dyDescent="0.2">
      <c r="A2220" t="s">
        <v>2369</v>
      </c>
      <c r="B2220" s="15">
        <v>5.0401247319817496E-6</v>
      </c>
      <c r="C2220" s="15">
        <v>7.0248292793909803E-6</v>
      </c>
      <c r="D2220" s="15">
        <v>7.0478953251157799E-6</v>
      </c>
      <c r="E2220" s="15">
        <v>1.5309617339108099E-5</v>
      </c>
      <c r="F2220" s="15">
        <v>7.6670405073462494E-6</v>
      </c>
      <c r="G2220" s="15">
        <v>3.3715925747833399E-6</v>
      </c>
      <c r="H2220" s="15">
        <v>1.5056540875908101E-5</v>
      </c>
      <c r="I2220" s="2">
        <f>AVERAGE(B2220:G2220)</f>
        <v>7.5768499596210332E-6</v>
      </c>
      <c r="J2220" s="2">
        <f>AVERAGE(B2220:D2220)-H2220</f>
        <v>-8.6855910970785976E-6</v>
      </c>
      <c r="K2220" s="2">
        <f>AVERAGE(E2220:G2220)-H2220</f>
        <v>-6.2737907354955388E-6</v>
      </c>
      <c r="R2220" s="1">
        <f>$P$2*B2220-$O$2*$H2220</f>
        <v>0</v>
      </c>
      <c r="S2220" s="1">
        <f>$P$2*C2220-$O$2*$H2220</f>
        <v>0</v>
      </c>
      <c r="T2220" s="1">
        <f>$P$2*D2220-$O$2*$H2220</f>
        <v>0</v>
      </c>
      <c r="U2220" s="1">
        <f>$Q$2*E2220-$O$2*$H2220</f>
        <v>0</v>
      </c>
      <c r="V2220" s="1">
        <f>$Q$2*F2220-$O$2*$H2220</f>
        <v>0</v>
      </c>
      <c r="W2220" s="1">
        <f>$Q$2*G2220-$O$2*$H2220</f>
        <v>0</v>
      </c>
      <c r="X2220" s="1">
        <f>Y2220+Z2220</f>
        <v>0</v>
      </c>
      <c r="Y2220" s="2">
        <f>SUM(R2220:T2220)</f>
        <v>0</v>
      </c>
      <c r="Z2220" s="2">
        <f>SUM(U2220:W2220)</f>
        <v>0</v>
      </c>
      <c r="AA2220" s="1" t="e">
        <f>Y2220/Z2220</f>
        <v>#DIV/0!</v>
      </c>
      <c r="AB2220" s="2">
        <f>Y2220-Z2220</f>
        <v>0</v>
      </c>
    </row>
    <row r="2221" spans="1:28" x14ac:dyDescent="0.2">
      <c r="A2221" t="s">
        <v>1609</v>
      </c>
      <c r="B2221" s="15">
        <v>7.6029000194301003E-6</v>
      </c>
      <c r="C2221" s="15">
        <v>8.97391485980004E-6</v>
      </c>
      <c r="D2221" s="15">
        <v>8.1146038067549501E-6</v>
      </c>
      <c r="E2221" s="15">
        <v>7.3554586098508203E-6</v>
      </c>
      <c r="F2221" s="15">
        <v>8.2598529177080692E-6</v>
      </c>
      <c r="G2221" s="15">
        <v>5.0763303934940197E-6</v>
      </c>
      <c r="H2221" s="15">
        <v>1.3840274342756801E-5</v>
      </c>
      <c r="I2221" s="2">
        <f>AVERAGE(B2221:G2221)</f>
        <v>7.5638434345063335E-6</v>
      </c>
      <c r="J2221" s="2">
        <f>AVERAGE(B2221:D2221)-H2221</f>
        <v>-5.6098014474284368E-6</v>
      </c>
      <c r="K2221" s="2">
        <f>AVERAGE(E2221:G2221)-H2221</f>
        <v>-6.9430603690724977E-6</v>
      </c>
      <c r="R2221" s="1">
        <f>$P$2*B2221-$O$2*$H2221</f>
        <v>0</v>
      </c>
      <c r="S2221" s="1">
        <f>$P$2*C2221-$O$2*$H2221</f>
        <v>0</v>
      </c>
      <c r="T2221" s="1">
        <f>$P$2*D2221-$O$2*$H2221</f>
        <v>0</v>
      </c>
      <c r="U2221" s="1">
        <f>$Q$2*E2221-$O$2*$H2221</f>
        <v>0</v>
      </c>
      <c r="V2221" s="1">
        <f>$Q$2*F2221-$O$2*$H2221</f>
        <v>0</v>
      </c>
      <c r="W2221" s="1">
        <f>$Q$2*G2221-$O$2*$H2221</f>
        <v>0</v>
      </c>
      <c r="X2221" s="1">
        <f>Y2221+Z2221</f>
        <v>0</v>
      </c>
      <c r="Y2221" s="2">
        <f>SUM(R2221:T2221)</f>
        <v>0</v>
      </c>
      <c r="Z2221" s="2">
        <f>SUM(U2221:W2221)</f>
        <v>0</v>
      </c>
      <c r="AA2221" s="1" t="e">
        <f>Y2221/Z2221</f>
        <v>#DIV/0!</v>
      </c>
      <c r="AB2221" s="2">
        <f>Y2221-Z2221</f>
        <v>0</v>
      </c>
    </row>
    <row r="2222" spans="1:28" x14ac:dyDescent="0.2">
      <c r="A2222" t="s">
        <v>2626</v>
      </c>
      <c r="B2222" s="15">
        <v>5.2109764178116499E-6</v>
      </c>
      <c r="C2222" s="15">
        <v>7.5121006744932401E-6</v>
      </c>
      <c r="D2222" s="15">
        <v>5.4859293341441796E-6</v>
      </c>
      <c r="E2222" s="15">
        <v>1.2700995390265599E-5</v>
      </c>
      <c r="F2222" s="15">
        <v>9.0502694648571708E-6</v>
      </c>
      <c r="G2222" s="15">
        <v>5.4172779572361496E-6</v>
      </c>
      <c r="H2222" s="15">
        <v>2.0886232189978402E-5</v>
      </c>
      <c r="I2222" s="2">
        <f>AVERAGE(B2222:G2222)</f>
        <v>7.5629248731346646E-6</v>
      </c>
      <c r="J2222" s="2">
        <f>AVERAGE(B2222:D2222)-H2222</f>
        <v>-1.4816563381162046E-5</v>
      </c>
      <c r="K2222" s="2">
        <f>AVERAGE(E2222:G2222)-H2222</f>
        <v>-1.1830051252525429E-5</v>
      </c>
      <c r="R2222" s="1">
        <f>$P$2*B2222-$O$2*$H2222</f>
        <v>0</v>
      </c>
      <c r="S2222" s="1">
        <f>$P$2*C2222-$O$2*$H2222</f>
        <v>0</v>
      </c>
      <c r="T2222" s="1">
        <f>$P$2*D2222-$O$2*$H2222</f>
        <v>0</v>
      </c>
      <c r="U2222" s="1">
        <f>$Q$2*E2222-$O$2*$H2222</f>
        <v>0</v>
      </c>
      <c r="V2222" s="1">
        <f>$Q$2*F2222-$O$2*$H2222</f>
        <v>0</v>
      </c>
      <c r="W2222" s="1">
        <f>$Q$2*G2222-$O$2*$H2222</f>
        <v>0</v>
      </c>
      <c r="X2222" s="1">
        <f>Y2222+Z2222</f>
        <v>0</v>
      </c>
      <c r="Y2222" s="2">
        <f>SUM(R2222:T2222)</f>
        <v>0</v>
      </c>
      <c r="Z2222" s="2">
        <f>SUM(U2222:W2222)</f>
        <v>0</v>
      </c>
      <c r="AA2222" s="1" t="e">
        <f>Y2222/Z2222</f>
        <v>#DIV/0!</v>
      </c>
      <c r="AB2222" s="2">
        <f>Y2222-Z2222</f>
        <v>0</v>
      </c>
    </row>
    <row r="2223" spans="1:28" x14ac:dyDescent="0.2">
      <c r="A2223" t="s">
        <v>1745</v>
      </c>
      <c r="B2223" s="15">
        <v>8.4144455271220794E-6</v>
      </c>
      <c r="C2223" s="15">
        <v>7.9993720695955101E-6</v>
      </c>
      <c r="D2223" s="15">
        <v>6.6669280102446598E-6</v>
      </c>
      <c r="E2223" s="15">
        <v>7.2699300213641801E-6</v>
      </c>
      <c r="F2223" s="15">
        <v>6.2838115498353297E-6</v>
      </c>
      <c r="G2223" s="15">
        <v>8.5994552188294201E-6</v>
      </c>
      <c r="H2223" s="15">
        <v>2.6338461476519E-5</v>
      </c>
      <c r="I2223" s="2">
        <f>AVERAGE(B2223:G2223)</f>
        <v>7.5389903994985295E-6</v>
      </c>
      <c r="J2223" s="2">
        <f>AVERAGE(B2223:D2223)-H2223</f>
        <v>-1.8644879607531584E-5</v>
      </c>
      <c r="K2223" s="2">
        <f>AVERAGE(E2223:G2223)-H2223</f>
        <v>-1.8954062546509355E-5</v>
      </c>
      <c r="R2223" s="1">
        <f>$P$2*B2223-$O$2*$H2223</f>
        <v>0</v>
      </c>
      <c r="S2223" s="1">
        <f>$P$2*C2223-$O$2*$H2223</f>
        <v>0</v>
      </c>
      <c r="T2223" s="1">
        <f>$P$2*D2223-$O$2*$H2223</f>
        <v>0</v>
      </c>
      <c r="U2223" s="1">
        <f>$Q$2*E2223-$O$2*$H2223</f>
        <v>0</v>
      </c>
      <c r="V2223" s="1">
        <f>$Q$2*F2223-$O$2*$H2223</f>
        <v>0</v>
      </c>
      <c r="W2223" s="1">
        <f>$Q$2*G2223-$O$2*$H2223</f>
        <v>0</v>
      </c>
      <c r="X2223" s="1">
        <f>Y2223+Z2223</f>
        <v>0</v>
      </c>
      <c r="Y2223" s="2">
        <f>SUM(R2223:T2223)</f>
        <v>0</v>
      </c>
      <c r="Z2223" s="2">
        <f>SUM(U2223:W2223)</f>
        <v>0</v>
      </c>
      <c r="AA2223" s="1" t="e">
        <f>Y2223/Z2223</f>
        <v>#DIV/0!</v>
      </c>
      <c r="AB2223" s="2">
        <f>Y2223-Z2223</f>
        <v>0</v>
      </c>
    </row>
    <row r="2224" spans="1:28" x14ac:dyDescent="0.2">
      <c r="A2224" t="s">
        <v>4928</v>
      </c>
      <c r="B2224" s="15">
        <v>1.1532488793517499E-6</v>
      </c>
      <c r="C2224" s="15">
        <v>5.6848329428597499E-6</v>
      </c>
      <c r="D2224" s="15">
        <v>3.6572862227627802E-6</v>
      </c>
      <c r="E2224" s="15">
        <v>1.5395145927594699E-5</v>
      </c>
      <c r="F2224" s="15">
        <v>1.6519705835416101E-5</v>
      </c>
      <c r="G2224" s="15">
        <v>2.8033466352131099E-6</v>
      </c>
      <c r="H2224" s="15">
        <v>5.99745221519462E-6</v>
      </c>
      <c r="I2224" s="2">
        <f>AVERAGE(B2224:G2224)</f>
        <v>7.5355944071996982E-6</v>
      </c>
      <c r="J2224" s="2">
        <f>AVERAGE(B2224:D2224)-H2224</f>
        <v>-2.4989962002031934E-6</v>
      </c>
      <c r="K2224" s="2">
        <f>AVERAGE(E2224:G2224)-H2224</f>
        <v>5.5752805842133486E-6</v>
      </c>
      <c r="R2224" s="1">
        <f>$P$2*B2224-$O$2*$H2224</f>
        <v>0</v>
      </c>
      <c r="S2224" s="1">
        <f>$P$2*C2224-$O$2*$H2224</f>
        <v>0</v>
      </c>
      <c r="T2224" s="1">
        <f>$P$2*D2224-$O$2*$H2224</f>
        <v>0</v>
      </c>
      <c r="U2224" s="1">
        <f>$Q$2*E2224-$O$2*$H2224</f>
        <v>0</v>
      </c>
      <c r="V2224" s="1">
        <f>$Q$2*F2224-$O$2*$H2224</f>
        <v>0</v>
      </c>
      <c r="W2224" s="1">
        <f>$Q$2*G2224-$O$2*$H2224</f>
        <v>0</v>
      </c>
      <c r="X2224" s="1">
        <f>Y2224+Z2224</f>
        <v>0</v>
      </c>
      <c r="Y2224" s="2">
        <f>SUM(R2224:T2224)</f>
        <v>0</v>
      </c>
      <c r="Z2224" s="2">
        <f>SUM(U2224:W2224)</f>
        <v>0</v>
      </c>
      <c r="AA2224" s="1" t="e">
        <f>Y2224/Z2224</f>
        <v>#DIV/0!</v>
      </c>
      <c r="AB2224" s="2">
        <f>Y2224-Z2224</f>
        <v>0</v>
      </c>
    </row>
    <row r="2225" spans="1:28" x14ac:dyDescent="0.2">
      <c r="A2225" t="s">
        <v>1461</v>
      </c>
      <c r="B2225" s="15">
        <v>8.0300292340048308E-6</v>
      </c>
      <c r="C2225" s="15">
        <v>9.5017922044941492E-6</v>
      </c>
      <c r="D2225" s="15">
        <v>9.1432155569069699E-6</v>
      </c>
      <c r="E2225" s="15">
        <v>7.3554586098508203E-6</v>
      </c>
      <c r="F2225" s="15">
        <v>4.7424992828945901E-6</v>
      </c>
      <c r="G2225" s="15">
        <v>6.3643545231865301E-6</v>
      </c>
      <c r="H2225" s="15">
        <v>1.7824595744459499E-5</v>
      </c>
      <c r="I2225" s="2">
        <f>AVERAGE(B2225:G2225)</f>
        <v>7.5228915685563155E-6</v>
      </c>
      <c r="J2225" s="2">
        <f>AVERAGE(B2225:D2225)-H2225</f>
        <v>-8.9329167459908487E-6</v>
      </c>
      <c r="K2225" s="2">
        <f>AVERAGE(E2225:G2225)-H2225</f>
        <v>-1.1670491605815519E-5</v>
      </c>
      <c r="R2225" s="1">
        <f>$P$2*B2225-$O$2*$H2225</f>
        <v>0</v>
      </c>
      <c r="S2225" s="1">
        <f>$P$2*C2225-$O$2*$H2225</f>
        <v>0</v>
      </c>
      <c r="T2225" s="1">
        <f>$P$2*D2225-$O$2*$H2225</f>
        <v>0</v>
      </c>
      <c r="U2225" s="1">
        <f>$Q$2*E2225-$O$2*$H2225</f>
        <v>0</v>
      </c>
      <c r="V2225" s="1">
        <f>$Q$2*F2225-$O$2*$H2225</f>
        <v>0</v>
      </c>
      <c r="W2225" s="1">
        <f>$Q$2*G2225-$O$2*$H2225</f>
        <v>0</v>
      </c>
      <c r="X2225" s="1">
        <f>Y2225+Z2225</f>
        <v>0</v>
      </c>
      <c r="Y2225" s="2">
        <f>SUM(R2225:T2225)</f>
        <v>0</v>
      </c>
      <c r="Z2225" s="2">
        <f>SUM(U2225:W2225)</f>
        <v>0</v>
      </c>
      <c r="AA2225" s="1" t="e">
        <f>Y2225/Z2225</f>
        <v>#DIV/0!</v>
      </c>
      <c r="AB2225" s="2">
        <f>Y2225-Z2225</f>
        <v>0</v>
      </c>
    </row>
    <row r="2226" spans="1:28" x14ac:dyDescent="0.2">
      <c r="A2226" t="s">
        <v>1871</v>
      </c>
      <c r="B2226" s="15">
        <v>7.21848372631285E-6</v>
      </c>
      <c r="C2226" s="15">
        <v>8.6084613134733504E-6</v>
      </c>
      <c r="D2226" s="15">
        <v>5.9430901119895303E-6</v>
      </c>
      <c r="E2226" s="15">
        <v>9.6219662047467207E-6</v>
      </c>
      <c r="F2226" s="15">
        <v>7.23231140641424E-6</v>
      </c>
      <c r="G2226" s="15">
        <v>6.2885883979104998E-6</v>
      </c>
      <c r="H2226" s="15">
        <v>2.0466829937167601E-5</v>
      </c>
      <c r="I2226" s="2">
        <f>AVERAGE(B2226:G2226)</f>
        <v>7.4854835268078648E-6</v>
      </c>
      <c r="J2226" s="2">
        <f>AVERAGE(B2226:D2226)-H2226</f>
        <v>-1.3210151553242358E-5</v>
      </c>
      <c r="K2226" s="2">
        <f>AVERAGE(E2226:G2226)-H2226</f>
        <v>-1.2752541267477115E-5</v>
      </c>
      <c r="R2226" s="1">
        <f>$P$2*B2226-$O$2*$H2226</f>
        <v>0</v>
      </c>
      <c r="S2226" s="1">
        <f>$P$2*C2226-$O$2*$H2226</f>
        <v>0</v>
      </c>
      <c r="T2226" s="1">
        <f>$P$2*D2226-$O$2*$H2226</f>
        <v>0</v>
      </c>
      <c r="U2226" s="1">
        <f>$Q$2*E2226-$O$2*$H2226</f>
        <v>0</v>
      </c>
      <c r="V2226" s="1">
        <f>$Q$2*F2226-$O$2*$H2226</f>
        <v>0</v>
      </c>
      <c r="W2226" s="1">
        <f>$Q$2*G2226-$O$2*$H2226</f>
        <v>0</v>
      </c>
      <c r="X2226" s="1">
        <f>Y2226+Z2226</f>
        <v>0</v>
      </c>
      <c r="Y2226" s="2">
        <f>SUM(R2226:T2226)</f>
        <v>0</v>
      </c>
      <c r="Z2226" s="2">
        <f>SUM(U2226:W2226)</f>
        <v>0</v>
      </c>
      <c r="AA2226" s="1" t="e">
        <f>Y2226/Z2226</f>
        <v>#DIV/0!</v>
      </c>
      <c r="AB2226" s="2">
        <f>Y2226-Z2226</f>
        <v>0</v>
      </c>
    </row>
    <row r="2227" spans="1:28" x14ac:dyDescent="0.2">
      <c r="A2227" t="s">
        <v>2781</v>
      </c>
      <c r="B2227" s="15">
        <v>4.8265601246943903E-6</v>
      </c>
      <c r="C2227" s="15">
        <v>7.6745244728606607E-6</v>
      </c>
      <c r="D2227" s="15">
        <v>5.1049620192730604E-6</v>
      </c>
      <c r="E2227" s="15">
        <v>1.27437596845089E-5</v>
      </c>
      <c r="F2227" s="15">
        <v>9.0897902922146201E-6</v>
      </c>
      <c r="G2227" s="15">
        <v>5.2657457066840899E-6</v>
      </c>
      <c r="H2227" s="15">
        <v>2.0508770162448699E-5</v>
      </c>
      <c r="I2227" s="2">
        <f>AVERAGE(B2227:G2227)</f>
        <v>7.4508903833726204E-6</v>
      </c>
      <c r="J2227" s="2">
        <f>AVERAGE(B2227:D2227)-H2227</f>
        <v>-1.4640087956839327E-5</v>
      </c>
      <c r="K2227" s="2">
        <f>AVERAGE(E2227:G2227)-H2227</f>
        <v>-1.1475671601312829E-5</v>
      </c>
      <c r="R2227" s="1">
        <f>$P$2*B2227-$O$2*$H2227</f>
        <v>0</v>
      </c>
      <c r="S2227" s="1">
        <f>$P$2*C2227-$O$2*$H2227</f>
        <v>0</v>
      </c>
      <c r="T2227" s="1">
        <f>$P$2*D2227-$O$2*$H2227</f>
        <v>0</v>
      </c>
      <c r="U2227" s="1">
        <f>$Q$2*E2227-$O$2*$H2227</f>
        <v>0</v>
      </c>
      <c r="V2227" s="1">
        <f>$Q$2*F2227-$O$2*$H2227</f>
        <v>0</v>
      </c>
      <c r="W2227" s="1">
        <f>$Q$2*G2227-$O$2*$H2227</f>
        <v>0</v>
      </c>
      <c r="X2227" s="1">
        <f>Y2227+Z2227</f>
        <v>0</v>
      </c>
      <c r="Y2227" s="2">
        <f>SUM(R2227:T2227)</f>
        <v>0</v>
      </c>
      <c r="Z2227" s="2">
        <f>SUM(U2227:W2227)</f>
        <v>0</v>
      </c>
      <c r="AA2227" s="1" t="e">
        <f>Y2227/Z2227</f>
        <v>#DIV/0!</v>
      </c>
      <c r="AB2227" s="2">
        <f>Y2227-Z2227</f>
        <v>0</v>
      </c>
    </row>
    <row r="2228" spans="1:28" x14ac:dyDescent="0.2">
      <c r="A2228" t="s">
        <v>2927</v>
      </c>
      <c r="B2228" s="15">
        <v>4.1004404599173596E-6</v>
      </c>
      <c r="C2228" s="15">
        <v>7.9993720695955E-6</v>
      </c>
      <c r="D2228" s="15">
        <v>5.2573489452215004E-6</v>
      </c>
      <c r="E2228" s="15">
        <v>1.3641809863618599E-5</v>
      </c>
      <c r="F2228" s="15">
        <v>1.07891858685851E-5</v>
      </c>
      <c r="G2228" s="15">
        <v>2.9169958231271502E-6</v>
      </c>
      <c r="H2228" s="15">
        <v>1.3001469837135201E-5</v>
      </c>
      <c r="I2228" s="2">
        <f>AVERAGE(B2228:G2228)</f>
        <v>7.4508588383442012E-6</v>
      </c>
      <c r="J2228" s="2">
        <f>AVERAGE(B2228:D2228)-H2228</f>
        <v>-7.21574934555708E-6</v>
      </c>
      <c r="K2228" s="2">
        <f>AVERAGE(E2228:G2228)-H2228</f>
        <v>-3.8854726520249178E-6</v>
      </c>
      <c r="R2228" s="1">
        <f>$P$2*B2228-$O$2*$H2228</f>
        <v>0</v>
      </c>
      <c r="S2228" s="1">
        <f>$P$2*C2228-$O$2*$H2228</f>
        <v>0</v>
      </c>
      <c r="T2228" s="1">
        <f>$P$2*D2228-$O$2*$H2228</f>
        <v>0</v>
      </c>
      <c r="U2228" s="1">
        <f>$Q$2*E2228-$O$2*$H2228</f>
        <v>0</v>
      </c>
      <c r="V2228" s="1">
        <f>$Q$2*F2228-$O$2*$H2228</f>
        <v>0</v>
      </c>
      <c r="W2228" s="1">
        <f>$Q$2*G2228-$O$2*$H2228</f>
        <v>0</v>
      </c>
      <c r="X2228" s="1">
        <f>Y2228+Z2228</f>
        <v>0</v>
      </c>
      <c r="Y2228" s="2">
        <f>SUM(R2228:T2228)</f>
        <v>0</v>
      </c>
      <c r="Z2228" s="2">
        <f>SUM(U2228:W2228)</f>
        <v>0</v>
      </c>
      <c r="AA2228" s="1" t="e">
        <f>Y2228/Z2228</f>
        <v>#DIV/0!</v>
      </c>
      <c r="AB2228" s="2">
        <f>Y2228-Z2228</f>
        <v>0</v>
      </c>
    </row>
    <row r="2229" spans="1:28" x14ac:dyDescent="0.2">
      <c r="A2229" t="s">
        <v>2008</v>
      </c>
      <c r="B2229" s="15">
        <v>4.3567179886621898E-6</v>
      </c>
      <c r="C2229" s="15">
        <v>8.2836137167384992E-6</v>
      </c>
      <c r="D2229" s="15">
        <v>8.11460380675494E-6</v>
      </c>
      <c r="E2229" s="15">
        <v>9.7930233817199908E-6</v>
      </c>
      <c r="F2229" s="15">
        <v>9.0897902922146201E-6</v>
      </c>
      <c r="G2229" s="15">
        <v>5.0005642682179903E-6</v>
      </c>
      <c r="H2229" s="15">
        <v>1.6314747634340599E-5</v>
      </c>
      <c r="I2229" s="2">
        <f>AVERAGE(B2229:G2229)</f>
        <v>7.4397189090513708E-6</v>
      </c>
      <c r="J2229" s="2">
        <f>AVERAGE(B2229:D2229)-H2229</f>
        <v>-9.3964357969553898E-6</v>
      </c>
      <c r="K2229" s="2">
        <f>AVERAGE(E2229:G2229)-H2229</f>
        <v>-8.3536216536230652E-6</v>
      </c>
      <c r="R2229" s="1">
        <f>$P$2*B2229-$O$2*$H2229</f>
        <v>0</v>
      </c>
      <c r="S2229" s="1">
        <f>$P$2*C2229-$O$2*$H2229</f>
        <v>0</v>
      </c>
      <c r="T2229" s="1">
        <f>$P$2*D2229-$O$2*$H2229</f>
        <v>0</v>
      </c>
      <c r="U2229" s="1">
        <f>$Q$2*E2229-$O$2*$H2229</f>
        <v>0</v>
      </c>
      <c r="V2229" s="1">
        <f>$Q$2*F2229-$O$2*$H2229</f>
        <v>0</v>
      </c>
      <c r="W2229" s="1">
        <f>$Q$2*G2229-$O$2*$H2229</f>
        <v>0</v>
      </c>
      <c r="X2229" s="1">
        <f>Y2229+Z2229</f>
        <v>0</v>
      </c>
      <c r="Y2229" s="2">
        <f>SUM(R2229:T2229)</f>
        <v>0</v>
      </c>
      <c r="Z2229" s="2">
        <f>SUM(U2229:W2229)</f>
        <v>0</v>
      </c>
      <c r="AA2229" s="1" t="e">
        <f>Y2229/Z2229</f>
        <v>#DIV/0!</v>
      </c>
      <c r="AB2229" s="2">
        <f>Y2229-Z2229</f>
        <v>0</v>
      </c>
    </row>
    <row r="2230" spans="1:28" x14ac:dyDescent="0.2">
      <c r="A2230" t="s">
        <v>1734</v>
      </c>
      <c r="B2230" s="15">
        <v>9.6958331708462607E-6</v>
      </c>
      <c r="C2230" s="15">
        <v>7.4714947249013899E-6</v>
      </c>
      <c r="D2230" s="15">
        <v>5.79070318604108E-6</v>
      </c>
      <c r="E2230" s="15">
        <v>8.2962730832038397E-6</v>
      </c>
      <c r="F2230" s="15">
        <v>5.6119574847586003E-6</v>
      </c>
      <c r="G2230" s="15">
        <v>7.7660278407930897E-6</v>
      </c>
      <c r="H2230" s="15">
        <v>2.4576972014713601E-5</v>
      </c>
      <c r="I2230" s="2">
        <f>AVERAGE(B2230:G2230)</f>
        <v>7.4387149150907109E-6</v>
      </c>
      <c r="J2230" s="2">
        <f>AVERAGE(B2230:D2230)-H2230</f>
        <v>-1.6924294987450691E-5</v>
      </c>
      <c r="K2230" s="2">
        <f>AVERAGE(E2230:G2230)-H2230</f>
        <v>-1.7352219211795091E-5</v>
      </c>
      <c r="R2230" s="1">
        <f>$P$2*B2230-$O$2*$H2230</f>
        <v>0</v>
      </c>
      <c r="S2230" s="1">
        <f>$P$2*C2230-$O$2*$H2230</f>
        <v>0</v>
      </c>
      <c r="T2230" s="1">
        <f>$P$2*D2230-$O$2*$H2230</f>
        <v>0</v>
      </c>
      <c r="U2230" s="1">
        <f>$Q$2*E2230-$O$2*$H2230</f>
        <v>0</v>
      </c>
      <c r="V2230" s="1">
        <f>$Q$2*F2230-$O$2*$H2230</f>
        <v>0</v>
      </c>
      <c r="W2230" s="1">
        <f>$Q$2*G2230-$O$2*$H2230</f>
        <v>0</v>
      </c>
      <c r="X2230" s="1">
        <f>Y2230+Z2230</f>
        <v>0</v>
      </c>
      <c r="Y2230" s="2">
        <f>SUM(R2230:T2230)</f>
        <v>0</v>
      </c>
      <c r="Z2230" s="2">
        <f>SUM(U2230:W2230)</f>
        <v>0</v>
      </c>
      <c r="AA2230" s="1" t="e">
        <f>Y2230/Z2230</f>
        <v>#DIV/0!</v>
      </c>
      <c r="AB2230" s="2">
        <f>Y2230-Z2230</f>
        <v>0</v>
      </c>
    </row>
    <row r="2231" spans="1:28" x14ac:dyDescent="0.2">
      <c r="A2231" t="s">
        <v>2423</v>
      </c>
      <c r="B2231" s="15">
        <v>3.4597466380552698E-6</v>
      </c>
      <c r="C2231" s="15">
        <v>1.0476334994698599E-5</v>
      </c>
      <c r="D2231" s="15">
        <v>4.6478012414277003E-6</v>
      </c>
      <c r="E2231" s="15">
        <v>1.03489592068831E-5</v>
      </c>
      <c r="F2231" s="15">
        <v>1.3041873027960099E-5</v>
      </c>
      <c r="G2231" s="15">
        <v>2.6518143846610502E-6</v>
      </c>
      <c r="H2231" s="15">
        <v>2.3486526157405501E-6</v>
      </c>
      <c r="I2231" s="2">
        <f>AVERAGE(B2231:G2231)</f>
        <v>7.4377549156143032E-6</v>
      </c>
      <c r="J2231" s="2">
        <f>AVERAGE(B2231:D2231)-H2231</f>
        <v>3.8459750089866402E-6</v>
      </c>
      <c r="K2231" s="2">
        <f>AVERAGE(E2231:G2231)-H2231</f>
        <v>6.3322295907608669E-6</v>
      </c>
      <c r="R2231" s="1">
        <f>$P$2*B2231-$O$2*$H2231</f>
        <v>0</v>
      </c>
      <c r="S2231" s="1">
        <f>$P$2*C2231-$O$2*$H2231</f>
        <v>0</v>
      </c>
      <c r="T2231" s="1">
        <f>$P$2*D2231-$O$2*$H2231</f>
        <v>0</v>
      </c>
      <c r="U2231" s="1">
        <f>$Q$2*E2231-$O$2*$H2231</f>
        <v>0</v>
      </c>
      <c r="V2231" s="1">
        <f>$Q$2*F2231-$O$2*$H2231</f>
        <v>0</v>
      </c>
      <c r="W2231" s="1">
        <f>$Q$2*G2231-$O$2*$H2231</f>
        <v>0</v>
      </c>
      <c r="X2231" s="1">
        <f>Y2231+Z2231</f>
        <v>0</v>
      </c>
      <c r="Y2231" s="2">
        <f>SUM(R2231:T2231)</f>
        <v>0</v>
      </c>
      <c r="Z2231" s="2">
        <f>SUM(U2231:W2231)</f>
        <v>0</v>
      </c>
      <c r="AA2231" s="1" t="e">
        <f>Y2231/Z2231</f>
        <v>#DIV/0!</v>
      </c>
      <c r="AB2231" s="2">
        <f>Y2231-Z2231</f>
        <v>0</v>
      </c>
    </row>
    <row r="2232" spans="1:28" x14ac:dyDescent="0.2">
      <c r="A2232" t="s">
        <v>1943</v>
      </c>
      <c r="B2232" s="15">
        <v>5.5099668680139602E-6</v>
      </c>
      <c r="C2232" s="15">
        <v>8.60846131347333E-6</v>
      </c>
      <c r="D2232" s="15">
        <v>6.9336051306544496E-6</v>
      </c>
      <c r="E2232" s="15">
        <v>1.1161480797506101E-5</v>
      </c>
      <c r="F2232" s="15">
        <v>6.7185406507673297E-6</v>
      </c>
      <c r="G2232" s="15">
        <v>5.6445763330642404E-6</v>
      </c>
      <c r="H2232" s="15">
        <v>1.17013228534216E-5</v>
      </c>
      <c r="I2232" s="2">
        <f>AVERAGE(B2232:G2232)</f>
        <v>7.4294385155799021E-6</v>
      </c>
      <c r="J2232" s="2">
        <f>AVERAGE(B2232:D2232)-H2232</f>
        <v>-4.6839784160410201E-6</v>
      </c>
      <c r="K2232" s="2">
        <f>AVERAGE(E2232:G2232)-H2232</f>
        <v>-3.8597902596423773E-6</v>
      </c>
      <c r="R2232" s="1">
        <f>$P$2*B2232-$O$2*$H2232</f>
        <v>0</v>
      </c>
      <c r="S2232" s="1">
        <f>$P$2*C2232-$O$2*$H2232</f>
        <v>0</v>
      </c>
      <c r="T2232" s="1">
        <f>$P$2*D2232-$O$2*$H2232</f>
        <v>0</v>
      </c>
      <c r="U2232" s="1">
        <f>$Q$2*E2232-$O$2*$H2232</f>
        <v>0</v>
      </c>
      <c r="V2232" s="1">
        <f>$Q$2*F2232-$O$2*$H2232</f>
        <v>0</v>
      </c>
      <c r="W2232" s="1">
        <f>$Q$2*G2232-$O$2*$H2232</f>
        <v>0</v>
      </c>
      <c r="X2232" s="1">
        <f>Y2232+Z2232</f>
        <v>0</v>
      </c>
      <c r="Y2232" s="2">
        <f>SUM(R2232:T2232)</f>
        <v>0</v>
      </c>
      <c r="Z2232" s="2">
        <f>SUM(U2232:W2232)</f>
        <v>0</v>
      </c>
      <c r="AA2232" s="1" t="e">
        <f>Y2232/Z2232</f>
        <v>#DIV/0!</v>
      </c>
      <c r="AB2232" s="2">
        <f>Y2232-Z2232</f>
        <v>0</v>
      </c>
    </row>
    <row r="2233" spans="1:28" x14ac:dyDescent="0.2">
      <c r="A2233" t="s">
        <v>4750</v>
      </c>
      <c r="B2233" s="15">
        <v>3.9723016955449403E-6</v>
      </c>
      <c r="C2233" s="15">
        <v>8.5272494142896295E-6</v>
      </c>
      <c r="D2233" s="15">
        <v>3.6191894912756699E-6</v>
      </c>
      <c r="E2233" s="15">
        <v>1.33424598039154E-5</v>
      </c>
      <c r="F2233" s="15">
        <v>1.06706233865128E-5</v>
      </c>
      <c r="G2233" s="15">
        <v>4.3944352660097498E-6</v>
      </c>
      <c r="H2233" s="15">
        <v>1.35886329910703E-5</v>
      </c>
      <c r="I2233" s="2">
        <f>AVERAGE(B2233:G2233)</f>
        <v>7.4210431762580322E-6</v>
      </c>
      <c r="J2233" s="2">
        <f>AVERAGE(B2233:D2233)-H2233</f>
        <v>-8.2157194573668869E-6</v>
      </c>
      <c r="K2233" s="2">
        <f>AVERAGE(E2233:G2233)-H2233</f>
        <v>-4.1194601722576488E-6</v>
      </c>
      <c r="R2233" s="1">
        <f>$P$2*B2233-$O$2*$H2233</f>
        <v>0</v>
      </c>
      <c r="S2233" s="1">
        <f>$P$2*C2233-$O$2*$H2233</f>
        <v>0</v>
      </c>
      <c r="T2233" s="1">
        <f>$P$2*D2233-$O$2*$H2233</f>
        <v>0</v>
      </c>
      <c r="U2233" s="1">
        <f>$Q$2*E2233-$O$2*$H2233</f>
        <v>0</v>
      </c>
      <c r="V2233" s="1">
        <f>$Q$2*F2233-$O$2*$H2233</f>
        <v>0</v>
      </c>
      <c r="W2233" s="1">
        <f>$Q$2*G2233-$O$2*$H2233</f>
        <v>0</v>
      </c>
      <c r="X2233" s="1">
        <f>Y2233+Z2233</f>
        <v>0</v>
      </c>
      <c r="Y2233" s="2">
        <f>SUM(R2233:T2233)</f>
        <v>0</v>
      </c>
      <c r="Z2233" s="2">
        <f>SUM(U2233:W2233)</f>
        <v>0</v>
      </c>
      <c r="AA2233" s="1" t="e">
        <f>Y2233/Z2233</f>
        <v>#DIV/0!</v>
      </c>
      <c r="AB2233" s="2">
        <f>Y2233-Z2233</f>
        <v>0</v>
      </c>
    </row>
    <row r="2234" spans="1:28" x14ac:dyDescent="0.2">
      <c r="A2234" t="s">
        <v>2951</v>
      </c>
      <c r="B2234" s="15">
        <v>6.0225219255036197E-6</v>
      </c>
      <c r="C2234" s="15">
        <v>6.8217995314317002E-6</v>
      </c>
      <c r="D2234" s="15">
        <v>4.3430273895307999E-6</v>
      </c>
      <c r="E2234" s="15">
        <v>9.7930233817199806E-6</v>
      </c>
      <c r="F2234" s="15">
        <v>9.9592484940786303E-6</v>
      </c>
      <c r="G2234" s="15">
        <v>7.4250802770509497E-6</v>
      </c>
      <c r="H2234" s="15">
        <v>4.6134247809189404E-6</v>
      </c>
      <c r="I2234" s="2">
        <f>AVERAGE(B2234:G2234)</f>
        <v>7.3941168332192804E-6</v>
      </c>
      <c r="J2234" s="2">
        <f>AVERAGE(B2234:D2234)-H2234</f>
        <v>1.1156915012364337E-6</v>
      </c>
      <c r="K2234" s="2">
        <f>AVERAGE(E2234:G2234)-H2234</f>
        <v>4.4456926033642454E-6</v>
      </c>
      <c r="R2234" s="1">
        <f>$P$2*B2234-$O$2*$H2234</f>
        <v>0</v>
      </c>
      <c r="S2234" s="1">
        <f>$P$2*C2234-$O$2*$H2234</f>
        <v>0</v>
      </c>
      <c r="T2234" s="1">
        <f>$P$2*D2234-$O$2*$H2234</f>
        <v>0</v>
      </c>
      <c r="U2234" s="1">
        <f>$Q$2*E2234-$O$2*$H2234</f>
        <v>0</v>
      </c>
      <c r="V2234" s="1">
        <f>$Q$2*F2234-$O$2*$H2234</f>
        <v>0</v>
      </c>
      <c r="W2234" s="1">
        <f>$Q$2*G2234-$O$2*$H2234</f>
        <v>0</v>
      </c>
      <c r="X2234" s="1">
        <f>Y2234+Z2234</f>
        <v>0</v>
      </c>
      <c r="Y2234" s="2">
        <f>SUM(R2234:T2234)</f>
        <v>0</v>
      </c>
      <c r="Z2234" s="2">
        <f>SUM(U2234:W2234)</f>
        <v>0</v>
      </c>
      <c r="AA2234" s="1" t="e">
        <f>Y2234/Z2234</f>
        <v>#DIV/0!</v>
      </c>
      <c r="AB2234" s="2">
        <f>Y2234-Z2234</f>
        <v>0</v>
      </c>
    </row>
    <row r="2235" spans="1:28" x14ac:dyDescent="0.2">
      <c r="A2235" t="s">
        <v>1753</v>
      </c>
      <c r="B2235" s="15">
        <v>8.6280101344094497E-6</v>
      </c>
      <c r="C2235" s="15">
        <v>6.9436173802072603E-6</v>
      </c>
      <c r="D2235" s="15">
        <v>7.0859920566028998E-6</v>
      </c>
      <c r="E2235" s="15">
        <v>7.7831015522840108E-6</v>
      </c>
      <c r="F2235" s="15">
        <v>7.3903947158440599E-6</v>
      </c>
      <c r="G2235" s="15">
        <v>6.5158867737385898E-6</v>
      </c>
      <c r="H2235" s="15">
        <v>5.2005879348540704E-6</v>
      </c>
      <c r="I2235" s="2">
        <f>AVERAGE(B2235:G2235)</f>
        <v>7.3911671021810448E-6</v>
      </c>
      <c r="J2235" s="2">
        <f>AVERAGE(B2235:D2235)-H2235</f>
        <v>2.3519519222191329E-6</v>
      </c>
      <c r="K2235" s="2">
        <f>AVERAGE(E2235:G2235)-H2235</f>
        <v>2.0292064124348158E-6</v>
      </c>
      <c r="R2235" s="1">
        <f>$P$2*B2235-$O$2*$H2235</f>
        <v>0</v>
      </c>
      <c r="S2235" s="1">
        <f>$P$2*C2235-$O$2*$H2235</f>
        <v>0</v>
      </c>
      <c r="T2235" s="1">
        <f>$P$2*D2235-$O$2*$H2235</f>
        <v>0</v>
      </c>
      <c r="U2235" s="1">
        <f>$Q$2*E2235-$O$2*$H2235</f>
        <v>0</v>
      </c>
      <c r="V2235" s="1">
        <f>$Q$2*F2235-$O$2*$H2235</f>
        <v>0</v>
      </c>
      <c r="W2235" s="1">
        <f>$Q$2*G2235-$O$2*$H2235</f>
        <v>0</v>
      </c>
      <c r="X2235" s="1">
        <f>Y2235+Z2235</f>
        <v>0</v>
      </c>
      <c r="Y2235" s="2">
        <f>SUM(R2235:T2235)</f>
        <v>0</v>
      </c>
      <c r="Z2235" s="2">
        <f>SUM(U2235:W2235)</f>
        <v>0</v>
      </c>
      <c r="AA2235" s="1" t="e">
        <f>Y2235/Z2235</f>
        <v>#DIV/0!</v>
      </c>
      <c r="AB2235" s="2">
        <f>Y2235-Z2235</f>
        <v>0</v>
      </c>
    </row>
    <row r="2236" spans="1:28" x14ac:dyDescent="0.2">
      <c r="A2236" t="s">
        <v>1683</v>
      </c>
      <c r="B2236" s="15">
        <v>4.3567179886621898E-6</v>
      </c>
      <c r="C2236" s="15">
        <v>1.2790874121434399E-5</v>
      </c>
      <c r="D2236" s="15">
        <v>6.3240574268606504E-6</v>
      </c>
      <c r="E2236" s="15">
        <v>6.4146441364978101E-6</v>
      </c>
      <c r="F2236" s="15">
        <v>1.07101442138702E-5</v>
      </c>
      <c r="G2236" s="15">
        <v>3.6746570758874601E-6</v>
      </c>
      <c r="H2236" s="15">
        <v>1.6524448760746001E-5</v>
      </c>
      <c r="I2236" s="2">
        <f>AVERAGE(B2236:G2236)</f>
        <v>7.3785158272021187E-6</v>
      </c>
      <c r="J2236" s="2">
        <f>AVERAGE(B2236:D2236)-H2236</f>
        <v>-8.700565581760255E-6</v>
      </c>
      <c r="K2236" s="2">
        <f>AVERAGE(E2236:G2236)-H2236</f>
        <v>-9.5913002853275113E-6</v>
      </c>
      <c r="R2236" s="1">
        <f>$P$2*B2236-$O$2*$H2236</f>
        <v>0</v>
      </c>
      <c r="S2236" s="1">
        <f>$P$2*C2236-$O$2*$H2236</f>
        <v>0</v>
      </c>
      <c r="T2236" s="1">
        <f>$P$2*D2236-$O$2*$H2236</f>
        <v>0</v>
      </c>
      <c r="U2236" s="1">
        <f>$Q$2*E2236-$O$2*$H2236</f>
        <v>0</v>
      </c>
      <c r="V2236" s="1">
        <f>$Q$2*F2236-$O$2*$H2236</f>
        <v>0</v>
      </c>
      <c r="W2236" s="1">
        <f>$Q$2*G2236-$O$2*$H2236</f>
        <v>0</v>
      </c>
      <c r="X2236" s="1">
        <f>Y2236+Z2236</f>
        <v>0</v>
      </c>
      <c r="Y2236" s="2">
        <f>SUM(R2236:T2236)</f>
        <v>0</v>
      </c>
      <c r="Z2236" s="2">
        <f>SUM(U2236:W2236)</f>
        <v>0</v>
      </c>
      <c r="AA2236" s="1" t="e">
        <f>Y2236/Z2236</f>
        <v>#DIV/0!</v>
      </c>
      <c r="AB2236" s="2">
        <f>Y2236-Z2236</f>
        <v>0</v>
      </c>
    </row>
    <row r="2237" spans="1:28" x14ac:dyDescent="0.2">
      <c r="A2237" t="s">
        <v>4884</v>
      </c>
      <c r="B2237" s="15">
        <v>4.0150146170024196E-6</v>
      </c>
      <c r="C2237" s="15">
        <v>6.5781638338805699E-6</v>
      </c>
      <c r="D2237" s="15">
        <v>3.6572862227627802E-6</v>
      </c>
      <c r="E2237" s="15">
        <v>1.32569312154288E-5</v>
      </c>
      <c r="F2237" s="15">
        <v>1.2093373171381101E-5</v>
      </c>
      <c r="G2237" s="15">
        <v>4.6217336418378296E-6</v>
      </c>
      <c r="H2237" s="15">
        <v>2.3444585932124401E-5</v>
      </c>
      <c r="I2237" s="2">
        <f>AVERAGE(B2237:G2237)</f>
        <v>7.3704171170489152E-6</v>
      </c>
      <c r="J2237" s="2">
        <f>AVERAGE(B2237:D2237)-H2237</f>
        <v>-1.8694431040909143E-5</v>
      </c>
      <c r="K2237" s="2">
        <f>AVERAGE(E2237:G2237)-H2237</f>
        <v>-1.3453906589241825E-5</v>
      </c>
      <c r="R2237" s="1">
        <f>$P$2*B2237-$O$2*$H2237</f>
        <v>0</v>
      </c>
      <c r="S2237" s="1">
        <f>$P$2*C2237-$O$2*$H2237</f>
        <v>0</v>
      </c>
      <c r="T2237" s="1">
        <f>$P$2*D2237-$O$2*$H2237</f>
        <v>0</v>
      </c>
      <c r="U2237" s="1">
        <f>$Q$2*E2237-$O$2*$H2237</f>
        <v>0</v>
      </c>
      <c r="V2237" s="1">
        <f>$Q$2*F2237-$O$2*$H2237</f>
        <v>0</v>
      </c>
      <c r="W2237" s="1">
        <f>$Q$2*G2237-$O$2*$H2237</f>
        <v>0</v>
      </c>
      <c r="X2237" s="1">
        <f>Y2237+Z2237</f>
        <v>0</v>
      </c>
      <c r="Y2237" s="2">
        <f>SUM(R2237:T2237)</f>
        <v>0</v>
      </c>
      <c r="Z2237" s="2">
        <f>SUM(U2237:W2237)</f>
        <v>0</v>
      </c>
      <c r="AA2237" s="1" t="e">
        <f>Y2237/Z2237</f>
        <v>#DIV/0!</v>
      </c>
      <c r="AB2237" s="2">
        <f>Y2237-Z2237</f>
        <v>0</v>
      </c>
    </row>
    <row r="2238" spans="1:28" x14ac:dyDescent="0.2">
      <c r="A2238" t="s">
        <v>1834</v>
      </c>
      <c r="B2238" s="15">
        <v>2.9899045020230702E-6</v>
      </c>
      <c r="C2238" s="15">
        <v>1.05169409442905E-5</v>
      </c>
      <c r="D2238" s="15">
        <v>8.3431841956776106E-6</v>
      </c>
      <c r="E2238" s="15">
        <v>1.03917235011264E-5</v>
      </c>
      <c r="F2238" s="15">
        <v>8.2598529177080692E-6</v>
      </c>
      <c r="G2238" s="15">
        <v>3.7125401385254702E-6</v>
      </c>
      <c r="H2238" s="15">
        <v>2.2731602102346001E-5</v>
      </c>
      <c r="I2238" s="2">
        <f>AVERAGE(B2238:G2238)</f>
        <v>7.3690243665585189E-6</v>
      </c>
      <c r="J2238" s="2">
        <f>AVERAGE(B2238:D2238)-H2238</f>
        <v>-1.5448258888348942E-5</v>
      </c>
      <c r="K2238" s="2">
        <f>AVERAGE(E2238:G2238)-H2238</f>
        <v>-1.5276896583226022E-5</v>
      </c>
      <c r="R2238" s="1">
        <f>$P$2*B2238-$O$2*$H2238</f>
        <v>0</v>
      </c>
      <c r="S2238" s="1">
        <f>$P$2*C2238-$O$2*$H2238</f>
        <v>0</v>
      </c>
      <c r="T2238" s="1">
        <f>$P$2*D2238-$O$2*$H2238</f>
        <v>0</v>
      </c>
      <c r="U2238" s="1">
        <f>$Q$2*E2238-$O$2*$H2238</f>
        <v>0</v>
      </c>
      <c r="V2238" s="1">
        <f>$Q$2*F2238-$O$2*$H2238</f>
        <v>0</v>
      </c>
      <c r="W2238" s="1">
        <f>$Q$2*G2238-$O$2*$H2238</f>
        <v>0</v>
      </c>
      <c r="X2238" s="1">
        <f>Y2238+Z2238</f>
        <v>0</v>
      </c>
      <c r="Y2238" s="2">
        <f>SUM(R2238:T2238)</f>
        <v>0</v>
      </c>
      <c r="Z2238" s="2">
        <f>SUM(U2238:W2238)</f>
        <v>0</v>
      </c>
      <c r="AA2238" s="1" t="e">
        <f>Y2238/Z2238</f>
        <v>#DIV/0!</v>
      </c>
      <c r="AB2238" s="2">
        <f>Y2238-Z2238</f>
        <v>0</v>
      </c>
    </row>
    <row r="2239" spans="1:28" x14ac:dyDescent="0.2">
      <c r="A2239" t="s">
        <v>2064</v>
      </c>
      <c r="B2239" s="15">
        <v>1.09772208145704E-5</v>
      </c>
      <c r="C2239" s="15">
        <v>6.4969519346968499E-6</v>
      </c>
      <c r="D2239" s="15">
        <v>2.7048679355849698E-6</v>
      </c>
      <c r="E2239" s="15">
        <v>4.10537224735859E-6</v>
      </c>
      <c r="F2239" s="15">
        <v>7.3113530611291504E-6</v>
      </c>
      <c r="G2239" s="15">
        <v>1.2615059858459E-5</v>
      </c>
      <c r="H2239" s="15">
        <v>1.6566388986027E-5</v>
      </c>
      <c r="I2239" s="2">
        <f>AVERAGE(B2239:G2239)</f>
        <v>7.3684709752998269E-6</v>
      </c>
      <c r="J2239" s="2">
        <f>AVERAGE(B2239:D2239)-H2239</f>
        <v>-9.8400420910762611E-6</v>
      </c>
      <c r="K2239" s="2">
        <f>AVERAGE(E2239:G2239)-H2239</f>
        <v>-8.5557939303780868E-6</v>
      </c>
      <c r="R2239" s="1">
        <f>$P$2*B2239-$O$2*$H2239</f>
        <v>0</v>
      </c>
      <c r="S2239" s="1">
        <f>$P$2*C2239-$O$2*$H2239</f>
        <v>0</v>
      </c>
      <c r="T2239" s="1">
        <f>$P$2*D2239-$O$2*$H2239</f>
        <v>0</v>
      </c>
      <c r="U2239" s="1">
        <f>$Q$2*E2239-$O$2*$H2239</f>
        <v>0</v>
      </c>
      <c r="V2239" s="1">
        <f>$Q$2*F2239-$O$2*$H2239</f>
        <v>0</v>
      </c>
      <c r="W2239" s="1">
        <f>$Q$2*G2239-$O$2*$H2239</f>
        <v>0</v>
      </c>
      <c r="X2239" s="1">
        <f>Y2239+Z2239</f>
        <v>0</v>
      </c>
      <c r="Y2239" s="2">
        <f>SUM(R2239:T2239)</f>
        <v>0</v>
      </c>
      <c r="Z2239" s="2">
        <f>SUM(U2239:W2239)</f>
        <v>0</v>
      </c>
      <c r="AA2239" s="1" t="e">
        <f>Y2239/Z2239</f>
        <v>#DIV/0!</v>
      </c>
      <c r="AB2239" s="2">
        <f>Y2239-Z2239</f>
        <v>0</v>
      </c>
    </row>
    <row r="2240" spans="1:28" x14ac:dyDescent="0.2">
      <c r="A2240" t="s">
        <v>1603</v>
      </c>
      <c r="B2240" s="15">
        <v>6.9622061975680198E-6</v>
      </c>
      <c r="C2240" s="15">
        <v>1.1410271835311299E-5</v>
      </c>
      <c r="D2240" s="15">
        <v>5.9430901119895201E-6</v>
      </c>
      <c r="E2240" s="15">
        <v>5.5165939573881103E-6</v>
      </c>
      <c r="F2240" s="15">
        <v>8.5760195365677106E-6</v>
      </c>
      <c r="G2240" s="15">
        <v>5.7961085836163001E-6</v>
      </c>
      <c r="H2240" s="15">
        <v>7.0459578472216499E-6</v>
      </c>
      <c r="I2240" s="2">
        <f>AVERAGE(B2240:G2240)</f>
        <v>7.3673817037401588E-6</v>
      </c>
      <c r="J2240" s="2">
        <f>AVERAGE(B2240:D2240)-H2240</f>
        <v>1.0592315344012956E-6</v>
      </c>
      <c r="K2240" s="2">
        <f>AVERAGE(E2240:G2240)-H2240</f>
        <v>-4.1638382136427543E-7</v>
      </c>
      <c r="R2240" s="1">
        <f>$P$2*B2240-$O$2*$H2240</f>
        <v>0</v>
      </c>
      <c r="S2240" s="1">
        <f>$P$2*C2240-$O$2*$H2240</f>
        <v>0</v>
      </c>
      <c r="T2240" s="1">
        <f>$P$2*D2240-$O$2*$H2240</f>
        <v>0</v>
      </c>
      <c r="U2240" s="1">
        <f>$Q$2*E2240-$O$2*$H2240</f>
        <v>0</v>
      </c>
      <c r="V2240" s="1">
        <f>$Q$2*F2240-$O$2*$H2240</f>
        <v>0</v>
      </c>
      <c r="W2240" s="1">
        <f>$Q$2*G2240-$O$2*$H2240</f>
        <v>0</v>
      </c>
      <c r="X2240" s="1">
        <f>Y2240+Z2240</f>
        <v>0</v>
      </c>
      <c r="Y2240" s="2">
        <f>SUM(R2240:T2240)</f>
        <v>0</v>
      </c>
      <c r="Z2240" s="2">
        <f>SUM(U2240:W2240)</f>
        <v>0</v>
      </c>
      <c r="AA2240" s="1" t="e">
        <f>Y2240/Z2240</f>
        <v>#DIV/0!</v>
      </c>
      <c r="AB2240" s="2">
        <f>Y2240-Z2240</f>
        <v>0</v>
      </c>
    </row>
    <row r="2241" spans="1:28" x14ac:dyDescent="0.2">
      <c r="A2241" t="s">
        <v>4844</v>
      </c>
      <c r="B2241" s="15">
        <v>3.63059832388516E-6</v>
      </c>
      <c r="C2241" s="15">
        <v>7.4308887753095303E-6</v>
      </c>
      <c r="D2241" s="15">
        <v>4.1525437320952398E-6</v>
      </c>
      <c r="E2241" s="15">
        <v>1.3641809863618599E-5</v>
      </c>
      <c r="F2241" s="15">
        <v>1.0314935940295701E-5</v>
      </c>
      <c r="G2241" s="15">
        <v>4.9626812055799696E-6</v>
      </c>
      <c r="H2241" s="15">
        <v>2.81838313888866E-5</v>
      </c>
      <c r="I2241" s="2">
        <f>AVERAGE(B2241:G2241)</f>
        <v>7.3555763067973678E-6</v>
      </c>
      <c r="J2241" s="2">
        <f>AVERAGE(B2241:D2241)-H2241</f>
        <v>-2.3112487778456622E-5</v>
      </c>
      <c r="K2241" s="2">
        <f>AVERAGE(E2241:G2241)-H2241</f>
        <v>-1.8544022385721844E-5</v>
      </c>
      <c r="R2241" s="1">
        <f>$P$2*B2241-$O$2*$H2241</f>
        <v>0</v>
      </c>
      <c r="S2241" s="1">
        <f>$P$2*C2241-$O$2*$H2241</f>
        <v>0</v>
      </c>
      <c r="T2241" s="1">
        <f>$P$2*D2241-$O$2*$H2241</f>
        <v>0</v>
      </c>
      <c r="U2241" s="1">
        <f>$Q$2*E2241-$O$2*$H2241</f>
        <v>0</v>
      </c>
      <c r="V2241" s="1">
        <f>$Q$2*F2241-$O$2*$H2241</f>
        <v>0</v>
      </c>
      <c r="W2241" s="1">
        <f>$Q$2*G2241-$O$2*$H2241</f>
        <v>0</v>
      </c>
      <c r="X2241" s="1">
        <f>Y2241+Z2241</f>
        <v>0</v>
      </c>
      <c r="Y2241" s="2">
        <f>SUM(R2241:T2241)</f>
        <v>0</v>
      </c>
      <c r="Z2241" s="2">
        <f>SUM(U2241:W2241)</f>
        <v>0</v>
      </c>
      <c r="AA2241" s="1" t="e">
        <f>Y2241/Z2241</f>
        <v>#DIV/0!</v>
      </c>
      <c r="AB2241" s="2">
        <f>Y2241-Z2241</f>
        <v>0</v>
      </c>
    </row>
    <row r="2242" spans="1:28" x14ac:dyDescent="0.2">
      <c r="A2242" t="s">
        <v>1902</v>
      </c>
      <c r="B2242" s="15">
        <v>5.7235314753013102E-6</v>
      </c>
      <c r="C2242" s="15">
        <v>9.5017922044941492E-6</v>
      </c>
      <c r="D2242" s="15">
        <v>6.0192835749637499E-6</v>
      </c>
      <c r="E2242" s="15">
        <v>7.3554586098508203E-6</v>
      </c>
      <c r="F2242" s="15">
        <v>1.0473019249725499E-5</v>
      </c>
      <c r="G2242" s="15">
        <v>5.0384473308559999E-6</v>
      </c>
      <c r="H2242" s="15">
        <v>1.1281920600610799E-5</v>
      </c>
      <c r="I2242" s="2">
        <f>AVERAGE(B2242:G2242)</f>
        <v>7.3519220741985878E-6</v>
      </c>
      <c r="J2242" s="2">
        <f>AVERAGE(B2242:D2242)-H2242</f>
        <v>-4.2003848490243963E-6</v>
      </c>
      <c r="K2242" s="2">
        <f>AVERAGE(E2242:G2242)-H2242</f>
        <v>-3.659612203800026E-6</v>
      </c>
      <c r="R2242" s="1">
        <f>$P$2*B2242-$O$2*$H2242</f>
        <v>0</v>
      </c>
      <c r="S2242" s="1">
        <f>$P$2*C2242-$O$2*$H2242</f>
        <v>0</v>
      </c>
      <c r="T2242" s="1">
        <f>$P$2*D2242-$O$2*$H2242</f>
        <v>0</v>
      </c>
      <c r="U2242" s="1">
        <f>$Q$2*E2242-$O$2*$H2242</f>
        <v>0</v>
      </c>
      <c r="V2242" s="1">
        <f>$Q$2*F2242-$O$2*$H2242</f>
        <v>0</v>
      </c>
      <c r="W2242" s="1">
        <f>$Q$2*G2242-$O$2*$H2242</f>
        <v>0</v>
      </c>
      <c r="X2242" s="1">
        <f>Y2242+Z2242</f>
        <v>0</v>
      </c>
      <c r="Y2242" s="2">
        <f>SUM(R2242:T2242)</f>
        <v>0</v>
      </c>
      <c r="Z2242" s="2">
        <f>SUM(U2242:W2242)</f>
        <v>0</v>
      </c>
      <c r="AA2242" s="1" t="e">
        <f>Y2242/Z2242</f>
        <v>#DIV/0!</v>
      </c>
      <c r="AB2242" s="2">
        <f>Y2242-Z2242</f>
        <v>0</v>
      </c>
    </row>
    <row r="2243" spans="1:28" x14ac:dyDescent="0.2">
      <c r="A2243" t="s">
        <v>907</v>
      </c>
      <c r="B2243">
        <v>0</v>
      </c>
      <c r="C2243" s="15">
        <v>4.3488972012877103E-5</v>
      </c>
      <c r="D2243" s="15">
        <v>1.14290194461337E-7</v>
      </c>
      <c r="E2243" s="15">
        <v>3.8487864818986901E-7</v>
      </c>
      <c r="F2243" s="15">
        <v>7.90416547149098E-8</v>
      </c>
      <c r="G2243" s="15">
        <v>3.7883062638015103E-8</v>
      </c>
      <c r="H2243" s="15">
        <v>4.1940225281081298E-8</v>
      </c>
      <c r="I2243" s="2">
        <f>AVERAGE(B2243:G2243)</f>
        <v>7.350844262146872E-6</v>
      </c>
      <c r="J2243" s="2">
        <f>AVERAGE(B2243:D2243)-H2243</f>
        <v>1.4492480510498398E-5</v>
      </c>
      <c r="K2243" s="2">
        <f>AVERAGE(E2243:G2243)-H2243</f>
        <v>1.2532756323318333E-7</v>
      </c>
      <c r="R2243" s="1">
        <f>$P$2*B2243-$O$2*$H2243</f>
        <v>0</v>
      </c>
      <c r="S2243" s="1">
        <f>$P$2*C2243-$O$2*$H2243</f>
        <v>0</v>
      </c>
      <c r="T2243" s="1">
        <f>$P$2*D2243-$O$2*$H2243</f>
        <v>0</v>
      </c>
      <c r="U2243" s="1">
        <f>$Q$2*E2243-$O$2*$H2243</f>
        <v>0</v>
      </c>
      <c r="V2243" s="1">
        <f>$Q$2*F2243-$O$2*$H2243</f>
        <v>0</v>
      </c>
      <c r="W2243" s="1">
        <f>$Q$2*G2243-$O$2*$H2243</f>
        <v>0</v>
      </c>
      <c r="X2243" s="1">
        <f>Y2243+Z2243</f>
        <v>0</v>
      </c>
      <c r="Y2243" s="2">
        <f>SUM(R2243:T2243)</f>
        <v>0</v>
      </c>
      <c r="Z2243" s="2">
        <f>SUM(U2243:W2243)</f>
        <v>0</v>
      </c>
      <c r="AA2243" s="1" t="e">
        <f>Y2243/Z2243</f>
        <v>#DIV/0!</v>
      </c>
      <c r="AB2243" s="2">
        <f>Y2243-Z2243</f>
        <v>0</v>
      </c>
    </row>
    <row r="2244" spans="1:28" x14ac:dyDescent="0.2">
      <c r="A2244" t="s">
        <v>1468</v>
      </c>
      <c r="B2244" s="15">
        <v>3.4170337165977998E-6</v>
      </c>
      <c r="C2244" s="15">
        <v>1.25066324742914E-5</v>
      </c>
      <c r="D2244" s="15">
        <v>1.0248020770033199E-5</v>
      </c>
      <c r="E2244" s="15">
        <v>9.2798518508001703E-6</v>
      </c>
      <c r="F2244" s="15">
        <v>5.8490824489033203E-6</v>
      </c>
      <c r="G2244" s="15">
        <v>2.8033466352131099E-6</v>
      </c>
      <c r="H2244" s="15">
        <v>1.5266242002313499E-5</v>
      </c>
      <c r="I2244" s="2">
        <f>AVERAGE(B2244:G2244)</f>
        <v>7.3506613159731665E-6</v>
      </c>
      <c r="J2244" s="2">
        <f>AVERAGE(B2244:D2244)-H2244</f>
        <v>-6.5423463486726992E-6</v>
      </c>
      <c r="K2244" s="2">
        <f>AVERAGE(E2244:G2244)-H2244</f>
        <v>-9.2888150240079657E-6</v>
      </c>
      <c r="R2244" s="1">
        <f>$P$2*B2244-$O$2*$H2244</f>
        <v>0</v>
      </c>
      <c r="S2244" s="1">
        <f>$P$2*C2244-$O$2*$H2244</f>
        <v>0</v>
      </c>
      <c r="T2244" s="1">
        <f>$P$2*D2244-$O$2*$H2244</f>
        <v>0</v>
      </c>
      <c r="U2244" s="1">
        <f>$Q$2*E2244-$O$2*$H2244</f>
        <v>0</v>
      </c>
      <c r="V2244" s="1">
        <f>$Q$2*F2244-$O$2*$H2244</f>
        <v>0</v>
      </c>
      <c r="W2244" s="1">
        <f>$Q$2*G2244-$O$2*$H2244</f>
        <v>0</v>
      </c>
      <c r="X2244" s="1">
        <f>Y2244+Z2244</f>
        <v>0</v>
      </c>
      <c r="Y2244" s="2">
        <f>SUM(R2244:T2244)</f>
        <v>0</v>
      </c>
      <c r="Z2244" s="2">
        <f>SUM(U2244:W2244)</f>
        <v>0</v>
      </c>
      <c r="AA2244" s="1" t="e">
        <f>Y2244/Z2244</f>
        <v>#DIV/0!</v>
      </c>
      <c r="AB2244" s="2">
        <f>Y2244-Z2244</f>
        <v>0</v>
      </c>
    </row>
    <row r="2245" spans="1:28" x14ac:dyDescent="0.2">
      <c r="A2245" t="s">
        <v>2004</v>
      </c>
      <c r="B2245" s="15">
        <v>3.54517248097022E-6</v>
      </c>
      <c r="C2245" s="15">
        <v>1.0923000440209E-5</v>
      </c>
      <c r="D2245" s="15">
        <v>6.0954770379379797E-6</v>
      </c>
      <c r="E2245" s="15">
        <v>1.10331879147762E-5</v>
      </c>
      <c r="F2245" s="15">
        <v>8.5364987092102495E-6</v>
      </c>
      <c r="G2245" s="15">
        <v>3.9398385143535699E-6</v>
      </c>
      <c r="H2245" s="15">
        <v>2.0215188585481099E-5</v>
      </c>
      <c r="I2245" s="2">
        <f>AVERAGE(B2245:G2245)</f>
        <v>7.3455291829095368E-6</v>
      </c>
      <c r="J2245" s="2">
        <f>AVERAGE(B2245:D2245)-H2245</f>
        <v>-1.33606385991087E-5</v>
      </c>
      <c r="K2245" s="2">
        <f>AVERAGE(E2245:G2245)-H2245</f>
        <v>-1.2378680206034426E-5</v>
      </c>
      <c r="R2245" s="1">
        <f>$P$2*B2245-$O$2*$H2245</f>
        <v>0</v>
      </c>
      <c r="S2245" s="1">
        <f>$P$2*C2245-$O$2*$H2245</f>
        <v>0</v>
      </c>
      <c r="T2245" s="1">
        <f>$P$2*D2245-$O$2*$H2245</f>
        <v>0</v>
      </c>
      <c r="U2245" s="1">
        <f>$Q$2*E2245-$O$2*$H2245</f>
        <v>0</v>
      </c>
      <c r="V2245" s="1">
        <f>$Q$2*F2245-$O$2*$H2245</f>
        <v>0</v>
      </c>
      <c r="W2245" s="1">
        <f>$Q$2*G2245-$O$2*$H2245</f>
        <v>0</v>
      </c>
      <c r="X2245" s="1">
        <f>Y2245+Z2245</f>
        <v>0</v>
      </c>
      <c r="Y2245" s="2">
        <f>SUM(R2245:T2245)</f>
        <v>0</v>
      </c>
      <c r="Z2245" s="2">
        <f>SUM(U2245:W2245)</f>
        <v>0</v>
      </c>
      <c r="AA2245" s="1" t="e">
        <f>Y2245/Z2245</f>
        <v>#DIV/0!</v>
      </c>
      <c r="AB2245" s="2">
        <f>Y2245-Z2245</f>
        <v>0</v>
      </c>
    </row>
    <row r="2246" spans="1:28" x14ac:dyDescent="0.2">
      <c r="A2246" t="s">
        <v>4770</v>
      </c>
      <c r="B2246" s="15">
        <v>4.6129955174070301E-6</v>
      </c>
      <c r="C2246" s="15">
        <v>5.8472567412271696E-6</v>
      </c>
      <c r="D2246" s="15">
        <v>5.3335424081957302E-6</v>
      </c>
      <c r="E2246" s="15">
        <v>1.32996955096721E-5</v>
      </c>
      <c r="F2246" s="15">
        <v>9.48499856578917E-6</v>
      </c>
      <c r="G2246" s="15">
        <v>5.4930440825121799E-6</v>
      </c>
      <c r="H2246" s="15">
        <v>1.7447133716929799E-5</v>
      </c>
      <c r="I2246" s="2">
        <f>AVERAGE(B2246:G2246)</f>
        <v>7.3452554708005633E-6</v>
      </c>
      <c r="J2246" s="2">
        <f>AVERAGE(B2246:D2246)-H2246</f>
        <v>-1.2182535494653156E-5</v>
      </c>
      <c r="K2246" s="2">
        <f>AVERAGE(E2246:G2246)-H2246</f>
        <v>-8.0212209976053154E-6</v>
      </c>
      <c r="R2246" s="1">
        <f>$P$2*B2246-$O$2*$H2246</f>
        <v>0</v>
      </c>
      <c r="S2246" s="1">
        <f>$P$2*C2246-$O$2*$H2246</f>
        <v>0</v>
      </c>
      <c r="T2246" s="1">
        <f>$P$2*D2246-$O$2*$H2246</f>
        <v>0</v>
      </c>
      <c r="U2246" s="1">
        <f>$Q$2*E2246-$O$2*$H2246</f>
        <v>0</v>
      </c>
      <c r="V2246" s="1">
        <f>$Q$2*F2246-$O$2*$H2246</f>
        <v>0</v>
      </c>
      <c r="W2246" s="1">
        <f>$Q$2*G2246-$O$2*$H2246</f>
        <v>0</v>
      </c>
      <c r="X2246" s="1">
        <f>Y2246+Z2246</f>
        <v>0</v>
      </c>
      <c r="Y2246" s="2">
        <f>SUM(R2246:T2246)</f>
        <v>0</v>
      </c>
      <c r="Z2246" s="2">
        <f>SUM(U2246:W2246)</f>
        <v>0</v>
      </c>
      <c r="AA2246" s="1" t="e">
        <f>Y2246/Z2246</f>
        <v>#DIV/0!</v>
      </c>
      <c r="AB2246" s="2">
        <f>Y2246-Z2246</f>
        <v>0</v>
      </c>
    </row>
    <row r="2247" spans="1:28" x14ac:dyDescent="0.2">
      <c r="A2247" t="s">
        <v>2058</v>
      </c>
      <c r="B2247" s="15">
        <v>3.63059832388516E-6</v>
      </c>
      <c r="C2247" s="15">
        <v>9.17694460775932E-6</v>
      </c>
      <c r="D2247" s="15">
        <v>7.3526691770126803E-6</v>
      </c>
      <c r="E2247" s="15">
        <v>9.1087946738268799E-6</v>
      </c>
      <c r="F2247" s="15">
        <v>1.2290977308168399E-5</v>
      </c>
      <c r="G2247" s="15">
        <v>2.46239907147098E-6</v>
      </c>
      <c r="H2247" s="15">
        <v>7.33953942418922E-6</v>
      </c>
      <c r="I2247" s="2">
        <f>AVERAGE(B2247:G2247)</f>
        <v>7.3370638603539033E-6</v>
      </c>
      <c r="J2247" s="2">
        <f>AVERAGE(B2247:D2247)-H2247</f>
        <v>-6.1946872130350047E-7</v>
      </c>
      <c r="K2247" s="2">
        <f>AVERAGE(E2247:G2247)-H2247</f>
        <v>6.1451759363286615E-7</v>
      </c>
      <c r="R2247" s="1">
        <f>$P$2*B2247-$O$2*$H2247</f>
        <v>0</v>
      </c>
      <c r="S2247" s="1">
        <f>$P$2*C2247-$O$2*$H2247</f>
        <v>0</v>
      </c>
      <c r="T2247" s="1">
        <f>$P$2*D2247-$O$2*$H2247</f>
        <v>0</v>
      </c>
      <c r="U2247" s="1">
        <f>$Q$2*E2247-$O$2*$H2247</f>
        <v>0</v>
      </c>
      <c r="V2247" s="1">
        <f>$Q$2*F2247-$O$2*$H2247</f>
        <v>0</v>
      </c>
      <c r="W2247" s="1">
        <f>$Q$2*G2247-$O$2*$H2247</f>
        <v>0</v>
      </c>
      <c r="X2247" s="1">
        <f>Y2247+Z2247</f>
        <v>0</v>
      </c>
      <c r="Y2247" s="2">
        <f>SUM(R2247:T2247)</f>
        <v>0</v>
      </c>
      <c r="Z2247" s="2">
        <f>SUM(U2247:W2247)</f>
        <v>0</v>
      </c>
      <c r="AA2247" s="1" t="e">
        <f>Y2247/Z2247</f>
        <v>#DIV/0!</v>
      </c>
      <c r="AB2247" s="2">
        <f>Y2247-Z2247</f>
        <v>0</v>
      </c>
    </row>
    <row r="2248" spans="1:28" x14ac:dyDescent="0.2">
      <c r="A2248" t="s">
        <v>2619</v>
      </c>
      <c r="B2248" s="15">
        <v>4.4848567530346099E-6</v>
      </c>
      <c r="C2248" s="15">
        <v>9.7454279020452897E-6</v>
      </c>
      <c r="D2248" s="15">
        <v>3.4287058338401099E-6</v>
      </c>
      <c r="E2248" s="15">
        <v>1.19740023881292E-5</v>
      </c>
      <c r="F2248" s="15">
        <v>1.1184394142159601E-5</v>
      </c>
      <c r="G2248" s="15">
        <v>3.0685280736792201E-6</v>
      </c>
      <c r="H2248" s="15">
        <v>9.4365506882432893E-6</v>
      </c>
      <c r="I2248" s="2">
        <f>AVERAGE(B2248:G2248)</f>
        <v>7.3143191821480045E-6</v>
      </c>
      <c r="J2248" s="2">
        <f>AVERAGE(B2248:D2248)-H2248</f>
        <v>-3.5502205252699521E-6</v>
      </c>
      <c r="K2248" s="2">
        <f>AVERAGE(E2248:G2248)-H2248</f>
        <v>-6.9424248692061578E-7</v>
      </c>
      <c r="R2248" s="1">
        <f>$P$2*B2248-$O$2*$H2248</f>
        <v>0</v>
      </c>
      <c r="S2248" s="1">
        <f>$P$2*C2248-$O$2*$H2248</f>
        <v>0</v>
      </c>
      <c r="T2248" s="1">
        <f>$P$2*D2248-$O$2*$H2248</f>
        <v>0</v>
      </c>
      <c r="U2248" s="1">
        <f>$Q$2*E2248-$O$2*$H2248</f>
        <v>0</v>
      </c>
      <c r="V2248" s="1">
        <f>$Q$2*F2248-$O$2*$H2248</f>
        <v>0</v>
      </c>
      <c r="W2248" s="1">
        <f>$Q$2*G2248-$O$2*$H2248</f>
        <v>0</v>
      </c>
      <c r="X2248" s="1">
        <f>Y2248+Z2248</f>
        <v>0</v>
      </c>
      <c r="Y2248" s="2">
        <f>SUM(R2248:T2248)</f>
        <v>0</v>
      </c>
      <c r="Z2248" s="2">
        <f>SUM(U2248:W2248)</f>
        <v>0</v>
      </c>
      <c r="AA2248" s="1" t="e">
        <f>Y2248/Z2248</f>
        <v>#DIV/0!</v>
      </c>
      <c r="AB2248" s="2">
        <f>Y2248-Z2248</f>
        <v>0</v>
      </c>
    </row>
    <row r="2249" spans="1:28" x14ac:dyDescent="0.2">
      <c r="A2249" t="s">
        <v>1801</v>
      </c>
      <c r="B2249" s="15">
        <v>3.58788540242769E-6</v>
      </c>
      <c r="C2249" s="15">
        <v>7.7963423216362301E-6</v>
      </c>
      <c r="D2249" s="15">
        <v>1.0628988084904301E-5</v>
      </c>
      <c r="E2249" s="15">
        <v>1.1118716503262801E-5</v>
      </c>
      <c r="F2249" s="15">
        <v>7.9041654714909702E-6</v>
      </c>
      <c r="G2249" s="15">
        <v>2.8412296978511301E-6</v>
      </c>
      <c r="H2249" s="15">
        <v>1.51404213264703E-5</v>
      </c>
      <c r="I2249" s="2">
        <f>AVERAGE(B2249:G2249)</f>
        <v>7.3128879135955205E-6</v>
      </c>
      <c r="J2249" s="2">
        <f>AVERAGE(B2249:D2249)-H2249</f>
        <v>-7.8026827234808928E-6</v>
      </c>
      <c r="K2249" s="2">
        <f>AVERAGE(E2249:G2249)-H2249</f>
        <v>-7.8523841022686667E-6</v>
      </c>
      <c r="R2249" s="1">
        <f>$P$2*B2249-$O$2*$H2249</f>
        <v>0</v>
      </c>
      <c r="S2249" s="1">
        <f>$P$2*C2249-$O$2*$H2249</f>
        <v>0</v>
      </c>
      <c r="T2249" s="1">
        <f>$P$2*D2249-$O$2*$H2249</f>
        <v>0</v>
      </c>
      <c r="U2249" s="1">
        <f>$Q$2*E2249-$O$2*$H2249</f>
        <v>0</v>
      </c>
      <c r="V2249" s="1">
        <f>$Q$2*F2249-$O$2*$H2249</f>
        <v>0</v>
      </c>
      <c r="W2249" s="1">
        <f>$Q$2*G2249-$O$2*$H2249</f>
        <v>0</v>
      </c>
      <c r="X2249" s="1">
        <f>Y2249+Z2249</f>
        <v>0</v>
      </c>
      <c r="Y2249" s="2">
        <f>SUM(R2249:T2249)</f>
        <v>0</v>
      </c>
      <c r="Z2249" s="2">
        <f>SUM(U2249:W2249)</f>
        <v>0</v>
      </c>
      <c r="AA2249" s="1" t="e">
        <f>Y2249/Z2249</f>
        <v>#DIV/0!</v>
      </c>
      <c r="AB2249" s="2">
        <f>Y2249-Z2249</f>
        <v>0</v>
      </c>
    </row>
    <row r="2250" spans="1:28" x14ac:dyDescent="0.2">
      <c r="A2250" t="s">
        <v>4717</v>
      </c>
      <c r="B2250" s="15">
        <v>1.58037809392648E-6</v>
      </c>
      <c r="C2250" s="15">
        <v>1.1207242087352001E-5</v>
      </c>
      <c r="D2250" s="15">
        <v>3.1620287134303201E-6</v>
      </c>
      <c r="E2250" s="15">
        <v>1.0733837855072999E-5</v>
      </c>
      <c r="F2250" s="15">
        <v>1.4701747776973199E-5</v>
      </c>
      <c r="G2250" s="15">
        <v>2.4245160088329598E-6</v>
      </c>
      <c r="H2250" s="15">
        <v>4.8650661326054301E-6</v>
      </c>
      <c r="I2250" s="2">
        <f>AVERAGE(B2250:G2250)</f>
        <v>7.3016250892646609E-6</v>
      </c>
      <c r="J2250" s="2">
        <f>AVERAGE(B2250:D2250)-H2250</f>
        <v>4.5148349896417072E-7</v>
      </c>
      <c r="K2250" s="2">
        <f>AVERAGE(E2250:G2250)-H2250</f>
        <v>4.4216344143542883E-6</v>
      </c>
      <c r="R2250" s="1">
        <f>$P$2*B2250-$O$2*$H2250</f>
        <v>0</v>
      </c>
      <c r="S2250" s="1">
        <f>$P$2*C2250-$O$2*$H2250</f>
        <v>0</v>
      </c>
      <c r="T2250" s="1">
        <f>$P$2*D2250-$O$2*$H2250</f>
        <v>0</v>
      </c>
      <c r="U2250" s="1">
        <f>$Q$2*E2250-$O$2*$H2250</f>
        <v>0</v>
      </c>
      <c r="V2250" s="1">
        <f>$Q$2*F2250-$O$2*$H2250</f>
        <v>0</v>
      </c>
      <c r="W2250" s="1">
        <f>$Q$2*G2250-$O$2*$H2250</f>
        <v>0</v>
      </c>
      <c r="X2250" s="1">
        <f>Y2250+Z2250</f>
        <v>0</v>
      </c>
      <c r="Y2250" s="2">
        <f>SUM(R2250:T2250)</f>
        <v>0</v>
      </c>
      <c r="Z2250" s="2">
        <f>SUM(U2250:W2250)</f>
        <v>0</v>
      </c>
      <c r="AA2250" s="1" t="e">
        <f>Y2250/Z2250</f>
        <v>#DIV/0!</v>
      </c>
      <c r="AB2250" s="2">
        <f>Y2250-Z2250</f>
        <v>0</v>
      </c>
    </row>
    <row r="2251" spans="1:28" x14ac:dyDescent="0.2">
      <c r="A2251" t="s">
        <v>2871</v>
      </c>
      <c r="B2251" s="15">
        <v>4.1431533813748398E-6</v>
      </c>
      <c r="C2251" s="15">
        <v>7.9587661200036497E-6</v>
      </c>
      <c r="D2251" s="15">
        <v>4.9906718248117199E-6</v>
      </c>
      <c r="E2251" s="15">
        <v>1.13325379744794E-5</v>
      </c>
      <c r="F2251" s="15">
        <v>1.08287066959426E-5</v>
      </c>
      <c r="G2251" s="15">
        <v>4.5080844539237897E-6</v>
      </c>
      <c r="H2251" s="15">
        <v>1.6650269436589201E-5</v>
      </c>
      <c r="I2251" s="2">
        <f>AVERAGE(B2251:G2251)</f>
        <v>7.2936534084226666E-6</v>
      </c>
      <c r="J2251" s="2">
        <f>AVERAGE(B2251:D2251)-H2251</f>
        <v>-1.09527389945258E-5</v>
      </c>
      <c r="K2251" s="2">
        <f>AVERAGE(E2251:G2251)-H2251</f>
        <v>-7.760493061807273E-6</v>
      </c>
      <c r="R2251" s="1">
        <f>$P$2*B2251-$O$2*$H2251</f>
        <v>0</v>
      </c>
      <c r="S2251" s="1">
        <f>$P$2*C2251-$O$2*$H2251</f>
        <v>0</v>
      </c>
      <c r="T2251" s="1">
        <f>$P$2*D2251-$O$2*$H2251</f>
        <v>0</v>
      </c>
      <c r="U2251" s="1">
        <f>$Q$2*E2251-$O$2*$H2251</f>
        <v>0</v>
      </c>
      <c r="V2251" s="1">
        <f>$Q$2*F2251-$O$2*$H2251</f>
        <v>0</v>
      </c>
      <c r="W2251" s="1">
        <f>$Q$2*G2251-$O$2*$H2251</f>
        <v>0</v>
      </c>
      <c r="X2251" s="1">
        <f>Y2251+Z2251</f>
        <v>0</v>
      </c>
      <c r="Y2251" s="2">
        <f>SUM(R2251:T2251)</f>
        <v>0</v>
      </c>
      <c r="Z2251" s="2">
        <f>SUM(U2251:W2251)</f>
        <v>0</v>
      </c>
      <c r="AA2251" s="1" t="e">
        <f>Y2251/Z2251</f>
        <v>#DIV/0!</v>
      </c>
      <c r="AB2251" s="2">
        <f>Y2251-Z2251</f>
        <v>0</v>
      </c>
    </row>
    <row r="2252" spans="1:28" x14ac:dyDescent="0.2">
      <c r="A2252" t="s">
        <v>2099</v>
      </c>
      <c r="B2252" s="15">
        <v>7.2611966477703301E-6</v>
      </c>
      <c r="C2252" s="15">
        <v>6.3751340859212898E-6</v>
      </c>
      <c r="D2252" s="15">
        <v>6.0954770379379703E-6</v>
      </c>
      <c r="E2252" s="15">
        <v>9.7502590874766703E-6</v>
      </c>
      <c r="F2252" s="15">
        <v>9.9197276667211692E-6</v>
      </c>
      <c r="G2252" s="15">
        <v>4.2807860780956997E-6</v>
      </c>
      <c r="H2252" s="15">
        <v>3.0238902427659601E-5</v>
      </c>
      <c r="I2252" s="2">
        <f>AVERAGE(B2252:G2252)</f>
        <v>7.2804301006538554E-6</v>
      </c>
      <c r="J2252" s="2">
        <f>AVERAGE(B2252:D2252)-H2252</f>
        <v>-2.3661633170449739E-5</v>
      </c>
      <c r="K2252" s="2">
        <f>AVERAGE(E2252:G2252)-H2252</f>
        <v>-2.2255311483561755E-5</v>
      </c>
      <c r="R2252" s="1">
        <f>$P$2*B2252-$O$2*$H2252</f>
        <v>0</v>
      </c>
      <c r="S2252" s="1">
        <f>$P$2*C2252-$O$2*$H2252</f>
        <v>0</v>
      </c>
      <c r="T2252" s="1">
        <f>$P$2*D2252-$O$2*$H2252</f>
        <v>0</v>
      </c>
      <c r="U2252" s="1">
        <f>$Q$2*E2252-$O$2*$H2252</f>
        <v>0</v>
      </c>
      <c r="V2252" s="1">
        <f>$Q$2*F2252-$O$2*$H2252</f>
        <v>0</v>
      </c>
      <c r="W2252" s="1">
        <f>$Q$2*G2252-$O$2*$H2252</f>
        <v>0</v>
      </c>
      <c r="X2252" s="1">
        <f>Y2252+Z2252</f>
        <v>0</v>
      </c>
      <c r="Y2252" s="2">
        <f>SUM(R2252:T2252)</f>
        <v>0</v>
      </c>
      <c r="Z2252" s="2">
        <f>SUM(U2252:W2252)</f>
        <v>0</v>
      </c>
      <c r="AA2252" s="1" t="e">
        <f>Y2252/Z2252</f>
        <v>#DIV/0!</v>
      </c>
      <c r="AB2252" s="2">
        <f>Y2252-Z2252</f>
        <v>0</v>
      </c>
    </row>
    <row r="2253" spans="1:28" x14ac:dyDescent="0.2">
      <c r="A2253" t="s">
        <v>1457</v>
      </c>
      <c r="B2253" s="15">
        <v>1.12762112647727E-5</v>
      </c>
      <c r="C2253" s="15">
        <v>7.1060411785746902E-6</v>
      </c>
      <c r="D2253" s="15">
        <v>7.7336364918837996E-6</v>
      </c>
      <c r="E2253" s="15">
        <v>6.32911554801117E-6</v>
      </c>
      <c r="F2253" s="15">
        <v>6.2442907224778601E-6</v>
      </c>
      <c r="G2253" s="15">
        <v>4.92479814294196E-6</v>
      </c>
      <c r="H2253" s="15">
        <v>1.30434100624162E-5</v>
      </c>
      <c r="I2253" s="2">
        <f>AVERAGE(B2253:G2253)</f>
        <v>7.2690155581103626E-6</v>
      </c>
      <c r="J2253" s="2">
        <f>AVERAGE(B2253:D2253)-H2253</f>
        <v>-4.3381137506724706E-6</v>
      </c>
      <c r="K2253" s="2">
        <f>AVERAGE(E2253:G2253)-H2253</f>
        <v>-7.2106752579392026E-6</v>
      </c>
      <c r="R2253" s="1">
        <f>$P$2*B2253-$O$2*$H2253</f>
        <v>0</v>
      </c>
      <c r="S2253" s="1">
        <f>$P$2*C2253-$O$2*$H2253</f>
        <v>0</v>
      </c>
      <c r="T2253" s="1">
        <f>$P$2*D2253-$O$2*$H2253</f>
        <v>0</v>
      </c>
      <c r="U2253" s="1">
        <f>$Q$2*E2253-$O$2*$H2253</f>
        <v>0</v>
      </c>
      <c r="V2253" s="1">
        <f>$Q$2*F2253-$O$2*$H2253</f>
        <v>0</v>
      </c>
      <c r="W2253" s="1">
        <f>$Q$2*G2253-$O$2*$H2253</f>
        <v>0</v>
      </c>
      <c r="X2253" s="1">
        <f>Y2253+Z2253</f>
        <v>0</v>
      </c>
      <c r="Y2253" s="2">
        <f>SUM(R2253:T2253)</f>
        <v>0</v>
      </c>
      <c r="Z2253" s="2">
        <f>SUM(U2253:W2253)</f>
        <v>0</v>
      </c>
      <c r="AA2253" s="1" t="e">
        <f>Y2253/Z2253</f>
        <v>#DIV/0!</v>
      </c>
      <c r="AB2253" s="2">
        <f>Y2253-Z2253</f>
        <v>0</v>
      </c>
    </row>
    <row r="2254" spans="1:28" x14ac:dyDescent="0.2">
      <c r="A2254" t="s">
        <v>1831</v>
      </c>
      <c r="B2254" s="15">
        <v>6.7059286688231803E-6</v>
      </c>
      <c r="C2254" s="15">
        <v>8.2836137167384907E-6</v>
      </c>
      <c r="D2254" s="15">
        <v>6.6288312787575398E-6</v>
      </c>
      <c r="E2254" s="15">
        <v>9.3653804392867995E-6</v>
      </c>
      <c r="F2254" s="15">
        <v>6.8766239601971402E-6</v>
      </c>
      <c r="G2254" s="15">
        <v>5.7203424583402698E-6</v>
      </c>
      <c r="H2254" s="15">
        <v>2.59609994489893E-5</v>
      </c>
      <c r="I2254" s="2">
        <f>AVERAGE(B2254:G2254)</f>
        <v>7.263453420357237E-6</v>
      </c>
      <c r="J2254" s="2">
        <f>AVERAGE(B2254:D2254)-H2254</f>
        <v>-1.8754874894216231E-5</v>
      </c>
      <c r="K2254" s="2">
        <f>AVERAGE(E2254:G2254)-H2254</f>
        <v>-1.8640217163047898E-5</v>
      </c>
      <c r="R2254" s="1">
        <f>$P$2*B2254-$O$2*$H2254</f>
        <v>0</v>
      </c>
      <c r="S2254" s="1">
        <f>$P$2*C2254-$O$2*$H2254</f>
        <v>0</v>
      </c>
      <c r="T2254" s="1">
        <f>$P$2*D2254-$O$2*$H2254</f>
        <v>0</v>
      </c>
      <c r="U2254" s="1">
        <f>$Q$2*E2254-$O$2*$H2254</f>
        <v>0</v>
      </c>
      <c r="V2254" s="1">
        <f>$Q$2*F2254-$O$2*$H2254</f>
        <v>0</v>
      </c>
      <c r="W2254" s="1">
        <f>$Q$2*G2254-$O$2*$H2254</f>
        <v>0</v>
      </c>
      <c r="X2254" s="1">
        <f>Y2254+Z2254</f>
        <v>0</v>
      </c>
      <c r="Y2254" s="2">
        <f>SUM(R2254:T2254)</f>
        <v>0</v>
      </c>
      <c r="Z2254" s="2">
        <f>SUM(U2254:W2254)</f>
        <v>0</v>
      </c>
      <c r="AA2254" s="1" t="e">
        <f>Y2254/Z2254</f>
        <v>#DIV/0!</v>
      </c>
      <c r="AB2254" s="2">
        <f>Y2254-Z2254</f>
        <v>0</v>
      </c>
    </row>
    <row r="2255" spans="1:28" x14ac:dyDescent="0.2">
      <c r="A2255" t="s">
        <v>1736</v>
      </c>
      <c r="B2255" s="15">
        <v>7.7737517052599905E-6</v>
      </c>
      <c r="C2255" s="15">
        <v>8.3648256159222099E-6</v>
      </c>
      <c r="D2255" s="15">
        <v>6.40025088983487E-6</v>
      </c>
      <c r="E2255" s="15">
        <v>7.3126943156074998E-6</v>
      </c>
      <c r="F2255" s="15">
        <v>6.6394989960524202E-6</v>
      </c>
      <c r="G2255" s="15">
        <v>7.0841327133088198E-6</v>
      </c>
      <c r="H2255" s="15">
        <v>1.9208623178735201E-5</v>
      </c>
      <c r="I2255" s="2">
        <f>AVERAGE(B2255:G2255)</f>
        <v>7.2625257059976361E-6</v>
      </c>
      <c r="J2255" s="2">
        <f>AVERAGE(B2255:D2255)-H2255</f>
        <v>-1.1695680441729511E-5</v>
      </c>
      <c r="K2255" s="2">
        <f>AVERAGE(E2255:G2255)-H2255</f>
        <v>-1.2196514503745621E-5</v>
      </c>
      <c r="R2255" s="1">
        <f>$P$2*B2255-$O$2*$H2255</f>
        <v>0</v>
      </c>
      <c r="S2255" s="1">
        <f>$P$2*C2255-$O$2*$H2255</f>
        <v>0</v>
      </c>
      <c r="T2255" s="1">
        <f>$P$2*D2255-$O$2*$H2255</f>
        <v>0</v>
      </c>
      <c r="U2255" s="1">
        <f>$Q$2*E2255-$O$2*$H2255</f>
        <v>0</v>
      </c>
      <c r="V2255" s="1">
        <f>$Q$2*F2255-$O$2*$H2255</f>
        <v>0</v>
      </c>
      <c r="W2255" s="1">
        <f>$Q$2*G2255-$O$2*$H2255</f>
        <v>0</v>
      </c>
      <c r="X2255" s="1">
        <f>Y2255+Z2255</f>
        <v>0</v>
      </c>
      <c r="Y2255" s="2">
        <f>SUM(R2255:T2255)</f>
        <v>0</v>
      </c>
      <c r="Z2255" s="2">
        <f>SUM(U2255:W2255)</f>
        <v>0</v>
      </c>
      <c r="AA2255" s="1" t="e">
        <f>Y2255/Z2255</f>
        <v>#DIV/0!</v>
      </c>
      <c r="AB2255" s="2">
        <f>Y2255-Z2255</f>
        <v>0</v>
      </c>
    </row>
    <row r="2256" spans="1:28" x14ac:dyDescent="0.2">
      <c r="A2256" t="s">
        <v>4870</v>
      </c>
      <c r="B2256" s="15">
        <v>5.0828376534392297E-6</v>
      </c>
      <c r="C2256" s="15">
        <v>5.2787734469411999E-6</v>
      </c>
      <c r="D2256" s="15">
        <v>4.0382535376339104E-6</v>
      </c>
      <c r="E2256" s="15">
        <v>1.52240887506215E-5</v>
      </c>
      <c r="F2256" s="15">
        <v>7.7856029894186107E-6</v>
      </c>
      <c r="G2256" s="15">
        <v>6.0612900220824099E-6</v>
      </c>
      <c r="H2256" s="15">
        <v>2.1263694217508199E-5</v>
      </c>
      <c r="I2256" s="2">
        <f>AVERAGE(B2256:G2256)</f>
        <v>7.2451410666894763E-6</v>
      </c>
      <c r="J2256" s="2">
        <f>AVERAGE(B2256:D2256)-H2256</f>
        <v>-1.6463739338170087E-5</v>
      </c>
      <c r="K2256" s="2">
        <f>AVERAGE(E2256:G2256)-H2256</f>
        <v>-1.157336696346736E-5</v>
      </c>
      <c r="R2256" s="1">
        <f>$P$2*B2256-$O$2*$H2256</f>
        <v>0</v>
      </c>
      <c r="S2256" s="1">
        <f>$P$2*C2256-$O$2*$H2256</f>
        <v>0</v>
      </c>
      <c r="T2256" s="1">
        <f>$P$2*D2256-$O$2*$H2256</f>
        <v>0</v>
      </c>
      <c r="U2256" s="1">
        <f>$Q$2*E2256-$O$2*$H2256</f>
        <v>0</v>
      </c>
      <c r="V2256" s="1">
        <f>$Q$2*F2256-$O$2*$H2256</f>
        <v>0</v>
      </c>
      <c r="W2256" s="1">
        <f>$Q$2*G2256-$O$2*$H2256</f>
        <v>0</v>
      </c>
      <c r="X2256" s="1">
        <f>Y2256+Z2256</f>
        <v>0</v>
      </c>
      <c r="Y2256" s="2">
        <f>SUM(R2256:T2256)</f>
        <v>0</v>
      </c>
      <c r="Z2256" s="2">
        <f>SUM(U2256:W2256)</f>
        <v>0</v>
      </c>
      <c r="AA2256" s="1" t="e">
        <f>Y2256/Z2256</f>
        <v>#DIV/0!</v>
      </c>
      <c r="AB2256" s="2">
        <f>Y2256-Z2256</f>
        <v>0</v>
      </c>
    </row>
    <row r="2257" spans="1:28" x14ac:dyDescent="0.2">
      <c r="A2257" t="s">
        <v>1703</v>
      </c>
      <c r="B2257" s="15">
        <v>2.5200623659908701E-6</v>
      </c>
      <c r="C2257" s="15">
        <v>1.12478480369439E-5</v>
      </c>
      <c r="D2257" s="15">
        <v>9.0289253624456295E-6</v>
      </c>
      <c r="E2257" s="15">
        <v>7.5692800810674202E-6</v>
      </c>
      <c r="F2257" s="15">
        <v>9.5245193931466294E-6</v>
      </c>
      <c r="G2257" s="15">
        <v>3.3337095121453201E-6</v>
      </c>
      <c r="H2257" s="15">
        <v>1.3211170963540601E-5</v>
      </c>
      <c r="I2257" s="2">
        <f>AVERAGE(B2257:G2257)</f>
        <v>7.2040574586232958E-6</v>
      </c>
      <c r="J2257" s="2">
        <f>AVERAGE(B2257:D2257)-H2257</f>
        <v>-5.6122257084138001E-6</v>
      </c>
      <c r="K2257" s="2">
        <f>AVERAGE(E2257:G2257)-H2257</f>
        <v>-6.4020013014208096E-6</v>
      </c>
      <c r="R2257" s="1">
        <f>$P$2*B2257-$O$2*$H2257</f>
        <v>0</v>
      </c>
      <c r="S2257" s="1">
        <f>$P$2*C2257-$O$2*$H2257</f>
        <v>0</v>
      </c>
      <c r="T2257" s="1">
        <f>$P$2*D2257-$O$2*$H2257</f>
        <v>0</v>
      </c>
      <c r="U2257" s="1">
        <f>$Q$2*E2257-$O$2*$H2257</f>
        <v>0</v>
      </c>
      <c r="V2257" s="1">
        <f>$Q$2*F2257-$O$2*$H2257</f>
        <v>0</v>
      </c>
      <c r="W2257" s="1">
        <f>$Q$2*G2257-$O$2*$H2257</f>
        <v>0</v>
      </c>
      <c r="X2257" s="1">
        <f>Y2257+Z2257</f>
        <v>0</v>
      </c>
      <c r="Y2257" s="2">
        <f>SUM(R2257:T2257)</f>
        <v>0</v>
      </c>
      <c r="Z2257" s="2">
        <f>SUM(U2257:W2257)</f>
        <v>0</v>
      </c>
      <c r="AA2257" s="1" t="e">
        <f>Y2257/Z2257</f>
        <v>#DIV/0!</v>
      </c>
      <c r="AB2257" s="2">
        <f>Y2257-Z2257</f>
        <v>0</v>
      </c>
    </row>
    <row r="2258" spans="1:28" x14ac:dyDescent="0.2">
      <c r="A2258" t="s">
        <v>3525</v>
      </c>
      <c r="B2258" s="15">
        <v>4.3567179886621898E-6</v>
      </c>
      <c r="C2258" s="15">
        <v>6.8217995314317002E-6</v>
      </c>
      <c r="D2258" s="15">
        <v>5.1811554822472901E-6</v>
      </c>
      <c r="E2258" s="15">
        <v>1.2658231096022299E-5</v>
      </c>
      <c r="F2258" s="15">
        <v>8.8921861554273502E-6</v>
      </c>
      <c r="G2258" s="15">
        <v>5.3036287693221097E-6</v>
      </c>
      <c r="H2258" s="15">
        <v>2.26477216517838E-5</v>
      </c>
      <c r="I2258" s="2">
        <f>AVERAGE(B2258:G2258)</f>
        <v>7.202286503852157E-6</v>
      </c>
      <c r="J2258" s="2">
        <f>AVERAGE(B2258:D2258)-H2258</f>
        <v>-1.7194497317670072E-5</v>
      </c>
      <c r="K2258" s="2">
        <f>AVERAGE(E2258:G2258)-H2258</f>
        <v>-1.3696372978193214E-5</v>
      </c>
      <c r="R2258" s="1">
        <f>$P$2*B2258-$O$2*$H2258</f>
        <v>0</v>
      </c>
      <c r="S2258" s="1">
        <f>$P$2*C2258-$O$2*$H2258</f>
        <v>0</v>
      </c>
      <c r="T2258" s="1">
        <f>$P$2*D2258-$O$2*$H2258</f>
        <v>0</v>
      </c>
      <c r="U2258" s="1">
        <f>$Q$2*E2258-$O$2*$H2258</f>
        <v>0</v>
      </c>
      <c r="V2258" s="1">
        <f>$Q$2*F2258-$O$2*$H2258</f>
        <v>0</v>
      </c>
      <c r="W2258" s="1">
        <f>$Q$2*G2258-$O$2*$H2258</f>
        <v>0</v>
      </c>
      <c r="X2258" s="1">
        <f>Y2258+Z2258</f>
        <v>0</v>
      </c>
      <c r="Y2258" s="2">
        <f>SUM(R2258:T2258)</f>
        <v>0</v>
      </c>
      <c r="Z2258" s="2">
        <f>SUM(U2258:W2258)</f>
        <v>0</v>
      </c>
      <c r="AA2258" s="1" t="e">
        <f>Y2258/Z2258</f>
        <v>#DIV/0!</v>
      </c>
      <c r="AB2258" s="2">
        <f>Y2258-Z2258</f>
        <v>0</v>
      </c>
    </row>
    <row r="2259" spans="1:28" x14ac:dyDescent="0.2">
      <c r="A2259" t="s">
        <v>1527</v>
      </c>
      <c r="B2259" s="15">
        <v>3.58788540242769E-6</v>
      </c>
      <c r="C2259" s="15">
        <v>1.17351194320462E-5</v>
      </c>
      <c r="D2259" s="15">
        <v>9.6003763347523198E-6</v>
      </c>
      <c r="E2259" s="15">
        <v>8.4673302601771098E-6</v>
      </c>
      <c r="F2259" s="15">
        <v>5.6514783121160504E-6</v>
      </c>
      <c r="G2259" s="15">
        <v>4.1292538275436401E-6</v>
      </c>
      <c r="H2259" s="15">
        <v>6.1652131163189498E-6</v>
      </c>
      <c r="I2259" s="2">
        <f>AVERAGE(B2259:G2259)</f>
        <v>7.1952405948438344E-6</v>
      </c>
      <c r="J2259" s="2">
        <f>AVERAGE(B2259:D2259)-H2259</f>
        <v>2.1425806067564527E-6</v>
      </c>
      <c r="K2259" s="2">
        <f>AVERAGE(E2259:G2259)-H2259</f>
        <v>-8.2525649706682795E-8</v>
      </c>
      <c r="R2259" s="1">
        <f>$P$2*B2259-$O$2*$H2259</f>
        <v>0</v>
      </c>
      <c r="S2259" s="1">
        <f>$P$2*C2259-$O$2*$H2259</f>
        <v>0</v>
      </c>
      <c r="T2259" s="1">
        <f>$P$2*D2259-$O$2*$H2259</f>
        <v>0</v>
      </c>
      <c r="U2259" s="1">
        <f>$Q$2*E2259-$O$2*$H2259</f>
        <v>0</v>
      </c>
      <c r="V2259" s="1">
        <f>$Q$2*F2259-$O$2*$H2259</f>
        <v>0</v>
      </c>
      <c r="W2259" s="1">
        <f>$Q$2*G2259-$O$2*$H2259</f>
        <v>0</v>
      </c>
      <c r="X2259" s="1">
        <f>Y2259+Z2259</f>
        <v>0</v>
      </c>
      <c r="Y2259" s="2">
        <f>SUM(R2259:T2259)</f>
        <v>0</v>
      </c>
      <c r="Z2259" s="2">
        <f>SUM(U2259:W2259)</f>
        <v>0</v>
      </c>
      <c r="AA2259" s="1" t="e">
        <f>Y2259/Z2259</f>
        <v>#DIV/0!</v>
      </c>
      <c r="AB2259" s="2">
        <f>Y2259-Z2259</f>
        <v>0</v>
      </c>
    </row>
    <row r="2260" spans="1:28" x14ac:dyDescent="0.2">
      <c r="A2260" t="s">
        <v>1701</v>
      </c>
      <c r="B2260" s="15">
        <v>6.4923640615358202E-6</v>
      </c>
      <c r="C2260" s="15">
        <v>7.9993720695955101E-6</v>
      </c>
      <c r="D2260" s="15">
        <v>8.3050874641905E-6</v>
      </c>
      <c r="E2260" s="15">
        <v>8.1679802004738799E-6</v>
      </c>
      <c r="F2260" s="15">
        <v>6.4023740319077002E-6</v>
      </c>
      <c r="G2260" s="15">
        <v>5.7961085836163001E-6</v>
      </c>
      <c r="H2260" s="15">
        <v>1.8076237096146001E-5</v>
      </c>
      <c r="I2260" s="2">
        <f>AVERAGE(B2260:G2260)</f>
        <v>7.1938810685532838E-6</v>
      </c>
      <c r="J2260" s="2">
        <f>AVERAGE(B2260:D2260)-H2260</f>
        <v>-1.0477295897705391E-5</v>
      </c>
      <c r="K2260" s="2">
        <f>AVERAGE(E2260:G2260)-H2260</f>
        <v>-1.128741615748004E-5</v>
      </c>
      <c r="R2260" s="1">
        <f>$P$2*B2260-$O$2*$H2260</f>
        <v>0</v>
      </c>
      <c r="S2260" s="1">
        <f>$P$2*C2260-$O$2*$H2260</f>
        <v>0</v>
      </c>
      <c r="T2260" s="1">
        <f>$P$2*D2260-$O$2*$H2260</f>
        <v>0</v>
      </c>
      <c r="U2260" s="1">
        <f>$Q$2*E2260-$O$2*$H2260</f>
        <v>0</v>
      </c>
      <c r="V2260" s="1">
        <f>$Q$2*F2260-$O$2*$H2260</f>
        <v>0</v>
      </c>
      <c r="W2260" s="1">
        <f>$Q$2*G2260-$O$2*$H2260</f>
        <v>0</v>
      </c>
      <c r="X2260" s="1">
        <f>Y2260+Z2260</f>
        <v>0</v>
      </c>
      <c r="Y2260" s="2">
        <f>SUM(R2260:T2260)</f>
        <v>0</v>
      </c>
      <c r="Z2260" s="2">
        <f>SUM(U2260:W2260)</f>
        <v>0</v>
      </c>
      <c r="AA2260" s="1" t="e">
        <f>Y2260/Z2260</f>
        <v>#DIV/0!</v>
      </c>
      <c r="AB2260" s="2">
        <f>Y2260-Z2260</f>
        <v>0</v>
      </c>
    </row>
    <row r="2261" spans="1:28" x14ac:dyDescent="0.2">
      <c r="A2261" t="s">
        <v>4653</v>
      </c>
      <c r="B2261" s="15">
        <v>4.1004404599173596E-6</v>
      </c>
      <c r="C2261" s="15">
        <v>7.7963423216362301E-6</v>
      </c>
      <c r="D2261" s="15">
        <v>3.96206007465969E-6</v>
      </c>
      <c r="E2261" s="15">
        <v>1.2700995390265599E-5</v>
      </c>
      <c r="F2261" s="15">
        <v>1.07891858685851E-5</v>
      </c>
      <c r="G2261" s="15">
        <v>3.7883062638015E-6</v>
      </c>
      <c r="H2261" s="15">
        <v>1.5475943128718901E-5</v>
      </c>
      <c r="I2261" s="2">
        <f>AVERAGE(B2261:G2261)</f>
        <v>7.1895550631442462E-6</v>
      </c>
      <c r="J2261" s="2">
        <f>AVERAGE(B2261:D2261)-H2261</f>
        <v>-1.0189662176647807E-5</v>
      </c>
      <c r="K2261" s="2">
        <f>AVERAGE(E2261:G2261)-H2261</f>
        <v>-6.3831139545015015E-6</v>
      </c>
      <c r="R2261" s="1">
        <f>$P$2*B2261-$O$2*$H2261</f>
        <v>0</v>
      </c>
      <c r="S2261" s="1">
        <f>$P$2*C2261-$O$2*$H2261</f>
        <v>0</v>
      </c>
      <c r="T2261" s="1">
        <f>$P$2*D2261-$O$2*$H2261</f>
        <v>0</v>
      </c>
      <c r="U2261" s="1">
        <f>$Q$2*E2261-$O$2*$H2261</f>
        <v>0</v>
      </c>
      <c r="V2261" s="1">
        <f>$Q$2*F2261-$O$2*$H2261</f>
        <v>0</v>
      </c>
      <c r="W2261" s="1">
        <f>$Q$2*G2261-$O$2*$H2261</f>
        <v>0</v>
      </c>
      <c r="X2261" s="1">
        <f>Y2261+Z2261</f>
        <v>0</v>
      </c>
      <c r="Y2261" s="2">
        <f>SUM(R2261:T2261)</f>
        <v>0</v>
      </c>
      <c r="Z2261" s="2">
        <f>SUM(U2261:W2261)</f>
        <v>0</v>
      </c>
      <c r="AA2261" s="1" t="e">
        <f>Y2261/Z2261</f>
        <v>#DIV/0!</v>
      </c>
      <c r="AB2261" s="2">
        <f>Y2261-Z2261</f>
        <v>0</v>
      </c>
    </row>
    <row r="2262" spans="1:28" x14ac:dyDescent="0.2">
      <c r="A2262" t="s">
        <v>2249</v>
      </c>
      <c r="B2262" s="15">
        <v>8.3717326056646094E-6</v>
      </c>
      <c r="C2262" s="15">
        <v>6.8624054810235496E-6</v>
      </c>
      <c r="D2262" s="15">
        <v>3.5048992968143401E-6</v>
      </c>
      <c r="E2262" s="15">
        <v>8.5528588486637508E-6</v>
      </c>
      <c r="F2262" s="15">
        <v>7.3113530611291504E-6</v>
      </c>
      <c r="G2262" s="15">
        <v>8.4100399056393406E-6</v>
      </c>
      <c r="H2262" s="15">
        <v>4.1898285055800197E-5</v>
      </c>
      <c r="I2262" s="2">
        <f>AVERAGE(B2262:G2262)</f>
        <v>7.1688815331557904E-6</v>
      </c>
      <c r="J2262" s="2">
        <f>AVERAGE(B2262:D2262)-H2262</f>
        <v>-3.5651939261299368E-5</v>
      </c>
      <c r="K2262" s="2">
        <f>AVERAGE(E2262:G2262)-H2262</f>
        <v>-3.380686778398945E-5</v>
      </c>
      <c r="R2262" s="1">
        <f>$P$2*B2262-$O$2*$H2262</f>
        <v>0</v>
      </c>
      <c r="S2262" s="1">
        <f>$P$2*C2262-$O$2*$H2262</f>
        <v>0</v>
      </c>
      <c r="T2262" s="1">
        <f>$P$2*D2262-$O$2*$H2262</f>
        <v>0</v>
      </c>
      <c r="U2262" s="1">
        <f>$Q$2*E2262-$O$2*$H2262</f>
        <v>0</v>
      </c>
      <c r="V2262" s="1">
        <f>$Q$2*F2262-$O$2*$H2262</f>
        <v>0</v>
      </c>
      <c r="W2262" s="1">
        <f>$Q$2*G2262-$O$2*$H2262</f>
        <v>0</v>
      </c>
      <c r="X2262" s="1">
        <f>Y2262+Z2262</f>
        <v>0</v>
      </c>
      <c r="Y2262" s="2">
        <f>SUM(R2262:T2262)</f>
        <v>0</v>
      </c>
      <c r="Z2262" s="2">
        <f>SUM(U2262:W2262)</f>
        <v>0</v>
      </c>
      <c r="AA2262" s="1" t="e">
        <f>Y2262/Z2262</f>
        <v>#DIV/0!</v>
      </c>
      <c r="AB2262" s="2">
        <f>Y2262-Z2262</f>
        <v>0</v>
      </c>
    </row>
    <row r="2263" spans="1:28" x14ac:dyDescent="0.2">
      <c r="A2263" t="s">
        <v>2201</v>
      </c>
      <c r="B2263" s="15">
        <v>5.2536893392691199E-6</v>
      </c>
      <c r="C2263" s="15">
        <v>8.56785536388149E-6</v>
      </c>
      <c r="D2263" s="15">
        <v>5.14305875076016E-6</v>
      </c>
      <c r="E2263" s="15">
        <v>9.5792019105034002E-6</v>
      </c>
      <c r="F2263" s="15">
        <v>9.5245193931466294E-6</v>
      </c>
      <c r="G2263" s="15">
        <v>4.92479814294196E-6</v>
      </c>
      <c r="H2263" s="15">
        <v>1.4259676595567599E-5</v>
      </c>
      <c r="I2263" s="2">
        <f>AVERAGE(B2263:G2263)</f>
        <v>7.1655204834171257E-6</v>
      </c>
      <c r="J2263" s="2">
        <f>AVERAGE(B2263:D2263)-H2263</f>
        <v>-7.9381421109306765E-6</v>
      </c>
      <c r="K2263" s="2">
        <f>AVERAGE(E2263:G2263)-H2263</f>
        <v>-6.2501701133702688E-6</v>
      </c>
      <c r="R2263" s="1">
        <f>$P$2*B2263-$O$2*$H2263</f>
        <v>0</v>
      </c>
      <c r="S2263" s="1">
        <f>$P$2*C2263-$O$2*$H2263</f>
        <v>0</v>
      </c>
      <c r="T2263" s="1">
        <f>$P$2*D2263-$O$2*$H2263</f>
        <v>0</v>
      </c>
      <c r="U2263" s="1">
        <f>$Q$2*E2263-$O$2*$H2263</f>
        <v>0</v>
      </c>
      <c r="V2263" s="1">
        <f>$Q$2*F2263-$O$2*$H2263</f>
        <v>0</v>
      </c>
      <c r="W2263" s="1">
        <f>$Q$2*G2263-$O$2*$H2263</f>
        <v>0</v>
      </c>
      <c r="X2263" s="1">
        <f>Y2263+Z2263</f>
        <v>0</v>
      </c>
      <c r="Y2263" s="2">
        <f>SUM(R2263:T2263)</f>
        <v>0</v>
      </c>
      <c r="Z2263" s="2">
        <f>SUM(U2263:W2263)</f>
        <v>0</v>
      </c>
      <c r="AA2263" s="1" t="e">
        <f>Y2263/Z2263</f>
        <v>#DIV/0!</v>
      </c>
      <c r="AB2263" s="2">
        <f>Y2263-Z2263</f>
        <v>0</v>
      </c>
    </row>
    <row r="2264" spans="1:28" x14ac:dyDescent="0.2">
      <c r="A2264" t="s">
        <v>2085</v>
      </c>
      <c r="B2264" s="15">
        <v>7.8164646267174706E-6</v>
      </c>
      <c r="C2264" s="15">
        <v>6.6593757330642899E-6</v>
      </c>
      <c r="D2264" s="15">
        <v>5.0668652877859404E-6</v>
      </c>
      <c r="E2264" s="15">
        <v>9.1943232623135294E-6</v>
      </c>
      <c r="F2264" s="15">
        <v>8.8526653280698992E-6</v>
      </c>
      <c r="G2264" s="15">
        <v>5.3415118319601202E-6</v>
      </c>
      <c r="H2264" s="15">
        <v>3.7746202752973103E-5</v>
      </c>
      <c r="I2264" s="2">
        <f>AVERAGE(B2264:G2264)</f>
        <v>7.1552010116518741E-6</v>
      </c>
      <c r="J2264" s="2">
        <f>AVERAGE(B2264:D2264)-H2264</f>
        <v>-3.1231967537117204E-5</v>
      </c>
      <c r="K2264" s="2">
        <f>AVERAGE(E2264:G2264)-H2264</f>
        <v>-2.9950035945525253E-5</v>
      </c>
      <c r="R2264" s="1">
        <f>$P$2*B2264-$O$2*$H2264</f>
        <v>0</v>
      </c>
      <c r="S2264" s="1">
        <f>$P$2*C2264-$O$2*$H2264</f>
        <v>0</v>
      </c>
      <c r="T2264" s="1">
        <f>$P$2*D2264-$O$2*$H2264</f>
        <v>0</v>
      </c>
      <c r="U2264" s="1">
        <f>$Q$2*E2264-$O$2*$H2264</f>
        <v>0</v>
      </c>
      <c r="V2264" s="1">
        <f>$Q$2*F2264-$O$2*$H2264</f>
        <v>0</v>
      </c>
      <c r="W2264" s="1">
        <f>$Q$2*G2264-$O$2*$H2264</f>
        <v>0</v>
      </c>
      <c r="X2264" s="1">
        <f>Y2264+Z2264</f>
        <v>0</v>
      </c>
      <c r="Y2264" s="2">
        <f>SUM(R2264:T2264)</f>
        <v>0</v>
      </c>
      <c r="Z2264" s="2">
        <f>SUM(U2264:W2264)</f>
        <v>0</v>
      </c>
      <c r="AA2264" s="1" t="e">
        <f>Y2264/Z2264</f>
        <v>#DIV/0!</v>
      </c>
      <c r="AB2264" s="2">
        <f>Y2264-Z2264</f>
        <v>0</v>
      </c>
    </row>
    <row r="2265" spans="1:28" x14ac:dyDescent="0.2">
      <c r="A2265" t="s">
        <v>1685</v>
      </c>
      <c r="B2265" s="15">
        <v>1.34118573376463E-5</v>
      </c>
      <c r="C2265" s="15">
        <v>4.7102901526552303E-6</v>
      </c>
      <c r="D2265" s="15">
        <v>4.7620914358890501E-6</v>
      </c>
      <c r="E2265" s="15">
        <v>5.17447960344156E-6</v>
      </c>
      <c r="F2265" s="15">
        <v>4.3472910093200401E-6</v>
      </c>
      <c r="G2265" s="15">
        <v>1.0417842225454099E-5</v>
      </c>
      <c r="H2265" s="15">
        <v>9.7301322652108399E-6</v>
      </c>
      <c r="I2265" s="2">
        <f>AVERAGE(B2265:G2265)</f>
        <v>7.1373086274010467E-6</v>
      </c>
      <c r="J2265" s="2">
        <f>AVERAGE(B2265:D2265)-H2265</f>
        <v>-2.1020526231473138E-6</v>
      </c>
      <c r="K2265" s="2">
        <f>AVERAGE(E2265:G2265)-H2265</f>
        <v>-3.0835946524722726E-6</v>
      </c>
      <c r="R2265" s="1">
        <f>$P$2*B2265-$O$2*$H2265</f>
        <v>0</v>
      </c>
      <c r="S2265" s="1">
        <f>$P$2*C2265-$O$2*$H2265</f>
        <v>0</v>
      </c>
      <c r="T2265" s="1">
        <f>$P$2*D2265-$O$2*$H2265</f>
        <v>0</v>
      </c>
      <c r="U2265" s="1">
        <f>$Q$2*E2265-$O$2*$H2265</f>
        <v>0</v>
      </c>
      <c r="V2265" s="1">
        <f>$Q$2*F2265-$O$2*$H2265</f>
        <v>0</v>
      </c>
      <c r="W2265" s="1">
        <f>$Q$2*G2265-$O$2*$H2265</f>
        <v>0</v>
      </c>
      <c r="X2265" s="1">
        <f>Y2265+Z2265</f>
        <v>0</v>
      </c>
      <c r="Y2265" s="2">
        <f>SUM(R2265:T2265)</f>
        <v>0</v>
      </c>
      <c r="Z2265" s="2">
        <f>SUM(U2265:W2265)</f>
        <v>0</v>
      </c>
      <c r="AA2265" s="1" t="e">
        <f>Y2265/Z2265</f>
        <v>#DIV/0!</v>
      </c>
      <c r="AB2265" s="2">
        <f>Y2265-Z2265</f>
        <v>0</v>
      </c>
    </row>
    <row r="2266" spans="1:28" x14ac:dyDescent="0.2">
      <c r="A2266" t="s">
        <v>1336</v>
      </c>
      <c r="B2266" s="15">
        <v>1.13189241862302E-5</v>
      </c>
      <c r="C2266" s="15">
        <v>8.0399780191873706E-6</v>
      </c>
      <c r="D2266" s="15">
        <v>8.4574743901389494E-6</v>
      </c>
      <c r="E2266" s="15">
        <v>4.3191937185751798E-6</v>
      </c>
      <c r="F2266" s="15">
        <v>3.6359161168858501E-6</v>
      </c>
      <c r="G2266" s="15">
        <v>7.0462496506708E-6</v>
      </c>
      <c r="H2266" s="15">
        <v>5.8296913140702901E-6</v>
      </c>
      <c r="I2266" s="2">
        <f>AVERAGE(B2266:G2266)</f>
        <v>7.1362893469480601E-6</v>
      </c>
      <c r="J2266" s="2">
        <f>AVERAGE(B2266:D2266)-H2266</f>
        <v>3.4424342177818845E-6</v>
      </c>
      <c r="K2266" s="2">
        <f>AVERAGE(E2266:G2266)-H2266</f>
        <v>-8.2923815202634691E-7</v>
      </c>
      <c r="R2266" s="1">
        <f>$P$2*B2266-$O$2*$H2266</f>
        <v>0</v>
      </c>
      <c r="S2266" s="1">
        <f>$P$2*C2266-$O$2*$H2266</f>
        <v>0</v>
      </c>
      <c r="T2266" s="1">
        <f>$P$2*D2266-$O$2*$H2266</f>
        <v>0</v>
      </c>
      <c r="U2266" s="1">
        <f>$Q$2*E2266-$O$2*$H2266</f>
        <v>0</v>
      </c>
      <c r="V2266" s="1">
        <f>$Q$2*F2266-$O$2*$H2266</f>
        <v>0</v>
      </c>
      <c r="W2266" s="1">
        <f>$Q$2*G2266-$O$2*$H2266</f>
        <v>0</v>
      </c>
      <c r="X2266" s="1">
        <f>Y2266+Z2266</f>
        <v>0</v>
      </c>
      <c r="Y2266" s="2">
        <f>SUM(R2266:T2266)</f>
        <v>0</v>
      </c>
      <c r="Z2266" s="2">
        <f>SUM(U2266:W2266)</f>
        <v>0</v>
      </c>
      <c r="AA2266" s="1" t="e">
        <f>Y2266/Z2266</f>
        <v>#DIV/0!</v>
      </c>
      <c r="AB2266" s="2">
        <f>Y2266-Z2266</f>
        <v>0</v>
      </c>
    </row>
    <row r="2267" spans="1:28" x14ac:dyDescent="0.2">
      <c r="A2267" t="s">
        <v>1817</v>
      </c>
      <c r="B2267" s="15">
        <v>4.7411342817794503E-6</v>
      </c>
      <c r="C2267" s="15">
        <v>1.1207242087352001E-5</v>
      </c>
      <c r="D2267" s="15">
        <v>5.4859293341441796E-6</v>
      </c>
      <c r="E2267" s="15">
        <v>9.1515589680702106E-6</v>
      </c>
      <c r="F2267" s="15">
        <v>8.5760195365677106E-6</v>
      </c>
      <c r="G2267" s="15">
        <v>3.5988909506114298E-6</v>
      </c>
      <c r="H2267" s="15">
        <v>2.2354140074816299E-5</v>
      </c>
      <c r="I2267" s="2">
        <f>AVERAGE(B2267:G2267)</f>
        <v>7.1267958597541638E-6</v>
      </c>
      <c r="J2267" s="2">
        <f>AVERAGE(B2267:D2267)-H2267</f>
        <v>-1.5209371507057755E-5</v>
      </c>
      <c r="K2267" s="2">
        <f>AVERAGE(E2267:G2267)-H2267</f>
        <v>-1.5245316923066516E-5</v>
      </c>
      <c r="R2267" s="1">
        <f>$P$2*B2267-$O$2*$H2267</f>
        <v>0</v>
      </c>
      <c r="S2267" s="1">
        <f>$P$2*C2267-$O$2*$H2267</f>
        <v>0</v>
      </c>
      <c r="T2267" s="1">
        <f>$P$2*D2267-$O$2*$H2267</f>
        <v>0</v>
      </c>
      <c r="U2267" s="1">
        <f>$Q$2*E2267-$O$2*$H2267</f>
        <v>0</v>
      </c>
      <c r="V2267" s="1">
        <f>$Q$2*F2267-$O$2*$H2267</f>
        <v>0</v>
      </c>
      <c r="W2267" s="1">
        <f>$Q$2*G2267-$O$2*$H2267</f>
        <v>0</v>
      </c>
      <c r="X2267" s="1">
        <f>Y2267+Z2267</f>
        <v>0</v>
      </c>
      <c r="Y2267" s="2">
        <f>SUM(R2267:T2267)</f>
        <v>0</v>
      </c>
      <c r="Z2267" s="2">
        <f>SUM(U2267:W2267)</f>
        <v>0</v>
      </c>
      <c r="AA2267" s="1" t="e">
        <f>Y2267/Z2267</f>
        <v>#DIV/0!</v>
      </c>
      <c r="AB2267" s="2">
        <f>Y2267-Z2267</f>
        <v>0</v>
      </c>
    </row>
    <row r="2268" spans="1:28" x14ac:dyDescent="0.2">
      <c r="A2268" t="s">
        <v>1898</v>
      </c>
      <c r="B2268" s="15">
        <v>6.5777899044507602E-6</v>
      </c>
      <c r="C2268" s="15">
        <v>8.7708851118407599E-6</v>
      </c>
      <c r="D2268" s="15">
        <v>5.33354240819572E-6</v>
      </c>
      <c r="E2268" s="15">
        <v>7.9113944350139705E-6</v>
      </c>
      <c r="F2268" s="15">
        <v>7.9041654714909804E-6</v>
      </c>
      <c r="G2268" s="15">
        <v>6.0612900220823997E-6</v>
      </c>
      <c r="H2268" s="15">
        <v>1.69019107882757E-5</v>
      </c>
      <c r="I2268" s="2">
        <f>AVERAGE(B2268:G2268)</f>
        <v>7.0931778921790983E-6</v>
      </c>
      <c r="J2268" s="2">
        <f>AVERAGE(B2268:D2268)-H2268</f>
        <v>-1.0007838313446622E-5</v>
      </c>
      <c r="K2268" s="2">
        <f>AVERAGE(E2268:G2268)-H2268</f>
        <v>-9.6096274787465835E-6</v>
      </c>
      <c r="R2268" s="1">
        <f>$P$2*B2268-$O$2*$H2268</f>
        <v>0</v>
      </c>
      <c r="S2268" s="1">
        <f>$P$2*C2268-$O$2*$H2268</f>
        <v>0</v>
      </c>
      <c r="T2268" s="1">
        <f>$P$2*D2268-$O$2*$H2268</f>
        <v>0</v>
      </c>
      <c r="U2268" s="1">
        <f>$Q$2*E2268-$O$2*$H2268</f>
        <v>0</v>
      </c>
      <c r="V2268" s="1">
        <f>$Q$2*F2268-$O$2*$H2268</f>
        <v>0</v>
      </c>
      <c r="W2268" s="1">
        <f>$Q$2*G2268-$O$2*$H2268</f>
        <v>0</v>
      </c>
      <c r="X2268" s="1">
        <f>Y2268+Z2268</f>
        <v>0</v>
      </c>
      <c r="Y2268" s="2">
        <f>SUM(R2268:T2268)</f>
        <v>0</v>
      </c>
      <c r="Z2268" s="2">
        <f>SUM(U2268:W2268)</f>
        <v>0</v>
      </c>
      <c r="AA2268" s="1" t="e">
        <f>Y2268/Z2268</f>
        <v>#DIV/0!</v>
      </c>
      <c r="AB2268" s="2">
        <f>Y2268-Z2268</f>
        <v>0</v>
      </c>
    </row>
    <row r="2269" spans="1:28" x14ac:dyDescent="0.2">
      <c r="A2269" t="s">
        <v>1472</v>
      </c>
      <c r="B2269" s="15">
        <v>4.0577275384598896E-6</v>
      </c>
      <c r="C2269" s="15">
        <v>1.4212082357149301E-5</v>
      </c>
      <c r="D2269" s="15">
        <v>7.2002822510642301E-6</v>
      </c>
      <c r="E2269" s="15">
        <v>6.5857013134710904E-6</v>
      </c>
      <c r="F2269" s="15">
        <v>8.1017696082782503E-6</v>
      </c>
      <c r="G2269" s="15">
        <v>2.3108668209189199E-6</v>
      </c>
      <c r="H2269" s="15">
        <v>4.7811856820432601E-6</v>
      </c>
      <c r="I2269" s="2">
        <f>AVERAGE(B2269:G2269)</f>
        <v>7.0780716482236138E-6</v>
      </c>
      <c r="J2269" s="2">
        <f>AVERAGE(B2269:D2269)-H2269</f>
        <v>3.7088450335145464E-6</v>
      </c>
      <c r="K2269" s="2">
        <f>AVERAGE(E2269:G2269)-H2269</f>
        <v>8.8492689884616023E-7</v>
      </c>
      <c r="R2269" s="1">
        <f>$P$2*B2269-$O$2*$H2269</f>
        <v>0</v>
      </c>
      <c r="S2269" s="1">
        <f>$P$2*C2269-$O$2*$H2269</f>
        <v>0</v>
      </c>
      <c r="T2269" s="1">
        <f>$P$2*D2269-$O$2*$H2269</f>
        <v>0</v>
      </c>
      <c r="U2269" s="1">
        <f>$Q$2*E2269-$O$2*$H2269</f>
        <v>0</v>
      </c>
      <c r="V2269" s="1">
        <f>$Q$2*F2269-$O$2*$H2269</f>
        <v>0</v>
      </c>
      <c r="W2269" s="1">
        <f>$Q$2*G2269-$O$2*$H2269</f>
        <v>0</v>
      </c>
      <c r="X2269" s="1">
        <f>Y2269+Z2269</f>
        <v>0</v>
      </c>
      <c r="Y2269" s="2">
        <f>SUM(R2269:T2269)</f>
        <v>0</v>
      </c>
      <c r="Z2269" s="2">
        <f>SUM(U2269:W2269)</f>
        <v>0</v>
      </c>
      <c r="AA2269" s="1" t="e">
        <f>Y2269/Z2269</f>
        <v>#DIV/0!</v>
      </c>
      <c r="AB2269" s="2">
        <f>Y2269-Z2269</f>
        <v>0</v>
      </c>
    </row>
    <row r="2270" spans="1:28" x14ac:dyDescent="0.2">
      <c r="A2270" t="s">
        <v>2994</v>
      </c>
      <c r="B2270" s="15">
        <v>4.5702825959495601E-6</v>
      </c>
      <c r="C2270" s="15">
        <v>7.2278590273502502E-6</v>
      </c>
      <c r="D2270" s="15">
        <v>4.6097045099405897E-6</v>
      </c>
      <c r="E2270" s="15">
        <v>1.15035951514527E-5</v>
      </c>
      <c r="F2270" s="15">
        <v>1.07891858685851E-5</v>
      </c>
      <c r="G2270" s="15">
        <v>3.75042320116349E-6</v>
      </c>
      <c r="H2270" s="15">
        <v>1.6524448760745899E-5</v>
      </c>
      <c r="I2270" s="2">
        <f>AVERAGE(B2270:G2270)</f>
        <v>7.0751750590736138E-6</v>
      </c>
      <c r="J2270" s="2">
        <f>AVERAGE(B2270:D2270)-H2270</f>
        <v>-1.1055166716332432E-5</v>
      </c>
      <c r="K2270" s="2">
        <f>AVERAGE(E2270:G2270)-H2270</f>
        <v>-7.8433806870121355E-6</v>
      </c>
      <c r="R2270" s="1">
        <f>$P$2*B2270-$O$2*$H2270</f>
        <v>0</v>
      </c>
      <c r="S2270" s="1">
        <f>$P$2*C2270-$O$2*$H2270</f>
        <v>0</v>
      </c>
      <c r="T2270" s="1">
        <f>$P$2*D2270-$O$2*$H2270</f>
        <v>0</v>
      </c>
      <c r="U2270" s="1">
        <f>$Q$2*E2270-$O$2*$H2270</f>
        <v>0</v>
      </c>
      <c r="V2270" s="1">
        <f>$Q$2*F2270-$O$2*$H2270</f>
        <v>0</v>
      </c>
      <c r="W2270" s="1">
        <f>$Q$2*G2270-$O$2*$H2270</f>
        <v>0</v>
      </c>
      <c r="X2270" s="1">
        <f>Y2270+Z2270</f>
        <v>0</v>
      </c>
      <c r="Y2270" s="2">
        <f>SUM(R2270:T2270)</f>
        <v>0</v>
      </c>
      <c r="Z2270" s="2">
        <f>SUM(U2270:W2270)</f>
        <v>0</v>
      </c>
      <c r="AA2270" s="1" t="e">
        <f>Y2270/Z2270</f>
        <v>#DIV/0!</v>
      </c>
      <c r="AB2270" s="2">
        <f>Y2270-Z2270</f>
        <v>0</v>
      </c>
    </row>
    <row r="2271" spans="1:28" x14ac:dyDescent="0.2">
      <c r="A2271" t="s">
        <v>4850</v>
      </c>
      <c r="B2271" s="15">
        <v>2.5627752874483498E-7</v>
      </c>
      <c r="C2271" s="15">
        <v>1.25066324742914E-5</v>
      </c>
      <c r="D2271" s="15">
        <v>1.6762561854329401E-6</v>
      </c>
      <c r="E2271" s="15">
        <v>9.4081447335301199E-6</v>
      </c>
      <c r="F2271" s="15">
        <v>1.8061018102356899E-5</v>
      </c>
      <c r="G2271" s="15">
        <v>5.3036287693221105E-7</v>
      </c>
      <c r="H2271" s="15">
        <v>2.05507103877298E-6</v>
      </c>
      <c r="I2271" s="2">
        <f>AVERAGE(B2271:G2271)</f>
        <v>7.0731153168814015E-6</v>
      </c>
      <c r="J2271" s="2">
        <f>AVERAGE(B2271:D2271)-H2271</f>
        <v>2.757984357383412E-6</v>
      </c>
      <c r="K2271" s="2">
        <f>AVERAGE(E2271:G2271)-H2271</f>
        <v>7.2781041988334305E-6</v>
      </c>
      <c r="R2271" s="1">
        <f>$P$2*B2271-$O$2*$H2271</f>
        <v>0</v>
      </c>
      <c r="S2271" s="1">
        <f>$P$2*C2271-$O$2*$H2271</f>
        <v>0</v>
      </c>
      <c r="T2271" s="1">
        <f>$P$2*D2271-$O$2*$H2271</f>
        <v>0</v>
      </c>
      <c r="U2271" s="1">
        <f>$Q$2*E2271-$O$2*$H2271</f>
        <v>0</v>
      </c>
      <c r="V2271" s="1">
        <f>$Q$2*F2271-$O$2*$H2271</f>
        <v>0</v>
      </c>
      <c r="W2271" s="1">
        <f>$Q$2*G2271-$O$2*$H2271</f>
        <v>0</v>
      </c>
      <c r="X2271" s="1">
        <f>Y2271+Z2271</f>
        <v>0</v>
      </c>
      <c r="Y2271" s="2">
        <f>SUM(R2271:T2271)</f>
        <v>0</v>
      </c>
      <c r="Z2271" s="2">
        <f>SUM(U2271:W2271)</f>
        <v>0</v>
      </c>
      <c r="AA2271" s="1" t="e">
        <f>Y2271/Z2271</f>
        <v>#DIV/0!</v>
      </c>
      <c r="AB2271" s="2">
        <f>Y2271-Z2271</f>
        <v>0</v>
      </c>
    </row>
    <row r="2272" spans="1:28" x14ac:dyDescent="0.2">
      <c r="A2272" t="s">
        <v>4279</v>
      </c>
      <c r="B2272" s="15">
        <v>6.5350769829932902E-6</v>
      </c>
      <c r="C2272" s="15">
        <v>5.6442269932678903E-6</v>
      </c>
      <c r="D2272" s="15">
        <v>3.73347968573701E-6</v>
      </c>
      <c r="E2272" s="15">
        <v>1.2102295270859201E-5</v>
      </c>
      <c r="F2272" s="15">
        <v>8.1808112629931606E-6</v>
      </c>
      <c r="G2272" s="15">
        <v>6.1749392099964498E-6</v>
      </c>
      <c r="H2272" s="15">
        <v>1.51404213264703E-5</v>
      </c>
      <c r="I2272" s="2">
        <f>AVERAGE(B2272:G2272)</f>
        <v>7.0618049009744998E-6</v>
      </c>
      <c r="J2272" s="2">
        <f>AVERAGE(B2272:D2272)-H2272</f>
        <v>-9.836160105804237E-6</v>
      </c>
      <c r="K2272" s="2">
        <f>AVERAGE(E2272:G2272)-H2272</f>
        <v>-6.3210727451873637E-6</v>
      </c>
      <c r="R2272" s="1">
        <f>$P$2*B2272-$O$2*$H2272</f>
        <v>0</v>
      </c>
      <c r="S2272" s="1">
        <f>$P$2*C2272-$O$2*$H2272</f>
        <v>0</v>
      </c>
      <c r="T2272" s="1">
        <f>$P$2*D2272-$O$2*$H2272</f>
        <v>0</v>
      </c>
      <c r="U2272" s="1">
        <f>$Q$2*E2272-$O$2*$H2272</f>
        <v>0</v>
      </c>
      <c r="V2272" s="1">
        <f>$Q$2*F2272-$O$2*$H2272</f>
        <v>0</v>
      </c>
      <c r="W2272" s="1">
        <f>$Q$2*G2272-$O$2*$H2272</f>
        <v>0</v>
      </c>
      <c r="X2272" s="1">
        <f>Y2272+Z2272</f>
        <v>0</v>
      </c>
      <c r="Y2272" s="2">
        <f>SUM(R2272:T2272)</f>
        <v>0</v>
      </c>
      <c r="Z2272" s="2">
        <f>SUM(U2272:W2272)</f>
        <v>0</v>
      </c>
      <c r="AA2272" s="1" t="e">
        <f>Y2272/Z2272</f>
        <v>#DIV/0!</v>
      </c>
      <c r="AB2272" s="2">
        <f>Y2272-Z2272</f>
        <v>0</v>
      </c>
    </row>
    <row r="2273" spans="1:28" x14ac:dyDescent="0.2">
      <c r="A2273" t="s">
        <v>1614</v>
      </c>
      <c r="B2273" s="15">
        <v>2.0075073085012098E-6</v>
      </c>
      <c r="C2273" s="15">
        <v>1.1166636137760199E-5</v>
      </c>
      <c r="D2273" s="15">
        <v>1.03242142330074E-5</v>
      </c>
      <c r="E2273" s="15">
        <v>8.03968731774391E-6</v>
      </c>
      <c r="F2273" s="15">
        <v>8.2598529177080608E-6</v>
      </c>
      <c r="G2273" s="15">
        <v>2.5381651967470001E-6</v>
      </c>
      <c r="H2273" s="15">
        <v>1.13238608258919E-5</v>
      </c>
      <c r="I2273" s="2">
        <f>AVERAGE(B2273:G2273)</f>
        <v>7.0560105185779629E-6</v>
      </c>
      <c r="J2273" s="2">
        <f>AVERAGE(B2273:D2273)-H2273</f>
        <v>-3.4910749328022974E-6</v>
      </c>
      <c r="K2273" s="2">
        <f>AVERAGE(E2273:G2273)-H2273</f>
        <v>-5.044625681825577E-6</v>
      </c>
      <c r="R2273" s="1">
        <f>$P$2*B2273-$O$2*$H2273</f>
        <v>0</v>
      </c>
      <c r="S2273" s="1">
        <f>$P$2*C2273-$O$2*$H2273</f>
        <v>0</v>
      </c>
      <c r="T2273" s="1">
        <f>$P$2*D2273-$O$2*$H2273</f>
        <v>0</v>
      </c>
      <c r="U2273" s="1">
        <f>$Q$2*E2273-$O$2*$H2273</f>
        <v>0</v>
      </c>
      <c r="V2273" s="1">
        <f>$Q$2*F2273-$O$2*$H2273</f>
        <v>0</v>
      </c>
      <c r="W2273" s="1">
        <f>$Q$2*G2273-$O$2*$H2273</f>
        <v>0</v>
      </c>
      <c r="X2273" s="1">
        <f>Y2273+Z2273</f>
        <v>0</v>
      </c>
      <c r="Y2273" s="2">
        <f>SUM(R2273:T2273)</f>
        <v>0</v>
      </c>
      <c r="Z2273" s="2">
        <f>SUM(U2273:W2273)</f>
        <v>0</v>
      </c>
      <c r="AA2273" s="1" t="e">
        <f>Y2273/Z2273</f>
        <v>#DIV/0!</v>
      </c>
      <c r="AB2273" s="2">
        <f>Y2273-Z2273</f>
        <v>0</v>
      </c>
    </row>
    <row r="2274" spans="1:28" x14ac:dyDescent="0.2">
      <c r="A2274" t="s">
        <v>2969</v>
      </c>
      <c r="B2274" s="15">
        <v>5.4245410250989999E-6</v>
      </c>
      <c r="C2274" s="15">
        <v>6.0908924387783101E-6</v>
      </c>
      <c r="D2274" s="15">
        <v>4.8763816303503803E-6</v>
      </c>
      <c r="E2274" s="15">
        <v>1.18884737996426E-5</v>
      </c>
      <c r="F2274" s="15">
        <v>1.00778109761509E-5</v>
      </c>
      <c r="G2274" s="15">
        <v>3.9398385143535597E-6</v>
      </c>
      <c r="H2274" s="15">
        <v>1.7656834843335201E-5</v>
      </c>
      <c r="I2274" s="2">
        <f>AVERAGE(B2274:G2274)</f>
        <v>7.0496563973957911E-6</v>
      </c>
      <c r="J2274" s="2">
        <f>AVERAGE(B2274:D2274)-H2274</f>
        <v>-1.2192896478592638E-5</v>
      </c>
      <c r="K2274" s="2">
        <f>AVERAGE(E2274:G2274)-H2274</f>
        <v>-9.0214604132861796E-6</v>
      </c>
      <c r="R2274" s="1">
        <f>$P$2*B2274-$O$2*$H2274</f>
        <v>0</v>
      </c>
      <c r="S2274" s="1">
        <f>$P$2*C2274-$O$2*$H2274</f>
        <v>0</v>
      </c>
      <c r="T2274" s="1">
        <f>$P$2*D2274-$O$2*$H2274</f>
        <v>0</v>
      </c>
      <c r="U2274" s="1">
        <f>$Q$2*E2274-$O$2*$H2274</f>
        <v>0</v>
      </c>
      <c r="V2274" s="1">
        <f>$Q$2*F2274-$O$2*$H2274</f>
        <v>0</v>
      </c>
      <c r="W2274" s="1">
        <f>$Q$2*G2274-$O$2*$H2274</f>
        <v>0</v>
      </c>
      <c r="X2274" s="1">
        <f>Y2274+Z2274</f>
        <v>0</v>
      </c>
      <c r="Y2274" s="2">
        <f>SUM(R2274:T2274)</f>
        <v>0</v>
      </c>
      <c r="Z2274" s="2">
        <f>SUM(U2274:W2274)</f>
        <v>0</v>
      </c>
      <c r="AA2274" s="1" t="e">
        <f>Y2274/Z2274</f>
        <v>#DIV/0!</v>
      </c>
      <c r="AB2274" s="2">
        <f>Y2274-Z2274</f>
        <v>0</v>
      </c>
    </row>
    <row r="2275" spans="1:28" x14ac:dyDescent="0.2">
      <c r="A2275" t="s">
        <v>4933</v>
      </c>
      <c r="B2275" s="15">
        <v>1.45223932955406E-6</v>
      </c>
      <c r="C2275" s="15">
        <v>5.6036210436760401E-6</v>
      </c>
      <c r="D2275" s="15">
        <v>1.7143529169200501E-6</v>
      </c>
      <c r="E2275" s="15">
        <v>2.18953186525792E-5</v>
      </c>
      <c r="F2275" s="15">
        <v>8.8131445007124398E-6</v>
      </c>
      <c r="G2275" s="15">
        <v>2.8033466352131099E-6</v>
      </c>
      <c r="H2275" s="15">
        <v>4.6134247809189302E-6</v>
      </c>
      <c r="I2275" s="2">
        <f>AVERAGE(B2275:G2275)</f>
        <v>7.0470038464424835E-6</v>
      </c>
      <c r="J2275" s="2">
        <f>AVERAGE(B2275:D2275)-H2275</f>
        <v>-1.6900203508688803E-6</v>
      </c>
      <c r="K2275" s="2">
        <f>AVERAGE(E2275:G2275)-H2275</f>
        <v>6.5571784819159872E-6</v>
      </c>
      <c r="R2275" s="1">
        <f>$P$2*B2275-$O$2*$H2275</f>
        <v>0</v>
      </c>
      <c r="S2275" s="1">
        <f>$P$2*C2275-$O$2*$H2275</f>
        <v>0</v>
      </c>
      <c r="T2275" s="1">
        <f>$P$2*D2275-$O$2*$H2275</f>
        <v>0</v>
      </c>
      <c r="U2275" s="1">
        <f>$Q$2*E2275-$O$2*$H2275</f>
        <v>0</v>
      </c>
      <c r="V2275" s="1">
        <f>$Q$2*F2275-$O$2*$H2275</f>
        <v>0</v>
      </c>
      <c r="W2275" s="1">
        <f>$Q$2*G2275-$O$2*$H2275</f>
        <v>0</v>
      </c>
      <c r="X2275" s="1">
        <f>Y2275+Z2275</f>
        <v>0</v>
      </c>
      <c r="Y2275" s="2">
        <f>SUM(R2275:T2275)</f>
        <v>0</v>
      </c>
      <c r="Z2275" s="2">
        <f>SUM(U2275:W2275)</f>
        <v>0</v>
      </c>
      <c r="AA2275" s="1" t="e">
        <f>Y2275/Z2275</f>
        <v>#DIV/0!</v>
      </c>
      <c r="AB2275" s="2">
        <f>Y2275-Z2275</f>
        <v>0</v>
      </c>
    </row>
    <row r="2276" spans="1:28" x14ac:dyDescent="0.2">
      <c r="A2276" t="s">
        <v>1710</v>
      </c>
      <c r="B2276" s="15">
        <v>8.9697135060692301E-6</v>
      </c>
      <c r="C2276" s="15">
        <v>6.3751340859212898E-6</v>
      </c>
      <c r="D2276" s="15">
        <v>6.9717018621415704E-6</v>
      </c>
      <c r="E2276" s="15">
        <v>7.5692800810674202E-6</v>
      </c>
      <c r="F2276" s="15">
        <v>6.2442907224778703E-6</v>
      </c>
      <c r="G2276" s="15">
        <v>5.9855238968063796E-6</v>
      </c>
      <c r="H2276" s="15">
        <v>1.7447133716929799E-5</v>
      </c>
      <c r="I2276" s="2">
        <f>AVERAGE(B2276:G2276)</f>
        <v>7.0192740257472931E-6</v>
      </c>
      <c r="J2276" s="2">
        <f>AVERAGE(B2276:D2276)-H2276</f>
        <v>-1.0008283898885771E-5</v>
      </c>
      <c r="K2276" s="2">
        <f>AVERAGE(E2276:G2276)-H2276</f>
        <v>-1.0847435483479243E-5</v>
      </c>
      <c r="R2276" s="1">
        <f>$P$2*B2276-$O$2*$H2276</f>
        <v>0</v>
      </c>
      <c r="S2276" s="1">
        <f>$P$2*C2276-$O$2*$H2276</f>
        <v>0</v>
      </c>
      <c r="T2276" s="1">
        <f>$P$2*D2276-$O$2*$H2276</f>
        <v>0</v>
      </c>
      <c r="U2276" s="1">
        <f>$Q$2*E2276-$O$2*$H2276</f>
        <v>0</v>
      </c>
      <c r="V2276" s="1">
        <f>$Q$2*F2276-$O$2*$H2276</f>
        <v>0</v>
      </c>
      <c r="W2276" s="1">
        <f>$Q$2*G2276-$O$2*$H2276</f>
        <v>0</v>
      </c>
      <c r="X2276" s="1">
        <f>Y2276+Z2276</f>
        <v>0</v>
      </c>
      <c r="Y2276" s="2">
        <f>SUM(R2276:T2276)</f>
        <v>0</v>
      </c>
      <c r="Z2276" s="2">
        <f>SUM(U2276:W2276)</f>
        <v>0</v>
      </c>
      <c r="AA2276" s="1" t="e">
        <f>Y2276/Z2276</f>
        <v>#DIV/0!</v>
      </c>
      <c r="AB2276" s="2">
        <f>Y2276-Z2276</f>
        <v>0</v>
      </c>
    </row>
    <row r="2277" spans="1:28" x14ac:dyDescent="0.2">
      <c r="A2277" t="s">
        <v>2370</v>
      </c>
      <c r="B2277" s="15">
        <v>6.8767803546530697E-6</v>
      </c>
      <c r="C2277" s="15">
        <v>7.1466471281665497E-6</v>
      </c>
      <c r="D2277" s="15">
        <v>3.80967314871123E-6</v>
      </c>
      <c r="E2277" s="15">
        <v>1.10331879147762E-5</v>
      </c>
      <c r="F2277" s="15">
        <v>7.0347072696269702E-6</v>
      </c>
      <c r="G2277" s="15">
        <v>6.1749392099964498E-6</v>
      </c>
      <c r="H2277" s="15">
        <v>1.72793728158054E-5</v>
      </c>
      <c r="I2277" s="2">
        <f>AVERAGE(B2277:G2277)</f>
        <v>7.0126558376550779E-6</v>
      </c>
      <c r="J2277" s="2">
        <f>AVERAGE(B2277:D2277)-H2277</f>
        <v>-1.133500593862845E-5</v>
      </c>
      <c r="K2277" s="2">
        <f>AVERAGE(E2277:G2277)-H2277</f>
        <v>-9.1984280176721937E-6</v>
      </c>
      <c r="R2277" s="1">
        <f>$P$2*B2277-$O$2*$H2277</f>
        <v>0</v>
      </c>
      <c r="S2277" s="1">
        <f>$P$2*C2277-$O$2*$H2277</f>
        <v>0</v>
      </c>
      <c r="T2277" s="1">
        <f>$P$2*D2277-$O$2*$H2277</f>
        <v>0</v>
      </c>
      <c r="U2277" s="1">
        <f>$Q$2*E2277-$O$2*$H2277</f>
        <v>0</v>
      </c>
      <c r="V2277" s="1">
        <f>$Q$2*F2277-$O$2*$H2277</f>
        <v>0</v>
      </c>
      <c r="W2277" s="1">
        <f>$Q$2*G2277-$O$2*$H2277</f>
        <v>0</v>
      </c>
      <c r="X2277" s="1">
        <f>Y2277+Z2277</f>
        <v>0</v>
      </c>
      <c r="Y2277" s="2">
        <f>SUM(R2277:T2277)</f>
        <v>0</v>
      </c>
      <c r="Z2277" s="2">
        <f>SUM(U2277:W2277)</f>
        <v>0</v>
      </c>
      <c r="AA2277" s="1" t="e">
        <f>Y2277/Z2277</f>
        <v>#DIV/0!</v>
      </c>
      <c r="AB2277" s="2">
        <f>Y2277-Z2277</f>
        <v>0</v>
      </c>
    </row>
    <row r="2278" spans="1:28" x14ac:dyDescent="0.2">
      <c r="A2278" t="s">
        <v>2238</v>
      </c>
      <c r="B2278" s="15">
        <v>6.1079477684185699E-6</v>
      </c>
      <c r="C2278" s="15">
        <v>7.6339185232688002E-6</v>
      </c>
      <c r="D2278" s="15">
        <v>4.6858979729148203E-6</v>
      </c>
      <c r="E2278" s="15">
        <v>9.5792019105034002E-6</v>
      </c>
      <c r="F2278" s="15">
        <v>8.5364987092102596E-6</v>
      </c>
      <c r="G2278" s="15">
        <v>5.5309271451501996E-6</v>
      </c>
      <c r="H2278" s="15">
        <v>1.94602645304217E-5</v>
      </c>
      <c r="I2278" s="2">
        <f>AVERAGE(B2278:G2278)</f>
        <v>7.0123986715776747E-6</v>
      </c>
      <c r="J2278" s="2">
        <f>AVERAGE(B2278:D2278)-H2278</f>
        <v>-1.3317676442220971E-5</v>
      </c>
      <c r="K2278" s="2">
        <f>AVERAGE(E2278:G2278)-H2278</f>
        <v>-1.157805527546708E-5</v>
      </c>
      <c r="R2278" s="1">
        <f>$P$2*B2278-$O$2*$H2278</f>
        <v>0</v>
      </c>
      <c r="S2278" s="1">
        <f>$P$2*C2278-$O$2*$H2278</f>
        <v>0</v>
      </c>
      <c r="T2278" s="1">
        <f>$P$2*D2278-$O$2*$H2278</f>
        <v>0</v>
      </c>
      <c r="U2278" s="1">
        <f>$Q$2*E2278-$O$2*$H2278</f>
        <v>0</v>
      </c>
      <c r="V2278" s="1">
        <f>$Q$2*F2278-$O$2*$H2278</f>
        <v>0</v>
      </c>
      <c r="W2278" s="1">
        <f>$Q$2*G2278-$O$2*$H2278</f>
        <v>0</v>
      </c>
      <c r="X2278" s="1">
        <f>Y2278+Z2278</f>
        <v>0</v>
      </c>
      <c r="Y2278" s="2">
        <f>SUM(R2278:T2278)</f>
        <v>0</v>
      </c>
      <c r="Z2278" s="2">
        <f>SUM(U2278:W2278)</f>
        <v>0</v>
      </c>
      <c r="AA2278" s="1" t="e">
        <f>Y2278/Z2278</f>
        <v>#DIV/0!</v>
      </c>
      <c r="AB2278" s="2">
        <f>Y2278-Z2278</f>
        <v>0</v>
      </c>
    </row>
    <row r="2279" spans="1:28" x14ac:dyDescent="0.2">
      <c r="A2279" t="s">
        <v>4733</v>
      </c>
      <c r="B2279" s="15">
        <v>4.3567179886621898E-6</v>
      </c>
      <c r="C2279" s="15">
        <v>6.0096805395945901E-6</v>
      </c>
      <c r="D2279" s="15">
        <v>4.8763816303503803E-6</v>
      </c>
      <c r="E2279" s="15">
        <v>1.19740023881292E-5</v>
      </c>
      <c r="F2279" s="15">
        <v>1.00382901487935E-5</v>
      </c>
      <c r="G2279" s="15">
        <v>4.81114895502791E-6</v>
      </c>
      <c r="H2279" s="15">
        <v>1.98796667832325E-5</v>
      </c>
      <c r="I2279" s="2">
        <f>AVERAGE(B2279:G2279)</f>
        <v>7.0110369417596288E-6</v>
      </c>
      <c r="J2279" s="2">
        <f>AVERAGE(B2279:D2279)-H2279</f>
        <v>-1.479874006369678E-5</v>
      </c>
      <c r="K2279" s="2">
        <f>AVERAGE(E2279:G2279)-H2279</f>
        <v>-1.0938519619248963E-5</v>
      </c>
      <c r="R2279" s="1">
        <f>$P$2*B2279-$O$2*$H2279</f>
        <v>0</v>
      </c>
      <c r="S2279" s="1">
        <f>$P$2*C2279-$O$2*$H2279</f>
        <v>0</v>
      </c>
      <c r="T2279" s="1">
        <f>$P$2*D2279-$O$2*$H2279</f>
        <v>0</v>
      </c>
      <c r="U2279" s="1">
        <f>$Q$2*E2279-$O$2*$H2279</f>
        <v>0</v>
      </c>
      <c r="V2279" s="1">
        <f>$Q$2*F2279-$O$2*$H2279</f>
        <v>0</v>
      </c>
      <c r="W2279" s="1">
        <f>$Q$2*G2279-$O$2*$H2279</f>
        <v>0</v>
      </c>
      <c r="X2279" s="1">
        <f>Y2279+Z2279</f>
        <v>0</v>
      </c>
      <c r="Y2279" s="2">
        <f>SUM(R2279:T2279)</f>
        <v>0</v>
      </c>
      <c r="Z2279" s="2">
        <f>SUM(U2279:W2279)</f>
        <v>0</v>
      </c>
      <c r="AA2279" s="1" t="e">
        <f>Y2279/Z2279</f>
        <v>#DIV/0!</v>
      </c>
      <c r="AB2279" s="2">
        <f>Y2279-Z2279</f>
        <v>0</v>
      </c>
    </row>
    <row r="2280" spans="1:28" x14ac:dyDescent="0.2">
      <c r="A2280" t="s">
        <v>2226</v>
      </c>
      <c r="B2280" s="15">
        <v>7.5601870979726303E-6</v>
      </c>
      <c r="C2280" s="15">
        <v>6.0096805395945901E-6</v>
      </c>
      <c r="D2280" s="15">
        <v>4.9144783618374901E-6</v>
      </c>
      <c r="E2280" s="15">
        <v>9.7502590874766703E-6</v>
      </c>
      <c r="F2280" s="15">
        <v>8.3784153997804407E-6</v>
      </c>
      <c r="G2280" s="15">
        <v>5.4172779572361496E-6</v>
      </c>
      <c r="H2280" s="15">
        <v>1.87053404753622E-5</v>
      </c>
      <c r="I2280" s="2">
        <f>AVERAGE(B2280:G2280)</f>
        <v>7.005049740649661E-6</v>
      </c>
      <c r="J2280" s="2">
        <f>AVERAGE(B2280:D2280)-H2280</f>
        <v>-1.2543891808893963E-5</v>
      </c>
      <c r="K2280" s="2">
        <f>AVERAGE(E2280:G2280)-H2280</f>
        <v>-1.0856689660531114E-5</v>
      </c>
      <c r="R2280" s="1">
        <f>$P$2*B2280-$O$2*$H2280</f>
        <v>0</v>
      </c>
      <c r="S2280" s="1">
        <f>$P$2*C2280-$O$2*$H2280</f>
        <v>0</v>
      </c>
      <c r="T2280" s="1">
        <f>$P$2*D2280-$O$2*$H2280</f>
        <v>0</v>
      </c>
      <c r="U2280" s="1">
        <f>$Q$2*E2280-$O$2*$H2280</f>
        <v>0</v>
      </c>
      <c r="V2280" s="1">
        <f>$Q$2*F2280-$O$2*$H2280</f>
        <v>0</v>
      </c>
      <c r="W2280" s="1">
        <f>$Q$2*G2280-$O$2*$H2280</f>
        <v>0</v>
      </c>
      <c r="X2280" s="1">
        <f>Y2280+Z2280</f>
        <v>0</v>
      </c>
      <c r="Y2280" s="2">
        <f>SUM(R2280:T2280)</f>
        <v>0</v>
      </c>
      <c r="Z2280" s="2">
        <f>SUM(U2280:W2280)</f>
        <v>0</v>
      </c>
      <c r="AA2280" s="1" t="e">
        <f>Y2280/Z2280</f>
        <v>#DIV/0!</v>
      </c>
      <c r="AB2280" s="2">
        <f>Y2280-Z2280</f>
        <v>0</v>
      </c>
    </row>
    <row r="2281" spans="1:28" x14ac:dyDescent="0.2">
      <c r="A2281" t="s">
        <v>1706</v>
      </c>
      <c r="B2281" s="15">
        <v>5.5953927109289002E-6</v>
      </c>
      <c r="C2281" s="15">
        <v>7.4714947249013797E-6</v>
      </c>
      <c r="D2281" s="15">
        <v>9.1813122883940806E-6</v>
      </c>
      <c r="E2281" s="15">
        <v>7.7831015522840006E-6</v>
      </c>
      <c r="F2281" s="15">
        <v>7.1137489243418703E-6</v>
      </c>
      <c r="G2281" s="15">
        <v>4.7353828297518797E-6</v>
      </c>
      <c r="H2281" s="15">
        <v>9.1010288859946295E-6</v>
      </c>
      <c r="I2281" s="2">
        <f>AVERAGE(B2281:G2281)</f>
        <v>6.9800721717670182E-6</v>
      </c>
      <c r="J2281" s="2">
        <f>AVERAGE(B2281:D2281)-H2281</f>
        <v>-1.6849623112531766E-6</v>
      </c>
      <c r="K2281" s="2">
        <f>AVERAGE(E2281:G2281)-H2281</f>
        <v>-2.556951117202046E-6</v>
      </c>
      <c r="R2281" s="1">
        <f>$P$2*B2281-$O$2*$H2281</f>
        <v>0</v>
      </c>
      <c r="S2281" s="1">
        <f>$P$2*C2281-$O$2*$H2281</f>
        <v>0</v>
      </c>
      <c r="T2281" s="1">
        <f>$P$2*D2281-$O$2*$H2281</f>
        <v>0</v>
      </c>
      <c r="U2281" s="1">
        <f>$Q$2*E2281-$O$2*$H2281</f>
        <v>0</v>
      </c>
      <c r="V2281" s="1">
        <f>$Q$2*F2281-$O$2*$H2281</f>
        <v>0</v>
      </c>
      <c r="W2281" s="1">
        <f>$Q$2*G2281-$O$2*$H2281</f>
        <v>0</v>
      </c>
      <c r="X2281" s="1">
        <f>Y2281+Z2281</f>
        <v>0</v>
      </c>
      <c r="Y2281" s="2">
        <f>SUM(R2281:T2281)</f>
        <v>0</v>
      </c>
      <c r="Z2281" s="2">
        <f>SUM(U2281:W2281)</f>
        <v>0</v>
      </c>
      <c r="AA2281" s="1" t="e">
        <f>Y2281/Z2281</f>
        <v>#DIV/0!</v>
      </c>
      <c r="AB2281" s="2">
        <f>Y2281-Z2281</f>
        <v>0</v>
      </c>
    </row>
    <row r="2282" spans="1:28" x14ac:dyDescent="0.2">
      <c r="A2282" t="s">
        <v>1748</v>
      </c>
      <c r="B2282" s="15">
        <v>8.6707230558669197E-6</v>
      </c>
      <c r="C2282" s="15">
        <v>6.9842233297991199E-6</v>
      </c>
      <c r="D2282" s="15">
        <v>6.0954770379379797E-6</v>
      </c>
      <c r="E2282" s="15">
        <v>7.6120443753107398E-6</v>
      </c>
      <c r="F2282" s="15">
        <v>4.7029784555371197E-6</v>
      </c>
      <c r="G2282" s="15">
        <v>7.7281447781550707E-6</v>
      </c>
      <c r="H2282" s="15">
        <v>2.0424889711886599E-5</v>
      </c>
      <c r="I2282" s="2">
        <f>AVERAGE(B2282:G2282)</f>
        <v>6.9655985054344913E-6</v>
      </c>
      <c r="J2282" s="2">
        <f>AVERAGE(B2282:D2282)-H2282</f>
        <v>-1.3174748570685259E-5</v>
      </c>
      <c r="K2282" s="2">
        <f>AVERAGE(E2282:G2282)-H2282</f>
        <v>-1.3743833842218957E-5</v>
      </c>
      <c r="R2282" s="1">
        <f>$P$2*B2282-$O$2*$H2282</f>
        <v>0</v>
      </c>
      <c r="S2282" s="1">
        <f>$P$2*C2282-$O$2*$H2282</f>
        <v>0</v>
      </c>
      <c r="T2282" s="1">
        <f>$P$2*D2282-$O$2*$H2282</f>
        <v>0</v>
      </c>
      <c r="U2282" s="1">
        <f>$Q$2*E2282-$O$2*$H2282</f>
        <v>0</v>
      </c>
      <c r="V2282" s="1">
        <f>$Q$2*F2282-$O$2*$H2282</f>
        <v>0</v>
      </c>
      <c r="W2282" s="1">
        <f>$Q$2*G2282-$O$2*$H2282</f>
        <v>0</v>
      </c>
      <c r="X2282" s="1">
        <f>Y2282+Z2282</f>
        <v>0</v>
      </c>
      <c r="Y2282" s="2">
        <f>SUM(R2282:T2282)</f>
        <v>0</v>
      </c>
      <c r="Z2282" s="2">
        <f>SUM(U2282:W2282)</f>
        <v>0</v>
      </c>
      <c r="AA2282" s="1" t="e">
        <f>Y2282/Z2282</f>
        <v>#DIV/0!</v>
      </c>
      <c r="AB2282" s="2">
        <f>Y2282-Z2282</f>
        <v>0</v>
      </c>
    </row>
    <row r="2283" spans="1:28" x14ac:dyDescent="0.2">
      <c r="A2283" t="s">
        <v>1388</v>
      </c>
      <c r="B2283" s="15">
        <v>6.2787994542484499E-6</v>
      </c>
      <c r="C2283" s="15">
        <v>9.9078517004127093E-6</v>
      </c>
      <c r="D2283" s="15">
        <v>1.0133730575571799E-5</v>
      </c>
      <c r="E2283" s="15">
        <v>4.8751295437383301E-6</v>
      </c>
      <c r="F2283" s="15">
        <v>5.4538741753287703E-6</v>
      </c>
      <c r="G2283" s="15">
        <v>5.1142134561320302E-6</v>
      </c>
      <c r="H2283" s="15">
        <v>1.60631062826541E-5</v>
      </c>
      <c r="I2283" s="2">
        <f>AVERAGE(B2283:G2283)</f>
        <v>6.9605998175720153E-6</v>
      </c>
      <c r="J2283" s="2">
        <f>AVERAGE(B2283:D2283)-H2283</f>
        <v>-7.2896457059097809E-6</v>
      </c>
      <c r="K2283" s="2">
        <f>AVERAGE(E2283:G2283)-H2283</f>
        <v>-1.0915367224254389E-5</v>
      </c>
      <c r="R2283" s="1">
        <f>$P$2*B2283-$O$2*$H2283</f>
        <v>0</v>
      </c>
      <c r="S2283" s="1">
        <f>$P$2*C2283-$O$2*$H2283</f>
        <v>0</v>
      </c>
      <c r="T2283" s="1">
        <f>$P$2*D2283-$O$2*$H2283</f>
        <v>0</v>
      </c>
      <c r="U2283" s="1">
        <f>$Q$2*E2283-$O$2*$H2283</f>
        <v>0</v>
      </c>
      <c r="V2283" s="1">
        <f>$Q$2*F2283-$O$2*$H2283</f>
        <v>0</v>
      </c>
      <c r="W2283" s="1">
        <f>$Q$2*G2283-$O$2*$H2283</f>
        <v>0</v>
      </c>
      <c r="X2283" s="1">
        <f>Y2283+Z2283</f>
        <v>0</v>
      </c>
      <c r="Y2283" s="2">
        <f>SUM(R2283:T2283)</f>
        <v>0</v>
      </c>
      <c r="Z2283" s="2">
        <f>SUM(U2283:W2283)</f>
        <v>0</v>
      </c>
      <c r="AA2283" s="1" t="e">
        <f>Y2283/Z2283</f>
        <v>#DIV/0!</v>
      </c>
      <c r="AB2283" s="2">
        <f>Y2283-Z2283</f>
        <v>0</v>
      </c>
    </row>
    <row r="2284" spans="1:28" x14ac:dyDescent="0.2">
      <c r="A2284" t="s">
        <v>1691</v>
      </c>
      <c r="B2284" s="15">
        <v>5.7662443967587904E-6</v>
      </c>
      <c r="C2284" s="15">
        <v>7.9181601704117995E-6</v>
      </c>
      <c r="D2284" s="15">
        <v>8.7241515105487307E-6</v>
      </c>
      <c r="E2284" s="15">
        <v>6.9705799616609502E-6</v>
      </c>
      <c r="F2284" s="15">
        <v>7.0742280969844202E-6</v>
      </c>
      <c r="G2284" s="15">
        <v>5.2657457066840899E-6</v>
      </c>
      <c r="H2284" s="15">
        <v>1.8579519799518999E-5</v>
      </c>
      <c r="I2284" s="2">
        <f>AVERAGE(B2284:G2284)</f>
        <v>6.9531849738414631E-6</v>
      </c>
      <c r="J2284" s="2">
        <f>AVERAGE(B2284:D2284)-H2284</f>
        <v>-1.1110001106945892E-5</v>
      </c>
      <c r="K2284" s="2">
        <f>AVERAGE(E2284:G2284)-H2284</f>
        <v>-1.214266854440918E-5</v>
      </c>
      <c r="R2284" s="1">
        <f>$P$2*B2284-$O$2*$H2284</f>
        <v>0</v>
      </c>
      <c r="S2284" s="1">
        <f>$P$2*C2284-$O$2*$H2284</f>
        <v>0</v>
      </c>
      <c r="T2284" s="1">
        <f>$P$2*D2284-$O$2*$H2284</f>
        <v>0</v>
      </c>
      <c r="U2284" s="1">
        <f>$Q$2*E2284-$O$2*$H2284</f>
        <v>0</v>
      </c>
      <c r="V2284" s="1">
        <f>$Q$2*F2284-$O$2*$H2284</f>
        <v>0</v>
      </c>
      <c r="W2284" s="1">
        <f>$Q$2*G2284-$O$2*$H2284</f>
        <v>0</v>
      </c>
      <c r="X2284" s="1">
        <f>Y2284+Z2284</f>
        <v>0</v>
      </c>
      <c r="Y2284" s="2">
        <f>SUM(R2284:T2284)</f>
        <v>0</v>
      </c>
      <c r="Z2284" s="2">
        <f>SUM(U2284:W2284)</f>
        <v>0</v>
      </c>
      <c r="AA2284" s="1" t="e">
        <f>Y2284/Z2284</f>
        <v>#DIV/0!</v>
      </c>
      <c r="AB2284" s="2">
        <f>Y2284-Z2284</f>
        <v>0</v>
      </c>
    </row>
    <row r="2285" spans="1:28" x14ac:dyDescent="0.2">
      <c r="A2285" t="s">
        <v>2022</v>
      </c>
      <c r="B2285" s="15">
        <v>2.1356460728736198E-6</v>
      </c>
      <c r="C2285" s="15">
        <v>1.41714764075575E-5</v>
      </c>
      <c r="D2285" s="15">
        <v>3.2382221764045499E-6</v>
      </c>
      <c r="E2285" s="15">
        <v>1.18457095053992E-5</v>
      </c>
      <c r="F2285" s="15">
        <v>8.2598529177080692E-6</v>
      </c>
      <c r="G2285" s="15">
        <v>2.0456853824528101E-6</v>
      </c>
      <c r="H2285" s="15">
        <v>1.7069671689400001E-5</v>
      </c>
      <c r="I2285" s="2">
        <f>AVERAGE(B2285:G2285)</f>
        <v>6.9494320770659577E-6</v>
      </c>
      <c r="J2285" s="2">
        <f>AVERAGE(B2285:D2285)-H2285</f>
        <v>-1.0554556803788112E-5</v>
      </c>
      <c r="K2285" s="2">
        <f>AVERAGE(E2285:G2285)-H2285</f>
        <v>-9.6859224208799735E-6</v>
      </c>
      <c r="R2285" s="1">
        <f>$P$2*B2285-$O$2*$H2285</f>
        <v>0</v>
      </c>
      <c r="S2285" s="1">
        <f>$P$2*C2285-$O$2*$H2285</f>
        <v>0</v>
      </c>
      <c r="T2285" s="1">
        <f>$P$2*D2285-$O$2*$H2285</f>
        <v>0</v>
      </c>
      <c r="U2285" s="1">
        <f>$Q$2*E2285-$O$2*$H2285</f>
        <v>0</v>
      </c>
      <c r="V2285" s="1">
        <f>$Q$2*F2285-$O$2*$H2285</f>
        <v>0</v>
      </c>
      <c r="W2285" s="1">
        <f>$Q$2*G2285-$O$2*$H2285</f>
        <v>0</v>
      </c>
      <c r="X2285" s="1">
        <f>Y2285+Z2285</f>
        <v>0</v>
      </c>
      <c r="Y2285" s="2">
        <f>SUM(R2285:T2285)</f>
        <v>0</v>
      </c>
      <c r="Z2285" s="2">
        <f>SUM(U2285:W2285)</f>
        <v>0</v>
      </c>
      <c r="AA2285" s="1" t="e">
        <f>Y2285/Z2285</f>
        <v>#DIV/0!</v>
      </c>
      <c r="AB2285" s="2">
        <f>Y2285-Z2285</f>
        <v>0</v>
      </c>
    </row>
    <row r="2286" spans="1:28" x14ac:dyDescent="0.2">
      <c r="A2286" t="s">
        <v>1968</v>
      </c>
      <c r="B2286" s="15">
        <v>7.9446033910898908E-6</v>
      </c>
      <c r="C2286" s="15">
        <v>6.6999816826561402E-6</v>
      </c>
      <c r="D2286" s="15">
        <v>5.18115548224728E-6</v>
      </c>
      <c r="E2286" s="15">
        <v>8.2107444947171903E-6</v>
      </c>
      <c r="F2286" s="15">
        <v>7.9436862988484296E-6</v>
      </c>
      <c r="G2286" s="15">
        <v>5.6445763330642404E-6</v>
      </c>
      <c r="H2286" s="15">
        <v>1.9502204755702801E-5</v>
      </c>
      <c r="I2286" s="2">
        <f>AVERAGE(B2286:G2286)</f>
        <v>6.9374579471038616E-6</v>
      </c>
      <c r="J2286" s="2">
        <f>AVERAGE(B2286:D2286)-H2286</f>
        <v>-1.2893624570371699E-5</v>
      </c>
      <c r="K2286" s="2">
        <f>AVERAGE(E2286:G2286)-H2286</f>
        <v>-1.2235869046826181E-5</v>
      </c>
      <c r="R2286" s="1">
        <f>$P$2*B2286-$O$2*$H2286</f>
        <v>0</v>
      </c>
      <c r="S2286" s="1">
        <f>$P$2*C2286-$O$2*$H2286</f>
        <v>0</v>
      </c>
      <c r="T2286" s="1">
        <f>$P$2*D2286-$O$2*$H2286</f>
        <v>0</v>
      </c>
      <c r="U2286" s="1">
        <f>$Q$2*E2286-$O$2*$H2286</f>
        <v>0</v>
      </c>
      <c r="V2286" s="1">
        <f>$Q$2*F2286-$O$2*$H2286</f>
        <v>0</v>
      </c>
      <c r="W2286" s="1">
        <f>$Q$2*G2286-$O$2*$H2286</f>
        <v>0</v>
      </c>
      <c r="X2286" s="1">
        <f>Y2286+Z2286</f>
        <v>0</v>
      </c>
      <c r="Y2286" s="2">
        <f>SUM(R2286:T2286)</f>
        <v>0</v>
      </c>
      <c r="Z2286" s="2">
        <f>SUM(U2286:W2286)</f>
        <v>0</v>
      </c>
      <c r="AA2286" s="1" t="e">
        <f>Y2286/Z2286</f>
        <v>#DIV/0!</v>
      </c>
      <c r="AB2286" s="2">
        <f>Y2286-Z2286</f>
        <v>0</v>
      </c>
    </row>
    <row r="2287" spans="1:28" x14ac:dyDescent="0.2">
      <c r="A2287" t="s">
        <v>4257</v>
      </c>
      <c r="B2287" s="15">
        <v>3.2888949522253801E-6</v>
      </c>
      <c r="C2287" s="15">
        <v>8.0399780191873706E-6</v>
      </c>
      <c r="D2287" s="15">
        <v>4.3049306580436901E-6</v>
      </c>
      <c r="E2287" s="15">
        <v>1.2572702507535701E-5</v>
      </c>
      <c r="F2287" s="15">
        <v>9.88020683936372E-6</v>
      </c>
      <c r="G2287" s="15">
        <v>3.5231248253354E-6</v>
      </c>
      <c r="H2287" s="15">
        <v>9.8559529410540996E-6</v>
      </c>
      <c r="I2287" s="2">
        <f>AVERAGE(B2287:G2287)</f>
        <v>6.9349729669485431E-6</v>
      </c>
      <c r="J2287" s="2">
        <f>AVERAGE(B2287:D2287)-H2287</f>
        <v>-4.6446850645686189E-6</v>
      </c>
      <c r="K2287" s="2">
        <f>AVERAGE(E2287:G2287)-H2287</f>
        <v>-1.1972748836424923E-6</v>
      </c>
      <c r="R2287" s="1">
        <f>$P$2*B2287-$O$2*$H2287</f>
        <v>0</v>
      </c>
      <c r="S2287" s="1">
        <f>$P$2*C2287-$O$2*$H2287</f>
        <v>0</v>
      </c>
      <c r="T2287" s="1">
        <f>$P$2*D2287-$O$2*$H2287</f>
        <v>0</v>
      </c>
      <c r="U2287" s="1">
        <f>$Q$2*E2287-$O$2*$H2287</f>
        <v>0</v>
      </c>
      <c r="V2287" s="1">
        <f>$Q$2*F2287-$O$2*$H2287</f>
        <v>0</v>
      </c>
      <c r="W2287" s="1">
        <f>$Q$2*G2287-$O$2*$H2287</f>
        <v>0</v>
      </c>
      <c r="X2287" s="1">
        <f>Y2287+Z2287</f>
        <v>0</v>
      </c>
      <c r="Y2287" s="2">
        <f>SUM(R2287:T2287)</f>
        <v>0</v>
      </c>
      <c r="Z2287" s="2">
        <f>SUM(U2287:W2287)</f>
        <v>0</v>
      </c>
      <c r="AA2287" s="1" t="e">
        <f>Y2287/Z2287</f>
        <v>#DIV/0!</v>
      </c>
      <c r="AB2287" s="2">
        <f>Y2287-Z2287</f>
        <v>0</v>
      </c>
    </row>
    <row r="2288" spans="1:28" x14ac:dyDescent="0.2">
      <c r="A2288" t="s">
        <v>2301</v>
      </c>
      <c r="B2288" s="15">
        <v>3.0753303449380199E-6</v>
      </c>
      <c r="C2288" s="15">
        <v>8.97391485980004E-6</v>
      </c>
      <c r="D2288" s="15">
        <v>5.8668966490152997E-6</v>
      </c>
      <c r="E2288" s="15">
        <v>1.10331879147762E-5</v>
      </c>
      <c r="F2288" s="15">
        <v>9.5640402205040804E-6</v>
      </c>
      <c r="G2288" s="15">
        <v>2.9927619484031898E-6</v>
      </c>
      <c r="H2288" s="15">
        <v>1.30853502876973E-5</v>
      </c>
      <c r="I2288" s="2">
        <f>AVERAGE(B2288:G2288)</f>
        <v>6.9176886562394708E-6</v>
      </c>
      <c r="J2288" s="2">
        <f>AVERAGE(B2288:D2288)-H2288</f>
        <v>-7.1133030031128469E-6</v>
      </c>
      <c r="K2288" s="2">
        <f>AVERAGE(E2288:G2288)-H2288</f>
        <v>-5.2220202598028111E-6</v>
      </c>
      <c r="R2288" s="1">
        <f>$P$2*B2288-$O$2*$H2288</f>
        <v>0</v>
      </c>
      <c r="S2288" s="1">
        <f>$P$2*C2288-$O$2*$H2288</f>
        <v>0</v>
      </c>
      <c r="T2288" s="1">
        <f>$P$2*D2288-$O$2*$H2288</f>
        <v>0</v>
      </c>
      <c r="U2288" s="1">
        <f>$Q$2*E2288-$O$2*$H2288</f>
        <v>0</v>
      </c>
      <c r="V2288" s="1">
        <f>$Q$2*F2288-$O$2*$H2288</f>
        <v>0</v>
      </c>
      <c r="W2288" s="1">
        <f>$Q$2*G2288-$O$2*$H2288</f>
        <v>0</v>
      </c>
      <c r="X2288" s="1">
        <f>Y2288+Z2288</f>
        <v>0</v>
      </c>
      <c r="Y2288" s="2">
        <f>SUM(R2288:T2288)</f>
        <v>0</v>
      </c>
      <c r="Z2288" s="2">
        <f>SUM(U2288:W2288)</f>
        <v>0</v>
      </c>
      <c r="AA2288" s="1" t="e">
        <f>Y2288/Z2288</f>
        <v>#DIV/0!</v>
      </c>
      <c r="AB2288" s="2">
        <f>Y2288-Z2288</f>
        <v>0</v>
      </c>
    </row>
    <row r="2289" spans="1:28" x14ac:dyDescent="0.2">
      <c r="A2289" t="s">
        <v>1554</v>
      </c>
      <c r="B2289" s="15">
        <v>1.7512297797563699E-6</v>
      </c>
      <c r="C2289" s="15">
        <v>1.08011825914335E-5</v>
      </c>
      <c r="D2289" s="15">
        <v>1.12766325201852E-5</v>
      </c>
      <c r="E2289" s="15">
        <v>1.00068448529365E-5</v>
      </c>
      <c r="F2289" s="15">
        <v>5.8490824489033296E-6</v>
      </c>
      <c r="G2289" s="15">
        <v>1.66685475607266E-6</v>
      </c>
      <c r="H2289" s="15">
        <v>6.1232728910378602E-6</v>
      </c>
      <c r="I2289" s="2">
        <f>AVERAGE(B2289:G2289)</f>
        <v>6.8919711582145924E-6</v>
      </c>
      <c r="J2289" s="2">
        <f>AVERAGE(B2289:D2289)-H2289</f>
        <v>1.8197420727538304E-6</v>
      </c>
      <c r="K2289" s="2">
        <f>AVERAGE(E2289:G2289)-H2289</f>
        <v>-2.823455384003633E-7</v>
      </c>
      <c r="R2289" s="1">
        <f>$P$2*B2289-$O$2*$H2289</f>
        <v>0</v>
      </c>
      <c r="S2289" s="1">
        <f>$P$2*C2289-$O$2*$H2289</f>
        <v>0</v>
      </c>
      <c r="T2289" s="1">
        <f>$P$2*D2289-$O$2*$H2289</f>
        <v>0</v>
      </c>
      <c r="U2289" s="1">
        <f>$Q$2*E2289-$O$2*$H2289</f>
        <v>0</v>
      </c>
      <c r="V2289" s="1">
        <f>$Q$2*F2289-$O$2*$H2289</f>
        <v>0</v>
      </c>
      <c r="W2289" s="1">
        <f>$Q$2*G2289-$O$2*$H2289</f>
        <v>0</v>
      </c>
      <c r="X2289" s="1">
        <f>Y2289+Z2289</f>
        <v>0</v>
      </c>
      <c r="Y2289" s="2">
        <f>SUM(R2289:T2289)</f>
        <v>0</v>
      </c>
      <c r="Z2289" s="2">
        <f>SUM(U2289:W2289)</f>
        <v>0</v>
      </c>
      <c r="AA2289" s="1" t="e">
        <f>Y2289/Z2289</f>
        <v>#DIV/0!</v>
      </c>
      <c r="AB2289" s="2">
        <f>Y2289-Z2289</f>
        <v>0</v>
      </c>
    </row>
    <row r="2290" spans="1:28" x14ac:dyDescent="0.2">
      <c r="A2290" t="s">
        <v>2659</v>
      </c>
      <c r="B2290" s="15">
        <v>4.6984213603219803E-6</v>
      </c>
      <c r="C2290" s="15">
        <v>7.7557363720443696E-6</v>
      </c>
      <c r="D2290" s="15">
        <v>4.1525437320952398E-6</v>
      </c>
      <c r="E2290" s="15">
        <v>1.1161480797506101E-5</v>
      </c>
      <c r="F2290" s="15">
        <v>9.6430818752189805E-6</v>
      </c>
      <c r="G2290" s="15">
        <v>3.9398385143535699E-6</v>
      </c>
      <c r="H2290" s="15">
        <v>1.71954923652433E-5</v>
      </c>
      <c r="I2290" s="2">
        <f>AVERAGE(B2290:G2290)</f>
        <v>6.8918504419233736E-6</v>
      </c>
      <c r="J2290" s="2">
        <f>AVERAGE(B2290:D2290)-H2290</f>
        <v>-1.1659925210422769E-5</v>
      </c>
      <c r="K2290" s="2">
        <f>AVERAGE(E2290:G2290)-H2290</f>
        <v>-8.9473586362170822E-6</v>
      </c>
      <c r="R2290" s="1">
        <f>$P$2*B2290-$O$2*$H2290</f>
        <v>0</v>
      </c>
      <c r="S2290" s="1">
        <f>$P$2*C2290-$O$2*$H2290</f>
        <v>0</v>
      </c>
      <c r="T2290" s="1">
        <f>$P$2*D2290-$O$2*$H2290</f>
        <v>0</v>
      </c>
      <c r="U2290" s="1">
        <f>$Q$2*E2290-$O$2*$H2290</f>
        <v>0</v>
      </c>
      <c r="V2290" s="1">
        <f>$Q$2*F2290-$O$2*$H2290</f>
        <v>0</v>
      </c>
      <c r="W2290" s="1">
        <f>$Q$2*G2290-$O$2*$H2290</f>
        <v>0</v>
      </c>
      <c r="X2290" s="1">
        <f>Y2290+Z2290</f>
        <v>0</v>
      </c>
      <c r="Y2290" s="2">
        <f>SUM(R2290:T2290)</f>
        <v>0</v>
      </c>
      <c r="Z2290" s="2">
        <f>SUM(U2290:W2290)</f>
        <v>0</v>
      </c>
      <c r="AA2290" s="1" t="e">
        <f>Y2290/Z2290</f>
        <v>#DIV/0!</v>
      </c>
      <c r="AB2290" s="2">
        <f>Y2290-Z2290</f>
        <v>0</v>
      </c>
    </row>
    <row r="2291" spans="1:28" x14ac:dyDescent="0.2">
      <c r="A2291" t="s">
        <v>2104</v>
      </c>
      <c r="B2291" s="15">
        <v>7.7737517052599905E-6</v>
      </c>
      <c r="C2291" s="15">
        <v>6.4563459851049997E-6</v>
      </c>
      <c r="D2291" s="15">
        <v>4.5716077784534799E-6</v>
      </c>
      <c r="E2291" s="15">
        <v>8.6811517313937004E-6</v>
      </c>
      <c r="F2291" s="15">
        <v>7.1927905790567798E-6</v>
      </c>
      <c r="G2291" s="15">
        <v>6.6295359616526297E-6</v>
      </c>
      <c r="H2291" s="15">
        <v>1.9795786332670401E-5</v>
      </c>
      <c r="I2291" s="2">
        <f>AVERAGE(B2291:G2291)</f>
        <v>6.8841972901535961E-6</v>
      </c>
      <c r="J2291" s="2">
        <f>AVERAGE(B2291:D2291)-H2291</f>
        <v>-1.3528551176397576E-5</v>
      </c>
      <c r="K2291" s="2">
        <f>AVERAGE(E2291:G2291)-H2291</f>
        <v>-1.2294626908636031E-5</v>
      </c>
      <c r="R2291" s="1">
        <f>$P$2*B2291-$O$2*$H2291</f>
        <v>0</v>
      </c>
      <c r="S2291" s="1">
        <f>$P$2*C2291-$O$2*$H2291</f>
        <v>0</v>
      </c>
      <c r="T2291" s="1">
        <f>$P$2*D2291-$O$2*$H2291</f>
        <v>0</v>
      </c>
      <c r="U2291" s="1">
        <f>$Q$2*E2291-$O$2*$H2291</f>
        <v>0</v>
      </c>
      <c r="V2291" s="1">
        <f>$Q$2*F2291-$O$2*$H2291</f>
        <v>0</v>
      </c>
      <c r="W2291" s="1">
        <f>$Q$2*G2291-$O$2*$H2291</f>
        <v>0</v>
      </c>
      <c r="X2291" s="1">
        <f>Y2291+Z2291</f>
        <v>0</v>
      </c>
      <c r="Y2291" s="2">
        <f>SUM(R2291:T2291)</f>
        <v>0</v>
      </c>
      <c r="Z2291" s="2">
        <f>SUM(U2291:W2291)</f>
        <v>0</v>
      </c>
      <c r="AA2291" s="1" t="e">
        <f>Y2291/Z2291</f>
        <v>#DIV/0!</v>
      </c>
      <c r="AB2291" s="2">
        <f>Y2291-Z2291</f>
        <v>0</v>
      </c>
    </row>
    <row r="2292" spans="1:28" x14ac:dyDescent="0.2">
      <c r="A2292" t="s">
        <v>2716</v>
      </c>
      <c r="B2292" s="15">
        <v>5.2964022607265797E-6</v>
      </c>
      <c r="C2292" s="15">
        <v>6.0908924387782999E-6</v>
      </c>
      <c r="D2292" s="15">
        <v>5.0668652877859404E-6</v>
      </c>
      <c r="E2292" s="15">
        <v>1.12897736802361E-5</v>
      </c>
      <c r="F2292" s="15">
        <v>8.8921861554273502E-6</v>
      </c>
      <c r="G2292" s="15">
        <v>4.6217336418378296E-6</v>
      </c>
      <c r="H2292" s="15">
        <v>1.5434002903437902E-5</v>
      </c>
      <c r="I2292" s="2">
        <f>AVERAGE(B2292:G2292)</f>
        <v>6.8763089107986835E-6</v>
      </c>
      <c r="J2292" s="2">
        <f>AVERAGE(B2292:D2292)-H2292</f>
        <v>-9.9492829076742964E-6</v>
      </c>
      <c r="K2292" s="2">
        <f>AVERAGE(E2292:G2292)-H2292</f>
        <v>-7.1661050776041416E-6</v>
      </c>
      <c r="R2292" s="1">
        <f>$P$2*B2292-$O$2*$H2292</f>
        <v>0</v>
      </c>
      <c r="S2292" s="1">
        <f>$P$2*C2292-$O$2*$H2292</f>
        <v>0</v>
      </c>
      <c r="T2292" s="1">
        <f>$P$2*D2292-$O$2*$H2292</f>
        <v>0</v>
      </c>
      <c r="U2292" s="1">
        <f>$Q$2*E2292-$O$2*$H2292</f>
        <v>0</v>
      </c>
      <c r="V2292" s="1">
        <f>$Q$2*F2292-$O$2*$H2292</f>
        <v>0</v>
      </c>
      <c r="W2292" s="1">
        <f>$Q$2*G2292-$O$2*$H2292</f>
        <v>0</v>
      </c>
      <c r="X2292" s="1">
        <f>Y2292+Z2292</f>
        <v>0</v>
      </c>
      <c r="Y2292" s="2">
        <f>SUM(R2292:T2292)</f>
        <v>0</v>
      </c>
      <c r="Z2292" s="2">
        <f>SUM(U2292:W2292)</f>
        <v>0</v>
      </c>
      <c r="AA2292" s="1" t="e">
        <f>Y2292/Z2292</f>
        <v>#DIV/0!</v>
      </c>
      <c r="AB2292" s="2">
        <f>Y2292-Z2292</f>
        <v>0</v>
      </c>
    </row>
    <row r="2293" spans="1:28" x14ac:dyDescent="0.2">
      <c r="A2293" t="s">
        <v>2440</v>
      </c>
      <c r="B2293" s="15">
        <v>7.34662249068526E-6</v>
      </c>
      <c r="C2293" s="15">
        <v>5.7660448420434597E-6</v>
      </c>
      <c r="D2293" s="15">
        <v>4.11444700060813E-6</v>
      </c>
      <c r="E2293" s="15">
        <v>1.08621307378029E-5</v>
      </c>
      <c r="F2293" s="15">
        <v>6.5604573413375099E-6</v>
      </c>
      <c r="G2293" s="15">
        <v>6.5916528990146201E-6</v>
      </c>
      <c r="H2293" s="15">
        <v>3.1497109186091998E-5</v>
      </c>
      <c r="I2293" s="2">
        <f>AVERAGE(B2293:G2293)</f>
        <v>6.87355921858198E-6</v>
      </c>
      <c r="J2293" s="2">
        <f>AVERAGE(B2293:D2293)-H2293</f>
        <v>-2.5754737741646382E-5</v>
      </c>
      <c r="K2293" s="2">
        <f>AVERAGE(E2293:G2293)-H2293</f>
        <v>-2.3492362193373656E-5</v>
      </c>
      <c r="R2293" s="1">
        <f>$P$2*B2293-$O$2*$H2293</f>
        <v>0</v>
      </c>
      <c r="S2293" s="1">
        <f>$P$2*C2293-$O$2*$H2293</f>
        <v>0</v>
      </c>
      <c r="T2293" s="1">
        <f>$P$2*D2293-$O$2*$H2293</f>
        <v>0</v>
      </c>
      <c r="U2293" s="1">
        <f>$Q$2*E2293-$O$2*$H2293</f>
        <v>0</v>
      </c>
      <c r="V2293" s="1">
        <f>$Q$2*F2293-$O$2*$H2293</f>
        <v>0</v>
      </c>
      <c r="W2293" s="1">
        <f>$Q$2*G2293-$O$2*$H2293</f>
        <v>0</v>
      </c>
      <c r="X2293" s="1">
        <f>Y2293+Z2293</f>
        <v>0</v>
      </c>
      <c r="Y2293" s="2">
        <f>SUM(R2293:T2293)</f>
        <v>0</v>
      </c>
      <c r="Z2293" s="2">
        <f>SUM(U2293:W2293)</f>
        <v>0</v>
      </c>
      <c r="AA2293" s="1" t="e">
        <f>Y2293/Z2293</f>
        <v>#DIV/0!</v>
      </c>
      <c r="AB2293" s="2">
        <f>Y2293-Z2293</f>
        <v>0</v>
      </c>
    </row>
    <row r="2294" spans="1:28" x14ac:dyDescent="0.2">
      <c r="A2294" t="s">
        <v>2662</v>
      </c>
      <c r="B2294" s="15">
        <v>6.2360865327909799E-6</v>
      </c>
      <c r="C2294" s="15">
        <v>5.2381674973493403E-6</v>
      </c>
      <c r="D2294" s="15">
        <v>5.0668652877859404E-6</v>
      </c>
      <c r="E2294" s="15">
        <v>1.12897736802361E-5</v>
      </c>
      <c r="F2294" s="15">
        <v>7.1137489243418796E-6</v>
      </c>
      <c r="G2294" s="15">
        <v>6.25070533527248E-6</v>
      </c>
      <c r="H2294" s="15">
        <v>2.0005487459075701E-5</v>
      </c>
      <c r="I2294" s="2">
        <f>AVERAGE(B2294:G2294)</f>
        <v>6.8658912096294526E-6</v>
      </c>
      <c r="J2294" s="2">
        <f>AVERAGE(B2294:D2294)-H2294</f>
        <v>-1.4491781019766947E-5</v>
      </c>
      <c r="K2294" s="2">
        <f>AVERAGE(E2294:G2294)-H2294</f>
        <v>-1.1787411479125547E-5</v>
      </c>
      <c r="R2294" s="1">
        <f>$P$2*B2294-$O$2*$H2294</f>
        <v>0</v>
      </c>
      <c r="S2294" s="1">
        <f>$P$2*C2294-$O$2*$H2294</f>
        <v>0</v>
      </c>
      <c r="T2294" s="1">
        <f>$P$2*D2294-$O$2*$H2294</f>
        <v>0</v>
      </c>
      <c r="U2294" s="1">
        <f>$Q$2*E2294-$O$2*$H2294</f>
        <v>0</v>
      </c>
      <c r="V2294" s="1">
        <f>$Q$2*F2294-$O$2*$H2294</f>
        <v>0</v>
      </c>
      <c r="W2294" s="1">
        <f>$Q$2*G2294-$O$2*$H2294</f>
        <v>0</v>
      </c>
      <c r="X2294" s="1">
        <f>Y2294+Z2294</f>
        <v>0</v>
      </c>
      <c r="Y2294" s="2">
        <f>SUM(R2294:T2294)</f>
        <v>0</v>
      </c>
      <c r="Z2294" s="2">
        <f>SUM(U2294:W2294)</f>
        <v>0</v>
      </c>
      <c r="AA2294" s="1" t="e">
        <f>Y2294/Z2294</f>
        <v>#DIV/0!</v>
      </c>
      <c r="AB2294" s="2">
        <f>Y2294-Z2294</f>
        <v>0</v>
      </c>
    </row>
    <row r="2295" spans="1:28" x14ac:dyDescent="0.2">
      <c r="A2295" t="s">
        <v>2032</v>
      </c>
      <c r="B2295" s="15">
        <v>6.7486415902806503E-6</v>
      </c>
      <c r="C2295" s="15">
        <v>6.3751340859213E-6</v>
      </c>
      <c r="D2295" s="15">
        <v>6.1716705009122001E-6</v>
      </c>
      <c r="E2295" s="15">
        <v>9.8785519702066199E-6</v>
      </c>
      <c r="F2295" s="15">
        <v>6.8371031328396901E-6</v>
      </c>
      <c r="G2295" s="15">
        <v>5.15209651877005E-6</v>
      </c>
      <c r="H2295" s="15">
        <v>1.6524448760746001E-5</v>
      </c>
      <c r="I2295" s="2">
        <f>AVERAGE(B2295:G2295)</f>
        <v>6.8605329664884188E-6</v>
      </c>
      <c r="J2295" s="2">
        <f>AVERAGE(B2295:D2295)-H2295</f>
        <v>-1.0092633368374618E-5</v>
      </c>
      <c r="K2295" s="2">
        <f>AVERAGE(E2295:G2295)-H2295</f>
        <v>-9.2351982201405465E-6</v>
      </c>
      <c r="R2295" s="1">
        <f>$P$2*B2295-$O$2*$H2295</f>
        <v>0</v>
      </c>
      <c r="S2295" s="1">
        <f>$P$2*C2295-$O$2*$H2295</f>
        <v>0</v>
      </c>
      <c r="T2295" s="1">
        <f>$P$2*D2295-$O$2*$H2295</f>
        <v>0</v>
      </c>
      <c r="U2295" s="1">
        <f>$Q$2*E2295-$O$2*$H2295</f>
        <v>0</v>
      </c>
      <c r="V2295" s="1">
        <f>$Q$2*F2295-$O$2*$H2295</f>
        <v>0</v>
      </c>
      <c r="W2295" s="1">
        <f>$Q$2*G2295-$O$2*$H2295</f>
        <v>0</v>
      </c>
      <c r="X2295" s="1">
        <f>Y2295+Z2295</f>
        <v>0</v>
      </c>
      <c r="Y2295" s="2">
        <f>SUM(R2295:T2295)</f>
        <v>0</v>
      </c>
      <c r="Z2295" s="2">
        <f>SUM(U2295:W2295)</f>
        <v>0</v>
      </c>
      <c r="AA2295" s="1" t="e">
        <f>Y2295/Z2295</f>
        <v>#DIV/0!</v>
      </c>
      <c r="AB2295" s="2">
        <f>Y2295-Z2295</f>
        <v>0</v>
      </c>
    </row>
    <row r="2296" spans="1:28" x14ac:dyDescent="0.2">
      <c r="A2296" t="s">
        <v>1867</v>
      </c>
      <c r="B2296" s="15">
        <v>3.9723016955449403E-6</v>
      </c>
      <c r="C2296" s="15">
        <v>8.97391485980004E-6</v>
      </c>
      <c r="D2296" s="15">
        <v>7.3907659084998003E-6</v>
      </c>
      <c r="E2296" s="15">
        <v>1.05200163838564E-5</v>
      </c>
      <c r="F2296" s="15">
        <v>7.3113530611291504E-6</v>
      </c>
      <c r="G2296" s="15">
        <v>2.9169958231271599E-6</v>
      </c>
      <c r="H2296" s="15">
        <v>1.1491621727016299E-5</v>
      </c>
      <c r="I2296" s="2">
        <f>AVERAGE(B2296:G2296)</f>
        <v>6.8475579553262495E-6</v>
      </c>
      <c r="J2296" s="2">
        <f>AVERAGE(B2296:D2296)-H2296</f>
        <v>-4.7126275724013734E-6</v>
      </c>
      <c r="K2296" s="2">
        <f>AVERAGE(E2296:G2296)-H2296</f>
        <v>-4.5754999709787298E-6</v>
      </c>
      <c r="R2296" s="1">
        <f>$P$2*B2296-$O$2*$H2296</f>
        <v>0</v>
      </c>
      <c r="S2296" s="1">
        <f>$P$2*C2296-$O$2*$H2296</f>
        <v>0</v>
      </c>
      <c r="T2296" s="1">
        <f>$P$2*D2296-$O$2*$H2296</f>
        <v>0</v>
      </c>
      <c r="U2296" s="1">
        <f>$Q$2*E2296-$O$2*$H2296</f>
        <v>0</v>
      </c>
      <c r="V2296" s="1">
        <f>$Q$2*F2296-$O$2*$H2296</f>
        <v>0</v>
      </c>
      <c r="W2296" s="1">
        <f>$Q$2*G2296-$O$2*$H2296</f>
        <v>0</v>
      </c>
      <c r="X2296" s="1">
        <f>Y2296+Z2296</f>
        <v>0</v>
      </c>
      <c r="Y2296" s="2">
        <f>SUM(R2296:T2296)</f>
        <v>0</v>
      </c>
      <c r="Z2296" s="2">
        <f>SUM(U2296:W2296)</f>
        <v>0</v>
      </c>
      <c r="AA2296" s="1" t="e">
        <f>Y2296/Z2296</f>
        <v>#DIV/0!</v>
      </c>
      <c r="AB2296" s="2">
        <f>Y2296-Z2296</f>
        <v>0</v>
      </c>
    </row>
    <row r="2297" spans="1:28" x14ac:dyDescent="0.2">
      <c r="A2297" t="s">
        <v>987</v>
      </c>
      <c r="B2297" s="15">
        <v>3.69039641392562E-5</v>
      </c>
      <c r="C2297" s="15">
        <v>3.2484759673484302E-7</v>
      </c>
      <c r="D2297" s="15">
        <v>6.4764443528091E-7</v>
      </c>
      <c r="E2297" s="15">
        <v>2.00992182943598E-6</v>
      </c>
      <c r="F2297" s="15">
        <v>6.7185406507673197E-7</v>
      </c>
      <c r="G2297" s="15">
        <v>4.9247981429419602E-7</v>
      </c>
      <c r="H2297" s="15">
        <v>9.6462518146486991E-7</v>
      </c>
      <c r="I2297" s="2">
        <f>AVERAGE(B2297:G2297)</f>
        <v>6.841785313346477E-6</v>
      </c>
      <c r="J2297" s="2">
        <f>AVERAGE(B2297:D2297)-H2297</f>
        <v>1.1660860208959114E-5</v>
      </c>
      <c r="K2297" s="2">
        <f>AVERAGE(E2297:G2297)-H2297</f>
        <v>9.3460054804099364E-8</v>
      </c>
      <c r="R2297" s="1">
        <f>$P$2*B2297-$O$2*$H2297</f>
        <v>0</v>
      </c>
      <c r="S2297" s="1">
        <f>$P$2*C2297-$O$2*$H2297</f>
        <v>0</v>
      </c>
      <c r="T2297" s="1">
        <f>$P$2*D2297-$O$2*$H2297</f>
        <v>0</v>
      </c>
      <c r="U2297" s="1">
        <f>$Q$2*E2297-$O$2*$H2297</f>
        <v>0</v>
      </c>
      <c r="V2297" s="1">
        <f>$Q$2*F2297-$O$2*$H2297</f>
        <v>0</v>
      </c>
      <c r="W2297" s="1">
        <f>$Q$2*G2297-$O$2*$H2297</f>
        <v>0</v>
      </c>
      <c r="X2297" s="1">
        <f>Y2297+Z2297</f>
        <v>0</v>
      </c>
      <c r="Y2297" s="2">
        <f>SUM(R2297:T2297)</f>
        <v>0</v>
      </c>
      <c r="Z2297" s="2">
        <f>SUM(U2297:W2297)</f>
        <v>0</v>
      </c>
      <c r="AA2297" s="1" t="e">
        <f>Y2297/Z2297</f>
        <v>#DIV/0!</v>
      </c>
      <c r="AB2297" s="2">
        <f>Y2297-Z2297</f>
        <v>0</v>
      </c>
    </row>
    <row r="2298" spans="1:28" x14ac:dyDescent="0.2">
      <c r="A2298" t="s">
        <v>1872</v>
      </c>
      <c r="B2298" s="15">
        <v>7.0476320404829598E-6</v>
      </c>
      <c r="C2298" s="15">
        <v>7.1466471281665404E-6</v>
      </c>
      <c r="D2298" s="15">
        <v>6.0954770379379797E-6</v>
      </c>
      <c r="E2298" s="15">
        <v>6.0725297825512598E-6</v>
      </c>
      <c r="F2298" s="15">
        <v>6.6790198234098796E-6</v>
      </c>
      <c r="G2298" s="15">
        <v>7.9554431539831692E-6</v>
      </c>
      <c r="H2298" s="15">
        <v>9.1010288859946397E-6</v>
      </c>
      <c r="I2298" s="2">
        <f>AVERAGE(B2298:G2298)</f>
        <v>6.8327914944219654E-6</v>
      </c>
      <c r="J2298" s="2">
        <f>AVERAGE(B2298:D2298)-H2298</f>
        <v>-2.3377768171321464E-6</v>
      </c>
      <c r="K2298" s="2">
        <f>AVERAGE(E2298:G2298)-H2298</f>
        <v>-2.1986979660132038E-6</v>
      </c>
      <c r="R2298" s="1">
        <f>$P$2*B2298-$O$2*$H2298</f>
        <v>0</v>
      </c>
      <c r="S2298" s="1">
        <f>$P$2*C2298-$O$2*$H2298</f>
        <v>0</v>
      </c>
      <c r="T2298" s="1">
        <f>$P$2*D2298-$O$2*$H2298</f>
        <v>0</v>
      </c>
      <c r="U2298" s="1">
        <f>$Q$2*E2298-$O$2*$H2298</f>
        <v>0</v>
      </c>
      <c r="V2298" s="1">
        <f>$Q$2*F2298-$O$2*$H2298</f>
        <v>0</v>
      </c>
      <c r="W2298" s="1">
        <f>$Q$2*G2298-$O$2*$H2298</f>
        <v>0</v>
      </c>
      <c r="X2298" s="1">
        <f>Y2298+Z2298</f>
        <v>0</v>
      </c>
      <c r="Y2298" s="2">
        <f>SUM(R2298:T2298)</f>
        <v>0</v>
      </c>
      <c r="Z2298" s="2">
        <f>SUM(U2298:W2298)</f>
        <v>0</v>
      </c>
      <c r="AA2298" s="1" t="e">
        <f>Y2298/Z2298</f>
        <v>#DIV/0!</v>
      </c>
      <c r="AB2298" s="2">
        <f>Y2298-Z2298</f>
        <v>0</v>
      </c>
    </row>
    <row r="2299" spans="1:28" x14ac:dyDescent="0.2">
      <c r="A2299" t="s">
        <v>1380</v>
      </c>
      <c r="B2299" s="15">
        <v>2.9044786591081302E-6</v>
      </c>
      <c r="C2299" s="15">
        <v>1.4536929953884199E-5</v>
      </c>
      <c r="D2299" s="15">
        <v>8.9146351679842908E-6</v>
      </c>
      <c r="E2299" s="15">
        <v>7.2271657271208698E-6</v>
      </c>
      <c r="F2299" s="15">
        <v>5.7305199668309497E-6</v>
      </c>
      <c r="G2299" s="15">
        <v>1.62897169343465E-6</v>
      </c>
      <c r="H2299" s="15">
        <v>8.6816266331838192E-6</v>
      </c>
      <c r="I2299" s="2">
        <f>AVERAGE(B2299:G2299)</f>
        <v>6.8237835280605164E-6</v>
      </c>
      <c r="J2299" s="2">
        <f>AVERAGE(B2299:D2299)-H2299</f>
        <v>1.0372129380838835E-7</v>
      </c>
      <c r="K2299" s="2">
        <f>AVERAGE(E2299:G2299)-H2299</f>
        <v>-3.8194075040549965E-6</v>
      </c>
      <c r="R2299" s="1">
        <f>$P$2*B2299-$O$2*$H2299</f>
        <v>0</v>
      </c>
      <c r="S2299" s="1">
        <f>$P$2*C2299-$O$2*$H2299</f>
        <v>0</v>
      </c>
      <c r="T2299" s="1">
        <f>$P$2*D2299-$O$2*$H2299</f>
        <v>0</v>
      </c>
      <c r="U2299" s="1">
        <f>$Q$2*E2299-$O$2*$H2299</f>
        <v>0</v>
      </c>
      <c r="V2299" s="1">
        <f>$Q$2*F2299-$O$2*$H2299</f>
        <v>0</v>
      </c>
      <c r="W2299" s="1">
        <f>$Q$2*G2299-$O$2*$H2299</f>
        <v>0</v>
      </c>
      <c r="X2299" s="1">
        <f>Y2299+Z2299</f>
        <v>0</v>
      </c>
      <c r="Y2299" s="2">
        <f>SUM(R2299:T2299)</f>
        <v>0</v>
      </c>
      <c r="Z2299" s="2">
        <f>SUM(U2299:W2299)</f>
        <v>0</v>
      </c>
      <c r="AA2299" s="1" t="e">
        <f>Y2299/Z2299</f>
        <v>#DIV/0!</v>
      </c>
      <c r="AB2299" s="2">
        <f>Y2299-Z2299</f>
        <v>0</v>
      </c>
    </row>
    <row r="2300" spans="1:28" x14ac:dyDescent="0.2">
      <c r="A2300" t="s">
        <v>4654</v>
      </c>
      <c r="B2300" s="15">
        <v>4.5702825959495499E-6</v>
      </c>
      <c r="C2300" s="15">
        <v>6.29392218673758E-6</v>
      </c>
      <c r="D2300" s="15">
        <v>4.15254373209525E-6</v>
      </c>
      <c r="E2300" s="15">
        <v>1.08621307378029E-5</v>
      </c>
      <c r="F2300" s="15">
        <v>1.01963734582233E-5</v>
      </c>
      <c r="G2300" s="15">
        <v>4.8490320176659196E-6</v>
      </c>
      <c r="H2300" s="15">
        <v>2.1347574668070401E-5</v>
      </c>
      <c r="I2300" s="2">
        <f>AVERAGE(B2300:G2300)</f>
        <v>6.8207141214124166E-6</v>
      </c>
      <c r="J2300" s="2">
        <f>AVERAGE(B2300:D2300)-H2300</f>
        <v>-1.6341991829809609E-5</v>
      </c>
      <c r="K2300" s="2">
        <f>AVERAGE(E2300:G2300)-H2300</f>
        <v>-1.2711729263506361E-5</v>
      </c>
      <c r="R2300" s="1">
        <f>$P$2*B2300-$O$2*$H2300</f>
        <v>0</v>
      </c>
      <c r="S2300" s="1">
        <f>$P$2*C2300-$O$2*$H2300</f>
        <v>0</v>
      </c>
      <c r="T2300" s="1">
        <f>$P$2*D2300-$O$2*$H2300</f>
        <v>0</v>
      </c>
      <c r="U2300" s="1">
        <f>$Q$2*E2300-$O$2*$H2300</f>
        <v>0</v>
      </c>
      <c r="V2300" s="1">
        <f>$Q$2*F2300-$O$2*$H2300</f>
        <v>0</v>
      </c>
      <c r="W2300" s="1">
        <f>$Q$2*G2300-$O$2*$H2300</f>
        <v>0</v>
      </c>
      <c r="X2300" s="1">
        <f>Y2300+Z2300</f>
        <v>0</v>
      </c>
      <c r="Y2300" s="2">
        <f>SUM(R2300:T2300)</f>
        <v>0</v>
      </c>
      <c r="Z2300" s="2">
        <f>SUM(U2300:W2300)</f>
        <v>0</v>
      </c>
      <c r="AA2300" s="1" t="e">
        <f>Y2300/Z2300</f>
        <v>#DIV/0!</v>
      </c>
      <c r="AB2300" s="2">
        <f>Y2300-Z2300</f>
        <v>0</v>
      </c>
    </row>
    <row r="2301" spans="1:28" x14ac:dyDescent="0.2">
      <c r="A2301" t="s">
        <v>1953</v>
      </c>
      <c r="B2301" s="15">
        <v>6.40693821862088E-7</v>
      </c>
      <c r="C2301" s="15">
        <v>1.34811752644959E-5</v>
      </c>
      <c r="D2301" s="15">
        <v>5.40973587116996E-6</v>
      </c>
      <c r="E2301" s="15">
        <v>6.02976548830793E-6</v>
      </c>
      <c r="F2301" s="15">
        <v>1.4780789431688099E-5</v>
      </c>
      <c r="G2301" s="15">
        <v>3.40947563742135E-7</v>
      </c>
      <c r="H2301" s="15">
        <v>1.5937285606810801E-6</v>
      </c>
      <c r="I2301" s="2">
        <f>AVERAGE(B2301:G2301)</f>
        <v>6.7805179068776855E-6</v>
      </c>
      <c r="J2301" s="2">
        <f>AVERAGE(B2301:D2301)-H2301</f>
        <v>4.916806425161569E-6</v>
      </c>
      <c r="K2301" s="2">
        <f>AVERAGE(E2301:G2301)-H2301</f>
        <v>5.4567722672316409E-6</v>
      </c>
      <c r="R2301" s="1">
        <f>$P$2*B2301-$O$2*$H2301</f>
        <v>0</v>
      </c>
      <c r="S2301" s="1">
        <f>$P$2*C2301-$O$2*$H2301</f>
        <v>0</v>
      </c>
      <c r="T2301" s="1">
        <f>$P$2*D2301-$O$2*$H2301</f>
        <v>0</v>
      </c>
      <c r="U2301" s="1">
        <f>$Q$2*E2301-$O$2*$H2301</f>
        <v>0</v>
      </c>
      <c r="V2301" s="1">
        <f>$Q$2*F2301-$O$2*$H2301</f>
        <v>0</v>
      </c>
      <c r="W2301" s="1">
        <f>$Q$2*G2301-$O$2*$H2301</f>
        <v>0</v>
      </c>
      <c r="X2301" s="1">
        <f>Y2301+Z2301</f>
        <v>0</v>
      </c>
      <c r="Y2301" s="2">
        <f>SUM(R2301:T2301)</f>
        <v>0</v>
      </c>
      <c r="Z2301" s="2">
        <f>SUM(U2301:W2301)</f>
        <v>0</v>
      </c>
      <c r="AA2301" s="1" t="e">
        <f>Y2301/Z2301</f>
        <v>#DIV/0!</v>
      </c>
      <c r="AB2301" s="2">
        <f>Y2301-Z2301</f>
        <v>0</v>
      </c>
    </row>
    <row r="2302" spans="1:28" x14ac:dyDescent="0.2">
      <c r="A2302" t="s">
        <v>2293</v>
      </c>
      <c r="B2302" s="15">
        <v>5.5526797894714302E-6</v>
      </c>
      <c r="C2302" s="15">
        <v>7.4308887753095396E-6</v>
      </c>
      <c r="D2302" s="15">
        <v>4.6478012414277003E-6</v>
      </c>
      <c r="E2302" s="15">
        <v>9.9640805586932694E-6</v>
      </c>
      <c r="F2302" s="15">
        <v>7.4694363705589702E-6</v>
      </c>
      <c r="G2302" s="15">
        <v>5.6066932704262299E-6</v>
      </c>
      <c r="H2302" s="15">
        <v>1.37144536669135E-5</v>
      </c>
      <c r="I2302" s="2">
        <f>AVERAGE(B2302:G2302)</f>
        <v>6.778596667647857E-6</v>
      </c>
      <c r="J2302" s="2">
        <f>AVERAGE(B2302:D2302)-H2302</f>
        <v>-7.8373303981772771E-6</v>
      </c>
      <c r="K2302" s="2">
        <f>AVERAGE(E2302:G2302)-H2302</f>
        <v>-6.0343836003540115E-6</v>
      </c>
      <c r="R2302" s="1">
        <f>$P$2*B2302-$O$2*$H2302</f>
        <v>0</v>
      </c>
      <c r="S2302" s="1">
        <f>$P$2*C2302-$O$2*$H2302</f>
        <v>0</v>
      </c>
      <c r="T2302" s="1">
        <f>$P$2*D2302-$O$2*$H2302</f>
        <v>0</v>
      </c>
      <c r="U2302" s="1">
        <f>$Q$2*E2302-$O$2*$H2302</f>
        <v>0</v>
      </c>
      <c r="V2302" s="1">
        <f>$Q$2*F2302-$O$2*$H2302</f>
        <v>0</v>
      </c>
      <c r="W2302" s="1">
        <f>$Q$2*G2302-$O$2*$H2302</f>
        <v>0</v>
      </c>
      <c r="X2302" s="1">
        <f>Y2302+Z2302</f>
        <v>0</v>
      </c>
      <c r="Y2302" s="2">
        <f>SUM(R2302:T2302)</f>
        <v>0</v>
      </c>
      <c r="Z2302" s="2">
        <f>SUM(U2302:W2302)</f>
        <v>0</v>
      </c>
      <c r="AA2302" s="1" t="e">
        <f>Y2302/Z2302</f>
        <v>#DIV/0!</v>
      </c>
      <c r="AB2302" s="2">
        <f>Y2302-Z2302</f>
        <v>0</v>
      </c>
    </row>
    <row r="2303" spans="1:28" x14ac:dyDescent="0.2">
      <c r="A2303" t="s">
        <v>1818</v>
      </c>
      <c r="B2303" s="15">
        <v>7.6456129408875703E-6</v>
      </c>
      <c r="C2303" s="15">
        <v>5.6848329428597499E-6</v>
      </c>
      <c r="D2303" s="15">
        <v>7.2764757140384599E-6</v>
      </c>
      <c r="E2303" s="15">
        <v>8.5956231429070696E-6</v>
      </c>
      <c r="F2303" s="15">
        <v>5.6514783121160504E-6</v>
      </c>
      <c r="G2303" s="15">
        <v>5.7203424583402698E-6</v>
      </c>
      <c r="H2303" s="15">
        <v>1.64405683101838E-5</v>
      </c>
      <c r="I2303" s="2">
        <f>AVERAGE(B2303:G2303)</f>
        <v>6.7623942518581954E-6</v>
      </c>
      <c r="J2303" s="2">
        <f>AVERAGE(B2303:D2303)-H2303</f>
        <v>-9.5715944442552065E-6</v>
      </c>
      <c r="K2303" s="2">
        <f>AVERAGE(E2303:G2303)-H2303</f>
        <v>-9.7847536723960036E-6</v>
      </c>
      <c r="R2303" s="1">
        <f>$P$2*B2303-$O$2*$H2303</f>
        <v>0</v>
      </c>
      <c r="S2303" s="1">
        <f>$P$2*C2303-$O$2*$H2303</f>
        <v>0</v>
      </c>
      <c r="T2303" s="1">
        <f>$P$2*D2303-$O$2*$H2303</f>
        <v>0</v>
      </c>
      <c r="U2303" s="1">
        <f>$Q$2*E2303-$O$2*$H2303</f>
        <v>0</v>
      </c>
      <c r="V2303" s="1">
        <f>$Q$2*F2303-$O$2*$H2303</f>
        <v>0</v>
      </c>
      <c r="W2303" s="1">
        <f>$Q$2*G2303-$O$2*$H2303</f>
        <v>0</v>
      </c>
      <c r="X2303" s="1">
        <f>Y2303+Z2303</f>
        <v>0</v>
      </c>
      <c r="Y2303" s="2">
        <f>SUM(R2303:T2303)</f>
        <v>0</v>
      </c>
      <c r="Z2303" s="2">
        <f>SUM(U2303:W2303)</f>
        <v>0</v>
      </c>
      <c r="AA2303" s="1" t="e">
        <f>Y2303/Z2303</f>
        <v>#DIV/0!</v>
      </c>
      <c r="AB2303" s="2">
        <f>Y2303-Z2303</f>
        <v>0</v>
      </c>
    </row>
    <row r="2304" spans="1:28" x14ac:dyDescent="0.2">
      <c r="A2304" t="s">
        <v>1476</v>
      </c>
      <c r="B2304" s="15">
        <v>6.8340674331955997E-6</v>
      </c>
      <c r="C2304" s="15">
        <v>9.6236100532697203E-6</v>
      </c>
      <c r="D2304" s="15">
        <v>8.2288940012162702E-6</v>
      </c>
      <c r="E2304" s="15">
        <v>5.1317153091982496E-6</v>
      </c>
      <c r="F2304" s="15">
        <v>5.6514783121160504E-6</v>
      </c>
      <c r="G2304" s="15">
        <v>5.0384473308559999E-6</v>
      </c>
      <c r="H2304" s="15">
        <v>1.37144536669135E-5</v>
      </c>
      <c r="I2304" s="2">
        <f>AVERAGE(B2304:G2304)</f>
        <v>6.7513687399753149E-6</v>
      </c>
      <c r="J2304" s="2">
        <f>AVERAGE(B2304:D2304)-H2304</f>
        <v>-5.485596504352971E-6</v>
      </c>
      <c r="K2304" s="2">
        <f>AVERAGE(E2304:G2304)-H2304</f>
        <v>-8.4405733495234002E-6</v>
      </c>
      <c r="R2304" s="1">
        <f>$P$2*B2304-$O$2*$H2304</f>
        <v>0</v>
      </c>
      <c r="S2304" s="1">
        <f>$P$2*C2304-$O$2*$H2304</f>
        <v>0</v>
      </c>
      <c r="T2304" s="1">
        <f>$P$2*D2304-$O$2*$H2304</f>
        <v>0</v>
      </c>
      <c r="U2304" s="1">
        <f>$Q$2*E2304-$O$2*$H2304</f>
        <v>0</v>
      </c>
      <c r="V2304" s="1">
        <f>$Q$2*F2304-$O$2*$H2304</f>
        <v>0</v>
      </c>
      <c r="W2304" s="1">
        <f>$Q$2*G2304-$O$2*$H2304</f>
        <v>0</v>
      </c>
      <c r="X2304" s="1">
        <f>Y2304+Z2304</f>
        <v>0</v>
      </c>
      <c r="Y2304" s="2">
        <f>SUM(R2304:T2304)</f>
        <v>0</v>
      </c>
      <c r="Z2304" s="2">
        <f>SUM(U2304:W2304)</f>
        <v>0</v>
      </c>
      <c r="AA2304" s="1" t="e">
        <f>Y2304/Z2304</f>
        <v>#DIV/0!</v>
      </c>
      <c r="AB2304" s="2">
        <f>Y2304-Z2304</f>
        <v>0</v>
      </c>
    </row>
    <row r="2305" spans="1:28" x14ac:dyDescent="0.2">
      <c r="A2305" t="s">
        <v>2066</v>
      </c>
      <c r="B2305" s="15">
        <v>6.6205028259082302E-6</v>
      </c>
      <c r="C2305" s="15">
        <v>6.6593757330642797E-6</v>
      </c>
      <c r="D2305" s="15">
        <v>5.4478326026570698E-6</v>
      </c>
      <c r="E2305" s="15">
        <v>8.9805017910969405E-6</v>
      </c>
      <c r="F2305" s="15">
        <v>7.19279057905679E-6</v>
      </c>
      <c r="G2305" s="15">
        <v>5.5688102077882101E-6</v>
      </c>
      <c r="H2305" s="15">
        <v>1.84117588983946E-5</v>
      </c>
      <c r="I2305" s="2">
        <f>AVERAGE(B2305:G2305)</f>
        <v>6.7449689565952527E-6</v>
      </c>
      <c r="J2305" s="2">
        <f>AVERAGE(B2305:D2305)-H2305</f>
        <v>-1.2169188511184739E-5</v>
      </c>
      <c r="K2305" s="2">
        <f>AVERAGE(E2305:G2305)-H2305</f>
        <v>-1.1164391372413952E-5</v>
      </c>
      <c r="R2305" s="1">
        <f>$P$2*B2305-$O$2*$H2305</f>
        <v>0</v>
      </c>
      <c r="S2305" s="1">
        <f>$P$2*C2305-$O$2*$H2305</f>
        <v>0</v>
      </c>
      <c r="T2305" s="1">
        <f>$P$2*D2305-$O$2*$H2305</f>
        <v>0</v>
      </c>
      <c r="U2305" s="1">
        <f>$Q$2*E2305-$O$2*$H2305</f>
        <v>0</v>
      </c>
      <c r="V2305" s="1">
        <f>$Q$2*F2305-$O$2*$H2305</f>
        <v>0</v>
      </c>
      <c r="W2305" s="1">
        <f>$Q$2*G2305-$O$2*$H2305</f>
        <v>0</v>
      </c>
      <c r="X2305" s="1">
        <f>Y2305+Z2305</f>
        <v>0</v>
      </c>
      <c r="Y2305" s="2">
        <f>SUM(R2305:T2305)</f>
        <v>0</v>
      </c>
      <c r="Z2305" s="2">
        <f>SUM(U2305:W2305)</f>
        <v>0</v>
      </c>
      <c r="AA2305" s="1" t="e">
        <f>Y2305/Z2305</f>
        <v>#DIV/0!</v>
      </c>
      <c r="AB2305" s="2">
        <f>Y2305-Z2305</f>
        <v>0</v>
      </c>
    </row>
    <row r="2306" spans="1:28" x14ac:dyDescent="0.2">
      <c r="A2306" t="s">
        <v>2163</v>
      </c>
      <c r="B2306" s="15">
        <v>2.22107191578857E-6</v>
      </c>
      <c r="C2306" s="15">
        <v>9.0551267589837506E-6</v>
      </c>
      <c r="D2306" s="15">
        <v>6.8955083991673296E-6</v>
      </c>
      <c r="E2306" s="15">
        <v>8.7666803198803499E-6</v>
      </c>
      <c r="F2306" s="15">
        <v>1.1342477451589499E-5</v>
      </c>
      <c r="G2306" s="15">
        <v>2.0835684450908202E-6</v>
      </c>
      <c r="H2306" s="15">
        <v>1.6356687859621602E-5</v>
      </c>
      <c r="I2306" s="2">
        <f>AVERAGE(B2306:G2306)</f>
        <v>6.7274055484167194E-6</v>
      </c>
      <c r="J2306" s="2">
        <f>AVERAGE(B2306:D2306)-H2306</f>
        <v>-1.0299452168308385E-5</v>
      </c>
      <c r="K2306" s="2">
        <f>AVERAGE(E2306:G2306)-H2306</f>
        <v>-8.9591124541013797E-6</v>
      </c>
      <c r="R2306" s="1">
        <f>$P$2*B2306-$O$2*$H2306</f>
        <v>0</v>
      </c>
      <c r="S2306" s="1">
        <f>$P$2*C2306-$O$2*$H2306</f>
        <v>0</v>
      </c>
      <c r="T2306" s="1">
        <f>$P$2*D2306-$O$2*$H2306</f>
        <v>0</v>
      </c>
      <c r="U2306" s="1">
        <f>$Q$2*E2306-$O$2*$H2306</f>
        <v>0</v>
      </c>
      <c r="V2306" s="1">
        <f>$Q$2*F2306-$O$2*$H2306</f>
        <v>0</v>
      </c>
      <c r="W2306" s="1">
        <f>$Q$2*G2306-$O$2*$H2306</f>
        <v>0</v>
      </c>
      <c r="X2306" s="1">
        <f>Y2306+Z2306</f>
        <v>0</v>
      </c>
      <c r="Y2306" s="2">
        <f>SUM(R2306:T2306)</f>
        <v>0</v>
      </c>
      <c r="Z2306" s="2">
        <f>SUM(U2306:W2306)</f>
        <v>0</v>
      </c>
      <c r="AA2306" s="1" t="e">
        <f>Y2306/Z2306</f>
        <v>#DIV/0!</v>
      </c>
      <c r="AB2306" s="2">
        <f>Y2306-Z2306</f>
        <v>0</v>
      </c>
    </row>
    <row r="2307" spans="1:28" x14ac:dyDescent="0.2">
      <c r="A2307" t="s">
        <v>2857</v>
      </c>
      <c r="B2307" s="15">
        <v>3.8868758526300003E-6</v>
      </c>
      <c r="C2307" s="15">
        <v>6.4157400355131401E-6</v>
      </c>
      <c r="D2307" s="15">
        <v>5.5240260656312902E-6</v>
      </c>
      <c r="E2307" s="15">
        <v>1.24444096248057E-5</v>
      </c>
      <c r="F2307" s="15">
        <v>7.9832071262058907E-6</v>
      </c>
      <c r="G2307" s="15">
        <v>4.0913707649056203E-6</v>
      </c>
      <c r="H2307" s="15">
        <v>2.1892797596724401E-5</v>
      </c>
      <c r="I2307" s="2">
        <f>AVERAGE(B2307:G2307)</f>
        <v>6.7242715782819402E-6</v>
      </c>
      <c r="J2307" s="2">
        <f>AVERAGE(B2307:D2307)-H2307</f>
        <v>-1.6617250278799591E-5</v>
      </c>
      <c r="K2307" s="2">
        <f>AVERAGE(E2307:G2307)-H2307</f>
        <v>-1.3719801758085331E-5</v>
      </c>
      <c r="R2307" s="1">
        <f>$P$2*B2307-$O$2*$H2307</f>
        <v>0</v>
      </c>
      <c r="S2307" s="1">
        <f>$P$2*C2307-$O$2*$H2307</f>
        <v>0</v>
      </c>
      <c r="T2307" s="1">
        <f>$P$2*D2307-$O$2*$H2307</f>
        <v>0</v>
      </c>
      <c r="U2307" s="1">
        <f>$Q$2*E2307-$O$2*$H2307</f>
        <v>0</v>
      </c>
      <c r="V2307" s="1">
        <f>$Q$2*F2307-$O$2*$H2307</f>
        <v>0</v>
      </c>
      <c r="W2307" s="1">
        <f>$Q$2*G2307-$O$2*$H2307</f>
        <v>0</v>
      </c>
      <c r="X2307" s="1">
        <f>Y2307+Z2307</f>
        <v>0</v>
      </c>
      <c r="Y2307" s="2">
        <f>SUM(R2307:T2307)</f>
        <v>0</v>
      </c>
      <c r="Z2307" s="2">
        <f>SUM(U2307:W2307)</f>
        <v>0</v>
      </c>
      <c r="AA2307" s="1" t="e">
        <f>Y2307/Z2307</f>
        <v>#DIV/0!</v>
      </c>
      <c r="AB2307" s="2">
        <f>Y2307-Z2307</f>
        <v>0</v>
      </c>
    </row>
    <row r="2308" spans="1:28" x14ac:dyDescent="0.2">
      <c r="A2308" t="s">
        <v>4476</v>
      </c>
      <c r="B2308" s="15">
        <v>3.9295887740874601E-6</v>
      </c>
      <c r="C2308" s="15">
        <v>6.9842233297991199E-6</v>
      </c>
      <c r="D2308" s="15">
        <v>4.11444700060813E-6</v>
      </c>
      <c r="E2308" s="15">
        <v>1.19740023881292E-5</v>
      </c>
      <c r="F2308" s="15">
        <v>9.2873944290019001E-6</v>
      </c>
      <c r="G2308" s="15">
        <v>4.01560463962959E-6</v>
      </c>
      <c r="H2308" s="15">
        <v>1.6776090112432398E-5</v>
      </c>
      <c r="I2308" s="2">
        <f>AVERAGE(B2308:G2308)</f>
        <v>6.7175434268759001E-6</v>
      </c>
      <c r="J2308" s="2">
        <f>AVERAGE(B2308:D2308)-H2308</f>
        <v>-1.1766670410934162E-5</v>
      </c>
      <c r="K2308" s="2">
        <f>AVERAGE(E2308:G2308)-H2308</f>
        <v>-8.3504229601788349E-6</v>
      </c>
      <c r="R2308" s="1">
        <f>$P$2*B2308-$O$2*$H2308</f>
        <v>0</v>
      </c>
      <c r="S2308" s="1">
        <f>$P$2*C2308-$O$2*$H2308</f>
        <v>0</v>
      </c>
      <c r="T2308" s="1">
        <f>$P$2*D2308-$O$2*$H2308</f>
        <v>0</v>
      </c>
      <c r="U2308" s="1">
        <f>$Q$2*E2308-$O$2*$H2308</f>
        <v>0</v>
      </c>
      <c r="V2308" s="1">
        <f>$Q$2*F2308-$O$2*$H2308</f>
        <v>0</v>
      </c>
      <c r="W2308" s="1">
        <f>$Q$2*G2308-$O$2*$H2308</f>
        <v>0</v>
      </c>
      <c r="X2308" s="1">
        <f>Y2308+Z2308</f>
        <v>0</v>
      </c>
      <c r="Y2308" s="2">
        <f>SUM(R2308:T2308)</f>
        <v>0</v>
      </c>
      <c r="Z2308" s="2">
        <f>SUM(U2308:W2308)</f>
        <v>0</v>
      </c>
      <c r="AA2308" s="1" t="e">
        <f>Y2308/Z2308</f>
        <v>#DIV/0!</v>
      </c>
      <c r="AB2308" s="2">
        <f>Y2308-Z2308</f>
        <v>0</v>
      </c>
    </row>
    <row r="2309" spans="1:28" x14ac:dyDescent="0.2">
      <c r="A2309" t="s">
        <v>2502</v>
      </c>
      <c r="B2309" s="15">
        <v>4.9119859676093303E-6</v>
      </c>
      <c r="C2309" s="15">
        <v>6.7405876322479904E-6</v>
      </c>
      <c r="D2309" s="15">
        <v>5.0287685562988297E-6</v>
      </c>
      <c r="E2309" s="15">
        <v>1.05627806780997E-5</v>
      </c>
      <c r="F2309" s="15">
        <v>8.0622487809207993E-6</v>
      </c>
      <c r="G2309" s="15">
        <v>4.9626812055799798E-6</v>
      </c>
      <c r="H2309" s="15">
        <v>2.6464282152362299E-5</v>
      </c>
      <c r="I2309" s="2">
        <f>AVERAGE(B2309:G2309)</f>
        <v>6.7115088034594382E-6</v>
      </c>
      <c r="J2309" s="2">
        <f>AVERAGE(B2309:D2309)-H2309</f>
        <v>-2.0903834766976917E-5</v>
      </c>
      <c r="K2309" s="2">
        <f>AVERAGE(E2309:G2309)-H2309</f>
        <v>-1.8601711930828804E-5</v>
      </c>
      <c r="R2309" s="1">
        <f>$P$2*B2309-$O$2*$H2309</f>
        <v>0</v>
      </c>
      <c r="S2309" s="1">
        <f>$P$2*C2309-$O$2*$H2309</f>
        <v>0</v>
      </c>
      <c r="T2309" s="1">
        <f>$P$2*D2309-$O$2*$H2309</f>
        <v>0</v>
      </c>
      <c r="U2309" s="1">
        <f>$Q$2*E2309-$O$2*$H2309</f>
        <v>0</v>
      </c>
      <c r="V2309" s="1">
        <f>$Q$2*F2309-$O$2*$H2309</f>
        <v>0</v>
      </c>
      <c r="W2309" s="1">
        <f>$Q$2*G2309-$O$2*$H2309</f>
        <v>0</v>
      </c>
      <c r="X2309" s="1">
        <f>Y2309+Z2309</f>
        <v>0</v>
      </c>
      <c r="Y2309" s="2">
        <f>SUM(R2309:T2309)</f>
        <v>0</v>
      </c>
      <c r="Z2309" s="2">
        <f>SUM(U2309:W2309)</f>
        <v>0</v>
      </c>
      <c r="AA2309" s="1" t="e">
        <f>Y2309/Z2309</f>
        <v>#DIV/0!</v>
      </c>
      <c r="AB2309" s="2">
        <f>Y2309-Z2309</f>
        <v>0</v>
      </c>
    </row>
    <row r="2310" spans="1:28" x14ac:dyDescent="0.2">
      <c r="A2310" t="s">
        <v>1896</v>
      </c>
      <c r="B2310" s="15">
        <v>5.0828376534392297E-6</v>
      </c>
      <c r="C2310" s="15">
        <v>8.2024018175547801E-6</v>
      </c>
      <c r="D2310" s="15">
        <v>6.5145410842962197E-6</v>
      </c>
      <c r="E2310" s="15">
        <v>8.3818016716904705E-6</v>
      </c>
      <c r="F2310" s="15">
        <v>7.4299155432015201E-6</v>
      </c>
      <c r="G2310" s="15">
        <v>4.5459675165618104E-6</v>
      </c>
      <c r="H2310" s="15">
        <v>7.3814796494703097E-6</v>
      </c>
      <c r="I2310" s="2">
        <f>AVERAGE(B2310:G2310)</f>
        <v>6.6929108811240055E-6</v>
      </c>
      <c r="J2310" s="2">
        <f>AVERAGE(B2310:D2310)-H2310</f>
        <v>-7.8155279770690071E-7</v>
      </c>
      <c r="K2310" s="2">
        <f>AVERAGE(E2310:G2310)-H2310</f>
        <v>-5.9558473898570937E-7</v>
      </c>
      <c r="R2310" s="1">
        <f>$P$2*B2310-$O$2*$H2310</f>
        <v>0</v>
      </c>
      <c r="S2310" s="1">
        <f>$P$2*C2310-$O$2*$H2310</f>
        <v>0</v>
      </c>
      <c r="T2310" s="1">
        <f>$P$2*D2310-$O$2*$H2310</f>
        <v>0</v>
      </c>
      <c r="U2310" s="1">
        <f>$Q$2*E2310-$O$2*$H2310</f>
        <v>0</v>
      </c>
      <c r="V2310" s="1">
        <f>$Q$2*F2310-$O$2*$H2310</f>
        <v>0</v>
      </c>
      <c r="W2310" s="1">
        <f>$Q$2*G2310-$O$2*$H2310</f>
        <v>0</v>
      </c>
      <c r="X2310" s="1">
        <f>Y2310+Z2310</f>
        <v>0</v>
      </c>
      <c r="Y2310" s="2">
        <f>SUM(R2310:T2310)</f>
        <v>0</v>
      </c>
      <c r="Z2310" s="2">
        <f>SUM(U2310:W2310)</f>
        <v>0</v>
      </c>
      <c r="AA2310" s="1" t="e">
        <f>Y2310/Z2310</f>
        <v>#DIV/0!</v>
      </c>
      <c r="AB2310" s="2">
        <f>Y2310-Z2310</f>
        <v>0</v>
      </c>
    </row>
    <row r="2311" spans="1:28" x14ac:dyDescent="0.2">
      <c r="A2311" t="s">
        <v>1689</v>
      </c>
      <c r="B2311" s="15">
        <v>5.1682634963541697E-6</v>
      </c>
      <c r="C2311" s="15">
        <v>8.3648256159221895E-6</v>
      </c>
      <c r="D2311" s="15">
        <v>8.2669907327033893E-6</v>
      </c>
      <c r="E2311" s="15">
        <v>7.7403372580406903E-6</v>
      </c>
      <c r="F2311" s="15">
        <v>7.1137489243418796E-6</v>
      </c>
      <c r="G2311" s="15">
        <v>3.3715925747833399E-6</v>
      </c>
      <c r="H2311" s="15">
        <v>1.8202057771989201E-5</v>
      </c>
      <c r="I2311" s="2">
        <f>AVERAGE(B2311:G2311)</f>
        <v>6.6709597670242773E-6</v>
      </c>
      <c r="J2311" s="2">
        <f>AVERAGE(B2311:D2311)-H2311</f>
        <v>-1.0935364490329286E-5</v>
      </c>
      <c r="K2311" s="2">
        <f>AVERAGE(E2311:G2311)-H2311</f>
        <v>-1.2126831519600566E-5</v>
      </c>
      <c r="R2311" s="1">
        <f>$P$2*B2311-$O$2*$H2311</f>
        <v>0</v>
      </c>
      <c r="S2311" s="1">
        <f>$P$2*C2311-$O$2*$H2311</f>
        <v>0</v>
      </c>
      <c r="T2311" s="1">
        <f>$P$2*D2311-$O$2*$H2311</f>
        <v>0</v>
      </c>
      <c r="U2311" s="1">
        <f>$Q$2*E2311-$O$2*$H2311</f>
        <v>0</v>
      </c>
      <c r="V2311" s="1">
        <f>$Q$2*F2311-$O$2*$H2311</f>
        <v>0</v>
      </c>
      <c r="W2311" s="1">
        <f>$Q$2*G2311-$O$2*$H2311</f>
        <v>0</v>
      </c>
      <c r="X2311" s="1">
        <f>Y2311+Z2311</f>
        <v>0</v>
      </c>
      <c r="Y2311" s="2">
        <f>SUM(R2311:T2311)</f>
        <v>0</v>
      </c>
      <c r="Z2311" s="2">
        <f>SUM(U2311:W2311)</f>
        <v>0</v>
      </c>
      <c r="AA2311" s="1" t="e">
        <f>Y2311/Z2311</f>
        <v>#DIV/0!</v>
      </c>
      <c r="AB2311" s="2">
        <f>Y2311-Z2311</f>
        <v>0</v>
      </c>
    </row>
    <row r="2312" spans="1:28" x14ac:dyDescent="0.2">
      <c r="A2312" t="s">
        <v>2477</v>
      </c>
      <c r="B2312" s="15">
        <v>4.9119859676093396E-6</v>
      </c>
      <c r="C2312" s="15">
        <v>7.7557363720443798E-6</v>
      </c>
      <c r="D2312" s="15">
        <v>4.0001568061467998E-6</v>
      </c>
      <c r="E2312" s="15">
        <v>9.0660303795835696E-6</v>
      </c>
      <c r="F2312" s="15">
        <v>9.9197276667211794E-6</v>
      </c>
      <c r="G2312" s="15">
        <v>4.35655220337173E-6</v>
      </c>
      <c r="H2312" s="15">
        <v>2.7261146432702802E-5</v>
      </c>
      <c r="I2312" s="2">
        <f>AVERAGE(B2312:G2312)</f>
        <v>6.6683648992461666E-6</v>
      </c>
      <c r="J2312" s="2">
        <f>AVERAGE(B2312:D2312)-H2312</f>
        <v>-2.1705186717435963E-5</v>
      </c>
      <c r="K2312" s="2">
        <f>AVERAGE(E2312:G2312)-H2312</f>
        <v>-1.9480376349477309E-5</v>
      </c>
      <c r="R2312" s="1">
        <f>$P$2*B2312-$O$2*$H2312</f>
        <v>0</v>
      </c>
      <c r="S2312" s="1">
        <f>$P$2*C2312-$O$2*$H2312</f>
        <v>0</v>
      </c>
      <c r="T2312" s="1">
        <f>$P$2*D2312-$O$2*$H2312</f>
        <v>0</v>
      </c>
      <c r="U2312" s="1">
        <f>$Q$2*E2312-$O$2*$H2312</f>
        <v>0</v>
      </c>
      <c r="V2312" s="1">
        <f>$Q$2*F2312-$O$2*$H2312</f>
        <v>0</v>
      </c>
      <c r="W2312" s="1">
        <f>$Q$2*G2312-$O$2*$H2312</f>
        <v>0</v>
      </c>
      <c r="X2312" s="1">
        <f>Y2312+Z2312</f>
        <v>0</v>
      </c>
      <c r="Y2312" s="2">
        <f>SUM(R2312:T2312)</f>
        <v>0</v>
      </c>
      <c r="Z2312" s="2">
        <f>SUM(U2312:W2312)</f>
        <v>0</v>
      </c>
      <c r="AA2312" s="1" t="e">
        <f>Y2312/Z2312</f>
        <v>#DIV/0!</v>
      </c>
      <c r="AB2312" s="2">
        <f>Y2312-Z2312</f>
        <v>0</v>
      </c>
    </row>
    <row r="2313" spans="1:28" x14ac:dyDescent="0.2">
      <c r="A2313" t="s">
        <v>2768</v>
      </c>
      <c r="B2313" s="15">
        <v>4.1431533813748296E-6</v>
      </c>
      <c r="C2313" s="15">
        <v>7.0654352289828297E-6</v>
      </c>
      <c r="D2313" s="15">
        <v>4.6097045099405998E-6</v>
      </c>
      <c r="E2313" s="15">
        <v>1.22733524478324E-5</v>
      </c>
      <c r="F2313" s="15">
        <v>7.1137489243418796E-6</v>
      </c>
      <c r="G2313" s="15">
        <v>4.6974997671138599E-6</v>
      </c>
      <c r="H2313" s="15">
        <v>1.7153552139962199E-5</v>
      </c>
      <c r="I2313" s="2">
        <f>AVERAGE(B2313:G2313)</f>
        <v>6.6504823765977339E-6</v>
      </c>
      <c r="J2313" s="2">
        <f>AVERAGE(B2313:D2313)-H2313</f>
        <v>-1.1880787766529446E-5</v>
      </c>
      <c r="K2313" s="2">
        <f>AVERAGE(E2313:G2313)-H2313</f>
        <v>-9.1253517601994867E-6</v>
      </c>
      <c r="R2313" s="1">
        <f>$P$2*B2313-$O$2*$H2313</f>
        <v>0</v>
      </c>
      <c r="S2313" s="1">
        <f>$P$2*C2313-$O$2*$H2313</f>
        <v>0</v>
      </c>
      <c r="T2313" s="1">
        <f>$P$2*D2313-$O$2*$H2313</f>
        <v>0</v>
      </c>
      <c r="U2313" s="1">
        <f>$Q$2*E2313-$O$2*$H2313</f>
        <v>0</v>
      </c>
      <c r="V2313" s="1">
        <f>$Q$2*F2313-$O$2*$H2313</f>
        <v>0</v>
      </c>
      <c r="W2313" s="1">
        <f>$Q$2*G2313-$O$2*$H2313</f>
        <v>0</v>
      </c>
      <c r="X2313" s="1">
        <f>Y2313+Z2313</f>
        <v>0</v>
      </c>
      <c r="Y2313" s="2">
        <f>SUM(R2313:T2313)</f>
        <v>0</v>
      </c>
      <c r="Z2313" s="2">
        <f>SUM(U2313:W2313)</f>
        <v>0</v>
      </c>
      <c r="AA2313" s="1" t="e">
        <f>Y2313/Z2313</f>
        <v>#DIV/0!</v>
      </c>
      <c r="AB2313" s="2">
        <f>Y2313-Z2313</f>
        <v>0</v>
      </c>
    </row>
    <row r="2314" spans="1:28" x14ac:dyDescent="0.2">
      <c r="A2314" t="s">
        <v>3061</v>
      </c>
      <c r="B2314" s="15">
        <v>3.1180432663954899E-6</v>
      </c>
      <c r="C2314" s="15">
        <v>9.0145208093918902E-6</v>
      </c>
      <c r="D2314" s="15">
        <v>3.2382221764045499E-6</v>
      </c>
      <c r="E2314" s="15">
        <v>7.8686301407706399E-6</v>
      </c>
      <c r="F2314" s="15">
        <v>1.35161229562495E-5</v>
      </c>
      <c r="G2314" s="15">
        <v>3.1442941989552499E-6</v>
      </c>
      <c r="H2314" s="15">
        <v>1.7824595744459499E-5</v>
      </c>
      <c r="I2314" s="2">
        <f>AVERAGE(B2314:G2314)</f>
        <v>6.6499722580278875E-6</v>
      </c>
      <c r="J2314" s="2">
        <f>AVERAGE(B2314:D2314)-H2314</f>
        <v>-1.2701000327062188E-5</v>
      </c>
      <c r="K2314" s="2">
        <f>AVERAGE(E2314:G2314)-H2314</f>
        <v>-9.6482466458010356E-6</v>
      </c>
      <c r="R2314" s="1">
        <f>$P$2*B2314-$O$2*$H2314</f>
        <v>0</v>
      </c>
      <c r="S2314" s="1">
        <f>$P$2*C2314-$O$2*$H2314</f>
        <v>0</v>
      </c>
      <c r="T2314" s="1">
        <f>$P$2*D2314-$O$2*$H2314</f>
        <v>0</v>
      </c>
      <c r="U2314" s="1">
        <f>$Q$2*E2314-$O$2*$H2314</f>
        <v>0</v>
      </c>
      <c r="V2314" s="1">
        <f>$Q$2*F2314-$O$2*$H2314</f>
        <v>0</v>
      </c>
      <c r="W2314" s="1">
        <f>$Q$2*G2314-$O$2*$H2314</f>
        <v>0</v>
      </c>
      <c r="X2314" s="1">
        <f>Y2314+Z2314</f>
        <v>0</v>
      </c>
      <c r="Y2314" s="2">
        <f>SUM(R2314:T2314)</f>
        <v>0</v>
      </c>
      <c r="Z2314" s="2">
        <f>SUM(U2314:W2314)</f>
        <v>0</v>
      </c>
      <c r="AA2314" s="1" t="e">
        <f>Y2314/Z2314</f>
        <v>#DIV/0!</v>
      </c>
      <c r="AB2314" s="2">
        <f>Y2314-Z2314</f>
        <v>0</v>
      </c>
    </row>
    <row r="2315" spans="1:28" x14ac:dyDescent="0.2">
      <c r="A2315" t="s">
        <v>4759</v>
      </c>
      <c r="B2315" s="15">
        <v>4.7838472032369203E-6</v>
      </c>
      <c r="C2315" s="15">
        <v>5.8878626908190198E-6</v>
      </c>
      <c r="D2315" s="15">
        <v>3.5810927597885601E-6</v>
      </c>
      <c r="E2315" s="15">
        <v>1.2615466801778999E-5</v>
      </c>
      <c r="F2315" s="15">
        <v>8.1017696082782503E-6</v>
      </c>
      <c r="G2315" s="15">
        <v>4.81114895502791E-6</v>
      </c>
      <c r="H2315" s="15">
        <v>2.2354140074816299E-5</v>
      </c>
      <c r="I2315" s="2">
        <f>AVERAGE(B2315:G2315)</f>
        <v>6.6301980031549436E-6</v>
      </c>
      <c r="J2315" s="2">
        <f>AVERAGE(B2315:D2315)-H2315</f>
        <v>-1.7603205856868133E-5</v>
      </c>
      <c r="K2315" s="2">
        <f>AVERAGE(E2315:G2315)-H2315</f>
        <v>-1.3844678286454579E-5</v>
      </c>
      <c r="R2315" s="1">
        <f>$P$2*B2315-$O$2*$H2315</f>
        <v>0</v>
      </c>
      <c r="S2315" s="1">
        <f>$P$2*C2315-$O$2*$H2315</f>
        <v>0</v>
      </c>
      <c r="T2315" s="1">
        <f>$P$2*D2315-$O$2*$H2315</f>
        <v>0</v>
      </c>
      <c r="U2315" s="1">
        <f>$Q$2*E2315-$O$2*$H2315</f>
        <v>0</v>
      </c>
      <c r="V2315" s="1">
        <f>$Q$2*F2315-$O$2*$H2315</f>
        <v>0</v>
      </c>
      <c r="W2315" s="1">
        <f>$Q$2*G2315-$O$2*$H2315</f>
        <v>0</v>
      </c>
      <c r="X2315" s="1">
        <f>Y2315+Z2315</f>
        <v>0</v>
      </c>
      <c r="Y2315" s="2">
        <f>SUM(R2315:T2315)</f>
        <v>0</v>
      </c>
      <c r="Z2315" s="2">
        <f>SUM(U2315:W2315)</f>
        <v>0</v>
      </c>
      <c r="AA2315" s="1" t="e">
        <f>Y2315/Z2315</f>
        <v>#DIV/0!</v>
      </c>
      <c r="AB2315" s="2">
        <f>Y2315-Z2315</f>
        <v>0</v>
      </c>
    </row>
    <row r="2316" spans="1:28" x14ac:dyDescent="0.2">
      <c r="A2316" t="s">
        <v>1587</v>
      </c>
      <c r="B2316" s="15">
        <v>1.9220814655862601E-6</v>
      </c>
      <c r="C2316" s="15">
        <v>1.2222390827148399E-5</v>
      </c>
      <c r="D2316" s="15">
        <v>8.6479580475745094E-6</v>
      </c>
      <c r="E2316" s="15">
        <v>1.0220666324153101E-5</v>
      </c>
      <c r="F2316" s="15">
        <v>4.9005825923244099E-6</v>
      </c>
      <c r="G2316" s="15">
        <v>1.7805039439866999E-6</v>
      </c>
      <c r="H2316" s="15">
        <v>5.4102890612594798E-6</v>
      </c>
      <c r="I2316" s="2">
        <f>AVERAGE(B2316:G2316)</f>
        <v>6.6156972001288973E-6</v>
      </c>
      <c r="J2316" s="2">
        <f>AVERAGE(B2316:D2316)-H2316</f>
        <v>2.1871877188435768E-6</v>
      </c>
      <c r="K2316" s="2">
        <f>AVERAGE(E2316:G2316)-H2316</f>
        <v>2.2362855889525655E-7</v>
      </c>
      <c r="R2316" s="1">
        <f>$P$2*B2316-$O$2*$H2316</f>
        <v>0</v>
      </c>
      <c r="S2316" s="1">
        <f>$P$2*C2316-$O$2*$H2316</f>
        <v>0</v>
      </c>
      <c r="T2316" s="1">
        <f>$P$2*D2316-$O$2*$H2316</f>
        <v>0</v>
      </c>
      <c r="U2316" s="1">
        <f>$Q$2*E2316-$O$2*$H2316</f>
        <v>0</v>
      </c>
      <c r="V2316" s="1">
        <f>$Q$2*F2316-$O$2*$H2316</f>
        <v>0</v>
      </c>
      <c r="W2316" s="1">
        <f>$Q$2*G2316-$O$2*$H2316</f>
        <v>0</v>
      </c>
      <c r="X2316" s="1">
        <f>Y2316+Z2316</f>
        <v>0</v>
      </c>
      <c r="Y2316" s="2">
        <f>SUM(R2316:T2316)</f>
        <v>0</v>
      </c>
      <c r="Z2316" s="2">
        <f>SUM(U2316:W2316)</f>
        <v>0</v>
      </c>
      <c r="AA2316" s="1" t="e">
        <f>Y2316/Z2316</f>
        <v>#DIV/0!</v>
      </c>
      <c r="AB2316" s="2">
        <f>Y2316-Z2316</f>
        <v>0</v>
      </c>
    </row>
    <row r="2317" spans="1:28" x14ac:dyDescent="0.2">
      <c r="A2317" t="s">
        <v>3267</v>
      </c>
      <c r="B2317" s="15">
        <v>5.3391151821840599E-6</v>
      </c>
      <c r="C2317" s="15">
        <v>4.9539258502063598E-6</v>
      </c>
      <c r="D2317" s="15">
        <v>4.8382848988632697E-6</v>
      </c>
      <c r="E2317" s="15">
        <v>8.1679802004738799E-6</v>
      </c>
      <c r="F2317" s="15">
        <v>5.8490824489033203E-6</v>
      </c>
      <c r="G2317" s="15">
        <v>1.05314914133681E-5</v>
      </c>
      <c r="H2317" s="15">
        <v>2.6841744179892001E-6</v>
      </c>
      <c r="I2317" s="2">
        <f>AVERAGE(B2317:G2317)</f>
        <v>6.6133133323331647E-6</v>
      </c>
      <c r="J2317" s="2">
        <f>AVERAGE(B2317:D2317)-H2317</f>
        <v>2.3596008924286966E-6</v>
      </c>
      <c r="K2317" s="2">
        <f>AVERAGE(E2317:G2317)-H2317</f>
        <v>5.4986769362592333E-6</v>
      </c>
      <c r="R2317" s="1">
        <f>$P$2*B2317-$O$2*$H2317</f>
        <v>0</v>
      </c>
      <c r="S2317" s="1">
        <f>$P$2*C2317-$O$2*$H2317</f>
        <v>0</v>
      </c>
      <c r="T2317" s="1">
        <f>$P$2*D2317-$O$2*$H2317</f>
        <v>0</v>
      </c>
      <c r="U2317" s="1">
        <f>$Q$2*E2317-$O$2*$H2317</f>
        <v>0</v>
      </c>
      <c r="V2317" s="1">
        <f>$Q$2*F2317-$O$2*$H2317</f>
        <v>0</v>
      </c>
      <c r="W2317" s="1">
        <f>$Q$2*G2317-$O$2*$H2317</f>
        <v>0</v>
      </c>
      <c r="X2317" s="1">
        <f>Y2317+Z2317</f>
        <v>0</v>
      </c>
      <c r="Y2317" s="2">
        <f>SUM(R2317:T2317)</f>
        <v>0</v>
      </c>
      <c r="Z2317" s="2">
        <f>SUM(U2317:W2317)</f>
        <v>0</v>
      </c>
      <c r="AA2317" s="1" t="e">
        <f>Y2317/Z2317</f>
        <v>#DIV/0!</v>
      </c>
      <c r="AB2317" s="2">
        <f>Y2317-Z2317</f>
        <v>0</v>
      </c>
    </row>
    <row r="2318" spans="1:28" x14ac:dyDescent="0.2">
      <c r="A2318" t="s">
        <v>2439</v>
      </c>
      <c r="B2318" s="15">
        <v>4.6984213603219701E-6</v>
      </c>
      <c r="C2318" s="15">
        <v>7.5121006744932503E-6</v>
      </c>
      <c r="D2318" s="15">
        <v>4.4192208525050296E-6</v>
      </c>
      <c r="E2318" s="15">
        <v>1.1118716503262801E-5</v>
      </c>
      <c r="F2318" s="15">
        <v>8.2993737450655202E-6</v>
      </c>
      <c r="G2318" s="15">
        <v>3.5988909506114298E-6</v>
      </c>
      <c r="H2318" s="15">
        <v>1.4133855919724401E-5</v>
      </c>
      <c r="I2318" s="2">
        <f>AVERAGE(B2318:G2318)</f>
        <v>6.6077873477099996E-6</v>
      </c>
      <c r="J2318" s="2">
        <f>AVERAGE(B2318:D2318)-H2318</f>
        <v>-8.5906082906176519E-6</v>
      </c>
      <c r="K2318" s="2">
        <f>AVERAGE(E2318:G2318)-H2318</f>
        <v>-6.46152885341115E-6</v>
      </c>
      <c r="R2318" s="1">
        <f>$P$2*B2318-$O$2*$H2318</f>
        <v>0</v>
      </c>
      <c r="S2318" s="1">
        <f>$P$2*C2318-$O$2*$H2318</f>
        <v>0</v>
      </c>
      <c r="T2318" s="1">
        <f>$P$2*D2318-$O$2*$H2318</f>
        <v>0</v>
      </c>
      <c r="U2318" s="1">
        <f>$Q$2*E2318-$O$2*$H2318</f>
        <v>0</v>
      </c>
      <c r="V2318" s="1">
        <f>$Q$2*F2318-$O$2*$H2318</f>
        <v>0</v>
      </c>
      <c r="W2318" s="1">
        <f>$Q$2*G2318-$O$2*$H2318</f>
        <v>0</v>
      </c>
      <c r="X2318" s="1">
        <f>Y2318+Z2318</f>
        <v>0</v>
      </c>
      <c r="Y2318" s="2">
        <f>SUM(R2318:T2318)</f>
        <v>0</v>
      </c>
      <c r="Z2318" s="2">
        <f>SUM(U2318:W2318)</f>
        <v>0</v>
      </c>
      <c r="AA2318" s="1" t="e">
        <f>Y2318/Z2318</f>
        <v>#DIV/0!</v>
      </c>
      <c r="AB2318" s="2">
        <f>Y2318-Z2318</f>
        <v>0</v>
      </c>
    </row>
    <row r="2319" spans="1:28" x14ac:dyDescent="0.2">
      <c r="A2319" t="s">
        <v>2103</v>
      </c>
      <c r="B2319" s="15">
        <v>5.3391151821840599E-6</v>
      </c>
      <c r="C2319" s="15">
        <v>6.7811935818398398E-6</v>
      </c>
      <c r="D2319" s="15">
        <v>6.0573803064508699E-6</v>
      </c>
      <c r="E2319" s="15">
        <v>1.0605544972343001E-5</v>
      </c>
      <c r="F2319" s="15">
        <v>5.4143533479713101E-6</v>
      </c>
      <c r="G2319" s="15">
        <v>5.4172779572361496E-6</v>
      </c>
      <c r="H2319" s="15">
        <v>9.3107300124000398E-6</v>
      </c>
      <c r="I2319" s="2">
        <f>AVERAGE(B2319:G2319)</f>
        <v>6.6024775580042055E-6</v>
      </c>
      <c r="J2319" s="2">
        <f>AVERAGE(B2319:D2319)-H2319</f>
        <v>-3.2515003222417824E-6</v>
      </c>
      <c r="K2319" s="2">
        <f>AVERAGE(E2319:G2319)-H2319</f>
        <v>-2.1650045865498861E-6</v>
      </c>
      <c r="R2319" s="1">
        <f>$P$2*B2319-$O$2*$H2319</f>
        <v>0</v>
      </c>
      <c r="S2319" s="1">
        <f>$P$2*C2319-$O$2*$H2319</f>
        <v>0</v>
      </c>
      <c r="T2319" s="1">
        <f>$P$2*D2319-$O$2*$H2319</f>
        <v>0</v>
      </c>
      <c r="U2319" s="1">
        <f>$Q$2*E2319-$O$2*$H2319</f>
        <v>0</v>
      </c>
      <c r="V2319" s="1">
        <f>$Q$2*F2319-$O$2*$H2319</f>
        <v>0</v>
      </c>
      <c r="W2319" s="1">
        <f>$Q$2*G2319-$O$2*$H2319</f>
        <v>0</v>
      </c>
      <c r="X2319" s="1">
        <f>Y2319+Z2319</f>
        <v>0</v>
      </c>
      <c r="Y2319" s="2">
        <f>SUM(R2319:T2319)</f>
        <v>0</v>
      </c>
      <c r="Z2319" s="2">
        <f>SUM(U2319:W2319)</f>
        <v>0</v>
      </c>
      <c r="AA2319" s="1" t="e">
        <f>Y2319/Z2319</f>
        <v>#DIV/0!</v>
      </c>
      <c r="AB2319" s="2">
        <f>Y2319-Z2319</f>
        <v>0</v>
      </c>
    </row>
    <row r="2320" spans="1:28" x14ac:dyDescent="0.2">
      <c r="A2320" t="s">
        <v>4885</v>
      </c>
      <c r="B2320" s="15">
        <v>1.40952640809659E-6</v>
      </c>
      <c r="C2320" s="15">
        <v>9.0145208093919004E-6</v>
      </c>
      <c r="D2320" s="15">
        <v>2.0191267688169501E-6</v>
      </c>
      <c r="E2320" s="15">
        <v>9.7074947932333498E-6</v>
      </c>
      <c r="F2320" s="15">
        <v>1.5492164324122299E-5</v>
      </c>
      <c r="G2320" s="15">
        <v>1.9320361945387601E-6</v>
      </c>
      <c r="H2320" s="15">
        <v>3.77462027529731E-6</v>
      </c>
      <c r="I2320" s="2">
        <f>AVERAGE(B2320:G2320)</f>
        <v>6.5958115496999761E-6</v>
      </c>
      <c r="J2320" s="2">
        <f>AVERAGE(B2320:D2320)-H2320</f>
        <v>3.7310438680450332E-7</v>
      </c>
      <c r="K2320" s="2">
        <f>AVERAGE(E2320:G2320)-H2320</f>
        <v>5.2692781620008266E-6</v>
      </c>
      <c r="R2320" s="1">
        <f>$P$2*B2320-$O$2*$H2320</f>
        <v>0</v>
      </c>
      <c r="S2320" s="1">
        <f>$P$2*C2320-$O$2*$H2320</f>
        <v>0</v>
      </c>
      <c r="T2320" s="1">
        <f>$P$2*D2320-$O$2*$H2320</f>
        <v>0</v>
      </c>
      <c r="U2320" s="1">
        <f>$Q$2*E2320-$O$2*$H2320</f>
        <v>0</v>
      </c>
      <c r="V2320" s="1">
        <f>$Q$2*F2320-$O$2*$H2320</f>
        <v>0</v>
      </c>
      <c r="W2320" s="1">
        <f>$Q$2*G2320-$O$2*$H2320</f>
        <v>0</v>
      </c>
      <c r="X2320" s="1">
        <f>Y2320+Z2320</f>
        <v>0</v>
      </c>
      <c r="Y2320" s="2">
        <f>SUM(R2320:T2320)</f>
        <v>0</v>
      </c>
      <c r="Z2320" s="2">
        <f>SUM(U2320:W2320)</f>
        <v>0</v>
      </c>
      <c r="AA2320" s="1" t="e">
        <f>Y2320/Z2320</f>
        <v>#DIV/0!</v>
      </c>
      <c r="AB2320" s="2">
        <f>Y2320-Z2320</f>
        <v>0</v>
      </c>
    </row>
    <row r="2321" spans="1:28" x14ac:dyDescent="0.2">
      <c r="A2321" t="s">
        <v>1670</v>
      </c>
      <c r="B2321" s="15">
        <v>3.8014500097150501E-6</v>
      </c>
      <c r="C2321" s="15">
        <v>1.01920933475556E-5</v>
      </c>
      <c r="D2321" s="15">
        <v>7.8860234178322693E-6</v>
      </c>
      <c r="E2321" s="15">
        <v>7.2699300213641903E-6</v>
      </c>
      <c r="F2321" s="15">
        <v>7.1532697516993297E-6</v>
      </c>
      <c r="G2321" s="15">
        <v>3.2579433868692898E-6</v>
      </c>
      <c r="H2321" s="15">
        <v>1.42177363702865E-5</v>
      </c>
      <c r="I2321" s="2">
        <f>AVERAGE(B2321:G2321)</f>
        <v>6.5934516558392878E-6</v>
      </c>
      <c r="J2321" s="2">
        <f>AVERAGE(B2321:D2321)-H2321</f>
        <v>-6.9245474452521935E-6</v>
      </c>
      <c r="K2321" s="2">
        <f>AVERAGE(E2321:G2321)-H2321</f>
        <v>-8.3240219836422289E-6</v>
      </c>
      <c r="R2321" s="1">
        <f>$P$2*B2321-$O$2*$H2321</f>
        <v>0</v>
      </c>
      <c r="S2321" s="1">
        <f>$P$2*C2321-$O$2*$H2321</f>
        <v>0</v>
      </c>
      <c r="T2321" s="1">
        <f>$P$2*D2321-$O$2*$H2321</f>
        <v>0</v>
      </c>
      <c r="U2321" s="1">
        <f>$Q$2*E2321-$O$2*$H2321</f>
        <v>0</v>
      </c>
      <c r="V2321" s="1">
        <f>$Q$2*F2321-$O$2*$H2321</f>
        <v>0</v>
      </c>
      <c r="W2321" s="1">
        <f>$Q$2*G2321-$O$2*$H2321</f>
        <v>0</v>
      </c>
      <c r="X2321" s="1">
        <f>Y2321+Z2321</f>
        <v>0</v>
      </c>
      <c r="Y2321" s="2">
        <f>SUM(R2321:T2321)</f>
        <v>0</v>
      </c>
      <c r="Z2321" s="2">
        <f>SUM(U2321:W2321)</f>
        <v>0</v>
      </c>
      <c r="AA2321" s="1" t="e">
        <f>Y2321/Z2321</f>
        <v>#DIV/0!</v>
      </c>
      <c r="AB2321" s="2">
        <f>Y2321-Z2321</f>
        <v>0</v>
      </c>
    </row>
    <row r="2322" spans="1:28" x14ac:dyDescent="0.2">
      <c r="A2322" t="s">
        <v>2978</v>
      </c>
      <c r="B2322" s="15">
        <v>5.4245410250989999E-6</v>
      </c>
      <c r="C2322" s="15">
        <v>5.8472567412271797E-6</v>
      </c>
      <c r="D2322" s="15">
        <v>4.0763502691210202E-6</v>
      </c>
      <c r="E2322" s="15">
        <v>1.19312380938859E-5</v>
      </c>
      <c r="F2322" s="15">
        <v>7.2718322337716901E-6</v>
      </c>
      <c r="G2322" s="15">
        <v>5.0005642682179903E-6</v>
      </c>
      <c r="H2322" s="15">
        <v>2.1221753992227099E-5</v>
      </c>
      <c r="I2322" s="2">
        <f>AVERAGE(B2322:G2322)</f>
        <v>6.5919637718871304E-6</v>
      </c>
      <c r="J2322" s="2">
        <f>AVERAGE(B2322:D2322)-H2322</f>
        <v>-1.6105704647078031E-5</v>
      </c>
      <c r="K2322" s="2">
        <f>AVERAGE(E2322:G2322)-H2322</f>
        <v>-1.3153875793601905E-5</v>
      </c>
      <c r="R2322" s="1">
        <f>$P$2*B2322-$O$2*$H2322</f>
        <v>0</v>
      </c>
      <c r="S2322" s="1">
        <f>$P$2*C2322-$O$2*$H2322</f>
        <v>0</v>
      </c>
      <c r="T2322" s="1">
        <f>$P$2*D2322-$O$2*$H2322</f>
        <v>0</v>
      </c>
      <c r="U2322" s="1">
        <f>$Q$2*E2322-$O$2*$H2322</f>
        <v>0</v>
      </c>
      <c r="V2322" s="1">
        <f>$Q$2*F2322-$O$2*$H2322</f>
        <v>0</v>
      </c>
      <c r="W2322" s="1">
        <f>$Q$2*G2322-$O$2*$H2322</f>
        <v>0</v>
      </c>
      <c r="X2322" s="1">
        <f>Y2322+Z2322</f>
        <v>0</v>
      </c>
      <c r="Y2322" s="2">
        <f>SUM(R2322:T2322)</f>
        <v>0</v>
      </c>
      <c r="Z2322" s="2">
        <f>SUM(U2322:W2322)</f>
        <v>0</v>
      </c>
      <c r="AA2322" s="1" t="e">
        <f>Y2322/Z2322</f>
        <v>#DIV/0!</v>
      </c>
      <c r="AB2322" s="2">
        <f>Y2322-Z2322</f>
        <v>0</v>
      </c>
    </row>
    <row r="2323" spans="1:28" x14ac:dyDescent="0.2">
      <c r="A2323" t="s">
        <v>1597</v>
      </c>
      <c r="B2323" s="15">
        <v>3.67331124534263E-6</v>
      </c>
      <c r="C2323" s="15">
        <v>9.7860338516371501E-6</v>
      </c>
      <c r="D2323" s="15">
        <v>9.1432155569069699E-6</v>
      </c>
      <c r="E2323" s="15">
        <v>6.6712299019577204E-6</v>
      </c>
      <c r="F2323" s="15">
        <v>6.7580614781247798E-6</v>
      </c>
      <c r="G2323" s="15">
        <v>3.4473587000593702E-6</v>
      </c>
      <c r="H2323" s="15">
        <v>1.88311611512054E-5</v>
      </c>
      <c r="I2323" s="2">
        <f>AVERAGE(B2323:G2323)</f>
        <v>6.579868455671437E-6</v>
      </c>
      <c r="J2323" s="2">
        <f>AVERAGE(B2323:D2323)-H2323</f>
        <v>-1.1296974266576484E-5</v>
      </c>
      <c r="K2323" s="2">
        <f>AVERAGE(E2323:G2323)-H2323</f>
        <v>-1.3205611124491442E-5</v>
      </c>
      <c r="R2323" s="1">
        <f>$P$2*B2323-$O$2*$H2323</f>
        <v>0</v>
      </c>
      <c r="S2323" s="1">
        <f>$P$2*C2323-$O$2*$H2323</f>
        <v>0</v>
      </c>
      <c r="T2323" s="1">
        <f>$P$2*D2323-$O$2*$H2323</f>
        <v>0</v>
      </c>
      <c r="U2323" s="1">
        <f>$Q$2*E2323-$O$2*$H2323</f>
        <v>0</v>
      </c>
      <c r="V2323" s="1">
        <f>$Q$2*F2323-$O$2*$H2323</f>
        <v>0</v>
      </c>
      <c r="W2323" s="1">
        <f>$Q$2*G2323-$O$2*$H2323</f>
        <v>0</v>
      </c>
      <c r="X2323" s="1">
        <f>Y2323+Z2323</f>
        <v>0</v>
      </c>
      <c r="Y2323" s="2">
        <f>SUM(R2323:T2323)</f>
        <v>0</v>
      </c>
      <c r="Z2323" s="2">
        <f>SUM(U2323:W2323)</f>
        <v>0</v>
      </c>
      <c r="AA2323" s="1" t="e">
        <f>Y2323/Z2323</f>
        <v>#DIV/0!</v>
      </c>
      <c r="AB2323" s="2">
        <f>Y2323-Z2323</f>
        <v>0</v>
      </c>
    </row>
    <row r="2324" spans="1:28" x14ac:dyDescent="0.2">
      <c r="A2324" t="s">
        <v>1995</v>
      </c>
      <c r="B2324" s="15">
        <v>6.27879945424846E-6</v>
      </c>
      <c r="C2324" s="15">
        <v>7.1466471281665302E-6</v>
      </c>
      <c r="D2324" s="15">
        <v>5.4478326026570698E-6</v>
      </c>
      <c r="E2324" s="15">
        <v>9.3653804392867995E-6</v>
      </c>
      <c r="F2324" s="15">
        <v>5.6909991394734996E-6</v>
      </c>
      <c r="G2324" s="15">
        <v>5.5309271451501996E-6</v>
      </c>
      <c r="H2324" s="15">
        <v>1.1911023979827E-5</v>
      </c>
      <c r="I2324" s="2">
        <f>AVERAGE(B2324:G2324)</f>
        <v>6.5767643181637609E-6</v>
      </c>
      <c r="J2324" s="2">
        <f>AVERAGE(B2324:D2324)-H2324</f>
        <v>-5.6199309181363129E-6</v>
      </c>
      <c r="K2324" s="2">
        <f>AVERAGE(E2324:G2324)-H2324</f>
        <v>-5.0485884051901661E-6</v>
      </c>
      <c r="R2324" s="1">
        <f>$P$2*B2324-$O$2*$H2324</f>
        <v>0</v>
      </c>
      <c r="S2324" s="1">
        <f>$P$2*C2324-$O$2*$H2324</f>
        <v>0</v>
      </c>
      <c r="T2324" s="1">
        <f>$P$2*D2324-$O$2*$H2324</f>
        <v>0</v>
      </c>
      <c r="U2324" s="1">
        <f>$Q$2*E2324-$O$2*$H2324</f>
        <v>0</v>
      </c>
      <c r="V2324" s="1">
        <f>$Q$2*F2324-$O$2*$H2324</f>
        <v>0</v>
      </c>
      <c r="W2324" s="1">
        <f>$Q$2*G2324-$O$2*$H2324</f>
        <v>0</v>
      </c>
      <c r="X2324" s="1">
        <f>Y2324+Z2324</f>
        <v>0</v>
      </c>
      <c r="Y2324" s="2">
        <f>SUM(R2324:T2324)</f>
        <v>0</v>
      </c>
      <c r="Z2324" s="2">
        <f>SUM(U2324:W2324)</f>
        <v>0</v>
      </c>
      <c r="AA2324" s="1" t="e">
        <f>Y2324/Z2324</f>
        <v>#DIV/0!</v>
      </c>
      <c r="AB2324" s="2">
        <f>Y2324-Z2324</f>
        <v>0</v>
      </c>
    </row>
    <row r="2325" spans="1:28" x14ac:dyDescent="0.2">
      <c r="A2325" t="s">
        <v>1578</v>
      </c>
      <c r="B2325" s="15">
        <v>2.5627752874483498E-7</v>
      </c>
      <c r="C2325" s="15">
        <v>1.23848146255159E-5</v>
      </c>
      <c r="D2325" s="15">
        <v>1.0171827307059E-5</v>
      </c>
      <c r="E2325" s="15">
        <v>9.2798518508001703E-6</v>
      </c>
      <c r="F2325" s="15">
        <v>5.8490824489033296E-6</v>
      </c>
      <c r="G2325" s="15">
        <v>1.4774394428825799E-6</v>
      </c>
      <c r="H2325" s="15">
        <v>1.9292503629297301E-6</v>
      </c>
      <c r="I2325" s="2">
        <f>AVERAGE(B2325:G2325)</f>
        <v>6.5698822006509687E-6</v>
      </c>
      <c r="J2325" s="2">
        <f>AVERAGE(B2325:D2325)-H2325</f>
        <v>5.6750561241768484E-6</v>
      </c>
      <c r="K2325" s="2">
        <f>AVERAGE(E2325:G2325)-H2325</f>
        <v>3.6062075512656298E-6</v>
      </c>
      <c r="R2325" s="1">
        <f>$P$2*B2325-$O$2*$H2325</f>
        <v>0</v>
      </c>
      <c r="S2325" s="1">
        <f>$P$2*C2325-$O$2*$H2325</f>
        <v>0</v>
      </c>
      <c r="T2325" s="1">
        <f>$P$2*D2325-$O$2*$H2325</f>
        <v>0</v>
      </c>
      <c r="U2325" s="1">
        <f>$Q$2*E2325-$O$2*$H2325</f>
        <v>0</v>
      </c>
      <c r="V2325" s="1">
        <f>$Q$2*F2325-$O$2*$H2325</f>
        <v>0</v>
      </c>
      <c r="W2325" s="1">
        <f>$Q$2*G2325-$O$2*$H2325</f>
        <v>0</v>
      </c>
      <c r="X2325" s="1">
        <f>Y2325+Z2325</f>
        <v>0</v>
      </c>
      <c r="Y2325" s="2">
        <f>SUM(R2325:T2325)</f>
        <v>0</v>
      </c>
      <c r="Z2325" s="2">
        <f>SUM(U2325:W2325)</f>
        <v>0</v>
      </c>
      <c r="AA2325" s="1" t="e">
        <f>Y2325/Z2325</f>
        <v>#DIV/0!</v>
      </c>
      <c r="AB2325" s="2">
        <f>Y2325-Z2325</f>
        <v>0</v>
      </c>
    </row>
    <row r="2326" spans="1:28" x14ac:dyDescent="0.2">
      <c r="A2326" t="s">
        <v>1914</v>
      </c>
      <c r="B2326" s="15">
        <v>5.2964022607265899E-6</v>
      </c>
      <c r="C2326" s="15">
        <v>9.2175505573511703E-6</v>
      </c>
      <c r="D2326" s="15">
        <v>4.8001881673761497E-6</v>
      </c>
      <c r="E2326" s="15">
        <v>8.2535087889605192E-6</v>
      </c>
      <c r="F2326" s="15">
        <v>7.9436862988484296E-6</v>
      </c>
      <c r="G2326" s="15">
        <v>3.8640723890775396E-6</v>
      </c>
      <c r="H2326" s="15">
        <v>9.9398333916162603E-6</v>
      </c>
      <c r="I2326" s="2">
        <f>AVERAGE(B2326:G2326)</f>
        <v>6.562568077056734E-6</v>
      </c>
      <c r="J2326" s="2">
        <f>AVERAGE(B2326:D2326)-H2326</f>
        <v>-3.501786396464957E-6</v>
      </c>
      <c r="K2326" s="2">
        <f>AVERAGE(E2326:G2326)-H2326</f>
        <v>-3.2527442326540972E-6</v>
      </c>
      <c r="R2326" s="1">
        <f>$P$2*B2326-$O$2*$H2326</f>
        <v>0</v>
      </c>
      <c r="S2326" s="1">
        <f>$P$2*C2326-$O$2*$H2326</f>
        <v>0</v>
      </c>
      <c r="T2326" s="1">
        <f>$P$2*D2326-$O$2*$H2326</f>
        <v>0</v>
      </c>
      <c r="U2326" s="1">
        <f>$Q$2*E2326-$O$2*$H2326</f>
        <v>0</v>
      </c>
      <c r="V2326" s="1">
        <f>$Q$2*F2326-$O$2*$H2326</f>
        <v>0</v>
      </c>
      <c r="W2326" s="1">
        <f>$Q$2*G2326-$O$2*$H2326</f>
        <v>0</v>
      </c>
      <c r="X2326" s="1">
        <f>Y2326+Z2326</f>
        <v>0</v>
      </c>
      <c r="Y2326" s="2">
        <f>SUM(R2326:T2326)</f>
        <v>0</v>
      </c>
      <c r="Z2326" s="2">
        <f>SUM(U2326:W2326)</f>
        <v>0</v>
      </c>
      <c r="AA2326" s="1" t="e">
        <f>Y2326/Z2326</f>
        <v>#DIV/0!</v>
      </c>
      <c r="AB2326" s="2">
        <f>Y2326-Z2326</f>
        <v>0</v>
      </c>
    </row>
    <row r="2327" spans="1:28" x14ac:dyDescent="0.2">
      <c r="A2327" t="s">
        <v>1769</v>
      </c>
      <c r="B2327" s="15">
        <v>8.7988618202393297E-6</v>
      </c>
      <c r="C2327" s="15">
        <v>6.2127102875538702E-6</v>
      </c>
      <c r="D2327" s="15">
        <v>5.6383162600926197E-6</v>
      </c>
      <c r="E2327" s="15">
        <v>6.4574084307411298E-6</v>
      </c>
      <c r="F2327" s="15">
        <v>5.2957908658989497E-6</v>
      </c>
      <c r="G2327" s="15">
        <v>6.9326004627567601E-6</v>
      </c>
      <c r="H2327" s="15">
        <v>2.2815482552908199E-5</v>
      </c>
      <c r="I2327" s="2">
        <f>AVERAGE(B2327:G2327)</f>
        <v>6.5559480212137774E-6</v>
      </c>
      <c r="J2327" s="2">
        <f>AVERAGE(B2327:D2327)-H2327</f>
        <v>-1.5932186430279593E-5</v>
      </c>
      <c r="K2327" s="2">
        <f>AVERAGE(E2327:G2327)-H2327</f>
        <v>-1.6586882633109253E-5</v>
      </c>
      <c r="R2327" s="1">
        <f>$P$2*B2327-$O$2*$H2327</f>
        <v>0</v>
      </c>
      <c r="S2327" s="1">
        <f>$P$2*C2327-$O$2*$H2327</f>
        <v>0</v>
      </c>
      <c r="T2327" s="1">
        <f>$P$2*D2327-$O$2*$H2327</f>
        <v>0</v>
      </c>
      <c r="U2327" s="1">
        <f>$Q$2*E2327-$O$2*$H2327</f>
        <v>0</v>
      </c>
      <c r="V2327" s="1">
        <f>$Q$2*F2327-$O$2*$H2327</f>
        <v>0</v>
      </c>
      <c r="W2327" s="1">
        <f>$Q$2*G2327-$O$2*$H2327</f>
        <v>0</v>
      </c>
      <c r="X2327" s="1">
        <f>Y2327+Z2327</f>
        <v>0</v>
      </c>
      <c r="Y2327" s="2">
        <f>SUM(R2327:T2327)</f>
        <v>0</v>
      </c>
      <c r="Z2327" s="2">
        <f>SUM(U2327:W2327)</f>
        <v>0</v>
      </c>
      <c r="AA2327" s="1" t="e">
        <f>Y2327/Z2327</f>
        <v>#DIV/0!</v>
      </c>
      <c r="AB2327" s="2">
        <f>Y2327-Z2327</f>
        <v>0</v>
      </c>
    </row>
    <row r="2328" spans="1:28" x14ac:dyDescent="0.2">
      <c r="A2328" t="s">
        <v>1890</v>
      </c>
      <c r="B2328" s="15">
        <v>3.67331124534263E-6</v>
      </c>
      <c r="C2328" s="15">
        <v>6.5781638338805699E-6</v>
      </c>
      <c r="D2328" s="15">
        <v>9.2575057513683002E-6</v>
      </c>
      <c r="E2328" s="15">
        <v>7.0133442559042699E-6</v>
      </c>
      <c r="F2328" s="15">
        <v>7.8251238167760701E-6</v>
      </c>
      <c r="G2328" s="15">
        <v>4.9626812055799696E-6</v>
      </c>
      <c r="H2328" s="15">
        <v>2.1263694217508199E-5</v>
      </c>
      <c r="I2328" s="2">
        <f>AVERAGE(B2328:G2328)</f>
        <v>6.5516883514753025E-6</v>
      </c>
      <c r="J2328" s="2">
        <f>AVERAGE(B2328:D2328)-H2328</f>
        <v>-1.4760700607311032E-5</v>
      </c>
      <c r="K2328" s="2">
        <f>AVERAGE(E2328:G2328)-H2328</f>
        <v>-1.4663311124754762E-5</v>
      </c>
      <c r="R2328" s="1">
        <f>$P$2*B2328-$O$2*$H2328</f>
        <v>0</v>
      </c>
      <c r="S2328" s="1">
        <f>$P$2*C2328-$O$2*$H2328</f>
        <v>0</v>
      </c>
      <c r="T2328" s="1">
        <f>$P$2*D2328-$O$2*$H2328</f>
        <v>0</v>
      </c>
      <c r="U2328" s="1">
        <f>$Q$2*E2328-$O$2*$H2328</f>
        <v>0</v>
      </c>
      <c r="V2328" s="1">
        <f>$Q$2*F2328-$O$2*$H2328</f>
        <v>0</v>
      </c>
      <c r="W2328" s="1">
        <f>$Q$2*G2328-$O$2*$H2328</f>
        <v>0</v>
      </c>
      <c r="X2328" s="1">
        <f>Y2328+Z2328</f>
        <v>0</v>
      </c>
      <c r="Y2328" s="2">
        <f>SUM(R2328:T2328)</f>
        <v>0</v>
      </c>
      <c r="Z2328" s="2">
        <f>SUM(U2328:W2328)</f>
        <v>0</v>
      </c>
      <c r="AA2328" s="1" t="e">
        <f>Y2328/Z2328</f>
        <v>#DIV/0!</v>
      </c>
      <c r="AB2328" s="2">
        <f>Y2328-Z2328</f>
        <v>0</v>
      </c>
    </row>
    <row r="2329" spans="1:28" x14ac:dyDescent="0.2">
      <c r="A2329" t="s">
        <v>2274</v>
      </c>
      <c r="B2329" s="15">
        <v>3.5024595595127398E-6</v>
      </c>
      <c r="C2329" s="15">
        <v>7.2684649769421098E-6</v>
      </c>
      <c r="D2329" s="15">
        <v>6.4383476213219899E-6</v>
      </c>
      <c r="E2329" s="15">
        <v>9.7502590874766703E-6</v>
      </c>
      <c r="F2329" s="15">
        <v>7.9832071262058907E-6</v>
      </c>
      <c r="G2329" s="15">
        <v>4.3565522033717199E-6</v>
      </c>
      <c r="H2329" s="15">
        <v>3.0658304680470398E-5</v>
      </c>
      <c r="I2329" s="2">
        <f>AVERAGE(B2329:G2329)</f>
        <v>6.5498817624718544E-6</v>
      </c>
      <c r="J2329" s="2">
        <f>AVERAGE(B2329:D2329)-H2329</f>
        <v>-2.4921880627878119E-5</v>
      </c>
      <c r="K2329" s="2">
        <f>AVERAGE(E2329:G2329)-H2329</f>
        <v>-2.3294965208118971E-5</v>
      </c>
      <c r="R2329" s="1">
        <f>$P$2*B2329-$O$2*$H2329</f>
        <v>0</v>
      </c>
      <c r="S2329" s="1">
        <f>$P$2*C2329-$O$2*$H2329</f>
        <v>0</v>
      </c>
      <c r="T2329" s="1">
        <f>$P$2*D2329-$O$2*$H2329</f>
        <v>0</v>
      </c>
      <c r="U2329" s="1">
        <f>$Q$2*E2329-$O$2*$H2329</f>
        <v>0</v>
      </c>
      <c r="V2329" s="1">
        <f>$Q$2*F2329-$O$2*$H2329</f>
        <v>0</v>
      </c>
      <c r="W2329" s="1">
        <f>$Q$2*G2329-$O$2*$H2329</f>
        <v>0</v>
      </c>
      <c r="X2329" s="1">
        <f>Y2329+Z2329</f>
        <v>0</v>
      </c>
      <c r="Y2329" s="2">
        <f>SUM(R2329:T2329)</f>
        <v>0</v>
      </c>
      <c r="Z2329" s="2">
        <f>SUM(U2329:W2329)</f>
        <v>0</v>
      </c>
      <c r="AA2329" s="1" t="e">
        <f>Y2329/Z2329</f>
        <v>#DIV/0!</v>
      </c>
      <c r="AB2329" s="2">
        <f>Y2329-Z2329</f>
        <v>0</v>
      </c>
    </row>
    <row r="2330" spans="1:28" x14ac:dyDescent="0.2">
      <c r="A2330" t="s">
        <v>4797</v>
      </c>
      <c r="B2330" s="15">
        <v>4.9119859676093396E-6</v>
      </c>
      <c r="C2330" s="15">
        <v>4.99453179979821E-6</v>
      </c>
      <c r="D2330" s="15">
        <v>3.9620600746596798E-6</v>
      </c>
      <c r="E2330" s="15">
        <v>1.3641809863618599E-5</v>
      </c>
      <c r="F2330" s="15">
        <v>7.0742280969844202E-6</v>
      </c>
      <c r="G2330" s="15">
        <v>4.6974997671138701E-6</v>
      </c>
      <c r="H2330" s="15">
        <v>2.42833904377461E-5</v>
      </c>
      <c r="I2330" s="2">
        <f>AVERAGE(B2330:G2330)</f>
        <v>6.547019261630686E-6</v>
      </c>
      <c r="J2330" s="2">
        <f>AVERAGE(B2330:D2330)-H2330</f>
        <v>-1.9660531157057023E-5</v>
      </c>
      <c r="K2330" s="2">
        <f>AVERAGE(E2330:G2330)-H2330</f>
        <v>-1.5812211195173804E-5</v>
      </c>
      <c r="R2330" s="1">
        <f>$P$2*B2330-$O$2*$H2330</f>
        <v>0</v>
      </c>
      <c r="S2330" s="1">
        <f>$P$2*C2330-$O$2*$H2330</f>
        <v>0</v>
      </c>
      <c r="T2330" s="1">
        <f>$P$2*D2330-$O$2*$H2330</f>
        <v>0</v>
      </c>
      <c r="U2330" s="1">
        <f>$Q$2*E2330-$O$2*$H2330</f>
        <v>0</v>
      </c>
      <c r="V2330" s="1">
        <f>$Q$2*F2330-$O$2*$H2330</f>
        <v>0</v>
      </c>
      <c r="W2330" s="1">
        <f>$Q$2*G2330-$O$2*$H2330</f>
        <v>0</v>
      </c>
      <c r="X2330" s="1">
        <f>Y2330+Z2330</f>
        <v>0</v>
      </c>
      <c r="Y2330" s="2">
        <f>SUM(R2330:T2330)</f>
        <v>0</v>
      </c>
      <c r="Z2330" s="2">
        <f>SUM(U2330:W2330)</f>
        <v>0</v>
      </c>
      <c r="AA2330" s="1" t="e">
        <f>Y2330/Z2330</f>
        <v>#DIV/0!</v>
      </c>
      <c r="AB2330" s="2">
        <f>Y2330-Z2330</f>
        <v>0</v>
      </c>
    </row>
    <row r="2331" spans="1:28" x14ac:dyDescent="0.2">
      <c r="A2331" t="s">
        <v>1963</v>
      </c>
      <c r="B2331" s="15">
        <v>7.5601870979726303E-6</v>
      </c>
      <c r="C2331" s="15">
        <v>6.8624054810235496E-6</v>
      </c>
      <c r="D2331" s="15">
        <v>4.5335110469663701E-6</v>
      </c>
      <c r="E2331" s="15">
        <v>7.8686301407706501E-6</v>
      </c>
      <c r="F2331" s="15">
        <v>6.0071657583331401E-6</v>
      </c>
      <c r="G2331" s="15">
        <v>6.4401206484625604E-6</v>
      </c>
      <c r="H2331" s="15">
        <v>1.6314747634340599E-5</v>
      </c>
      <c r="I2331" s="2">
        <f>AVERAGE(B2331:G2331)</f>
        <v>6.5453366955881497E-6</v>
      </c>
      <c r="J2331" s="2">
        <f>AVERAGE(B2331:D2331)-H2331</f>
        <v>-9.9960464256864159E-6</v>
      </c>
      <c r="K2331" s="2">
        <f>AVERAGE(E2331:G2331)-H2331</f>
        <v>-9.5427754518184815E-6</v>
      </c>
      <c r="R2331" s="1">
        <f>$P$2*B2331-$O$2*$H2331</f>
        <v>0</v>
      </c>
      <c r="S2331" s="1">
        <f>$P$2*C2331-$O$2*$H2331</f>
        <v>0</v>
      </c>
      <c r="T2331" s="1">
        <f>$P$2*D2331-$O$2*$H2331</f>
        <v>0</v>
      </c>
      <c r="U2331" s="1">
        <f>$Q$2*E2331-$O$2*$H2331</f>
        <v>0</v>
      </c>
      <c r="V2331" s="1">
        <f>$Q$2*F2331-$O$2*$H2331</f>
        <v>0</v>
      </c>
      <c r="W2331" s="1">
        <f>$Q$2*G2331-$O$2*$H2331</f>
        <v>0</v>
      </c>
      <c r="X2331" s="1">
        <f>Y2331+Z2331</f>
        <v>0</v>
      </c>
      <c r="Y2331" s="2">
        <f>SUM(R2331:T2331)</f>
        <v>0</v>
      </c>
      <c r="Z2331" s="2">
        <f>SUM(U2331:W2331)</f>
        <v>0</v>
      </c>
      <c r="AA2331" s="1" t="e">
        <f>Y2331/Z2331</f>
        <v>#DIV/0!</v>
      </c>
      <c r="AB2331" s="2">
        <f>Y2331-Z2331</f>
        <v>0</v>
      </c>
    </row>
    <row r="2332" spans="1:28" x14ac:dyDescent="0.2">
      <c r="A2332" t="s">
        <v>2548</v>
      </c>
      <c r="B2332" s="15">
        <v>3.8014500097150501E-6</v>
      </c>
      <c r="C2332" s="15">
        <v>8.2836137167384992E-6</v>
      </c>
      <c r="D2332" s="15">
        <v>4.0382535376339104E-6</v>
      </c>
      <c r="E2332" s="15">
        <v>1.13325379744794E-5</v>
      </c>
      <c r="F2332" s="15">
        <v>8.9712278101422605E-6</v>
      </c>
      <c r="G2332" s="15">
        <v>2.72758050993708E-6</v>
      </c>
      <c r="H2332" s="15">
        <v>9.5623713640865405E-6</v>
      </c>
      <c r="I2332" s="2">
        <f>AVERAGE(B2332:G2332)</f>
        <v>6.5257772597743669E-6</v>
      </c>
      <c r="J2332" s="2">
        <f>AVERAGE(B2332:D2332)-H2332</f>
        <v>-4.1879322760573873E-6</v>
      </c>
      <c r="K2332" s="2">
        <f>AVERAGE(E2332:G2332)-H2332</f>
        <v>-1.88525593256696E-6</v>
      </c>
      <c r="R2332" s="1">
        <f>$P$2*B2332-$O$2*$H2332</f>
        <v>0</v>
      </c>
      <c r="S2332" s="1">
        <f>$P$2*C2332-$O$2*$H2332</f>
        <v>0</v>
      </c>
      <c r="T2332" s="1">
        <f>$P$2*D2332-$O$2*$H2332</f>
        <v>0</v>
      </c>
      <c r="U2332" s="1">
        <f>$Q$2*E2332-$O$2*$H2332</f>
        <v>0</v>
      </c>
      <c r="V2332" s="1">
        <f>$Q$2*F2332-$O$2*$H2332</f>
        <v>0</v>
      </c>
      <c r="W2332" s="1">
        <f>$Q$2*G2332-$O$2*$H2332</f>
        <v>0</v>
      </c>
      <c r="X2332" s="1">
        <f>Y2332+Z2332</f>
        <v>0</v>
      </c>
      <c r="Y2332" s="2">
        <f>SUM(R2332:T2332)</f>
        <v>0</v>
      </c>
      <c r="Z2332" s="2">
        <f>SUM(U2332:W2332)</f>
        <v>0</v>
      </c>
      <c r="AA2332" s="1" t="e">
        <f>Y2332/Z2332</f>
        <v>#DIV/0!</v>
      </c>
      <c r="AB2332" s="2">
        <f>Y2332-Z2332</f>
        <v>0</v>
      </c>
    </row>
    <row r="2333" spans="1:28" x14ac:dyDescent="0.2">
      <c r="A2333" t="s">
        <v>2268</v>
      </c>
      <c r="B2333" s="15">
        <v>4.1004404599173596E-6</v>
      </c>
      <c r="C2333" s="15">
        <v>8.8520970110244705E-6</v>
      </c>
      <c r="D2333" s="15">
        <v>4.2287371950694696E-6</v>
      </c>
      <c r="E2333" s="15">
        <v>8.7239160256370192E-6</v>
      </c>
      <c r="F2333" s="15">
        <v>9.6826027025764501E-6</v>
      </c>
      <c r="G2333" s="15">
        <v>3.5610078879734101E-6</v>
      </c>
      <c r="H2333" s="15">
        <v>1.5559823579281099E-5</v>
      </c>
      <c r="I2333" s="2">
        <f>AVERAGE(B2333:G2333)</f>
        <v>6.5248002136996971E-6</v>
      </c>
      <c r="J2333" s="2">
        <f>AVERAGE(B2333:D2333)-H2333</f>
        <v>-9.8327320239439976E-6</v>
      </c>
      <c r="K2333" s="2">
        <f>AVERAGE(E2333:G2333)-H2333</f>
        <v>-8.2373147072188072E-6</v>
      </c>
      <c r="R2333" s="1">
        <f>$P$2*B2333-$O$2*$H2333</f>
        <v>0</v>
      </c>
      <c r="S2333" s="1">
        <f>$P$2*C2333-$O$2*$H2333</f>
        <v>0</v>
      </c>
      <c r="T2333" s="1">
        <f>$P$2*D2333-$O$2*$H2333</f>
        <v>0</v>
      </c>
      <c r="U2333" s="1">
        <f>$Q$2*E2333-$O$2*$H2333</f>
        <v>0</v>
      </c>
      <c r="V2333" s="1">
        <f>$Q$2*F2333-$O$2*$H2333</f>
        <v>0</v>
      </c>
      <c r="W2333" s="1">
        <f>$Q$2*G2333-$O$2*$H2333</f>
        <v>0</v>
      </c>
      <c r="X2333" s="1">
        <f>Y2333+Z2333</f>
        <v>0</v>
      </c>
      <c r="Y2333" s="2">
        <f>SUM(R2333:T2333)</f>
        <v>0</v>
      </c>
      <c r="Z2333" s="2">
        <f>SUM(U2333:W2333)</f>
        <v>0</v>
      </c>
      <c r="AA2333" s="1" t="e">
        <f>Y2333/Z2333</f>
        <v>#DIV/0!</v>
      </c>
      <c r="AB2333" s="2">
        <f>Y2333-Z2333</f>
        <v>0</v>
      </c>
    </row>
    <row r="2334" spans="1:28" x14ac:dyDescent="0.2">
      <c r="A2334" t="s">
        <v>2009</v>
      </c>
      <c r="B2334" s="15">
        <v>5.9798090040461503E-7</v>
      </c>
      <c r="C2334" s="15">
        <v>1.25472384238833E-5</v>
      </c>
      <c r="D2334" s="15">
        <v>5.4859293341441796E-6</v>
      </c>
      <c r="E2334" s="15">
        <v>1.2187823859345799E-5</v>
      </c>
      <c r="F2334" s="15">
        <v>8.0227279535633399E-6</v>
      </c>
      <c r="G2334" s="15">
        <v>1.8941531319007499E-7</v>
      </c>
      <c r="H2334" s="15">
        <v>2.05507103877298E-6</v>
      </c>
      <c r="I2334" s="2">
        <f>AVERAGE(B2334:G2334)</f>
        <v>6.5051859640885517E-6</v>
      </c>
      <c r="J2334" s="2">
        <f>AVERAGE(B2334:D2334)-H2334</f>
        <v>4.1553118473710514E-6</v>
      </c>
      <c r="K2334" s="2">
        <f>AVERAGE(E2334:G2334)-H2334</f>
        <v>4.7449180032600911E-6</v>
      </c>
      <c r="R2334" s="1">
        <f>$P$2*B2334-$O$2*$H2334</f>
        <v>0</v>
      </c>
      <c r="S2334" s="1">
        <f>$P$2*C2334-$O$2*$H2334</f>
        <v>0</v>
      </c>
      <c r="T2334" s="1">
        <f>$P$2*D2334-$O$2*$H2334</f>
        <v>0</v>
      </c>
      <c r="U2334" s="1">
        <f>$Q$2*E2334-$O$2*$H2334</f>
        <v>0</v>
      </c>
      <c r="V2334" s="1">
        <f>$Q$2*F2334-$O$2*$H2334</f>
        <v>0</v>
      </c>
      <c r="W2334" s="1">
        <f>$Q$2*G2334-$O$2*$H2334</f>
        <v>0</v>
      </c>
      <c r="X2334" s="1">
        <f>Y2334+Z2334</f>
        <v>0</v>
      </c>
      <c r="Y2334" s="2">
        <f>SUM(R2334:T2334)</f>
        <v>0</v>
      </c>
      <c r="Z2334" s="2">
        <f>SUM(U2334:W2334)</f>
        <v>0</v>
      </c>
      <c r="AA2334" s="1" t="e">
        <f>Y2334/Z2334</f>
        <v>#DIV/0!</v>
      </c>
      <c r="AB2334" s="2">
        <f>Y2334-Z2334</f>
        <v>0</v>
      </c>
    </row>
    <row r="2335" spans="1:28" x14ac:dyDescent="0.2">
      <c r="A2335" t="s">
        <v>4757</v>
      </c>
      <c r="B2335" s="15">
        <v>4.7411342817794503E-6</v>
      </c>
      <c r="C2335" s="15">
        <v>5.5224091444923201E-6</v>
      </c>
      <c r="D2335" s="15">
        <v>3.6953829542499001E-6</v>
      </c>
      <c r="E2335" s="15">
        <v>1.18457095053992E-5</v>
      </c>
      <c r="F2335" s="15">
        <v>7.9436862988484296E-6</v>
      </c>
      <c r="G2335" s="15">
        <v>5.1899795814080698E-6</v>
      </c>
      <c r="H2335" s="15">
        <v>3.7578441851848802E-5</v>
      </c>
      <c r="I2335" s="2">
        <f>AVERAGE(B2335:G2335)</f>
        <v>6.4897169610295613E-6</v>
      </c>
      <c r="J2335" s="2">
        <f>AVERAGE(B2335:D2335)-H2335</f>
        <v>-3.2925466391674915E-5</v>
      </c>
      <c r="K2335" s="2">
        <f>AVERAGE(E2335:G2335)-H2335</f>
        <v>-2.9251983389963571E-5</v>
      </c>
      <c r="R2335" s="1">
        <f>$P$2*B2335-$O$2*$H2335</f>
        <v>0</v>
      </c>
      <c r="S2335" s="1">
        <f>$P$2*C2335-$O$2*$H2335</f>
        <v>0</v>
      </c>
      <c r="T2335" s="1">
        <f>$P$2*D2335-$O$2*$H2335</f>
        <v>0</v>
      </c>
      <c r="U2335" s="1">
        <f>$Q$2*E2335-$O$2*$H2335</f>
        <v>0</v>
      </c>
      <c r="V2335" s="1">
        <f>$Q$2*F2335-$O$2*$H2335</f>
        <v>0</v>
      </c>
      <c r="W2335" s="1">
        <f>$Q$2*G2335-$O$2*$H2335</f>
        <v>0</v>
      </c>
      <c r="X2335" s="1">
        <f>Y2335+Z2335</f>
        <v>0</v>
      </c>
      <c r="Y2335" s="2">
        <f>SUM(R2335:T2335)</f>
        <v>0</v>
      </c>
      <c r="Z2335" s="2">
        <f>SUM(U2335:W2335)</f>
        <v>0</v>
      </c>
      <c r="AA2335" s="1" t="e">
        <f>Y2335/Z2335</f>
        <v>#DIV/0!</v>
      </c>
      <c r="AB2335" s="2">
        <f>Y2335-Z2335</f>
        <v>0</v>
      </c>
    </row>
    <row r="2336" spans="1:28" x14ac:dyDescent="0.2">
      <c r="A2336" t="s">
        <v>2010</v>
      </c>
      <c r="B2336" s="15">
        <v>8.2435938412921892E-6</v>
      </c>
      <c r="C2336" s="15">
        <v>6.5781638338805699E-6</v>
      </c>
      <c r="D2336" s="15">
        <v>3.73347968573701E-6</v>
      </c>
      <c r="E2336" s="15">
        <v>7.2271657271208698E-6</v>
      </c>
      <c r="F2336" s="15">
        <v>6.8371031328397003E-6</v>
      </c>
      <c r="G2336" s="15">
        <v>6.2128222726344797E-6</v>
      </c>
      <c r="H2336" s="15">
        <v>1.56437040298433E-5</v>
      </c>
      <c r="I2336" s="2">
        <f>AVERAGE(B2336:G2336)</f>
        <v>6.4720547489174688E-6</v>
      </c>
      <c r="J2336" s="2">
        <f>AVERAGE(B2336:D2336)-H2336</f>
        <v>-9.4586249095400419E-6</v>
      </c>
      <c r="K2336" s="2">
        <f>AVERAGE(E2336:G2336)-H2336</f>
        <v>-8.8846736523116153E-6</v>
      </c>
      <c r="R2336" s="1">
        <f>$P$2*B2336-$O$2*$H2336</f>
        <v>0</v>
      </c>
      <c r="S2336" s="1">
        <f>$P$2*C2336-$O$2*$H2336</f>
        <v>0</v>
      </c>
      <c r="T2336" s="1">
        <f>$P$2*D2336-$O$2*$H2336</f>
        <v>0</v>
      </c>
      <c r="U2336" s="1">
        <f>$Q$2*E2336-$O$2*$H2336</f>
        <v>0</v>
      </c>
      <c r="V2336" s="1">
        <f>$Q$2*F2336-$O$2*$H2336</f>
        <v>0</v>
      </c>
      <c r="W2336" s="1">
        <f>$Q$2*G2336-$O$2*$H2336</f>
        <v>0</v>
      </c>
      <c r="X2336" s="1">
        <f>Y2336+Z2336</f>
        <v>0</v>
      </c>
      <c r="Y2336" s="2">
        <f>SUM(R2336:T2336)</f>
        <v>0</v>
      </c>
      <c r="Z2336" s="2">
        <f>SUM(U2336:W2336)</f>
        <v>0</v>
      </c>
      <c r="AA2336" s="1" t="e">
        <f>Y2336/Z2336</f>
        <v>#DIV/0!</v>
      </c>
      <c r="AB2336" s="2">
        <f>Y2336-Z2336</f>
        <v>0</v>
      </c>
    </row>
    <row r="2337" spans="1:28" x14ac:dyDescent="0.2">
      <c r="A2337" t="s">
        <v>1681</v>
      </c>
      <c r="B2337" s="15">
        <v>3.1607561878529701E-6</v>
      </c>
      <c r="C2337" s="15">
        <v>1.0963606389800901E-5</v>
      </c>
      <c r="D2337" s="15">
        <v>7.3145724455255798E-6</v>
      </c>
      <c r="E2337" s="15">
        <v>6.9705799616609502E-6</v>
      </c>
      <c r="F2337" s="15">
        <v>7.7460821620611597E-6</v>
      </c>
      <c r="G2337" s="15">
        <v>2.6518143846610502E-6</v>
      </c>
      <c r="H2337" s="15">
        <v>8.1783439298108499E-6</v>
      </c>
      <c r="I2337" s="2">
        <f>AVERAGE(B2337:G2337)</f>
        <v>6.4679019219271022E-6</v>
      </c>
      <c r="J2337" s="2">
        <f>AVERAGE(B2337:D2337)-H2337</f>
        <v>-1.0320322554176993E-6</v>
      </c>
      <c r="K2337" s="2">
        <f>AVERAGE(E2337:G2337)-H2337</f>
        <v>-2.3888517603497963E-6</v>
      </c>
      <c r="R2337" s="1">
        <f>$P$2*B2337-$O$2*$H2337</f>
        <v>0</v>
      </c>
      <c r="S2337" s="1">
        <f>$P$2*C2337-$O$2*$H2337</f>
        <v>0</v>
      </c>
      <c r="T2337" s="1">
        <f>$P$2*D2337-$O$2*$H2337</f>
        <v>0</v>
      </c>
      <c r="U2337" s="1">
        <f>$Q$2*E2337-$O$2*$H2337</f>
        <v>0</v>
      </c>
      <c r="V2337" s="1">
        <f>$Q$2*F2337-$O$2*$H2337</f>
        <v>0</v>
      </c>
      <c r="W2337" s="1">
        <f>$Q$2*G2337-$O$2*$H2337</f>
        <v>0</v>
      </c>
      <c r="X2337" s="1">
        <f>Y2337+Z2337</f>
        <v>0</v>
      </c>
      <c r="Y2337" s="2">
        <f>SUM(R2337:T2337)</f>
        <v>0</v>
      </c>
      <c r="Z2337" s="2">
        <f>SUM(U2337:W2337)</f>
        <v>0</v>
      </c>
      <c r="AA2337" s="1" t="e">
        <f>Y2337/Z2337</f>
        <v>#DIV/0!</v>
      </c>
      <c r="AB2337" s="2">
        <f>Y2337-Z2337</f>
        <v>0</v>
      </c>
    </row>
    <row r="2338" spans="1:28" x14ac:dyDescent="0.2">
      <c r="A2338" t="s">
        <v>1676</v>
      </c>
      <c r="B2338" s="15">
        <v>1.7939427012138399E-6</v>
      </c>
      <c r="C2338" s="15">
        <v>9.9484576500045698E-6</v>
      </c>
      <c r="D2338" s="15">
        <v>9.6765697977265394E-6</v>
      </c>
      <c r="E2338" s="15">
        <v>7.9541587292572792E-6</v>
      </c>
      <c r="F2338" s="15">
        <v>7.6275196799888002E-6</v>
      </c>
      <c r="G2338" s="15">
        <v>1.59108863079663E-6</v>
      </c>
      <c r="H2338" s="15">
        <v>3.90044095114056E-6</v>
      </c>
      <c r="I2338" s="2">
        <f>AVERAGE(B2338:G2338)</f>
        <v>6.43195619816461E-6</v>
      </c>
      <c r="J2338" s="2">
        <f>AVERAGE(B2338:D2338)-H2338</f>
        <v>3.2392157651744225E-6</v>
      </c>
      <c r="K2338" s="2">
        <f>AVERAGE(E2338:G2338)-H2338</f>
        <v>1.8238147288736767E-6</v>
      </c>
      <c r="R2338" s="1">
        <f>$P$2*B2338-$O$2*$H2338</f>
        <v>0</v>
      </c>
      <c r="S2338" s="1">
        <f>$P$2*C2338-$O$2*$H2338</f>
        <v>0</v>
      </c>
      <c r="T2338" s="1">
        <f>$P$2*D2338-$O$2*$H2338</f>
        <v>0</v>
      </c>
      <c r="U2338" s="1">
        <f>$Q$2*E2338-$O$2*$H2338</f>
        <v>0</v>
      </c>
      <c r="V2338" s="1">
        <f>$Q$2*F2338-$O$2*$H2338</f>
        <v>0</v>
      </c>
      <c r="W2338" s="1">
        <f>$Q$2*G2338-$O$2*$H2338</f>
        <v>0</v>
      </c>
      <c r="X2338" s="1">
        <f>Y2338+Z2338</f>
        <v>0</v>
      </c>
      <c r="Y2338" s="2">
        <f>SUM(R2338:T2338)</f>
        <v>0</v>
      </c>
      <c r="Z2338" s="2">
        <f>SUM(U2338:W2338)</f>
        <v>0</v>
      </c>
      <c r="AA2338" s="1" t="e">
        <f>Y2338/Z2338</f>
        <v>#DIV/0!</v>
      </c>
      <c r="AB2338" s="2">
        <f>Y2338-Z2338</f>
        <v>0</v>
      </c>
    </row>
    <row r="2339" spans="1:28" x14ac:dyDescent="0.2">
      <c r="A2339" t="s">
        <v>2250</v>
      </c>
      <c r="B2339" s="15">
        <v>5.2964022607265899E-6</v>
      </c>
      <c r="C2339" s="15">
        <v>7.5121006744932401E-6</v>
      </c>
      <c r="D2339" s="15">
        <v>4.1906404635823598E-6</v>
      </c>
      <c r="E2339" s="15">
        <v>8.0396873177439202E-6</v>
      </c>
      <c r="F2339" s="15">
        <v>8.1412904356357097E-6</v>
      </c>
      <c r="G2339" s="15">
        <v>5.2278626440460803E-6</v>
      </c>
      <c r="H2339" s="15">
        <v>2.6715923504048699E-5</v>
      </c>
      <c r="I2339" s="2">
        <f>AVERAGE(B2339:G2339)</f>
        <v>6.4013306327046503E-6</v>
      </c>
      <c r="J2339" s="2">
        <f>AVERAGE(B2339:D2339)-H2339</f>
        <v>-2.1049542371114635E-5</v>
      </c>
      <c r="K2339" s="2">
        <f>AVERAGE(E2339:G2339)-H2339</f>
        <v>-1.9579643371573465E-5</v>
      </c>
      <c r="R2339" s="1">
        <f>$P$2*B2339-$O$2*$H2339</f>
        <v>0</v>
      </c>
      <c r="S2339" s="1">
        <f>$P$2*C2339-$O$2*$H2339</f>
        <v>0</v>
      </c>
      <c r="T2339" s="1">
        <f>$P$2*D2339-$O$2*$H2339</f>
        <v>0</v>
      </c>
      <c r="U2339" s="1">
        <f>$Q$2*E2339-$O$2*$H2339</f>
        <v>0</v>
      </c>
      <c r="V2339" s="1">
        <f>$Q$2*F2339-$O$2*$H2339</f>
        <v>0</v>
      </c>
      <c r="W2339" s="1">
        <f>$Q$2*G2339-$O$2*$H2339</f>
        <v>0</v>
      </c>
      <c r="X2339" s="1">
        <f>Y2339+Z2339</f>
        <v>0</v>
      </c>
      <c r="Y2339" s="2">
        <f>SUM(R2339:T2339)</f>
        <v>0</v>
      </c>
      <c r="Z2339" s="2">
        <f>SUM(U2339:W2339)</f>
        <v>0</v>
      </c>
      <c r="AA2339" s="1" t="e">
        <f>Y2339/Z2339</f>
        <v>#DIV/0!</v>
      </c>
      <c r="AB2339" s="2">
        <f>Y2339-Z2339</f>
        <v>0</v>
      </c>
    </row>
    <row r="2340" spans="1:28" x14ac:dyDescent="0.2">
      <c r="A2340" t="s">
        <v>1558</v>
      </c>
      <c r="B2340" s="15">
        <v>1.0849082050198E-5</v>
      </c>
      <c r="C2340" s="15">
        <v>3.65453546326698E-6</v>
      </c>
      <c r="D2340" s="15">
        <v>8.1527005382420506E-6</v>
      </c>
      <c r="E2340" s="15">
        <v>7.2271657271208596E-6</v>
      </c>
      <c r="F2340" s="15">
        <v>8.0622487809207993E-6</v>
      </c>
      <c r="G2340" s="15">
        <v>4.5459675165617999E-7</v>
      </c>
      <c r="H2340" s="15">
        <v>4.3617834292324498E-6</v>
      </c>
      <c r="I2340" s="2">
        <f>AVERAGE(B2340:G2340)</f>
        <v>6.400054885234145E-6</v>
      </c>
      <c r="J2340" s="2">
        <f>AVERAGE(B2340:D2340)-H2340</f>
        <v>3.1903225880032263E-6</v>
      </c>
      <c r="K2340" s="2">
        <f>AVERAGE(E2340:G2340)-H2340</f>
        <v>8.8622032400016317E-7</v>
      </c>
      <c r="R2340" s="1">
        <f>$P$2*B2340-$O$2*$H2340</f>
        <v>0</v>
      </c>
      <c r="S2340" s="1">
        <f>$P$2*C2340-$O$2*$H2340</f>
        <v>0</v>
      </c>
      <c r="T2340" s="1">
        <f>$P$2*D2340-$O$2*$H2340</f>
        <v>0</v>
      </c>
      <c r="U2340" s="1">
        <f>$Q$2*E2340-$O$2*$H2340</f>
        <v>0</v>
      </c>
      <c r="V2340" s="1">
        <f>$Q$2*F2340-$O$2*$H2340</f>
        <v>0</v>
      </c>
      <c r="W2340" s="1">
        <f>$Q$2*G2340-$O$2*$H2340</f>
        <v>0</v>
      </c>
      <c r="X2340" s="1">
        <f>Y2340+Z2340</f>
        <v>0</v>
      </c>
      <c r="Y2340" s="2">
        <f>SUM(R2340:T2340)</f>
        <v>0</v>
      </c>
      <c r="Z2340" s="2">
        <f>SUM(U2340:W2340)</f>
        <v>0</v>
      </c>
      <c r="AA2340" s="1" t="e">
        <f>Y2340/Z2340</f>
        <v>#DIV/0!</v>
      </c>
      <c r="AB2340" s="2">
        <f>Y2340-Z2340</f>
        <v>0</v>
      </c>
    </row>
    <row r="2341" spans="1:28" x14ac:dyDescent="0.2">
      <c r="A2341" t="s">
        <v>4748</v>
      </c>
      <c r="B2341" s="15">
        <v>4.7838472032369203E-6</v>
      </c>
      <c r="C2341" s="15">
        <v>5.1163496485737701E-6</v>
      </c>
      <c r="D2341" s="15">
        <v>3.8858666116854602E-6</v>
      </c>
      <c r="E2341" s="15">
        <v>1.1674652328425999E-5</v>
      </c>
      <c r="F2341" s="15">
        <v>8.9712278101422605E-6</v>
      </c>
      <c r="G2341" s="15">
        <v>3.9019554517155501E-6</v>
      </c>
      <c r="H2341" s="15">
        <v>2.5080254718086599E-5</v>
      </c>
      <c r="I2341" s="2">
        <f>AVERAGE(B2341:G2341)</f>
        <v>6.3889831756299941E-6</v>
      </c>
      <c r="J2341" s="2">
        <f>AVERAGE(B2341:D2341)-H2341</f>
        <v>-2.0484900230254551E-5</v>
      </c>
      <c r="K2341" s="2">
        <f>AVERAGE(E2341:G2341)-H2341</f>
        <v>-1.6897642854658663E-5</v>
      </c>
      <c r="R2341" s="1">
        <f>$P$2*B2341-$O$2*$H2341</f>
        <v>0</v>
      </c>
      <c r="S2341" s="1">
        <f>$P$2*C2341-$O$2*$H2341</f>
        <v>0</v>
      </c>
      <c r="T2341" s="1">
        <f>$P$2*D2341-$O$2*$H2341</f>
        <v>0</v>
      </c>
      <c r="U2341" s="1">
        <f>$Q$2*E2341-$O$2*$H2341</f>
        <v>0</v>
      </c>
      <c r="V2341" s="1">
        <f>$Q$2*F2341-$O$2*$H2341</f>
        <v>0</v>
      </c>
      <c r="W2341" s="1">
        <f>$Q$2*G2341-$O$2*$H2341</f>
        <v>0</v>
      </c>
      <c r="X2341" s="1">
        <f>Y2341+Z2341</f>
        <v>0</v>
      </c>
      <c r="Y2341" s="2">
        <f>SUM(R2341:T2341)</f>
        <v>0</v>
      </c>
      <c r="Z2341" s="2">
        <f>SUM(U2341:W2341)</f>
        <v>0</v>
      </c>
      <c r="AA2341" s="1" t="e">
        <f>Y2341/Z2341</f>
        <v>#DIV/0!</v>
      </c>
      <c r="AB2341" s="2">
        <f>Y2341-Z2341</f>
        <v>0</v>
      </c>
    </row>
    <row r="2342" spans="1:28" x14ac:dyDescent="0.2">
      <c r="A2342" t="s">
        <v>2294</v>
      </c>
      <c r="B2342" s="15">
        <v>4.7838472032369203E-6</v>
      </c>
      <c r="C2342" s="15">
        <v>6.4969519346968499E-6</v>
      </c>
      <c r="D2342" s="15">
        <v>5.4478326026570698E-6</v>
      </c>
      <c r="E2342" s="15">
        <v>9.0660303795835696E-6</v>
      </c>
      <c r="F2342" s="15">
        <v>8.9317069827847994E-6</v>
      </c>
      <c r="G2342" s="15">
        <v>3.5610078879734101E-6</v>
      </c>
      <c r="H2342" s="15">
        <v>1.6692209661870299E-5</v>
      </c>
      <c r="I2342" s="2">
        <f>AVERAGE(B2342:G2342)</f>
        <v>6.3812294984887703E-6</v>
      </c>
      <c r="J2342" s="2">
        <f>AVERAGE(B2342:D2342)-H2342</f>
        <v>-1.1115999081673353E-5</v>
      </c>
      <c r="K2342" s="2">
        <f>AVERAGE(E2342:G2342)-H2342</f>
        <v>-9.5059612450897051E-6</v>
      </c>
      <c r="R2342" s="1">
        <f>$P$2*B2342-$O$2*$H2342</f>
        <v>0</v>
      </c>
      <c r="S2342" s="1">
        <f>$P$2*C2342-$O$2*$H2342</f>
        <v>0</v>
      </c>
      <c r="T2342" s="1">
        <f>$P$2*D2342-$O$2*$H2342</f>
        <v>0</v>
      </c>
      <c r="U2342" s="1">
        <f>$Q$2*E2342-$O$2*$H2342</f>
        <v>0</v>
      </c>
      <c r="V2342" s="1">
        <f>$Q$2*F2342-$O$2*$H2342</f>
        <v>0</v>
      </c>
      <c r="W2342" s="1">
        <f>$Q$2*G2342-$O$2*$H2342</f>
        <v>0</v>
      </c>
      <c r="X2342" s="1">
        <f>Y2342+Z2342</f>
        <v>0</v>
      </c>
      <c r="Y2342" s="2">
        <f>SUM(R2342:T2342)</f>
        <v>0</v>
      </c>
      <c r="Z2342" s="2">
        <f>SUM(U2342:W2342)</f>
        <v>0</v>
      </c>
      <c r="AA2342" s="1" t="e">
        <f>Y2342/Z2342</f>
        <v>#DIV/0!</v>
      </c>
      <c r="AB2342" s="2">
        <f>Y2342-Z2342</f>
        <v>0</v>
      </c>
    </row>
    <row r="2343" spans="1:28" x14ac:dyDescent="0.2">
      <c r="A2343" t="s">
        <v>4902</v>
      </c>
      <c r="B2343" s="15">
        <v>2.8617657376506602E-6</v>
      </c>
      <c r="C2343" s="15">
        <v>5.40059129571676E-6</v>
      </c>
      <c r="D2343" s="15">
        <v>2.7048679355849698E-6</v>
      </c>
      <c r="E2343" s="15">
        <v>1.32996955096721E-5</v>
      </c>
      <c r="F2343" s="15">
        <v>1.18562482072364E-5</v>
      </c>
      <c r="G2343" s="15">
        <v>2.0835684450908299E-6</v>
      </c>
      <c r="H2343" s="15">
        <v>6.3329740174432704E-6</v>
      </c>
      <c r="I2343" s="2">
        <f>AVERAGE(B2343:G2343)</f>
        <v>6.3677895218252861E-6</v>
      </c>
      <c r="J2343" s="2">
        <f>AVERAGE(B2343:D2343)-H2343</f>
        <v>-2.6772323611258072E-6</v>
      </c>
      <c r="K2343" s="2">
        <f>AVERAGE(E2343:G2343)-H2343</f>
        <v>2.7468633698898398E-6</v>
      </c>
      <c r="R2343" s="1">
        <f>$P$2*B2343-$O$2*$H2343</f>
        <v>0</v>
      </c>
      <c r="S2343" s="1">
        <f>$P$2*C2343-$O$2*$H2343</f>
        <v>0</v>
      </c>
      <c r="T2343" s="1">
        <f>$P$2*D2343-$O$2*$H2343</f>
        <v>0</v>
      </c>
      <c r="U2343" s="1">
        <f>$Q$2*E2343-$O$2*$H2343</f>
        <v>0</v>
      </c>
      <c r="V2343" s="1">
        <f>$Q$2*F2343-$O$2*$H2343</f>
        <v>0</v>
      </c>
      <c r="W2343" s="1">
        <f>$Q$2*G2343-$O$2*$H2343</f>
        <v>0</v>
      </c>
      <c r="X2343" s="1">
        <f>Y2343+Z2343</f>
        <v>0</v>
      </c>
      <c r="Y2343" s="2">
        <f>SUM(R2343:T2343)</f>
        <v>0</v>
      </c>
      <c r="Z2343" s="2">
        <f>SUM(U2343:W2343)</f>
        <v>0</v>
      </c>
      <c r="AA2343" s="1" t="e">
        <f>Y2343/Z2343</f>
        <v>#DIV/0!</v>
      </c>
      <c r="AB2343" s="2">
        <f>Y2343-Z2343</f>
        <v>0</v>
      </c>
    </row>
    <row r="2344" spans="1:28" x14ac:dyDescent="0.2">
      <c r="A2344" t="s">
        <v>2156</v>
      </c>
      <c r="B2344" s="15">
        <v>3.63059832388516E-6</v>
      </c>
      <c r="C2344" s="15">
        <v>6.9436173802072696E-6</v>
      </c>
      <c r="D2344" s="15">
        <v>6.81931493619311E-6</v>
      </c>
      <c r="E2344" s="15">
        <v>9.1943232623135294E-6</v>
      </c>
      <c r="F2344" s="15">
        <v>8.1808112629931606E-6</v>
      </c>
      <c r="G2344" s="15">
        <v>3.4094756374213499E-6</v>
      </c>
      <c r="H2344" s="15">
        <v>1.87053404753622E-5</v>
      </c>
      <c r="I2344" s="2">
        <f>AVERAGE(B2344:G2344)</f>
        <v>6.3630234671689301E-6</v>
      </c>
      <c r="J2344" s="2">
        <f>AVERAGE(B2344:D2344)-H2344</f>
        <v>-1.2907496928600354E-5</v>
      </c>
      <c r="K2344" s="2">
        <f>AVERAGE(E2344:G2344)-H2344</f>
        <v>-1.1777137087786187E-5</v>
      </c>
      <c r="R2344" s="1">
        <f>$P$2*B2344-$O$2*$H2344</f>
        <v>0</v>
      </c>
      <c r="S2344" s="1">
        <f>$P$2*C2344-$O$2*$H2344</f>
        <v>0</v>
      </c>
      <c r="T2344" s="1">
        <f>$P$2*D2344-$O$2*$H2344</f>
        <v>0</v>
      </c>
      <c r="U2344" s="1">
        <f>$Q$2*E2344-$O$2*$H2344</f>
        <v>0</v>
      </c>
      <c r="V2344" s="1">
        <f>$Q$2*F2344-$O$2*$H2344</f>
        <v>0</v>
      </c>
      <c r="W2344" s="1">
        <f>$Q$2*G2344-$O$2*$H2344</f>
        <v>0</v>
      </c>
      <c r="X2344" s="1">
        <f>Y2344+Z2344</f>
        <v>0</v>
      </c>
      <c r="Y2344" s="2">
        <f>SUM(R2344:T2344)</f>
        <v>0</v>
      </c>
      <c r="Z2344" s="2">
        <f>SUM(U2344:W2344)</f>
        <v>0</v>
      </c>
      <c r="AA2344" s="1" t="e">
        <f>Y2344/Z2344</f>
        <v>#DIV/0!</v>
      </c>
      <c r="AB2344" s="2">
        <f>Y2344-Z2344</f>
        <v>0</v>
      </c>
    </row>
    <row r="2345" spans="1:28" x14ac:dyDescent="0.2">
      <c r="A2345" t="s">
        <v>4923</v>
      </c>
      <c r="B2345" s="15">
        <v>8.9697135060692197E-7</v>
      </c>
      <c r="C2345" s="15">
        <v>5.48180319490048E-6</v>
      </c>
      <c r="D2345" s="15">
        <v>2.66677120409786E-6</v>
      </c>
      <c r="E2345" s="15">
        <v>1.42832742772684E-5</v>
      </c>
      <c r="F2345" s="15">
        <v>1.3713727093036801E-5</v>
      </c>
      <c r="G2345" s="15">
        <v>1.09860881650243E-6</v>
      </c>
      <c r="H2345" s="15">
        <v>5.3683488359784003E-6</v>
      </c>
      <c r="I2345" s="2">
        <f>AVERAGE(B2345:G2345)</f>
        <v>6.3568593227354818E-6</v>
      </c>
      <c r="J2345" s="2">
        <f>AVERAGE(B2345:D2345)-H2345</f>
        <v>-2.3531669194433126E-6</v>
      </c>
      <c r="K2345" s="2">
        <f>AVERAGE(E2345:G2345)-H2345</f>
        <v>4.3301878929574752E-6</v>
      </c>
      <c r="R2345" s="1">
        <f>$P$2*B2345-$O$2*$H2345</f>
        <v>0</v>
      </c>
      <c r="S2345" s="1">
        <f>$P$2*C2345-$O$2*$H2345</f>
        <v>0</v>
      </c>
      <c r="T2345" s="1">
        <f>$P$2*D2345-$O$2*$H2345</f>
        <v>0</v>
      </c>
      <c r="U2345" s="1">
        <f>$Q$2*E2345-$O$2*$H2345</f>
        <v>0</v>
      </c>
      <c r="V2345" s="1">
        <f>$Q$2*F2345-$O$2*$H2345</f>
        <v>0</v>
      </c>
      <c r="W2345" s="1">
        <f>$Q$2*G2345-$O$2*$H2345</f>
        <v>0</v>
      </c>
      <c r="X2345" s="1">
        <f>Y2345+Z2345</f>
        <v>0</v>
      </c>
      <c r="Y2345" s="2">
        <f>SUM(R2345:T2345)</f>
        <v>0</v>
      </c>
      <c r="Z2345" s="2">
        <f>SUM(U2345:W2345)</f>
        <v>0</v>
      </c>
      <c r="AA2345" s="1" t="e">
        <f>Y2345/Z2345</f>
        <v>#DIV/0!</v>
      </c>
      <c r="AB2345" s="2">
        <f>Y2345-Z2345</f>
        <v>0</v>
      </c>
    </row>
    <row r="2346" spans="1:28" x14ac:dyDescent="0.2">
      <c r="A2346" t="s">
        <v>2025</v>
      </c>
      <c r="B2346" s="15">
        <v>4.3567179886621898E-6</v>
      </c>
      <c r="C2346" s="15">
        <v>6.6593757330642797E-6</v>
      </c>
      <c r="D2346" s="15">
        <v>7.1621855195771398E-6</v>
      </c>
      <c r="E2346" s="15">
        <v>8.7666803198803397E-6</v>
      </c>
      <c r="F2346" s="15">
        <v>7.2718322337717003E-6</v>
      </c>
      <c r="G2346" s="15">
        <v>3.9019554517155501E-6</v>
      </c>
      <c r="H2346" s="15">
        <v>1.80342968708649E-5</v>
      </c>
      <c r="I2346" s="2">
        <f>AVERAGE(B2346:G2346)</f>
        <v>6.353124541111867E-6</v>
      </c>
      <c r="J2346" s="2">
        <f>AVERAGE(B2346:D2346)-H2346</f>
        <v>-1.1974870457097031E-5</v>
      </c>
      <c r="K2346" s="2">
        <f>AVERAGE(E2346:G2346)-H2346</f>
        <v>-1.1387474202409037E-5</v>
      </c>
      <c r="R2346" s="1">
        <f>$P$2*B2346-$O$2*$H2346</f>
        <v>0</v>
      </c>
      <c r="S2346" s="1">
        <f>$P$2*C2346-$O$2*$H2346</f>
        <v>0</v>
      </c>
      <c r="T2346" s="1">
        <f>$P$2*D2346-$O$2*$H2346</f>
        <v>0</v>
      </c>
      <c r="U2346" s="1">
        <f>$Q$2*E2346-$O$2*$H2346</f>
        <v>0</v>
      </c>
      <c r="V2346" s="1">
        <f>$Q$2*F2346-$O$2*$H2346</f>
        <v>0</v>
      </c>
      <c r="W2346" s="1">
        <f>$Q$2*G2346-$O$2*$H2346</f>
        <v>0</v>
      </c>
      <c r="X2346" s="1">
        <f>Y2346+Z2346</f>
        <v>0</v>
      </c>
      <c r="Y2346" s="2">
        <f>SUM(R2346:T2346)</f>
        <v>0</v>
      </c>
      <c r="Z2346" s="2">
        <f>SUM(U2346:W2346)</f>
        <v>0</v>
      </c>
      <c r="AA2346" s="1" t="e">
        <f>Y2346/Z2346</f>
        <v>#DIV/0!</v>
      </c>
      <c r="AB2346" s="2">
        <f>Y2346-Z2346</f>
        <v>0</v>
      </c>
    </row>
    <row r="2347" spans="1:28" x14ac:dyDescent="0.2">
      <c r="A2347" t="s">
        <v>2461</v>
      </c>
      <c r="B2347" s="15">
        <v>5.6381056323863702E-6</v>
      </c>
      <c r="C2347" s="15">
        <v>5.6036210436760299E-6</v>
      </c>
      <c r="D2347" s="15">
        <v>4.7620914358890501E-6</v>
      </c>
      <c r="E2347" s="15">
        <v>1.09904236205329E-5</v>
      </c>
      <c r="F2347" s="15">
        <v>7.4299155432015099E-6</v>
      </c>
      <c r="G2347" s="15">
        <v>3.6746570758874601E-6</v>
      </c>
      <c r="H2347" s="15">
        <v>3.3552180224865E-5</v>
      </c>
      <c r="I2347" s="2">
        <f>AVERAGE(B2347:G2347)</f>
        <v>6.3498023919288873E-6</v>
      </c>
      <c r="J2347" s="2">
        <f>AVERAGE(B2347:D2347)-H2347</f>
        <v>-2.8217574187547851E-5</v>
      </c>
      <c r="K2347" s="2">
        <f>AVERAGE(E2347:G2347)-H2347</f>
        <v>-2.6187181478324378E-5</v>
      </c>
      <c r="R2347" s="1">
        <f>$P$2*B2347-$O$2*$H2347</f>
        <v>0</v>
      </c>
      <c r="S2347" s="1">
        <f>$P$2*C2347-$O$2*$H2347</f>
        <v>0</v>
      </c>
      <c r="T2347" s="1">
        <f>$P$2*D2347-$O$2*$H2347</f>
        <v>0</v>
      </c>
      <c r="U2347" s="1">
        <f>$Q$2*E2347-$O$2*$H2347</f>
        <v>0</v>
      </c>
      <c r="V2347" s="1">
        <f>$Q$2*F2347-$O$2*$H2347</f>
        <v>0</v>
      </c>
      <c r="W2347" s="1">
        <f>$Q$2*G2347-$O$2*$H2347</f>
        <v>0</v>
      </c>
      <c r="X2347" s="1">
        <f>Y2347+Z2347</f>
        <v>0</v>
      </c>
      <c r="Y2347" s="2">
        <f>SUM(R2347:T2347)</f>
        <v>0</v>
      </c>
      <c r="Z2347" s="2">
        <f>SUM(U2347:W2347)</f>
        <v>0</v>
      </c>
      <c r="AA2347" s="1" t="e">
        <f>Y2347/Z2347</f>
        <v>#DIV/0!</v>
      </c>
      <c r="AB2347" s="2">
        <f>Y2347-Z2347</f>
        <v>0</v>
      </c>
    </row>
    <row r="2348" spans="1:28" x14ac:dyDescent="0.2">
      <c r="A2348" t="s">
        <v>1543</v>
      </c>
      <c r="B2348" s="15">
        <v>6.6632157473657103E-6</v>
      </c>
      <c r="C2348" s="15">
        <v>7.0654352289828399E-6</v>
      </c>
      <c r="D2348" s="15">
        <v>8.9908286309585205E-6</v>
      </c>
      <c r="E2348" s="15">
        <v>6.1580583710378897E-6</v>
      </c>
      <c r="F2348" s="15">
        <v>3.95208273574548E-6</v>
      </c>
      <c r="G2348" s="15">
        <v>5.2657457066841001E-6</v>
      </c>
      <c r="H2348" s="15">
        <v>3.2293973466432498E-6</v>
      </c>
      <c r="I2348" s="2">
        <f>AVERAGE(B2348:G2348)</f>
        <v>6.3492277367957578E-6</v>
      </c>
      <c r="J2348" s="2">
        <f>AVERAGE(B2348:D2348)-H2348</f>
        <v>4.343762522459108E-6</v>
      </c>
      <c r="K2348" s="2">
        <f>AVERAGE(E2348:G2348)-H2348</f>
        <v>1.8958982578459062E-6</v>
      </c>
      <c r="R2348" s="1">
        <f>$P$2*B2348-$O$2*$H2348</f>
        <v>0</v>
      </c>
      <c r="S2348" s="1">
        <f>$P$2*C2348-$O$2*$H2348</f>
        <v>0</v>
      </c>
      <c r="T2348" s="1">
        <f>$P$2*D2348-$O$2*$H2348</f>
        <v>0</v>
      </c>
      <c r="U2348" s="1">
        <f>$Q$2*E2348-$O$2*$H2348</f>
        <v>0</v>
      </c>
      <c r="V2348" s="1">
        <f>$Q$2*F2348-$O$2*$H2348</f>
        <v>0</v>
      </c>
      <c r="W2348" s="1">
        <f>$Q$2*G2348-$O$2*$H2348</f>
        <v>0</v>
      </c>
      <c r="X2348" s="1">
        <f>Y2348+Z2348</f>
        <v>0</v>
      </c>
      <c r="Y2348" s="2">
        <f>SUM(R2348:T2348)</f>
        <v>0</v>
      </c>
      <c r="Z2348" s="2">
        <f>SUM(U2348:W2348)</f>
        <v>0</v>
      </c>
      <c r="AA2348" s="1" t="e">
        <f>Y2348/Z2348</f>
        <v>#DIV/0!</v>
      </c>
      <c r="AB2348" s="2">
        <f>Y2348-Z2348</f>
        <v>0</v>
      </c>
    </row>
    <row r="2349" spans="1:28" x14ac:dyDescent="0.2">
      <c r="A2349" t="s">
        <v>2732</v>
      </c>
      <c r="B2349" s="15">
        <v>3.4597466380552698E-6</v>
      </c>
      <c r="C2349" s="15">
        <v>7.6339185232688104E-6</v>
      </c>
      <c r="D2349" s="15">
        <v>4.11444700060813E-6</v>
      </c>
      <c r="E2349" s="15">
        <v>1.18029452111559E-5</v>
      </c>
      <c r="F2349" s="15">
        <v>8.6155403639251598E-6</v>
      </c>
      <c r="G2349" s="15">
        <v>2.46239907147098E-6</v>
      </c>
      <c r="H2349" s="15">
        <v>1.2078784880951401E-5</v>
      </c>
      <c r="I2349" s="2">
        <f>AVERAGE(B2349:G2349)</f>
        <v>6.3481661347473751E-6</v>
      </c>
      <c r="J2349" s="2">
        <f>AVERAGE(B2349:D2349)-H2349</f>
        <v>-7.0094141603073305E-6</v>
      </c>
      <c r="K2349" s="2">
        <f>AVERAGE(E2349:G2349)-H2349</f>
        <v>-4.4518233321007213E-6</v>
      </c>
      <c r="R2349" s="1">
        <f>$P$2*B2349-$O$2*$H2349</f>
        <v>0</v>
      </c>
      <c r="S2349" s="1">
        <f>$P$2*C2349-$O$2*$H2349</f>
        <v>0</v>
      </c>
      <c r="T2349" s="1">
        <f>$P$2*D2349-$O$2*$H2349</f>
        <v>0</v>
      </c>
      <c r="U2349" s="1">
        <f>$Q$2*E2349-$O$2*$H2349</f>
        <v>0</v>
      </c>
      <c r="V2349" s="1">
        <f>$Q$2*F2349-$O$2*$H2349</f>
        <v>0</v>
      </c>
      <c r="W2349" s="1">
        <f>$Q$2*G2349-$O$2*$H2349</f>
        <v>0</v>
      </c>
      <c r="X2349" s="1">
        <f>Y2349+Z2349</f>
        <v>0</v>
      </c>
      <c r="Y2349" s="2">
        <f>SUM(R2349:T2349)</f>
        <v>0</v>
      </c>
      <c r="Z2349" s="2">
        <f>SUM(U2349:W2349)</f>
        <v>0</v>
      </c>
      <c r="AA2349" s="1" t="e">
        <f>Y2349/Z2349</f>
        <v>#DIV/0!</v>
      </c>
      <c r="AB2349" s="2">
        <f>Y2349-Z2349</f>
        <v>0</v>
      </c>
    </row>
    <row r="2350" spans="1:28" x14ac:dyDescent="0.2">
      <c r="A2350" t="s">
        <v>1368</v>
      </c>
      <c r="B2350" s="15">
        <v>2.9044786591081302E-6</v>
      </c>
      <c r="C2350" s="15">
        <v>1.06793647426579E-5</v>
      </c>
      <c r="D2350" s="15">
        <v>1.19242769554661E-5</v>
      </c>
      <c r="E2350" s="15">
        <v>5.0461867207116103E-6</v>
      </c>
      <c r="F2350" s="15">
        <v>4.7029784555371298E-6</v>
      </c>
      <c r="G2350" s="15">
        <v>2.68969744729907E-6</v>
      </c>
      <c r="H2350" s="15">
        <v>1.1994904430389199E-5</v>
      </c>
      <c r="I2350" s="2">
        <f>AVERAGE(B2350:G2350)</f>
        <v>6.3244971634633238E-6</v>
      </c>
      <c r="J2350" s="2">
        <f>AVERAGE(B2350:D2350)-H2350</f>
        <v>-3.4921976446451568E-6</v>
      </c>
      <c r="K2350" s="2">
        <f>AVERAGE(E2350:G2350)-H2350</f>
        <v>-7.8486168892065959E-6</v>
      </c>
      <c r="R2350" s="1">
        <f>$P$2*B2350-$O$2*$H2350</f>
        <v>0</v>
      </c>
      <c r="S2350" s="1">
        <f>$P$2*C2350-$O$2*$H2350</f>
        <v>0</v>
      </c>
      <c r="T2350" s="1">
        <f>$P$2*D2350-$O$2*$H2350</f>
        <v>0</v>
      </c>
      <c r="U2350" s="1">
        <f>$Q$2*E2350-$O$2*$H2350</f>
        <v>0</v>
      </c>
      <c r="V2350" s="1">
        <f>$Q$2*F2350-$O$2*$H2350</f>
        <v>0</v>
      </c>
      <c r="W2350" s="1">
        <f>$Q$2*G2350-$O$2*$H2350</f>
        <v>0</v>
      </c>
      <c r="X2350" s="1">
        <f>Y2350+Z2350</f>
        <v>0</v>
      </c>
      <c r="Y2350" s="2">
        <f>SUM(R2350:T2350)</f>
        <v>0</v>
      </c>
      <c r="Z2350" s="2">
        <f>SUM(U2350:W2350)</f>
        <v>0</v>
      </c>
      <c r="AA2350" s="1" t="e">
        <f>Y2350/Z2350</f>
        <v>#DIV/0!</v>
      </c>
      <c r="AB2350" s="2">
        <f>Y2350-Z2350</f>
        <v>0</v>
      </c>
    </row>
    <row r="2351" spans="1:28" x14ac:dyDescent="0.2">
      <c r="A2351" t="s">
        <v>1453</v>
      </c>
      <c r="B2351" s="15">
        <v>1.0763656207283001E-5</v>
      </c>
      <c r="C2351" s="15">
        <v>6.0502864891864497E-6</v>
      </c>
      <c r="D2351" s="15">
        <v>7.1621855195771296E-6</v>
      </c>
      <c r="E2351" s="15">
        <v>3.0362648912756299E-6</v>
      </c>
      <c r="F2351" s="15">
        <v>2.2922079867323801E-6</v>
      </c>
      <c r="G2351" s="15">
        <v>8.5615721561914097E-6</v>
      </c>
      <c r="H2351" s="15">
        <v>2.4954434042243301E-5</v>
      </c>
      <c r="I2351" s="2">
        <f>AVERAGE(B2351:G2351)</f>
        <v>6.3110288750410007E-6</v>
      </c>
      <c r="J2351" s="2">
        <f>AVERAGE(B2351:D2351)-H2351</f>
        <v>-1.6962391303561105E-5</v>
      </c>
      <c r="K2351" s="2">
        <f>AVERAGE(E2351:G2351)-H2351</f>
        <v>-2.0324419030843495E-5</v>
      </c>
      <c r="R2351" s="1">
        <f>$P$2*B2351-$O$2*$H2351</f>
        <v>0</v>
      </c>
      <c r="S2351" s="1">
        <f>$P$2*C2351-$O$2*$H2351</f>
        <v>0</v>
      </c>
      <c r="T2351" s="1">
        <f>$P$2*D2351-$O$2*$H2351</f>
        <v>0</v>
      </c>
      <c r="U2351" s="1">
        <f>$Q$2*E2351-$O$2*$H2351</f>
        <v>0</v>
      </c>
      <c r="V2351" s="1">
        <f>$Q$2*F2351-$O$2*$H2351</f>
        <v>0</v>
      </c>
      <c r="W2351" s="1">
        <f>$Q$2*G2351-$O$2*$H2351</f>
        <v>0</v>
      </c>
      <c r="X2351" s="1">
        <f>Y2351+Z2351</f>
        <v>0</v>
      </c>
      <c r="Y2351" s="2">
        <f>SUM(R2351:T2351)</f>
        <v>0</v>
      </c>
      <c r="Z2351" s="2">
        <f>SUM(U2351:W2351)</f>
        <v>0</v>
      </c>
      <c r="AA2351" s="1" t="e">
        <f>Y2351/Z2351</f>
        <v>#DIV/0!</v>
      </c>
      <c r="AB2351" s="2">
        <f>Y2351-Z2351</f>
        <v>0</v>
      </c>
    </row>
    <row r="2352" spans="1:28" x14ac:dyDescent="0.2">
      <c r="A2352" t="s">
        <v>1715</v>
      </c>
      <c r="B2352" s="15">
        <v>1.53766517246901E-6</v>
      </c>
      <c r="C2352" s="15">
        <v>1.0476334994698599E-5</v>
      </c>
      <c r="D2352" s="15">
        <v>8.6098613160874005E-6</v>
      </c>
      <c r="E2352" s="15">
        <v>6.4574084307411196E-6</v>
      </c>
      <c r="F2352" s="15">
        <v>9.5245193931466294E-6</v>
      </c>
      <c r="G2352" s="15">
        <v>1.1743749417784601E-6</v>
      </c>
      <c r="H2352" s="15">
        <v>1.4259676595567599E-6</v>
      </c>
      <c r="I2352" s="2">
        <f>AVERAGE(B2352:G2352)</f>
        <v>6.2966940414868687E-6</v>
      </c>
      <c r="J2352" s="2">
        <f>AVERAGE(B2352:D2352)-H2352</f>
        <v>5.4486528348615763E-6</v>
      </c>
      <c r="K2352" s="2">
        <f>AVERAGE(E2352:G2352)-H2352</f>
        <v>4.2927999289986429E-6</v>
      </c>
      <c r="R2352" s="1">
        <f>$P$2*B2352-$O$2*$H2352</f>
        <v>0</v>
      </c>
      <c r="S2352" s="1">
        <f>$P$2*C2352-$O$2*$H2352</f>
        <v>0</v>
      </c>
      <c r="T2352" s="1">
        <f>$P$2*D2352-$O$2*$H2352</f>
        <v>0</v>
      </c>
      <c r="U2352" s="1">
        <f>$Q$2*E2352-$O$2*$H2352</f>
        <v>0</v>
      </c>
      <c r="V2352" s="1">
        <f>$Q$2*F2352-$O$2*$H2352</f>
        <v>0</v>
      </c>
      <c r="W2352" s="1">
        <f>$Q$2*G2352-$O$2*$H2352</f>
        <v>0</v>
      </c>
      <c r="X2352" s="1">
        <f>Y2352+Z2352</f>
        <v>0</v>
      </c>
      <c r="Y2352" s="2">
        <f>SUM(R2352:T2352)</f>
        <v>0</v>
      </c>
      <c r="Z2352" s="2">
        <f>SUM(U2352:W2352)</f>
        <v>0</v>
      </c>
      <c r="AA2352" s="1" t="e">
        <f>Y2352/Z2352</f>
        <v>#DIV/0!</v>
      </c>
      <c r="AB2352" s="2">
        <f>Y2352-Z2352</f>
        <v>0</v>
      </c>
    </row>
    <row r="2353" spans="1:28" x14ac:dyDescent="0.2">
      <c r="A2353" t="s">
        <v>2532</v>
      </c>
      <c r="B2353" s="15">
        <v>5.0828376534392297E-6</v>
      </c>
      <c r="C2353" s="15">
        <v>6.0096805395945901E-6</v>
      </c>
      <c r="D2353" s="15">
        <v>4.5335110469663701E-6</v>
      </c>
      <c r="E2353" s="15">
        <v>9.4936733220167592E-6</v>
      </c>
      <c r="F2353" s="15">
        <v>8.6945820186400701E-6</v>
      </c>
      <c r="G2353" s="15">
        <v>3.9019554517155501E-6</v>
      </c>
      <c r="H2353" s="15">
        <v>2.2689661877064901E-5</v>
      </c>
      <c r="I2353" s="2">
        <f>AVERAGE(B2353:G2353)</f>
        <v>6.2860400053954278E-6</v>
      </c>
      <c r="J2353" s="2">
        <f>AVERAGE(B2353:D2353)-H2353</f>
        <v>-1.7480985463731504E-5</v>
      </c>
      <c r="K2353" s="2">
        <f>AVERAGE(E2353:G2353)-H2353</f>
        <v>-1.532625827960744E-5</v>
      </c>
      <c r="R2353" s="1">
        <f>$P$2*B2353-$O$2*$H2353</f>
        <v>0</v>
      </c>
      <c r="S2353" s="1">
        <f>$P$2*C2353-$O$2*$H2353</f>
        <v>0</v>
      </c>
      <c r="T2353" s="1">
        <f>$P$2*D2353-$O$2*$H2353</f>
        <v>0</v>
      </c>
      <c r="U2353" s="1">
        <f>$Q$2*E2353-$O$2*$H2353</f>
        <v>0</v>
      </c>
      <c r="V2353" s="1">
        <f>$Q$2*F2353-$O$2*$H2353</f>
        <v>0</v>
      </c>
      <c r="W2353" s="1">
        <f>$Q$2*G2353-$O$2*$H2353</f>
        <v>0</v>
      </c>
      <c r="X2353" s="1">
        <f>Y2353+Z2353</f>
        <v>0</v>
      </c>
      <c r="Y2353" s="2">
        <f>SUM(R2353:T2353)</f>
        <v>0</v>
      </c>
      <c r="Z2353" s="2">
        <f>SUM(U2353:W2353)</f>
        <v>0</v>
      </c>
      <c r="AA2353" s="1" t="e">
        <f>Y2353/Z2353</f>
        <v>#DIV/0!</v>
      </c>
      <c r="AB2353" s="2">
        <f>Y2353-Z2353</f>
        <v>0</v>
      </c>
    </row>
    <row r="2354" spans="1:28" x14ac:dyDescent="0.2">
      <c r="A2354" t="s">
        <v>2281</v>
      </c>
      <c r="B2354" s="15">
        <v>2.77633989473571E-6</v>
      </c>
      <c r="C2354" s="15">
        <v>9.0551267589837506E-6</v>
      </c>
      <c r="D2354" s="15">
        <v>4.6858979729148101E-6</v>
      </c>
      <c r="E2354" s="15">
        <v>9.4509090277734404E-6</v>
      </c>
      <c r="F2354" s="15">
        <v>7.5879988526313298E-6</v>
      </c>
      <c r="G2354" s="15">
        <v>4.0156046396296002E-6</v>
      </c>
      <c r="H2354" s="15">
        <v>1.3462812315227E-5</v>
      </c>
      <c r="I2354" s="2">
        <f>AVERAGE(B2354:G2354)</f>
        <v>6.261979524444773E-6</v>
      </c>
      <c r="J2354" s="2">
        <f>AVERAGE(B2354:D2354)-H2354</f>
        <v>-7.9570241063489109E-6</v>
      </c>
      <c r="K2354" s="2">
        <f>AVERAGE(E2354:G2354)-H2354</f>
        <v>-6.4446414752155418E-6</v>
      </c>
      <c r="R2354" s="1">
        <f>$P$2*B2354-$O$2*$H2354</f>
        <v>0</v>
      </c>
      <c r="S2354" s="1">
        <f>$P$2*C2354-$O$2*$H2354</f>
        <v>0</v>
      </c>
      <c r="T2354" s="1">
        <f>$P$2*D2354-$O$2*$H2354</f>
        <v>0</v>
      </c>
      <c r="U2354" s="1">
        <f>$Q$2*E2354-$O$2*$H2354</f>
        <v>0</v>
      </c>
      <c r="V2354" s="1">
        <f>$Q$2*F2354-$O$2*$H2354</f>
        <v>0</v>
      </c>
      <c r="W2354" s="1">
        <f>$Q$2*G2354-$O$2*$H2354</f>
        <v>0</v>
      </c>
      <c r="X2354" s="1">
        <f>Y2354+Z2354</f>
        <v>0</v>
      </c>
      <c r="Y2354" s="2">
        <f>SUM(R2354:T2354)</f>
        <v>0</v>
      </c>
      <c r="Z2354" s="2">
        <f>SUM(U2354:W2354)</f>
        <v>0</v>
      </c>
      <c r="AA2354" s="1" t="e">
        <f>Y2354/Z2354</f>
        <v>#DIV/0!</v>
      </c>
      <c r="AB2354" s="2">
        <f>Y2354-Z2354</f>
        <v>0</v>
      </c>
    </row>
    <row r="2355" spans="1:28" x14ac:dyDescent="0.2">
      <c r="A2355" t="s">
        <v>2198</v>
      </c>
      <c r="B2355" s="15">
        <v>4.3140050672047198E-6</v>
      </c>
      <c r="C2355" s="15">
        <v>6.69998168265613E-6</v>
      </c>
      <c r="D2355" s="15">
        <v>5.9049933805024103E-6</v>
      </c>
      <c r="E2355" s="15">
        <v>8.7666803198803397E-6</v>
      </c>
      <c r="F2355" s="15">
        <v>8.6945820186400701E-6</v>
      </c>
      <c r="G2355" s="15">
        <v>3.1442941989552499E-6</v>
      </c>
      <c r="H2355" s="15">
        <v>1.5559823579281099E-5</v>
      </c>
      <c r="I2355" s="2">
        <f>AVERAGE(B2355:G2355)</f>
        <v>6.2540894446398201E-6</v>
      </c>
      <c r="J2355" s="2">
        <f>AVERAGE(B2355:D2355)-H2355</f>
        <v>-9.9201635358266786E-6</v>
      </c>
      <c r="K2355" s="2">
        <f>AVERAGE(E2355:G2355)-H2355</f>
        <v>-8.6913047334558785E-6</v>
      </c>
      <c r="R2355" s="1">
        <f>$P$2*B2355-$O$2*$H2355</f>
        <v>0</v>
      </c>
      <c r="S2355" s="1">
        <f>$P$2*C2355-$O$2*$H2355</f>
        <v>0</v>
      </c>
      <c r="T2355" s="1">
        <f>$P$2*D2355-$O$2*$H2355</f>
        <v>0</v>
      </c>
      <c r="U2355" s="1">
        <f>$Q$2*E2355-$O$2*$H2355</f>
        <v>0</v>
      </c>
      <c r="V2355" s="1">
        <f>$Q$2*F2355-$O$2*$H2355</f>
        <v>0</v>
      </c>
      <c r="W2355" s="1">
        <f>$Q$2*G2355-$O$2*$H2355</f>
        <v>0</v>
      </c>
      <c r="X2355" s="1">
        <f>Y2355+Z2355</f>
        <v>0</v>
      </c>
      <c r="Y2355" s="2">
        <f>SUM(R2355:T2355)</f>
        <v>0</v>
      </c>
      <c r="Z2355" s="2">
        <f>SUM(U2355:W2355)</f>
        <v>0</v>
      </c>
      <c r="AA2355" s="1" t="e">
        <f>Y2355/Z2355</f>
        <v>#DIV/0!</v>
      </c>
      <c r="AB2355" s="2">
        <f>Y2355-Z2355</f>
        <v>0</v>
      </c>
    </row>
    <row r="2356" spans="1:28" x14ac:dyDescent="0.2">
      <c r="A2356" t="s">
        <v>1518</v>
      </c>
      <c r="B2356" s="15">
        <v>4.5702825959495601E-6</v>
      </c>
      <c r="C2356" s="15">
        <v>9.4205803053104402E-6</v>
      </c>
      <c r="D2356" s="15">
        <v>8.9527318994714099E-6</v>
      </c>
      <c r="E2356" s="15">
        <v>4.7896009552517001E-6</v>
      </c>
      <c r="F2356" s="15">
        <v>4.54489514610731E-6</v>
      </c>
      <c r="G2356" s="15">
        <v>5.2278626440460803E-6</v>
      </c>
      <c r="H2356" s="15">
        <v>6.2490935668811004E-6</v>
      </c>
      <c r="I2356" s="2">
        <f>AVERAGE(B2356:G2356)</f>
        <v>6.250992257689418E-6</v>
      </c>
      <c r="J2356" s="2">
        <f>AVERAGE(B2356:D2356)-H2356</f>
        <v>1.3987713666960372E-6</v>
      </c>
      <c r="K2356" s="2">
        <f>AVERAGE(E2356:G2356)-H2356</f>
        <v>-1.3949739850794036E-6</v>
      </c>
      <c r="R2356" s="1">
        <f>$P$2*B2356-$O$2*$H2356</f>
        <v>0</v>
      </c>
      <c r="S2356" s="1">
        <f>$P$2*C2356-$O$2*$H2356</f>
        <v>0</v>
      </c>
      <c r="T2356" s="1">
        <f>$P$2*D2356-$O$2*$H2356</f>
        <v>0</v>
      </c>
      <c r="U2356" s="1">
        <f>$Q$2*E2356-$O$2*$H2356</f>
        <v>0</v>
      </c>
      <c r="V2356" s="1">
        <f>$Q$2*F2356-$O$2*$H2356</f>
        <v>0</v>
      </c>
      <c r="W2356" s="1">
        <f>$Q$2*G2356-$O$2*$H2356</f>
        <v>0</v>
      </c>
      <c r="X2356" s="1">
        <f>Y2356+Z2356</f>
        <v>0</v>
      </c>
      <c r="Y2356" s="2">
        <f>SUM(R2356:T2356)</f>
        <v>0</v>
      </c>
      <c r="Z2356" s="2">
        <f>SUM(U2356:W2356)</f>
        <v>0</v>
      </c>
      <c r="AA2356" s="1" t="e">
        <f>Y2356/Z2356</f>
        <v>#DIV/0!</v>
      </c>
      <c r="AB2356" s="2">
        <f>Y2356-Z2356</f>
        <v>0</v>
      </c>
    </row>
    <row r="2357" spans="1:28" x14ac:dyDescent="0.2">
      <c r="A2357" t="s">
        <v>2056</v>
      </c>
      <c r="B2357" s="15">
        <v>7.9018904696324106E-6</v>
      </c>
      <c r="C2357" s="15">
        <v>4.6290782534715103E-6</v>
      </c>
      <c r="D2357" s="15">
        <v>5.1430587507601702E-6</v>
      </c>
      <c r="E2357" s="15">
        <v>7.0561085501475997E-6</v>
      </c>
      <c r="F2357" s="15">
        <v>6.8766239601971402E-6</v>
      </c>
      <c r="G2357" s="15">
        <v>5.7961085836163103E-6</v>
      </c>
      <c r="H2357" s="15">
        <v>1.9292503629297301E-5</v>
      </c>
      <c r="I2357" s="2">
        <f>AVERAGE(B2357:G2357)</f>
        <v>6.2338114279708577E-6</v>
      </c>
      <c r="J2357" s="2">
        <f>AVERAGE(B2357:D2357)-H2357</f>
        <v>-1.340116113800927E-5</v>
      </c>
      <c r="K2357" s="2">
        <f>AVERAGE(E2357:G2357)-H2357</f>
        <v>-1.2716223264643618E-5</v>
      </c>
      <c r="R2357" s="1">
        <f>$P$2*B2357-$O$2*$H2357</f>
        <v>0</v>
      </c>
      <c r="S2357" s="1">
        <f>$P$2*C2357-$O$2*$H2357</f>
        <v>0</v>
      </c>
      <c r="T2357" s="1">
        <f>$P$2*D2357-$O$2*$H2357</f>
        <v>0</v>
      </c>
      <c r="U2357" s="1">
        <f>$Q$2*E2357-$O$2*$H2357</f>
        <v>0</v>
      </c>
      <c r="V2357" s="1">
        <f>$Q$2*F2357-$O$2*$H2357</f>
        <v>0</v>
      </c>
      <c r="W2357" s="1">
        <f>$Q$2*G2357-$O$2*$H2357</f>
        <v>0</v>
      </c>
      <c r="X2357" s="1">
        <f>Y2357+Z2357</f>
        <v>0</v>
      </c>
      <c r="Y2357" s="2">
        <f>SUM(R2357:T2357)</f>
        <v>0</v>
      </c>
      <c r="Z2357" s="2">
        <f>SUM(U2357:W2357)</f>
        <v>0</v>
      </c>
      <c r="AA2357" s="1" t="e">
        <f>Y2357/Z2357</f>
        <v>#DIV/0!</v>
      </c>
      <c r="AB2357" s="2">
        <f>Y2357-Z2357</f>
        <v>0</v>
      </c>
    </row>
    <row r="2358" spans="1:28" x14ac:dyDescent="0.2">
      <c r="A2358" t="s">
        <v>1550</v>
      </c>
      <c r="B2358" s="15">
        <v>3.7587370882575801E-6</v>
      </c>
      <c r="C2358" s="15">
        <v>8.2836137167384907E-6</v>
      </c>
      <c r="D2358" s="15">
        <v>1.03242142330074E-5</v>
      </c>
      <c r="E2358" s="15">
        <v>5.5165939573881103E-6</v>
      </c>
      <c r="F2358" s="15">
        <v>5.6119574847585902E-6</v>
      </c>
      <c r="G2358" s="15">
        <v>3.9019554517155501E-6</v>
      </c>
      <c r="H2358" s="15">
        <v>1.6985791238837898E-5</v>
      </c>
      <c r="I2358" s="2">
        <f>AVERAGE(B2358:G2358)</f>
        <v>6.2328453219776194E-6</v>
      </c>
      <c r="J2358" s="2">
        <f>AVERAGE(B2358:D2358)-H2358</f>
        <v>-9.5302695595034097E-6</v>
      </c>
      <c r="K2358" s="2">
        <f>AVERAGE(E2358:G2358)-H2358</f>
        <v>-1.1975622274217148E-5</v>
      </c>
      <c r="R2358" s="1">
        <f>$P$2*B2358-$O$2*$H2358</f>
        <v>0</v>
      </c>
      <c r="S2358" s="1">
        <f>$P$2*C2358-$O$2*$H2358</f>
        <v>0</v>
      </c>
      <c r="T2358" s="1">
        <f>$P$2*D2358-$O$2*$H2358</f>
        <v>0</v>
      </c>
      <c r="U2358" s="1">
        <f>$Q$2*E2358-$O$2*$H2358</f>
        <v>0</v>
      </c>
      <c r="V2358" s="1">
        <f>$Q$2*F2358-$O$2*$H2358</f>
        <v>0</v>
      </c>
      <c r="W2358" s="1">
        <f>$Q$2*G2358-$O$2*$H2358</f>
        <v>0</v>
      </c>
      <c r="X2358" s="1">
        <f>Y2358+Z2358</f>
        <v>0</v>
      </c>
      <c r="Y2358" s="2">
        <f>SUM(R2358:T2358)</f>
        <v>0</v>
      </c>
      <c r="Z2358" s="2">
        <f>SUM(U2358:W2358)</f>
        <v>0</v>
      </c>
      <c r="AA2358" s="1" t="e">
        <f>Y2358/Z2358</f>
        <v>#DIV/0!</v>
      </c>
      <c r="AB2358" s="2">
        <f>Y2358-Z2358</f>
        <v>0</v>
      </c>
    </row>
    <row r="2359" spans="1:28" x14ac:dyDescent="0.2">
      <c r="A2359" t="s">
        <v>2264</v>
      </c>
      <c r="B2359" s="15">
        <v>8.0727421554623008E-6</v>
      </c>
      <c r="C2359" s="15">
        <v>6.3345281363294404E-6</v>
      </c>
      <c r="D2359" s="15">
        <v>2.0572235003040701E-6</v>
      </c>
      <c r="E2359" s="15">
        <v>2.2665075948958899E-6</v>
      </c>
      <c r="F2359" s="15">
        <v>6.9951864422695201E-6</v>
      </c>
      <c r="G2359" s="15">
        <v>1.1478567979318599E-5</v>
      </c>
      <c r="H2359" s="15">
        <v>1.4343557046129701E-5</v>
      </c>
      <c r="I2359" s="2">
        <f>AVERAGE(B2359:G2359)</f>
        <v>6.2007926347633039E-6</v>
      </c>
      <c r="J2359" s="2">
        <f>AVERAGE(B2359:D2359)-H2359</f>
        <v>-8.85539244876443E-6</v>
      </c>
      <c r="K2359" s="2">
        <f>AVERAGE(E2359:G2359)-H2359</f>
        <v>-7.4301363739683636E-6</v>
      </c>
      <c r="R2359" s="1">
        <f>$P$2*B2359-$O$2*$H2359</f>
        <v>0</v>
      </c>
      <c r="S2359" s="1">
        <f>$P$2*C2359-$O$2*$H2359</f>
        <v>0</v>
      </c>
      <c r="T2359" s="1">
        <f>$P$2*D2359-$O$2*$H2359</f>
        <v>0</v>
      </c>
      <c r="U2359" s="1">
        <f>$Q$2*E2359-$O$2*$H2359</f>
        <v>0</v>
      </c>
      <c r="V2359" s="1">
        <f>$Q$2*F2359-$O$2*$H2359</f>
        <v>0</v>
      </c>
      <c r="W2359" s="1">
        <f>$Q$2*G2359-$O$2*$H2359</f>
        <v>0</v>
      </c>
      <c r="X2359" s="1">
        <f>Y2359+Z2359</f>
        <v>0</v>
      </c>
      <c r="Y2359" s="2">
        <f>SUM(R2359:T2359)</f>
        <v>0</v>
      </c>
      <c r="Z2359" s="2">
        <f>SUM(U2359:W2359)</f>
        <v>0</v>
      </c>
      <c r="AA2359" s="1" t="e">
        <f>Y2359/Z2359</f>
        <v>#DIV/0!</v>
      </c>
      <c r="AB2359" s="2">
        <f>Y2359-Z2359</f>
        <v>0</v>
      </c>
    </row>
    <row r="2360" spans="1:28" x14ac:dyDescent="0.2">
      <c r="A2360" t="s">
        <v>2514</v>
      </c>
      <c r="B2360" s="15">
        <v>3.9295887740874703E-6</v>
      </c>
      <c r="C2360" s="15">
        <v>7.9993720695955E-6</v>
      </c>
      <c r="D2360" s="15">
        <v>3.5429960283014499E-6</v>
      </c>
      <c r="E2360" s="15">
        <v>9.3653804392867893E-6</v>
      </c>
      <c r="F2360" s="15">
        <v>9.0107486374997097E-6</v>
      </c>
      <c r="G2360" s="15">
        <v>3.29582644950731E-6</v>
      </c>
      <c r="H2360" s="15">
        <v>1.2288486007356801E-5</v>
      </c>
      <c r="I2360" s="2">
        <f>AVERAGE(B2360:G2360)</f>
        <v>6.1906520663797048E-6</v>
      </c>
      <c r="J2360" s="2">
        <f>AVERAGE(B2360:D2360)-H2360</f>
        <v>-7.1311670500286603E-6</v>
      </c>
      <c r="K2360" s="2">
        <f>AVERAGE(E2360:G2360)-H2360</f>
        <v>-5.0645008319255306E-6</v>
      </c>
      <c r="R2360" s="1">
        <f>$P$2*B2360-$O$2*$H2360</f>
        <v>0</v>
      </c>
      <c r="S2360" s="1">
        <f>$P$2*C2360-$O$2*$H2360</f>
        <v>0</v>
      </c>
      <c r="T2360" s="1">
        <f>$P$2*D2360-$O$2*$H2360</f>
        <v>0</v>
      </c>
      <c r="U2360" s="1">
        <f>$Q$2*E2360-$O$2*$H2360</f>
        <v>0</v>
      </c>
      <c r="V2360" s="1">
        <f>$Q$2*F2360-$O$2*$H2360</f>
        <v>0</v>
      </c>
      <c r="W2360" s="1">
        <f>$Q$2*G2360-$O$2*$H2360</f>
        <v>0</v>
      </c>
      <c r="X2360" s="1">
        <f>Y2360+Z2360</f>
        <v>0</v>
      </c>
      <c r="Y2360" s="2">
        <f>SUM(R2360:T2360)</f>
        <v>0</v>
      </c>
      <c r="Z2360" s="2">
        <f>SUM(U2360:W2360)</f>
        <v>0</v>
      </c>
      <c r="AA2360" s="1" t="e">
        <f>Y2360/Z2360</f>
        <v>#DIV/0!</v>
      </c>
      <c r="AB2360" s="2">
        <f>Y2360-Z2360</f>
        <v>0</v>
      </c>
    </row>
    <row r="2361" spans="1:28" x14ac:dyDescent="0.2">
      <c r="A2361" t="s">
        <v>3069</v>
      </c>
      <c r="B2361" s="15">
        <v>4.3140050672047198E-6</v>
      </c>
      <c r="C2361" s="15">
        <v>5.7254388924516002E-6</v>
      </c>
      <c r="D2361" s="15">
        <v>4.2668339265565803E-6</v>
      </c>
      <c r="E2361" s="15">
        <v>1.1674652328425999E-5</v>
      </c>
      <c r="F2361" s="15">
        <v>7.5089571979164203E-6</v>
      </c>
      <c r="G2361" s="15">
        <v>3.5988909506114298E-6</v>
      </c>
      <c r="H2361" s="15">
        <v>1.30434100624162E-5</v>
      </c>
      <c r="I2361" s="2">
        <f>AVERAGE(B2361:G2361)</f>
        <v>6.1814630605277916E-6</v>
      </c>
      <c r="J2361" s="2">
        <f>AVERAGE(B2361:D2361)-H2361</f>
        <v>-8.2746507670118987E-6</v>
      </c>
      <c r="K2361" s="2">
        <f>AVERAGE(E2361:G2361)-H2361</f>
        <v>-5.4492432367649165E-6</v>
      </c>
      <c r="R2361" s="1">
        <f>$P$2*B2361-$O$2*$H2361</f>
        <v>0</v>
      </c>
      <c r="S2361" s="1">
        <f>$P$2*C2361-$O$2*$H2361</f>
        <v>0</v>
      </c>
      <c r="T2361" s="1">
        <f>$P$2*D2361-$O$2*$H2361</f>
        <v>0</v>
      </c>
      <c r="U2361" s="1">
        <f>$Q$2*E2361-$O$2*$H2361</f>
        <v>0</v>
      </c>
      <c r="V2361" s="1">
        <f>$Q$2*F2361-$O$2*$H2361</f>
        <v>0</v>
      </c>
      <c r="W2361" s="1">
        <f>$Q$2*G2361-$O$2*$H2361</f>
        <v>0</v>
      </c>
      <c r="X2361" s="1">
        <f>Y2361+Z2361</f>
        <v>0</v>
      </c>
      <c r="Y2361" s="2">
        <f>SUM(R2361:T2361)</f>
        <v>0</v>
      </c>
      <c r="Z2361" s="2">
        <f>SUM(U2361:W2361)</f>
        <v>0</v>
      </c>
      <c r="AA2361" s="1" t="e">
        <f>Y2361/Z2361</f>
        <v>#DIV/0!</v>
      </c>
      <c r="AB2361" s="2">
        <f>Y2361-Z2361</f>
        <v>0</v>
      </c>
    </row>
    <row r="2362" spans="1:28" x14ac:dyDescent="0.2">
      <c r="A2362" t="s">
        <v>2063</v>
      </c>
      <c r="B2362" s="15">
        <v>6.1079477684185597E-6</v>
      </c>
      <c r="C2362" s="15">
        <v>6.8217995314317002E-6</v>
      </c>
      <c r="D2362" s="15">
        <v>4.5335110469663701E-6</v>
      </c>
      <c r="E2362" s="15">
        <v>7.1416371386342297E-6</v>
      </c>
      <c r="F2362" s="15">
        <v>5.37483252061386E-6</v>
      </c>
      <c r="G2362" s="15">
        <v>7.0083665880327904E-6</v>
      </c>
      <c r="H2362" s="15">
        <v>1.60631062826541E-5</v>
      </c>
      <c r="I2362" s="2">
        <f>AVERAGE(B2362:G2362)</f>
        <v>6.1646824323495843E-6</v>
      </c>
      <c r="J2362" s="2">
        <f>AVERAGE(B2362:D2362)-H2362</f>
        <v>-1.0242020167048557E-5</v>
      </c>
      <c r="K2362" s="2">
        <f>AVERAGE(E2362:G2362)-H2362</f>
        <v>-9.5548275335604726E-6</v>
      </c>
      <c r="R2362" s="1">
        <f>$P$2*B2362-$O$2*$H2362</f>
        <v>0</v>
      </c>
      <c r="S2362" s="1">
        <f>$P$2*C2362-$O$2*$H2362</f>
        <v>0</v>
      </c>
      <c r="T2362" s="1">
        <f>$P$2*D2362-$O$2*$H2362</f>
        <v>0</v>
      </c>
      <c r="U2362" s="1">
        <f>$Q$2*E2362-$O$2*$H2362</f>
        <v>0</v>
      </c>
      <c r="V2362" s="1">
        <f>$Q$2*F2362-$O$2*$H2362</f>
        <v>0</v>
      </c>
      <c r="W2362" s="1">
        <f>$Q$2*G2362-$O$2*$H2362</f>
        <v>0</v>
      </c>
      <c r="X2362" s="1">
        <f>Y2362+Z2362</f>
        <v>0</v>
      </c>
      <c r="Y2362" s="2">
        <f>SUM(R2362:T2362)</f>
        <v>0</v>
      </c>
      <c r="Z2362" s="2">
        <f>SUM(U2362:W2362)</f>
        <v>0</v>
      </c>
      <c r="AA2362" s="1" t="e">
        <f>Y2362/Z2362</f>
        <v>#DIV/0!</v>
      </c>
      <c r="AB2362" s="2">
        <f>Y2362-Z2362</f>
        <v>0</v>
      </c>
    </row>
    <row r="2363" spans="1:28" x14ac:dyDescent="0.2">
      <c r="A2363" t="s">
        <v>2899</v>
      </c>
      <c r="B2363" s="15">
        <v>3.63059832388516E-6</v>
      </c>
      <c r="C2363" s="15">
        <v>5.9690745900027398E-6</v>
      </c>
      <c r="D2363" s="15">
        <v>4.8763816303503803E-6</v>
      </c>
      <c r="E2363" s="15">
        <v>1.1674652328425999E-5</v>
      </c>
      <c r="F2363" s="15">
        <v>7.1927905790567798E-6</v>
      </c>
      <c r="G2363" s="15">
        <v>3.5988909506114298E-6</v>
      </c>
      <c r="H2363" s="15">
        <v>1.37983341174757E-5</v>
      </c>
      <c r="I2363" s="2">
        <f>AVERAGE(B2363:G2363)</f>
        <v>6.1570647337220818E-6</v>
      </c>
      <c r="J2363" s="2">
        <f>AVERAGE(B2363:D2363)-H2363</f>
        <v>-8.9729826027296068E-6</v>
      </c>
      <c r="K2363" s="2">
        <f>AVERAGE(E2363:G2363)-H2363</f>
        <v>-6.3095561647776308E-6</v>
      </c>
      <c r="R2363" s="1">
        <f>$P$2*B2363-$O$2*$H2363</f>
        <v>0</v>
      </c>
      <c r="S2363" s="1">
        <f>$P$2*C2363-$O$2*$H2363</f>
        <v>0</v>
      </c>
      <c r="T2363" s="1">
        <f>$P$2*D2363-$O$2*$H2363</f>
        <v>0</v>
      </c>
      <c r="U2363" s="1">
        <f>$Q$2*E2363-$O$2*$H2363</f>
        <v>0</v>
      </c>
      <c r="V2363" s="1">
        <f>$Q$2*F2363-$O$2*$H2363</f>
        <v>0</v>
      </c>
      <c r="W2363" s="1">
        <f>$Q$2*G2363-$O$2*$H2363</f>
        <v>0</v>
      </c>
      <c r="X2363" s="1">
        <f>Y2363+Z2363</f>
        <v>0</v>
      </c>
      <c r="Y2363" s="2">
        <f>SUM(R2363:T2363)</f>
        <v>0</v>
      </c>
      <c r="Z2363" s="2">
        <f>SUM(U2363:W2363)</f>
        <v>0</v>
      </c>
      <c r="AA2363" s="1" t="e">
        <f>Y2363/Z2363</f>
        <v>#DIV/0!</v>
      </c>
      <c r="AB2363" s="2">
        <f>Y2363-Z2363</f>
        <v>0</v>
      </c>
    </row>
    <row r="2364" spans="1:28" x14ac:dyDescent="0.2">
      <c r="A2364" t="s">
        <v>2114</v>
      </c>
      <c r="B2364" s="15">
        <v>4.5702825959495601E-6</v>
      </c>
      <c r="C2364" s="15">
        <v>6.6187697834724303E-6</v>
      </c>
      <c r="D2364" s="15">
        <v>5.8287999175281899E-6</v>
      </c>
      <c r="E2364" s="15">
        <v>7.56928008106741E-6</v>
      </c>
      <c r="F2364" s="15">
        <v>7.0742280969844304E-6</v>
      </c>
      <c r="G2364" s="15">
        <v>5.0384473308559999E-6</v>
      </c>
      <c r="H2364" s="15">
        <v>6.6265555944108396E-6</v>
      </c>
      <c r="I2364" s="2">
        <f>AVERAGE(B2364:G2364)</f>
        <v>6.1166346343096702E-6</v>
      </c>
      <c r="J2364" s="2">
        <f>AVERAGE(B2364:D2364)-H2364</f>
        <v>-9.5393816209411259E-7</v>
      </c>
      <c r="K2364" s="2">
        <f>AVERAGE(E2364:G2364)-H2364</f>
        <v>-6.5903758108226195E-8</v>
      </c>
      <c r="R2364" s="1">
        <f>$P$2*B2364-$O$2*$H2364</f>
        <v>0</v>
      </c>
      <c r="S2364" s="1">
        <f>$P$2*C2364-$O$2*$H2364</f>
        <v>0</v>
      </c>
      <c r="T2364" s="1">
        <f>$P$2*D2364-$O$2*$H2364</f>
        <v>0</v>
      </c>
      <c r="U2364" s="1">
        <f>$Q$2*E2364-$O$2*$H2364</f>
        <v>0</v>
      </c>
      <c r="V2364" s="1">
        <f>$Q$2*F2364-$O$2*$H2364</f>
        <v>0</v>
      </c>
      <c r="W2364" s="1">
        <f>$Q$2*G2364-$O$2*$H2364</f>
        <v>0</v>
      </c>
      <c r="X2364" s="1">
        <f>Y2364+Z2364</f>
        <v>0</v>
      </c>
      <c r="Y2364" s="2">
        <f>SUM(R2364:T2364)</f>
        <v>0</v>
      </c>
      <c r="Z2364" s="2">
        <f>SUM(U2364:W2364)</f>
        <v>0</v>
      </c>
      <c r="AA2364" s="1" t="e">
        <f>Y2364/Z2364</f>
        <v>#DIV/0!</v>
      </c>
      <c r="AB2364" s="2">
        <f>Y2364-Z2364</f>
        <v>0</v>
      </c>
    </row>
    <row r="2365" spans="1:28" x14ac:dyDescent="0.2">
      <c r="A2365" t="s">
        <v>4668</v>
      </c>
      <c r="B2365" s="15">
        <v>1.3241005651816401E-6</v>
      </c>
      <c r="C2365" s="15">
        <v>8.7302791622489096E-6</v>
      </c>
      <c r="D2365" s="15">
        <v>3.3144156393787699E-6</v>
      </c>
      <c r="E2365" s="15">
        <v>8.3818016716904705E-6</v>
      </c>
      <c r="F2365" s="15">
        <v>1.1144873314802201E-5</v>
      </c>
      <c r="G2365" s="15">
        <v>3.7125401385254799E-6</v>
      </c>
      <c r="H2365" s="15">
        <v>3.0196962202378502E-6</v>
      </c>
      <c r="I2365" s="2">
        <f>AVERAGE(B2365:G2365)</f>
        <v>6.1013350819712453E-6</v>
      </c>
      <c r="J2365" s="2">
        <f>AVERAGE(B2365:D2365)-H2365</f>
        <v>1.4365689020319225E-6</v>
      </c>
      <c r="K2365" s="2">
        <f>AVERAGE(E2365:G2365)-H2365</f>
        <v>4.7267088214348681E-6</v>
      </c>
      <c r="R2365" s="1">
        <f>$P$2*B2365-$O$2*$H2365</f>
        <v>0</v>
      </c>
      <c r="S2365" s="1">
        <f>$P$2*C2365-$O$2*$H2365</f>
        <v>0</v>
      </c>
      <c r="T2365" s="1">
        <f>$P$2*D2365-$O$2*$H2365</f>
        <v>0</v>
      </c>
      <c r="U2365" s="1">
        <f>$Q$2*E2365-$O$2*$H2365</f>
        <v>0</v>
      </c>
      <c r="V2365" s="1">
        <f>$Q$2*F2365-$O$2*$H2365</f>
        <v>0</v>
      </c>
      <c r="W2365" s="1">
        <f>$Q$2*G2365-$O$2*$H2365</f>
        <v>0</v>
      </c>
      <c r="X2365" s="1">
        <f>Y2365+Z2365</f>
        <v>0</v>
      </c>
      <c r="Y2365" s="2">
        <f>SUM(R2365:T2365)</f>
        <v>0</v>
      </c>
      <c r="Z2365" s="2">
        <f>SUM(U2365:W2365)</f>
        <v>0</v>
      </c>
      <c r="AA2365" s="1" t="e">
        <f>Y2365/Z2365</f>
        <v>#DIV/0!</v>
      </c>
      <c r="AB2365" s="2">
        <f>Y2365-Z2365</f>
        <v>0</v>
      </c>
    </row>
    <row r="2366" spans="1:28" x14ac:dyDescent="0.2">
      <c r="A2366" t="s">
        <v>1627</v>
      </c>
      <c r="B2366" s="15">
        <v>5.9370960825886797E-6</v>
      </c>
      <c r="C2366" s="15">
        <v>8.7302791622488995E-6</v>
      </c>
      <c r="D2366" s="15">
        <v>6.5145410842962197E-6</v>
      </c>
      <c r="E2366" s="15">
        <v>4.8751295437383301E-6</v>
      </c>
      <c r="F2366" s="15">
        <v>4.8610617649669403E-6</v>
      </c>
      <c r="G2366" s="15">
        <v>5.6445763330642404E-6</v>
      </c>
      <c r="H2366" s="15">
        <v>1.17432630787027E-5</v>
      </c>
      <c r="I2366" s="2">
        <f>AVERAGE(B2366:G2366)</f>
        <v>6.0937806618172183E-6</v>
      </c>
      <c r="J2366" s="2">
        <f>AVERAGE(B2366:D2366)-H2366</f>
        <v>-4.682624302324767E-6</v>
      </c>
      <c r="K2366" s="2">
        <f>AVERAGE(E2366:G2366)-H2366</f>
        <v>-6.616340531446196E-6</v>
      </c>
      <c r="R2366" s="1">
        <f>$P$2*B2366-$O$2*$H2366</f>
        <v>0</v>
      </c>
      <c r="S2366" s="1">
        <f>$P$2*C2366-$O$2*$H2366</f>
        <v>0</v>
      </c>
      <c r="T2366" s="1">
        <f>$P$2*D2366-$O$2*$H2366</f>
        <v>0</v>
      </c>
      <c r="U2366" s="1">
        <f>$Q$2*E2366-$O$2*$H2366</f>
        <v>0</v>
      </c>
      <c r="V2366" s="1">
        <f>$Q$2*F2366-$O$2*$H2366</f>
        <v>0</v>
      </c>
      <c r="W2366" s="1">
        <f>$Q$2*G2366-$O$2*$H2366</f>
        <v>0</v>
      </c>
      <c r="X2366" s="1">
        <f>Y2366+Z2366</f>
        <v>0</v>
      </c>
      <c r="Y2366" s="2">
        <f>SUM(R2366:T2366)</f>
        <v>0</v>
      </c>
      <c r="Z2366" s="2">
        <f>SUM(U2366:W2366)</f>
        <v>0</v>
      </c>
      <c r="AA2366" s="1" t="e">
        <f>Y2366/Z2366</f>
        <v>#DIV/0!</v>
      </c>
      <c r="AB2366" s="2">
        <f>Y2366-Z2366</f>
        <v>0</v>
      </c>
    </row>
    <row r="2367" spans="1:28" x14ac:dyDescent="0.2">
      <c r="A2367" t="s">
        <v>2186</v>
      </c>
      <c r="B2367" s="15">
        <v>7.5601870979726303E-6</v>
      </c>
      <c r="C2367" s="15">
        <v>5.6036210436760401E-6</v>
      </c>
      <c r="D2367" s="15">
        <v>3.4287058338401099E-6</v>
      </c>
      <c r="E2367" s="15">
        <v>8.6383874371503901E-6</v>
      </c>
      <c r="F2367" s="15">
        <v>5.2957908658989497E-6</v>
      </c>
      <c r="G2367" s="15">
        <v>5.9476408341683598E-6</v>
      </c>
      <c r="H2367" s="15">
        <v>1.8621460024800002E-5</v>
      </c>
      <c r="I2367" s="2">
        <f>AVERAGE(B2367:G2367)</f>
        <v>6.0790555187844141E-6</v>
      </c>
      <c r="J2367" s="2">
        <f>AVERAGE(B2367:D2367)-H2367</f>
        <v>-1.3090622032970408E-5</v>
      </c>
      <c r="K2367" s="2">
        <f>AVERAGE(E2367:G2367)-H2367</f>
        <v>-1.1994186979060768E-5</v>
      </c>
      <c r="R2367" s="1">
        <f>$P$2*B2367-$O$2*$H2367</f>
        <v>0</v>
      </c>
      <c r="S2367" s="1">
        <f>$P$2*C2367-$O$2*$H2367</f>
        <v>0</v>
      </c>
      <c r="T2367" s="1">
        <f>$P$2*D2367-$O$2*$H2367</f>
        <v>0</v>
      </c>
      <c r="U2367" s="1">
        <f>$Q$2*E2367-$O$2*$H2367</f>
        <v>0</v>
      </c>
      <c r="V2367" s="1">
        <f>$Q$2*F2367-$O$2*$H2367</f>
        <v>0</v>
      </c>
      <c r="W2367" s="1">
        <f>$Q$2*G2367-$O$2*$H2367</f>
        <v>0</v>
      </c>
      <c r="X2367" s="1">
        <f>Y2367+Z2367</f>
        <v>0</v>
      </c>
      <c r="Y2367" s="2">
        <f>SUM(R2367:T2367)</f>
        <v>0</v>
      </c>
      <c r="Z2367" s="2">
        <f>SUM(U2367:W2367)</f>
        <v>0</v>
      </c>
      <c r="AA2367" s="1" t="e">
        <f>Y2367/Z2367</f>
        <v>#DIV/0!</v>
      </c>
      <c r="AB2367" s="2">
        <f>Y2367-Z2367</f>
        <v>0</v>
      </c>
    </row>
    <row r="2368" spans="1:28" x14ac:dyDescent="0.2">
      <c r="A2368" t="s">
        <v>2460</v>
      </c>
      <c r="B2368" s="15">
        <v>1.2386747222667001E-6</v>
      </c>
      <c r="C2368" s="15">
        <v>8.1617958679629298E-6</v>
      </c>
      <c r="D2368" s="15">
        <v>5.9811868434766401E-6</v>
      </c>
      <c r="E2368" s="15">
        <v>8.0396873177439202E-6</v>
      </c>
      <c r="F2368" s="15">
        <v>1.16586440704492E-5</v>
      </c>
      <c r="G2368" s="15">
        <v>1.36379025496854E-6</v>
      </c>
      <c r="H2368" s="15">
        <v>6.1652131163189397E-6</v>
      </c>
      <c r="I2368" s="2">
        <f>AVERAGE(B2368:G2368)</f>
        <v>6.0739631794779885E-6</v>
      </c>
      <c r="J2368" s="2">
        <f>AVERAGE(B2368:D2368)-H2368</f>
        <v>-1.0379939717501827E-6</v>
      </c>
      <c r="K2368" s="2">
        <f>AVERAGE(E2368:G2368)-H2368</f>
        <v>8.5549409806827941E-7</v>
      </c>
      <c r="R2368" s="1">
        <f>$P$2*B2368-$O$2*$H2368</f>
        <v>0</v>
      </c>
      <c r="S2368" s="1">
        <f>$P$2*C2368-$O$2*$H2368</f>
        <v>0</v>
      </c>
      <c r="T2368" s="1">
        <f>$P$2*D2368-$O$2*$H2368</f>
        <v>0</v>
      </c>
      <c r="U2368" s="1">
        <f>$Q$2*E2368-$O$2*$H2368</f>
        <v>0</v>
      </c>
      <c r="V2368" s="1">
        <f>$Q$2*F2368-$O$2*$H2368</f>
        <v>0</v>
      </c>
      <c r="W2368" s="1">
        <f>$Q$2*G2368-$O$2*$H2368</f>
        <v>0</v>
      </c>
      <c r="X2368" s="1">
        <f>Y2368+Z2368</f>
        <v>0</v>
      </c>
      <c r="Y2368" s="2">
        <f>SUM(R2368:T2368)</f>
        <v>0</v>
      </c>
      <c r="Z2368" s="2">
        <f>SUM(U2368:W2368)</f>
        <v>0</v>
      </c>
      <c r="AA2368" s="1" t="e">
        <f>Y2368/Z2368</f>
        <v>#DIV/0!</v>
      </c>
      <c r="AB2368" s="2">
        <f>Y2368-Z2368</f>
        <v>0</v>
      </c>
    </row>
    <row r="2369" spans="1:28" x14ac:dyDescent="0.2">
      <c r="A2369" t="s">
        <v>2175</v>
      </c>
      <c r="B2369" s="15">
        <v>5.1682634963541799E-6</v>
      </c>
      <c r="C2369" s="15">
        <v>5.2787734469411898E-6</v>
      </c>
      <c r="D2369" s="15">
        <v>6.1716705009122001E-6</v>
      </c>
      <c r="E2369" s="15">
        <v>7.0133442559042699E-6</v>
      </c>
      <c r="F2369" s="15">
        <v>5.53291583004369E-6</v>
      </c>
      <c r="G2369" s="15">
        <v>7.1977819012228597E-6</v>
      </c>
      <c r="H2369" s="15">
        <v>1.19529642051081E-5</v>
      </c>
      <c r="I2369" s="2">
        <f>AVERAGE(B2369:G2369)</f>
        <v>6.0604582385630645E-6</v>
      </c>
      <c r="J2369" s="2">
        <f>AVERAGE(B2369:D2369)-H2369</f>
        <v>-6.4133950570389098E-6</v>
      </c>
      <c r="K2369" s="2">
        <f>AVERAGE(E2369:G2369)-H2369</f>
        <v>-5.3716168760511601E-6</v>
      </c>
      <c r="R2369" s="1">
        <f>$P$2*B2369-$O$2*$H2369</f>
        <v>0</v>
      </c>
      <c r="S2369" s="1">
        <f>$P$2*C2369-$O$2*$H2369</f>
        <v>0</v>
      </c>
      <c r="T2369" s="1">
        <f>$P$2*D2369-$O$2*$H2369</f>
        <v>0</v>
      </c>
      <c r="U2369" s="1">
        <f>$Q$2*E2369-$O$2*$H2369</f>
        <v>0</v>
      </c>
      <c r="V2369" s="1">
        <f>$Q$2*F2369-$O$2*$H2369</f>
        <v>0</v>
      </c>
      <c r="W2369" s="1">
        <f>$Q$2*G2369-$O$2*$H2369</f>
        <v>0</v>
      </c>
      <c r="X2369" s="1">
        <f>Y2369+Z2369</f>
        <v>0</v>
      </c>
      <c r="Y2369" s="2">
        <f>SUM(R2369:T2369)</f>
        <v>0</v>
      </c>
      <c r="Z2369" s="2">
        <f>SUM(U2369:W2369)</f>
        <v>0</v>
      </c>
      <c r="AA2369" s="1" t="e">
        <f>Y2369/Z2369</f>
        <v>#DIV/0!</v>
      </c>
      <c r="AB2369" s="2">
        <f>Y2369-Z2369</f>
        <v>0</v>
      </c>
    </row>
    <row r="2370" spans="1:28" x14ac:dyDescent="0.2">
      <c r="A2370" t="s">
        <v>2307</v>
      </c>
      <c r="B2370" s="15">
        <v>5.8943831611312097E-6</v>
      </c>
      <c r="C2370" s="15">
        <v>5.4411972453086196E-6</v>
      </c>
      <c r="D2370" s="15">
        <v>4.5716077784534799E-6</v>
      </c>
      <c r="E2370" s="15">
        <v>6.7567584904443597E-6</v>
      </c>
      <c r="F2370" s="15">
        <v>5.4143533479713203E-6</v>
      </c>
      <c r="G2370" s="15">
        <v>8.1448584671732402E-6</v>
      </c>
      <c r="H2370" s="15">
        <v>5.8296913140702901E-6</v>
      </c>
      <c r="I2370" s="2">
        <f>AVERAGE(B2370:G2370)</f>
        <v>6.0371930817470384E-6</v>
      </c>
      <c r="J2370" s="2">
        <f>AVERAGE(B2370:D2370)-H2370</f>
        <v>-5.2729525243918674E-7</v>
      </c>
      <c r="K2370" s="2">
        <f>AVERAGE(E2370:G2370)-H2370</f>
        <v>9.422987877926833E-7</v>
      </c>
      <c r="R2370" s="1">
        <f>$P$2*B2370-$O$2*$H2370</f>
        <v>0</v>
      </c>
      <c r="S2370" s="1">
        <f>$P$2*C2370-$O$2*$H2370</f>
        <v>0</v>
      </c>
      <c r="T2370" s="1">
        <f>$P$2*D2370-$O$2*$H2370</f>
        <v>0</v>
      </c>
      <c r="U2370" s="1">
        <f>$Q$2*E2370-$O$2*$H2370</f>
        <v>0</v>
      </c>
      <c r="V2370" s="1">
        <f>$Q$2*F2370-$O$2*$H2370</f>
        <v>0</v>
      </c>
      <c r="W2370" s="1">
        <f>$Q$2*G2370-$O$2*$H2370</f>
        <v>0</v>
      </c>
      <c r="X2370" s="1">
        <f>Y2370+Z2370</f>
        <v>0</v>
      </c>
      <c r="Y2370" s="2">
        <f>SUM(R2370:T2370)</f>
        <v>0</v>
      </c>
      <c r="Z2370" s="2">
        <f>SUM(U2370:W2370)</f>
        <v>0</v>
      </c>
      <c r="AA2370" s="1" t="e">
        <f>Y2370/Z2370</f>
        <v>#DIV/0!</v>
      </c>
      <c r="AB2370" s="2">
        <f>Y2370-Z2370</f>
        <v>0</v>
      </c>
    </row>
    <row r="2371" spans="1:28" x14ac:dyDescent="0.2">
      <c r="A2371" t="s">
        <v>2131</v>
      </c>
      <c r="B2371" s="15">
        <v>1.58037809392648E-6</v>
      </c>
      <c r="C2371" s="15">
        <v>9.0145208093918902E-6</v>
      </c>
      <c r="D2371" s="15">
        <v>6.1716705009122103E-6</v>
      </c>
      <c r="E2371" s="15">
        <v>7.9541587292572792E-6</v>
      </c>
      <c r="F2371" s="15">
        <v>9.0502694648571607E-6</v>
      </c>
      <c r="G2371" s="15">
        <v>2.4245160088329598E-6</v>
      </c>
      <c r="H2371" s="15">
        <v>5.5780499623838003E-6</v>
      </c>
      <c r="I2371" s="2">
        <f>AVERAGE(B2371:G2371)</f>
        <v>6.0325856011963306E-6</v>
      </c>
      <c r="J2371" s="2">
        <f>AVERAGE(B2371:D2371)-H2371</f>
        <v>1.0806505693060307E-8</v>
      </c>
      <c r="K2371" s="2">
        <f>AVERAGE(E2371:G2371)-H2371</f>
        <v>8.9826477193199855E-7</v>
      </c>
      <c r="R2371" s="1">
        <f>$P$2*B2371-$O$2*$H2371</f>
        <v>0</v>
      </c>
      <c r="S2371" s="1">
        <f>$P$2*C2371-$O$2*$H2371</f>
        <v>0</v>
      </c>
      <c r="T2371" s="1">
        <f>$P$2*D2371-$O$2*$H2371</f>
        <v>0</v>
      </c>
      <c r="U2371" s="1">
        <f>$Q$2*E2371-$O$2*$H2371</f>
        <v>0</v>
      </c>
      <c r="V2371" s="1">
        <f>$Q$2*F2371-$O$2*$H2371</f>
        <v>0</v>
      </c>
      <c r="W2371" s="1">
        <f>$Q$2*G2371-$O$2*$H2371</f>
        <v>0</v>
      </c>
      <c r="X2371" s="1">
        <f>Y2371+Z2371</f>
        <v>0</v>
      </c>
      <c r="Y2371" s="2">
        <f>SUM(R2371:T2371)</f>
        <v>0</v>
      </c>
      <c r="Z2371" s="2">
        <f>SUM(U2371:W2371)</f>
        <v>0</v>
      </c>
      <c r="AA2371" s="1" t="e">
        <f>Y2371/Z2371</f>
        <v>#DIV/0!</v>
      </c>
      <c r="AB2371" s="2">
        <f>Y2371-Z2371</f>
        <v>0</v>
      </c>
    </row>
    <row r="2372" spans="1:28" x14ac:dyDescent="0.2">
      <c r="A2372" t="s">
        <v>2003</v>
      </c>
      <c r="B2372" s="15">
        <v>8.3717326056646094E-6</v>
      </c>
      <c r="C2372" s="15">
        <v>5.0351377493900603E-6</v>
      </c>
      <c r="D2372" s="15">
        <v>4.1525437320952398E-6</v>
      </c>
      <c r="E2372" s="15">
        <v>6.32911554801117E-6</v>
      </c>
      <c r="F2372" s="15">
        <v>5.0191450743967703E-6</v>
      </c>
      <c r="G2372" s="15">
        <v>7.1977819012228597E-6</v>
      </c>
      <c r="H2372" s="15">
        <v>2.52060753939298E-5</v>
      </c>
      <c r="I2372" s="2">
        <f>AVERAGE(B2372:G2372)</f>
        <v>6.0175761017967846E-6</v>
      </c>
      <c r="J2372" s="2">
        <f>AVERAGE(B2372:D2372)-H2372</f>
        <v>-1.9352937364879829E-5</v>
      </c>
      <c r="K2372" s="2">
        <f>AVERAGE(E2372:G2372)-H2372</f>
        <v>-1.9024061219386202E-5</v>
      </c>
      <c r="R2372" s="1">
        <f>$P$2*B2372-$O$2*$H2372</f>
        <v>0</v>
      </c>
      <c r="S2372" s="1">
        <f>$P$2*C2372-$O$2*$H2372</f>
        <v>0</v>
      </c>
      <c r="T2372" s="1">
        <f>$P$2*D2372-$O$2*$H2372</f>
        <v>0</v>
      </c>
      <c r="U2372" s="1">
        <f>$Q$2*E2372-$O$2*$H2372</f>
        <v>0</v>
      </c>
      <c r="V2372" s="1">
        <f>$Q$2*F2372-$O$2*$H2372</f>
        <v>0</v>
      </c>
      <c r="W2372" s="1">
        <f>$Q$2*G2372-$O$2*$H2372</f>
        <v>0</v>
      </c>
      <c r="X2372" s="1">
        <f>Y2372+Z2372</f>
        <v>0</v>
      </c>
      <c r="Y2372" s="2">
        <f>SUM(R2372:T2372)</f>
        <v>0</v>
      </c>
      <c r="Z2372" s="2">
        <f>SUM(U2372:W2372)</f>
        <v>0</v>
      </c>
      <c r="AA2372" s="1" t="e">
        <f>Y2372/Z2372</f>
        <v>#DIV/0!</v>
      </c>
      <c r="AB2372" s="2">
        <f>Y2372-Z2372</f>
        <v>0</v>
      </c>
    </row>
    <row r="2373" spans="1:28" x14ac:dyDescent="0.2">
      <c r="A2373" t="s">
        <v>1522</v>
      </c>
      <c r="B2373" s="15">
        <v>5.8089573182162502E-6</v>
      </c>
      <c r="C2373" s="15">
        <v>8.1211899183710694E-6</v>
      </c>
      <c r="D2373" s="15">
        <v>8.3431841956776106E-6</v>
      </c>
      <c r="E2373" s="15">
        <v>5.3027724861715197E-6</v>
      </c>
      <c r="F2373" s="15">
        <v>4.50537431874986E-6</v>
      </c>
      <c r="G2373" s="15">
        <v>4.01560463962959E-6</v>
      </c>
      <c r="H2373" s="15">
        <v>1.0526996545551301E-5</v>
      </c>
      <c r="I2373" s="2">
        <f>AVERAGE(B2373:G2373)</f>
        <v>6.0161804794693165E-6</v>
      </c>
      <c r="J2373" s="2">
        <f>AVERAGE(B2373:D2373)-H2373</f>
        <v>-3.1025527347963241E-6</v>
      </c>
      <c r="K2373" s="2">
        <f>AVERAGE(E2373:G2373)-H2373</f>
        <v>-5.919079397367644E-6</v>
      </c>
      <c r="R2373" s="1">
        <f>$P$2*B2373-$O$2*$H2373</f>
        <v>0</v>
      </c>
      <c r="S2373" s="1">
        <f>$P$2*C2373-$O$2*$H2373</f>
        <v>0</v>
      </c>
      <c r="T2373" s="1">
        <f>$P$2*D2373-$O$2*$H2373</f>
        <v>0</v>
      </c>
      <c r="U2373" s="1">
        <f>$Q$2*E2373-$O$2*$H2373</f>
        <v>0</v>
      </c>
      <c r="V2373" s="1">
        <f>$Q$2*F2373-$O$2*$H2373</f>
        <v>0</v>
      </c>
      <c r="W2373" s="1">
        <f>$Q$2*G2373-$O$2*$H2373</f>
        <v>0</v>
      </c>
      <c r="X2373" s="1">
        <f>Y2373+Z2373</f>
        <v>0</v>
      </c>
      <c r="Y2373" s="2">
        <f>SUM(R2373:T2373)</f>
        <v>0</v>
      </c>
      <c r="Z2373" s="2">
        <f>SUM(U2373:W2373)</f>
        <v>0</v>
      </c>
      <c r="AA2373" s="1" t="e">
        <f>Y2373/Z2373</f>
        <v>#DIV/0!</v>
      </c>
      <c r="AB2373" s="2">
        <f>Y2373-Z2373</f>
        <v>0</v>
      </c>
    </row>
    <row r="2374" spans="1:28" x14ac:dyDescent="0.2">
      <c r="A2374" t="s">
        <v>2127</v>
      </c>
      <c r="B2374" s="15">
        <v>4.8265601246943903E-6</v>
      </c>
      <c r="C2374" s="15">
        <v>6.0908924387782999E-6</v>
      </c>
      <c r="D2374" s="15">
        <v>5.79070318604108E-6</v>
      </c>
      <c r="E2374" s="15">
        <v>7.09887284439091E-6</v>
      </c>
      <c r="F2374" s="15">
        <v>6.5604573413375099E-6</v>
      </c>
      <c r="G2374" s="15">
        <v>5.6445763330642497E-6</v>
      </c>
      <c r="H2374" s="15">
        <v>6.5426751438486696E-6</v>
      </c>
      <c r="I2374" s="2">
        <f>AVERAGE(B2374:G2374)</f>
        <v>6.0020103780510732E-6</v>
      </c>
      <c r="J2374" s="2">
        <f>AVERAGE(B2374:D2374)-H2374</f>
        <v>-9.7328989401074592E-7</v>
      </c>
      <c r="K2374" s="2">
        <f>AVERAGE(E2374:G2374)-H2374</f>
        <v>-1.0803963758444613E-7</v>
      </c>
      <c r="R2374" s="1">
        <f>$P$2*B2374-$O$2*$H2374</f>
        <v>0</v>
      </c>
      <c r="S2374" s="1">
        <f>$P$2*C2374-$O$2*$H2374</f>
        <v>0</v>
      </c>
      <c r="T2374" s="1">
        <f>$P$2*D2374-$O$2*$H2374</f>
        <v>0</v>
      </c>
      <c r="U2374" s="1">
        <f>$Q$2*E2374-$O$2*$H2374</f>
        <v>0</v>
      </c>
      <c r="V2374" s="1">
        <f>$Q$2*F2374-$O$2*$H2374</f>
        <v>0</v>
      </c>
      <c r="W2374" s="1">
        <f>$Q$2*G2374-$O$2*$H2374</f>
        <v>0</v>
      </c>
      <c r="X2374" s="1">
        <f>Y2374+Z2374</f>
        <v>0</v>
      </c>
      <c r="Y2374" s="2">
        <f>SUM(R2374:T2374)</f>
        <v>0</v>
      </c>
      <c r="Z2374" s="2">
        <f>SUM(U2374:W2374)</f>
        <v>0</v>
      </c>
      <c r="AA2374" s="1" t="e">
        <f>Y2374/Z2374</f>
        <v>#DIV/0!</v>
      </c>
      <c r="AB2374" s="2">
        <f>Y2374-Z2374</f>
        <v>0</v>
      </c>
    </row>
    <row r="2375" spans="1:28" x14ac:dyDescent="0.2">
      <c r="A2375" t="s">
        <v>2429</v>
      </c>
      <c r="B2375" s="15">
        <v>4.9974118105242796E-6</v>
      </c>
      <c r="C2375" s="15">
        <v>5.0351377493900603E-6</v>
      </c>
      <c r="D2375" s="15">
        <v>5.2573489452215097E-6</v>
      </c>
      <c r="E2375" s="15">
        <v>1.09476593262896E-5</v>
      </c>
      <c r="F2375" s="15">
        <v>5.9281241036182196E-6</v>
      </c>
      <c r="G2375" s="15">
        <v>3.8261893264395198E-6</v>
      </c>
      <c r="H2375" s="15">
        <v>1.52243017770325E-5</v>
      </c>
      <c r="I2375" s="2">
        <f>AVERAGE(B2375:G2375)</f>
        <v>5.998645210247198E-6</v>
      </c>
      <c r="J2375" s="2">
        <f>AVERAGE(B2375:D2375)-H2375</f>
        <v>-1.0127668941987218E-5</v>
      </c>
      <c r="K2375" s="2">
        <f>AVERAGE(E2375:G2375)-H2375</f>
        <v>-8.3236441915833856E-6</v>
      </c>
      <c r="R2375" s="1">
        <f>$P$2*B2375-$O$2*$H2375</f>
        <v>0</v>
      </c>
      <c r="S2375" s="1">
        <f>$P$2*C2375-$O$2*$H2375</f>
        <v>0</v>
      </c>
      <c r="T2375" s="1">
        <f>$P$2*D2375-$O$2*$H2375</f>
        <v>0</v>
      </c>
      <c r="U2375" s="1">
        <f>$Q$2*E2375-$O$2*$H2375</f>
        <v>0</v>
      </c>
      <c r="V2375" s="1">
        <f>$Q$2*F2375-$O$2*$H2375</f>
        <v>0</v>
      </c>
      <c r="W2375" s="1">
        <f>$Q$2*G2375-$O$2*$H2375</f>
        <v>0</v>
      </c>
      <c r="X2375" s="1">
        <f>Y2375+Z2375</f>
        <v>0</v>
      </c>
      <c r="Y2375" s="2">
        <f>SUM(R2375:T2375)</f>
        <v>0</v>
      </c>
      <c r="Z2375" s="2">
        <f>SUM(U2375:W2375)</f>
        <v>0</v>
      </c>
      <c r="AA2375" s="1" t="e">
        <f>Y2375/Z2375</f>
        <v>#DIV/0!</v>
      </c>
      <c r="AB2375" s="2">
        <f>Y2375-Z2375</f>
        <v>0</v>
      </c>
    </row>
    <row r="2376" spans="1:28" x14ac:dyDescent="0.2">
      <c r="A2376" t="s">
        <v>2400</v>
      </c>
      <c r="B2376" s="15">
        <v>7.09034496194044E-6</v>
      </c>
      <c r="C2376" s="15">
        <v>5.0757436989819198E-6</v>
      </c>
      <c r="D2376" s="15">
        <v>3.2382221764045499E-6</v>
      </c>
      <c r="E2376" s="15">
        <v>9.1087946738268901E-6</v>
      </c>
      <c r="F2376" s="15">
        <v>6.9951864422695099E-6</v>
      </c>
      <c r="G2376" s="15">
        <v>4.4702013912857699E-6</v>
      </c>
      <c r="H2376" s="15">
        <v>1.3420872089946001E-5</v>
      </c>
      <c r="I2376" s="2">
        <f>AVERAGE(B2376:G2376)</f>
        <v>5.9964155574515129E-6</v>
      </c>
      <c r="J2376" s="2">
        <f>AVERAGE(B2376:D2376)-H2376</f>
        <v>-8.2861018108370318E-6</v>
      </c>
      <c r="K2376" s="2">
        <f>AVERAGE(E2376:G2376)-H2376</f>
        <v>-6.5628112541519446E-6</v>
      </c>
      <c r="R2376" s="1">
        <f>$P$2*B2376-$O$2*$H2376</f>
        <v>0</v>
      </c>
      <c r="S2376" s="1">
        <f>$P$2*C2376-$O$2*$H2376</f>
        <v>0</v>
      </c>
      <c r="T2376" s="1">
        <f>$P$2*D2376-$O$2*$H2376</f>
        <v>0</v>
      </c>
      <c r="U2376" s="1">
        <f>$Q$2*E2376-$O$2*$H2376</f>
        <v>0</v>
      </c>
      <c r="V2376" s="1">
        <f>$Q$2*F2376-$O$2*$H2376</f>
        <v>0</v>
      </c>
      <c r="W2376" s="1">
        <f>$Q$2*G2376-$O$2*$H2376</f>
        <v>0</v>
      </c>
      <c r="X2376" s="1">
        <f>Y2376+Z2376</f>
        <v>0</v>
      </c>
      <c r="Y2376" s="2">
        <f>SUM(R2376:T2376)</f>
        <v>0</v>
      </c>
      <c r="Z2376" s="2">
        <f>SUM(U2376:W2376)</f>
        <v>0</v>
      </c>
      <c r="AA2376" s="1" t="e">
        <f>Y2376/Z2376</f>
        <v>#DIV/0!</v>
      </c>
      <c r="AB2376" s="2">
        <f>Y2376-Z2376</f>
        <v>0</v>
      </c>
    </row>
    <row r="2377" spans="1:28" x14ac:dyDescent="0.2">
      <c r="A2377" t="s">
        <v>2564</v>
      </c>
      <c r="B2377" s="15">
        <v>4.8692730461518603E-6</v>
      </c>
      <c r="C2377" s="15">
        <v>6.1314983883701603E-6</v>
      </c>
      <c r="D2377" s="15">
        <v>3.8096731487112401E-6</v>
      </c>
      <c r="E2377" s="15">
        <v>8.2107444947171903E-6</v>
      </c>
      <c r="F2377" s="15">
        <v>7.19279057905679E-6</v>
      </c>
      <c r="G2377" s="15">
        <v>5.6445763330642404E-6</v>
      </c>
      <c r="H2377" s="15">
        <v>2.0215188585481099E-5</v>
      </c>
      <c r="I2377" s="2">
        <f>AVERAGE(B2377:G2377)</f>
        <v>5.976425998345247E-6</v>
      </c>
      <c r="J2377" s="2">
        <f>AVERAGE(B2377:D2377)-H2377</f>
        <v>-1.5278373724403344E-5</v>
      </c>
      <c r="K2377" s="2">
        <f>AVERAGE(E2377:G2377)-H2377</f>
        <v>-1.319915144986836E-5</v>
      </c>
      <c r="R2377" s="1">
        <f>$P$2*B2377-$O$2*$H2377</f>
        <v>0</v>
      </c>
      <c r="S2377" s="1">
        <f>$P$2*C2377-$O$2*$H2377</f>
        <v>0</v>
      </c>
      <c r="T2377" s="1">
        <f>$P$2*D2377-$O$2*$H2377</f>
        <v>0</v>
      </c>
      <c r="U2377" s="1">
        <f>$Q$2*E2377-$O$2*$H2377</f>
        <v>0</v>
      </c>
      <c r="V2377" s="1">
        <f>$Q$2*F2377-$O$2*$H2377</f>
        <v>0</v>
      </c>
      <c r="W2377" s="1">
        <f>$Q$2*G2377-$O$2*$H2377</f>
        <v>0</v>
      </c>
      <c r="X2377" s="1">
        <f>Y2377+Z2377</f>
        <v>0</v>
      </c>
      <c r="Y2377" s="2">
        <f>SUM(R2377:T2377)</f>
        <v>0</v>
      </c>
      <c r="Z2377" s="2">
        <f>SUM(U2377:W2377)</f>
        <v>0</v>
      </c>
      <c r="AA2377" s="1" t="e">
        <f>Y2377/Z2377</f>
        <v>#DIV/0!</v>
      </c>
      <c r="AB2377" s="2">
        <f>Y2377-Z2377</f>
        <v>0</v>
      </c>
    </row>
    <row r="2378" spans="1:28" x14ac:dyDescent="0.2">
      <c r="A2378" t="s">
        <v>4501</v>
      </c>
      <c r="B2378" s="15">
        <v>1.1532488793517499E-6</v>
      </c>
      <c r="C2378" s="15">
        <v>9.8672457508208506E-6</v>
      </c>
      <c r="D2378" s="15">
        <v>2.2858038892267399E-6</v>
      </c>
      <c r="E2378" s="15">
        <v>7.0133442559042699E-6</v>
      </c>
      <c r="F2378" s="15">
        <v>1.42274978486837E-5</v>
      </c>
      <c r="G2378" s="15">
        <v>1.2501410670544899E-6</v>
      </c>
      <c r="H2378" s="15">
        <v>2.4744732915837899E-6</v>
      </c>
      <c r="I2378" s="2">
        <f>AVERAGE(B2378:G2378)</f>
        <v>5.966213615173633E-6</v>
      </c>
      <c r="J2378" s="2">
        <f>AVERAGE(B2378:D2378)-H2378</f>
        <v>1.9609595482159898E-6</v>
      </c>
      <c r="K2378" s="2">
        <f>AVERAGE(E2378:G2378)-H2378</f>
        <v>5.0225210989636972E-6</v>
      </c>
      <c r="R2378" s="1">
        <f>$P$2*B2378-$O$2*$H2378</f>
        <v>0</v>
      </c>
      <c r="S2378" s="1">
        <f>$P$2*C2378-$O$2*$H2378</f>
        <v>0</v>
      </c>
      <c r="T2378" s="1">
        <f>$P$2*D2378-$O$2*$H2378</f>
        <v>0</v>
      </c>
      <c r="U2378" s="1">
        <f>$Q$2*E2378-$O$2*$H2378</f>
        <v>0</v>
      </c>
      <c r="V2378" s="1">
        <f>$Q$2*F2378-$O$2*$H2378</f>
        <v>0</v>
      </c>
      <c r="W2378" s="1">
        <f>$Q$2*G2378-$O$2*$H2378</f>
        <v>0</v>
      </c>
      <c r="X2378" s="1">
        <f>Y2378+Z2378</f>
        <v>0</v>
      </c>
      <c r="Y2378" s="2">
        <f>SUM(R2378:T2378)</f>
        <v>0</v>
      </c>
      <c r="Z2378" s="2">
        <f>SUM(U2378:W2378)</f>
        <v>0</v>
      </c>
      <c r="AA2378" s="1" t="e">
        <f>Y2378/Z2378</f>
        <v>#DIV/0!</v>
      </c>
      <c r="AB2378" s="2">
        <f>Y2378-Z2378</f>
        <v>0</v>
      </c>
    </row>
    <row r="2379" spans="1:28" x14ac:dyDescent="0.2">
      <c r="A2379" t="s">
        <v>3230</v>
      </c>
      <c r="B2379" s="15">
        <v>4.6984213603219701E-6</v>
      </c>
      <c r="C2379" s="15">
        <v>5.4411972453086196E-6</v>
      </c>
      <c r="D2379" s="15">
        <v>3.5429960283014499E-6</v>
      </c>
      <c r="E2379" s="15">
        <v>9.1515589680702004E-6</v>
      </c>
      <c r="F2379" s="15">
        <v>8.3784153997804305E-6</v>
      </c>
      <c r="G2379" s="15">
        <v>4.58385057919982E-6</v>
      </c>
      <c r="H2379" s="15">
        <v>1.8369818673113499E-5</v>
      </c>
      <c r="I2379" s="2">
        <f>AVERAGE(B2379:G2379)</f>
        <v>5.9660732634970817E-6</v>
      </c>
      <c r="J2379" s="2">
        <f>AVERAGE(B2379:D2379)-H2379</f>
        <v>-1.3808947128469485E-5</v>
      </c>
      <c r="K2379" s="2">
        <f>AVERAGE(E2379:G2379)-H2379</f>
        <v>-1.0998543690763348E-5</v>
      </c>
      <c r="R2379" s="1">
        <f>$P$2*B2379-$O$2*$H2379</f>
        <v>0</v>
      </c>
      <c r="S2379" s="1">
        <f>$P$2*C2379-$O$2*$H2379</f>
        <v>0</v>
      </c>
      <c r="T2379" s="1">
        <f>$P$2*D2379-$O$2*$H2379</f>
        <v>0</v>
      </c>
      <c r="U2379" s="1">
        <f>$Q$2*E2379-$O$2*$H2379</f>
        <v>0</v>
      </c>
      <c r="V2379" s="1">
        <f>$Q$2*F2379-$O$2*$H2379</f>
        <v>0</v>
      </c>
      <c r="W2379" s="1">
        <f>$Q$2*G2379-$O$2*$H2379</f>
        <v>0</v>
      </c>
      <c r="X2379" s="1">
        <f>Y2379+Z2379</f>
        <v>0</v>
      </c>
      <c r="Y2379" s="2">
        <f>SUM(R2379:T2379)</f>
        <v>0</v>
      </c>
      <c r="Z2379" s="2">
        <f>SUM(U2379:W2379)</f>
        <v>0</v>
      </c>
      <c r="AA2379" s="1" t="e">
        <f>Y2379/Z2379</f>
        <v>#DIV/0!</v>
      </c>
      <c r="AB2379" s="2">
        <f>Y2379-Z2379</f>
        <v>0</v>
      </c>
    </row>
    <row r="2380" spans="1:28" x14ac:dyDescent="0.2">
      <c r="A2380" t="s">
        <v>1573</v>
      </c>
      <c r="B2380" s="15">
        <v>5.7235314753013204E-6</v>
      </c>
      <c r="C2380" s="15">
        <v>7.0654352289828297E-6</v>
      </c>
      <c r="D2380" s="15">
        <v>8.7241515105487307E-6</v>
      </c>
      <c r="E2380" s="15">
        <v>4.1053722473586002E-6</v>
      </c>
      <c r="F2380" s="15">
        <v>6.5209365139800496E-6</v>
      </c>
      <c r="G2380" s="15">
        <v>3.6367740132494399E-6</v>
      </c>
      <c r="H2380" s="15">
        <v>6.3749142427243499E-6</v>
      </c>
      <c r="I2380" s="2">
        <f>AVERAGE(B2380:G2380)</f>
        <v>5.9627001649034952E-6</v>
      </c>
      <c r="J2380" s="2">
        <f>AVERAGE(B2380:D2380)-H2380</f>
        <v>7.9612516221994428E-7</v>
      </c>
      <c r="K2380" s="2">
        <f>AVERAGE(E2380:G2380)-H2380</f>
        <v>-1.6205533178616537E-6</v>
      </c>
      <c r="R2380" s="1">
        <f>$P$2*B2380-$O$2*$H2380</f>
        <v>0</v>
      </c>
      <c r="S2380" s="1">
        <f>$P$2*C2380-$O$2*$H2380</f>
        <v>0</v>
      </c>
      <c r="T2380" s="1">
        <f>$P$2*D2380-$O$2*$H2380</f>
        <v>0</v>
      </c>
      <c r="U2380" s="1">
        <f>$Q$2*E2380-$O$2*$H2380</f>
        <v>0</v>
      </c>
      <c r="V2380" s="1">
        <f>$Q$2*F2380-$O$2*$H2380</f>
        <v>0</v>
      </c>
      <c r="W2380" s="1">
        <f>$Q$2*G2380-$O$2*$H2380</f>
        <v>0</v>
      </c>
      <c r="X2380" s="1">
        <f>Y2380+Z2380</f>
        <v>0</v>
      </c>
      <c r="Y2380" s="2">
        <f>SUM(R2380:T2380)</f>
        <v>0</v>
      </c>
      <c r="Z2380" s="2">
        <f>SUM(U2380:W2380)</f>
        <v>0</v>
      </c>
      <c r="AA2380" s="1" t="e">
        <f>Y2380/Z2380</f>
        <v>#DIV/0!</v>
      </c>
      <c r="AB2380" s="2">
        <f>Y2380-Z2380</f>
        <v>0</v>
      </c>
    </row>
    <row r="2381" spans="1:28" x14ac:dyDescent="0.2">
      <c r="A2381" t="s">
        <v>2121</v>
      </c>
      <c r="B2381" s="15">
        <v>3.54517248097022E-6</v>
      </c>
      <c r="C2381" s="15">
        <v>8.4460375151059206E-6</v>
      </c>
      <c r="D2381" s="15">
        <v>4.6097045099405998E-6</v>
      </c>
      <c r="E2381" s="15">
        <v>1.03917235011264E-5</v>
      </c>
      <c r="F2381" s="15">
        <v>6.1257282404054997E-6</v>
      </c>
      <c r="G2381" s="15">
        <v>2.5381651967470099E-6</v>
      </c>
      <c r="H2381" s="15">
        <v>1.30853502876973E-5</v>
      </c>
      <c r="I2381" s="2">
        <f>AVERAGE(B2381:G2381)</f>
        <v>5.9427552407159422E-6</v>
      </c>
      <c r="J2381" s="2">
        <f>AVERAGE(B2381:D2381)-H2381</f>
        <v>-7.5517121190250532E-6</v>
      </c>
      <c r="K2381" s="2">
        <f>AVERAGE(E2381:G2381)-H2381</f>
        <v>-6.7334779749376637E-6</v>
      </c>
      <c r="R2381" s="1">
        <f>$P$2*B2381-$O$2*$H2381</f>
        <v>0</v>
      </c>
      <c r="S2381" s="1">
        <f>$P$2*C2381-$O$2*$H2381</f>
        <v>0</v>
      </c>
      <c r="T2381" s="1">
        <f>$P$2*D2381-$O$2*$H2381</f>
        <v>0</v>
      </c>
      <c r="U2381" s="1">
        <f>$Q$2*E2381-$O$2*$H2381</f>
        <v>0</v>
      </c>
      <c r="V2381" s="1">
        <f>$Q$2*F2381-$O$2*$H2381</f>
        <v>0</v>
      </c>
      <c r="W2381" s="1">
        <f>$Q$2*G2381-$O$2*$H2381</f>
        <v>0</v>
      </c>
      <c r="X2381" s="1">
        <f>Y2381+Z2381</f>
        <v>0</v>
      </c>
      <c r="Y2381" s="2">
        <f>SUM(R2381:T2381)</f>
        <v>0</v>
      </c>
      <c r="Z2381" s="2">
        <f>SUM(U2381:W2381)</f>
        <v>0</v>
      </c>
      <c r="AA2381" s="1" t="e">
        <f>Y2381/Z2381</f>
        <v>#DIV/0!</v>
      </c>
      <c r="AB2381" s="2">
        <f>Y2381-Z2381</f>
        <v>0</v>
      </c>
    </row>
    <row r="2382" spans="1:28" x14ac:dyDescent="0.2">
      <c r="A2382" t="s">
        <v>1570</v>
      </c>
      <c r="B2382" s="15">
        <v>4.7838472032369101E-6</v>
      </c>
      <c r="C2382" s="15">
        <v>9.7454279020452897E-6</v>
      </c>
      <c r="D2382" s="15">
        <v>6.8955083991673398E-6</v>
      </c>
      <c r="E2382" s="15">
        <v>4.6185437782784198E-6</v>
      </c>
      <c r="F2382" s="15">
        <v>4.78202011025203E-6</v>
      </c>
      <c r="G2382" s="15">
        <v>4.6974997671138701E-6</v>
      </c>
      <c r="H2382" s="15">
        <v>1.4133855919724401E-5</v>
      </c>
      <c r="I2382" s="2">
        <f>AVERAGE(B2382:G2382)</f>
        <v>5.9204745266823092E-6</v>
      </c>
      <c r="J2382" s="2">
        <f>AVERAGE(B2382:D2382)-H2382</f>
        <v>-6.992261418241221E-6</v>
      </c>
      <c r="K2382" s="2">
        <f>AVERAGE(E2382:G2382)-H2382</f>
        <v>-9.4345013678429617E-6</v>
      </c>
      <c r="R2382" s="1">
        <f>$P$2*B2382-$O$2*$H2382</f>
        <v>0</v>
      </c>
      <c r="S2382" s="1">
        <f>$P$2*C2382-$O$2*$H2382</f>
        <v>0</v>
      </c>
      <c r="T2382" s="1">
        <f>$P$2*D2382-$O$2*$H2382</f>
        <v>0</v>
      </c>
      <c r="U2382" s="1">
        <f>$Q$2*E2382-$O$2*$H2382</f>
        <v>0</v>
      </c>
      <c r="V2382" s="1">
        <f>$Q$2*F2382-$O$2*$H2382</f>
        <v>0</v>
      </c>
      <c r="W2382" s="1">
        <f>$Q$2*G2382-$O$2*$H2382</f>
        <v>0</v>
      </c>
      <c r="X2382" s="1">
        <f>Y2382+Z2382</f>
        <v>0</v>
      </c>
      <c r="Y2382" s="2">
        <f>SUM(R2382:T2382)</f>
        <v>0</v>
      </c>
      <c r="Z2382" s="2">
        <f>SUM(U2382:W2382)</f>
        <v>0</v>
      </c>
      <c r="AA2382" s="1" t="e">
        <f>Y2382/Z2382</f>
        <v>#DIV/0!</v>
      </c>
      <c r="AB2382" s="2">
        <f>Y2382-Z2382</f>
        <v>0</v>
      </c>
    </row>
    <row r="2383" spans="1:28" x14ac:dyDescent="0.2">
      <c r="A2383" t="s">
        <v>1656</v>
      </c>
      <c r="B2383" s="15">
        <v>5.6808185538438402E-6</v>
      </c>
      <c r="C2383" s="15">
        <v>6.4563459851050098E-6</v>
      </c>
      <c r="D2383" s="15">
        <v>8.3431841956776005E-6</v>
      </c>
      <c r="E2383" s="15">
        <v>6.2435869595245197E-6</v>
      </c>
      <c r="F2383" s="15">
        <v>4.7820201102520402E-6</v>
      </c>
      <c r="G2383" s="15">
        <v>3.9777215769915804E-6</v>
      </c>
      <c r="H2383" s="15">
        <v>6.4168544680054303E-6</v>
      </c>
      <c r="I2383" s="2">
        <f>AVERAGE(B2383:G2383)</f>
        <v>5.9139462302324314E-6</v>
      </c>
      <c r="J2383" s="2">
        <f>AVERAGE(B2383:D2383)-H2383</f>
        <v>4.0992844353671992E-7</v>
      </c>
      <c r="K2383" s="2">
        <f>AVERAGE(E2383:G2383)-H2383</f>
        <v>-1.4157449190827168E-6</v>
      </c>
      <c r="R2383" s="1">
        <f>$P$2*B2383-$O$2*$H2383</f>
        <v>0</v>
      </c>
      <c r="S2383" s="1">
        <f>$P$2*C2383-$O$2*$H2383</f>
        <v>0</v>
      </c>
      <c r="T2383" s="1">
        <f>$P$2*D2383-$O$2*$H2383</f>
        <v>0</v>
      </c>
      <c r="U2383" s="1">
        <f>$Q$2*E2383-$O$2*$H2383</f>
        <v>0</v>
      </c>
      <c r="V2383" s="1">
        <f>$Q$2*F2383-$O$2*$H2383</f>
        <v>0</v>
      </c>
      <c r="W2383" s="1">
        <f>$Q$2*G2383-$O$2*$H2383</f>
        <v>0</v>
      </c>
      <c r="X2383" s="1">
        <f>Y2383+Z2383</f>
        <v>0</v>
      </c>
      <c r="Y2383" s="2">
        <f>SUM(R2383:T2383)</f>
        <v>0</v>
      </c>
      <c r="Z2383" s="2">
        <f>SUM(U2383:W2383)</f>
        <v>0</v>
      </c>
      <c r="AA2383" s="1" t="e">
        <f>Y2383/Z2383</f>
        <v>#DIV/0!</v>
      </c>
      <c r="AB2383" s="2">
        <f>Y2383-Z2383</f>
        <v>0</v>
      </c>
    </row>
    <row r="2384" spans="1:28" x14ac:dyDescent="0.2">
      <c r="A2384" t="s">
        <v>2632</v>
      </c>
      <c r="B2384" s="15">
        <v>5.2964022607265899E-6</v>
      </c>
      <c r="C2384" s="15">
        <v>4.9539258502063496E-6</v>
      </c>
      <c r="D2384" s="15">
        <v>4.1906404635823496E-6</v>
      </c>
      <c r="E2384" s="15">
        <v>8.6383874371503799E-6</v>
      </c>
      <c r="F2384" s="15">
        <v>7.3508738884866098E-6</v>
      </c>
      <c r="G2384" s="15">
        <v>5.0005642682179801E-6</v>
      </c>
      <c r="H2384" s="15">
        <v>1.7698775068616302E-5</v>
      </c>
      <c r="I2384" s="2">
        <f>AVERAGE(B2384:G2384)</f>
        <v>5.905132361395043E-6</v>
      </c>
      <c r="J2384" s="2">
        <f>AVERAGE(B2384:D2384)-H2384</f>
        <v>-1.2885118877111205E-5</v>
      </c>
      <c r="K2384" s="2">
        <f>AVERAGE(E2384:G2384)-H2384</f>
        <v>-1.0702166537331313E-5</v>
      </c>
      <c r="R2384" s="1">
        <f>$P$2*B2384-$O$2*$H2384</f>
        <v>0</v>
      </c>
      <c r="S2384" s="1">
        <f>$P$2*C2384-$O$2*$H2384</f>
        <v>0</v>
      </c>
      <c r="T2384" s="1">
        <f>$P$2*D2384-$O$2*$H2384</f>
        <v>0</v>
      </c>
      <c r="U2384" s="1">
        <f>$Q$2*E2384-$O$2*$H2384</f>
        <v>0</v>
      </c>
      <c r="V2384" s="1">
        <f>$Q$2*F2384-$O$2*$H2384</f>
        <v>0</v>
      </c>
      <c r="W2384" s="1">
        <f>$Q$2*G2384-$O$2*$H2384</f>
        <v>0</v>
      </c>
      <c r="X2384" s="1">
        <f>Y2384+Z2384</f>
        <v>0</v>
      </c>
      <c r="Y2384" s="2">
        <f>SUM(R2384:T2384)</f>
        <v>0</v>
      </c>
      <c r="Z2384" s="2">
        <f>SUM(U2384:W2384)</f>
        <v>0</v>
      </c>
      <c r="AA2384" s="1" t="e">
        <f>Y2384/Z2384</f>
        <v>#DIV/0!</v>
      </c>
      <c r="AB2384" s="2">
        <f>Y2384-Z2384</f>
        <v>0</v>
      </c>
    </row>
    <row r="2385" spans="1:28" x14ac:dyDescent="0.2">
      <c r="A2385" t="s">
        <v>2543</v>
      </c>
      <c r="B2385" s="15">
        <v>4.5275696744920799E-6</v>
      </c>
      <c r="C2385" s="15">
        <v>5.7254388924516103E-6</v>
      </c>
      <c r="D2385" s="15">
        <v>4.4573175839921403E-6</v>
      </c>
      <c r="E2385" s="15">
        <v>8.6383874371503799E-6</v>
      </c>
      <c r="F2385" s="15">
        <v>7.23231140641424E-6</v>
      </c>
      <c r="G2385" s="15">
        <v>4.81114895502791E-6</v>
      </c>
      <c r="H2385" s="15">
        <v>1.13238608258919E-5</v>
      </c>
      <c r="I2385" s="2">
        <f>AVERAGE(B2385:G2385)</f>
        <v>5.8986956582547266E-6</v>
      </c>
      <c r="J2385" s="2">
        <f>AVERAGE(B2385:D2385)-H2385</f>
        <v>-6.4204187755799563E-6</v>
      </c>
      <c r="K2385" s="2">
        <f>AVERAGE(E2385:G2385)-H2385</f>
        <v>-4.4299115596943898E-6</v>
      </c>
      <c r="R2385" s="1">
        <f>$P$2*B2385-$O$2*$H2385</f>
        <v>0</v>
      </c>
      <c r="S2385" s="1">
        <f>$P$2*C2385-$O$2*$H2385</f>
        <v>0</v>
      </c>
      <c r="T2385" s="1">
        <f>$P$2*D2385-$O$2*$H2385</f>
        <v>0</v>
      </c>
      <c r="U2385" s="1">
        <f>$Q$2*E2385-$O$2*$H2385</f>
        <v>0</v>
      </c>
      <c r="V2385" s="1">
        <f>$Q$2*F2385-$O$2*$H2385</f>
        <v>0</v>
      </c>
      <c r="W2385" s="1">
        <f>$Q$2*G2385-$O$2*$H2385</f>
        <v>0</v>
      </c>
      <c r="X2385" s="1">
        <f>Y2385+Z2385</f>
        <v>0</v>
      </c>
      <c r="Y2385" s="2">
        <f>SUM(R2385:T2385)</f>
        <v>0</v>
      </c>
      <c r="Z2385" s="2">
        <f>SUM(U2385:W2385)</f>
        <v>0</v>
      </c>
      <c r="AA2385" s="1" t="e">
        <f>Y2385/Z2385</f>
        <v>#DIV/0!</v>
      </c>
      <c r="AB2385" s="2">
        <f>Y2385-Z2385</f>
        <v>0</v>
      </c>
    </row>
    <row r="2386" spans="1:28" x14ac:dyDescent="0.2">
      <c r="A2386" t="s">
        <v>2267</v>
      </c>
      <c r="B2386" s="15">
        <v>5.1255505748966997E-6</v>
      </c>
      <c r="C2386" s="15">
        <v>5.2787734469411999E-6</v>
      </c>
      <c r="D2386" s="15">
        <v>5.3335424081957302E-6</v>
      </c>
      <c r="E2386" s="15">
        <v>9.3653804392867995E-6</v>
      </c>
      <c r="F2386" s="15">
        <v>5.9281241036182298E-6</v>
      </c>
      <c r="G2386" s="15">
        <v>4.2807860780956997E-6</v>
      </c>
      <c r="H2386" s="15">
        <v>1.3840274342756801E-5</v>
      </c>
      <c r="I2386" s="2">
        <f>AVERAGE(B2386:G2386)</f>
        <v>5.8853595085057275E-6</v>
      </c>
      <c r="J2386" s="2">
        <f>AVERAGE(B2386:D2386)-H2386</f>
        <v>-8.5943188660789228E-6</v>
      </c>
      <c r="K2386" s="2">
        <f>AVERAGE(E2386:G2386)-H2386</f>
        <v>-7.3155108024232248E-6</v>
      </c>
      <c r="R2386" s="1">
        <f>$P$2*B2386-$O$2*$H2386</f>
        <v>0</v>
      </c>
      <c r="S2386" s="1">
        <f>$P$2*C2386-$O$2*$H2386</f>
        <v>0</v>
      </c>
      <c r="T2386" s="1">
        <f>$P$2*D2386-$O$2*$H2386</f>
        <v>0</v>
      </c>
      <c r="U2386" s="1">
        <f>$Q$2*E2386-$O$2*$H2386</f>
        <v>0</v>
      </c>
      <c r="V2386" s="1">
        <f>$Q$2*F2386-$O$2*$H2386</f>
        <v>0</v>
      </c>
      <c r="W2386" s="1">
        <f>$Q$2*G2386-$O$2*$H2386</f>
        <v>0</v>
      </c>
      <c r="X2386" s="1">
        <f>Y2386+Z2386</f>
        <v>0</v>
      </c>
      <c r="Y2386" s="2">
        <f>SUM(R2386:T2386)</f>
        <v>0</v>
      </c>
      <c r="Z2386" s="2">
        <f>SUM(U2386:W2386)</f>
        <v>0</v>
      </c>
      <c r="AA2386" s="1" t="e">
        <f>Y2386/Z2386</f>
        <v>#DIV/0!</v>
      </c>
      <c r="AB2386" s="2">
        <f>Y2386-Z2386</f>
        <v>0</v>
      </c>
    </row>
    <row r="2387" spans="1:28" x14ac:dyDescent="0.2">
      <c r="A2387" t="s">
        <v>1314</v>
      </c>
      <c r="B2387" s="15">
        <v>5.6808185538438402E-6</v>
      </c>
      <c r="C2387" s="15">
        <v>1.01920933475557E-5</v>
      </c>
      <c r="D2387" s="15">
        <v>9.4098926773167597E-6</v>
      </c>
      <c r="E2387" s="15">
        <v>5.5593582516314298E-7</v>
      </c>
      <c r="F2387" s="15">
        <v>9.4059569110742597E-6</v>
      </c>
      <c r="G2387" s="15">
        <v>3.7883062638015103E-8</v>
      </c>
      <c r="H2387" s="15">
        <v>4.19402252810813E-7</v>
      </c>
      <c r="I2387" s="2">
        <f>AVERAGE(B2387:G2387)</f>
        <v>5.8804300629319536E-6</v>
      </c>
      <c r="J2387" s="2">
        <f>AVERAGE(B2387:D2387)-H2387</f>
        <v>8.0081992734279524E-6</v>
      </c>
      <c r="K2387" s="2">
        <f>AVERAGE(E2387:G2387)-H2387</f>
        <v>2.9138563468143265E-6</v>
      </c>
      <c r="R2387" s="1">
        <f>$P$2*B2387-$O$2*$H2387</f>
        <v>0</v>
      </c>
      <c r="S2387" s="1">
        <f>$P$2*C2387-$O$2*$H2387</f>
        <v>0</v>
      </c>
      <c r="T2387" s="1">
        <f>$P$2*D2387-$O$2*$H2387</f>
        <v>0</v>
      </c>
      <c r="U2387" s="1">
        <f>$Q$2*E2387-$O$2*$H2387</f>
        <v>0</v>
      </c>
      <c r="V2387" s="1">
        <f>$Q$2*F2387-$O$2*$H2387</f>
        <v>0</v>
      </c>
      <c r="W2387" s="1">
        <f>$Q$2*G2387-$O$2*$H2387</f>
        <v>0</v>
      </c>
      <c r="X2387" s="1">
        <f>Y2387+Z2387</f>
        <v>0</v>
      </c>
      <c r="Y2387" s="2">
        <f>SUM(R2387:T2387)</f>
        <v>0</v>
      </c>
      <c r="Z2387" s="2">
        <f>SUM(U2387:W2387)</f>
        <v>0</v>
      </c>
      <c r="AA2387" s="1" t="e">
        <f>Y2387/Z2387</f>
        <v>#DIV/0!</v>
      </c>
      <c r="AB2387" s="2">
        <f>Y2387-Z2387</f>
        <v>0</v>
      </c>
    </row>
    <row r="2388" spans="1:28" x14ac:dyDescent="0.2">
      <c r="A2388" t="s">
        <v>3232</v>
      </c>
      <c r="B2388" s="15">
        <v>2.22107191578857E-6</v>
      </c>
      <c r="C2388" s="15">
        <v>6.5375578842887103E-6</v>
      </c>
      <c r="D2388" s="15">
        <v>4.7239947044019301E-6</v>
      </c>
      <c r="E2388" s="15">
        <v>8.9377374968536098E-6</v>
      </c>
      <c r="F2388" s="15">
        <v>8.3388945724229796E-6</v>
      </c>
      <c r="G2388" s="15">
        <v>4.5080844539237897E-6</v>
      </c>
      <c r="H2388" s="15">
        <v>3.2713375719243399E-6</v>
      </c>
      <c r="I2388" s="2">
        <f>AVERAGE(B2388:G2388)</f>
        <v>5.8778901712799318E-6</v>
      </c>
      <c r="J2388" s="2">
        <f>AVERAGE(B2388:D2388)-H2388</f>
        <v>1.2228705962353971E-6</v>
      </c>
      <c r="K2388" s="2">
        <f>AVERAGE(E2388:G2388)-H2388</f>
        <v>3.9902346024757863E-6</v>
      </c>
      <c r="R2388" s="1">
        <f>$P$2*B2388-$O$2*$H2388</f>
        <v>0</v>
      </c>
      <c r="S2388" s="1">
        <f>$P$2*C2388-$O$2*$H2388</f>
        <v>0</v>
      </c>
      <c r="T2388" s="1">
        <f>$P$2*D2388-$O$2*$H2388</f>
        <v>0</v>
      </c>
      <c r="U2388" s="1">
        <f>$Q$2*E2388-$O$2*$H2388</f>
        <v>0</v>
      </c>
      <c r="V2388" s="1">
        <f>$Q$2*F2388-$O$2*$H2388</f>
        <v>0</v>
      </c>
      <c r="W2388" s="1">
        <f>$Q$2*G2388-$O$2*$H2388</f>
        <v>0</v>
      </c>
      <c r="X2388" s="1">
        <f>Y2388+Z2388</f>
        <v>0</v>
      </c>
      <c r="Y2388" s="2">
        <f>SUM(R2388:T2388)</f>
        <v>0</v>
      </c>
      <c r="Z2388" s="2">
        <f>SUM(U2388:W2388)</f>
        <v>0</v>
      </c>
      <c r="AA2388" s="1" t="e">
        <f>Y2388/Z2388</f>
        <v>#DIV/0!</v>
      </c>
      <c r="AB2388" s="2">
        <f>Y2388-Z2388</f>
        <v>0</v>
      </c>
    </row>
    <row r="2389" spans="1:28" x14ac:dyDescent="0.2">
      <c r="A2389" t="s">
        <v>2244</v>
      </c>
      <c r="B2389" s="15">
        <v>5.5953927109289002E-6</v>
      </c>
      <c r="C2389" s="15">
        <v>6.9842233297991199E-6</v>
      </c>
      <c r="D2389" s="15">
        <v>3.2001254449174401E-6</v>
      </c>
      <c r="E2389" s="15">
        <v>7.6120443753107297E-6</v>
      </c>
      <c r="F2389" s="15">
        <v>8.4179362271378899E-6</v>
      </c>
      <c r="G2389" s="15">
        <v>3.29582644950731E-6</v>
      </c>
      <c r="H2389" s="15">
        <v>2.2228319398973E-5</v>
      </c>
      <c r="I2389" s="2">
        <f>AVERAGE(B2389:G2389)</f>
        <v>5.8509247562668973E-6</v>
      </c>
      <c r="J2389" s="2">
        <f>AVERAGE(B2389:D2389)-H2389</f>
        <v>-1.6968405570424515E-5</v>
      </c>
      <c r="K2389" s="2">
        <f>AVERAGE(E2389:G2389)-H2389</f>
        <v>-1.5786383714987689E-5</v>
      </c>
      <c r="R2389" s="1">
        <f>$P$2*B2389-$O$2*$H2389</f>
        <v>0</v>
      </c>
      <c r="S2389" s="1">
        <f>$P$2*C2389-$O$2*$H2389</f>
        <v>0</v>
      </c>
      <c r="T2389" s="1">
        <f>$P$2*D2389-$O$2*$H2389</f>
        <v>0</v>
      </c>
      <c r="U2389" s="1">
        <f>$Q$2*E2389-$O$2*$H2389</f>
        <v>0</v>
      </c>
      <c r="V2389" s="1">
        <f>$Q$2*F2389-$O$2*$H2389</f>
        <v>0</v>
      </c>
      <c r="W2389" s="1">
        <f>$Q$2*G2389-$O$2*$H2389</f>
        <v>0</v>
      </c>
      <c r="X2389" s="1">
        <f>Y2389+Z2389</f>
        <v>0</v>
      </c>
      <c r="Y2389" s="2">
        <f>SUM(R2389:T2389)</f>
        <v>0</v>
      </c>
      <c r="Z2389" s="2">
        <f>SUM(U2389:W2389)</f>
        <v>0</v>
      </c>
      <c r="AA2389" s="1" t="e">
        <f>Y2389/Z2389</f>
        <v>#DIV/0!</v>
      </c>
      <c r="AB2389" s="2">
        <f>Y2389-Z2389</f>
        <v>0</v>
      </c>
    </row>
    <row r="2390" spans="1:28" x14ac:dyDescent="0.2">
      <c r="A2390" t="s">
        <v>1938</v>
      </c>
      <c r="B2390" s="15">
        <v>6.2360865327909799E-6</v>
      </c>
      <c r="C2390" s="15">
        <v>5.9284686404108803E-6</v>
      </c>
      <c r="D2390" s="15">
        <v>5.3716391396828502E-6</v>
      </c>
      <c r="E2390" s="15">
        <v>6.2008226652812102E-6</v>
      </c>
      <c r="F2390" s="15">
        <v>6.20476989512041E-6</v>
      </c>
      <c r="G2390" s="15">
        <v>5.1520965187700602E-6</v>
      </c>
      <c r="H2390" s="15">
        <v>1.49307202000649E-5</v>
      </c>
      <c r="I2390" s="2">
        <f>AVERAGE(B2390:G2390)</f>
        <v>5.8489805653427323E-6</v>
      </c>
      <c r="J2390" s="2">
        <f>AVERAGE(B2390:D2390)-H2390</f>
        <v>-9.0853220957699964E-6</v>
      </c>
      <c r="K2390" s="2">
        <f>AVERAGE(E2390:G2390)-H2390</f>
        <v>-9.0781571736743409E-6</v>
      </c>
      <c r="R2390" s="1">
        <f>$P$2*B2390-$O$2*$H2390</f>
        <v>0</v>
      </c>
      <c r="S2390" s="1">
        <f>$P$2*C2390-$O$2*$H2390</f>
        <v>0</v>
      </c>
      <c r="T2390" s="1">
        <f>$P$2*D2390-$O$2*$H2390</f>
        <v>0</v>
      </c>
      <c r="U2390" s="1">
        <f>$Q$2*E2390-$O$2*$H2390</f>
        <v>0</v>
      </c>
      <c r="V2390" s="1">
        <f>$Q$2*F2390-$O$2*$H2390</f>
        <v>0</v>
      </c>
      <c r="W2390" s="1">
        <f>$Q$2*G2390-$O$2*$H2390</f>
        <v>0</v>
      </c>
      <c r="X2390" s="1">
        <f>Y2390+Z2390</f>
        <v>0</v>
      </c>
      <c r="Y2390" s="2">
        <f>SUM(R2390:T2390)</f>
        <v>0</v>
      </c>
      <c r="Z2390" s="2">
        <f>SUM(U2390:W2390)</f>
        <v>0</v>
      </c>
      <c r="AA2390" s="1" t="e">
        <f>Y2390/Z2390</f>
        <v>#DIV/0!</v>
      </c>
      <c r="AB2390" s="2">
        <f>Y2390-Z2390</f>
        <v>0</v>
      </c>
    </row>
    <row r="2391" spans="1:28" x14ac:dyDescent="0.2">
      <c r="A2391" t="s">
        <v>2949</v>
      </c>
      <c r="B2391" s="15">
        <v>5.3391151821840599E-6</v>
      </c>
      <c r="C2391" s="15">
        <v>4.7508961022470704E-6</v>
      </c>
      <c r="D2391" s="15">
        <v>3.5810927597885601E-6</v>
      </c>
      <c r="E2391" s="15">
        <v>1.03917235011264E-5</v>
      </c>
      <c r="F2391" s="15">
        <v>6.2838115498353297E-6</v>
      </c>
      <c r="G2391" s="15">
        <v>4.6974997671138497E-6</v>
      </c>
      <c r="H2391" s="15">
        <v>2.1221753992227199E-4</v>
      </c>
      <c r="I2391" s="2">
        <f>AVERAGE(B2391:G2391)</f>
        <v>5.8406898103825454E-6</v>
      </c>
      <c r="J2391" s="2">
        <f>AVERAGE(B2391:D2391)-H2391</f>
        <v>-2.0766050524086542E-4</v>
      </c>
      <c r="K2391" s="2">
        <f>AVERAGE(E2391:G2391)-H2391</f>
        <v>-2.0509319498291346E-4</v>
      </c>
      <c r="R2391" s="1">
        <f>$P$2*B2391-$O$2*$H2391</f>
        <v>0</v>
      </c>
      <c r="S2391" s="1">
        <f>$P$2*C2391-$O$2*$H2391</f>
        <v>0</v>
      </c>
      <c r="T2391" s="1">
        <f>$P$2*D2391-$O$2*$H2391</f>
        <v>0</v>
      </c>
      <c r="U2391" s="1">
        <f>$Q$2*E2391-$O$2*$H2391</f>
        <v>0</v>
      </c>
      <c r="V2391" s="1">
        <f>$Q$2*F2391-$O$2*$H2391</f>
        <v>0</v>
      </c>
      <c r="W2391" s="1">
        <f>$Q$2*G2391-$O$2*$H2391</f>
        <v>0</v>
      </c>
      <c r="X2391" s="1">
        <f>Y2391+Z2391</f>
        <v>0</v>
      </c>
      <c r="Y2391" s="2">
        <f>SUM(R2391:T2391)</f>
        <v>0</v>
      </c>
      <c r="Z2391" s="2">
        <f>SUM(U2391:W2391)</f>
        <v>0</v>
      </c>
      <c r="AA2391" s="1" t="e">
        <f>Y2391/Z2391</f>
        <v>#DIV/0!</v>
      </c>
      <c r="AB2391" s="2">
        <f>Y2391-Z2391</f>
        <v>0</v>
      </c>
    </row>
    <row r="2392" spans="1:28" x14ac:dyDescent="0.2">
      <c r="A2392" t="s">
        <v>4794</v>
      </c>
      <c r="B2392" s="15">
        <v>3.4597466380552698E-6</v>
      </c>
      <c r="C2392" s="15">
        <v>4.7508961022470797E-6</v>
      </c>
      <c r="D2392" s="15">
        <v>4.0763502691210202E-6</v>
      </c>
      <c r="E2392" s="15">
        <v>9.0232660853402508E-6</v>
      </c>
      <c r="F2392" s="15">
        <v>7.62751967998879E-6</v>
      </c>
      <c r="G2392" s="15">
        <v>6.0991730847204296E-6</v>
      </c>
      <c r="H2392" s="15">
        <v>2.81838313888866E-5</v>
      </c>
      <c r="I2392" s="2">
        <f>AVERAGE(B2392:G2392)</f>
        <v>5.8394919765788067E-6</v>
      </c>
      <c r="J2392" s="2">
        <f>AVERAGE(B2392:D2392)-H2392</f>
        <v>-2.4088167052412143E-5</v>
      </c>
      <c r="K2392" s="2">
        <f>AVERAGE(E2392:G2392)-H2392</f>
        <v>-2.0600511772203442E-5</v>
      </c>
      <c r="R2392" s="1">
        <f>$P$2*B2392-$O$2*$H2392</f>
        <v>0</v>
      </c>
      <c r="S2392" s="1">
        <f>$P$2*C2392-$O$2*$H2392</f>
        <v>0</v>
      </c>
      <c r="T2392" s="1">
        <f>$P$2*D2392-$O$2*$H2392</f>
        <v>0</v>
      </c>
      <c r="U2392" s="1">
        <f>$Q$2*E2392-$O$2*$H2392</f>
        <v>0</v>
      </c>
      <c r="V2392" s="1">
        <f>$Q$2*F2392-$O$2*$H2392</f>
        <v>0</v>
      </c>
      <c r="W2392" s="1">
        <f>$Q$2*G2392-$O$2*$H2392</f>
        <v>0</v>
      </c>
      <c r="X2392" s="1">
        <f>Y2392+Z2392</f>
        <v>0</v>
      </c>
      <c r="Y2392" s="2">
        <f>SUM(R2392:T2392)</f>
        <v>0</v>
      </c>
      <c r="Z2392" s="2">
        <f>SUM(U2392:W2392)</f>
        <v>0</v>
      </c>
      <c r="AA2392" s="1" t="e">
        <f>Y2392/Z2392</f>
        <v>#DIV/0!</v>
      </c>
      <c r="AB2392" s="2">
        <f>Y2392-Z2392</f>
        <v>0</v>
      </c>
    </row>
    <row r="2393" spans="1:28" x14ac:dyDescent="0.2">
      <c r="A2393" t="s">
        <v>2829</v>
      </c>
      <c r="B2393" s="15">
        <v>2.0075073085012001E-6</v>
      </c>
      <c r="C2393" s="15">
        <v>8.4866434646977793E-6</v>
      </c>
      <c r="D2393" s="15">
        <v>3.3525123708658899E-6</v>
      </c>
      <c r="E2393" s="15">
        <v>1.04344877953697E-5</v>
      </c>
      <c r="F2393" s="15">
        <v>8.6550611912826107E-6</v>
      </c>
      <c r="G2393" s="15">
        <v>2.0456853824528101E-6</v>
      </c>
      <c r="H2393" s="15">
        <v>7.1298382977838098E-6</v>
      </c>
      <c r="I2393" s="2">
        <f>AVERAGE(B2393:G2393)</f>
        <v>5.830316252194998E-6</v>
      </c>
      <c r="J2393" s="2">
        <f>AVERAGE(B2393:D2393)-H2393</f>
        <v>-2.5142839164288531E-6</v>
      </c>
      <c r="K2393" s="2">
        <f>AVERAGE(E2393:G2393)-H2393</f>
        <v>-8.4760174748769683E-8</v>
      </c>
      <c r="R2393" s="1">
        <f>$P$2*B2393-$O$2*$H2393</f>
        <v>0</v>
      </c>
      <c r="S2393" s="1">
        <f>$P$2*C2393-$O$2*$H2393</f>
        <v>0</v>
      </c>
      <c r="T2393" s="1">
        <f>$P$2*D2393-$O$2*$H2393</f>
        <v>0</v>
      </c>
      <c r="U2393" s="1">
        <f>$Q$2*E2393-$O$2*$H2393</f>
        <v>0</v>
      </c>
      <c r="V2393" s="1">
        <f>$Q$2*F2393-$O$2*$H2393</f>
        <v>0</v>
      </c>
      <c r="W2393" s="1">
        <f>$Q$2*G2393-$O$2*$H2393</f>
        <v>0</v>
      </c>
      <c r="X2393" s="1">
        <f>Y2393+Z2393</f>
        <v>0</v>
      </c>
      <c r="Y2393" s="2">
        <f>SUM(R2393:T2393)</f>
        <v>0</v>
      </c>
      <c r="Z2393" s="2">
        <f>SUM(U2393:W2393)</f>
        <v>0</v>
      </c>
      <c r="AA2393" s="1" t="e">
        <f>Y2393/Z2393</f>
        <v>#DIV/0!</v>
      </c>
      <c r="AB2393" s="2">
        <f>Y2393-Z2393</f>
        <v>0</v>
      </c>
    </row>
    <row r="2394" spans="1:28" x14ac:dyDescent="0.2">
      <c r="A2394" t="s">
        <v>2321</v>
      </c>
      <c r="B2394" s="15">
        <v>5.4672539465564801E-6</v>
      </c>
      <c r="C2394" s="15">
        <v>5.1163496485737803E-6</v>
      </c>
      <c r="D2394" s="15">
        <v>4.6858979729148203E-6</v>
      </c>
      <c r="E2394" s="15">
        <v>7.6548086695540595E-6</v>
      </c>
      <c r="F2394" s="15">
        <v>5.6514783121160402E-6</v>
      </c>
      <c r="G2394" s="15">
        <v>6.1370561473584401E-6</v>
      </c>
      <c r="H2394" s="15">
        <v>4.4456638797946097E-6</v>
      </c>
      <c r="I2394" s="2">
        <f>AVERAGE(B2394:G2394)</f>
        <v>5.785474116178937E-6</v>
      </c>
      <c r="J2394" s="2">
        <f>AVERAGE(B2394:D2394)-H2394</f>
        <v>6.441699762204175E-7</v>
      </c>
      <c r="K2394" s="2">
        <f>AVERAGE(E2394:G2394)-H2394</f>
        <v>2.0354504965482372E-6</v>
      </c>
      <c r="R2394" s="1">
        <f>$P$2*B2394-$O$2*$H2394</f>
        <v>0</v>
      </c>
      <c r="S2394" s="1">
        <f>$P$2*C2394-$O$2*$H2394</f>
        <v>0</v>
      </c>
      <c r="T2394" s="1">
        <f>$P$2*D2394-$O$2*$H2394</f>
        <v>0</v>
      </c>
      <c r="U2394" s="1">
        <f>$Q$2*E2394-$O$2*$H2394</f>
        <v>0</v>
      </c>
      <c r="V2394" s="1">
        <f>$Q$2*F2394-$O$2*$H2394</f>
        <v>0</v>
      </c>
      <c r="W2394" s="1">
        <f>$Q$2*G2394-$O$2*$H2394</f>
        <v>0</v>
      </c>
      <c r="X2394" s="1">
        <f>Y2394+Z2394</f>
        <v>0</v>
      </c>
      <c r="Y2394" s="2">
        <f>SUM(R2394:T2394)</f>
        <v>0</v>
      </c>
      <c r="Z2394" s="2">
        <f>SUM(U2394:W2394)</f>
        <v>0</v>
      </c>
      <c r="AA2394" s="1" t="e">
        <f>Y2394/Z2394</f>
        <v>#DIV/0!</v>
      </c>
      <c r="AB2394" s="2">
        <f>Y2394-Z2394</f>
        <v>0</v>
      </c>
    </row>
    <row r="2395" spans="1:28" x14ac:dyDescent="0.2">
      <c r="A2395" t="s">
        <v>2402</v>
      </c>
      <c r="B2395" s="15">
        <v>6.4923640615358202E-6</v>
      </c>
      <c r="C2395" s="15">
        <v>4.3448366063285204E-6</v>
      </c>
      <c r="D2395" s="15">
        <v>4.0763502691210202E-6</v>
      </c>
      <c r="E2395" s="15">
        <v>8.4245659659337893E-6</v>
      </c>
      <c r="F2395" s="15">
        <v>5.2167492111840402E-6</v>
      </c>
      <c r="G2395" s="15">
        <v>6.1370561473584401E-6</v>
      </c>
      <c r="H2395" s="15">
        <v>2.25219009759406E-5</v>
      </c>
      <c r="I2395" s="2">
        <f>AVERAGE(B2395:G2395)</f>
        <v>5.7819870435769391E-6</v>
      </c>
      <c r="J2395" s="2">
        <f>AVERAGE(B2395:D2395)-H2395</f>
        <v>-1.7550717330278811E-5</v>
      </c>
      <c r="K2395" s="2">
        <f>AVERAGE(E2395:G2395)-H2395</f>
        <v>-1.592911053444851E-5</v>
      </c>
      <c r="R2395" s="1">
        <f>$P$2*B2395-$O$2*$H2395</f>
        <v>0</v>
      </c>
      <c r="S2395" s="1">
        <f>$P$2*C2395-$O$2*$H2395</f>
        <v>0</v>
      </c>
      <c r="T2395" s="1">
        <f>$P$2*D2395-$O$2*$H2395</f>
        <v>0</v>
      </c>
      <c r="U2395" s="1">
        <f>$Q$2*E2395-$O$2*$H2395</f>
        <v>0</v>
      </c>
      <c r="V2395" s="1">
        <f>$Q$2*F2395-$O$2*$H2395</f>
        <v>0</v>
      </c>
      <c r="W2395" s="1">
        <f>$Q$2*G2395-$O$2*$H2395</f>
        <v>0</v>
      </c>
      <c r="X2395" s="1">
        <f>Y2395+Z2395</f>
        <v>0</v>
      </c>
      <c r="Y2395" s="2">
        <f>SUM(R2395:T2395)</f>
        <v>0</v>
      </c>
      <c r="Z2395" s="2">
        <f>SUM(U2395:W2395)</f>
        <v>0</v>
      </c>
      <c r="AA2395" s="1" t="e">
        <f>Y2395/Z2395</f>
        <v>#DIV/0!</v>
      </c>
      <c r="AB2395" s="2">
        <f>Y2395-Z2395</f>
        <v>0</v>
      </c>
    </row>
    <row r="2396" spans="1:28" x14ac:dyDescent="0.2">
      <c r="A2396" t="s">
        <v>4791</v>
      </c>
      <c r="B2396" s="15">
        <v>4.2712921457472498E-7</v>
      </c>
      <c r="C2396" s="15">
        <v>1.1085424238576501E-5</v>
      </c>
      <c r="D2396" s="15">
        <v>6.4764443528091E-7</v>
      </c>
      <c r="E2396" s="15">
        <v>6.7567584904443597E-6</v>
      </c>
      <c r="F2396" s="15">
        <v>1.5294560187334999E-5</v>
      </c>
      <c r="G2396" s="15">
        <v>4.5459675165617999E-7</v>
      </c>
      <c r="H2396" s="15">
        <v>2.43253306630271E-6</v>
      </c>
      <c r="I2396" s="2">
        <f>AVERAGE(B2396:G2396)</f>
        <v>5.7776855529779451E-6</v>
      </c>
      <c r="J2396" s="2">
        <f>AVERAGE(B2396:D2396)-H2396</f>
        <v>1.6208662298413356E-6</v>
      </c>
      <c r="K2396" s="2">
        <f>AVERAGE(E2396:G2396)-H2396</f>
        <v>5.069438743509136E-6</v>
      </c>
      <c r="R2396" s="1">
        <f>$P$2*B2396-$O$2*$H2396</f>
        <v>0</v>
      </c>
      <c r="S2396" s="1">
        <f>$P$2*C2396-$O$2*$H2396</f>
        <v>0</v>
      </c>
      <c r="T2396" s="1">
        <f>$P$2*D2396-$O$2*$H2396</f>
        <v>0</v>
      </c>
      <c r="U2396" s="1">
        <f>$Q$2*E2396-$O$2*$H2396</f>
        <v>0</v>
      </c>
      <c r="V2396" s="1">
        <f>$Q$2*F2396-$O$2*$H2396</f>
        <v>0</v>
      </c>
      <c r="W2396" s="1">
        <f>$Q$2*G2396-$O$2*$H2396</f>
        <v>0</v>
      </c>
      <c r="X2396" s="1">
        <f>Y2396+Z2396</f>
        <v>0</v>
      </c>
      <c r="Y2396" s="2">
        <f>SUM(R2396:T2396)</f>
        <v>0</v>
      </c>
      <c r="Z2396" s="2">
        <f>SUM(U2396:W2396)</f>
        <v>0</v>
      </c>
      <c r="AA2396" s="1" t="e">
        <f>Y2396/Z2396</f>
        <v>#DIV/0!</v>
      </c>
      <c r="AB2396" s="2">
        <f>Y2396-Z2396</f>
        <v>0</v>
      </c>
    </row>
    <row r="2397" spans="1:28" x14ac:dyDescent="0.2">
      <c r="A2397" t="s">
        <v>1828</v>
      </c>
      <c r="B2397" s="15">
        <v>3.8014500097150501E-6</v>
      </c>
      <c r="C2397" s="15">
        <v>7.8775542208199492E-6</v>
      </c>
      <c r="D2397" s="15">
        <v>6.5526378157833304E-6</v>
      </c>
      <c r="E2397" s="15">
        <v>6.9278156674176298E-6</v>
      </c>
      <c r="F2397" s="15">
        <v>4.6239368008222204E-6</v>
      </c>
      <c r="G2397" s="15">
        <v>4.81114895502791E-6</v>
      </c>
      <c r="H2397" s="15">
        <v>1.22465457820757E-5</v>
      </c>
      <c r="I2397" s="2">
        <f>AVERAGE(B2397:G2397)</f>
        <v>5.7657572449310157E-6</v>
      </c>
      <c r="J2397" s="2">
        <f>AVERAGE(B2397:D2397)-H2397</f>
        <v>-6.169331766636257E-6</v>
      </c>
      <c r="K2397" s="2">
        <f>AVERAGE(E2397:G2397)-H2397</f>
        <v>-6.7922453076531133E-6</v>
      </c>
      <c r="R2397" s="1">
        <f>$P$2*B2397-$O$2*$H2397</f>
        <v>0</v>
      </c>
      <c r="S2397" s="1">
        <f>$P$2*C2397-$O$2*$H2397</f>
        <v>0</v>
      </c>
      <c r="T2397" s="1">
        <f>$P$2*D2397-$O$2*$H2397</f>
        <v>0</v>
      </c>
      <c r="U2397" s="1">
        <f>$Q$2*E2397-$O$2*$H2397</f>
        <v>0</v>
      </c>
      <c r="V2397" s="1">
        <f>$Q$2*F2397-$O$2*$H2397</f>
        <v>0</v>
      </c>
      <c r="W2397" s="1">
        <f>$Q$2*G2397-$O$2*$H2397</f>
        <v>0</v>
      </c>
      <c r="X2397" s="1">
        <f>Y2397+Z2397</f>
        <v>0</v>
      </c>
      <c r="Y2397" s="2">
        <f>SUM(R2397:T2397)</f>
        <v>0</v>
      </c>
      <c r="Z2397" s="2">
        <f>SUM(U2397:W2397)</f>
        <v>0</v>
      </c>
      <c r="AA2397" s="1" t="e">
        <f>Y2397/Z2397</f>
        <v>#DIV/0!</v>
      </c>
      <c r="AB2397" s="2">
        <f>Y2397-Z2397</f>
        <v>0</v>
      </c>
    </row>
    <row r="2398" spans="1:28" x14ac:dyDescent="0.2">
      <c r="A2398" t="s">
        <v>1844</v>
      </c>
      <c r="B2398" s="15">
        <v>5.6808185538438504E-6</v>
      </c>
      <c r="C2398" s="15">
        <v>5.4411972453086196E-6</v>
      </c>
      <c r="D2398" s="15">
        <v>6.9717018621415704E-6</v>
      </c>
      <c r="E2398" s="15">
        <v>6.5857013134710904E-6</v>
      </c>
      <c r="F2398" s="15">
        <v>5.6119574847585902E-6</v>
      </c>
      <c r="G2398" s="15">
        <v>4.2429030154576901E-6</v>
      </c>
      <c r="H2398" s="15">
        <v>1.3001469837135201E-5</v>
      </c>
      <c r="I2398" s="2">
        <f>AVERAGE(B2398:G2398)</f>
        <v>5.7557132458302349E-6</v>
      </c>
      <c r="J2398" s="2">
        <f>AVERAGE(B2398:D2398)-H2398</f>
        <v>-6.9702306167038538E-6</v>
      </c>
      <c r="K2398" s="2">
        <f>AVERAGE(E2398:G2398)-H2398</f>
        <v>-7.5212825659060767E-6</v>
      </c>
      <c r="R2398" s="1">
        <f>$P$2*B2398-$O$2*$H2398</f>
        <v>0</v>
      </c>
      <c r="S2398" s="1">
        <f>$P$2*C2398-$O$2*$H2398</f>
        <v>0</v>
      </c>
      <c r="T2398" s="1">
        <f>$P$2*D2398-$O$2*$H2398</f>
        <v>0</v>
      </c>
      <c r="U2398" s="1">
        <f>$Q$2*E2398-$O$2*$H2398</f>
        <v>0</v>
      </c>
      <c r="V2398" s="1">
        <f>$Q$2*F2398-$O$2*$H2398</f>
        <v>0</v>
      </c>
      <c r="W2398" s="1">
        <f>$Q$2*G2398-$O$2*$H2398</f>
        <v>0</v>
      </c>
      <c r="X2398" s="1">
        <f>Y2398+Z2398</f>
        <v>0</v>
      </c>
      <c r="Y2398" s="2">
        <f>SUM(R2398:T2398)</f>
        <v>0</v>
      </c>
      <c r="Z2398" s="2">
        <f>SUM(U2398:W2398)</f>
        <v>0</v>
      </c>
      <c r="AA2398" s="1" t="e">
        <f>Y2398/Z2398</f>
        <v>#DIV/0!</v>
      </c>
      <c r="AB2398" s="2">
        <f>Y2398-Z2398</f>
        <v>0</v>
      </c>
    </row>
    <row r="2399" spans="1:28" x14ac:dyDescent="0.2">
      <c r="A2399" t="s">
        <v>1983</v>
      </c>
      <c r="B2399" s="15">
        <v>1.05500915999957E-5</v>
      </c>
      <c r="C2399" s="15">
        <v>2.2739331771438998E-6</v>
      </c>
      <c r="D2399" s="15">
        <v>4.2287371950694696E-6</v>
      </c>
      <c r="E2399" s="15">
        <v>5.0889510149549198E-6</v>
      </c>
      <c r="F2399" s="15">
        <v>5.0981867291116798E-6</v>
      </c>
      <c r="G2399" s="15">
        <v>7.1977819012228699E-6</v>
      </c>
      <c r="H2399" s="15">
        <v>2.25219009759406E-5</v>
      </c>
      <c r="I2399" s="2">
        <f>AVERAGE(B2399:G2399)</f>
        <v>5.7396136029164228E-6</v>
      </c>
      <c r="J2399" s="2">
        <f>AVERAGE(B2399:D2399)-H2399</f>
        <v>-1.6837646985204243E-5</v>
      </c>
      <c r="K2399" s="2">
        <f>AVERAGE(E2399:G2399)-H2399</f>
        <v>-1.672692776084411E-5</v>
      </c>
      <c r="R2399" s="1">
        <f>$P$2*B2399-$O$2*$H2399</f>
        <v>0</v>
      </c>
      <c r="S2399" s="1">
        <f>$P$2*C2399-$O$2*$H2399</f>
        <v>0</v>
      </c>
      <c r="T2399" s="1">
        <f>$P$2*D2399-$O$2*$H2399</f>
        <v>0</v>
      </c>
      <c r="U2399" s="1">
        <f>$Q$2*E2399-$O$2*$H2399</f>
        <v>0</v>
      </c>
      <c r="V2399" s="1">
        <f>$Q$2*F2399-$O$2*$H2399</f>
        <v>0</v>
      </c>
      <c r="W2399" s="1">
        <f>$Q$2*G2399-$O$2*$H2399</f>
        <v>0</v>
      </c>
      <c r="X2399" s="1">
        <f>Y2399+Z2399</f>
        <v>0</v>
      </c>
      <c r="Y2399" s="2">
        <f>SUM(R2399:T2399)</f>
        <v>0</v>
      </c>
      <c r="Z2399" s="2">
        <f>SUM(U2399:W2399)</f>
        <v>0</v>
      </c>
      <c r="AA2399" s="1" t="e">
        <f>Y2399/Z2399</f>
        <v>#DIV/0!</v>
      </c>
      <c r="AB2399" s="2">
        <f>Y2399-Z2399</f>
        <v>0</v>
      </c>
    </row>
    <row r="2400" spans="1:28" x14ac:dyDescent="0.2">
      <c r="A2400" t="s">
        <v>2160</v>
      </c>
      <c r="B2400" s="15">
        <v>5.5099668680139501E-6</v>
      </c>
      <c r="C2400" s="15">
        <v>8.4866434646977708E-6</v>
      </c>
      <c r="D2400" s="15">
        <v>1.9429333058427301E-6</v>
      </c>
      <c r="E2400" s="15">
        <v>6.6284656077143999E-6</v>
      </c>
      <c r="F2400" s="15">
        <v>1.0552060904440399E-5</v>
      </c>
      <c r="G2400" s="15">
        <v>1.2501410670544899E-6</v>
      </c>
      <c r="H2400" s="15">
        <v>6.0813326657567798E-6</v>
      </c>
      <c r="I2400" s="2">
        <f>AVERAGE(B2400:G2400)</f>
        <v>5.7283685362939571E-6</v>
      </c>
      <c r="J2400" s="2">
        <f>AVERAGE(B2400:D2400)-H2400</f>
        <v>-7.6815145290529545E-7</v>
      </c>
      <c r="K2400" s="2">
        <f>AVERAGE(E2400:G2400)-H2400</f>
        <v>6.2223193979650116E-8</v>
      </c>
      <c r="R2400" s="1">
        <f>$P$2*B2400-$O$2*$H2400</f>
        <v>0</v>
      </c>
      <c r="S2400" s="1">
        <f>$P$2*C2400-$O$2*$H2400</f>
        <v>0</v>
      </c>
      <c r="T2400" s="1">
        <f>$P$2*D2400-$O$2*$H2400</f>
        <v>0</v>
      </c>
      <c r="U2400" s="1">
        <f>$Q$2*E2400-$O$2*$H2400</f>
        <v>0</v>
      </c>
      <c r="V2400" s="1">
        <f>$Q$2*F2400-$O$2*$H2400</f>
        <v>0</v>
      </c>
      <c r="W2400" s="1">
        <f>$Q$2*G2400-$O$2*$H2400</f>
        <v>0</v>
      </c>
      <c r="X2400" s="1">
        <f>Y2400+Z2400</f>
        <v>0</v>
      </c>
      <c r="Y2400" s="2">
        <f>SUM(R2400:T2400)</f>
        <v>0</v>
      </c>
      <c r="Z2400" s="2">
        <f>SUM(U2400:W2400)</f>
        <v>0</v>
      </c>
      <c r="AA2400" s="1" t="e">
        <f>Y2400/Z2400</f>
        <v>#DIV/0!</v>
      </c>
      <c r="AB2400" s="2">
        <f>Y2400-Z2400</f>
        <v>0</v>
      </c>
    </row>
    <row r="2401" spans="1:28" x14ac:dyDescent="0.2">
      <c r="A2401" t="s">
        <v>2629</v>
      </c>
      <c r="B2401" s="15">
        <v>3.1180432663954899E-6</v>
      </c>
      <c r="C2401" s="15">
        <v>6.5375578842887196E-6</v>
      </c>
      <c r="D2401" s="15">
        <v>4.3811241210179198E-6</v>
      </c>
      <c r="E2401" s="15">
        <v>1.08621307378029E-5</v>
      </c>
      <c r="F2401" s="15">
        <v>6.7580614781247798E-6</v>
      </c>
      <c r="G2401" s="15">
        <v>2.6896974472990598E-6</v>
      </c>
      <c r="H2401" s="15">
        <v>1.30434100624162E-5</v>
      </c>
      <c r="I2401" s="2">
        <f>AVERAGE(B2401:G2401)</f>
        <v>5.7244358224881454E-6</v>
      </c>
      <c r="J2401" s="2">
        <f>AVERAGE(B2401:D2401)-H2401</f>
        <v>-8.3645016385154894E-6</v>
      </c>
      <c r="K2401" s="2">
        <f>AVERAGE(E2401:G2401)-H2401</f>
        <v>-6.2734468413406198E-6</v>
      </c>
      <c r="R2401" s="1">
        <f>$P$2*B2401-$O$2*$H2401</f>
        <v>0</v>
      </c>
      <c r="S2401" s="1">
        <f>$P$2*C2401-$O$2*$H2401</f>
        <v>0</v>
      </c>
      <c r="T2401" s="1">
        <f>$P$2*D2401-$O$2*$H2401</f>
        <v>0</v>
      </c>
      <c r="U2401" s="1">
        <f>$Q$2*E2401-$O$2*$H2401</f>
        <v>0</v>
      </c>
      <c r="V2401" s="1">
        <f>$Q$2*F2401-$O$2*$H2401</f>
        <v>0</v>
      </c>
      <c r="W2401" s="1">
        <f>$Q$2*G2401-$O$2*$H2401</f>
        <v>0</v>
      </c>
      <c r="X2401" s="1">
        <f>Y2401+Z2401</f>
        <v>0</v>
      </c>
      <c r="Y2401" s="2">
        <f>SUM(R2401:T2401)</f>
        <v>0</v>
      </c>
      <c r="Z2401" s="2">
        <f>SUM(U2401:W2401)</f>
        <v>0</v>
      </c>
      <c r="AA2401" s="1" t="e">
        <f>Y2401/Z2401</f>
        <v>#DIV/0!</v>
      </c>
      <c r="AB2401" s="2">
        <f>Y2401-Z2401</f>
        <v>0</v>
      </c>
    </row>
    <row r="2402" spans="1:28" x14ac:dyDescent="0.2">
      <c r="A2402" t="s">
        <v>2521</v>
      </c>
      <c r="B2402" s="15">
        <v>1.2813876437241701E-6</v>
      </c>
      <c r="C2402" s="15">
        <v>7.3496768761258196E-6</v>
      </c>
      <c r="D2402" s="15">
        <v>5.7526064545539702E-6</v>
      </c>
      <c r="E2402" s="15">
        <v>9.3653804392867995E-6</v>
      </c>
      <c r="F2402" s="15">
        <v>9.3269152563593595E-6</v>
      </c>
      <c r="G2402" s="15">
        <v>1.2501410670544899E-6</v>
      </c>
      <c r="H2402" s="15">
        <v>6.8362567208162499E-6</v>
      </c>
      <c r="I2402" s="2">
        <f>AVERAGE(B2402:G2402)</f>
        <v>5.7210179561841012E-6</v>
      </c>
      <c r="J2402" s="2">
        <f>AVERAGE(B2402:D2402)-H2402</f>
        <v>-2.041699729348264E-6</v>
      </c>
      <c r="K2402" s="2">
        <f>AVERAGE(E2402:G2402)-H2402</f>
        <v>-1.887777999160325E-7</v>
      </c>
      <c r="R2402" s="1">
        <f>$P$2*B2402-$O$2*$H2402</f>
        <v>0</v>
      </c>
      <c r="S2402" s="1">
        <f>$P$2*C2402-$O$2*$H2402</f>
        <v>0</v>
      </c>
      <c r="T2402" s="1">
        <f>$P$2*D2402-$O$2*$H2402</f>
        <v>0</v>
      </c>
      <c r="U2402" s="1">
        <f>$Q$2*E2402-$O$2*$H2402</f>
        <v>0</v>
      </c>
      <c r="V2402" s="1">
        <f>$Q$2*F2402-$O$2*$H2402</f>
        <v>0</v>
      </c>
      <c r="W2402" s="1">
        <f>$Q$2*G2402-$O$2*$H2402</f>
        <v>0</v>
      </c>
      <c r="X2402" s="1">
        <f>Y2402+Z2402</f>
        <v>0</v>
      </c>
      <c r="Y2402" s="2">
        <f>SUM(R2402:T2402)</f>
        <v>0</v>
      </c>
      <c r="Z2402" s="2">
        <f>SUM(U2402:W2402)</f>
        <v>0</v>
      </c>
      <c r="AA2402" s="1" t="e">
        <f>Y2402/Z2402</f>
        <v>#DIV/0!</v>
      </c>
      <c r="AB2402" s="2">
        <f>Y2402-Z2402</f>
        <v>0</v>
      </c>
    </row>
    <row r="2403" spans="1:28" x14ac:dyDescent="0.2">
      <c r="A2403" t="s">
        <v>2785</v>
      </c>
      <c r="B2403" s="15">
        <v>8.5425842914945001E-8</v>
      </c>
      <c r="C2403" s="15">
        <v>1.13696658857194E-5</v>
      </c>
      <c r="D2403" s="15">
        <v>2.2096104262525102E-6</v>
      </c>
      <c r="E2403" s="15">
        <v>7.3982229040941399E-6</v>
      </c>
      <c r="F2403" s="15">
        <v>1.27257064091004E-5</v>
      </c>
      <c r="G2403" s="15">
        <v>4.9247981429419496E-7</v>
      </c>
      <c r="H2403" s="15">
        <v>2.0550710387729699E-6</v>
      </c>
      <c r="I2403" s="2">
        <f>AVERAGE(B2403:G2403)</f>
        <v>5.7135185470625992E-6</v>
      </c>
      <c r="J2403" s="2">
        <f>AVERAGE(B2403:D2403)-H2403</f>
        <v>2.4998296795226485E-6</v>
      </c>
      <c r="K2403" s="2">
        <f>AVERAGE(E2403:G2403)-H2403</f>
        <v>4.817065337056608E-6</v>
      </c>
      <c r="R2403" s="1">
        <f>$P$2*B2403-$O$2*$H2403</f>
        <v>0</v>
      </c>
      <c r="S2403" s="1">
        <f>$P$2*C2403-$O$2*$H2403</f>
        <v>0</v>
      </c>
      <c r="T2403" s="1">
        <f>$P$2*D2403-$O$2*$H2403</f>
        <v>0</v>
      </c>
      <c r="U2403" s="1">
        <f>$Q$2*E2403-$O$2*$H2403</f>
        <v>0</v>
      </c>
      <c r="V2403" s="1">
        <f>$Q$2*F2403-$O$2*$H2403</f>
        <v>0</v>
      </c>
      <c r="W2403" s="1">
        <f>$Q$2*G2403-$O$2*$H2403</f>
        <v>0</v>
      </c>
      <c r="X2403" s="1">
        <f>Y2403+Z2403</f>
        <v>0</v>
      </c>
      <c r="Y2403" s="2">
        <f>SUM(R2403:T2403)</f>
        <v>0</v>
      </c>
      <c r="Z2403" s="2">
        <f>SUM(U2403:W2403)</f>
        <v>0</v>
      </c>
      <c r="AA2403" s="1" t="e">
        <f>Y2403/Z2403</f>
        <v>#DIV/0!</v>
      </c>
      <c r="AB2403" s="2">
        <f>Y2403-Z2403</f>
        <v>0</v>
      </c>
    </row>
    <row r="2404" spans="1:28" x14ac:dyDescent="0.2">
      <c r="A2404" t="s">
        <v>4834</v>
      </c>
      <c r="B2404" s="15">
        <v>4.8265601246943903E-6</v>
      </c>
      <c r="C2404" s="15">
        <v>3.8981711608181099E-6</v>
      </c>
      <c r="D2404" s="15">
        <v>2.9715450559947601E-6</v>
      </c>
      <c r="E2404" s="15">
        <v>1.10759522090195E-5</v>
      </c>
      <c r="F2404" s="15">
        <v>7.9041654714909702E-6</v>
      </c>
      <c r="G2404" s="15">
        <v>3.5988909506114298E-6</v>
      </c>
      <c r="H2404" s="15">
        <v>1.6314747634340599E-5</v>
      </c>
      <c r="I2404" s="2">
        <f>AVERAGE(B2404:G2404)</f>
        <v>5.7125474954381947E-6</v>
      </c>
      <c r="J2404" s="2">
        <f>AVERAGE(B2404:D2404)-H2404</f>
        <v>-1.2415988853838179E-5</v>
      </c>
      <c r="K2404" s="2">
        <f>AVERAGE(E2404:G2404)-H2404</f>
        <v>-8.7884114239666332E-6</v>
      </c>
      <c r="R2404" s="1">
        <f>$P$2*B2404-$O$2*$H2404</f>
        <v>0</v>
      </c>
      <c r="S2404" s="1">
        <f>$P$2*C2404-$O$2*$H2404</f>
        <v>0</v>
      </c>
      <c r="T2404" s="1">
        <f>$P$2*D2404-$O$2*$H2404</f>
        <v>0</v>
      </c>
      <c r="U2404" s="1">
        <f>$Q$2*E2404-$O$2*$H2404</f>
        <v>0</v>
      </c>
      <c r="V2404" s="1">
        <f>$Q$2*F2404-$O$2*$H2404</f>
        <v>0</v>
      </c>
      <c r="W2404" s="1">
        <f>$Q$2*G2404-$O$2*$H2404</f>
        <v>0</v>
      </c>
      <c r="X2404" s="1">
        <f>Y2404+Z2404</f>
        <v>0</v>
      </c>
      <c r="Y2404" s="2">
        <f>SUM(R2404:T2404)</f>
        <v>0</v>
      </c>
      <c r="Z2404" s="2">
        <f>SUM(U2404:W2404)</f>
        <v>0</v>
      </c>
      <c r="AA2404" s="1" t="e">
        <f>Y2404/Z2404</f>
        <v>#DIV/0!</v>
      </c>
      <c r="AB2404" s="2">
        <f>Y2404-Z2404</f>
        <v>0</v>
      </c>
    </row>
    <row r="2405" spans="1:28" x14ac:dyDescent="0.2">
      <c r="A2405" t="s">
        <v>1804</v>
      </c>
      <c r="B2405" s="15">
        <v>1.5077661274487701E-5</v>
      </c>
      <c r="C2405" s="15">
        <v>8.9333089102081903E-7</v>
      </c>
      <c r="D2405" s="15">
        <v>2.3619973522009701E-6</v>
      </c>
      <c r="E2405" s="15">
        <v>8.1252159062305501E-7</v>
      </c>
      <c r="F2405" s="15">
        <v>1.5017914395832799E-6</v>
      </c>
      <c r="G2405" s="15">
        <v>1.3524253361771301E-5</v>
      </c>
      <c r="H2405" s="15">
        <v>7.5492405505946296E-7</v>
      </c>
      <c r="I2405" s="2">
        <f>AVERAGE(B2405:G2405)</f>
        <v>5.6952593182811865E-6</v>
      </c>
      <c r="J2405" s="2">
        <f>AVERAGE(B2405:D2405)-H2405</f>
        <v>5.3560724508436991E-6</v>
      </c>
      <c r="K2405" s="2">
        <f>AVERAGE(E2405:G2405)-H2405</f>
        <v>4.524598075599749E-6</v>
      </c>
      <c r="R2405" s="1">
        <f>$P$2*B2405-$O$2*$H2405</f>
        <v>0</v>
      </c>
      <c r="S2405" s="1">
        <f>$P$2*C2405-$O$2*$H2405</f>
        <v>0</v>
      </c>
      <c r="T2405" s="1">
        <f>$P$2*D2405-$O$2*$H2405</f>
        <v>0</v>
      </c>
      <c r="U2405" s="1">
        <f>$Q$2*E2405-$O$2*$H2405</f>
        <v>0</v>
      </c>
      <c r="V2405" s="1">
        <f>$Q$2*F2405-$O$2*$H2405</f>
        <v>0</v>
      </c>
      <c r="W2405" s="1">
        <f>$Q$2*G2405-$O$2*$H2405</f>
        <v>0</v>
      </c>
      <c r="X2405" s="1">
        <f>Y2405+Z2405</f>
        <v>0</v>
      </c>
      <c r="Y2405" s="2">
        <f>SUM(R2405:T2405)</f>
        <v>0</v>
      </c>
      <c r="Z2405" s="2">
        <f>SUM(U2405:W2405)</f>
        <v>0</v>
      </c>
      <c r="AA2405" s="1" t="e">
        <f>Y2405/Z2405</f>
        <v>#DIV/0!</v>
      </c>
      <c r="AB2405" s="2">
        <f>Y2405-Z2405</f>
        <v>0</v>
      </c>
    </row>
    <row r="2406" spans="1:28" x14ac:dyDescent="0.2">
      <c r="A2406" t="s">
        <v>3747</v>
      </c>
      <c r="B2406" s="15">
        <v>3.1180432663954899E-6</v>
      </c>
      <c r="C2406" s="15">
        <v>7.5121006744932401E-6</v>
      </c>
      <c r="D2406" s="15">
        <v>2.24770715773962E-6</v>
      </c>
      <c r="E2406" s="15">
        <v>9.9640805586932694E-6</v>
      </c>
      <c r="F2406" s="15">
        <v>8.4574570544953493E-6</v>
      </c>
      <c r="G2406" s="15">
        <v>2.80334663521312E-6</v>
      </c>
      <c r="H2406" s="15">
        <v>8.6816266331838192E-6</v>
      </c>
      <c r="I2406" s="2">
        <f>AVERAGE(B2406:G2406)</f>
        <v>5.6837892245050142E-6</v>
      </c>
      <c r="J2406" s="2">
        <f>AVERAGE(B2406:D2406)-H2406</f>
        <v>-4.3890096003077024E-6</v>
      </c>
      <c r="K2406" s="2">
        <f>AVERAGE(E2406:G2406)-H2406</f>
        <v>-1.6066652170499061E-6</v>
      </c>
      <c r="R2406" s="1">
        <f>$P$2*B2406-$O$2*$H2406</f>
        <v>0</v>
      </c>
      <c r="S2406" s="1">
        <f>$P$2*C2406-$O$2*$H2406</f>
        <v>0</v>
      </c>
      <c r="T2406" s="1">
        <f>$P$2*D2406-$O$2*$H2406</f>
        <v>0</v>
      </c>
      <c r="U2406" s="1">
        <f>$Q$2*E2406-$O$2*$H2406</f>
        <v>0</v>
      </c>
      <c r="V2406" s="1">
        <f>$Q$2*F2406-$O$2*$H2406</f>
        <v>0</v>
      </c>
      <c r="W2406" s="1">
        <f>$Q$2*G2406-$O$2*$H2406</f>
        <v>0</v>
      </c>
      <c r="X2406" s="1">
        <f>Y2406+Z2406</f>
        <v>0</v>
      </c>
      <c r="Y2406" s="2">
        <f>SUM(R2406:T2406)</f>
        <v>0</v>
      </c>
      <c r="Z2406" s="2">
        <f>SUM(U2406:W2406)</f>
        <v>0</v>
      </c>
      <c r="AA2406" s="1" t="e">
        <f>Y2406/Z2406</f>
        <v>#DIV/0!</v>
      </c>
      <c r="AB2406" s="2">
        <f>Y2406-Z2406</f>
        <v>0</v>
      </c>
    </row>
    <row r="2407" spans="1:28" x14ac:dyDescent="0.2">
      <c r="A2407" t="s">
        <v>2134</v>
      </c>
      <c r="B2407" s="15">
        <v>6.8340674331955903E-6</v>
      </c>
      <c r="C2407" s="15">
        <v>5.80665079163531E-6</v>
      </c>
      <c r="D2407" s="15">
        <v>3.3144156393787699E-6</v>
      </c>
      <c r="E2407" s="15">
        <v>7.4837514925807699E-6</v>
      </c>
      <c r="F2407" s="15">
        <v>5.9281241036182298E-6</v>
      </c>
      <c r="G2407" s="15">
        <v>4.6974997671138701E-6</v>
      </c>
      <c r="H2407" s="15">
        <v>3.3132777972054203E-5</v>
      </c>
      <c r="I2407" s="2">
        <f>AVERAGE(B2407:G2407)</f>
        <v>5.67741820458709E-6</v>
      </c>
      <c r="J2407" s="2">
        <f>AVERAGE(B2407:D2407)-H2407</f>
        <v>-2.7814400017317645E-5</v>
      </c>
      <c r="K2407" s="2">
        <f>AVERAGE(E2407:G2407)-H2407</f>
        <v>-2.7096319517616581E-5</v>
      </c>
      <c r="R2407" s="1">
        <f>$P$2*B2407-$O$2*$H2407</f>
        <v>0</v>
      </c>
      <c r="S2407" s="1">
        <f>$P$2*C2407-$O$2*$H2407</f>
        <v>0</v>
      </c>
      <c r="T2407" s="1">
        <f>$P$2*D2407-$O$2*$H2407</f>
        <v>0</v>
      </c>
      <c r="U2407" s="1">
        <f>$Q$2*E2407-$O$2*$H2407</f>
        <v>0</v>
      </c>
      <c r="V2407" s="1">
        <f>$Q$2*F2407-$O$2*$H2407</f>
        <v>0</v>
      </c>
      <c r="W2407" s="1">
        <f>$Q$2*G2407-$O$2*$H2407</f>
        <v>0</v>
      </c>
      <c r="X2407" s="1">
        <f>Y2407+Z2407</f>
        <v>0</v>
      </c>
      <c r="Y2407" s="2">
        <f>SUM(R2407:T2407)</f>
        <v>0</v>
      </c>
      <c r="Z2407" s="2">
        <f>SUM(U2407:W2407)</f>
        <v>0</v>
      </c>
      <c r="AA2407" s="1" t="e">
        <f>Y2407/Z2407</f>
        <v>#DIV/0!</v>
      </c>
      <c r="AB2407" s="2">
        <f>Y2407-Z2407</f>
        <v>0</v>
      </c>
    </row>
    <row r="2408" spans="1:28" x14ac:dyDescent="0.2">
      <c r="A2408" t="s">
        <v>2313</v>
      </c>
      <c r="B2408" s="15">
        <v>4.3567179886621898E-6</v>
      </c>
      <c r="C2408" s="15">
        <v>6.7405876322479997E-6</v>
      </c>
      <c r="D2408" s="15">
        <v>3.9620600746596798E-6</v>
      </c>
      <c r="E2408" s="15">
        <v>8.4673302601770996E-6</v>
      </c>
      <c r="F2408" s="15">
        <v>6.5209365139800496E-6</v>
      </c>
      <c r="G2408" s="15">
        <v>4.01560463962959E-6</v>
      </c>
      <c r="H2408" s="15">
        <v>1.2917589386572999E-5</v>
      </c>
      <c r="I2408" s="2">
        <f>AVERAGE(B2408:G2408)</f>
        <v>5.6772061848927677E-6</v>
      </c>
      <c r="J2408" s="2">
        <f>AVERAGE(B2408:D2408)-H2408</f>
        <v>-7.8978008213830422E-6</v>
      </c>
      <c r="K2408" s="2">
        <f>AVERAGE(E2408:G2408)-H2408</f>
        <v>-6.58296558197742E-6</v>
      </c>
      <c r="R2408" s="1">
        <f>$P$2*B2408-$O$2*$H2408</f>
        <v>0</v>
      </c>
      <c r="S2408" s="1">
        <f>$P$2*C2408-$O$2*$H2408</f>
        <v>0</v>
      </c>
      <c r="T2408" s="1">
        <f>$P$2*D2408-$O$2*$H2408</f>
        <v>0</v>
      </c>
      <c r="U2408" s="1">
        <f>$Q$2*E2408-$O$2*$H2408</f>
        <v>0</v>
      </c>
      <c r="V2408" s="1">
        <f>$Q$2*F2408-$O$2*$H2408</f>
        <v>0</v>
      </c>
      <c r="W2408" s="1">
        <f>$Q$2*G2408-$O$2*$H2408</f>
        <v>0</v>
      </c>
      <c r="X2408" s="1">
        <f>Y2408+Z2408</f>
        <v>0</v>
      </c>
      <c r="Y2408" s="2">
        <f>SUM(R2408:T2408)</f>
        <v>0</v>
      </c>
      <c r="Z2408" s="2">
        <f>SUM(U2408:W2408)</f>
        <v>0</v>
      </c>
      <c r="AA2408" s="1" t="e">
        <f>Y2408/Z2408</f>
        <v>#DIV/0!</v>
      </c>
      <c r="AB2408" s="2">
        <f>Y2408-Z2408</f>
        <v>0</v>
      </c>
    </row>
    <row r="2409" spans="1:28" x14ac:dyDescent="0.2">
      <c r="A2409" t="s">
        <v>2607</v>
      </c>
      <c r="B2409" s="15">
        <v>2.86176573765065E-6</v>
      </c>
      <c r="C2409" s="15">
        <v>6.3751340859212898E-6</v>
      </c>
      <c r="D2409" s="15">
        <v>4.7620914358890399E-6</v>
      </c>
      <c r="E2409" s="15">
        <v>1.10759522090195E-5</v>
      </c>
      <c r="F2409" s="15">
        <v>6.3233323771927797E-6</v>
      </c>
      <c r="G2409" s="15">
        <v>2.6518143846610502E-6</v>
      </c>
      <c r="H2409" s="15">
        <v>1.4469377721972999E-5</v>
      </c>
      <c r="I2409" s="2">
        <f>AVERAGE(B2409:G2409)</f>
        <v>5.675015038389052E-6</v>
      </c>
      <c r="J2409" s="2">
        <f>AVERAGE(B2409:D2409)-H2409</f>
        <v>-9.8030473021526725E-6</v>
      </c>
      <c r="K2409" s="2">
        <f>AVERAGE(E2409:G2409)-H2409</f>
        <v>-7.7856780650152222E-6</v>
      </c>
      <c r="R2409" s="1">
        <f>$P$2*B2409-$O$2*$H2409</f>
        <v>0</v>
      </c>
      <c r="S2409" s="1">
        <f>$P$2*C2409-$O$2*$H2409</f>
        <v>0</v>
      </c>
      <c r="T2409" s="1">
        <f>$P$2*D2409-$O$2*$H2409</f>
        <v>0</v>
      </c>
      <c r="U2409" s="1">
        <f>$Q$2*E2409-$O$2*$H2409</f>
        <v>0</v>
      </c>
      <c r="V2409" s="1">
        <f>$Q$2*F2409-$O$2*$H2409</f>
        <v>0</v>
      </c>
      <c r="W2409" s="1">
        <f>$Q$2*G2409-$O$2*$H2409</f>
        <v>0</v>
      </c>
      <c r="X2409" s="1">
        <f>Y2409+Z2409</f>
        <v>0</v>
      </c>
      <c r="Y2409" s="2">
        <f>SUM(R2409:T2409)</f>
        <v>0</v>
      </c>
      <c r="Z2409" s="2">
        <f>SUM(U2409:W2409)</f>
        <v>0</v>
      </c>
      <c r="AA2409" s="1" t="e">
        <f>Y2409/Z2409</f>
        <v>#DIV/0!</v>
      </c>
      <c r="AB2409" s="2">
        <f>Y2409-Z2409</f>
        <v>0</v>
      </c>
    </row>
    <row r="2410" spans="1:28" x14ac:dyDescent="0.2">
      <c r="A2410" t="s">
        <v>1921</v>
      </c>
      <c r="B2410" s="15">
        <v>3.9295887740874703E-6</v>
      </c>
      <c r="C2410" s="15">
        <v>7.9993720695955101E-6</v>
      </c>
      <c r="D2410" s="15">
        <v>5.3335424081957302E-6</v>
      </c>
      <c r="E2410" s="15">
        <v>8.8949732026102893E-6</v>
      </c>
      <c r="F2410" s="15">
        <v>4.7029784555371298E-6</v>
      </c>
      <c r="G2410" s="15">
        <v>3.1821772615932701E-6</v>
      </c>
      <c r="H2410" s="15">
        <v>1.8956981827048699E-5</v>
      </c>
      <c r="I2410" s="2">
        <f>AVERAGE(B2410:G2410)</f>
        <v>5.6737720286032344E-6</v>
      </c>
      <c r="J2410" s="2">
        <f>AVERAGE(B2410:D2410)-H2410</f>
        <v>-1.320281407642246E-5</v>
      </c>
      <c r="K2410" s="2">
        <f>AVERAGE(E2410:G2410)-H2410</f>
        <v>-1.336360552046847E-5</v>
      </c>
      <c r="R2410" s="1">
        <f>$P$2*B2410-$O$2*$H2410</f>
        <v>0</v>
      </c>
      <c r="S2410" s="1">
        <f>$P$2*C2410-$O$2*$H2410</f>
        <v>0</v>
      </c>
      <c r="T2410" s="1">
        <f>$P$2*D2410-$O$2*$H2410</f>
        <v>0</v>
      </c>
      <c r="U2410" s="1">
        <f>$Q$2*E2410-$O$2*$H2410</f>
        <v>0</v>
      </c>
      <c r="V2410" s="1">
        <f>$Q$2*F2410-$O$2*$H2410</f>
        <v>0</v>
      </c>
      <c r="W2410" s="1">
        <f>$Q$2*G2410-$O$2*$H2410</f>
        <v>0</v>
      </c>
      <c r="X2410" s="1">
        <f>Y2410+Z2410</f>
        <v>0</v>
      </c>
      <c r="Y2410" s="2">
        <f>SUM(R2410:T2410)</f>
        <v>0</v>
      </c>
      <c r="Z2410" s="2">
        <f>SUM(U2410:W2410)</f>
        <v>0</v>
      </c>
      <c r="AA2410" s="1" t="e">
        <f>Y2410/Z2410</f>
        <v>#DIV/0!</v>
      </c>
      <c r="AB2410" s="2">
        <f>Y2410-Z2410</f>
        <v>0</v>
      </c>
    </row>
    <row r="2411" spans="1:28" x14ac:dyDescent="0.2">
      <c r="A2411" t="s">
        <v>1623</v>
      </c>
      <c r="B2411" s="15">
        <v>1.45223932955406E-6</v>
      </c>
      <c r="C2411" s="15">
        <v>1.28720860206181E-5</v>
      </c>
      <c r="D2411" s="15">
        <v>5.9811868434766299E-6</v>
      </c>
      <c r="E2411" s="15">
        <v>5.3027724861715197E-6</v>
      </c>
      <c r="F2411" s="15">
        <v>7.3903947158440599E-6</v>
      </c>
      <c r="G2411" s="15">
        <v>1.0228426912264E-6</v>
      </c>
      <c r="H2411" s="15">
        <v>4.6973052314811002E-6</v>
      </c>
      <c r="I2411" s="2">
        <f>AVERAGE(B2411:G2411)</f>
        <v>5.6702536811484626E-6</v>
      </c>
      <c r="J2411" s="2">
        <f>AVERAGE(B2411:D2411)-H2411</f>
        <v>2.0711988330684971E-6</v>
      </c>
      <c r="K2411" s="2">
        <f>AVERAGE(E2411:G2411)-H2411</f>
        <v>-1.2530193373377407E-7</v>
      </c>
      <c r="R2411" s="1">
        <f>$P$2*B2411-$O$2*$H2411</f>
        <v>0</v>
      </c>
      <c r="S2411" s="1">
        <f>$P$2*C2411-$O$2*$H2411</f>
        <v>0</v>
      </c>
      <c r="T2411" s="1">
        <f>$P$2*D2411-$O$2*$H2411</f>
        <v>0</v>
      </c>
      <c r="U2411" s="1">
        <f>$Q$2*E2411-$O$2*$H2411</f>
        <v>0</v>
      </c>
      <c r="V2411" s="1">
        <f>$Q$2*F2411-$O$2*$H2411</f>
        <v>0</v>
      </c>
      <c r="W2411" s="1">
        <f>$Q$2*G2411-$O$2*$H2411</f>
        <v>0</v>
      </c>
      <c r="X2411" s="1">
        <f>Y2411+Z2411</f>
        <v>0</v>
      </c>
      <c r="Y2411" s="2">
        <f>SUM(R2411:T2411)</f>
        <v>0</v>
      </c>
      <c r="Z2411" s="2">
        <f>SUM(U2411:W2411)</f>
        <v>0</v>
      </c>
      <c r="AA2411" s="1" t="e">
        <f>Y2411/Z2411</f>
        <v>#DIV/0!</v>
      </c>
      <c r="AB2411" s="2">
        <f>Y2411-Z2411</f>
        <v>0</v>
      </c>
    </row>
    <row r="2412" spans="1:28" x14ac:dyDescent="0.2">
      <c r="A2412" t="s">
        <v>4829</v>
      </c>
      <c r="B2412" s="15">
        <v>3.2461820307679101E-6</v>
      </c>
      <c r="C2412" s="15">
        <v>5.5224091444923303E-6</v>
      </c>
      <c r="D2412" s="15">
        <v>2.8191581300463098E-6</v>
      </c>
      <c r="E2412" s="15">
        <v>1.03917235011264E-5</v>
      </c>
      <c r="F2412" s="15">
        <v>9.3664360837168105E-6</v>
      </c>
      <c r="G2412" s="15">
        <v>2.5381651967470099E-6</v>
      </c>
      <c r="H2412" s="15">
        <v>1.1491621727016199E-5</v>
      </c>
      <c r="I2412" s="2">
        <f>AVERAGE(B2412:G2412)</f>
        <v>5.6473456811494616E-6</v>
      </c>
      <c r="J2412" s="2">
        <f>AVERAGE(B2412:D2412)-H2412</f>
        <v>-7.6290386252473488E-6</v>
      </c>
      <c r="K2412" s="2">
        <f>AVERAGE(E2412:G2412)-H2412</f>
        <v>-4.059513466486126E-6</v>
      </c>
      <c r="R2412" s="1">
        <f>$P$2*B2412-$O$2*$H2412</f>
        <v>0</v>
      </c>
      <c r="S2412" s="1">
        <f>$P$2*C2412-$O$2*$H2412</f>
        <v>0</v>
      </c>
      <c r="T2412" s="1">
        <f>$P$2*D2412-$O$2*$H2412</f>
        <v>0</v>
      </c>
      <c r="U2412" s="1">
        <f>$Q$2*E2412-$O$2*$H2412</f>
        <v>0</v>
      </c>
      <c r="V2412" s="1">
        <f>$Q$2*F2412-$O$2*$H2412</f>
        <v>0</v>
      </c>
      <c r="W2412" s="1">
        <f>$Q$2*G2412-$O$2*$H2412</f>
        <v>0</v>
      </c>
      <c r="X2412" s="1">
        <f>Y2412+Z2412</f>
        <v>0</v>
      </c>
      <c r="Y2412" s="2">
        <f>SUM(R2412:T2412)</f>
        <v>0</v>
      </c>
      <c r="Z2412" s="2">
        <f>SUM(U2412:W2412)</f>
        <v>0</v>
      </c>
      <c r="AA2412" s="1" t="e">
        <f>Y2412/Z2412</f>
        <v>#DIV/0!</v>
      </c>
      <c r="AB2412" s="2">
        <f>Y2412-Z2412</f>
        <v>0</v>
      </c>
    </row>
    <row r="2413" spans="1:28" x14ac:dyDescent="0.2">
      <c r="A2413" t="s">
        <v>1840</v>
      </c>
      <c r="B2413" s="15">
        <v>9.6104073279313004E-6</v>
      </c>
      <c r="C2413" s="15">
        <v>4.99453179979821E-6</v>
      </c>
      <c r="D2413" s="15">
        <v>3.2763189078916601E-6</v>
      </c>
      <c r="E2413" s="15">
        <v>4.7468366610083796E-6</v>
      </c>
      <c r="F2413" s="15">
        <v>5.4538741753287797E-6</v>
      </c>
      <c r="G2413" s="15">
        <v>5.7961085836163001E-6</v>
      </c>
      <c r="H2413" s="15">
        <v>1.7115805937209299E-4</v>
      </c>
      <c r="I2413" s="2">
        <f>AVERAGE(B2413:G2413)</f>
        <v>5.6463462425957719E-6</v>
      </c>
      <c r="J2413" s="2">
        <f>AVERAGE(B2413:D2413)-H2413</f>
        <v>-1.6519764002688594E-4</v>
      </c>
      <c r="K2413" s="2">
        <f>AVERAGE(E2413:G2413)-H2413</f>
        <v>-1.658257862321085E-4</v>
      </c>
      <c r="R2413" s="1">
        <f>$P$2*B2413-$O$2*$H2413</f>
        <v>0</v>
      </c>
      <c r="S2413" s="1">
        <f>$P$2*C2413-$O$2*$H2413</f>
        <v>0</v>
      </c>
      <c r="T2413" s="1">
        <f>$P$2*D2413-$O$2*$H2413</f>
        <v>0</v>
      </c>
      <c r="U2413" s="1">
        <f>$Q$2*E2413-$O$2*$H2413</f>
        <v>0</v>
      </c>
      <c r="V2413" s="1">
        <f>$Q$2*F2413-$O$2*$H2413</f>
        <v>0</v>
      </c>
      <c r="W2413" s="1">
        <f>$Q$2*G2413-$O$2*$H2413</f>
        <v>0</v>
      </c>
      <c r="X2413" s="1">
        <f>Y2413+Z2413</f>
        <v>0</v>
      </c>
      <c r="Y2413" s="2">
        <f>SUM(R2413:T2413)</f>
        <v>0</v>
      </c>
      <c r="Z2413" s="2">
        <f>SUM(U2413:W2413)</f>
        <v>0</v>
      </c>
      <c r="AA2413" s="1" t="e">
        <f>Y2413/Z2413</f>
        <v>#DIV/0!</v>
      </c>
      <c r="AB2413" s="2">
        <f>Y2413-Z2413</f>
        <v>0</v>
      </c>
    </row>
    <row r="2414" spans="1:28" x14ac:dyDescent="0.2">
      <c r="A2414" t="s">
        <v>4766</v>
      </c>
      <c r="B2414" s="15">
        <v>2.5200623659908799E-6</v>
      </c>
      <c r="C2414" s="15">
        <v>5.6036210436760401E-6</v>
      </c>
      <c r="D2414" s="15">
        <v>3.8477698801983504E-6</v>
      </c>
      <c r="E2414" s="15">
        <v>1.22305881535891E-5</v>
      </c>
      <c r="F2414" s="15">
        <v>6.9556656149120497E-6</v>
      </c>
      <c r="G2414" s="15">
        <v>2.6896974472990598E-6</v>
      </c>
      <c r="H2414" s="15">
        <v>1.0359235644426999E-5</v>
      </c>
      <c r="I2414" s="2">
        <f>AVERAGE(B2414:G2414)</f>
        <v>5.6412340842775793E-6</v>
      </c>
      <c r="J2414" s="2">
        <f>AVERAGE(B2414:D2414)-H2414</f>
        <v>-6.3687512144719093E-6</v>
      </c>
      <c r="K2414" s="2">
        <f>AVERAGE(E2414:G2414)-H2414</f>
        <v>-3.0672519058269301E-6</v>
      </c>
      <c r="R2414" s="1">
        <f>$P$2*B2414-$O$2*$H2414</f>
        <v>0</v>
      </c>
      <c r="S2414" s="1">
        <f>$P$2*C2414-$O$2*$H2414</f>
        <v>0</v>
      </c>
      <c r="T2414" s="1">
        <f>$P$2*D2414-$O$2*$H2414</f>
        <v>0</v>
      </c>
      <c r="U2414" s="1">
        <f>$Q$2*E2414-$O$2*$H2414</f>
        <v>0</v>
      </c>
      <c r="V2414" s="1">
        <f>$Q$2*F2414-$O$2*$H2414</f>
        <v>0</v>
      </c>
      <c r="W2414" s="1">
        <f>$Q$2*G2414-$O$2*$H2414</f>
        <v>0</v>
      </c>
      <c r="X2414" s="1">
        <f>Y2414+Z2414</f>
        <v>0</v>
      </c>
      <c r="Y2414" s="2">
        <f>SUM(R2414:T2414)</f>
        <v>0</v>
      </c>
      <c r="Z2414" s="2">
        <f>SUM(U2414:W2414)</f>
        <v>0</v>
      </c>
      <c r="AA2414" s="1" t="e">
        <f>Y2414/Z2414</f>
        <v>#DIV/0!</v>
      </c>
      <c r="AB2414" s="2">
        <f>Y2414-Z2414</f>
        <v>0</v>
      </c>
    </row>
    <row r="2415" spans="1:28" x14ac:dyDescent="0.2">
      <c r="A2415" t="s">
        <v>1924</v>
      </c>
      <c r="B2415" s="15">
        <v>3.7160241668001102E-6</v>
      </c>
      <c r="C2415" s="15">
        <v>7.8775542208199407E-6</v>
      </c>
      <c r="D2415" s="15">
        <v>5.5621227971184E-6</v>
      </c>
      <c r="E2415" s="15">
        <v>7.9113944350139705E-6</v>
      </c>
      <c r="F2415" s="15">
        <v>5.9676449309756799E-6</v>
      </c>
      <c r="G2415" s="15">
        <v>2.8033466352131099E-6</v>
      </c>
      <c r="H2415" s="15">
        <v>1.5811464930967601E-5</v>
      </c>
      <c r="I2415" s="2">
        <f>AVERAGE(B2415:G2415)</f>
        <v>5.639681197656868E-6</v>
      </c>
      <c r="J2415" s="2">
        <f>AVERAGE(B2415:D2415)-H2415</f>
        <v>-1.0092897869388117E-5</v>
      </c>
      <c r="K2415" s="2">
        <f>AVERAGE(E2415:G2415)-H2415</f>
        <v>-1.0250669597233348E-5</v>
      </c>
      <c r="R2415" s="1">
        <f>$P$2*B2415-$O$2*$H2415</f>
        <v>0</v>
      </c>
      <c r="S2415" s="1">
        <f>$P$2*C2415-$O$2*$H2415</f>
        <v>0</v>
      </c>
      <c r="T2415" s="1">
        <f>$P$2*D2415-$O$2*$H2415</f>
        <v>0</v>
      </c>
      <c r="U2415" s="1">
        <f>$Q$2*E2415-$O$2*$H2415</f>
        <v>0</v>
      </c>
      <c r="V2415" s="1">
        <f>$Q$2*F2415-$O$2*$H2415</f>
        <v>0</v>
      </c>
      <c r="W2415" s="1">
        <f>$Q$2*G2415-$O$2*$H2415</f>
        <v>0</v>
      </c>
      <c r="X2415" s="1">
        <f>Y2415+Z2415</f>
        <v>0</v>
      </c>
      <c r="Y2415" s="2">
        <f>SUM(R2415:T2415)</f>
        <v>0</v>
      </c>
      <c r="Z2415" s="2">
        <f>SUM(U2415:W2415)</f>
        <v>0</v>
      </c>
      <c r="AA2415" s="1" t="e">
        <f>Y2415/Z2415</f>
        <v>#DIV/0!</v>
      </c>
      <c r="AB2415" s="2">
        <f>Y2415-Z2415</f>
        <v>0</v>
      </c>
    </row>
    <row r="2416" spans="1:28" x14ac:dyDescent="0.2">
      <c r="A2416" t="s">
        <v>4847</v>
      </c>
      <c r="B2416" s="15">
        <v>2.0929331514161498E-6</v>
      </c>
      <c r="C2416" s="15">
        <v>6.1314983883701502E-6</v>
      </c>
      <c r="D2416" s="15">
        <v>3.0477385189689801E-6</v>
      </c>
      <c r="E2416" s="15">
        <v>1.1631888034182701E-5</v>
      </c>
      <c r="F2416" s="15">
        <v>7.8251238167760599E-6</v>
      </c>
      <c r="G2416" s="15">
        <v>3.1064111363172301E-6</v>
      </c>
      <c r="H2416" s="15">
        <v>5.0328270337297498E-6</v>
      </c>
      <c r="I2416" s="2">
        <f>AVERAGE(B2416:G2416)</f>
        <v>5.6392655076718791E-6</v>
      </c>
      <c r="J2416" s="2">
        <f>AVERAGE(B2416:D2416)-H2416</f>
        <v>-1.275437014144657E-6</v>
      </c>
      <c r="K2416" s="2">
        <f>AVERAGE(E2416:G2416)-H2416</f>
        <v>2.4883139620289135E-6</v>
      </c>
      <c r="R2416" s="1">
        <f>$P$2*B2416-$O$2*$H2416</f>
        <v>0</v>
      </c>
      <c r="S2416" s="1">
        <f>$P$2*C2416-$O$2*$H2416</f>
        <v>0</v>
      </c>
      <c r="T2416" s="1">
        <f>$P$2*D2416-$O$2*$H2416</f>
        <v>0</v>
      </c>
      <c r="U2416" s="1">
        <f>$Q$2*E2416-$O$2*$H2416</f>
        <v>0</v>
      </c>
      <c r="V2416" s="1">
        <f>$Q$2*F2416-$O$2*$H2416</f>
        <v>0</v>
      </c>
      <c r="W2416" s="1">
        <f>$Q$2*G2416-$O$2*$H2416</f>
        <v>0</v>
      </c>
      <c r="X2416" s="1">
        <f>Y2416+Z2416</f>
        <v>0</v>
      </c>
      <c r="Y2416" s="2">
        <f>SUM(R2416:T2416)</f>
        <v>0</v>
      </c>
      <c r="Z2416" s="2">
        <f>SUM(U2416:W2416)</f>
        <v>0</v>
      </c>
      <c r="AA2416" s="1" t="e">
        <f>Y2416/Z2416</f>
        <v>#DIV/0!</v>
      </c>
      <c r="AB2416" s="2">
        <f>Y2416-Z2416</f>
        <v>0</v>
      </c>
    </row>
    <row r="2417" spans="1:28" x14ac:dyDescent="0.2">
      <c r="A2417" t="s">
        <v>2587</v>
      </c>
      <c r="B2417" s="15">
        <v>6.27879945424846E-6</v>
      </c>
      <c r="C2417" s="15">
        <v>4.8727139510226398E-6</v>
      </c>
      <c r="D2417" s="15">
        <v>2.7810613985592E-6</v>
      </c>
      <c r="E2417" s="15">
        <v>7.8686301407706501E-6</v>
      </c>
      <c r="F2417" s="15">
        <v>6.5209365139800496E-6</v>
      </c>
      <c r="G2417" s="15">
        <v>5.4551610198741702E-6</v>
      </c>
      <c r="H2417" s="15">
        <v>1.67760901124325E-5</v>
      </c>
      <c r="I2417" s="2">
        <f>AVERAGE(B2417:G2417)</f>
        <v>5.6295504130758618E-6</v>
      </c>
      <c r="J2417" s="2">
        <f>AVERAGE(B2417:D2417)-H2417</f>
        <v>-1.2131898511155733E-5</v>
      </c>
      <c r="K2417" s="2">
        <f>AVERAGE(E2417:G2417)-H2417</f>
        <v>-1.0161180887557543E-5</v>
      </c>
      <c r="R2417" s="1">
        <f>$P$2*B2417-$O$2*$H2417</f>
        <v>0</v>
      </c>
      <c r="S2417" s="1">
        <f>$P$2*C2417-$O$2*$H2417</f>
        <v>0</v>
      </c>
      <c r="T2417" s="1">
        <f>$P$2*D2417-$O$2*$H2417</f>
        <v>0</v>
      </c>
      <c r="U2417" s="1">
        <f>$Q$2*E2417-$O$2*$H2417</f>
        <v>0</v>
      </c>
      <c r="V2417" s="1">
        <f>$Q$2*F2417-$O$2*$H2417</f>
        <v>0</v>
      </c>
      <c r="W2417" s="1">
        <f>$Q$2*G2417-$O$2*$H2417</f>
        <v>0</v>
      </c>
      <c r="X2417" s="1">
        <f>Y2417+Z2417</f>
        <v>0</v>
      </c>
      <c r="Y2417" s="2">
        <f>SUM(R2417:T2417)</f>
        <v>0</v>
      </c>
      <c r="Z2417" s="2">
        <f>SUM(U2417:W2417)</f>
        <v>0</v>
      </c>
      <c r="AA2417" s="1" t="e">
        <f>Y2417/Z2417</f>
        <v>#DIV/0!</v>
      </c>
      <c r="AB2417" s="2">
        <f>Y2417-Z2417</f>
        <v>0</v>
      </c>
    </row>
    <row r="2418" spans="1:28" x14ac:dyDescent="0.2">
      <c r="A2418" t="s">
        <v>2512</v>
      </c>
      <c r="B2418" s="15">
        <v>4.1431533813748296E-6</v>
      </c>
      <c r="C2418" s="15">
        <v>5.48180319490048E-6</v>
      </c>
      <c r="D2418" s="15">
        <v>4.5716077784534799E-6</v>
      </c>
      <c r="E2418" s="15">
        <v>9.7074947932333397E-6</v>
      </c>
      <c r="F2418" s="15">
        <v>6.9951864422695201E-6</v>
      </c>
      <c r="G2418" s="15">
        <v>2.8412296978511301E-6</v>
      </c>
      <c r="H2418" s="15">
        <v>1.3001469837135201E-5</v>
      </c>
      <c r="I2418" s="2">
        <f>AVERAGE(B2418:G2418)</f>
        <v>5.6234125480137961E-6</v>
      </c>
      <c r="J2418" s="2">
        <f>AVERAGE(B2418:D2418)-H2418</f>
        <v>-8.2692817188922718E-6</v>
      </c>
      <c r="K2418" s="2">
        <f>AVERAGE(E2418:G2418)-H2418</f>
        <v>-6.4868328593505363E-6</v>
      </c>
      <c r="R2418" s="1">
        <f>$P$2*B2418-$O$2*$H2418</f>
        <v>0</v>
      </c>
      <c r="S2418" s="1">
        <f>$P$2*C2418-$O$2*$H2418</f>
        <v>0</v>
      </c>
      <c r="T2418" s="1">
        <f>$P$2*D2418-$O$2*$H2418</f>
        <v>0</v>
      </c>
      <c r="U2418" s="1">
        <f>$Q$2*E2418-$O$2*$H2418</f>
        <v>0</v>
      </c>
      <c r="V2418" s="1">
        <f>$Q$2*F2418-$O$2*$H2418</f>
        <v>0</v>
      </c>
      <c r="W2418" s="1">
        <f>$Q$2*G2418-$O$2*$H2418</f>
        <v>0</v>
      </c>
      <c r="X2418" s="1">
        <f>Y2418+Z2418</f>
        <v>0</v>
      </c>
      <c r="Y2418" s="2">
        <f>SUM(R2418:T2418)</f>
        <v>0</v>
      </c>
      <c r="Z2418" s="2">
        <f>SUM(U2418:W2418)</f>
        <v>0</v>
      </c>
      <c r="AA2418" s="1" t="e">
        <f>Y2418/Z2418</f>
        <v>#DIV/0!</v>
      </c>
      <c r="AB2418" s="2">
        <f>Y2418-Z2418</f>
        <v>0</v>
      </c>
    </row>
    <row r="2419" spans="1:28" x14ac:dyDescent="0.2">
      <c r="A2419" t="s">
        <v>2088</v>
      </c>
      <c r="B2419" s="15">
        <v>2.73362697327824E-6</v>
      </c>
      <c r="C2419" s="15">
        <v>7.9993720695955203E-6</v>
      </c>
      <c r="D2419" s="15">
        <v>5.2954456767086204E-6</v>
      </c>
      <c r="E2419" s="15">
        <v>5.1317153091982496E-6</v>
      </c>
      <c r="F2419" s="15">
        <v>7.7856029894186107E-6</v>
      </c>
      <c r="G2419" s="15">
        <v>4.6974997671138701E-6</v>
      </c>
      <c r="H2419" s="15">
        <v>7.42341987475139E-6</v>
      </c>
      <c r="I2419" s="2">
        <f>AVERAGE(B2419:G2419)</f>
        <v>5.6072104642188523E-6</v>
      </c>
      <c r="J2419" s="2">
        <f>AVERAGE(B2419:D2419)-H2419</f>
        <v>-2.0806049682239295E-6</v>
      </c>
      <c r="K2419" s="2">
        <f>AVERAGE(E2419:G2419)-H2419</f>
        <v>-1.5518138528411477E-6</v>
      </c>
      <c r="R2419" s="1">
        <f>$P$2*B2419-$O$2*$H2419</f>
        <v>0</v>
      </c>
      <c r="S2419" s="1">
        <f>$P$2*C2419-$O$2*$H2419</f>
        <v>0</v>
      </c>
      <c r="T2419" s="1">
        <f>$P$2*D2419-$O$2*$H2419</f>
        <v>0</v>
      </c>
      <c r="U2419" s="1">
        <f>$Q$2*E2419-$O$2*$H2419</f>
        <v>0</v>
      </c>
      <c r="V2419" s="1">
        <f>$Q$2*F2419-$O$2*$H2419</f>
        <v>0</v>
      </c>
      <c r="W2419" s="1">
        <f>$Q$2*G2419-$O$2*$H2419</f>
        <v>0</v>
      </c>
      <c r="X2419" s="1">
        <f>Y2419+Z2419</f>
        <v>0</v>
      </c>
      <c r="Y2419" s="2">
        <f>SUM(R2419:T2419)</f>
        <v>0</v>
      </c>
      <c r="Z2419" s="2">
        <f>SUM(U2419:W2419)</f>
        <v>0</v>
      </c>
      <c r="AA2419" s="1" t="e">
        <f>Y2419/Z2419</f>
        <v>#DIV/0!</v>
      </c>
      <c r="AB2419" s="2">
        <f>Y2419-Z2419</f>
        <v>0</v>
      </c>
    </row>
    <row r="2420" spans="1:28" x14ac:dyDescent="0.2">
      <c r="A2420" t="s">
        <v>2184</v>
      </c>
      <c r="B2420" s="15">
        <v>4.6557084388645001E-6</v>
      </c>
      <c r="C2420" s="15">
        <v>5.3193793965330502E-6</v>
      </c>
      <c r="D2420" s="15">
        <v>5.5621227971184E-6</v>
      </c>
      <c r="E2420" s="15">
        <v>7.0133442559042699E-6</v>
      </c>
      <c r="F2420" s="15">
        <v>6.0071657583331401E-6</v>
      </c>
      <c r="G2420" s="15">
        <v>5.0763303934940197E-6</v>
      </c>
      <c r="H2420" s="15">
        <v>1.3756393892194599E-5</v>
      </c>
      <c r="I2420" s="2">
        <f>AVERAGE(B2420:G2420)</f>
        <v>5.6056751733745631E-6</v>
      </c>
      <c r="J2420" s="2">
        <f>AVERAGE(B2420:D2420)-H2420</f>
        <v>-8.5773236813559485E-6</v>
      </c>
      <c r="K2420" s="2">
        <f>AVERAGE(E2420:G2420)-H2420</f>
        <v>-7.7241137562841226E-6</v>
      </c>
      <c r="R2420" s="1">
        <f>$P$2*B2420-$O$2*$H2420</f>
        <v>0</v>
      </c>
      <c r="S2420" s="1">
        <f>$P$2*C2420-$O$2*$H2420</f>
        <v>0</v>
      </c>
      <c r="T2420" s="1">
        <f>$P$2*D2420-$O$2*$H2420</f>
        <v>0</v>
      </c>
      <c r="U2420" s="1">
        <f>$Q$2*E2420-$O$2*$H2420</f>
        <v>0</v>
      </c>
      <c r="V2420" s="1">
        <f>$Q$2*F2420-$O$2*$H2420</f>
        <v>0</v>
      </c>
      <c r="W2420" s="1">
        <f>$Q$2*G2420-$O$2*$H2420</f>
        <v>0</v>
      </c>
      <c r="X2420" s="1">
        <f>Y2420+Z2420</f>
        <v>0</v>
      </c>
      <c r="Y2420" s="2">
        <f>SUM(R2420:T2420)</f>
        <v>0</v>
      </c>
      <c r="Z2420" s="2">
        <f>SUM(U2420:W2420)</f>
        <v>0</v>
      </c>
      <c r="AA2420" s="1" t="e">
        <f>Y2420/Z2420</f>
        <v>#DIV/0!</v>
      </c>
      <c r="AB2420" s="2">
        <f>Y2420-Z2420</f>
        <v>0</v>
      </c>
    </row>
    <row r="2421" spans="1:28" x14ac:dyDescent="0.2">
      <c r="A2421" t="s">
        <v>2169</v>
      </c>
      <c r="B2421" s="15">
        <v>4.0577275384598896E-6</v>
      </c>
      <c r="C2421" s="15">
        <v>6.69998168265613E-6</v>
      </c>
      <c r="D2421" s="15">
        <v>4.8382848988632604E-6</v>
      </c>
      <c r="E2421" s="15">
        <v>6.8850513731743101E-6</v>
      </c>
      <c r="F2421" s="15">
        <v>7.2718322337716901E-6</v>
      </c>
      <c r="G2421" s="15">
        <v>3.8261893264395198E-6</v>
      </c>
      <c r="H2421" s="15">
        <v>1.6985791238837898E-5</v>
      </c>
      <c r="I2421" s="2">
        <f>AVERAGE(B2421:G2421)</f>
        <v>5.5965111755607994E-6</v>
      </c>
      <c r="J2421" s="2">
        <f>AVERAGE(B2421:D2421)-H2421</f>
        <v>-1.1787126532178138E-5</v>
      </c>
      <c r="K2421" s="2">
        <f>AVERAGE(E2421:G2421)-H2421</f>
        <v>-1.0991433594376058E-5</v>
      </c>
      <c r="R2421" s="1">
        <f>$P$2*B2421-$O$2*$H2421</f>
        <v>0</v>
      </c>
      <c r="S2421" s="1">
        <f>$P$2*C2421-$O$2*$H2421</f>
        <v>0</v>
      </c>
      <c r="T2421" s="1">
        <f>$P$2*D2421-$O$2*$H2421</f>
        <v>0</v>
      </c>
      <c r="U2421" s="1">
        <f>$Q$2*E2421-$O$2*$H2421</f>
        <v>0</v>
      </c>
      <c r="V2421" s="1">
        <f>$Q$2*F2421-$O$2*$H2421</f>
        <v>0</v>
      </c>
      <c r="W2421" s="1">
        <f>$Q$2*G2421-$O$2*$H2421</f>
        <v>0</v>
      </c>
      <c r="X2421" s="1">
        <f>Y2421+Z2421</f>
        <v>0</v>
      </c>
      <c r="Y2421" s="2">
        <f>SUM(R2421:T2421)</f>
        <v>0</v>
      </c>
      <c r="Z2421" s="2">
        <f>SUM(U2421:W2421)</f>
        <v>0</v>
      </c>
      <c r="AA2421" s="1" t="e">
        <f>Y2421/Z2421</f>
        <v>#DIV/0!</v>
      </c>
      <c r="AB2421" s="2">
        <f>Y2421-Z2421</f>
        <v>0</v>
      </c>
    </row>
    <row r="2422" spans="1:28" x14ac:dyDescent="0.2">
      <c r="A2422" t="s">
        <v>2931</v>
      </c>
      <c r="B2422" s="15">
        <v>4.6129955174070301E-6</v>
      </c>
      <c r="C2422" s="15">
        <v>5.0757436989819198E-6</v>
      </c>
      <c r="D2422" s="15">
        <v>3.4668025653272201E-6</v>
      </c>
      <c r="E2422" s="15">
        <v>1.0135137735666501E-5</v>
      </c>
      <c r="F2422" s="15">
        <v>6.0071657583331401E-6</v>
      </c>
      <c r="G2422" s="15">
        <v>4.2807860780956997E-6</v>
      </c>
      <c r="H2422" s="15">
        <v>2.0047427684356801E-5</v>
      </c>
      <c r="I2422" s="2">
        <f>AVERAGE(B2422:G2422)</f>
        <v>5.5964385589685854E-6</v>
      </c>
      <c r="J2422" s="2">
        <f>AVERAGE(B2422:D2422)-H2422</f>
        <v>-1.5662247090451412E-5</v>
      </c>
      <c r="K2422" s="2">
        <f>AVERAGE(E2422:G2422)-H2422</f>
        <v>-1.323973116032502E-5</v>
      </c>
      <c r="R2422" s="1">
        <f>$P$2*B2422-$O$2*$H2422</f>
        <v>0</v>
      </c>
      <c r="S2422" s="1">
        <f>$P$2*C2422-$O$2*$H2422</f>
        <v>0</v>
      </c>
      <c r="T2422" s="1">
        <f>$P$2*D2422-$O$2*$H2422</f>
        <v>0</v>
      </c>
      <c r="U2422" s="1">
        <f>$Q$2*E2422-$O$2*$H2422</f>
        <v>0</v>
      </c>
      <c r="V2422" s="1">
        <f>$Q$2*F2422-$O$2*$H2422</f>
        <v>0</v>
      </c>
      <c r="W2422" s="1">
        <f>$Q$2*G2422-$O$2*$H2422</f>
        <v>0</v>
      </c>
      <c r="X2422" s="1">
        <f>Y2422+Z2422</f>
        <v>0</v>
      </c>
      <c r="Y2422" s="2">
        <f>SUM(R2422:T2422)</f>
        <v>0</v>
      </c>
      <c r="Z2422" s="2">
        <f>SUM(U2422:W2422)</f>
        <v>0</v>
      </c>
      <c r="AA2422" s="1" t="e">
        <f>Y2422/Z2422</f>
        <v>#DIV/0!</v>
      </c>
      <c r="AB2422" s="2">
        <f>Y2422-Z2422</f>
        <v>0</v>
      </c>
    </row>
    <row r="2423" spans="1:28" x14ac:dyDescent="0.2">
      <c r="A2423" t="s">
        <v>2193</v>
      </c>
      <c r="B2423" s="15">
        <v>4.0150146170024196E-6</v>
      </c>
      <c r="C2423" s="15">
        <v>6.9842233297991199E-6</v>
      </c>
      <c r="D2423" s="15">
        <v>4.4573175839921403E-6</v>
      </c>
      <c r="E2423" s="15">
        <v>7.56928008106741E-6</v>
      </c>
      <c r="F2423" s="15">
        <v>7.6275196799888002E-6</v>
      </c>
      <c r="G2423" s="15">
        <v>2.9169958231271599E-6</v>
      </c>
      <c r="H2423" s="15">
        <v>9.1429691112757099E-6</v>
      </c>
      <c r="I2423" s="2">
        <f>AVERAGE(B2423:G2423)</f>
        <v>5.5950585191628421E-6</v>
      </c>
      <c r="J2423" s="2">
        <f>AVERAGE(B2423:D2423)-H2423</f>
        <v>-3.9907839343444836E-6</v>
      </c>
      <c r="K2423" s="2">
        <f>AVERAGE(E2423:G2423)-H2423</f>
        <v>-3.1050372498812538E-6</v>
      </c>
      <c r="R2423" s="1">
        <f>$P$2*B2423-$O$2*$H2423</f>
        <v>0</v>
      </c>
      <c r="S2423" s="1">
        <f>$P$2*C2423-$O$2*$H2423</f>
        <v>0</v>
      </c>
      <c r="T2423" s="1">
        <f>$P$2*D2423-$O$2*$H2423</f>
        <v>0</v>
      </c>
      <c r="U2423" s="1">
        <f>$Q$2*E2423-$O$2*$H2423</f>
        <v>0</v>
      </c>
      <c r="V2423" s="1">
        <f>$Q$2*F2423-$O$2*$H2423</f>
        <v>0</v>
      </c>
      <c r="W2423" s="1">
        <f>$Q$2*G2423-$O$2*$H2423</f>
        <v>0</v>
      </c>
      <c r="X2423" s="1">
        <f>Y2423+Z2423</f>
        <v>0</v>
      </c>
      <c r="Y2423" s="2">
        <f>SUM(R2423:T2423)</f>
        <v>0</v>
      </c>
      <c r="Z2423" s="2">
        <f>SUM(U2423:W2423)</f>
        <v>0</v>
      </c>
      <c r="AA2423" s="1" t="e">
        <f>Y2423/Z2423</f>
        <v>#DIV/0!</v>
      </c>
      <c r="AB2423" s="2">
        <f>Y2423-Z2423</f>
        <v>0</v>
      </c>
    </row>
    <row r="2424" spans="1:28" x14ac:dyDescent="0.2">
      <c r="A2424" t="s">
        <v>2404</v>
      </c>
      <c r="B2424" s="15">
        <v>5.8516702396737304E-6</v>
      </c>
      <c r="C2424" s="15">
        <v>4.6290782534715103E-6</v>
      </c>
      <c r="D2424" s="15">
        <v>4.0001568061467896E-6</v>
      </c>
      <c r="E2424" s="15">
        <v>6.1152940767945701E-6</v>
      </c>
      <c r="F2424" s="15">
        <v>3.6359161168858501E-6</v>
      </c>
      <c r="G2424" s="15">
        <v>9.3192334089517107E-6</v>
      </c>
      <c r="H2424" s="15">
        <v>5.4522292865405697E-7</v>
      </c>
      <c r="I2424" s="2">
        <f>AVERAGE(B2424:G2424)</f>
        <v>5.5918914836540266E-6</v>
      </c>
      <c r="J2424" s="2">
        <f>AVERAGE(B2424:D2424)-H2424</f>
        <v>4.2817455044432861E-6</v>
      </c>
      <c r="K2424" s="2">
        <f>AVERAGE(E2424:G2424)-H2424</f>
        <v>5.8115916055566534E-6</v>
      </c>
      <c r="R2424" s="1">
        <f>$P$2*B2424-$O$2*$H2424</f>
        <v>0</v>
      </c>
      <c r="S2424" s="1">
        <f>$P$2*C2424-$O$2*$H2424</f>
        <v>0</v>
      </c>
      <c r="T2424" s="1">
        <f>$P$2*D2424-$O$2*$H2424</f>
        <v>0</v>
      </c>
      <c r="U2424" s="1">
        <f>$Q$2*E2424-$O$2*$H2424</f>
        <v>0</v>
      </c>
      <c r="V2424" s="1">
        <f>$Q$2*F2424-$O$2*$H2424</f>
        <v>0</v>
      </c>
      <c r="W2424" s="1">
        <f>$Q$2*G2424-$O$2*$H2424</f>
        <v>0</v>
      </c>
      <c r="X2424" s="1">
        <f>Y2424+Z2424</f>
        <v>0</v>
      </c>
      <c r="Y2424" s="2">
        <f>SUM(R2424:T2424)</f>
        <v>0</v>
      </c>
      <c r="Z2424" s="2">
        <f>SUM(U2424:W2424)</f>
        <v>0</v>
      </c>
      <c r="AA2424" s="1" t="e">
        <f>Y2424/Z2424</f>
        <v>#DIV/0!</v>
      </c>
      <c r="AB2424" s="2">
        <f>Y2424-Z2424</f>
        <v>0</v>
      </c>
    </row>
    <row r="2425" spans="1:28" x14ac:dyDescent="0.2">
      <c r="A2425" t="s">
        <v>3233</v>
      </c>
      <c r="B2425" s="15">
        <v>3.4170337165977998E-6</v>
      </c>
      <c r="C2425" s="15">
        <v>7.1060411785746902E-6</v>
      </c>
      <c r="D2425" s="15">
        <v>2.2858038892267399E-6</v>
      </c>
      <c r="E2425" s="15">
        <v>1.0135137735666501E-5</v>
      </c>
      <c r="F2425" s="15">
        <v>8.3784153997804305E-6</v>
      </c>
      <c r="G2425" s="15">
        <v>2.1593345703668602E-6</v>
      </c>
      <c r="H2425" s="15">
        <v>7.9267025781243594E-6</v>
      </c>
      <c r="I2425" s="2">
        <f>AVERAGE(B2425:G2425)</f>
        <v>5.5802944150355029E-6</v>
      </c>
      <c r="J2425" s="2">
        <f>AVERAGE(B2425:D2425)-H2425</f>
        <v>-3.6570763166579491E-6</v>
      </c>
      <c r="K2425" s="2">
        <f>AVERAGE(E2425:G2425)-H2425</f>
        <v>-1.0357400095197621E-6</v>
      </c>
      <c r="R2425" s="1">
        <f>$P$2*B2425-$O$2*$H2425</f>
        <v>0</v>
      </c>
      <c r="S2425" s="1">
        <f>$P$2*C2425-$O$2*$H2425</f>
        <v>0</v>
      </c>
      <c r="T2425" s="1">
        <f>$P$2*D2425-$O$2*$H2425</f>
        <v>0</v>
      </c>
      <c r="U2425" s="1">
        <f>$Q$2*E2425-$O$2*$H2425</f>
        <v>0</v>
      </c>
      <c r="V2425" s="1">
        <f>$Q$2*F2425-$O$2*$H2425</f>
        <v>0</v>
      </c>
      <c r="W2425" s="1">
        <f>$Q$2*G2425-$O$2*$H2425</f>
        <v>0</v>
      </c>
      <c r="X2425" s="1">
        <f>Y2425+Z2425</f>
        <v>0</v>
      </c>
      <c r="Y2425" s="2">
        <f>SUM(R2425:T2425)</f>
        <v>0</v>
      </c>
      <c r="Z2425" s="2">
        <f>SUM(U2425:W2425)</f>
        <v>0</v>
      </c>
      <c r="AA2425" s="1" t="e">
        <f>Y2425/Z2425</f>
        <v>#DIV/0!</v>
      </c>
      <c r="AB2425" s="2">
        <f>Y2425-Z2425</f>
        <v>0</v>
      </c>
    </row>
    <row r="2426" spans="1:28" x14ac:dyDescent="0.2">
      <c r="A2426" t="s">
        <v>2002</v>
      </c>
      <c r="B2426" s="15">
        <v>2.86176573765065E-6</v>
      </c>
      <c r="C2426" s="15">
        <v>7.1872530777584101E-6</v>
      </c>
      <c r="D2426" s="15">
        <v>6.5145410842962197E-6</v>
      </c>
      <c r="E2426" s="15">
        <v>8.5528588486637508E-6</v>
      </c>
      <c r="F2426" s="15">
        <v>5.77004079418841E-6</v>
      </c>
      <c r="G2426" s="15">
        <v>2.5760482593850199E-6</v>
      </c>
      <c r="H2426" s="15">
        <v>1.4762959298940601E-5</v>
      </c>
      <c r="I2426" s="2">
        <f>AVERAGE(B2426:G2426)</f>
        <v>5.5770846336570756E-6</v>
      </c>
      <c r="J2426" s="2">
        <f>AVERAGE(B2426:D2426)-H2426</f>
        <v>-9.2417726657055077E-6</v>
      </c>
      <c r="K2426" s="2">
        <f>AVERAGE(E2426:G2426)-H2426</f>
        <v>-9.1299766648615408E-6</v>
      </c>
      <c r="R2426" s="1">
        <f>$P$2*B2426-$O$2*$H2426</f>
        <v>0</v>
      </c>
      <c r="S2426" s="1">
        <f>$P$2*C2426-$O$2*$H2426</f>
        <v>0</v>
      </c>
      <c r="T2426" s="1">
        <f>$P$2*D2426-$O$2*$H2426</f>
        <v>0</v>
      </c>
      <c r="U2426" s="1">
        <f>$Q$2*E2426-$O$2*$H2426</f>
        <v>0</v>
      </c>
      <c r="V2426" s="1">
        <f>$Q$2*F2426-$O$2*$H2426</f>
        <v>0</v>
      </c>
      <c r="W2426" s="1">
        <f>$Q$2*G2426-$O$2*$H2426</f>
        <v>0</v>
      </c>
      <c r="X2426" s="1">
        <f>Y2426+Z2426</f>
        <v>0</v>
      </c>
      <c r="Y2426" s="2">
        <f>SUM(R2426:T2426)</f>
        <v>0</v>
      </c>
      <c r="Z2426" s="2">
        <f>SUM(U2426:W2426)</f>
        <v>0</v>
      </c>
      <c r="AA2426" s="1" t="e">
        <f>Y2426/Z2426</f>
        <v>#DIV/0!</v>
      </c>
      <c r="AB2426" s="2">
        <f>Y2426-Z2426</f>
        <v>0</v>
      </c>
    </row>
    <row r="2427" spans="1:28" x14ac:dyDescent="0.2">
      <c r="A2427" t="s">
        <v>2039</v>
      </c>
      <c r="B2427" s="15">
        <v>6.0652348469610999E-6</v>
      </c>
      <c r="C2427" s="15">
        <v>6.0502864891864497E-6</v>
      </c>
      <c r="D2427" s="15">
        <v>4.1906404635823598E-6</v>
      </c>
      <c r="E2427" s="15">
        <v>6.0725297825512598E-6</v>
      </c>
      <c r="F2427" s="15">
        <v>6.1257282404054997E-6</v>
      </c>
      <c r="G2427" s="15">
        <v>4.8490320176659297E-6</v>
      </c>
      <c r="H2427" s="15">
        <v>1.3756393892194599E-5</v>
      </c>
      <c r="I2427" s="2">
        <f>AVERAGE(B2427:G2427)</f>
        <v>5.5589086400587657E-6</v>
      </c>
      <c r="J2427" s="2">
        <f>AVERAGE(B2427:D2427)-H2427</f>
        <v>-8.3210066256179625E-6</v>
      </c>
      <c r="K2427" s="2">
        <f>AVERAGE(E2427:G2427)-H2427</f>
        <v>-8.0739638786537033E-6</v>
      </c>
      <c r="R2427" s="1">
        <f>$P$2*B2427-$O$2*$H2427</f>
        <v>0</v>
      </c>
      <c r="S2427" s="1">
        <f>$P$2*C2427-$O$2*$H2427</f>
        <v>0</v>
      </c>
      <c r="T2427" s="1">
        <f>$P$2*D2427-$O$2*$H2427</f>
        <v>0</v>
      </c>
      <c r="U2427" s="1">
        <f>$Q$2*E2427-$O$2*$H2427</f>
        <v>0</v>
      </c>
      <c r="V2427" s="1">
        <f>$Q$2*F2427-$O$2*$H2427</f>
        <v>0</v>
      </c>
      <c r="W2427" s="1">
        <f>$Q$2*G2427-$O$2*$H2427</f>
        <v>0</v>
      </c>
      <c r="X2427" s="1">
        <f>Y2427+Z2427</f>
        <v>0</v>
      </c>
      <c r="Y2427" s="2">
        <f>SUM(R2427:T2427)</f>
        <v>0</v>
      </c>
      <c r="Z2427" s="2">
        <f>SUM(U2427:W2427)</f>
        <v>0</v>
      </c>
      <c r="AA2427" s="1" t="e">
        <f>Y2427/Z2427</f>
        <v>#DIV/0!</v>
      </c>
      <c r="AB2427" s="2">
        <f>Y2427-Z2427</f>
        <v>0</v>
      </c>
    </row>
    <row r="2428" spans="1:28" x14ac:dyDescent="0.2">
      <c r="A2428" t="s">
        <v>4816</v>
      </c>
      <c r="B2428" s="15">
        <v>4.6984213603219699E-7</v>
      </c>
      <c r="C2428" s="15">
        <v>8.2430077671466405E-6</v>
      </c>
      <c r="D2428" s="15">
        <v>2.7429646670720898E-6</v>
      </c>
      <c r="E2428" s="15">
        <v>1.20167666823725E-5</v>
      </c>
      <c r="F2428" s="15">
        <v>8.7341028459975295E-6</v>
      </c>
      <c r="G2428" s="15">
        <v>1.0228426912264E-6</v>
      </c>
      <c r="H2428" s="15">
        <v>3.9843214017027199E-6</v>
      </c>
      <c r="I2428" s="2">
        <f>AVERAGE(B2428:G2428)</f>
        <v>5.5382544649745597E-6</v>
      </c>
      <c r="J2428" s="2">
        <f>AVERAGE(B2428:D2428)-H2428</f>
        <v>-1.657165449524113E-7</v>
      </c>
      <c r="K2428" s="2">
        <f>AVERAGE(E2428:G2428)-H2428</f>
        <v>3.2735826714960909E-6</v>
      </c>
      <c r="R2428" s="1">
        <f>$P$2*B2428-$O$2*$H2428</f>
        <v>0</v>
      </c>
      <c r="S2428" s="1">
        <f>$P$2*C2428-$O$2*$H2428</f>
        <v>0</v>
      </c>
      <c r="T2428" s="1">
        <f>$P$2*D2428-$O$2*$H2428</f>
        <v>0</v>
      </c>
      <c r="U2428" s="1">
        <f>$Q$2*E2428-$O$2*$H2428</f>
        <v>0</v>
      </c>
      <c r="V2428" s="1">
        <f>$Q$2*F2428-$O$2*$H2428</f>
        <v>0</v>
      </c>
      <c r="W2428" s="1">
        <f>$Q$2*G2428-$O$2*$H2428</f>
        <v>0</v>
      </c>
      <c r="X2428" s="1">
        <f>Y2428+Z2428</f>
        <v>0</v>
      </c>
      <c r="Y2428" s="2">
        <f>SUM(R2428:T2428)</f>
        <v>0</v>
      </c>
      <c r="Z2428" s="2">
        <f>SUM(U2428:W2428)</f>
        <v>0</v>
      </c>
      <c r="AA2428" s="1" t="e">
        <f>Y2428/Z2428</f>
        <v>#DIV/0!</v>
      </c>
      <c r="AB2428" s="2">
        <f>Y2428-Z2428</f>
        <v>0</v>
      </c>
    </row>
    <row r="2429" spans="1:28" x14ac:dyDescent="0.2">
      <c r="A2429" t="s">
        <v>2242</v>
      </c>
      <c r="B2429" s="15">
        <v>5.0401247319817597E-6</v>
      </c>
      <c r="C2429" s="15">
        <v>6.3751340859213E-6</v>
      </c>
      <c r="D2429" s="15">
        <v>3.6572862227627802E-6</v>
      </c>
      <c r="E2429" s="15">
        <v>5.7304154286047102E-6</v>
      </c>
      <c r="F2429" s="15">
        <v>7.0347072696269702E-6</v>
      </c>
      <c r="G2429" s="15">
        <v>5.37939489459814E-6</v>
      </c>
      <c r="H2429" s="15">
        <v>2.3402645706843301E-5</v>
      </c>
      <c r="I2429" s="2">
        <f>AVERAGE(B2429:G2429)</f>
        <v>5.5361771055826103E-6</v>
      </c>
      <c r="J2429" s="2">
        <f>AVERAGE(B2429:D2429)-H2429</f>
        <v>-1.8378464026621353E-5</v>
      </c>
      <c r="K2429" s="2">
        <f>AVERAGE(E2429:G2429)-H2429</f>
        <v>-1.7354473175900026E-5</v>
      </c>
      <c r="R2429" s="1">
        <f>$P$2*B2429-$O$2*$H2429</f>
        <v>0</v>
      </c>
      <c r="S2429" s="1">
        <f>$P$2*C2429-$O$2*$H2429</f>
        <v>0</v>
      </c>
      <c r="T2429" s="1">
        <f>$P$2*D2429-$O$2*$H2429</f>
        <v>0</v>
      </c>
      <c r="U2429" s="1">
        <f>$Q$2*E2429-$O$2*$H2429</f>
        <v>0</v>
      </c>
      <c r="V2429" s="1">
        <f>$Q$2*F2429-$O$2*$H2429</f>
        <v>0</v>
      </c>
      <c r="W2429" s="1">
        <f>$Q$2*G2429-$O$2*$H2429</f>
        <v>0</v>
      </c>
      <c r="X2429" s="1">
        <f>Y2429+Z2429</f>
        <v>0</v>
      </c>
      <c r="Y2429" s="2">
        <f>SUM(R2429:T2429)</f>
        <v>0</v>
      </c>
      <c r="Z2429" s="2">
        <f>SUM(U2429:W2429)</f>
        <v>0</v>
      </c>
      <c r="AA2429" s="1" t="e">
        <f>Y2429/Z2429</f>
        <v>#DIV/0!</v>
      </c>
      <c r="AB2429" s="2">
        <f>Y2429-Z2429</f>
        <v>0</v>
      </c>
    </row>
    <row r="2430" spans="1:28" x14ac:dyDescent="0.2">
      <c r="A2430" t="s">
        <v>4813</v>
      </c>
      <c r="B2430" s="15">
        <v>1.7512297797563699E-6</v>
      </c>
      <c r="C2430" s="15">
        <v>6.6999816826561402E-6</v>
      </c>
      <c r="D2430" s="15">
        <v>3.0096417874818699E-6</v>
      </c>
      <c r="E2430" s="15">
        <v>1.09048950320462E-5</v>
      </c>
      <c r="F2430" s="15">
        <v>8.2598529177080692E-6</v>
      </c>
      <c r="G2430" s="15">
        <v>2.5381651967470099E-6</v>
      </c>
      <c r="H2430" s="15">
        <v>1.0736697671956701E-5</v>
      </c>
      <c r="I2430" s="2">
        <f>AVERAGE(B2430:G2430)</f>
        <v>5.5272943993992771E-6</v>
      </c>
      <c r="J2430" s="2">
        <f>AVERAGE(B2430:D2430)-H2430</f>
        <v>-6.916413255325241E-6</v>
      </c>
      <c r="K2430" s="2">
        <f>AVERAGE(E2430:G2430)-H2430</f>
        <v>-3.5023932897896069E-6</v>
      </c>
      <c r="R2430" s="1">
        <f>$P$2*B2430-$O$2*$H2430</f>
        <v>0</v>
      </c>
      <c r="S2430" s="1">
        <f>$P$2*C2430-$O$2*$H2430</f>
        <v>0</v>
      </c>
      <c r="T2430" s="1">
        <f>$P$2*D2430-$O$2*$H2430</f>
        <v>0</v>
      </c>
      <c r="U2430" s="1">
        <f>$Q$2*E2430-$O$2*$H2430</f>
        <v>0</v>
      </c>
      <c r="V2430" s="1">
        <f>$Q$2*F2430-$O$2*$H2430</f>
        <v>0</v>
      </c>
      <c r="W2430" s="1">
        <f>$Q$2*G2430-$O$2*$H2430</f>
        <v>0</v>
      </c>
      <c r="X2430" s="1">
        <f>Y2430+Z2430</f>
        <v>0</v>
      </c>
      <c r="Y2430" s="2">
        <f>SUM(R2430:T2430)</f>
        <v>0</v>
      </c>
      <c r="Z2430" s="2">
        <f>SUM(U2430:W2430)</f>
        <v>0</v>
      </c>
      <c r="AA2430" s="1" t="e">
        <f>Y2430/Z2430</f>
        <v>#DIV/0!</v>
      </c>
      <c r="AB2430" s="2">
        <f>Y2430-Z2430</f>
        <v>0</v>
      </c>
    </row>
    <row r="2431" spans="1:28" x14ac:dyDescent="0.2">
      <c r="A2431" t="s">
        <v>4407</v>
      </c>
      <c r="B2431" s="15">
        <v>3.5024595595127398E-6</v>
      </c>
      <c r="C2431" s="15">
        <v>5.2381674973493403E-6</v>
      </c>
      <c r="D2431" s="15">
        <v>3.6191894912756699E-6</v>
      </c>
      <c r="E2431" s="15">
        <v>1.05627806780997E-5</v>
      </c>
      <c r="F2431" s="15">
        <v>6.2838115498353297E-6</v>
      </c>
      <c r="G2431" s="15">
        <v>3.9019554517155501E-6</v>
      </c>
      <c r="H2431" s="15">
        <v>1.8537579574237899E-5</v>
      </c>
      <c r="I2431" s="2">
        <f>AVERAGE(B2431:G2431)</f>
        <v>5.5180607046313889E-6</v>
      </c>
      <c r="J2431" s="2">
        <f>AVERAGE(B2431:D2431)-H2431</f>
        <v>-1.4417640724858648E-5</v>
      </c>
      <c r="K2431" s="2">
        <f>AVERAGE(E2431:G2431)-H2431</f>
        <v>-1.1621397014354371E-5</v>
      </c>
      <c r="R2431" s="1">
        <f>$P$2*B2431-$O$2*$H2431</f>
        <v>0</v>
      </c>
      <c r="S2431" s="1">
        <f>$P$2*C2431-$O$2*$H2431</f>
        <v>0</v>
      </c>
      <c r="T2431" s="1">
        <f>$P$2*D2431-$O$2*$H2431</f>
        <v>0</v>
      </c>
      <c r="U2431" s="1">
        <f>$Q$2*E2431-$O$2*$H2431</f>
        <v>0</v>
      </c>
      <c r="V2431" s="1">
        <f>$Q$2*F2431-$O$2*$H2431</f>
        <v>0</v>
      </c>
      <c r="W2431" s="1">
        <f>$Q$2*G2431-$O$2*$H2431</f>
        <v>0</v>
      </c>
      <c r="X2431" s="1">
        <f>Y2431+Z2431</f>
        <v>0</v>
      </c>
      <c r="Y2431" s="2">
        <f>SUM(R2431:T2431)</f>
        <v>0</v>
      </c>
      <c r="Z2431" s="2">
        <f>SUM(U2431:W2431)</f>
        <v>0</v>
      </c>
      <c r="AA2431" s="1" t="e">
        <f>Y2431/Z2431</f>
        <v>#DIV/0!</v>
      </c>
      <c r="AB2431" s="2">
        <f>Y2431-Z2431</f>
        <v>0</v>
      </c>
    </row>
    <row r="2432" spans="1:28" x14ac:dyDescent="0.2">
      <c r="A2432" t="s">
        <v>4767</v>
      </c>
      <c r="B2432" s="15">
        <v>3.2034691093104299E-6</v>
      </c>
      <c r="C2432" s="15">
        <v>5.80665079163531E-6</v>
      </c>
      <c r="D2432" s="15">
        <v>2.6286744726107502E-6</v>
      </c>
      <c r="E2432" s="15">
        <v>9.4509090277734404E-6</v>
      </c>
      <c r="F2432" s="15">
        <v>7.8251238167760701E-6</v>
      </c>
      <c r="G2432" s="15">
        <v>4.0534877022676098E-6</v>
      </c>
      <c r="H2432" s="15">
        <v>1.16174424028595E-5</v>
      </c>
      <c r="I2432" s="2">
        <f>AVERAGE(B2432:G2432)</f>
        <v>5.4947191533956021E-6</v>
      </c>
      <c r="J2432" s="2">
        <f>AVERAGE(B2432:D2432)-H2432</f>
        <v>-7.7378442783406705E-6</v>
      </c>
      <c r="K2432" s="2">
        <f>AVERAGE(E2432:G2432)-H2432</f>
        <v>-4.5076022205871267E-6</v>
      </c>
      <c r="R2432" s="1">
        <f>$P$2*B2432-$O$2*$H2432</f>
        <v>0</v>
      </c>
      <c r="S2432" s="1">
        <f>$P$2*C2432-$O$2*$H2432</f>
        <v>0</v>
      </c>
      <c r="T2432" s="1">
        <f>$P$2*D2432-$O$2*$H2432</f>
        <v>0</v>
      </c>
      <c r="U2432" s="1">
        <f>$Q$2*E2432-$O$2*$H2432</f>
        <v>0</v>
      </c>
      <c r="V2432" s="1">
        <f>$Q$2*F2432-$O$2*$H2432</f>
        <v>0</v>
      </c>
      <c r="W2432" s="1">
        <f>$Q$2*G2432-$O$2*$H2432</f>
        <v>0</v>
      </c>
      <c r="X2432" s="1">
        <f>Y2432+Z2432</f>
        <v>0</v>
      </c>
      <c r="Y2432" s="2">
        <f>SUM(R2432:T2432)</f>
        <v>0</v>
      </c>
      <c r="Z2432" s="2">
        <f>SUM(U2432:W2432)</f>
        <v>0</v>
      </c>
      <c r="AA2432" s="1" t="e">
        <f>Y2432/Z2432</f>
        <v>#DIV/0!</v>
      </c>
      <c r="AB2432" s="2">
        <f>Y2432-Z2432</f>
        <v>0</v>
      </c>
    </row>
    <row r="2433" spans="1:28" x14ac:dyDescent="0.2">
      <c r="A2433" t="s">
        <v>2365</v>
      </c>
      <c r="B2433" s="15">
        <v>1.53766517246901E-6</v>
      </c>
      <c r="C2433" s="15">
        <v>7.7557363720443696E-6</v>
      </c>
      <c r="D2433" s="15">
        <v>5.1049620192730502E-6</v>
      </c>
      <c r="E2433" s="15">
        <v>7.0988728443908999E-6</v>
      </c>
      <c r="F2433" s="15">
        <v>9.4059569110742699E-6</v>
      </c>
      <c r="G2433" s="15">
        <v>2.0078023198147899E-6</v>
      </c>
      <c r="H2433" s="15">
        <v>9.3946104629622005E-6</v>
      </c>
      <c r="I2433" s="2">
        <f>AVERAGE(B2433:G2433)</f>
        <v>5.4851659398443976E-6</v>
      </c>
      <c r="J2433" s="2">
        <f>AVERAGE(B2433:D2433)-H2433</f>
        <v>-4.5951559417000573E-6</v>
      </c>
      <c r="K2433" s="2">
        <f>AVERAGE(E2433:G2433)-H2433</f>
        <v>-3.2237331045355476E-6</v>
      </c>
      <c r="R2433" s="1">
        <f>$P$2*B2433-$O$2*$H2433</f>
        <v>0</v>
      </c>
      <c r="S2433" s="1">
        <f>$P$2*C2433-$O$2*$H2433</f>
        <v>0</v>
      </c>
      <c r="T2433" s="1">
        <f>$P$2*D2433-$O$2*$H2433</f>
        <v>0</v>
      </c>
      <c r="U2433" s="1">
        <f>$Q$2*E2433-$O$2*$H2433</f>
        <v>0</v>
      </c>
      <c r="V2433" s="1">
        <f>$Q$2*F2433-$O$2*$H2433</f>
        <v>0</v>
      </c>
      <c r="W2433" s="1">
        <f>$Q$2*G2433-$O$2*$H2433</f>
        <v>0</v>
      </c>
      <c r="X2433" s="1">
        <f>Y2433+Z2433</f>
        <v>0</v>
      </c>
      <c r="Y2433" s="2">
        <f>SUM(R2433:T2433)</f>
        <v>0</v>
      </c>
      <c r="Z2433" s="2">
        <f>SUM(U2433:W2433)</f>
        <v>0</v>
      </c>
      <c r="AA2433" s="1" t="e">
        <f>Y2433/Z2433</f>
        <v>#DIV/0!</v>
      </c>
      <c r="AB2433" s="2">
        <f>Y2433-Z2433</f>
        <v>0</v>
      </c>
    </row>
    <row r="2434" spans="1:28" x14ac:dyDescent="0.2">
      <c r="A2434" t="s">
        <v>2913</v>
      </c>
      <c r="B2434" s="15">
        <v>3.7160241668001102E-6</v>
      </c>
      <c r="C2434" s="15">
        <v>5.7254388924516002E-6</v>
      </c>
      <c r="D2434" s="15">
        <v>3.4668025653272201E-6</v>
      </c>
      <c r="E2434" s="15">
        <v>7.48375149258078E-6</v>
      </c>
      <c r="F2434" s="15">
        <v>8.3388945724229796E-6</v>
      </c>
      <c r="G2434" s="15">
        <v>4.1292538275436401E-6</v>
      </c>
      <c r="H2434" s="15">
        <v>1.69019107882757E-5</v>
      </c>
      <c r="I2434" s="2">
        <f>AVERAGE(B2434:G2434)</f>
        <v>5.4766942528543889E-6</v>
      </c>
      <c r="J2434" s="2">
        <f>AVERAGE(B2434:D2434)-H2434</f>
        <v>-1.2599155580082724E-5</v>
      </c>
      <c r="K2434" s="2">
        <f>AVERAGE(E2434:G2434)-H2434</f>
        <v>-1.02512774907599E-5</v>
      </c>
      <c r="R2434" s="1">
        <f>$P$2*B2434-$O$2*$H2434</f>
        <v>0</v>
      </c>
      <c r="S2434" s="1">
        <f>$P$2*C2434-$O$2*$H2434</f>
        <v>0</v>
      </c>
      <c r="T2434" s="1">
        <f>$P$2*D2434-$O$2*$H2434</f>
        <v>0</v>
      </c>
      <c r="U2434" s="1">
        <f>$Q$2*E2434-$O$2*$H2434</f>
        <v>0</v>
      </c>
      <c r="V2434" s="1">
        <f>$Q$2*F2434-$O$2*$H2434</f>
        <v>0</v>
      </c>
      <c r="W2434" s="1">
        <f>$Q$2*G2434-$O$2*$H2434</f>
        <v>0</v>
      </c>
      <c r="X2434" s="1">
        <f>Y2434+Z2434</f>
        <v>0</v>
      </c>
      <c r="Y2434" s="2">
        <f>SUM(R2434:T2434)</f>
        <v>0</v>
      </c>
      <c r="Z2434" s="2">
        <f>SUM(U2434:W2434)</f>
        <v>0</v>
      </c>
      <c r="AA2434" s="1" t="e">
        <f>Y2434/Z2434</f>
        <v>#DIV/0!</v>
      </c>
      <c r="AB2434" s="2">
        <f>Y2434-Z2434</f>
        <v>0</v>
      </c>
    </row>
    <row r="2435" spans="1:28" x14ac:dyDescent="0.2">
      <c r="A2435" t="s">
        <v>4738</v>
      </c>
      <c r="B2435" s="15">
        <v>4.6984213603219803E-6</v>
      </c>
      <c r="C2435" s="15">
        <v>3.6139295136751302E-6</v>
      </c>
      <c r="D2435" s="15">
        <v>3.4287058338401099E-6</v>
      </c>
      <c r="E2435" s="15">
        <v>1.10331879147762E-5</v>
      </c>
      <c r="F2435" s="15">
        <v>6.2838115498353203E-6</v>
      </c>
      <c r="G2435" s="15">
        <v>3.7883062638015102E-6</v>
      </c>
      <c r="H2435" s="15">
        <v>1.5685644255124401E-5</v>
      </c>
      <c r="I2435" s="2">
        <f>AVERAGE(B2435:G2435)</f>
        <v>5.4743937393750424E-6</v>
      </c>
      <c r="J2435" s="2">
        <f>AVERAGE(B2435:D2435)-H2435</f>
        <v>-1.1771958685845327E-5</v>
      </c>
      <c r="K2435" s="2">
        <f>AVERAGE(E2435:G2435)-H2435</f>
        <v>-8.6505423456533896E-6</v>
      </c>
      <c r="R2435" s="1">
        <f>$P$2*B2435-$O$2*$H2435</f>
        <v>0</v>
      </c>
      <c r="S2435" s="1">
        <f>$P$2*C2435-$O$2*$H2435</f>
        <v>0</v>
      </c>
      <c r="T2435" s="1">
        <f>$P$2*D2435-$O$2*$H2435</f>
        <v>0</v>
      </c>
      <c r="U2435" s="1">
        <f>$Q$2*E2435-$O$2*$H2435</f>
        <v>0</v>
      </c>
      <c r="V2435" s="1">
        <f>$Q$2*F2435-$O$2*$H2435</f>
        <v>0</v>
      </c>
      <c r="W2435" s="1">
        <f>$Q$2*G2435-$O$2*$H2435</f>
        <v>0</v>
      </c>
      <c r="X2435" s="1">
        <f>Y2435+Z2435</f>
        <v>0</v>
      </c>
      <c r="Y2435" s="2">
        <f>SUM(R2435:T2435)</f>
        <v>0</v>
      </c>
      <c r="Z2435" s="2">
        <f>SUM(U2435:W2435)</f>
        <v>0</v>
      </c>
      <c r="AA2435" s="1" t="e">
        <f>Y2435/Z2435</f>
        <v>#DIV/0!</v>
      </c>
      <c r="AB2435" s="2">
        <f>Y2435-Z2435</f>
        <v>0</v>
      </c>
    </row>
    <row r="2436" spans="1:28" x14ac:dyDescent="0.2">
      <c r="A2436" t="s">
        <v>2330</v>
      </c>
      <c r="B2436" s="15">
        <v>4.4848567530346099E-6</v>
      </c>
      <c r="C2436" s="15">
        <v>4.6290782534715103E-6</v>
      </c>
      <c r="D2436" s="15">
        <v>5.4097358711699498E-6</v>
      </c>
      <c r="E2436" s="15">
        <v>9.1515589680702106E-6</v>
      </c>
      <c r="F2436" s="15">
        <v>5.53291583004369E-6</v>
      </c>
      <c r="G2436" s="15">
        <v>3.6367740132494501E-6</v>
      </c>
      <c r="H2436" s="15">
        <v>1.1281920600610799E-5</v>
      </c>
      <c r="I2436" s="2">
        <f>AVERAGE(B2436:G2436)</f>
        <v>5.47415328150657E-6</v>
      </c>
      <c r="J2436" s="2">
        <f>AVERAGE(B2436:D2436)-H2436</f>
        <v>-6.4406969747187755E-6</v>
      </c>
      <c r="K2436" s="2">
        <f>AVERAGE(E2436:G2436)-H2436</f>
        <v>-5.1748376634896824E-6</v>
      </c>
      <c r="R2436" s="1">
        <f>$P$2*B2436-$O$2*$H2436</f>
        <v>0</v>
      </c>
      <c r="S2436" s="1">
        <f>$P$2*C2436-$O$2*$H2436</f>
        <v>0</v>
      </c>
      <c r="T2436" s="1">
        <f>$P$2*D2436-$O$2*$H2436</f>
        <v>0</v>
      </c>
      <c r="U2436" s="1">
        <f>$Q$2*E2436-$O$2*$H2436</f>
        <v>0</v>
      </c>
      <c r="V2436" s="1">
        <f>$Q$2*F2436-$O$2*$H2436</f>
        <v>0</v>
      </c>
      <c r="W2436" s="1">
        <f>$Q$2*G2436-$O$2*$H2436</f>
        <v>0</v>
      </c>
      <c r="X2436" s="1">
        <f>Y2436+Z2436</f>
        <v>0</v>
      </c>
      <c r="Y2436" s="2">
        <f>SUM(R2436:T2436)</f>
        <v>0</v>
      </c>
      <c r="Z2436" s="2">
        <f>SUM(U2436:W2436)</f>
        <v>0</v>
      </c>
      <c r="AA2436" s="1" t="e">
        <f>Y2436/Z2436</f>
        <v>#DIV/0!</v>
      </c>
      <c r="AB2436" s="2">
        <f>Y2436-Z2436</f>
        <v>0</v>
      </c>
    </row>
    <row r="2437" spans="1:28" x14ac:dyDescent="0.2">
      <c r="A2437" t="s">
        <v>3102</v>
      </c>
      <c r="B2437" s="15">
        <v>4.4848567530346099E-6</v>
      </c>
      <c r="C2437" s="15">
        <v>4.1418068583692403E-6</v>
      </c>
      <c r="D2437" s="15">
        <v>4.0382535376339104E-6</v>
      </c>
      <c r="E2437" s="15">
        <v>1.00496091471799E-5</v>
      </c>
      <c r="F2437" s="15">
        <v>6.4814156866226004E-6</v>
      </c>
      <c r="G2437" s="15">
        <v>3.6367740132494501E-6</v>
      </c>
      <c r="H2437" s="15">
        <v>1.33789318646649E-5</v>
      </c>
      <c r="I2437" s="2">
        <f>AVERAGE(B2437:G2437)</f>
        <v>5.4721193326816183E-6</v>
      </c>
      <c r="J2437" s="2">
        <f>AVERAGE(B2437:D2437)-H2437</f>
        <v>-9.1572928149856465E-6</v>
      </c>
      <c r="K2437" s="2">
        <f>AVERAGE(E2437:G2437)-H2437</f>
        <v>-6.6563322489809169E-6</v>
      </c>
      <c r="R2437" s="1">
        <f>$P$2*B2437-$O$2*$H2437</f>
        <v>0</v>
      </c>
      <c r="S2437" s="1">
        <f>$P$2*C2437-$O$2*$H2437</f>
        <v>0</v>
      </c>
      <c r="T2437" s="1">
        <f>$P$2*D2437-$O$2*$H2437</f>
        <v>0</v>
      </c>
      <c r="U2437" s="1">
        <f>$Q$2*E2437-$O$2*$H2437</f>
        <v>0</v>
      </c>
      <c r="V2437" s="1">
        <f>$Q$2*F2437-$O$2*$H2437</f>
        <v>0</v>
      </c>
      <c r="W2437" s="1">
        <f>$Q$2*G2437-$O$2*$H2437</f>
        <v>0</v>
      </c>
      <c r="X2437" s="1">
        <f>Y2437+Z2437</f>
        <v>0</v>
      </c>
      <c r="Y2437" s="2">
        <f>SUM(R2437:T2437)</f>
        <v>0</v>
      </c>
      <c r="Z2437" s="2">
        <f>SUM(U2437:W2437)</f>
        <v>0</v>
      </c>
      <c r="AA2437" s="1" t="e">
        <f>Y2437/Z2437</f>
        <v>#DIV/0!</v>
      </c>
      <c r="AB2437" s="2">
        <f>Y2437-Z2437</f>
        <v>0</v>
      </c>
    </row>
    <row r="2438" spans="1:28" x14ac:dyDescent="0.2">
      <c r="A2438" t="s">
        <v>1651</v>
      </c>
      <c r="B2438" s="15">
        <v>3.67331124534263E-6</v>
      </c>
      <c r="C2438" s="15">
        <v>7.2278590273502604E-6</v>
      </c>
      <c r="D2438" s="15">
        <v>8.6098613160874005E-6</v>
      </c>
      <c r="E2438" s="15">
        <v>5.2600081919282001E-6</v>
      </c>
      <c r="F2438" s="15">
        <v>4.9796242470393101E-6</v>
      </c>
      <c r="G2438" s="15">
        <v>3.0685280736792201E-6</v>
      </c>
      <c r="H2438" s="15">
        <v>8.5138657320594995E-6</v>
      </c>
      <c r="I2438" s="2">
        <f>AVERAGE(B2438:G2438)</f>
        <v>5.4698653502378356E-6</v>
      </c>
      <c r="J2438" s="2">
        <f>AVERAGE(B2438:D2438)-H2438</f>
        <v>-2.0101885357994029E-6</v>
      </c>
      <c r="K2438" s="2">
        <f>AVERAGE(E2438:G2438)-H2438</f>
        <v>-4.0778122278439232E-6</v>
      </c>
      <c r="R2438" s="1">
        <f>$P$2*B2438-$O$2*$H2438</f>
        <v>0</v>
      </c>
      <c r="S2438" s="1">
        <f>$P$2*C2438-$O$2*$H2438</f>
        <v>0</v>
      </c>
      <c r="T2438" s="1">
        <f>$P$2*D2438-$O$2*$H2438</f>
        <v>0</v>
      </c>
      <c r="U2438" s="1">
        <f>$Q$2*E2438-$O$2*$H2438</f>
        <v>0</v>
      </c>
      <c r="V2438" s="1">
        <f>$Q$2*F2438-$O$2*$H2438</f>
        <v>0</v>
      </c>
      <c r="W2438" s="1">
        <f>$Q$2*G2438-$O$2*$H2438</f>
        <v>0</v>
      </c>
      <c r="X2438" s="1">
        <f>Y2438+Z2438</f>
        <v>0</v>
      </c>
      <c r="Y2438" s="2">
        <f>SUM(R2438:T2438)</f>
        <v>0</v>
      </c>
      <c r="Z2438" s="2">
        <f>SUM(U2438:W2438)</f>
        <v>0</v>
      </c>
      <c r="AA2438" s="1" t="e">
        <f>Y2438/Z2438</f>
        <v>#DIV/0!</v>
      </c>
      <c r="AB2438" s="2">
        <f>Y2438-Z2438</f>
        <v>0</v>
      </c>
    </row>
    <row r="2439" spans="1:28" x14ac:dyDescent="0.2">
      <c r="A2439" t="s">
        <v>2362</v>
      </c>
      <c r="B2439" s="15">
        <v>1.9220814655862601E-6</v>
      </c>
      <c r="C2439" s="15">
        <v>7.9181601704118096E-6</v>
      </c>
      <c r="D2439" s="15">
        <v>4.5335110469663599E-6</v>
      </c>
      <c r="E2439" s="15">
        <v>9.57920191050339E-6</v>
      </c>
      <c r="F2439" s="15">
        <v>6.6790198234098703E-6</v>
      </c>
      <c r="G2439" s="15">
        <v>2.1593345703668602E-6</v>
      </c>
      <c r="H2439" s="15">
        <v>8.6396864079027304E-6</v>
      </c>
      <c r="I2439" s="2">
        <f>AVERAGE(B2439:G2439)</f>
        <v>5.4652181645407577E-6</v>
      </c>
      <c r="J2439" s="2">
        <f>AVERAGE(B2439:D2439)-H2439</f>
        <v>-3.8484355135812533E-6</v>
      </c>
      <c r="K2439" s="2">
        <f>AVERAGE(E2439:G2439)-H2439</f>
        <v>-2.5005009731426904E-6</v>
      </c>
      <c r="R2439" s="1">
        <f>$P$2*B2439-$O$2*$H2439</f>
        <v>0</v>
      </c>
      <c r="S2439" s="1">
        <f>$P$2*C2439-$O$2*$H2439</f>
        <v>0</v>
      </c>
      <c r="T2439" s="1">
        <f>$P$2*D2439-$O$2*$H2439</f>
        <v>0</v>
      </c>
      <c r="U2439" s="1">
        <f>$Q$2*E2439-$O$2*$H2439</f>
        <v>0</v>
      </c>
      <c r="V2439" s="1">
        <f>$Q$2*F2439-$O$2*$H2439</f>
        <v>0</v>
      </c>
      <c r="W2439" s="1">
        <f>$Q$2*G2439-$O$2*$H2439</f>
        <v>0</v>
      </c>
      <c r="X2439" s="1">
        <f>Y2439+Z2439</f>
        <v>0</v>
      </c>
      <c r="Y2439" s="2">
        <f>SUM(R2439:T2439)</f>
        <v>0</v>
      </c>
      <c r="Z2439" s="2">
        <f>SUM(U2439:W2439)</f>
        <v>0</v>
      </c>
      <c r="AA2439" s="1" t="e">
        <f>Y2439/Z2439</f>
        <v>#DIV/0!</v>
      </c>
      <c r="AB2439" s="2">
        <f>Y2439-Z2439</f>
        <v>0</v>
      </c>
    </row>
    <row r="2440" spans="1:28" x14ac:dyDescent="0.2">
      <c r="A2440" t="s">
        <v>2573</v>
      </c>
      <c r="B2440" s="15">
        <v>4.1858663028322996E-6</v>
      </c>
      <c r="C2440" s="15">
        <v>5.6442269932678997E-6</v>
      </c>
      <c r="D2440" s="15">
        <v>3.7715764172241202E-6</v>
      </c>
      <c r="E2440" s="15">
        <v>8.5100945544204201E-6</v>
      </c>
      <c r="F2440" s="15">
        <v>6.4023740319076901E-6</v>
      </c>
      <c r="G2440" s="15">
        <v>4.2429030154576901E-6</v>
      </c>
      <c r="H2440" s="15">
        <v>1.5769524705686599E-5</v>
      </c>
      <c r="I2440" s="2">
        <f>AVERAGE(B2440:G2440)</f>
        <v>5.459506885851686E-6</v>
      </c>
      <c r="J2440" s="2">
        <f>AVERAGE(B2440:D2440)-H2440</f>
        <v>-1.1235634801245159E-5</v>
      </c>
      <c r="K2440" s="2">
        <f>AVERAGE(E2440:G2440)-H2440</f>
        <v>-9.3844008384246644E-6</v>
      </c>
      <c r="R2440" s="1">
        <f>$P$2*B2440-$O$2*$H2440</f>
        <v>0</v>
      </c>
      <c r="S2440" s="1">
        <f>$P$2*C2440-$O$2*$H2440</f>
        <v>0</v>
      </c>
      <c r="T2440" s="1">
        <f>$P$2*D2440-$O$2*$H2440</f>
        <v>0</v>
      </c>
      <c r="U2440" s="1">
        <f>$Q$2*E2440-$O$2*$H2440</f>
        <v>0</v>
      </c>
      <c r="V2440" s="1">
        <f>$Q$2*F2440-$O$2*$H2440</f>
        <v>0</v>
      </c>
      <c r="W2440" s="1">
        <f>$Q$2*G2440-$O$2*$H2440</f>
        <v>0</v>
      </c>
      <c r="X2440" s="1">
        <f>Y2440+Z2440</f>
        <v>0</v>
      </c>
      <c r="Y2440" s="2">
        <f>SUM(R2440:T2440)</f>
        <v>0</v>
      </c>
      <c r="Z2440" s="2">
        <f>SUM(U2440:W2440)</f>
        <v>0</v>
      </c>
      <c r="AA2440" s="1" t="e">
        <f>Y2440/Z2440</f>
        <v>#DIV/0!</v>
      </c>
      <c r="AB2440" s="2">
        <f>Y2440-Z2440</f>
        <v>0</v>
      </c>
    </row>
    <row r="2441" spans="1:28" x14ac:dyDescent="0.2">
      <c r="A2441" t="s">
        <v>2349</v>
      </c>
      <c r="B2441" s="15">
        <v>4.9974118105242796E-6</v>
      </c>
      <c r="C2441" s="15">
        <v>4.8727139510226398E-6</v>
      </c>
      <c r="D2441" s="15">
        <v>4.5335110469663701E-6</v>
      </c>
      <c r="E2441" s="15">
        <v>5.9442368998212898E-6</v>
      </c>
      <c r="F2441" s="15">
        <v>7.2718322337716901E-6</v>
      </c>
      <c r="G2441" s="15">
        <v>5.1142134561320302E-6</v>
      </c>
      <c r="H2441" s="15">
        <v>1.30434100624162E-5</v>
      </c>
      <c r="I2441" s="2">
        <f>AVERAGE(B2441:G2441)</f>
        <v>5.4556532330397167E-6</v>
      </c>
      <c r="J2441" s="2">
        <f>AVERAGE(B2441:D2441)-H2441</f>
        <v>-8.2421977929117692E-6</v>
      </c>
      <c r="K2441" s="2">
        <f>AVERAGE(E2441:G2441)-H2441</f>
        <v>-6.9333158658411965E-6</v>
      </c>
      <c r="R2441" s="1">
        <f>$P$2*B2441-$O$2*$H2441</f>
        <v>0</v>
      </c>
      <c r="S2441" s="1">
        <f>$P$2*C2441-$O$2*$H2441</f>
        <v>0</v>
      </c>
      <c r="T2441" s="1">
        <f>$P$2*D2441-$O$2*$H2441</f>
        <v>0</v>
      </c>
      <c r="U2441" s="1">
        <f>$Q$2*E2441-$O$2*$H2441</f>
        <v>0</v>
      </c>
      <c r="V2441" s="1">
        <f>$Q$2*F2441-$O$2*$H2441</f>
        <v>0</v>
      </c>
      <c r="W2441" s="1">
        <f>$Q$2*G2441-$O$2*$H2441</f>
        <v>0</v>
      </c>
      <c r="X2441" s="1">
        <f>Y2441+Z2441</f>
        <v>0</v>
      </c>
      <c r="Y2441" s="2">
        <f>SUM(R2441:T2441)</f>
        <v>0</v>
      </c>
      <c r="Z2441" s="2">
        <f>SUM(U2441:W2441)</f>
        <v>0</v>
      </c>
      <c r="AA2441" s="1" t="e">
        <f>Y2441/Z2441</f>
        <v>#DIV/0!</v>
      </c>
      <c r="AB2441" s="2">
        <f>Y2441-Z2441</f>
        <v>0</v>
      </c>
    </row>
    <row r="2442" spans="1:28" x14ac:dyDescent="0.2">
      <c r="A2442" t="s">
        <v>1771</v>
      </c>
      <c r="B2442" s="15">
        <v>1.45223932955406E-6</v>
      </c>
      <c r="C2442" s="15">
        <v>1.1410271835311299E-5</v>
      </c>
      <c r="D2442" s="15">
        <v>5.2573489452215097E-6</v>
      </c>
      <c r="E2442" s="15">
        <v>4.4902508955484601E-6</v>
      </c>
      <c r="F2442" s="15">
        <v>8.6550611912826192E-6</v>
      </c>
      <c r="G2442" s="15">
        <v>1.4016733176065501E-6</v>
      </c>
      <c r="H2442" s="15">
        <v>7.2556589736270602E-6</v>
      </c>
      <c r="I2442" s="2">
        <f>AVERAGE(B2442:G2442)</f>
        <v>5.4444742524207487E-6</v>
      </c>
      <c r="J2442" s="2">
        <f>AVERAGE(B2442:D2442)-H2442</f>
        <v>-1.2157056035981037E-6</v>
      </c>
      <c r="K2442" s="2">
        <f>AVERAGE(E2442:G2442)-H2442</f>
        <v>-2.4066638388145167E-6</v>
      </c>
      <c r="R2442" s="1">
        <f>$P$2*B2442-$O$2*$H2442</f>
        <v>0</v>
      </c>
      <c r="S2442" s="1">
        <f>$P$2*C2442-$O$2*$H2442</f>
        <v>0</v>
      </c>
      <c r="T2442" s="1">
        <f>$P$2*D2442-$O$2*$H2442</f>
        <v>0</v>
      </c>
      <c r="U2442" s="1">
        <f>$Q$2*E2442-$O$2*$H2442</f>
        <v>0</v>
      </c>
      <c r="V2442" s="1">
        <f>$Q$2*F2442-$O$2*$H2442</f>
        <v>0</v>
      </c>
      <c r="W2442" s="1">
        <f>$Q$2*G2442-$O$2*$H2442</f>
        <v>0</v>
      </c>
      <c r="X2442" s="1">
        <f>Y2442+Z2442</f>
        <v>0</v>
      </c>
      <c r="Y2442" s="2">
        <f>SUM(R2442:T2442)</f>
        <v>0</v>
      </c>
      <c r="Z2442" s="2">
        <f>SUM(U2442:W2442)</f>
        <v>0</v>
      </c>
      <c r="AA2442" s="1" t="e">
        <f>Y2442/Z2442</f>
        <v>#DIV/0!</v>
      </c>
      <c r="AB2442" s="2">
        <f>Y2442-Z2442</f>
        <v>0</v>
      </c>
    </row>
    <row r="2443" spans="1:28" x14ac:dyDescent="0.2">
      <c r="A2443" t="s">
        <v>1852</v>
      </c>
      <c r="B2443" s="15">
        <v>6.5777899044507703E-6</v>
      </c>
      <c r="C2443" s="15">
        <v>6.4157400355131502E-6</v>
      </c>
      <c r="D2443" s="15">
        <v>4.3049306580437002E-6</v>
      </c>
      <c r="E2443" s="15">
        <v>4.9606581322249702E-6</v>
      </c>
      <c r="F2443" s="15">
        <v>4.9401034196818498E-6</v>
      </c>
      <c r="G2443" s="15">
        <v>5.4172779572361597E-6</v>
      </c>
      <c r="H2443" s="15">
        <v>1.12399803753297E-5</v>
      </c>
      <c r="I2443" s="2">
        <f>AVERAGE(B2443:G2443)</f>
        <v>5.4360833511917663E-6</v>
      </c>
      <c r="J2443" s="2">
        <f>AVERAGE(B2443:D2443)-H2443</f>
        <v>-5.473826842660494E-6</v>
      </c>
      <c r="K2443" s="2">
        <f>AVERAGE(E2443:G2443)-H2443</f>
        <v>-6.1339672056153741E-6</v>
      </c>
      <c r="R2443" s="1">
        <f>$P$2*B2443-$O$2*$H2443</f>
        <v>0</v>
      </c>
      <c r="S2443" s="1">
        <f>$P$2*C2443-$O$2*$H2443</f>
        <v>0</v>
      </c>
      <c r="T2443" s="1">
        <f>$P$2*D2443-$O$2*$H2443</f>
        <v>0</v>
      </c>
      <c r="U2443" s="1">
        <f>$Q$2*E2443-$O$2*$H2443</f>
        <v>0</v>
      </c>
      <c r="V2443" s="1">
        <f>$Q$2*F2443-$O$2*$H2443</f>
        <v>0</v>
      </c>
      <c r="W2443" s="1">
        <f>$Q$2*G2443-$O$2*$H2443</f>
        <v>0</v>
      </c>
      <c r="X2443" s="1">
        <f>Y2443+Z2443</f>
        <v>0</v>
      </c>
      <c r="Y2443" s="2">
        <f>SUM(R2443:T2443)</f>
        <v>0</v>
      </c>
      <c r="Z2443" s="2">
        <f>SUM(U2443:W2443)</f>
        <v>0</v>
      </c>
      <c r="AA2443" s="1" t="e">
        <f>Y2443/Z2443</f>
        <v>#DIV/0!</v>
      </c>
      <c r="AB2443" s="2">
        <f>Y2443-Z2443</f>
        <v>0</v>
      </c>
    </row>
    <row r="2444" spans="1:28" x14ac:dyDescent="0.2">
      <c r="A2444" t="s">
        <v>2062</v>
      </c>
      <c r="B2444" s="15">
        <v>5.6808185538438402E-6</v>
      </c>
      <c r="C2444" s="15">
        <v>5.4411972453086103E-6</v>
      </c>
      <c r="D2444" s="15">
        <v>4.6858979729148203E-6</v>
      </c>
      <c r="E2444" s="15">
        <v>5.8159440170913402E-6</v>
      </c>
      <c r="F2444" s="15">
        <v>6.79758230548224E-6</v>
      </c>
      <c r="G2444" s="15">
        <v>4.1671368901816497E-6</v>
      </c>
      <c r="H2444" s="15">
        <v>1.21626653315135E-5</v>
      </c>
      <c r="I2444" s="2">
        <f>AVERAGE(B2444:G2444)</f>
        <v>5.4314294974704158E-6</v>
      </c>
      <c r="J2444" s="2">
        <f>AVERAGE(B2444:D2444)-H2444</f>
        <v>-6.8933607408244106E-6</v>
      </c>
      <c r="K2444" s="2">
        <f>AVERAGE(E2444:G2444)-H2444</f>
        <v>-6.5691109272617568E-6</v>
      </c>
      <c r="R2444" s="1">
        <f>$P$2*B2444-$O$2*$H2444</f>
        <v>0</v>
      </c>
      <c r="S2444" s="1">
        <f>$P$2*C2444-$O$2*$H2444</f>
        <v>0</v>
      </c>
      <c r="T2444" s="1">
        <f>$P$2*D2444-$O$2*$H2444</f>
        <v>0</v>
      </c>
      <c r="U2444" s="1">
        <f>$Q$2*E2444-$O$2*$H2444</f>
        <v>0</v>
      </c>
      <c r="V2444" s="1">
        <f>$Q$2*F2444-$O$2*$H2444</f>
        <v>0</v>
      </c>
      <c r="W2444" s="1">
        <f>$Q$2*G2444-$O$2*$H2444</f>
        <v>0</v>
      </c>
      <c r="X2444" s="1">
        <f>Y2444+Z2444</f>
        <v>0</v>
      </c>
      <c r="Y2444" s="2">
        <f>SUM(R2444:T2444)</f>
        <v>0</v>
      </c>
      <c r="Z2444" s="2">
        <f>SUM(U2444:W2444)</f>
        <v>0</v>
      </c>
      <c r="AA2444" s="1" t="e">
        <f>Y2444/Z2444</f>
        <v>#DIV/0!</v>
      </c>
      <c r="AB2444" s="2">
        <f>Y2444-Z2444</f>
        <v>0</v>
      </c>
    </row>
    <row r="2445" spans="1:28" x14ac:dyDescent="0.2">
      <c r="A2445" t="s">
        <v>2414</v>
      </c>
      <c r="B2445" s="15">
        <v>1.1532488793517499E-6</v>
      </c>
      <c r="C2445" s="15">
        <v>9.0551267589837405E-6</v>
      </c>
      <c r="D2445" s="15">
        <v>3.8096731487112401E-6</v>
      </c>
      <c r="E2445" s="15">
        <v>6.5857013134710701E-6</v>
      </c>
      <c r="F2445" s="15">
        <v>9.6035610478615398E-6</v>
      </c>
      <c r="G2445" s="15">
        <v>2.1972176330048698E-6</v>
      </c>
      <c r="H2445" s="15">
        <v>1.4469377721972999E-5</v>
      </c>
      <c r="I2445" s="2">
        <f>AVERAGE(B2445:G2445)</f>
        <v>5.4007547968973678E-6</v>
      </c>
      <c r="J2445" s="2">
        <f>AVERAGE(B2445:D2445)-H2445</f>
        <v>-9.7966947929574228E-6</v>
      </c>
      <c r="K2445" s="2">
        <f>AVERAGE(E2445:G2445)-H2445</f>
        <v>-8.3405510571938385E-6</v>
      </c>
      <c r="R2445" s="1">
        <f>$P$2*B2445-$O$2*$H2445</f>
        <v>0</v>
      </c>
      <c r="S2445" s="1">
        <f>$P$2*C2445-$O$2*$H2445</f>
        <v>0</v>
      </c>
      <c r="T2445" s="1">
        <f>$P$2*D2445-$O$2*$H2445</f>
        <v>0</v>
      </c>
      <c r="U2445" s="1">
        <f>$Q$2*E2445-$O$2*$H2445</f>
        <v>0</v>
      </c>
      <c r="V2445" s="1">
        <f>$Q$2*F2445-$O$2*$H2445</f>
        <v>0</v>
      </c>
      <c r="W2445" s="1">
        <f>$Q$2*G2445-$O$2*$H2445</f>
        <v>0</v>
      </c>
      <c r="X2445" s="1">
        <f>Y2445+Z2445</f>
        <v>0</v>
      </c>
      <c r="Y2445" s="2">
        <f>SUM(R2445:T2445)</f>
        <v>0</v>
      </c>
      <c r="Z2445" s="2">
        <f>SUM(U2445:W2445)</f>
        <v>0</v>
      </c>
      <c r="AA2445" s="1" t="e">
        <f>Y2445/Z2445</f>
        <v>#DIV/0!</v>
      </c>
      <c r="AB2445" s="2">
        <f>Y2445-Z2445</f>
        <v>0</v>
      </c>
    </row>
    <row r="2446" spans="1:28" x14ac:dyDescent="0.2">
      <c r="A2446" t="s">
        <v>1625</v>
      </c>
      <c r="B2446" s="15">
        <v>2.9471915805656002E-6</v>
      </c>
      <c r="C2446" s="15">
        <v>9.0551267589837405E-6</v>
      </c>
      <c r="D2446" s="15">
        <v>7.6193462974224701E-6</v>
      </c>
      <c r="E2446" s="15">
        <v>5.9014726055779803E-6</v>
      </c>
      <c r="F2446" s="15">
        <v>5.0981867291116798E-6</v>
      </c>
      <c r="G2446" s="15">
        <v>1.7805039439867099E-6</v>
      </c>
      <c r="H2446" s="15">
        <v>6.0813326657567798E-6</v>
      </c>
      <c r="I2446" s="2">
        <f>AVERAGE(B2446:G2446)</f>
        <v>5.4003046526080309E-6</v>
      </c>
      <c r="J2446" s="2">
        <f>AVERAGE(B2446:D2446)-H2446</f>
        <v>4.5922221323382322E-7</v>
      </c>
      <c r="K2446" s="2">
        <f>AVERAGE(E2446:G2446)-H2446</f>
        <v>-1.8212782395313236E-6</v>
      </c>
      <c r="R2446" s="1">
        <f>$P$2*B2446-$O$2*$H2446</f>
        <v>0</v>
      </c>
      <c r="S2446" s="1">
        <f>$P$2*C2446-$O$2*$H2446</f>
        <v>0</v>
      </c>
      <c r="T2446" s="1">
        <f>$P$2*D2446-$O$2*$H2446</f>
        <v>0</v>
      </c>
      <c r="U2446" s="1">
        <f>$Q$2*E2446-$O$2*$H2446</f>
        <v>0</v>
      </c>
      <c r="V2446" s="1">
        <f>$Q$2*F2446-$O$2*$H2446</f>
        <v>0</v>
      </c>
      <c r="W2446" s="1">
        <f>$Q$2*G2446-$O$2*$H2446</f>
        <v>0</v>
      </c>
      <c r="X2446" s="1">
        <f>Y2446+Z2446</f>
        <v>0</v>
      </c>
      <c r="Y2446" s="2">
        <f>SUM(R2446:T2446)</f>
        <v>0</v>
      </c>
      <c r="Z2446" s="2">
        <f>SUM(U2446:W2446)</f>
        <v>0</v>
      </c>
      <c r="AA2446" s="1" t="e">
        <f>Y2446/Z2446</f>
        <v>#DIV/0!</v>
      </c>
      <c r="AB2446" s="2">
        <f>Y2446-Z2446</f>
        <v>0</v>
      </c>
    </row>
    <row r="2447" spans="1:28" x14ac:dyDescent="0.2">
      <c r="A2447" t="s">
        <v>2012</v>
      </c>
      <c r="B2447" s="15">
        <v>6.4923640615358202E-6</v>
      </c>
      <c r="C2447" s="15">
        <v>5.1975615477574901E-6</v>
      </c>
      <c r="D2447" s="15">
        <v>4.4192208525050296E-6</v>
      </c>
      <c r="E2447" s="15">
        <v>4.7896009552517001E-6</v>
      </c>
      <c r="F2447" s="15">
        <v>4.9401034196818498E-6</v>
      </c>
      <c r="G2447" s="15">
        <v>6.5158867737386E-6</v>
      </c>
      <c r="H2447" s="15">
        <v>2.13056344427893E-5</v>
      </c>
      <c r="I2447" s="2">
        <f>AVERAGE(B2447:G2447)</f>
        <v>5.3924562684117476E-6</v>
      </c>
      <c r="J2447" s="2">
        <f>AVERAGE(B2447:D2447)-H2447</f>
        <v>-1.5935918955523187E-5</v>
      </c>
      <c r="K2447" s="2">
        <f>AVERAGE(E2447:G2447)-H2447</f>
        <v>-1.5890437393231916E-5</v>
      </c>
      <c r="R2447" s="1">
        <f>$P$2*B2447-$O$2*$H2447</f>
        <v>0</v>
      </c>
      <c r="S2447" s="1">
        <f>$P$2*C2447-$O$2*$H2447</f>
        <v>0</v>
      </c>
      <c r="T2447" s="1">
        <f>$P$2*D2447-$O$2*$H2447</f>
        <v>0</v>
      </c>
      <c r="U2447" s="1">
        <f>$Q$2*E2447-$O$2*$H2447</f>
        <v>0</v>
      </c>
      <c r="V2447" s="1">
        <f>$Q$2*F2447-$O$2*$H2447</f>
        <v>0</v>
      </c>
      <c r="W2447" s="1">
        <f>$Q$2*G2447-$O$2*$H2447</f>
        <v>0</v>
      </c>
      <c r="X2447" s="1">
        <f>Y2447+Z2447</f>
        <v>0</v>
      </c>
      <c r="Y2447" s="2">
        <f>SUM(R2447:T2447)</f>
        <v>0</v>
      </c>
      <c r="Z2447" s="2">
        <f>SUM(U2447:W2447)</f>
        <v>0</v>
      </c>
      <c r="AA2447" s="1" t="e">
        <f>Y2447/Z2447</f>
        <v>#DIV/0!</v>
      </c>
      <c r="AB2447" s="2">
        <f>Y2447-Z2447</f>
        <v>0</v>
      </c>
    </row>
    <row r="2448" spans="1:28" x14ac:dyDescent="0.2">
      <c r="A2448" t="s">
        <v>2530</v>
      </c>
      <c r="B2448" s="15">
        <v>3.7587370882575801E-6</v>
      </c>
      <c r="C2448" s="15">
        <v>6.3345281363294404E-6</v>
      </c>
      <c r="D2448" s="15">
        <v>3.5048992968143299E-6</v>
      </c>
      <c r="E2448" s="15">
        <v>9.1087946738268901E-6</v>
      </c>
      <c r="F2448" s="15">
        <v>7.1137489243418703E-6</v>
      </c>
      <c r="G2448" s="15">
        <v>2.5002821341089901E-6</v>
      </c>
      <c r="H2448" s="15">
        <v>5.3683488359784003E-6</v>
      </c>
      <c r="I2448" s="2">
        <f>AVERAGE(B2448:G2448)</f>
        <v>5.386831708946517E-6</v>
      </c>
      <c r="J2448" s="2">
        <f>AVERAGE(B2448:D2448)-H2448</f>
        <v>-8.3562732884461734E-7</v>
      </c>
      <c r="K2448" s="2">
        <f>AVERAGE(E2448:G2448)-H2448</f>
        <v>8.7259307478084917E-7</v>
      </c>
      <c r="R2448" s="1">
        <f>$P$2*B2448-$O$2*$H2448</f>
        <v>0</v>
      </c>
      <c r="S2448" s="1">
        <f>$P$2*C2448-$O$2*$H2448</f>
        <v>0</v>
      </c>
      <c r="T2448" s="1">
        <f>$P$2*D2448-$O$2*$H2448</f>
        <v>0</v>
      </c>
      <c r="U2448" s="1">
        <f>$Q$2*E2448-$O$2*$H2448</f>
        <v>0</v>
      </c>
      <c r="V2448" s="1">
        <f>$Q$2*F2448-$O$2*$H2448</f>
        <v>0</v>
      </c>
      <c r="W2448" s="1">
        <f>$Q$2*G2448-$O$2*$H2448</f>
        <v>0</v>
      </c>
      <c r="X2448" s="1">
        <f>Y2448+Z2448</f>
        <v>0</v>
      </c>
      <c r="Y2448" s="2">
        <f>SUM(R2448:T2448)</f>
        <v>0</v>
      </c>
      <c r="Z2448" s="2">
        <f>SUM(U2448:W2448)</f>
        <v>0</v>
      </c>
      <c r="AA2448" s="1" t="e">
        <f>Y2448/Z2448</f>
        <v>#DIV/0!</v>
      </c>
      <c r="AB2448" s="2">
        <f>Y2448-Z2448</f>
        <v>0</v>
      </c>
    </row>
    <row r="2449" spans="1:28" x14ac:dyDescent="0.2">
      <c r="A2449" t="s">
        <v>2693</v>
      </c>
      <c r="B2449" s="15">
        <v>3.3316078736828501E-6</v>
      </c>
      <c r="C2449" s="15">
        <v>6.0096805395946002E-6</v>
      </c>
      <c r="D2449" s="15">
        <v>3.7715764172241202E-6</v>
      </c>
      <c r="E2449" s="15">
        <v>9.3653804392867995E-6</v>
      </c>
      <c r="F2449" s="15">
        <v>6.4814156866226004E-6</v>
      </c>
      <c r="G2449" s="15">
        <v>3.3337095121453201E-6</v>
      </c>
      <c r="H2449" s="15">
        <v>1.28756491612919E-5</v>
      </c>
      <c r="I2449" s="2">
        <f>AVERAGE(B2449:G2449)</f>
        <v>5.382228411426048E-6</v>
      </c>
      <c r="J2449" s="2">
        <f>AVERAGE(B2449:D2449)-H2449</f>
        <v>-8.5046942177913767E-6</v>
      </c>
      <c r="K2449" s="2">
        <f>AVERAGE(E2449:G2449)-H2449</f>
        <v>-6.4821472819403277E-6</v>
      </c>
      <c r="R2449" s="1">
        <f>$P$2*B2449-$O$2*$H2449</f>
        <v>0</v>
      </c>
      <c r="S2449" s="1">
        <f>$P$2*C2449-$O$2*$H2449</f>
        <v>0</v>
      </c>
      <c r="T2449" s="1">
        <f>$P$2*D2449-$O$2*$H2449</f>
        <v>0</v>
      </c>
      <c r="U2449" s="1">
        <f>$Q$2*E2449-$O$2*$H2449</f>
        <v>0</v>
      </c>
      <c r="V2449" s="1">
        <f>$Q$2*F2449-$O$2*$H2449</f>
        <v>0</v>
      </c>
      <c r="W2449" s="1">
        <f>$Q$2*G2449-$O$2*$H2449</f>
        <v>0</v>
      </c>
      <c r="X2449" s="1">
        <f>Y2449+Z2449</f>
        <v>0</v>
      </c>
      <c r="Y2449" s="2">
        <f>SUM(R2449:T2449)</f>
        <v>0</v>
      </c>
      <c r="Z2449" s="2">
        <f>SUM(U2449:W2449)</f>
        <v>0</v>
      </c>
      <c r="AA2449" s="1" t="e">
        <f>Y2449/Z2449</f>
        <v>#DIV/0!</v>
      </c>
      <c r="AB2449" s="2">
        <f>Y2449-Z2449</f>
        <v>0</v>
      </c>
    </row>
    <row r="2450" spans="1:28" x14ac:dyDescent="0.2">
      <c r="A2450" t="s">
        <v>2328</v>
      </c>
      <c r="B2450" s="15">
        <v>5.5953927109289002E-6</v>
      </c>
      <c r="C2450" s="15">
        <v>5.2381674973493403E-6</v>
      </c>
      <c r="D2450" s="15">
        <v>3.4668025653272201E-6</v>
      </c>
      <c r="E2450" s="15">
        <v>8.1252159062305594E-6</v>
      </c>
      <c r="F2450" s="15">
        <v>5.2167492111840402E-6</v>
      </c>
      <c r="G2450" s="15">
        <v>4.5838505791998098E-6</v>
      </c>
      <c r="H2450" s="15">
        <v>1.0149534518021599E-5</v>
      </c>
      <c r="I2450" s="2">
        <f>AVERAGE(B2450:G2450)</f>
        <v>5.3710297450366449E-6</v>
      </c>
      <c r="J2450" s="2">
        <f>AVERAGE(B2450:D2450)-H2450</f>
        <v>-5.3827469268197791E-6</v>
      </c>
      <c r="K2450" s="2">
        <f>AVERAGE(E2450:G2450)-H2450</f>
        <v>-4.1742626191501298E-6</v>
      </c>
      <c r="R2450" s="1">
        <f>$P$2*B2450-$O$2*$H2450</f>
        <v>0</v>
      </c>
      <c r="S2450" s="1">
        <f>$P$2*C2450-$O$2*$H2450</f>
        <v>0</v>
      </c>
      <c r="T2450" s="1">
        <f>$P$2*D2450-$O$2*$H2450</f>
        <v>0</v>
      </c>
      <c r="U2450" s="1">
        <f>$Q$2*E2450-$O$2*$H2450</f>
        <v>0</v>
      </c>
      <c r="V2450" s="1">
        <f>$Q$2*F2450-$O$2*$H2450</f>
        <v>0</v>
      </c>
      <c r="W2450" s="1">
        <f>$Q$2*G2450-$O$2*$H2450</f>
        <v>0</v>
      </c>
      <c r="X2450" s="1">
        <f>Y2450+Z2450</f>
        <v>0</v>
      </c>
      <c r="Y2450" s="2">
        <f>SUM(R2450:T2450)</f>
        <v>0</v>
      </c>
      <c r="Z2450" s="2">
        <f>SUM(U2450:W2450)</f>
        <v>0</v>
      </c>
      <c r="AA2450" s="1" t="e">
        <f>Y2450/Z2450</f>
        <v>#DIV/0!</v>
      </c>
      <c r="AB2450" s="2">
        <f>Y2450-Z2450</f>
        <v>0</v>
      </c>
    </row>
    <row r="2451" spans="1:28" x14ac:dyDescent="0.2">
      <c r="A2451" t="s">
        <v>1644</v>
      </c>
      <c r="B2451" s="15">
        <v>5.9370960825886797E-6</v>
      </c>
      <c r="C2451" s="15">
        <v>6.4969519346968601E-6</v>
      </c>
      <c r="D2451" s="15">
        <v>6.8955083991673398E-6</v>
      </c>
      <c r="E2451" s="15">
        <v>5.6021225458747496E-6</v>
      </c>
      <c r="F2451" s="15">
        <v>4.4263326640349403E-6</v>
      </c>
      <c r="G2451" s="15">
        <v>2.8033466352131099E-6</v>
      </c>
      <c r="H2451" s="15">
        <v>7.1717785230649003E-6</v>
      </c>
      <c r="I2451" s="2">
        <f>AVERAGE(B2451:G2451)</f>
        <v>5.3602263769292798E-6</v>
      </c>
      <c r="J2451" s="2">
        <f>AVERAGE(B2451:D2451)-H2451</f>
        <v>-7.2859305091394017E-7</v>
      </c>
      <c r="K2451" s="2">
        <f>AVERAGE(E2451:G2451)-H2451</f>
        <v>-2.8945112413573001E-6</v>
      </c>
      <c r="R2451" s="1">
        <f>$P$2*B2451-$O$2*$H2451</f>
        <v>0</v>
      </c>
      <c r="S2451" s="1">
        <f>$P$2*C2451-$O$2*$H2451</f>
        <v>0</v>
      </c>
      <c r="T2451" s="1">
        <f>$P$2*D2451-$O$2*$H2451</f>
        <v>0</v>
      </c>
      <c r="U2451" s="1">
        <f>$Q$2*E2451-$O$2*$H2451</f>
        <v>0</v>
      </c>
      <c r="V2451" s="1">
        <f>$Q$2*F2451-$O$2*$H2451</f>
        <v>0</v>
      </c>
      <c r="W2451" s="1">
        <f>$Q$2*G2451-$O$2*$H2451</f>
        <v>0</v>
      </c>
      <c r="X2451" s="1">
        <f>Y2451+Z2451</f>
        <v>0</v>
      </c>
      <c r="Y2451" s="2">
        <f>SUM(R2451:T2451)</f>
        <v>0</v>
      </c>
      <c r="Z2451" s="2">
        <f>SUM(U2451:W2451)</f>
        <v>0</v>
      </c>
      <c r="AA2451" s="1" t="e">
        <f>Y2451/Z2451</f>
        <v>#DIV/0!</v>
      </c>
      <c r="AB2451" s="2">
        <f>Y2451-Z2451</f>
        <v>0</v>
      </c>
    </row>
    <row r="2452" spans="1:28" x14ac:dyDescent="0.2">
      <c r="A2452" t="s">
        <v>2105</v>
      </c>
      <c r="B2452" s="15">
        <v>6.7486415902806503E-6</v>
      </c>
      <c r="C2452" s="15">
        <v>4.7915020518389299E-6</v>
      </c>
      <c r="D2452" s="15">
        <v>3.7715764172241299E-6</v>
      </c>
      <c r="E2452" s="15">
        <v>6.0725297825512496E-6</v>
      </c>
      <c r="F2452" s="15">
        <v>5.2562700385414996E-6</v>
      </c>
      <c r="G2452" s="15">
        <v>5.4172779572361496E-6</v>
      </c>
      <c r="H2452" s="15">
        <v>2.09701126405406E-5</v>
      </c>
      <c r="I2452" s="2">
        <f>AVERAGE(B2452:G2452)</f>
        <v>5.3429663062787686E-6</v>
      </c>
      <c r="J2452" s="2">
        <f>AVERAGE(B2452:D2452)-H2452</f>
        <v>-1.5866205954092695E-5</v>
      </c>
      <c r="K2452" s="2">
        <f>AVERAGE(E2452:G2452)-H2452</f>
        <v>-1.5388086714430967E-5</v>
      </c>
      <c r="R2452" s="1">
        <f>$P$2*B2452-$O$2*$H2452</f>
        <v>0</v>
      </c>
      <c r="S2452" s="1">
        <f>$P$2*C2452-$O$2*$H2452</f>
        <v>0</v>
      </c>
      <c r="T2452" s="1">
        <f>$P$2*D2452-$O$2*$H2452</f>
        <v>0</v>
      </c>
      <c r="U2452" s="1">
        <f>$Q$2*E2452-$O$2*$H2452</f>
        <v>0</v>
      </c>
      <c r="V2452" s="1">
        <f>$Q$2*F2452-$O$2*$H2452</f>
        <v>0</v>
      </c>
      <c r="W2452" s="1">
        <f>$Q$2*G2452-$O$2*$H2452</f>
        <v>0</v>
      </c>
      <c r="X2452" s="1">
        <f>Y2452+Z2452</f>
        <v>0</v>
      </c>
      <c r="Y2452" s="2">
        <f>SUM(R2452:T2452)</f>
        <v>0</v>
      </c>
      <c r="Z2452" s="2">
        <f>SUM(U2452:W2452)</f>
        <v>0</v>
      </c>
      <c r="AA2452" s="1" t="e">
        <f>Y2452/Z2452</f>
        <v>#DIV/0!</v>
      </c>
      <c r="AB2452" s="2">
        <f>Y2452-Z2452</f>
        <v>0</v>
      </c>
    </row>
    <row r="2453" spans="1:28" x14ac:dyDescent="0.2">
      <c r="A2453" t="s">
        <v>1779</v>
      </c>
      <c r="B2453" s="15">
        <v>2.9899045020230702E-6</v>
      </c>
      <c r="C2453" s="15">
        <v>7.9181601704117995E-6</v>
      </c>
      <c r="D2453" s="15">
        <v>6.8955083991673398E-6</v>
      </c>
      <c r="E2453" s="15">
        <v>6.2863512537678504E-6</v>
      </c>
      <c r="F2453" s="15">
        <v>4.50537431874986E-6</v>
      </c>
      <c r="G2453" s="15">
        <v>3.4473587000593702E-6</v>
      </c>
      <c r="H2453" s="15">
        <v>1.11141596994865E-5</v>
      </c>
      <c r="I2453" s="2">
        <f>AVERAGE(B2453:G2453)</f>
        <v>5.3404428906965483E-6</v>
      </c>
      <c r="J2453" s="2">
        <f>AVERAGE(B2453:D2453)-H2453</f>
        <v>-5.1796353422857635E-6</v>
      </c>
      <c r="K2453" s="2">
        <f>AVERAGE(E2453:G2453)-H2453</f>
        <v>-6.3677982752941398E-6</v>
      </c>
      <c r="R2453" s="1">
        <f>$P$2*B2453-$O$2*$H2453</f>
        <v>0</v>
      </c>
      <c r="S2453" s="1">
        <f>$P$2*C2453-$O$2*$H2453</f>
        <v>0</v>
      </c>
      <c r="T2453" s="1">
        <f>$P$2*D2453-$O$2*$H2453</f>
        <v>0</v>
      </c>
      <c r="U2453" s="1">
        <f>$Q$2*E2453-$O$2*$H2453</f>
        <v>0</v>
      </c>
      <c r="V2453" s="1">
        <f>$Q$2*F2453-$O$2*$H2453</f>
        <v>0</v>
      </c>
      <c r="W2453" s="1">
        <f>$Q$2*G2453-$O$2*$H2453</f>
        <v>0</v>
      </c>
      <c r="X2453" s="1">
        <f>Y2453+Z2453</f>
        <v>0</v>
      </c>
      <c r="Y2453" s="2">
        <f>SUM(R2453:T2453)</f>
        <v>0</v>
      </c>
      <c r="Z2453" s="2">
        <f>SUM(U2453:W2453)</f>
        <v>0</v>
      </c>
      <c r="AA2453" s="1" t="e">
        <f>Y2453/Z2453</f>
        <v>#DIV/0!</v>
      </c>
      <c r="AB2453" s="2">
        <f>Y2453-Z2453</f>
        <v>0</v>
      </c>
    </row>
    <row r="2454" spans="1:28" x14ac:dyDescent="0.2">
      <c r="A2454" t="s">
        <v>4849</v>
      </c>
      <c r="B2454" s="15">
        <v>2.0929331514161498E-6</v>
      </c>
      <c r="C2454" s="15">
        <v>6.1314983883701603E-6</v>
      </c>
      <c r="D2454" s="15">
        <v>2.3239006207138502E-6</v>
      </c>
      <c r="E2454" s="15">
        <v>9.8785519702066301E-6</v>
      </c>
      <c r="F2454" s="15">
        <v>8.7341028459975295E-6</v>
      </c>
      <c r="G2454" s="15">
        <v>2.8791127604891401E-6</v>
      </c>
      <c r="H2454" s="15">
        <v>1.71954923652433E-5</v>
      </c>
      <c r="I2454" s="2">
        <f>AVERAGE(B2454:G2454)</f>
        <v>5.3400166228655763E-6</v>
      </c>
      <c r="J2454" s="2">
        <f>AVERAGE(B2454:D2454)-H2454</f>
        <v>-1.367938164507658E-5</v>
      </c>
      <c r="K2454" s="2">
        <f>AVERAGE(E2454:G2454)-H2454</f>
        <v>-1.0031569839678867E-5</v>
      </c>
      <c r="R2454" s="1">
        <f>$P$2*B2454-$O$2*$H2454</f>
        <v>0</v>
      </c>
      <c r="S2454" s="1">
        <f>$P$2*C2454-$O$2*$H2454</f>
        <v>0</v>
      </c>
      <c r="T2454" s="1">
        <f>$P$2*D2454-$O$2*$H2454</f>
        <v>0</v>
      </c>
      <c r="U2454" s="1">
        <f>$Q$2*E2454-$O$2*$H2454</f>
        <v>0</v>
      </c>
      <c r="V2454" s="1">
        <f>$Q$2*F2454-$O$2*$H2454</f>
        <v>0</v>
      </c>
      <c r="W2454" s="1">
        <f>$Q$2*G2454-$O$2*$H2454</f>
        <v>0</v>
      </c>
      <c r="X2454" s="1">
        <f>Y2454+Z2454</f>
        <v>0</v>
      </c>
      <c r="Y2454" s="2">
        <f>SUM(R2454:T2454)</f>
        <v>0</v>
      </c>
      <c r="Z2454" s="2">
        <f>SUM(U2454:W2454)</f>
        <v>0</v>
      </c>
      <c r="AA2454" s="1" t="e">
        <f>Y2454/Z2454</f>
        <v>#DIV/0!</v>
      </c>
      <c r="AB2454" s="2">
        <f>Y2454-Z2454</f>
        <v>0</v>
      </c>
    </row>
    <row r="2455" spans="1:28" x14ac:dyDescent="0.2">
      <c r="A2455" t="s">
        <v>1662</v>
      </c>
      <c r="B2455" s="15">
        <v>6.40693821862087E-6</v>
      </c>
      <c r="C2455" s="15">
        <v>6.1721043379620097E-6</v>
      </c>
      <c r="D2455" s="15">
        <v>6.5526378157833304E-6</v>
      </c>
      <c r="E2455" s="15">
        <v>4.5757794840351104E-6</v>
      </c>
      <c r="F2455" s="15">
        <v>4.4658534913923997E-6</v>
      </c>
      <c r="G2455" s="15">
        <v>3.8640723890775303E-6</v>
      </c>
      <c r="H2455" s="15">
        <v>4.0262616269838002E-6</v>
      </c>
      <c r="I2455" s="2">
        <f>AVERAGE(B2455:G2455)</f>
        <v>5.3395642894785423E-6</v>
      </c>
      <c r="J2455" s="2">
        <f>AVERAGE(B2455:D2455)-H2455</f>
        <v>2.3509651638049371E-6</v>
      </c>
      <c r="K2455" s="2">
        <f>AVERAGE(E2455:G2455)-H2455</f>
        <v>2.7564016118454714E-7</v>
      </c>
      <c r="R2455" s="1">
        <f>$P$2*B2455-$O$2*$H2455</f>
        <v>0</v>
      </c>
      <c r="S2455" s="1">
        <f>$P$2*C2455-$O$2*$H2455</f>
        <v>0</v>
      </c>
      <c r="T2455" s="1">
        <f>$P$2*D2455-$O$2*$H2455</f>
        <v>0</v>
      </c>
      <c r="U2455" s="1">
        <f>$Q$2*E2455-$O$2*$H2455</f>
        <v>0</v>
      </c>
      <c r="V2455" s="1">
        <f>$Q$2*F2455-$O$2*$H2455</f>
        <v>0</v>
      </c>
      <c r="W2455" s="1">
        <f>$Q$2*G2455-$O$2*$H2455</f>
        <v>0</v>
      </c>
      <c r="X2455" s="1">
        <f>Y2455+Z2455</f>
        <v>0</v>
      </c>
      <c r="Y2455" s="2">
        <f>SUM(R2455:T2455)</f>
        <v>0</v>
      </c>
      <c r="Z2455" s="2">
        <f>SUM(U2455:W2455)</f>
        <v>0</v>
      </c>
      <c r="AA2455" s="1" t="e">
        <f>Y2455/Z2455</f>
        <v>#DIV/0!</v>
      </c>
      <c r="AB2455" s="2">
        <f>Y2455-Z2455</f>
        <v>0</v>
      </c>
    </row>
    <row r="2456" spans="1:28" x14ac:dyDescent="0.2">
      <c r="A2456" t="s">
        <v>2676</v>
      </c>
      <c r="B2456" s="15">
        <v>3.3743207951403298E-6</v>
      </c>
      <c r="C2456" s="15">
        <v>5.8472567412271696E-6</v>
      </c>
      <c r="D2456" s="15">
        <v>3.7715764172241202E-6</v>
      </c>
      <c r="E2456" s="15">
        <v>9.7502590874766602E-6</v>
      </c>
      <c r="F2456" s="15">
        <v>5.6909991394734996E-6</v>
      </c>
      <c r="G2456" s="15">
        <v>3.4473587000593702E-6</v>
      </c>
      <c r="H2456" s="15">
        <v>1.2078784880951401E-5</v>
      </c>
      <c r="I2456" s="2">
        <f>AVERAGE(B2456:G2456)</f>
        <v>5.3136284801001915E-6</v>
      </c>
      <c r="J2456" s="2">
        <f>AVERAGE(B2456:D2456)-H2456</f>
        <v>-7.7477335630875276E-6</v>
      </c>
      <c r="K2456" s="2">
        <f>AVERAGE(E2456:G2456)-H2456</f>
        <v>-5.7825792386148898E-6</v>
      </c>
      <c r="R2456" s="1">
        <f>$P$2*B2456-$O$2*$H2456</f>
        <v>0</v>
      </c>
      <c r="S2456" s="1">
        <f>$P$2*C2456-$O$2*$H2456</f>
        <v>0</v>
      </c>
      <c r="T2456" s="1">
        <f>$P$2*D2456-$O$2*$H2456</f>
        <v>0</v>
      </c>
      <c r="U2456" s="1">
        <f>$Q$2*E2456-$O$2*$H2456</f>
        <v>0</v>
      </c>
      <c r="V2456" s="1">
        <f>$Q$2*F2456-$O$2*$H2456</f>
        <v>0</v>
      </c>
      <c r="W2456" s="1">
        <f>$Q$2*G2456-$O$2*$H2456</f>
        <v>0</v>
      </c>
      <c r="X2456" s="1">
        <f>Y2456+Z2456</f>
        <v>0</v>
      </c>
      <c r="Y2456" s="2">
        <f>SUM(R2456:T2456)</f>
        <v>0</v>
      </c>
      <c r="Z2456" s="2">
        <f>SUM(U2456:W2456)</f>
        <v>0</v>
      </c>
      <c r="AA2456" s="1" t="e">
        <f>Y2456/Z2456</f>
        <v>#DIV/0!</v>
      </c>
      <c r="AB2456" s="2">
        <f>Y2456-Z2456</f>
        <v>0</v>
      </c>
    </row>
    <row r="2457" spans="1:28" x14ac:dyDescent="0.2">
      <c r="A2457" t="s">
        <v>1477</v>
      </c>
      <c r="B2457" s="15">
        <v>1.7085168582988999E-6</v>
      </c>
      <c r="C2457" s="15">
        <v>1.0029669549188201E-5</v>
      </c>
      <c r="D2457" s="15">
        <v>9.6765697977265394E-6</v>
      </c>
      <c r="E2457" s="15">
        <v>4.0198436588719499E-6</v>
      </c>
      <c r="F2457" s="15">
        <v>4.6239368008222204E-6</v>
      </c>
      <c r="G2457" s="15">
        <v>1.8183870066247199E-6</v>
      </c>
      <c r="H2457" s="15">
        <v>2.6841744179892001E-6</v>
      </c>
      <c r="I2457" s="2">
        <f>AVERAGE(B2457:G2457)</f>
        <v>5.3128206119220891E-6</v>
      </c>
      <c r="J2457" s="2">
        <f>AVERAGE(B2457:D2457)-H2457</f>
        <v>4.4540776504153463E-6</v>
      </c>
      <c r="K2457" s="2">
        <f>AVERAGE(E2457:G2457)-H2457</f>
        <v>8.0321473745043029E-7</v>
      </c>
      <c r="R2457" s="1">
        <f>$P$2*B2457-$O$2*$H2457</f>
        <v>0</v>
      </c>
      <c r="S2457" s="1">
        <f>$P$2*C2457-$O$2*$H2457</f>
        <v>0</v>
      </c>
      <c r="T2457" s="1">
        <f>$P$2*D2457-$O$2*$H2457</f>
        <v>0</v>
      </c>
      <c r="U2457" s="1">
        <f>$Q$2*E2457-$O$2*$H2457</f>
        <v>0</v>
      </c>
      <c r="V2457" s="1">
        <f>$Q$2*F2457-$O$2*$H2457</f>
        <v>0</v>
      </c>
      <c r="W2457" s="1">
        <f>$Q$2*G2457-$O$2*$H2457</f>
        <v>0</v>
      </c>
      <c r="X2457" s="1">
        <f>Y2457+Z2457</f>
        <v>0</v>
      </c>
      <c r="Y2457" s="2">
        <f>SUM(R2457:T2457)</f>
        <v>0</v>
      </c>
      <c r="Z2457" s="2">
        <f>SUM(U2457:W2457)</f>
        <v>0</v>
      </c>
      <c r="AA2457" s="1" t="e">
        <f>Y2457/Z2457</f>
        <v>#DIV/0!</v>
      </c>
      <c r="AB2457" s="2">
        <f>Y2457-Z2457</f>
        <v>0</v>
      </c>
    </row>
    <row r="2458" spans="1:28" x14ac:dyDescent="0.2">
      <c r="A2458" t="s">
        <v>2306</v>
      </c>
      <c r="B2458" s="15">
        <v>3.5451724809702098E-6</v>
      </c>
      <c r="C2458" s="15">
        <v>7.9181601704117995E-6</v>
      </c>
      <c r="D2458" s="15">
        <v>2.7810613985592E-6</v>
      </c>
      <c r="E2458" s="15">
        <v>9.2370875565568498E-6</v>
      </c>
      <c r="F2458" s="15">
        <v>5.0981867291116798E-6</v>
      </c>
      <c r="G2458" s="15">
        <v>3.22006032423127E-6</v>
      </c>
      <c r="H2458" s="15">
        <v>2.44092111135893E-5</v>
      </c>
      <c r="I2458" s="2">
        <f>AVERAGE(B2458:G2458)</f>
        <v>5.2999547766401675E-6</v>
      </c>
      <c r="J2458" s="2">
        <f>AVERAGE(B2458:D2458)-H2458</f>
        <v>-1.9661079763608899E-5</v>
      </c>
      <c r="K2458" s="2">
        <f>AVERAGE(E2458:G2458)-H2458</f>
        <v>-1.8557432910289368E-5</v>
      </c>
      <c r="R2458" s="1">
        <f>$P$2*B2458-$O$2*$H2458</f>
        <v>0</v>
      </c>
      <c r="S2458" s="1">
        <f>$P$2*C2458-$O$2*$H2458</f>
        <v>0</v>
      </c>
      <c r="T2458" s="1">
        <f>$P$2*D2458-$O$2*$H2458</f>
        <v>0</v>
      </c>
      <c r="U2458" s="1">
        <f>$Q$2*E2458-$O$2*$H2458</f>
        <v>0</v>
      </c>
      <c r="V2458" s="1">
        <f>$Q$2*F2458-$O$2*$H2458</f>
        <v>0</v>
      </c>
      <c r="W2458" s="1">
        <f>$Q$2*G2458-$O$2*$H2458</f>
        <v>0</v>
      </c>
      <c r="X2458" s="1">
        <f>Y2458+Z2458</f>
        <v>0</v>
      </c>
      <c r="Y2458" s="2">
        <f>SUM(R2458:T2458)</f>
        <v>0</v>
      </c>
      <c r="Z2458" s="2">
        <f>SUM(U2458:W2458)</f>
        <v>0</v>
      </c>
      <c r="AA2458" s="1" t="e">
        <f>Y2458/Z2458</f>
        <v>#DIV/0!</v>
      </c>
      <c r="AB2458" s="2">
        <f>Y2458-Z2458</f>
        <v>0</v>
      </c>
    </row>
    <row r="2459" spans="1:28" x14ac:dyDescent="0.2">
      <c r="A2459" t="s">
        <v>2222</v>
      </c>
      <c r="B2459" s="15">
        <v>4.1004404599173596E-6</v>
      </c>
      <c r="C2459" s="15">
        <v>5.88786269081903E-6</v>
      </c>
      <c r="D2459" s="15">
        <v>4.6097045099405998E-6</v>
      </c>
      <c r="E2459" s="15">
        <v>5.8159440170913402E-6</v>
      </c>
      <c r="F2459" s="15">
        <v>7.1532697516993297E-6</v>
      </c>
      <c r="G2459" s="15">
        <v>4.1292538275436401E-6</v>
      </c>
      <c r="H2459" s="15">
        <v>1.37983341174757E-5</v>
      </c>
      <c r="I2459" s="2">
        <f>AVERAGE(B2459:G2459)</f>
        <v>5.2827458761685496E-6</v>
      </c>
      <c r="J2459" s="2">
        <f>AVERAGE(B2459:D2459)-H2459</f>
        <v>-8.9323315639167051E-6</v>
      </c>
      <c r="K2459" s="2">
        <f>AVERAGE(E2459:G2459)-H2459</f>
        <v>-8.0988449186975977E-6</v>
      </c>
      <c r="R2459" s="1">
        <f>$P$2*B2459-$O$2*$H2459</f>
        <v>0</v>
      </c>
      <c r="S2459" s="1">
        <f>$P$2*C2459-$O$2*$H2459</f>
        <v>0</v>
      </c>
      <c r="T2459" s="1">
        <f>$P$2*D2459-$O$2*$H2459</f>
        <v>0</v>
      </c>
      <c r="U2459" s="1">
        <f>$Q$2*E2459-$O$2*$H2459</f>
        <v>0</v>
      </c>
      <c r="V2459" s="1">
        <f>$Q$2*F2459-$O$2*$H2459</f>
        <v>0</v>
      </c>
      <c r="W2459" s="1">
        <f>$Q$2*G2459-$O$2*$H2459</f>
        <v>0</v>
      </c>
      <c r="X2459" s="1">
        <f>Y2459+Z2459</f>
        <v>0</v>
      </c>
      <c r="Y2459" s="2">
        <f>SUM(R2459:T2459)</f>
        <v>0</v>
      </c>
      <c r="Z2459" s="2">
        <f>SUM(U2459:W2459)</f>
        <v>0</v>
      </c>
      <c r="AA2459" s="1" t="e">
        <f>Y2459/Z2459</f>
        <v>#DIV/0!</v>
      </c>
      <c r="AB2459" s="2">
        <f>Y2459-Z2459</f>
        <v>0</v>
      </c>
    </row>
    <row r="2460" spans="1:28" x14ac:dyDescent="0.2">
      <c r="A2460" t="s">
        <v>3294</v>
      </c>
      <c r="B2460" s="15">
        <v>2.9044786591081302E-6</v>
      </c>
      <c r="C2460" s="15">
        <v>6.3345281363294303E-6</v>
      </c>
      <c r="D2460" s="15">
        <v>2.8191581300463098E-6</v>
      </c>
      <c r="E2460" s="15">
        <v>9.4081447335301098E-6</v>
      </c>
      <c r="F2460" s="15">
        <v>7.1532697516993399E-6</v>
      </c>
      <c r="G2460" s="15">
        <v>2.95487888576517E-6</v>
      </c>
      <c r="H2460" s="15">
        <v>1.21626653315135E-5</v>
      </c>
      <c r="I2460" s="2">
        <f>AVERAGE(B2460:G2460)</f>
        <v>5.2624097160797489E-6</v>
      </c>
      <c r="J2460" s="2">
        <f>AVERAGE(B2460:D2460)-H2460</f>
        <v>-8.1432770230188768E-6</v>
      </c>
      <c r="K2460" s="2">
        <f>AVERAGE(E2460:G2460)-H2460</f>
        <v>-5.657234207848627E-6</v>
      </c>
      <c r="R2460" s="1">
        <f>$P$2*B2460-$O$2*$H2460</f>
        <v>0</v>
      </c>
      <c r="S2460" s="1">
        <f>$P$2*C2460-$O$2*$H2460</f>
        <v>0</v>
      </c>
      <c r="T2460" s="1">
        <f>$P$2*D2460-$O$2*$H2460</f>
        <v>0</v>
      </c>
      <c r="U2460" s="1">
        <f>$Q$2*E2460-$O$2*$H2460</f>
        <v>0</v>
      </c>
      <c r="V2460" s="1">
        <f>$Q$2*F2460-$O$2*$H2460</f>
        <v>0</v>
      </c>
      <c r="W2460" s="1">
        <f>$Q$2*G2460-$O$2*$H2460</f>
        <v>0</v>
      </c>
      <c r="X2460" s="1">
        <f>Y2460+Z2460</f>
        <v>0</v>
      </c>
      <c r="Y2460" s="2">
        <f>SUM(R2460:T2460)</f>
        <v>0</v>
      </c>
      <c r="Z2460" s="2">
        <f>SUM(U2460:W2460)</f>
        <v>0</v>
      </c>
      <c r="AA2460" s="1" t="e">
        <f>Y2460/Z2460</f>
        <v>#DIV/0!</v>
      </c>
      <c r="AB2460" s="2">
        <f>Y2460-Z2460</f>
        <v>0</v>
      </c>
    </row>
    <row r="2461" spans="1:28" x14ac:dyDescent="0.2">
      <c r="A2461" t="s">
        <v>2154</v>
      </c>
      <c r="B2461" s="15">
        <v>3.2034691093104299E-6</v>
      </c>
      <c r="C2461" s="15">
        <v>7.6745244728606708E-6</v>
      </c>
      <c r="D2461" s="15">
        <v>4.0382535376339003E-6</v>
      </c>
      <c r="E2461" s="15">
        <v>6.4574084307411196E-6</v>
      </c>
      <c r="F2461" s="15">
        <v>7.5484780252738797E-6</v>
      </c>
      <c r="G2461" s="15">
        <v>2.6139313220230401E-6</v>
      </c>
      <c r="H2461" s="15">
        <v>9.9817736168973407E-6</v>
      </c>
      <c r="I2461" s="2">
        <f>AVERAGE(B2461:G2461)</f>
        <v>5.2560108163071727E-6</v>
      </c>
      <c r="J2461" s="2">
        <f>AVERAGE(B2461:D2461)-H2461</f>
        <v>-5.0096912436290068E-6</v>
      </c>
      <c r="K2461" s="2">
        <f>AVERAGE(E2461:G2461)-H2461</f>
        <v>-4.4418343575513274E-6</v>
      </c>
      <c r="R2461" s="1">
        <f>$P$2*B2461-$O$2*$H2461</f>
        <v>0</v>
      </c>
      <c r="S2461" s="1">
        <f>$P$2*C2461-$O$2*$H2461</f>
        <v>0</v>
      </c>
      <c r="T2461" s="1">
        <f>$P$2*D2461-$O$2*$H2461</f>
        <v>0</v>
      </c>
      <c r="U2461" s="1">
        <f>$Q$2*E2461-$O$2*$H2461</f>
        <v>0</v>
      </c>
      <c r="V2461" s="1">
        <f>$Q$2*F2461-$O$2*$H2461</f>
        <v>0</v>
      </c>
      <c r="W2461" s="1">
        <f>$Q$2*G2461-$O$2*$H2461</f>
        <v>0</v>
      </c>
      <c r="X2461" s="1">
        <f>Y2461+Z2461</f>
        <v>0</v>
      </c>
      <c r="Y2461" s="2">
        <f>SUM(R2461:T2461)</f>
        <v>0</v>
      </c>
      <c r="Z2461" s="2">
        <f>SUM(U2461:W2461)</f>
        <v>0</v>
      </c>
      <c r="AA2461" s="1" t="e">
        <f>Y2461/Z2461</f>
        <v>#DIV/0!</v>
      </c>
      <c r="AB2461" s="2">
        <f>Y2461-Z2461</f>
        <v>0</v>
      </c>
    </row>
    <row r="2462" spans="1:28" x14ac:dyDescent="0.2">
      <c r="A2462" t="s">
        <v>2725</v>
      </c>
      <c r="B2462" s="15">
        <v>2.5200623659908799E-6</v>
      </c>
      <c r="C2462" s="15">
        <v>6.8217995314317104E-6</v>
      </c>
      <c r="D2462" s="15">
        <v>3.3906091023530001E-6</v>
      </c>
      <c r="E2462" s="15">
        <v>5.4310653689014702E-6</v>
      </c>
      <c r="F2462" s="15">
        <v>9.48499856578917E-6</v>
      </c>
      <c r="G2462" s="15">
        <v>3.8261893264395198E-6</v>
      </c>
      <c r="H2462" s="15">
        <v>1.1072219474205399E-5</v>
      </c>
      <c r="I2462" s="2">
        <f>AVERAGE(B2462:G2462)</f>
        <v>5.2457873768176263E-6</v>
      </c>
      <c r="J2462" s="2">
        <f>AVERAGE(B2462:D2462)-H2462</f>
        <v>-6.8280624742802018E-6</v>
      </c>
      <c r="K2462" s="2">
        <f>AVERAGE(E2462:G2462)-H2462</f>
        <v>-4.824801720495346E-6</v>
      </c>
      <c r="R2462" s="1">
        <f>$P$2*B2462-$O$2*$H2462</f>
        <v>0</v>
      </c>
      <c r="S2462" s="1">
        <f>$P$2*C2462-$O$2*$H2462</f>
        <v>0</v>
      </c>
      <c r="T2462" s="1">
        <f>$P$2*D2462-$O$2*$H2462</f>
        <v>0</v>
      </c>
      <c r="U2462" s="1">
        <f>$Q$2*E2462-$O$2*$H2462</f>
        <v>0</v>
      </c>
      <c r="V2462" s="1">
        <f>$Q$2*F2462-$O$2*$H2462</f>
        <v>0</v>
      </c>
      <c r="W2462" s="1">
        <f>$Q$2*G2462-$O$2*$H2462</f>
        <v>0</v>
      </c>
      <c r="X2462" s="1">
        <f>Y2462+Z2462</f>
        <v>0</v>
      </c>
      <c r="Y2462" s="2">
        <f>SUM(R2462:T2462)</f>
        <v>0</v>
      </c>
      <c r="Z2462" s="2">
        <f>SUM(U2462:W2462)</f>
        <v>0</v>
      </c>
      <c r="AA2462" s="1" t="e">
        <f>Y2462/Z2462</f>
        <v>#DIV/0!</v>
      </c>
      <c r="AB2462" s="2">
        <f>Y2462-Z2462</f>
        <v>0</v>
      </c>
    </row>
    <row r="2463" spans="1:28" x14ac:dyDescent="0.2">
      <c r="A2463" t="s">
        <v>3767</v>
      </c>
      <c r="B2463" s="15">
        <v>3.4170337165977998E-6</v>
      </c>
      <c r="C2463" s="15">
        <v>3.9387771104099704E-6</v>
      </c>
      <c r="D2463" s="15">
        <v>4.4573175839921496E-6</v>
      </c>
      <c r="E2463" s="15">
        <v>9.3226161450434908E-6</v>
      </c>
      <c r="F2463" s="15">
        <v>6.4418948592651401E-6</v>
      </c>
      <c r="G2463" s="15">
        <v>3.7125401385254702E-6</v>
      </c>
      <c r="H2463" s="15">
        <v>1.32531111888216E-5</v>
      </c>
      <c r="I2463" s="2">
        <f>AVERAGE(B2463:G2463)</f>
        <v>5.2150299256390034E-6</v>
      </c>
      <c r="J2463" s="2">
        <f>AVERAGE(B2463:D2463)-H2463</f>
        <v>-9.3154017184882928E-6</v>
      </c>
      <c r="K2463" s="2">
        <f>AVERAGE(E2463:G2463)-H2463</f>
        <v>-6.7607608078768989E-6</v>
      </c>
      <c r="R2463" s="1">
        <f>$P$2*B2463-$O$2*$H2463</f>
        <v>0</v>
      </c>
      <c r="S2463" s="1">
        <f>$P$2*C2463-$O$2*$H2463</f>
        <v>0</v>
      </c>
      <c r="T2463" s="1">
        <f>$P$2*D2463-$O$2*$H2463</f>
        <v>0</v>
      </c>
      <c r="U2463" s="1">
        <f>$Q$2*E2463-$O$2*$H2463</f>
        <v>0</v>
      </c>
      <c r="V2463" s="1">
        <f>$Q$2*F2463-$O$2*$H2463</f>
        <v>0</v>
      </c>
      <c r="W2463" s="1">
        <f>$Q$2*G2463-$O$2*$H2463</f>
        <v>0</v>
      </c>
      <c r="X2463" s="1">
        <f>Y2463+Z2463</f>
        <v>0</v>
      </c>
      <c r="Y2463" s="2">
        <f>SUM(R2463:T2463)</f>
        <v>0</v>
      </c>
      <c r="Z2463" s="2">
        <f>SUM(U2463:W2463)</f>
        <v>0</v>
      </c>
      <c r="AA2463" s="1" t="e">
        <f>Y2463/Z2463</f>
        <v>#DIV/0!</v>
      </c>
      <c r="AB2463" s="2">
        <f>Y2463-Z2463</f>
        <v>0</v>
      </c>
    </row>
    <row r="2464" spans="1:28" x14ac:dyDescent="0.2">
      <c r="A2464" t="s">
        <v>2614</v>
      </c>
      <c r="B2464" s="15">
        <v>4.1004404599173596E-6</v>
      </c>
      <c r="C2464" s="15">
        <v>5.0351377493900603E-6</v>
      </c>
      <c r="D2464" s="15">
        <v>3.7715764172241202E-6</v>
      </c>
      <c r="E2464" s="15">
        <v>7.6548086695540493E-6</v>
      </c>
      <c r="F2464" s="15">
        <v>7.62751967998879E-6</v>
      </c>
      <c r="G2464" s="15">
        <v>3.0685280736792201E-6</v>
      </c>
      <c r="H2464" s="15">
        <v>1.0443116094989201E-5</v>
      </c>
      <c r="I2464" s="2">
        <f>AVERAGE(B2464:G2464)</f>
        <v>5.2096685082922661E-6</v>
      </c>
      <c r="J2464" s="2">
        <f>AVERAGE(B2464:D2464)-H2464</f>
        <v>-6.1407312194786873E-6</v>
      </c>
      <c r="K2464" s="2">
        <f>AVERAGE(E2464:G2464)-H2464</f>
        <v>-4.3261639539151803E-6</v>
      </c>
      <c r="R2464" s="1">
        <f>$P$2*B2464-$O$2*$H2464</f>
        <v>0</v>
      </c>
      <c r="S2464" s="1">
        <f>$P$2*C2464-$O$2*$H2464</f>
        <v>0</v>
      </c>
      <c r="T2464" s="1">
        <f>$P$2*D2464-$O$2*$H2464</f>
        <v>0</v>
      </c>
      <c r="U2464" s="1">
        <f>$Q$2*E2464-$O$2*$H2464</f>
        <v>0</v>
      </c>
      <c r="V2464" s="1">
        <f>$Q$2*F2464-$O$2*$H2464</f>
        <v>0</v>
      </c>
      <c r="W2464" s="1">
        <f>$Q$2*G2464-$O$2*$H2464</f>
        <v>0</v>
      </c>
      <c r="X2464" s="1">
        <f>Y2464+Z2464</f>
        <v>0</v>
      </c>
      <c r="Y2464" s="2">
        <f>SUM(R2464:T2464)</f>
        <v>0</v>
      </c>
      <c r="Z2464" s="2">
        <f>SUM(U2464:W2464)</f>
        <v>0</v>
      </c>
      <c r="AA2464" s="1" t="e">
        <f>Y2464/Z2464</f>
        <v>#DIV/0!</v>
      </c>
      <c r="AB2464" s="2">
        <f>Y2464-Z2464</f>
        <v>0</v>
      </c>
    </row>
    <row r="2465" spans="1:28" x14ac:dyDescent="0.2">
      <c r="A2465" t="s">
        <v>1848</v>
      </c>
      <c r="B2465" s="15">
        <v>1.7085168582988999E-6</v>
      </c>
      <c r="C2465" s="15">
        <v>8.0399780191873706E-6</v>
      </c>
      <c r="D2465" s="15">
        <v>7.0859920566028998E-6</v>
      </c>
      <c r="E2465" s="15">
        <v>5.6448868401180701E-6</v>
      </c>
      <c r="F2465" s="15">
        <v>6.9556656149120598E-6</v>
      </c>
      <c r="G2465" s="15">
        <v>1.8183870066247199E-6</v>
      </c>
      <c r="H2465" s="15">
        <v>2.9358157696756801E-6</v>
      </c>
      <c r="I2465" s="2">
        <f>AVERAGE(B2465:G2465)</f>
        <v>5.2089043992906693E-6</v>
      </c>
      <c r="J2465" s="2">
        <f>AVERAGE(B2465:D2465)-H2465</f>
        <v>2.6756798750207091E-6</v>
      </c>
      <c r="K2465" s="2">
        <f>AVERAGE(E2465:G2465)-H2465</f>
        <v>1.8704973842092692E-6</v>
      </c>
      <c r="R2465" s="1">
        <f>$P$2*B2465-$O$2*$H2465</f>
        <v>0</v>
      </c>
      <c r="S2465" s="1">
        <f>$P$2*C2465-$O$2*$H2465</f>
        <v>0</v>
      </c>
      <c r="T2465" s="1">
        <f>$P$2*D2465-$O$2*$H2465</f>
        <v>0</v>
      </c>
      <c r="U2465" s="1">
        <f>$Q$2*E2465-$O$2*$H2465</f>
        <v>0</v>
      </c>
      <c r="V2465" s="1">
        <f>$Q$2*F2465-$O$2*$H2465</f>
        <v>0</v>
      </c>
      <c r="W2465" s="1">
        <f>$Q$2*G2465-$O$2*$H2465</f>
        <v>0</v>
      </c>
      <c r="X2465" s="1">
        <f>Y2465+Z2465</f>
        <v>0</v>
      </c>
      <c r="Y2465" s="2">
        <f>SUM(R2465:T2465)</f>
        <v>0</v>
      </c>
      <c r="Z2465" s="2">
        <f>SUM(U2465:W2465)</f>
        <v>0</v>
      </c>
      <c r="AA2465" s="1" t="e">
        <f>Y2465/Z2465</f>
        <v>#DIV/0!</v>
      </c>
      <c r="AB2465" s="2">
        <f>Y2465-Z2465</f>
        <v>0</v>
      </c>
    </row>
    <row r="2466" spans="1:28" x14ac:dyDescent="0.2">
      <c r="A2466" t="s">
        <v>2652</v>
      </c>
      <c r="B2466" s="15">
        <v>3.3316078736828598E-6</v>
      </c>
      <c r="C2466" s="15">
        <v>6.0096805395946002E-6</v>
      </c>
      <c r="D2466" s="15">
        <v>3.4668025653272201E-6</v>
      </c>
      <c r="E2466" s="15">
        <v>8.4673302601771098E-6</v>
      </c>
      <c r="F2466" s="15">
        <v>6.6790198234098703E-6</v>
      </c>
      <c r="G2466" s="15">
        <v>3.29582644950731E-6</v>
      </c>
      <c r="H2466" s="15">
        <v>1.98377265579514E-5</v>
      </c>
      <c r="I2466" s="2">
        <f>AVERAGE(B2466:G2466)</f>
        <v>5.2083779186164948E-6</v>
      </c>
      <c r="J2466" s="2">
        <f>AVERAGE(B2466:D2466)-H2466</f>
        <v>-1.5568362898416508E-5</v>
      </c>
      <c r="K2466" s="2">
        <f>AVERAGE(E2466:G2466)-H2466</f>
        <v>-1.3690334380253303E-5</v>
      </c>
      <c r="R2466" s="1">
        <f>$P$2*B2466-$O$2*$H2466</f>
        <v>0</v>
      </c>
      <c r="S2466" s="1">
        <f>$P$2*C2466-$O$2*$H2466</f>
        <v>0</v>
      </c>
      <c r="T2466" s="1">
        <f>$P$2*D2466-$O$2*$H2466</f>
        <v>0</v>
      </c>
      <c r="U2466" s="1">
        <f>$Q$2*E2466-$O$2*$H2466</f>
        <v>0</v>
      </c>
      <c r="V2466" s="1">
        <f>$Q$2*F2466-$O$2*$H2466</f>
        <v>0</v>
      </c>
      <c r="W2466" s="1">
        <f>$Q$2*G2466-$O$2*$H2466</f>
        <v>0</v>
      </c>
      <c r="X2466" s="1">
        <f>Y2466+Z2466</f>
        <v>0</v>
      </c>
      <c r="Y2466" s="2">
        <f>SUM(R2466:T2466)</f>
        <v>0</v>
      </c>
      <c r="Z2466" s="2">
        <f>SUM(U2466:W2466)</f>
        <v>0</v>
      </c>
      <c r="AA2466" s="1" t="e">
        <f>Y2466/Z2466</f>
        <v>#DIV/0!</v>
      </c>
      <c r="AB2466" s="2">
        <f>Y2466-Z2466</f>
        <v>0</v>
      </c>
    </row>
    <row r="2467" spans="1:28" x14ac:dyDescent="0.2">
      <c r="A2467" t="s">
        <v>4705</v>
      </c>
      <c r="B2467" s="15">
        <v>3.4597466380552698E-6</v>
      </c>
      <c r="C2467" s="15">
        <v>3.9793830600018198E-6</v>
      </c>
      <c r="D2467" s="15">
        <v>3.7715764172241202E-6</v>
      </c>
      <c r="E2467" s="15">
        <v>7.3554586098508203E-6</v>
      </c>
      <c r="F2467" s="15">
        <v>4.9005825923244099E-6</v>
      </c>
      <c r="G2467" s="15">
        <v>7.6902617155170603E-6</v>
      </c>
      <c r="H2467" s="15">
        <v>7.8847623528432807E-6</v>
      </c>
      <c r="I2467" s="2">
        <f>AVERAGE(B2467:G2467)</f>
        <v>5.1928348388289166E-6</v>
      </c>
      <c r="J2467" s="2">
        <f>AVERAGE(B2467:D2467)-H2467</f>
        <v>-4.1478603144162112E-6</v>
      </c>
      <c r="K2467" s="2">
        <f>AVERAGE(E2467:G2467)-H2467</f>
        <v>-1.2359947136125178E-6</v>
      </c>
      <c r="R2467" s="1">
        <f>$P$2*B2467-$O$2*$H2467</f>
        <v>0</v>
      </c>
      <c r="S2467" s="1">
        <f>$P$2*C2467-$O$2*$H2467</f>
        <v>0</v>
      </c>
      <c r="T2467" s="1">
        <f>$P$2*D2467-$O$2*$H2467</f>
        <v>0</v>
      </c>
      <c r="U2467" s="1">
        <f>$Q$2*E2467-$O$2*$H2467</f>
        <v>0</v>
      </c>
      <c r="V2467" s="1">
        <f>$Q$2*F2467-$O$2*$H2467</f>
        <v>0</v>
      </c>
      <c r="W2467" s="1">
        <f>$Q$2*G2467-$O$2*$H2467</f>
        <v>0</v>
      </c>
      <c r="X2467" s="1">
        <f>Y2467+Z2467</f>
        <v>0</v>
      </c>
      <c r="Y2467" s="2">
        <f>SUM(R2467:T2467)</f>
        <v>0</v>
      </c>
      <c r="Z2467" s="2">
        <f>SUM(U2467:W2467)</f>
        <v>0</v>
      </c>
      <c r="AA2467" s="1" t="e">
        <f>Y2467/Z2467</f>
        <v>#DIV/0!</v>
      </c>
      <c r="AB2467" s="2">
        <f>Y2467-Z2467</f>
        <v>0</v>
      </c>
    </row>
    <row r="2468" spans="1:28" x14ac:dyDescent="0.2">
      <c r="A2468" t="s">
        <v>2565</v>
      </c>
      <c r="B2468" s="15">
        <v>2.73362697327824E-6</v>
      </c>
      <c r="C2468" s="15">
        <v>6.1314983883701603E-6</v>
      </c>
      <c r="D2468" s="15">
        <v>4.15254373209525E-6</v>
      </c>
      <c r="E2468" s="15">
        <v>1.00923734414232E-5</v>
      </c>
      <c r="F2468" s="15">
        <v>5.6119574847585902E-6</v>
      </c>
      <c r="G2468" s="15">
        <v>2.3866329461949502E-6</v>
      </c>
      <c r="H2468" s="15">
        <v>1.0652817221394599E-5</v>
      </c>
      <c r="I2468" s="2">
        <f>AVERAGE(B2468:G2468)</f>
        <v>5.1847721610200645E-6</v>
      </c>
      <c r="J2468" s="2">
        <f>AVERAGE(B2468:D2468)-H2468</f>
        <v>-6.3135941901467157E-6</v>
      </c>
      <c r="K2468" s="2">
        <f>AVERAGE(E2468:G2468)-H2468</f>
        <v>-4.6224959306023519E-6</v>
      </c>
      <c r="R2468" s="1">
        <f>$P$2*B2468-$O$2*$H2468</f>
        <v>0</v>
      </c>
      <c r="S2468" s="1">
        <f>$P$2*C2468-$O$2*$H2468</f>
        <v>0</v>
      </c>
      <c r="T2468" s="1">
        <f>$P$2*D2468-$O$2*$H2468</f>
        <v>0</v>
      </c>
      <c r="U2468" s="1">
        <f>$Q$2*E2468-$O$2*$H2468</f>
        <v>0</v>
      </c>
      <c r="V2468" s="1">
        <f>$Q$2*F2468-$O$2*$H2468</f>
        <v>0</v>
      </c>
      <c r="W2468" s="1">
        <f>$Q$2*G2468-$O$2*$H2468</f>
        <v>0</v>
      </c>
      <c r="X2468" s="1">
        <f>Y2468+Z2468</f>
        <v>0</v>
      </c>
      <c r="Y2468" s="2">
        <f>SUM(R2468:T2468)</f>
        <v>0</v>
      </c>
      <c r="Z2468" s="2">
        <f>SUM(U2468:W2468)</f>
        <v>0</v>
      </c>
      <c r="AA2468" s="1" t="e">
        <f>Y2468/Z2468</f>
        <v>#DIV/0!</v>
      </c>
      <c r="AB2468" s="2">
        <f>Y2468-Z2468</f>
        <v>0</v>
      </c>
    </row>
    <row r="2469" spans="1:28" x14ac:dyDescent="0.2">
      <c r="A2469" t="s">
        <v>1723</v>
      </c>
      <c r="B2469" s="15">
        <v>4.1431533813748398E-6</v>
      </c>
      <c r="C2469" s="15">
        <v>8.2024018175547801E-6</v>
      </c>
      <c r="D2469" s="15">
        <v>5.60021952860552E-6</v>
      </c>
      <c r="E2469" s="15">
        <v>5.08895101495493E-6</v>
      </c>
      <c r="F2469" s="15">
        <v>5.17722838382658E-6</v>
      </c>
      <c r="G2469" s="15">
        <v>2.8033466352131099E-6</v>
      </c>
      <c r="H2469" s="15">
        <v>9.8140127157730192E-6</v>
      </c>
      <c r="I2469" s="2">
        <f>AVERAGE(B2469:G2469)</f>
        <v>5.169216793588293E-6</v>
      </c>
      <c r="J2469" s="2">
        <f>AVERAGE(B2469:D2469)-H2469</f>
        <v>-3.8320878065946393E-6</v>
      </c>
      <c r="K2469" s="2">
        <f>AVERAGE(E2469:G2469)-H2469</f>
        <v>-5.4575040377748132E-6</v>
      </c>
      <c r="R2469" s="1">
        <f>$P$2*B2469-$O$2*$H2469</f>
        <v>0</v>
      </c>
      <c r="S2469" s="1">
        <f>$P$2*C2469-$O$2*$H2469</f>
        <v>0</v>
      </c>
      <c r="T2469" s="1">
        <f>$P$2*D2469-$O$2*$H2469</f>
        <v>0</v>
      </c>
      <c r="U2469" s="1">
        <f>$Q$2*E2469-$O$2*$H2469</f>
        <v>0</v>
      </c>
      <c r="V2469" s="1">
        <f>$Q$2*F2469-$O$2*$H2469</f>
        <v>0</v>
      </c>
      <c r="W2469" s="1">
        <f>$Q$2*G2469-$O$2*$H2469</f>
        <v>0</v>
      </c>
      <c r="X2469" s="1">
        <f>Y2469+Z2469</f>
        <v>0</v>
      </c>
      <c r="Y2469" s="2">
        <f>SUM(R2469:T2469)</f>
        <v>0</v>
      </c>
      <c r="Z2469" s="2">
        <f>SUM(U2469:W2469)</f>
        <v>0</v>
      </c>
      <c r="AA2469" s="1" t="e">
        <f>Y2469/Z2469</f>
        <v>#DIV/0!</v>
      </c>
      <c r="AB2469" s="2">
        <f>Y2469-Z2469</f>
        <v>0</v>
      </c>
    </row>
    <row r="2470" spans="1:28" x14ac:dyDescent="0.2">
      <c r="A2470" t="s">
        <v>2028</v>
      </c>
      <c r="B2470" s="15">
        <v>5.9798090040461497E-6</v>
      </c>
      <c r="C2470" s="15">
        <v>5.8878626908190198E-6</v>
      </c>
      <c r="D2470" s="15">
        <v>3.6191894912756699E-6</v>
      </c>
      <c r="E2470" s="15">
        <v>5.3883010746581599E-6</v>
      </c>
      <c r="F2470" s="15">
        <v>5.8095616215458702E-6</v>
      </c>
      <c r="G2470" s="15">
        <v>4.3186691407337204E-6</v>
      </c>
      <c r="H2470" s="15">
        <v>1.80342968708649E-5</v>
      </c>
      <c r="I2470" s="2">
        <f>AVERAGE(B2470:G2470)</f>
        <v>5.1672321705130994E-6</v>
      </c>
      <c r="J2470" s="2">
        <f>AVERAGE(B2470:D2470)-H2470</f>
        <v>-1.2872009808817954E-5</v>
      </c>
      <c r="K2470" s="2">
        <f>AVERAGE(E2470:G2470)-H2470</f>
        <v>-1.286211959188565E-5</v>
      </c>
      <c r="R2470" s="1">
        <f>$P$2*B2470-$O$2*$H2470</f>
        <v>0</v>
      </c>
      <c r="S2470" s="1">
        <f>$P$2*C2470-$O$2*$H2470</f>
        <v>0</v>
      </c>
      <c r="T2470" s="1">
        <f>$P$2*D2470-$O$2*$H2470</f>
        <v>0</v>
      </c>
      <c r="U2470" s="1">
        <f>$Q$2*E2470-$O$2*$H2470</f>
        <v>0</v>
      </c>
      <c r="V2470" s="1">
        <f>$Q$2*F2470-$O$2*$H2470</f>
        <v>0</v>
      </c>
      <c r="W2470" s="1">
        <f>$Q$2*G2470-$O$2*$H2470</f>
        <v>0</v>
      </c>
      <c r="X2470" s="1">
        <f>Y2470+Z2470</f>
        <v>0</v>
      </c>
      <c r="Y2470" s="2">
        <f>SUM(R2470:T2470)</f>
        <v>0</v>
      </c>
      <c r="Z2470" s="2">
        <f>SUM(U2470:W2470)</f>
        <v>0</v>
      </c>
      <c r="AA2470" s="1" t="e">
        <f>Y2470/Z2470</f>
        <v>#DIV/0!</v>
      </c>
      <c r="AB2470" s="2">
        <f>Y2470-Z2470</f>
        <v>0</v>
      </c>
    </row>
    <row r="2471" spans="1:28" x14ac:dyDescent="0.2">
      <c r="A2471" t="s">
        <v>4744</v>
      </c>
      <c r="B2471" s="15">
        <v>4.1431533813748296E-6</v>
      </c>
      <c r="C2471" s="15">
        <v>3.3702938161239999E-6</v>
      </c>
      <c r="D2471" s="15">
        <v>3.5048992968143401E-6</v>
      </c>
      <c r="E2471" s="15">
        <v>9.6219662047467105E-6</v>
      </c>
      <c r="F2471" s="15">
        <v>5.5329158300436798E-6</v>
      </c>
      <c r="G2471" s="15">
        <v>4.81114895502791E-6</v>
      </c>
      <c r="H2471" s="15">
        <v>1.6398628084902699E-5</v>
      </c>
      <c r="I2471" s="2">
        <f>AVERAGE(B2471:G2471)</f>
        <v>5.1640629140219121E-6</v>
      </c>
      <c r="J2471" s="2">
        <f>AVERAGE(B2471:D2471)-H2471</f>
        <v>-1.2725845920131642E-5</v>
      </c>
      <c r="K2471" s="2">
        <f>AVERAGE(E2471:G2471)-H2471</f>
        <v>-9.743284421629933E-6</v>
      </c>
      <c r="R2471" s="1">
        <f>$P$2*B2471-$O$2*$H2471</f>
        <v>0</v>
      </c>
      <c r="S2471" s="1">
        <f>$P$2*C2471-$O$2*$H2471</f>
        <v>0</v>
      </c>
      <c r="T2471" s="1">
        <f>$P$2*D2471-$O$2*$H2471</f>
        <v>0</v>
      </c>
      <c r="U2471" s="1">
        <f>$Q$2*E2471-$O$2*$H2471</f>
        <v>0</v>
      </c>
      <c r="V2471" s="1">
        <f>$Q$2*F2471-$O$2*$H2471</f>
        <v>0</v>
      </c>
      <c r="W2471" s="1">
        <f>$Q$2*G2471-$O$2*$H2471</f>
        <v>0</v>
      </c>
      <c r="X2471" s="1">
        <f>Y2471+Z2471</f>
        <v>0</v>
      </c>
      <c r="Y2471" s="2">
        <f>SUM(R2471:T2471)</f>
        <v>0</v>
      </c>
      <c r="Z2471" s="2">
        <f>SUM(U2471:W2471)</f>
        <v>0</v>
      </c>
      <c r="AA2471" s="1" t="e">
        <f>Y2471/Z2471</f>
        <v>#DIV/0!</v>
      </c>
      <c r="AB2471" s="2">
        <f>Y2471-Z2471</f>
        <v>0</v>
      </c>
    </row>
    <row r="2472" spans="1:28" x14ac:dyDescent="0.2">
      <c r="A2472" t="s">
        <v>2210</v>
      </c>
      <c r="B2472" s="15">
        <v>5.0828376534392297E-6</v>
      </c>
      <c r="C2472" s="15">
        <v>5.1163496485737701E-6</v>
      </c>
      <c r="D2472" s="15">
        <v>4.11444700060813E-6</v>
      </c>
      <c r="E2472" s="15">
        <v>8.1252159062305594E-6</v>
      </c>
      <c r="F2472" s="15">
        <v>5.0981867291116798E-6</v>
      </c>
      <c r="G2472" s="15">
        <v>3.2200603242312802E-6</v>
      </c>
      <c r="H2472" s="15">
        <v>1.21626653315135E-5</v>
      </c>
      <c r="I2472" s="2">
        <f>AVERAGE(B2472:G2472)</f>
        <v>5.126182877032442E-6</v>
      </c>
      <c r="J2472" s="2">
        <f>AVERAGE(B2472:D2472)-H2472</f>
        <v>-7.3914538973064576E-6</v>
      </c>
      <c r="K2472" s="2">
        <f>AVERAGE(E2472:G2472)-H2472</f>
        <v>-6.68151101165566E-6</v>
      </c>
      <c r="R2472" s="1">
        <f>$P$2*B2472-$O$2*$H2472</f>
        <v>0</v>
      </c>
      <c r="S2472" s="1">
        <f>$P$2*C2472-$O$2*$H2472</f>
        <v>0</v>
      </c>
      <c r="T2472" s="1">
        <f>$P$2*D2472-$O$2*$H2472</f>
        <v>0</v>
      </c>
      <c r="U2472" s="1">
        <f>$Q$2*E2472-$O$2*$H2472</f>
        <v>0</v>
      </c>
      <c r="V2472" s="1">
        <f>$Q$2*F2472-$O$2*$H2472</f>
        <v>0</v>
      </c>
      <c r="W2472" s="1">
        <f>$Q$2*G2472-$O$2*$H2472</f>
        <v>0</v>
      </c>
      <c r="X2472" s="1">
        <f>Y2472+Z2472</f>
        <v>0</v>
      </c>
      <c r="Y2472" s="2">
        <f>SUM(R2472:T2472)</f>
        <v>0</v>
      </c>
      <c r="Z2472" s="2">
        <f>SUM(U2472:W2472)</f>
        <v>0</v>
      </c>
      <c r="AA2472" s="1" t="e">
        <f>Y2472/Z2472</f>
        <v>#DIV/0!</v>
      </c>
      <c r="AB2472" s="2">
        <f>Y2472-Z2472</f>
        <v>0</v>
      </c>
    </row>
    <row r="2473" spans="1:28" x14ac:dyDescent="0.2">
      <c r="A2473" t="s">
        <v>2549</v>
      </c>
      <c r="B2473" s="15">
        <v>5.2109764178116499E-6</v>
      </c>
      <c r="C2473" s="15">
        <v>4.10120090877739E-6</v>
      </c>
      <c r="D2473" s="15">
        <v>3.6191894912756699E-6</v>
      </c>
      <c r="E2473" s="15">
        <v>5.2600081919282001E-6</v>
      </c>
      <c r="F2473" s="15">
        <v>4.8610617649669497E-6</v>
      </c>
      <c r="G2473" s="15">
        <v>7.6523786528790498E-6</v>
      </c>
      <c r="H2473" s="15">
        <v>1.17432630787027E-6</v>
      </c>
      <c r="I2473" s="2">
        <f>AVERAGE(B2473:G2473)</f>
        <v>5.1174692379398176E-6</v>
      </c>
      <c r="J2473" s="2">
        <f>AVERAGE(B2473:D2473)-H2473</f>
        <v>3.1361292980846327E-6</v>
      </c>
      <c r="K2473" s="2">
        <f>AVERAGE(E2473:G2473)-H2473</f>
        <v>4.750156562054463E-6</v>
      </c>
      <c r="R2473" s="1">
        <f>$P$2*B2473-$O$2*$H2473</f>
        <v>0</v>
      </c>
      <c r="S2473" s="1">
        <f>$P$2*C2473-$O$2*$H2473</f>
        <v>0</v>
      </c>
      <c r="T2473" s="1">
        <f>$P$2*D2473-$O$2*$H2473</f>
        <v>0</v>
      </c>
      <c r="U2473" s="1">
        <f>$Q$2*E2473-$O$2*$H2473</f>
        <v>0</v>
      </c>
      <c r="V2473" s="1">
        <f>$Q$2*F2473-$O$2*$H2473</f>
        <v>0</v>
      </c>
      <c r="W2473" s="1">
        <f>$Q$2*G2473-$O$2*$H2473</f>
        <v>0</v>
      </c>
      <c r="X2473" s="1">
        <f>Y2473+Z2473</f>
        <v>0</v>
      </c>
      <c r="Y2473" s="2">
        <f>SUM(R2473:T2473)</f>
        <v>0</v>
      </c>
      <c r="Z2473" s="2">
        <f>SUM(U2473:W2473)</f>
        <v>0</v>
      </c>
      <c r="AA2473" s="1" t="e">
        <f>Y2473/Z2473</f>
        <v>#DIV/0!</v>
      </c>
      <c r="AB2473" s="2">
        <f>Y2473-Z2473</f>
        <v>0</v>
      </c>
    </row>
    <row r="2474" spans="1:28" x14ac:dyDescent="0.2">
      <c r="A2474" t="s">
        <v>2096</v>
      </c>
      <c r="B2474" s="15">
        <v>2.9899045020230702E-6</v>
      </c>
      <c r="C2474" s="15">
        <v>7.5527066240850904E-6</v>
      </c>
      <c r="D2474" s="15">
        <v>4.3049306580436901E-6</v>
      </c>
      <c r="E2474" s="15">
        <v>6.4146441364978101E-6</v>
      </c>
      <c r="F2474" s="15">
        <v>7.2718322337717003E-6</v>
      </c>
      <c r="G2474" s="15">
        <v>2.1593345703668602E-6</v>
      </c>
      <c r="H2474" s="15">
        <v>9.52043113880545E-6</v>
      </c>
      <c r="I2474" s="2">
        <f>AVERAGE(B2474:G2474)</f>
        <v>5.1155587874647029E-6</v>
      </c>
      <c r="J2474" s="2">
        <f>AVERAGE(B2474:D2474)-H2474</f>
        <v>-4.5712505440881667E-6</v>
      </c>
      <c r="K2474" s="2">
        <f>AVERAGE(E2474:G2474)-H2474</f>
        <v>-4.2384941585933266E-6</v>
      </c>
      <c r="R2474" s="1">
        <f>$P$2*B2474-$O$2*$H2474</f>
        <v>0</v>
      </c>
      <c r="S2474" s="1">
        <f>$P$2*C2474-$O$2*$H2474</f>
        <v>0</v>
      </c>
      <c r="T2474" s="1">
        <f>$P$2*D2474-$O$2*$H2474</f>
        <v>0</v>
      </c>
      <c r="U2474" s="1">
        <f>$Q$2*E2474-$O$2*$H2474</f>
        <v>0</v>
      </c>
      <c r="V2474" s="1">
        <f>$Q$2*F2474-$O$2*$H2474</f>
        <v>0</v>
      </c>
      <c r="W2474" s="1">
        <f>$Q$2*G2474-$O$2*$H2474</f>
        <v>0</v>
      </c>
      <c r="X2474" s="1">
        <f>Y2474+Z2474</f>
        <v>0</v>
      </c>
      <c r="Y2474" s="2">
        <f>SUM(R2474:T2474)</f>
        <v>0</v>
      </c>
      <c r="Z2474" s="2">
        <f>SUM(U2474:W2474)</f>
        <v>0</v>
      </c>
      <c r="AA2474" s="1" t="e">
        <f>Y2474/Z2474</f>
        <v>#DIV/0!</v>
      </c>
      <c r="AB2474" s="2">
        <f>Y2474-Z2474</f>
        <v>0</v>
      </c>
    </row>
    <row r="2475" spans="1:28" x14ac:dyDescent="0.2">
      <c r="A2475" t="s">
        <v>2720</v>
      </c>
      <c r="B2475" s="15">
        <v>2.22107191578857E-6</v>
      </c>
      <c r="C2475" s="15">
        <v>5.8066507916353202E-6</v>
      </c>
      <c r="D2475" s="15">
        <v>4.4192208525050296E-6</v>
      </c>
      <c r="E2475" s="15">
        <v>8.4245659659337792E-6</v>
      </c>
      <c r="F2475" s="15">
        <v>6.9556656149120598E-6</v>
      </c>
      <c r="G2475" s="15">
        <v>2.8412296978511301E-6</v>
      </c>
      <c r="H2475" s="15">
        <v>1.52243017770325E-5</v>
      </c>
      <c r="I2475" s="2">
        <f>AVERAGE(B2475:G2475)</f>
        <v>5.1114008064376472E-6</v>
      </c>
      <c r="J2475" s="2">
        <f>AVERAGE(B2475:D2475)-H2475</f>
        <v>-1.1075320590389527E-5</v>
      </c>
      <c r="K2475" s="2">
        <f>AVERAGE(E2475:G2475)-H2475</f>
        <v>-9.150481350800177E-6</v>
      </c>
      <c r="R2475" s="1">
        <f>$P$2*B2475-$O$2*$H2475</f>
        <v>0</v>
      </c>
      <c r="S2475" s="1">
        <f>$P$2*C2475-$O$2*$H2475</f>
        <v>0</v>
      </c>
      <c r="T2475" s="1">
        <f>$P$2*D2475-$O$2*$H2475</f>
        <v>0</v>
      </c>
      <c r="U2475" s="1">
        <f>$Q$2*E2475-$O$2*$H2475</f>
        <v>0</v>
      </c>
      <c r="V2475" s="1">
        <f>$Q$2*F2475-$O$2*$H2475</f>
        <v>0</v>
      </c>
      <c r="W2475" s="1">
        <f>$Q$2*G2475-$O$2*$H2475</f>
        <v>0</v>
      </c>
      <c r="X2475" s="1">
        <f>Y2475+Z2475</f>
        <v>0</v>
      </c>
      <c r="Y2475" s="2">
        <f>SUM(R2475:T2475)</f>
        <v>0</v>
      </c>
      <c r="Z2475" s="2">
        <f>SUM(U2475:W2475)</f>
        <v>0</v>
      </c>
      <c r="AA2475" s="1" t="e">
        <f>Y2475/Z2475</f>
        <v>#DIV/0!</v>
      </c>
      <c r="AB2475" s="2">
        <f>Y2475-Z2475</f>
        <v>0</v>
      </c>
    </row>
    <row r="2476" spans="1:28" x14ac:dyDescent="0.2">
      <c r="A2476" t="s">
        <v>2872</v>
      </c>
      <c r="B2476" s="15">
        <v>3.1607561878529599E-6</v>
      </c>
      <c r="C2476" s="15">
        <v>4.2230187575529501E-6</v>
      </c>
      <c r="D2476" s="15">
        <v>4.7620914358890399E-6</v>
      </c>
      <c r="E2476" s="15">
        <v>8.5528588486637406E-6</v>
      </c>
      <c r="F2476" s="15">
        <v>7.2718322337716901E-6</v>
      </c>
      <c r="G2476" s="15">
        <v>2.68969744729907E-6</v>
      </c>
      <c r="H2476" s="15">
        <v>1.57275844804054E-5</v>
      </c>
      <c r="I2476" s="2">
        <f>AVERAGE(B2476:G2476)</f>
        <v>5.1100424851715759E-6</v>
      </c>
      <c r="J2476" s="2">
        <f>AVERAGE(B2476:D2476)-H2476</f>
        <v>-1.1678962353307082E-5</v>
      </c>
      <c r="K2476" s="2">
        <f>AVERAGE(E2476:G2476)-H2476</f>
        <v>-9.5561216371605673E-6</v>
      </c>
      <c r="R2476" s="1">
        <f>$P$2*B2476-$O$2*$H2476</f>
        <v>0</v>
      </c>
      <c r="S2476" s="1">
        <f>$P$2*C2476-$O$2*$H2476</f>
        <v>0</v>
      </c>
      <c r="T2476" s="1">
        <f>$P$2*D2476-$O$2*$H2476</f>
        <v>0</v>
      </c>
      <c r="U2476" s="1">
        <f>$Q$2*E2476-$O$2*$H2476</f>
        <v>0</v>
      </c>
      <c r="V2476" s="1">
        <f>$Q$2*F2476-$O$2*$H2476</f>
        <v>0</v>
      </c>
      <c r="W2476" s="1">
        <f>$Q$2*G2476-$O$2*$H2476</f>
        <v>0</v>
      </c>
      <c r="X2476" s="1">
        <f>Y2476+Z2476</f>
        <v>0</v>
      </c>
      <c r="Y2476" s="2">
        <f>SUM(R2476:T2476)</f>
        <v>0</v>
      </c>
      <c r="Z2476" s="2">
        <f>SUM(U2476:W2476)</f>
        <v>0</v>
      </c>
      <c r="AA2476" s="1" t="e">
        <f>Y2476/Z2476</f>
        <v>#DIV/0!</v>
      </c>
      <c r="AB2476" s="2">
        <f>Y2476-Z2476</f>
        <v>0</v>
      </c>
    </row>
    <row r="2477" spans="1:28" x14ac:dyDescent="0.2">
      <c r="A2477" t="s">
        <v>4895</v>
      </c>
      <c r="B2477" s="15">
        <v>1.7085168582988999E-6</v>
      </c>
      <c r="C2477" s="15">
        <v>4.2636247071448097E-6</v>
      </c>
      <c r="D2477" s="15">
        <v>2.4381908151751902E-6</v>
      </c>
      <c r="E2477" s="15">
        <v>8.7666803198803397E-6</v>
      </c>
      <c r="F2477" s="15">
        <v>1.0433498422368001E-5</v>
      </c>
      <c r="G2477" s="15">
        <v>3.03064501104121E-6</v>
      </c>
      <c r="H2477" s="15">
        <v>1.5266242002313601E-5</v>
      </c>
      <c r="I2477" s="2">
        <f>AVERAGE(B2477:G2477)</f>
        <v>5.1068593556514084E-6</v>
      </c>
      <c r="J2477" s="2">
        <f>AVERAGE(B2477:D2477)-H2477</f>
        <v>-1.2462797875440634E-5</v>
      </c>
      <c r="K2477" s="2">
        <f>AVERAGE(E2477:G2477)-H2477</f>
        <v>-7.855967417883749E-6</v>
      </c>
      <c r="R2477" s="1">
        <f>$P$2*B2477-$O$2*$H2477</f>
        <v>0</v>
      </c>
      <c r="S2477" s="1">
        <f>$P$2*C2477-$O$2*$H2477</f>
        <v>0</v>
      </c>
      <c r="T2477" s="1">
        <f>$P$2*D2477-$O$2*$H2477</f>
        <v>0</v>
      </c>
      <c r="U2477" s="1">
        <f>$Q$2*E2477-$O$2*$H2477</f>
        <v>0</v>
      </c>
      <c r="V2477" s="1">
        <f>$Q$2*F2477-$O$2*$H2477</f>
        <v>0</v>
      </c>
      <c r="W2477" s="1">
        <f>$Q$2*G2477-$O$2*$H2477</f>
        <v>0</v>
      </c>
      <c r="X2477" s="1">
        <f>Y2477+Z2477</f>
        <v>0</v>
      </c>
      <c r="Y2477" s="2">
        <f>SUM(R2477:T2477)</f>
        <v>0</v>
      </c>
      <c r="Z2477" s="2">
        <f>SUM(U2477:W2477)</f>
        <v>0</v>
      </c>
      <c r="AA2477" s="1" t="e">
        <f>Y2477/Z2477</f>
        <v>#DIV/0!</v>
      </c>
      <c r="AB2477" s="2">
        <f>Y2477-Z2477</f>
        <v>0</v>
      </c>
    </row>
    <row r="2478" spans="1:28" x14ac:dyDescent="0.2">
      <c r="A2478" t="s">
        <v>4624</v>
      </c>
      <c r="B2478" s="15">
        <v>3.58788540242769E-6</v>
      </c>
      <c r="C2478" s="15">
        <v>4.1418068583692496E-6</v>
      </c>
      <c r="D2478" s="15">
        <v>3.4668025653272299E-6</v>
      </c>
      <c r="E2478" s="15">
        <v>1.03917235011264E-5</v>
      </c>
      <c r="F2478" s="15">
        <v>4.8610617649669497E-6</v>
      </c>
      <c r="G2478" s="15">
        <v>4.1671368901816598E-6</v>
      </c>
      <c r="H2478" s="15">
        <v>1.1994904430389199E-5</v>
      </c>
      <c r="I2478" s="2">
        <f>AVERAGE(B2478:G2478)</f>
        <v>5.1027361637331962E-6</v>
      </c>
      <c r="J2478" s="2">
        <f>AVERAGE(B2478:D2478)-H2478</f>
        <v>-8.2627394883478093E-6</v>
      </c>
      <c r="K2478" s="2">
        <f>AVERAGE(E2478:G2478)-H2478</f>
        <v>-5.5215970449641959E-6</v>
      </c>
      <c r="R2478" s="1">
        <f>$P$2*B2478-$O$2*$H2478</f>
        <v>0</v>
      </c>
      <c r="S2478" s="1">
        <f>$P$2*C2478-$O$2*$H2478</f>
        <v>0</v>
      </c>
      <c r="T2478" s="1">
        <f>$P$2*D2478-$O$2*$H2478</f>
        <v>0</v>
      </c>
      <c r="U2478" s="1">
        <f>$Q$2*E2478-$O$2*$H2478</f>
        <v>0</v>
      </c>
      <c r="V2478" s="1">
        <f>$Q$2*F2478-$O$2*$H2478</f>
        <v>0</v>
      </c>
      <c r="W2478" s="1">
        <f>$Q$2*G2478-$O$2*$H2478</f>
        <v>0</v>
      </c>
      <c r="X2478" s="1">
        <f>Y2478+Z2478</f>
        <v>0</v>
      </c>
      <c r="Y2478" s="2">
        <f>SUM(R2478:T2478)</f>
        <v>0</v>
      </c>
      <c r="Z2478" s="2">
        <f>SUM(U2478:W2478)</f>
        <v>0</v>
      </c>
      <c r="AA2478" s="1" t="e">
        <f>Y2478/Z2478</f>
        <v>#DIV/0!</v>
      </c>
      <c r="AB2478" s="2">
        <f>Y2478-Z2478</f>
        <v>0</v>
      </c>
    </row>
    <row r="2479" spans="1:28" x14ac:dyDescent="0.2">
      <c r="A2479" t="s">
        <v>1895</v>
      </c>
      <c r="B2479" s="15">
        <v>7.6883258623450505E-6</v>
      </c>
      <c r="C2479" s="15">
        <v>4.9539258502063598E-6</v>
      </c>
      <c r="D2479" s="15">
        <v>3.5429960283014499E-6</v>
      </c>
      <c r="E2479" s="15">
        <v>4.2764294243318703E-6</v>
      </c>
      <c r="F2479" s="15">
        <v>3.1616661885963899E-6</v>
      </c>
      <c r="G2479" s="15">
        <v>6.9326004627567601E-6</v>
      </c>
      <c r="H2479" s="15">
        <v>4.0094855368713603E-5</v>
      </c>
      <c r="I2479" s="2">
        <f>AVERAGE(B2479:G2479)</f>
        <v>5.092657302756313E-6</v>
      </c>
      <c r="J2479" s="2">
        <f>AVERAGE(B2479:D2479)-H2479</f>
        <v>-3.4699772788429319E-5</v>
      </c>
      <c r="K2479" s="2">
        <f>AVERAGE(E2479:G2479)-H2479</f>
        <v>-3.5304623343485261E-5</v>
      </c>
      <c r="R2479" s="1">
        <f>$P$2*B2479-$O$2*$H2479</f>
        <v>0</v>
      </c>
      <c r="S2479" s="1">
        <f>$P$2*C2479-$O$2*$H2479</f>
        <v>0</v>
      </c>
      <c r="T2479" s="1">
        <f>$P$2*D2479-$O$2*$H2479</f>
        <v>0</v>
      </c>
      <c r="U2479" s="1">
        <f>$Q$2*E2479-$O$2*$H2479</f>
        <v>0</v>
      </c>
      <c r="V2479" s="1">
        <f>$Q$2*F2479-$O$2*$H2479</f>
        <v>0</v>
      </c>
      <c r="W2479" s="1">
        <f>$Q$2*G2479-$O$2*$H2479</f>
        <v>0</v>
      </c>
      <c r="X2479" s="1">
        <f>Y2479+Z2479</f>
        <v>0</v>
      </c>
      <c r="Y2479" s="2">
        <f>SUM(R2479:T2479)</f>
        <v>0</v>
      </c>
      <c r="Z2479" s="2">
        <f>SUM(U2479:W2479)</f>
        <v>0</v>
      </c>
      <c r="AA2479" s="1" t="e">
        <f>Y2479/Z2479</f>
        <v>#DIV/0!</v>
      </c>
      <c r="AB2479" s="2">
        <f>Y2479-Z2479</f>
        <v>0</v>
      </c>
    </row>
    <row r="2480" spans="1:28" x14ac:dyDescent="0.2">
      <c r="A2480" t="s">
        <v>1724</v>
      </c>
      <c r="B2480" s="15">
        <v>3.4170337165977998E-6</v>
      </c>
      <c r="C2480" s="15">
        <v>7.9993720695955E-6</v>
      </c>
      <c r="D2480" s="15">
        <v>6.3240574268606597E-6</v>
      </c>
      <c r="E2480" s="15">
        <v>5.2600081919282001E-6</v>
      </c>
      <c r="F2480" s="15">
        <v>5.1377075564691299E-6</v>
      </c>
      <c r="G2480" s="15">
        <v>2.3487498835569401E-6</v>
      </c>
      <c r="H2480" s="15">
        <v>5.7877510887892199E-6</v>
      </c>
      <c r="I2480" s="2">
        <f>AVERAGE(B2480:G2480)</f>
        <v>5.0811548075013713E-6</v>
      </c>
      <c r="J2480" s="2">
        <f>AVERAGE(B2480:D2480)-H2480</f>
        <v>1.2573664889543355E-7</v>
      </c>
      <c r="K2480" s="2">
        <f>AVERAGE(E2480:G2480)-H2480</f>
        <v>-1.538929211471129E-6</v>
      </c>
      <c r="R2480" s="1">
        <f>$P$2*B2480-$O$2*$H2480</f>
        <v>0</v>
      </c>
      <c r="S2480" s="1">
        <f>$P$2*C2480-$O$2*$H2480</f>
        <v>0</v>
      </c>
      <c r="T2480" s="1">
        <f>$P$2*D2480-$O$2*$H2480</f>
        <v>0</v>
      </c>
      <c r="U2480" s="1">
        <f>$Q$2*E2480-$O$2*$H2480</f>
        <v>0</v>
      </c>
      <c r="V2480" s="1">
        <f>$Q$2*F2480-$O$2*$H2480</f>
        <v>0</v>
      </c>
      <c r="W2480" s="1">
        <f>$Q$2*G2480-$O$2*$H2480</f>
        <v>0</v>
      </c>
      <c r="X2480" s="1">
        <f>Y2480+Z2480</f>
        <v>0</v>
      </c>
      <c r="Y2480" s="2">
        <f>SUM(R2480:T2480)</f>
        <v>0</v>
      </c>
      <c r="Z2480" s="2">
        <f>SUM(U2480:W2480)</f>
        <v>0</v>
      </c>
      <c r="AA2480" s="1" t="e">
        <f>Y2480/Z2480</f>
        <v>#DIV/0!</v>
      </c>
      <c r="AB2480" s="2">
        <f>Y2480-Z2480</f>
        <v>0</v>
      </c>
    </row>
    <row r="2481" spans="1:28" x14ac:dyDescent="0.2">
      <c r="A2481" t="s">
        <v>4282</v>
      </c>
      <c r="B2481" s="15">
        <v>3.75873708825757E-6</v>
      </c>
      <c r="C2481" s="15">
        <v>4.8321080014307904E-6</v>
      </c>
      <c r="D2481" s="15">
        <v>2.8191581300463098E-6</v>
      </c>
      <c r="E2481" s="15">
        <v>9.3226161450434807E-6</v>
      </c>
      <c r="F2481" s="15">
        <v>5.6514783121160504E-6</v>
      </c>
      <c r="G2481" s="15">
        <v>4.0534877022676098E-6</v>
      </c>
      <c r="H2481" s="15">
        <v>1.7447133716929799E-5</v>
      </c>
      <c r="I2481" s="2">
        <f>AVERAGE(B2481:G2481)</f>
        <v>5.0729308965269684E-6</v>
      </c>
      <c r="J2481" s="2">
        <f>AVERAGE(B2481:D2481)-H2481</f>
        <v>-1.3643799310351576E-5</v>
      </c>
      <c r="K2481" s="2">
        <f>AVERAGE(E2481:G2481)-H2481</f>
        <v>-1.1104606330454087E-5</v>
      </c>
      <c r="R2481" s="1">
        <f>$P$2*B2481-$O$2*$H2481</f>
        <v>0</v>
      </c>
      <c r="S2481" s="1">
        <f>$P$2*C2481-$O$2*$H2481</f>
        <v>0</v>
      </c>
      <c r="T2481" s="1">
        <f>$P$2*D2481-$O$2*$H2481</f>
        <v>0</v>
      </c>
      <c r="U2481" s="1">
        <f>$Q$2*E2481-$O$2*$H2481</f>
        <v>0</v>
      </c>
      <c r="V2481" s="1">
        <f>$Q$2*F2481-$O$2*$H2481</f>
        <v>0</v>
      </c>
      <c r="W2481" s="1">
        <f>$Q$2*G2481-$O$2*$H2481</f>
        <v>0</v>
      </c>
      <c r="X2481" s="1">
        <f>Y2481+Z2481</f>
        <v>0</v>
      </c>
      <c r="Y2481" s="2">
        <f>SUM(R2481:T2481)</f>
        <v>0</v>
      </c>
      <c r="Z2481" s="2">
        <f>SUM(U2481:W2481)</f>
        <v>0</v>
      </c>
      <c r="AA2481" s="1" t="e">
        <f>Y2481/Z2481</f>
        <v>#DIV/0!</v>
      </c>
      <c r="AB2481" s="2">
        <f>Y2481-Z2481</f>
        <v>0</v>
      </c>
    </row>
    <row r="2482" spans="1:28" x14ac:dyDescent="0.2">
      <c r="A2482" t="s">
        <v>2472</v>
      </c>
      <c r="B2482" s="15">
        <v>3.0326174234805402E-6</v>
      </c>
      <c r="C2482" s="15">
        <v>5.9284686404108904E-6</v>
      </c>
      <c r="D2482" s="15">
        <v>4.1144470006081402E-6</v>
      </c>
      <c r="E2482" s="15">
        <v>8.6811517313937004E-6</v>
      </c>
      <c r="F2482" s="15">
        <v>5.0586659017542204E-6</v>
      </c>
      <c r="G2482" s="15">
        <v>3.5988909506114298E-6</v>
      </c>
      <c r="H2482" s="15">
        <v>1.00656540674595E-5</v>
      </c>
      <c r="I2482" s="2">
        <f>AVERAGE(B2482:G2482)</f>
        <v>5.0690402747098198E-6</v>
      </c>
      <c r="J2482" s="2">
        <f>AVERAGE(B2482:D2482)-H2482</f>
        <v>-5.7071430459596427E-6</v>
      </c>
      <c r="K2482" s="2">
        <f>AVERAGE(E2482:G2482)-H2482</f>
        <v>-4.2860845395397161E-6</v>
      </c>
      <c r="R2482" s="1">
        <f>$P$2*B2482-$O$2*$H2482</f>
        <v>0</v>
      </c>
      <c r="S2482" s="1">
        <f>$P$2*C2482-$O$2*$H2482</f>
        <v>0</v>
      </c>
      <c r="T2482" s="1">
        <f>$P$2*D2482-$O$2*$H2482</f>
        <v>0</v>
      </c>
      <c r="U2482" s="1">
        <f>$Q$2*E2482-$O$2*$H2482</f>
        <v>0</v>
      </c>
      <c r="V2482" s="1">
        <f>$Q$2*F2482-$O$2*$H2482</f>
        <v>0</v>
      </c>
      <c r="W2482" s="1">
        <f>$Q$2*G2482-$O$2*$H2482</f>
        <v>0</v>
      </c>
      <c r="X2482" s="1">
        <f>Y2482+Z2482</f>
        <v>0</v>
      </c>
      <c r="Y2482" s="2">
        <f>SUM(R2482:T2482)</f>
        <v>0</v>
      </c>
      <c r="Z2482" s="2">
        <f>SUM(U2482:W2482)</f>
        <v>0</v>
      </c>
      <c r="AA2482" s="1" t="e">
        <f>Y2482/Z2482</f>
        <v>#DIV/0!</v>
      </c>
      <c r="AB2482" s="2">
        <f>Y2482-Z2482</f>
        <v>0</v>
      </c>
    </row>
    <row r="2483" spans="1:28" x14ac:dyDescent="0.2">
      <c r="A2483" t="s">
        <v>2655</v>
      </c>
      <c r="B2483" s="15">
        <v>4.6984213603219701E-6</v>
      </c>
      <c r="C2483" s="15">
        <v>5.1163496485737701E-6</v>
      </c>
      <c r="D2483" s="15">
        <v>2.66677120409786E-6</v>
      </c>
      <c r="E2483" s="15">
        <v>8.93773749685362E-6</v>
      </c>
      <c r="F2483" s="15">
        <v>4.54489514610731E-6</v>
      </c>
      <c r="G2483" s="15">
        <v>4.4323183286477603E-6</v>
      </c>
      <c r="H2483" s="15">
        <v>3.0658304680470398E-5</v>
      </c>
      <c r="I2483" s="2">
        <f>AVERAGE(B2483:G2483)</f>
        <v>5.0660821974337158E-6</v>
      </c>
      <c r="J2483" s="2">
        <f>AVERAGE(B2483:D2483)-H2483</f>
        <v>-2.649779060947253E-5</v>
      </c>
      <c r="K2483" s="2">
        <f>AVERAGE(E2483:G2483)-H2483</f>
        <v>-2.4686654356600833E-5</v>
      </c>
      <c r="R2483" s="1">
        <f>$P$2*B2483-$O$2*$H2483</f>
        <v>0</v>
      </c>
      <c r="S2483" s="1">
        <f>$P$2*C2483-$O$2*$H2483</f>
        <v>0</v>
      </c>
      <c r="T2483" s="1">
        <f>$P$2*D2483-$O$2*$H2483</f>
        <v>0</v>
      </c>
      <c r="U2483" s="1">
        <f>$Q$2*E2483-$O$2*$H2483</f>
        <v>0</v>
      </c>
      <c r="V2483" s="1">
        <f>$Q$2*F2483-$O$2*$H2483</f>
        <v>0</v>
      </c>
      <c r="W2483" s="1">
        <f>$Q$2*G2483-$O$2*$H2483</f>
        <v>0</v>
      </c>
      <c r="X2483" s="1">
        <f>Y2483+Z2483</f>
        <v>0</v>
      </c>
      <c r="Y2483" s="2">
        <f>SUM(R2483:T2483)</f>
        <v>0</v>
      </c>
      <c r="Z2483" s="2">
        <f>SUM(U2483:W2483)</f>
        <v>0</v>
      </c>
      <c r="AA2483" s="1" t="e">
        <f>Y2483/Z2483</f>
        <v>#DIV/0!</v>
      </c>
      <c r="AB2483" s="2">
        <f>Y2483-Z2483</f>
        <v>0</v>
      </c>
    </row>
    <row r="2484" spans="1:28" x14ac:dyDescent="0.2">
      <c r="A2484" t="s">
        <v>2474</v>
      </c>
      <c r="B2484" s="15">
        <v>4.7838472032369203E-6</v>
      </c>
      <c r="C2484" s="15">
        <v>4.4260485055122404E-6</v>
      </c>
      <c r="D2484" s="15">
        <v>3.8477698801983504E-6</v>
      </c>
      <c r="E2484" s="15">
        <v>8.3818016716904705E-6</v>
      </c>
      <c r="F2484" s="15">
        <v>5.4143533479713296E-6</v>
      </c>
      <c r="G2484" s="15">
        <v>3.5231248253354E-6</v>
      </c>
      <c r="H2484" s="15">
        <v>1.4049975469162199E-5</v>
      </c>
      <c r="I2484" s="2">
        <f>AVERAGE(B2484:G2484)</f>
        <v>5.0628242389907855E-6</v>
      </c>
      <c r="J2484" s="2">
        <f>AVERAGE(B2484:D2484)-H2484</f>
        <v>-9.6974202728463625E-6</v>
      </c>
      <c r="K2484" s="2">
        <f>AVERAGE(E2484:G2484)-H2484</f>
        <v>-8.2768821874964648E-6</v>
      </c>
      <c r="R2484" s="1">
        <f>$P$2*B2484-$O$2*$H2484</f>
        <v>0</v>
      </c>
      <c r="S2484" s="1">
        <f>$P$2*C2484-$O$2*$H2484</f>
        <v>0</v>
      </c>
      <c r="T2484" s="1">
        <f>$P$2*D2484-$O$2*$H2484</f>
        <v>0</v>
      </c>
      <c r="U2484" s="1">
        <f>$Q$2*E2484-$O$2*$H2484</f>
        <v>0</v>
      </c>
      <c r="V2484" s="1">
        <f>$Q$2*F2484-$O$2*$H2484</f>
        <v>0</v>
      </c>
      <c r="W2484" s="1">
        <f>$Q$2*G2484-$O$2*$H2484</f>
        <v>0</v>
      </c>
      <c r="X2484" s="1">
        <f>Y2484+Z2484</f>
        <v>0</v>
      </c>
      <c r="Y2484" s="2">
        <f>SUM(R2484:T2484)</f>
        <v>0</v>
      </c>
      <c r="Z2484" s="2">
        <f>SUM(U2484:W2484)</f>
        <v>0</v>
      </c>
      <c r="AA2484" s="1" t="e">
        <f>Y2484/Z2484</f>
        <v>#DIV/0!</v>
      </c>
      <c r="AB2484" s="2">
        <f>Y2484-Z2484</f>
        <v>0</v>
      </c>
    </row>
    <row r="2485" spans="1:28" x14ac:dyDescent="0.2">
      <c r="A2485" t="s">
        <v>1447</v>
      </c>
      <c r="B2485" s="15">
        <v>1.3241005651816401E-6</v>
      </c>
      <c r="C2485" s="15">
        <v>9.4205803053104402E-6</v>
      </c>
      <c r="D2485" s="15">
        <v>1.04766011589559E-5</v>
      </c>
      <c r="E2485" s="15">
        <v>3.5066721279521299E-6</v>
      </c>
      <c r="F2485" s="15">
        <v>4.5053743187498498E-6</v>
      </c>
      <c r="G2485" s="15">
        <v>1.13649187914045E-6</v>
      </c>
      <c r="H2485" s="15">
        <v>5.0328270337297498E-6</v>
      </c>
      <c r="I2485" s="2">
        <f>AVERAGE(B2485:G2485)</f>
        <v>5.0616367258817351E-6</v>
      </c>
      <c r="J2485" s="2">
        <f>AVERAGE(B2485:D2485)-H2485</f>
        <v>2.0409336427529099E-6</v>
      </c>
      <c r="K2485" s="2">
        <f>AVERAGE(E2485:G2485)-H2485</f>
        <v>-1.9833142584489401E-6</v>
      </c>
      <c r="R2485" s="1">
        <f>$P$2*B2485-$O$2*$H2485</f>
        <v>0</v>
      </c>
      <c r="S2485" s="1">
        <f>$P$2*C2485-$O$2*$H2485</f>
        <v>0</v>
      </c>
      <c r="T2485" s="1">
        <f>$P$2*D2485-$O$2*$H2485</f>
        <v>0</v>
      </c>
      <c r="U2485" s="1">
        <f>$Q$2*E2485-$O$2*$H2485</f>
        <v>0</v>
      </c>
      <c r="V2485" s="1">
        <f>$Q$2*F2485-$O$2*$H2485</f>
        <v>0</v>
      </c>
      <c r="W2485" s="1">
        <f>$Q$2*G2485-$O$2*$H2485</f>
        <v>0</v>
      </c>
      <c r="X2485" s="1">
        <f>Y2485+Z2485</f>
        <v>0</v>
      </c>
      <c r="Y2485" s="2">
        <f>SUM(R2485:T2485)</f>
        <v>0</v>
      </c>
      <c r="Z2485" s="2">
        <f>SUM(U2485:W2485)</f>
        <v>0</v>
      </c>
      <c r="AA2485" s="1" t="e">
        <f>Y2485/Z2485</f>
        <v>#DIV/0!</v>
      </c>
      <c r="AB2485" s="2">
        <f>Y2485-Z2485</f>
        <v>0</v>
      </c>
    </row>
    <row r="2486" spans="1:28" x14ac:dyDescent="0.2">
      <c r="A2486" t="s">
        <v>2108</v>
      </c>
      <c r="B2486" s="15">
        <v>2.4346365230759301E-6</v>
      </c>
      <c r="C2486" s="15">
        <v>7.7151304224525194E-6</v>
      </c>
      <c r="D2486" s="15">
        <v>4.4954143154792603E-6</v>
      </c>
      <c r="E2486" s="15">
        <v>6.32911554801117E-6</v>
      </c>
      <c r="F2486" s="15">
        <v>6.5209365139800496E-6</v>
      </c>
      <c r="G2486" s="15">
        <v>2.8412296978511301E-6</v>
      </c>
      <c r="H2486" s="15">
        <v>2.8099950938324399E-6</v>
      </c>
      <c r="I2486" s="2">
        <f>AVERAGE(B2486:G2486)</f>
        <v>5.056077170141677E-6</v>
      </c>
      <c r="J2486" s="2">
        <f>AVERAGE(B2486:D2486)-H2486</f>
        <v>2.0717319931701299E-6</v>
      </c>
      <c r="K2486" s="2">
        <f>AVERAGE(E2486:G2486)-H2486</f>
        <v>2.4204321594483443E-6</v>
      </c>
      <c r="R2486" s="1">
        <f>$P$2*B2486-$O$2*$H2486</f>
        <v>0</v>
      </c>
      <c r="S2486" s="1">
        <f>$P$2*C2486-$O$2*$H2486</f>
        <v>0</v>
      </c>
      <c r="T2486" s="1">
        <f>$P$2*D2486-$O$2*$H2486</f>
        <v>0</v>
      </c>
      <c r="U2486" s="1">
        <f>$Q$2*E2486-$O$2*$H2486</f>
        <v>0</v>
      </c>
      <c r="V2486" s="1">
        <f>$Q$2*F2486-$O$2*$H2486</f>
        <v>0</v>
      </c>
      <c r="W2486" s="1">
        <f>$Q$2*G2486-$O$2*$H2486</f>
        <v>0</v>
      </c>
      <c r="X2486" s="1">
        <f>Y2486+Z2486</f>
        <v>0</v>
      </c>
      <c r="Y2486" s="2">
        <f>SUM(R2486:T2486)</f>
        <v>0</v>
      </c>
      <c r="Z2486" s="2">
        <f>SUM(U2486:W2486)</f>
        <v>0</v>
      </c>
      <c r="AA2486" s="1" t="e">
        <f>Y2486/Z2486</f>
        <v>#DIV/0!</v>
      </c>
      <c r="AB2486" s="2">
        <f>Y2486-Z2486</f>
        <v>0</v>
      </c>
    </row>
    <row r="2487" spans="1:28" x14ac:dyDescent="0.2">
      <c r="A2487" t="s">
        <v>2191</v>
      </c>
      <c r="B2487" s="15">
        <v>1.9647943870437301E-6</v>
      </c>
      <c r="C2487" s="15">
        <v>6.2533162371457204E-6</v>
      </c>
      <c r="D2487" s="15">
        <v>6.0192835749637499E-6</v>
      </c>
      <c r="E2487" s="15">
        <v>6.4574084307411196E-6</v>
      </c>
      <c r="F2487" s="15">
        <v>7.5879988526313399E-6</v>
      </c>
      <c r="G2487" s="15">
        <v>2.0456853824528101E-6</v>
      </c>
      <c r="H2487" s="15">
        <v>7.8428221275621902E-6</v>
      </c>
      <c r="I2487" s="2">
        <f>AVERAGE(B2487:G2487)</f>
        <v>5.0547478108297447E-6</v>
      </c>
      <c r="J2487" s="2">
        <f>AVERAGE(B2487:D2487)-H2487</f>
        <v>-3.0970240611777898E-6</v>
      </c>
      <c r="K2487" s="2">
        <f>AVERAGE(E2487:G2487)-H2487</f>
        <v>-2.4791245722871004E-6</v>
      </c>
      <c r="R2487" s="1">
        <f>$P$2*B2487-$O$2*$H2487</f>
        <v>0</v>
      </c>
      <c r="S2487" s="1">
        <f>$P$2*C2487-$O$2*$H2487</f>
        <v>0</v>
      </c>
      <c r="T2487" s="1">
        <f>$P$2*D2487-$O$2*$H2487</f>
        <v>0</v>
      </c>
      <c r="U2487" s="1">
        <f>$Q$2*E2487-$O$2*$H2487</f>
        <v>0</v>
      </c>
      <c r="V2487" s="1">
        <f>$Q$2*F2487-$O$2*$H2487</f>
        <v>0</v>
      </c>
      <c r="W2487" s="1">
        <f>$Q$2*G2487-$O$2*$H2487</f>
        <v>0</v>
      </c>
      <c r="X2487" s="1">
        <f>Y2487+Z2487</f>
        <v>0</v>
      </c>
      <c r="Y2487" s="2">
        <f>SUM(R2487:T2487)</f>
        <v>0</v>
      </c>
      <c r="Z2487" s="2">
        <f>SUM(U2487:W2487)</f>
        <v>0</v>
      </c>
      <c r="AA2487" s="1" t="e">
        <f>Y2487/Z2487</f>
        <v>#DIV/0!</v>
      </c>
      <c r="AB2487" s="2">
        <f>Y2487-Z2487</f>
        <v>0</v>
      </c>
    </row>
    <row r="2488" spans="1:28" x14ac:dyDescent="0.2">
      <c r="A2488" t="s">
        <v>2162</v>
      </c>
      <c r="B2488" s="15">
        <v>6.7913545117381203E-6</v>
      </c>
      <c r="C2488" s="15">
        <v>4.3042306567366701E-6</v>
      </c>
      <c r="D2488" s="15">
        <v>3.2763189078916601E-6</v>
      </c>
      <c r="E2488" s="15">
        <v>5.8159440170913504E-6</v>
      </c>
      <c r="F2488" s="15">
        <v>5.6514783121160402E-6</v>
      </c>
      <c r="G2488" s="15">
        <v>4.4323183286477603E-6</v>
      </c>
      <c r="H2488" s="15">
        <v>1.0149534518021599E-5</v>
      </c>
      <c r="I2488" s="2">
        <f>AVERAGE(B2488:G2488)</f>
        <v>5.0452741223702675E-6</v>
      </c>
      <c r="J2488" s="2">
        <f>AVERAGE(B2488:D2488)-H2488</f>
        <v>-5.3588998258994492E-6</v>
      </c>
      <c r="K2488" s="2">
        <f>AVERAGE(E2488:G2488)-H2488</f>
        <v>-4.8496209654032155E-6</v>
      </c>
      <c r="R2488" s="1">
        <f>$P$2*B2488-$O$2*$H2488</f>
        <v>0</v>
      </c>
      <c r="S2488" s="1">
        <f>$P$2*C2488-$O$2*$H2488</f>
        <v>0</v>
      </c>
      <c r="T2488" s="1">
        <f>$P$2*D2488-$O$2*$H2488</f>
        <v>0</v>
      </c>
      <c r="U2488" s="1">
        <f>$Q$2*E2488-$O$2*$H2488</f>
        <v>0</v>
      </c>
      <c r="V2488" s="1">
        <f>$Q$2*F2488-$O$2*$H2488</f>
        <v>0</v>
      </c>
      <c r="W2488" s="1">
        <f>$Q$2*G2488-$O$2*$H2488</f>
        <v>0</v>
      </c>
      <c r="X2488" s="1">
        <f>Y2488+Z2488</f>
        <v>0</v>
      </c>
      <c r="Y2488" s="2">
        <f>SUM(R2488:T2488)</f>
        <v>0</v>
      </c>
      <c r="Z2488" s="2">
        <f>SUM(U2488:W2488)</f>
        <v>0</v>
      </c>
      <c r="AA2488" s="1" t="e">
        <f>Y2488/Z2488</f>
        <v>#DIV/0!</v>
      </c>
      <c r="AB2488" s="2">
        <f>Y2488-Z2488</f>
        <v>0</v>
      </c>
    </row>
    <row r="2489" spans="1:28" x14ac:dyDescent="0.2">
      <c r="A2489" t="s">
        <v>2392</v>
      </c>
      <c r="B2489" s="15">
        <v>8.5425842914945001E-8</v>
      </c>
      <c r="C2489">
        <v>0</v>
      </c>
      <c r="D2489" s="15">
        <v>1.31052756315667E-5</v>
      </c>
      <c r="E2489" s="15">
        <v>4.2764294243318697E-8</v>
      </c>
      <c r="F2489" s="15">
        <v>1.6756830799560902E-5</v>
      </c>
      <c r="G2489" s="15">
        <v>3.7883062638015103E-8</v>
      </c>
      <c r="H2489">
        <v>0</v>
      </c>
      <c r="I2489" s="2">
        <f>AVERAGE(B2489:G2489)</f>
        <v>5.0046966051539796E-6</v>
      </c>
      <c r="J2489" s="2">
        <f>AVERAGE(B2489:D2489)-H2489</f>
        <v>4.3969004914938816E-6</v>
      </c>
      <c r="K2489" s="2">
        <f>AVERAGE(E2489:G2489)-H2489</f>
        <v>5.6124927188140784E-6</v>
      </c>
      <c r="R2489" s="1">
        <f>$P$2*B2489-$O$2*$H2489</f>
        <v>0</v>
      </c>
      <c r="S2489" s="1">
        <f>$P$2*C2489-$O$2*$H2489</f>
        <v>0</v>
      </c>
      <c r="T2489" s="1">
        <f>$P$2*D2489-$O$2*$H2489</f>
        <v>0</v>
      </c>
      <c r="U2489" s="1">
        <f>$Q$2*E2489-$O$2*$H2489</f>
        <v>0</v>
      </c>
      <c r="V2489" s="1">
        <f>$Q$2*F2489-$O$2*$H2489</f>
        <v>0</v>
      </c>
      <c r="W2489" s="1">
        <f>$Q$2*G2489-$O$2*$H2489</f>
        <v>0</v>
      </c>
      <c r="X2489" s="1">
        <f>Y2489+Z2489</f>
        <v>0</v>
      </c>
      <c r="Y2489" s="2">
        <f>SUM(R2489:T2489)</f>
        <v>0</v>
      </c>
      <c r="Z2489" s="2">
        <f>SUM(U2489:W2489)</f>
        <v>0</v>
      </c>
      <c r="AA2489" s="1" t="e">
        <f>Y2489/Z2489</f>
        <v>#DIV/0!</v>
      </c>
      <c r="AB2489" s="2">
        <f>Y2489-Z2489</f>
        <v>0</v>
      </c>
    </row>
    <row r="2490" spans="1:28" x14ac:dyDescent="0.2">
      <c r="A2490" t="s">
        <v>2717</v>
      </c>
      <c r="B2490" s="15">
        <v>2.22107191578857E-6</v>
      </c>
      <c r="C2490" s="15">
        <v>6.4563459851049997E-6</v>
      </c>
      <c r="D2490" s="15">
        <v>3.5048992968143401E-6</v>
      </c>
      <c r="E2490" s="15">
        <v>8.6383874371503799E-6</v>
      </c>
      <c r="F2490" s="15">
        <v>6.4023740319076901E-6</v>
      </c>
      <c r="G2490" s="15">
        <v>2.72758050993708E-6</v>
      </c>
      <c r="H2490" s="15">
        <v>7.6750612264378705E-6</v>
      </c>
      <c r="I2490" s="2">
        <f>AVERAGE(B2490:G2490)</f>
        <v>4.9917765294505098E-6</v>
      </c>
      <c r="J2490" s="2">
        <f>AVERAGE(B2490:D2490)-H2490</f>
        <v>-3.614288827201901E-6</v>
      </c>
      <c r="K2490" s="2">
        <f>AVERAGE(E2490:G2490)-H2490</f>
        <v>-1.7522805667728203E-6</v>
      </c>
      <c r="R2490" s="1">
        <f>$P$2*B2490-$O$2*$H2490</f>
        <v>0</v>
      </c>
      <c r="S2490" s="1">
        <f>$P$2*C2490-$O$2*$H2490</f>
        <v>0</v>
      </c>
      <c r="T2490" s="1">
        <f>$P$2*D2490-$O$2*$H2490</f>
        <v>0</v>
      </c>
      <c r="U2490" s="1">
        <f>$Q$2*E2490-$O$2*$H2490</f>
        <v>0</v>
      </c>
      <c r="V2490" s="1">
        <f>$Q$2*F2490-$O$2*$H2490</f>
        <v>0</v>
      </c>
      <c r="W2490" s="1">
        <f>$Q$2*G2490-$O$2*$H2490</f>
        <v>0</v>
      </c>
      <c r="X2490" s="1">
        <f>Y2490+Z2490</f>
        <v>0</v>
      </c>
      <c r="Y2490" s="2">
        <f>SUM(R2490:T2490)</f>
        <v>0</v>
      </c>
      <c r="Z2490" s="2">
        <f>SUM(U2490:W2490)</f>
        <v>0</v>
      </c>
      <c r="AA2490" s="1" t="e">
        <f>Y2490/Z2490</f>
        <v>#DIV/0!</v>
      </c>
      <c r="AB2490" s="2">
        <f>Y2490-Z2490</f>
        <v>0</v>
      </c>
    </row>
    <row r="2491" spans="1:28" x14ac:dyDescent="0.2">
      <c r="A2491" t="s">
        <v>2189</v>
      </c>
      <c r="B2491" s="15">
        <v>7.7737517052599905E-6</v>
      </c>
      <c r="C2491" s="15">
        <v>3.49211166489956E-6</v>
      </c>
      <c r="D2491" s="15">
        <v>2.8191581300463098E-6</v>
      </c>
      <c r="E2491" s="15">
        <v>5.6021225458747496E-6</v>
      </c>
      <c r="F2491" s="15">
        <v>3.9125619083880299E-6</v>
      </c>
      <c r="G2491" s="15">
        <v>6.2885883979104998E-6</v>
      </c>
      <c r="H2491" s="15">
        <v>8.9332679848703098E-6</v>
      </c>
      <c r="I2491" s="2">
        <f>AVERAGE(B2491:G2491)</f>
        <v>4.9813823920631894E-6</v>
      </c>
      <c r="J2491" s="2">
        <f>AVERAGE(B2491:D2491)-H2491</f>
        <v>-4.2382608181350235E-6</v>
      </c>
      <c r="K2491" s="2">
        <f>AVERAGE(E2491:G2491)-H2491</f>
        <v>-3.6655103674792164E-6</v>
      </c>
      <c r="R2491" s="1">
        <f>$P$2*B2491-$O$2*$H2491</f>
        <v>0</v>
      </c>
      <c r="S2491" s="1">
        <f>$P$2*C2491-$O$2*$H2491</f>
        <v>0</v>
      </c>
      <c r="T2491" s="1">
        <f>$P$2*D2491-$O$2*$H2491</f>
        <v>0</v>
      </c>
      <c r="U2491" s="1">
        <f>$Q$2*E2491-$O$2*$H2491</f>
        <v>0</v>
      </c>
      <c r="V2491" s="1">
        <f>$Q$2*F2491-$O$2*$H2491</f>
        <v>0</v>
      </c>
      <c r="W2491" s="1">
        <f>$Q$2*G2491-$O$2*$H2491</f>
        <v>0</v>
      </c>
      <c r="X2491" s="1">
        <f>Y2491+Z2491</f>
        <v>0</v>
      </c>
      <c r="Y2491" s="2">
        <f>SUM(R2491:T2491)</f>
        <v>0</v>
      </c>
      <c r="Z2491" s="2">
        <f>SUM(U2491:W2491)</f>
        <v>0</v>
      </c>
      <c r="AA2491" s="1" t="e">
        <f>Y2491/Z2491</f>
        <v>#DIV/0!</v>
      </c>
      <c r="AB2491" s="2">
        <f>Y2491-Z2491</f>
        <v>0</v>
      </c>
    </row>
    <row r="2492" spans="1:28" x14ac:dyDescent="0.2">
      <c r="A2492" t="s">
        <v>2212</v>
      </c>
      <c r="B2492" s="15">
        <v>4.6984213603219803E-6</v>
      </c>
      <c r="C2492" s="15">
        <v>6.0096805395945901E-6</v>
      </c>
      <c r="D2492" s="15">
        <v>3.2382221764045499E-6</v>
      </c>
      <c r="E2492" s="15">
        <v>4.4902508955484601E-6</v>
      </c>
      <c r="F2492" s="15">
        <v>7.03470726962696E-6</v>
      </c>
      <c r="G2492" s="15">
        <v>4.35655220337173E-6</v>
      </c>
      <c r="H2492" s="15">
        <v>1.39660950186E-5</v>
      </c>
      <c r="I2492" s="2">
        <f>AVERAGE(B2492:G2492)</f>
        <v>4.9713057408113782E-6</v>
      </c>
      <c r="J2492" s="2">
        <f>AVERAGE(B2492:D2492)-H2492</f>
        <v>-9.3173203264929604E-6</v>
      </c>
      <c r="K2492" s="2">
        <f>AVERAGE(E2492:G2492)-H2492</f>
        <v>-8.6722582290842823E-6</v>
      </c>
      <c r="R2492" s="1">
        <f>$P$2*B2492-$O$2*$H2492</f>
        <v>0</v>
      </c>
      <c r="S2492" s="1">
        <f>$P$2*C2492-$O$2*$H2492</f>
        <v>0</v>
      </c>
      <c r="T2492" s="1">
        <f>$P$2*D2492-$O$2*$H2492</f>
        <v>0</v>
      </c>
      <c r="U2492" s="1">
        <f>$Q$2*E2492-$O$2*$H2492</f>
        <v>0</v>
      </c>
      <c r="V2492" s="1">
        <f>$Q$2*F2492-$O$2*$H2492</f>
        <v>0</v>
      </c>
      <c r="W2492" s="1">
        <f>$Q$2*G2492-$O$2*$H2492</f>
        <v>0</v>
      </c>
      <c r="X2492" s="1">
        <f>Y2492+Z2492</f>
        <v>0</v>
      </c>
      <c r="Y2492" s="2">
        <f>SUM(R2492:T2492)</f>
        <v>0</v>
      </c>
      <c r="Z2492" s="2">
        <f>SUM(U2492:W2492)</f>
        <v>0</v>
      </c>
      <c r="AA2492" s="1" t="e">
        <f>Y2492/Z2492</f>
        <v>#DIV/0!</v>
      </c>
      <c r="AB2492" s="2">
        <f>Y2492-Z2492</f>
        <v>0</v>
      </c>
    </row>
    <row r="2493" spans="1:28" x14ac:dyDescent="0.2">
      <c r="A2493" t="s">
        <v>1930</v>
      </c>
      <c r="B2493" s="15">
        <v>4.9974118105242796E-6</v>
      </c>
      <c r="C2493" s="15">
        <v>5.88786269081903E-6</v>
      </c>
      <c r="D2493" s="15">
        <v>4.6858979729148203E-6</v>
      </c>
      <c r="E2493" s="15">
        <v>6.2435869595245299E-6</v>
      </c>
      <c r="F2493" s="15">
        <v>5.0586659017542204E-6</v>
      </c>
      <c r="G2493" s="15">
        <v>2.8791127604891401E-6</v>
      </c>
      <c r="H2493" s="15">
        <v>1.27917687107298E-5</v>
      </c>
      <c r="I2493" s="2">
        <f>AVERAGE(B2493:G2493)</f>
        <v>4.9587563493376695E-6</v>
      </c>
      <c r="J2493" s="2">
        <f>AVERAGE(B2493:D2493)-H2493</f>
        <v>-7.6013778859770905E-6</v>
      </c>
      <c r="K2493" s="2">
        <f>AVERAGE(E2493:G2493)-H2493</f>
        <v>-8.0646468368071689E-6</v>
      </c>
      <c r="R2493" s="1">
        <f>$P$2*B2493-$O$2*$H2493</f>
        <v>0</v>
      </c>
      <c r="S2493" s="1">
        <f>$P$2*C2493-$O$2*$H2493</f>
        <v>0</v>
      </c>
      <c r="T2493" s="1">
        <f>$P$2*D2493-$O$2*$H2493</f>
        <v>0</v>
      </c>
      <c r="U2493" s="1">
        <f>$Q$2*E2493-$O$2*$H2493</f>
        <v>0</v>
      </c>
      <c r="V2493" s="1">
        <f>$Q$2*F2493-$O$2*$H2493</f>
        <v>0</v>
      </c>
      <c r="W2493" s="1">
        <f>$Q$2*G2493-$O$2*$H2493</f>
        <v>0</v>
      </c>
      <c r="X2493" s="1">
        <f>Y2493+Z2493</f>
        <v>0</v>
      </c>
      <c r="Y2493" s="2">
        <f>SUM(R2493:T2493)</f>
        <v>0</v>
      </c>
      <c r="Z2493" s="2">
        <f>SUM(U2493:W2493)</f>
        <v>0</v>
      </c>
      <c r="AA2493" s="1" t="e">
        <f>Y2493/Z2493</f>
        <v>#DIV/0!</v>
      </c>
      <c r="AB2493" s="2">
        <f>Y2493-Z2493</f>
        <v>0</v>
      </c>
    </row>
    <row r="2494" spans="1:28" x14ac:dyDescent="0.2">
      <c r="A2494" t="s">
        <v>2925</v>
      </c>
      <c r="B2494" s="15">
        <v>2.5627752874483499E-6</v>
      </c>
      <c r="C2494" s="15">
        <v>6.5781638338805699E-6</v>
      </c>
      <c r="D2494" s="15">
        <v>2.55248100963652E-6</v>
      </c>
      <c r="E2494" s="15">
        <v>7.2271657271208698E-6</v>
      </c>
      <c r="F2494" s="15">
        <v>8.4969778818528002E-6</v>
      </c>
      <c r="G2494" s="15">
        <v>2.2729837582809001E-6</v>
      </c>
      <c r="H2494" s="15">
        <v>1.2624007809605399E-5</v>
      </c>
      <c r="I2494" s="2">
        <f>AVERAGE(B2494:G2494)</f>
        <v>4.9484245830366679E-6</v>
      </c>
      <c r="J2494" s="2">
        <f>AVERAGE(B2494:D2494)-H2494</f>
        <v>-8.7262010992835852E-6</v>
      </c>
      <c r="K2494" s="2">
        <f>AVERAGE(E2494:G2494)-H2494</f>
        <v>-6.6249653538538754E-6</v>
      </c>
      <c r="R2494" s="1">
        <f>$P$2*B2494-$O$2*$H2494</f>
        <v>0</v>
      </c>
      <c r="S2494" s="1">
        <f>$P$2*C2494-$O$2*$H2494</f>
        <v>0</v>
      </c>
      <c r="T2494" s="1">
        <f>$P$2*D2494-$O$2*$H2494</f>
        <v>0</v>
      </c>
      <c r="U2494" s="1">
        <f>$Q$2*E2494-$O$2*$H2494</f>
        <v>0</v>
      </c>
      <c r="V2494" s="1">
        <f>$Q$2*F2494-$O$2*$H2494</f>
        <v>0</v>
      </c>
      <c r="W2494" s="1">
        <f>$Q$2*G2494-$O$2*$H2494</f>
        <v>0</v>
      </c>
      <c r="X2494" s="1">
        <f>Y2494+Z2494</f>
        <v>0</v>
      </c>
      <c r="Y2494" s="2">
        <f>SUM(R2494:T2494)</f>
        <v>0</v>
      </c>
      <c r="Z2494" s="2">
        <f>SUM(U2494:W2494)</f>
        <v>0</v>
      </c>
      <c r="AA2494" s="1" t="e">
        <f>Y2494/Z2494</f>
        <v>#DIV/0!</v>
      </c>
      <c r="AB2494" s="2">
        <f>Y2494-Z2494</f>
        <v>0</v>
      </c>
    </row>
    <row r="2495" spans="1:28" x14ac:dyDescent="0.2">
      <c r="A2495" t="s">
        <v>2259</v>
      </c>
      <c r="B2495" s="15">
        <v>5.6381056323863702E-6</v>
      </c>
      <c r="C2495" s="15">
        <v>5.0351377493900603E-6</v>
      </c>
      <c r="D2495" s="15">
        <v>2.9715450559947601E-6</v>
      </c>
      <c r="E2495" s="15">
        <v>5.4310653689014804E-6</v>
      </c>
      <c r="F2495" s="15">
        <v>6.2442907224778703E-6</v>
      </c>
      <c r="G2495" s="15">
        <v>4.3565522033717402E-6</v>
      </c>
      <c r="H2495" s="15">
        <v>1.13238608258919E-5</v>
      </c>
      <c r="I2495" s="2">
        <f>AVERAGE(B2495:G2495)</f>
        <v>4.9461161220870468E-6</v>
      </c>
      <c r="J2495" s="2">
        <f>AVERAGE(B2495:D2495)-H2495</f>
        <v>-6.7755980133015034E-6</v>
      </c>
      <c r="K2495" s="2">
        <f>AVERAGE(E2495:G2495)-H2495</f>
        <v>-5.9798913943082031E-6</v>
      </c>
      <c r="R2495" s="1">
        <f>$P$2*B2495-$O$2*$H2495</f>
        <v>0</v>
      </c>
      <c r="S2495" s="1">
        <f>$P$2*C2495-$O$2*$H2495</f>
        <v>0</v>
      </c>
      <c r="T2495" s="1">
        <f>$P$2*D2495-$O$2*$H2495</f>
        <v>0</v>
      </c>
      <c r="U2495" s="1">
        <f>$Q$2*E2495-$O$2*$H2495</f>
        <v>0</v>
      </c>
      <c r="V2495" s="1">
        <f>$Q$2*F2495-$O$2*$H2495</f>
        <v>0</v>
      </c>
      <c r="W2495" s="1">
        <f>$Q$2*G2495-$O$2*$H2495</f>
        <v>0</v>
      </c>
      <c r="X2495" s="1">
        <f>Y2495+Z2495</f>
        <v>0</v>
      </c>
      <c r="Y2495" s="2">
        <f>SUM(R2495:T2495)</f>
        <v>0</v>
      </c>
      <c r="Z2495" s="2">
        <f>SUM(U2495:W2495)</f>
        <v>0</v>
      </c>
      <c r="AA2495" s="1" t="e">
        <f>Y2495/Z2495</f>
        <v>#DIV/0!</v>
      </c>
      <c r="AB2495" s="2">
        <f>Y2495-Z2495</f>
        <v>0</v>
      </c>
    </row>
    <row r="2496" spans="1:28" x14ac:dyDescent="0.2">
      <c r="A2496" t="s">
        <v>2144</v>
      </c>
      <c r="B2496" s="15">
        <v>2.77633989473571E-6</v>
      </c>
      <c r="C2496" s="15">
        <v>6.9030114306154101E-6</v>
      </c>
      <c r="D2496" s="15">
        <v>4.5716077784534799E-6</v>
      </c>
      <c r="E2496" s="15">
        <v>5.5593582516314401E-6</v>
      </c>
      <c r="F2496" s="15">
        <v>7.0742280969844202E-6</v>
      </c>
      <c r="G2496" s="15">
        <v>2.7654635725750998E-6</v>
      </c>
      <c r="H2496" s="15">
        <v>6.7104360449730003E-6</v>
      </c>
      <c r="I2496" s="2">
        <f>AVERAGE(B2496:G2496)</f>
        <v>4.9416681708325936E-6</v>
      </c>
      <c r="J2496" s="2">
        <f>AVERAGE(B2496:D2496)-H2496</f>
        <v>-1.9601163437048006E-6</v>
      </c>
      <c r="K2496" s="2">
        <f>AVERAGE(E2496:G2496)-H2496</f>
        <v>-1.5774194045760138E-6</v>
      </c>
      <c r="R2496" s="1">
        <f>$P$2*B2496-$O$2*$H2496</f>
        <v>0</v>
      </c>
      <c r="S2496" s="1">
        <f>$P$2*C2496-$O$2*$H2496</f>
        <v>0</v>
      </c>
      <c r="T2496" s="1">
        <f>$P$2*D2496-$O$2*$H2496</f>
        <v>0</v>
      </c>
      <c r="U2496" s="1">
        <f>$Q$2*E2496-$O$2*$H2496</f>
        <v>0</v>
      </c>
      <c r="V2496" s="1">
        <f>$Q$2*F2496-$O$2*$H2496</f>
        <v>0</v>
      </c>
      <c r="W2496" s="1">
        <f>$Q$2*G2496-$O$2*$H2496</f>
        <v>0</v>
      </c>
      <c r="X2496" s="1">
        <f>Y2496+Z2496</f>
        <v>0</v>
      </c>
      <c r="Y2496" s="2">
        <f>SUM(R2496:T2496)</f>
        <v>0</v>
      </c>
      <c r="Z2496" s="2">
        <f>SUM(U2496:W2496)</f>
        <v>0</v>
      </c>
      <c r="AA2496" s="1" t="e">
        <f>Y2496/Z2496</f>
        <v>#DIV/0!</v>
      </c>
      <c r="AB2496" s="2">
        <f>Y2496-Z2496</f>
        <v>0</v>
      </c>
    </row>
    <row r="2497" spans="1:28" x14ac:dyDescent="0.2">
      <c r="A2497" t="s">
        <v>1798</v>
      </c>
      <c r="B2497" s="15">
        <v>5.8943831611312097E-6</v>
      </c>
      <c r="C2497" s="15">
        <v>5.7660448420434597E-6</v>
      </c>
      <c r="D2497" s="15">
        <v>4.9906718248117199E-6</v>
      </c>
      <c r="E2497" s="15">
        <v>4.1909008358452403E-6</v>
      </c>
      <c r="F2497" s="15">
        <v>4.0311243904603904E-6</v>
      </c>
      <c r="G2497" s="15">
        <v>4.7732658923899003E-6</v>
      </c>
      <c r="H2497" s="15">
        <v>1.0149534518021599E-5</v>
      </c>
      <c r="I2497" s="2">
        <f>AVERAGE(B2497:G2497)</f>
        <v>4.9410651577803195E-6</v>
      </c>
      <c r="J2497" s="2">
        <f>AVERAGE(B2497:D2497)-H2497</f>
        <v>-4.5991679086928026E-6</v>
      </c>
      <c r="K2497" s="2">
        <f>AVERAGE(E2497:G2497)-H2497</f>
        <v>-5.8177708117897563E-6</v>
      </c>
      <c r="R2497" s="1">
        <f>$P$2*B2497-$O$2*$H2497</f>
        <v>0</v>
      </c>
      <c r="S2497" s="1">
        <f>$P$2*C2497-$O$2*$H2497</f>
        <v>0</v>
      </c>
      <c r="T2497" s="1">
        <f>$P$2*D2497-$O$2*$H2497</f>
        <v>0</v>
      </c>
      <c r="U2497" s="1">
        <f>$Q$2*E2497-$O$2*$H2497</f>
        <v>0</v>
      </c>
      <c r="V2497" s="1">
        <f>$Q$2*F2497-$O$2*$H2497</f>
        <v>0</v>
      </c>
      <c r="W2497" s="1">
        <f>$Q$2*G2497-$O$2*$H2497</f>
        <v>0</v>
      </c>
      <c r="X2497" s="1">
        <f>Y2497+Z2497</f>
        <v>0</v>
      </c>
      <c r="Y2497" s="2">
        <f>SUM(R2497:T2497)</f>
        <v>0</v>
      </c>
      <c r="Z2497" s="2">
        <f>SUM(U2497:W2497)</f>
        <v>0</v>
      </c>
      <c r="AA2497" s="1" t="e">
        <f>Y2497/Z2497</f>
        <v>#DIV/0!</v>
      </c>
      <c r="AB2497" s="2">
        <f>Y2497-Z2497</f>
        <v>0</v>
      </c>
    </row>
    <row r="2498" spans="1:28" x14ac:dyDescent="0.2">
      <c r="A2498" t="s">
        <v>1906</v>
      </c>
      <c r="B2498" s="15">
        <v>6.44965114007834E-6</v>
      </c>
      <c r="C2498" s="15">
        <v>4.7915020518389401E-6</v>
      </c>
      <c r="D2498" s="15">
        <v>4.4954143154792603E-6</v>
      </c>
      <c r="E2498" s="15">
        <v>4.8323652494950096E-6</v>
      </c>
      <c r="F2498" s="15">
        <v>4.2682493546051196E-6</v>
      </c>
      <c r="G2498" s="15">
        <v>4.7732658923899003E-6</v>
      </c>
      <c r="H2498" s="15">
        <v>1.23723664579189E-5</v>
      </c>
      <c r="I2498" s="2">
        <f>AVERAGE(B2498:G2498)</f>
        <v>4.9350746673144289E-6</v>
      </c>
      <c r="J2498" s="2">
        <f>AVERAGE(B2498:D2498)-H2498</f>
        <v>-7.1268439554533867E-6</v>
      </c>
      <c r="K2498" s="2">
        <f>AVERAGE(E2498:G2498)-H2498</f>
        <v>-7.7477396257555581E-6</v>
      </c>
      <c r="R2498" s="1">
        <f>$P$2*B2498-$O$2*$H2498</f>
        <v>0</v>
      </c>
      <c r="S2498" s="1">
        <f>$P$2*C2498-$O$2*$H2498</f>
        <v>0</v>
      </c>
      <c r="T2498" s="1">
        <f>$P$2*D2498-$O$2*$H2498</f>
        <v>0</v>
      </c>
      <c r="U2498" s="1">
        <f>$Q$2*E2498-$O$2*$H2498</f>
        <v>0</v>
      </c>
      <c r="V2498" s="1">
        <f>$Q$2*F2498-$O$2*$H2498</f>
        <v>0</v>
      </c>
      <c r="W2498" s="1">
        <f>$Q$2*G2498-$O$2*$H2498</f>
        <v>0</v>
      </c>
      <c r="X2498" s="1">
        <f>Y2498+Z2498</f>
        <v>0</v>
      </c>
      <c r="Y2498" s="2">
        <f>SUM(R2498:T2498)</f>
        <v>0</v>
      </c>
      <c r="Z2498" s="2">
        <f>SUM(U2498:W2498)</f>
        <v>0</v>
      </c>
      <c r="AA2498" s="1" t="e">
        <f>Y2498/Z2498</f>
        <v>#DIV/0!</v>
      </c>
      <c r="AB2498" s="2">
        <f>Y2498-Z2498</f>
        <v>0</v>
      </c>
    </row>
    <row r="2499" spans="1:28" x14ac:dyDescent="0.2">
      <c r="A2499" t="s">
        <v>2123</v>
      </c>
      <c r="B2499" s="15">
        <v>3.0753303449380199E-6</v>
      </c>
      <c r="C2499" s="15">
        <v>7.3496768761258298E-6</v>
      </c>
      <c r="D2499" s="15">
        <v>3.8858666116854602E-6</v>
      </c>
      <c r="E2499" s="15">
        <v>6.8850513731743101E-6</v>
      </c>
      <c r="F2499" s="15">
        <v>5.9676449309756799E-6</v>
      </c>
      <c r="G2499" s="15">
        <v>2.4245160088329598E-6</v>
      </c>
      <c r="H2499" s="15">
        <v>1.5517883354000001E-5</v>
      </c>
      <c r="I2499" s="2">
        <f>AVERAGE(B2499:G2499)</f>
        <v>4.9313476909553758E-6</v>
      </c>
      <c r="J2499" s="2">
        <f>AVERAGE(B2499:D2499)-H2499</f>
        <v>-1.0747592076416897E-5</v>
      </c>
      <c r="K2499" s="2">
        <f>AVERAGE(E2499:G2499)-H2499</f>
        <v>-1.0425479249672353E-5</v>
      </c>
      <c r="R2499" s="1">
        <f>$P$2*B2499-$O$2*$H2499</f>
        <v>0</v>
      </c>
      <c r="S2499" s="1">
        <f>$P$2*C2499-$O$2*$H2499</f>
        <v>0</v>
      </c>
      <c r="T2499" s="1">
        <f>$P$2*D2499-$O$2*$H2499</f>
        <v>0</v>
      </c>
      <c r="U2499" s="1">
        <f>$Q$2*E2499-$O$2*$H2499</f>
        <v>0</v>
      </c>
      <c r="V2499" s="1">
        <f>$Q$2*F2499-$O$2*$H2499</f>
        <v>0</v>
      </c>
      <c r="W2499" s="1">
        <f>$Q$2*G2499-$O$2*$H2499</f>
        <v>0</v>
      </c>
      <c r="X2499" s="1">
        <f>Y2499+Z2499</f>
        <v>0</v>
      </c>
      <c r="Y2499" s="2">
        <f>SUM(R2499:T2499)</f>
        <v>0</v>
      </c>
      <c r="Z2499" s="2">
        <f>SUM(U2499:W2499)</f>
        <v>0</v>
      </c>
      <c r="AA2499" s="1" t="e">
        <f>Y2499/Z2499</f>
        <v>#DIV/0!</v>
      </c>
      <c r="AB2499" s="2">
        <f>Y2499-Z2499</f>
        <v>0</v>
      </c>
    </row>
    <row r="2500" spans="1:28" x14ac:dyDescent="0.2">
      <c r="A2500" t="s">
        <v>2102</v>
      </c>
      <c r="B2500" s="15">
        <v>4.3994309101196598E-6</v>
      </c>
      <c r="C2500" s="15">
        <v>5.7660448420434597E-6</v>
      </c>
      <c r="D2500" s="15">
        <v>4.2287371950694696E-6</v>
      </c>
      <c r="E2500" s="15">
        <v>6.7139941962010298E-6</v>
      </c>
      <c r="F2500" s="15">
        <v>5.0586659017542297E-6</v>
      </c>
      <c r="G2500" s="15">
        <v>3.4094756374213499E-6</v>
      </c>
      <c r="H2500" s="15">
        <v>1.1869083754545901E-5</v>
      </c>
      <c r="I2500" s="2">
        <f>AVERAGE(B2500:G2500)</f>
        <v>4.9293914471015336E-6</v>
      </c>
      <c r="J2500" s="2">
        <f>AVERAGE(B2500:D2500)-H2500</f>
        <v>-7.0710127721350373E-6</v>
      </c>
      <c r="K2500" s="2">
        <f>AVERAGE(E2500:G2500)-H2500</f>
        <v>-6.8083718427536976E-6</v>
      </c>
      <c r="R2500" s="1">
        <f>$P$2*B2500-$O$2*$H2500</f>
        <v>0</v>
      </c>
      <c r="S2500" s="1">
        <f>$P$2*C2500-$O$2*$H2500</f>
        <v>0</v>
      </c>
      <c r="T2500" s="1">
        <f>$P$2*D2500-$O$2*$H2500</f>
        <v>0</v>
      </c>
      <c r="U2500" s="1">
        <f>$Q$2*E2500-$O$2*$H2500</f>
        <v>0</v>
      </c>
      <c r="V2500" s="1">
        <f>$Q$2*F2500-$O$2*$H2500</f>
        <v>0</v>
      </c>
      <c r="W2500" s="1">
        <f>$Q$2*G2500-$O$2*$H2500</f>
        <v>0</v>
      </c>
      <c r="X2500" s="1">
        <f>Y2500+Z2500</f>
        <v>0</v>
      </c>
      <c r="Y2500" s="2">
        <f>SUM(R2500:T2500)</f>
        <v>0</v>
      </c>
      <c r="Z2500" s="2">
        <f>SUM(U2500:W2500)</f>
        <v>0</v>
      </c>
      <c r="AA2500" s="1" t="e">
        <f>Y2500/Z2500</f>
        <v>#DIV/0!</v>
      </c>
      <c r="AB2500" s="2">
        <f>Y2500-Z2500</f>
        <v>0</v>
      </c>
    </row>
    <row r="2501" spans="1:28" x14ac:dyDescent="0.2">
      <c r="A2501" t="s">
        <v>2018</v>
      </c>
      <c r="B2501" s="15">
        <v>4.7411342817794503E-6</v>
      </c>
      <c r="C2501" s="15">
        <v>5.5630150940841898E-6</v>
      </c>
      <c r="D2501" s="15">
        <v>4.6858979729148296E-6</v>
      </c>
      <c r="E2501" s="15">
        <v>4.5757794840351002E-6</v>
      </c>
      <c r="F2501" s="15">
        <v>5.4933950026862196E-6</v>
      </c>
      <c r="G2501" s="15">
        <v>4.5080844539237897E-6</v>
      </c>
      <c r="H2501" s="15">
        <v>8.3041646056540893E-6</v>
      </c>
      <c r="I2501" s="2">
        <f>AVERAGE(B2501:G2501)</f>
        <v>4.9278843815705968E-6</v>
      </c>
      <c r="J2501" s="2">
        <f>AVERAGE(B2501:D2501)-H2501</f>
        <v>-3.3074821560612661E-6</v>
      </c>
      <c r="K2501" s="2">
        <f>AVERAGE(E2501:G2501)-H2501</f>
        <v>-3.4450782921057198E-6</v>
      </c>
      <c r="R2501" s="1">
        <f>$P$2*B2501-$O$2*$H2501</f>
        <v>0</v>
      </c>
      <c r="S2501" s="1">
        <f>$P$2*C2501-$O$2*$H2501</f>
        <v>0</v>
      </c>
      <c r="T2501" s="1">
        <f>$P$2*D2501-$O$2*$H2501</f>
        <v>0</v>
      </c>
      <c r="U2501" s="1">
        <f>$Q$2*E2501-$O$2*$H2501</f>
        <v>0</v>
      </c>
      <c r="V2501" s="1">
        <f>$Q$2*F2501-$O$2*$H2501</f>
        <v>0</v>
      </c>
      <c r="W2501" s="1">
        <f>$Q$2*G2501-$O$2*$H2501</f>
        <v>0</v>
      </c>
      <c r="X2501" s="1">
        <f>Y2501+Z2501</f>
        <v>0</v>
      </c>
      <c r="Y2501" s="2">
        <f>SUM(R2501:T2501)</f>
        <v>0</v>
      </c>
      <c r="Z2501" s="2">
        <f>SUM(U2501:W2501)</f>
        <v>0</v>
      </c>
      <c r="AA2501" s="1" t="e">
        <f>Y2501/Z2501</f>
        <v>#DIV/0!</v>
      </c>
      <c r="AB2501" s="2">
        <f>Y2501-Z2501</f>
        <v>0</v>
      </c>
    </row>
    <row r="2502" spans="1:28" x14ac:dyDescent="0.2">
      <c r="A2502" t="s">
        <v>1889</v>
      </c>
      <c r="B2502" s="15">
        <v>6.40693821862087E-6</v>
      </c>
      <c r="C2502" s="15">
        <v>5.6442269932678997E-6</v>
      </c>
      <c r="D2502" s="15">
        <v>3.7715764172241202E-6</v>
      </c>
      <c r="E2502" s="15">
        <v>4.6613080725217403E-6</v>
      </c>
      <c r="F2502" s="15">
        <v>4.0311243904603904E-6</v>
      </c>
      <c r="G2502" s="15">
        <v>5.0005642682179903E-6</v>
      </c>
      <c r="H2502" s="15">
        <v>1.0652817221394599E-5</v>
      </c>
      <c r="I2502" s="2">
        <f>AVERAGE(B2502:G2502)</f>
        <v>4.9192897267188352E-6</v>
      </c>
      <c r="J2502" s="2">
        <f>AVERAGE(B2502:D2502)-H2502</f>
        <v>-5.3785700116903024E-6</v>
      </c>
      <c r="K2502" s="2">
        <f>AVERAGE(E2502:G2502)-H2502</f>
        <v>-6.0884849776612264E-6</v>
      </c>
      <c r="R2502" s="1">
        <f>$P$2*B2502-$O$2*$H2502</f>
        <v>0</v>
      </c>
      <c r="S2502" s="1">
        <f>$P$2*C2502-$O$2*$H2502</f>
        <v>0</v>
      </c>
      <c r="T2502" s="1">
        <f>$P$2*D2502-$O$2*$H2502</f>
        <v>0</v>
      </c>
      <c r="U2502" s="1">
        <f>$Q$2*E2502-$O$2*$H2502</f>
        <v>0</v>
      </c>
      <c r="V2502" s="1">
        <f>$Q$2*F2502-$O$2*$H2502</f>
        <v>0</v>
      </c>
      <c r="W2502" s="1">
        <f>$Q$2*G2502-$O$2*$H2502</f>
        <v>0</v>
      </c>
      <c r="X2502" s="1">
        <f>Y2502+Z2502</f>
        <v>0</v>
      </c>
      <c r="Y2502" s="2">
        <f>SUM(R2502:T2502)</f>
        <v>0</v>
      </c>
      <c r="Z2502" s="2">
        <f>SUM(U2502:W2502)</f>
        <v>0</v>
      </c>
      <c r="AA2502" s="1" t="e">
        <f>Y2502/Z2502</f>
        <v>#DIV/0!</v>
      </c>
      <c r="AB2502" s="2">
        <f>Y2502-Z2502</f>
        <v>0</v>
      </c>
    </row>
    <row r="2503" spans="1:28" x14ac:dyDescent="0.2">
      <c r="A2503" t="s">
        <v>1926</v>
      </c>
      <c r="B2503" s="15">
        <v>2.73362697327824E-6</v>
      </c>
      <c r="C2503" s="15">
        <v>7.5933125736769601E-6</v>
      </c>
      <c r="D2503" s="15">
        <v>5.14305875076016E-6</v>
      </c>
      <c r="E2503" s="15">
        <v>5.2600081919282001E-6</v>
      </c>
      <c r="F2503" s="15">
        <v>6.4418948592651503E-6</v>
      </c>
      <c r="G2503" s="15">
        <v>2.2351006956428799E-6</v>
      </c>
      <c r="H2503" s="15">
        <v>8.4299852814973405E-6</v>
      </c>
      <c r="I2503" s="2">
        <f>AVERAGE(B2503:G2503)</f>
        <v>4.9011670074252648E-6</v>
      </c>
      <c r="J2503" s="2">
        <f>AVERAGE(B2503:D2503)-H2503</f>
        <v>-3.273319182258888E-6</v>
      </c>
      <c r="K2503" s="2">
        <f>AVERAGE(E2503:G2503)-H2503</f>
        <v>-3.7843173658852635E-6</v>
      </c>
      <c r="R2503" s="1">
        <f>$P$2*B2503-$O$2*$H2503</f>
        <v>0</v>
      </c>
      <c r="S2503" s="1">
        <f>$P$2*C2503-$O$2*$H2503</f>
        <v>0</v>
      </c>
      <c r="T2503" s="1">
        <f>$P$2*D2503-$O$2*$H2503</f>
        <v>0</v>
      </c>
      <c r="U2503" s="1">
        <f>$Q$2*E2503-$O$2*$H2503</f>
        <v>0</v>
      </c>
      <c r="V2503" s="1">
        <f>$Q$2*F2503-$O$2*$H2503</f>
        <v>0</v>
      </c>
      <c r="W2503" s="1">
        <f>$Q$2*G2503-$O$2*$H2503</f>
        <v>0</v>
      </c>
      <c r="X2503" s="1">
        <f>Y2503+Z2503</f>
        <v>0</v>
      </c>
      <c r="Y2503" s="2">
        <f>SUM(R2503:T2503)</f>
        <v>0</v>
      </c>
      <c r="Z2503" s="2">
        <f>SUM(U2503:W2503)</f>
        <v>0</v>
      </c>
      <c r="AA2503" s="1" t="e">
        <f>Y2503/Z2503</f>
        <v>#DIV/0!</v>
      </c>
      <c r="AB2503" s="2">
        <f>Y2503-Z2503</f>
        <v>0</v>
      </c>
    </row>
    <row r="2504" spans="1:28" x14ac:dyDescent="0.2">
      <c r="A2504" t="s">
        <v>1887</v>
      </c>
      <c r="B2504" s="15">
        <v>6.0652348469610897E-6</v>
      </c>
      <c r="C2504" s="15">
        <v>5.6848329428597499E-6</v>
      </c>
      <c r="D2504" s="15">
        <v>4.0001568061467896E-6</v>
      </c>
      <c r="E2504" s="15">
        <v>6.8850513731743101E-6</v>
      </c>
      <c r="F2504" s="15">
        <v>3.08262453388148E-6</v>
      </c>
      <c r="G2504" s="15">
        <v>3.5988909506114298E-6</v>
      </c>
      <c r="H2504" s="15">
        <v>9.9817736168973407E-6</v>
      </c>
      <c r="I2504" s="2">
        <f>AVERAGE(B2504:G2504)</f>
        <v>4.8861319089391408E-6</v>
      </c>
      <c r="J2504" s="2">
        <f>AVERAGE(B2504:D2504)-H2504</f>
        <v>-4.7316987515747984E-6</v>
      </c>
      <c r="K2504" s="2">
        <f>AVERAGE(E2504:G2504)-H2504</f>
        <v>-5.4595846643416012E-6</v>
      </c>
      <c r="R2504" s="1">
        <f>$P$2*B2504-$O$2*$H2504</f>
        <v>0</v>
      </c>
      <c r="S2504" s="1">
        <f>$P$2*C2504-$O$2*$H2504</f>
        <v>0</v>
      </c>
      <c r="T2504" s="1">
        <f>$P$2*D2504-$O$2*$H2504</f>
        <v>0</v>
      </c>
      <c r="U2504" s="1">
        <f>$Q$2*E2504-$O$2*$H2504</f>
        <v>0</v>
      </c>
      <c r="V2504" s="1">
        <f>$Q$2*F2504-$O$2*$H2504</f>
        <v>0</v>
      </c>
      <c r="W2504" s="1">
        <f>$Q$2*G2504-$O$2*$H2504</f>
        <v>0</v>
      </c>
      <c r="X2504" s="1">
        <f>Y2504+Z2504</f>
        <v>0</v>
      </c>
      <c r="Y2504" s="2">
        <f>SUM(R2504:T2504)</f>
        <v>0</v>
      </c>
      <c r="Z2504" s="2">
        <f>SUM(U2504:W2504)</f>
        <v>0</v>
      </c>
      <c r="AA2504" s="1" t="e">
        <f>Y2504/Z2504</f>
        <v>#DIV/0!</v>
      </c>
      <c r="AB2504" s="2">
        <f>Y2504-Z2504</f>
        <v>0</v>
      </c>
    </row>
    <row r="2505" spans="1:28" x14ac:dyDescent="0.2">
      <c r="A2505" t="s">
        <v>3342</v>
      </c>
      <c r="B2505" s="15">
        <v>1.0251101149793399E-6</v>
      </c>
      <c r="C2505" s="15">
        <v>7.4714947249013899E-6</v>
      </c>
      <c r="D2505" s="15">
        <v>2.66677120409786E-6</v>
      </c>
      <c r="E2505" s="15">
        <v>6.5001727249844401E-6</v>
      </c>
      <c r="F2505" s="15">
        <v>1.0393977595010601E-5</v>
      </c>
      <c r="G2505" s="15">
        <v>1.2122580044164799E-6</v>
      </c>
      <c r="H2505" s="15">
        <v>3.3552180224865002E-6</v>
      </c>
      <c r="I2505" s="2">
        <f>AVERAGE(B2505:G2505)</f>
        <v>4.8782973947316857E-6</v>
      </c>
      <c r="J2505" s="2">
        <f>AVERAGE(B2505:D2505)-H2505</f>
        <v>3.6590732550636345E-7</v>
      </c>
      <c r="K2505" s="2">
        <f>AVERAGE(E2505:G2505)-H2505</f>
        <v>2.6802514189840076E-6</v>
      </c>
      <c r="R2505" s="1">
        <f>$P$2*B2505-$O$2*$H2505</f>
        <v>0</v>
      </c>
      <c r="S2505" s="1">
        <f>$P$2*C2505-$O$2*$H2505</f>
        <v>0</v>
      </c>
      <c r="T2505" s="1">
        <f>$P$2*D2505-$O$2*$H2505</f>
        <v>0</v>
      </c>
      <c r="U2505" s="1">
        <f>$Q$2*E2505-$O$2*$H2505</f>
        <v>0</v>
      </c>
      <c r="V2505" s="1">
        <f>$Q$2*F2505-$O$2*$H2505</f>
        <v>0</v>
      </c>
      <c r="W2505" s="1">
        <f>$Q$2*G2505-$O$2*$H2505</f>
        <v>0</v>
      </c>
      <c r="X2505" s="1">
        <f>Y2505+Z2505</f>
        <v>0</v>
      </c>
      <c r="Y2505" s="2">
        <f>SUM(R2505:T2505)</f>
        <v>0</v>
      </c>
      <c r="Z2505" s="2">
        <f>SUM(U2505:W2505)</f>
        <v>0</v>
      </c>
      <c r="AA2505" s="1" t="e">
        <f>Y2505/Z2505</f>
        <v>#DIV/0!</v>
      </c>
      <c r="AB2505" s="2">
        <f>Y2505-Z2505</f>
        <v>0</v>
      </c>
    </row>
    <row r="2506" spans="1:28" x14ac:dyDescent="0.2">
      <c r="A2506" t="s">
        <v>4875</v>
      </c>
      <c r="B2506" s="15">
        <v>3.4170337165978E-7</v>
      </c>
      <c r="C2506" s="15">
        <v>7.1466471281665404E-6</v>
      </c>
      <c r="D2506" s="15">
        <v>1.44767579651027E-6</v>
      </c>
      <c r="E2506" s="15">
        <v>8.2535087889605192E-6</v>
      </c>
      <c r="F2506" s="15">
        <v>1.17376857251641E-5</v>
      </c>
      <c r="G2506" s="15">
        <v>3.0306450110411997E-7</v>
      </c>
      <c r="H2506" s="15">
        <v>1.0904458573081099E-6</v>
      </c>
      <c r="I2506" s="2">
        <f>AVERAGE(B2506:G2506)</f>
        <v>4.8717142185942216E-6</v>
      </c>
      <c r="J2506" s="2">
        <f>AVERAGE(B2506:D2506)-H2506</f>
        <v>1.888229574804087E-6</v>
      </c>
      <c r="K2506" s="2">
        <f>AVERAGE(E2506:G2506)-H2506</f>
        <v>5.6743071477681367E-6</v>
      </c>
      <c r="R2506" s="1">
        <f>$P$2*B2506-$O$2*$H2506</f>
        <v>0</v>
      </c>
      <c r="S2506" s="1">
        <f>$P$2*C2506-$O$2*$H2506</f>
        <v>0</v>
      </c>
      <c r="T2506" s="1">
        <f>$P$2*D2506-$O$2*$H2506</f>
        <v>0</v>
      </c>
      <c r="U2506" s="1">
        <f>$Q$2*E2506-$O$2*$H2506</f>
        <v>0</v>
      </c>
      <c r="V2506" s="1">
        <f>$Q$2*F2506-$O$2*$H2506</f>
        <v>0</v>
      </c>
      <c r="W2506" s="1">
        <f>$Q$2*G2506-$O$2*$H2506</f>
        <v>0</v>
      </c>
      <c r="X2506" s="1">
        <f>Y2506+Z2506</f>
        <v>0</v>
      </c>
      <c r="Y2506" s="2">
        <f>SUM(R2506:T2506)</f>
        <v>0</v>
      </c>
      <c r="Z2506" s="2">
        <f>SUM(U2506:W2506)</f>
        <v>0</v>
      </c>
      <c r="AA2506" s="1" t="e">
        <f>Y2506/Z2506</f>
        <v>#DIV/0!</v>
      </c>
      <c r="AB2506" s="2">
        <f>Y2506-Z2506</f>
        <v>0</v>
      </c>
    </row>
    <row r="2507" spans="1:28" x14ac:dyDescent="0.2">
      <c r="A2507" t="s">
        <v>2199</v>
      </c>
      <c r="B2507" s="15">
        <v>4.7838472032369203E-6</v>
      </c>
      <c r="C2507" s="15">
        <v>5.0351377493900603E-6</v>
      </c>
      <c r="D2507" s="15">
        <v>3.92396334317257E-6</v>
      </c>
      <c r="E2507" s="15">
        <v>6.6284656077143999E-6</v>
      </c>
      <c r="F2507" s="15">
        <v>4.94010341968186E-6</v>
      </c>
      <c r="G2507" s="15">
        <v>3.8261893264395198E-6</v>
      </c>
      <c r="H2507" s="15">
        <v>1.26659480348865E-5</v>
      </c>
      <c r="I2507" s="2">
        <f>AVERAGE(B2507:G2507)</f>
        <v>4.8562844416058879E-6</v>
      </c>
      <c r="J2507" s="2">
        <f>AVERAGE(B2507:D2507)-H2507</f>
        <v>-8.0849652696199847E-6</v>
      </c>
      <c r="K2507" s="2">
        <f>AVERAGE(E2507:G2507)-H2507</f>
        <v>-7.5343619169412405E-6</v>
      </c>
      <c r="R2507" s="1">
        <f>$P$2*B2507-$O$2*$H2507</f>
        <v>0</v>
      </c>
      <c r="S2507" s="1">
        <f>$P$2*C2507-$O$2*$H2507</f>
        <v>0</v>
      </c>
      <c r="T2507" s="1">
        <f>$P$2*D2507-$O$2*$H2507</f>
        <v>0</v>
      </c>
      <c r="U2507" s="1">
        <f>$Q$2*E2507-$O$2*$H2507</f>
        <v>0</v>
      </c>
      <c r="V2507" s="1">
        <f>$Q$2*F2507-$O$2*$H2507</f>
        <v>0</v>
      </c>
      <c r="W2507" s="1">
        <f>$Q$2*G2507-$O$2*$H2507</f>
        <v>0</v>
      </c>
      <c r="X2507" s="1">
        <f>Y2507+Z2507</f>
        <v>0</v>
      </c>
      <c r="Y2507" s="2">
        <f>SUM(R2507:T2507)</f>
        <v>0</v>
      </c>
      <c r="Z2507" s="2">
        <f>SUM(U2507:W2507)</f>
        <v>0</v>
      </c>
      <c r="AA2507" s="1" t="e">
        <f>Y2507/Z2507</f>
        <v>#DIV/0!</v>
      </c>
      <c r="AB2507" s="2">
        <f>Y2507-Z2507</f>
        <v>0</v>
      </c>
    </row>
    <row r="2508" spans="1:28" x14ac:dyDescent="0.2">
      <c r="A2508" t="s">
        <v>2561</v>
      </c>
      <c r="B2508" s="15">
        <v>3.7160241668001102E-6</v>
      </c>
      <c r="C2508" s="15">
        <v>5.1975615477574799E-6</v>
      </c>
      <c r="D2508" s="15">
        <v>3.3525123708658899E-6</v>
      </c>
      <c r="E2508" s="15">
        <v>6.4574084307411298E-6</v>
      </c>
      <c r="F2508" s="15">
        <v>5.17722838382658E-6</v>
      </c>
      <c r="G2508" s="15">
        <v>5.1899795814080698E-6</v>
      </c>
      <c r="H2508" s="15">
        <v>3.6487995994540698E-6</v>
      </c>
      <c r="I2508" s="2">
        <f>AVERAGE(B2508:G2508)</f>
        <v>4.8484524135665425E-6</v>
      </c>
      <c r="J2508" s="2">
        <f>AVERAGE(B2508:D2508)-H2508</f>
        <v>4.3989976235375653E-7</v>
      </c>
      <c r="K2508" s="2">
        <f>AVERAGE(E2508:G2508)-H2508</f>
        <v>1.9594058658711897E-6</v>
      </c>
      <c r="R2508" s="1">
        <f>$P$2*B2508-$O$2*$H2508</f>
        <v>0</v>
      </c>
      <c r="S2508" s="1">
        <f>$P$2*C2508-$O$2*$H2508</f>
        <v>0</v>
      </c>
      <c r="T2508" s="1">
        <f>$P$2*D2508-$O$2*$H2508</f>
        <v>0</v>
      </c>
      <c r="U2508" s="1">
        <f>$Q$2*E2508-$O$2*$H2508</f>
        <v>0</v>
      </c>
      <c r="V2508" s="1">
        <f>$Q$2*F2508-$O$2*$H2508</f>
        <v>0</v>
      </c>
      <c r="W2508" s="1">
        <f>$Q$2*G2508-$O$2*$H2508</f>
        <v>0</v>
      </c>
      <c r="X2508" s="1">
        <f>Y2508+Z2508</f>
        <v>0</v>
      </c>
      <c r="Y2508" s="2">
        <f>SUM(R2508:T2508)</f>
        <v>0</v>
      </c>
      <c r="Z2508" s="2">
        <f>SUM(U2508:W2508)</f>
        <v>0</v>
      </c>
      <c r="AA2508" s="1" t="e">
        <f>Y2508/Z2508</f>
        <v>#DIV/0!</v>
      </c>
      <c r="AB2508" s="2">
        <f>Y2508-Z2508</f>
        <v>0</v>
      </c>
    </row>
    <row r="2509" spans="1:28" x14ac:dyDescent="0.2">
      <c r="A2509" t="s">
        <v>2126</v>
      </c>
      <c r="B2509" s="15">
        <v>2.9471915805656002E-6</v>
      </c>
      <c r="C2509" s="15">
        <v>5.80665079163531E-6</v>
      </c>
      <c r="D2509" s="15">
        <v>5.33354240819572E-6</v>
      </c>
      <c r="E2509" s="15">
        <v>7.09887284439091E-6</v>
      </c>
      <c r="F2509" s="15">
        <v>5.2957908658989497E-6</v>
      </c>
      <c r="G2509" s="15">
        <v>2.5760482593850199E-6</v>
      </c>
      <c r="H2509" s="15">
        <v>4.9908868084486602E-6</v>
      </c>
      <c r="I2509" s="2">
        <f>AVERAGE(B2509:G2509)</f>
        <v>4.8430161250119186E-6</v>
      </c>
      <c r="J2509" s="2">
        <f>AVERAGE(B2509:D2509)-H2509</f>
        <v>-2.9509188164978399E-7</v>
      </c>
      <c r="K2509" s="2">
        <f>AVERAGE(E2509:G2509)-H2509</f>
        <v>-6.4948522370000556E-10</v>
      </c>
      <c r="R2509" s="1">
        <f>$P$2*B2509-$O$2*$H2509</f>
        <v>0</v>
      </c>
      <c r="S2509" s="1">
        <f>$P$2*C2509-$O$2*$H2509</f>
        <v>0</v>
      </c>
      <c r="T2509" s="1">
        <f>$P$2*D2509-$O$2*$H2509</f>
        <v>0</v>
      </c>
      <c r="U2509" s="1">
        <f>$Q$2*E2509-$O$2*$H2509</f>
        <v>0</v>
      </c>
      <c r="V2509" s="1">
        <f>$Q$2*F2509-$O$2*$H2509</f>
        <v>0</v>
      </c>
      <c r="W2509" s="1">
        <f>$Q$2*G2509-$O$2*$H2509</f>
        <v>0</v>
      </c>
      <c r="X2509" s="1">
        <f>Y2509+Z2509</f>
        <v>0</v>
      </c>
      <c r="Y2509" s="2">
        <f>SUM(R2509:T2509)</f>
        <v>0</v>
      </c>
      <c r="Z2509" s="2">
        <f>SUM(U2509:W2509)</f>
        <v>0</v>
      </c>
      <c r="AA2509" s="1" t="e">
        <f>Y2509/Z2509</f>
        <v>#DIV/0!</v>
      </c>
      <c r="AB2509" s="2">
        <f>Y2509-Z2509</f>
        <v>0</v>
      </c>
    </row>
    <row r="2510" spans="1:28" x14ac:dyDescent="0.2">
      <c r="A2510" t="s">
        <v>2033</v>
      </c>
      <c r="B2510" s="15">
        <v>4.9119859676093396E-6</v>
      </c>
      <c r="C2510" s="15">
        <v>5.40059129571676E-6</v>
      </c>
      <c r="D2510" s="15">
        <v>4.34302738953081E-6</v>
      </c>
      <c r="E2510" s="15">
        <v>4.70407236676506E-6</v>
      </c>
      <c r="F2510" s="15">
        <v>4.7424992828945799E-6</v>
      </c>
      <c r="G2510" s="15">
        <v>4.7732658923899003E-6</v>
      </c>
      <c r="H2510" s="15">
        <v>7.5492405505946296E-7</v>
      </c>
      <c r="I2510" s="2">
        <f>AVERAGE(B2510:G2510)</f>
        <v>4.812573699151075E-6</v>
      </c>
      <c r="J2510" s="2">
        <f>AVERAGE(B2510:D2510)-H2510</f>
        <v>4.1302774958928399E-6</v>
      </c>
      <c r="K2510" s="2">
        <f>AVERAGE(E2510:G2510)-H2510</f>
        <v>3.9850217922903835E-6</v>
      </c>
      <c r="R2510" s="1">
        <f>$P$2*B2510-$O$2*$H2510</f>
        <v>0</v>
      </c>
      <c r="S2510" s="1">
        <f>$P$2*C2510-$O$2*$H2510</f>
        <v>0</v>
      </c>
      <c r="T2510" s="1">
        <f>$P$2*D2510-$O$2*$H2510</f>
        <v>0</v>
      </c>
      <c r="U2510" s="1">
        <f>$Q$2*E2510-$O$2*$H2510</f>
        <v>0</v>
      </c>
      <c r="V2510" s="1">
        <f>$Q$2*F2510-$O$2*$H2510</f>
        <v>0</v>
      </c>
      <c r="W2510" s="1">
        <f>$Q$2*G2510-$O$2*$H2510</f>
        <v>0</v>
      </c>
      <c r="X2510" s="1">
        <f>Y2510+Z2510</f>
        <v>0</v>
      </c>
      <c r="Y2510" s="2">
        <f>SUM(R2510:T2510)</f>
        <v>0</v>
      </c>
      <c r="Z2510" s="2">
        <f>SUM(U2510:W2510)</f>
        <v>0</v>
      </c>
      <c r="AA2510" s="1" t="e">
        <f>Y2510/Z2510</f>
        <v>#DIV/0!</v>
      </c>
      <c r="AB2510" s="2">
        <f>Y2510-Z2510</f>
        <v>0</v>
      </c>
    </row>
    <row r="2511" spans="1:28" x14ac:dyDescent="0.2">
      <c r="A2511" t="s">
        <v>2017</v>
      </c>
      <c r="B2511" s="15">
        <v>7.5601870979726303E-6</v>
      </c>
      <c r="C2511" s="15">
        <v>3.65453546326698E-6</v>
      </c>
      <c r="D2511" s="15">
        <v>3.4668025653272201E-6</v>
      </c>
      <c r="E2511" s="15">
        <v>4.0198436588719601E-6</v>
      </c>
      <c r="F2511" s="15">
        <v>3.7149577716007601E-6</v>
      </c>
      <c r="G2511" s="15">
        <v>6.3264714605485196E-6</v>
      </c>
      <c r="H2511" s="15">
        <v>2.0844291964697301E-5</v>
      </c>
      <c r="I2511" s="2">
        <f>AVERAGE(B2511:G2511)</f>
        <v>4.7904663362646783E-6</v>
      </c>
      <c r="J2511" s="2">
        <f>AVERAGE(B2511:D2511)-H2511</f>
        <v>-1.595045025584169E-5</v>
      </c>
      <c r="K2511" s="2">
        <f>AVERAGE(E2511:G2511)-H2511</f>
        <v>-1.6157201001023556E-5</v>
      </c>
      <c r="R2511" s="1">
        <f>$P$2*B2511-$O$2*$H2511</f>
        <v>0</v>
      </c>
      <c r="S2511" s="1">
        <f>$P$2*C2511-$O$2*$H2511</f>
        <v>0</v>
      </c>
      <c r="T2511" s="1">
        <f>$P$2*D2511-$O$2*$H2511</f>
        <v>0</v>
      </c>
      <c r="U2511" s="1">
        <f>$Q$2*E2511-$O$2*$H2511</f>
        <v>0</v>
      </c>
      <c r="V2511" s="1">
        <f>$Q$2*F2511-$O$2*$H2511</f>
        <v>0</v>
      </c>
      <c r="W2511" s="1">
        <f>$Q$2*G2511-$O$2*$H2511</f>
        <v>0</v>
      </c>
      <c r="X2511" s="1">
        <f>Y2511+Z2511</f>
        <v>0</v>
      </c>
      <c r="Y2511" s="2">
        <f>SUM(R2511:T2511)</f>
        <v>0</v>
      </c>
      <c r="Z2511" s="2">
        <f>SUM(U2511:W2511)</f>
        <v>0</v>
      </c>
      <c r="AA2511" s="1" t="e">
        <f>Y2511/Z2511</f>
        <v>#DIV/0!</v>
      </c>
      <c r="AB2511" s="2">
        <f>Y2511-Z2511</f>
        <v>0</v>
      </c>
    </row>
    <row r="2512" spans="1:28" x14ac:dyDescent="0.2">
      <c r="A2512" t="s">
        <v>1576</v>
      </c>
      <c r="B2512" s="15">
        <v>3.0753303449380199E-6</v>
      </c>
      <c r="C2512" s="15">
        <v>8.8927029606163208E-6</v>
      </c>
      <c r="D2512" s="15">
        <v>6.81931493619311E-6</v>
      </c>
      <c r="E2512" s="15">
        <v>4.2764294243318703E-6</v>
      </c>
      <c r="F2512" s="15">
        <v>3.5963952895283899E-6</v>
      </c>
      <c r="G2512" s="15">
        <v>2.0456853824528101E-6</v>
      </c>
      <c r="H2512" s="15">
        <v>8.5558059573405799E-6</v>
      </c>
      <c r="I2512" s="2">
        <f>AVERAGE(B2512:G2512)</f>
        <v>4.7843097230100864E-6</v>
      </c>
      <c r="J2512" s="2">
        <f>AVERAGE(B2512:D2512)-H2512</f>
        <v>-2.2933565434247628E-6</v>
      </c>
      <c r="K2512" s="2">
        <f>AVERAGE(E2512:G2512)-H2512</f>
        <v>-5.2496359252362234E-6</v>
      </c>
      <c r="R2512" s="1">
        <f>$P$2*B2512-$O$2*$H2512</f>
        <v>0</v>
      </c>
      <c r="S2512" s="1">
        <f>$P$2*C2512-$O$2*$H2512</f>
        <v>0</v>
      </c>
      <c r="T2512" s="1">
        <f>$P$2*D2512-$O$2*$H2512</f>
        <v>0</v>
      </c>
      <c r="U2512" s="1">
        <f>$Q$2*E2512-$O$2*$H2512</f>
        <v>0</v>
      </c>
      <c r="V2512" s="1">
        <f>$Q$2*F2512-$O$2*$H2512</f>
        <v>0</v>
      </c>
      <c r="W2512" s="1">
        <f>$Q$2*G2512-$O$2*$H2512</f>
        <v>0</v>
      </c>
      <c r="X2512" s="1">
        <f>Y2512+Z2512</f>
        <v>0</v>
      </c>
      <c r="Y2512" s="2">
        <f>SUM(R2512:T2512)</f>
        <v>0</v>
      </c>
      <c r="Z2512" s="2">
        <f>SUM(U2512:W2512)</f>
        <v>0</v>
      </c>
      <c r="AA2512" s="1" t="e">
        <f>Y2512/Z2512</f>
        <v>#DIV/0!</v>
      </c>
      <c r="AB2512" s="2">
        <f>Y2512-Z2512</f>
        <v>0</v>
      </c>
    </row>
    <row r="2513" spans="1:28" x14ac:dyDescent="0.2">
      <c r="A2513" t="s">
        <v>1406</v>
      </c>
      <c r="B2513">
        <v>0</v>
      </c>
      <c r="C2513" s="15">
        <v>1.9287826056131301E-5</v>
      </c>
      <c r="D2513" s="15">
        <v>1.8286431113813901E-6</v>
      </c>
      <c r="E2513" s="15">
        <v>6.6712299019577204E-6</v>
      </c>
      <c r="F2513" s="15">
        <v>8.69458201864006E-7</v>
      </c>
      <c r="G2513">
        <v>0</v>
      </c>
      <c r="H2513">
        <v>0</v>
      </c>
      <c r="I2513" s="2">
        <f>AVERAGE(B2513:G2513)</f>
        <v>4.7761928785557365E-6</v>
      </c>
      <c r="J2513" s="2">
        <f>AVERAGE(B2513:D2513)-H2513</f>
        <v>7.0388230558375637E-6</v>
      </c>
      <c r="K2513" s="2">
        <f>AVERAGE(E2513:G2513)-H2513</f>
        <v>2.5135627012739089E-6</v>
      </c>
      <c r="R2513" s="1">
        <f>$P$2*B2513-$O$2*$H2513</f>
        <v>0</v>
      </c>
      <c r="S2513" s="1">
        <f>$P$2*C2513-$O$2*$H2513</f>
        <v>0</v>
      </c>
      <c r="T2513" s="1">
        <f>$P$2*D2513-$O$2*$H2513</f>
        <v>0</v>
      </c>
      <c r="U2513" s="1">
        <f>$Q$2*E2513-$O$2*$H2513</f>
        <v>0</v>
      </c>
      <c r="V2513" s="1">
        <f>$Q$2*F2513-$O$2*$H2513</f>
        <v>0</v>
      </c>
      <c r="W2513" s="1">
        <f>$Q$2*G2513-$O$2*$H2513</f>
        <v>0</v>
      </c>
      <c r="X2513" s="1">
        <f>Y2513+Z2513</f>
        <v>0</v>
      </c>
      <c r="Y2513" s="2">
        <f>SUM(R2513:T2513)</f>
        <v>0</v>
      </c>
      <c r="Z2513" s="2">
        <f>SUM(U2513:W2513)</f>
        <v>0</v>
      </c>
      <c r="AA2513" s="1" t="e">
        <f>Y2513/Z2513</f>
        <v>#DIV/0!</v>
      </c>
      <c r="AB2513" s="2">
        <f>Y2513-Z2513</f>
        <v>0</v>
      </c>
    </row>
    <row r="2514" spans="1:28" x14ac:dyDescent="0.2">
      <c r="A2514" t="s">
        <v>4924</v>
      </c>
      <c r="B2514" s="15">
        <v>2.5627752874483498E-7</v>
      </c>
      <c r="C2514" s="15">
        <v>3.49211166489956E-6</v>
      </c>
      <c r="D2514" s="15">
        <v>1.33338560204893E-6</v>
      </c>
      <c r="E2514" s="15">
        <v>1.19740023881292E-5</v>
      </c>
      <c r="F2514" s="15">
        <v>1.10658316600873E-5</v>
      </c>
      <c r="G2514" s="15">
        <v>5.3036287693221105E-7</v>
      </c>
      <c r="H2514" s="15">
        <v>2.4325330663027201E-6</v>
      </c>
      <c r="I2514" s="2">
        <f>AVERAGE(B2514:G2514)</f>
        <v>4.7753286201403397E-6</v>
      </c>
      <c r="J2514" s="2">
        <f>AVERAGE(B2514:D2514)-H2514</f>
        <v>-7.3860813440494515E-7</v>
      </c>
      <c r="K2514" s="2">
        <f>AVERAGE(E2514:G2514)-H2514</f>
        <v>5.4241992420801836E-6</v>
      </c>
      <c r="R2514" s="1">
        <f>$P$2*B2514-$O$2*$H2514</f>
        <v>0</v>
      </c>
      <c r="S2514" s="1">
        <f>$P$2*C2514-$O$2*$H2514</f>
        <v>0</v>
      </c>
      <c r="T2514" s="1">
        <f>$P$2*D2514-$O$2*$H2514</f>
        <v>0</v>
      </c>
      <c r="U2514" s="1">
        <f>$Q$2*E2514-$O$2*$H2514</f>
        <v>0</v>
      </c>
      <c r="V2514" s="1">
        <f>$Q$2*F2514-$O$2*$H2514</f>
        <v>0</v>
      </c>
      <c r="W2514" s="1">
        <f>$Q$2*G2514-$O$2*$H2514</f>
        <v>0</v>
      </c>
      <c r="X2514" s="1">
        <f>Y2514+Z2514</f>
        <v>0</v>
      </c>
      <c r="Y2514" s="2">
        <f>SUM(R2514:T2514)</f>
        <v>0</v>
      </c>
      <c r="Z2514" s="2">
        <f>SUM(U2514:W2514)</f>
        <v>0</v>
      </c>
      <c r="AA2514" s="1" t="e">
        <f>Y2514/Z2514</f>
        <v>#DIV/0!</v>
      </c>
      <c r="AB2514" s="2">
        <f>Y2514-Z2514</f>
        <v>0</v>
      </c>
    </row>
    <row r="2515" spans="1:28" x14ac:dyDescent="0.2">
      <c r="A2515" t="s">
        <v>1333</v>
      </c>
      <c r="B2515" s="15">
        <v>5.3391151821840599E-6</v>
      </c>
      <c r="C2515" s="15">
        <v>8.8520970110244705E-6</v>
      </c>
      <c r="D2515" s="15">
        <v>8.3050874641905E-6</v>
      </c>
      <c r="E2515" s="15">
        <v>1.2829288272995599E-7</v>
      </c>
      <c r="F2515" s="15">
        <v>6.0071657583331401E-6</v>
      </c>
      <c r="G2515">
        <v>0</v>
      </c>
      <c r="H2515">
        <v>0</v>
      </c>
      <c r="I2515" s="2">
        <f>AVERAGE(B2515:G2515)</f>
        <v>4.7719597164103546E-6</v>
      </c>
      <c r="J2515" s="2">
        <f>AVERAGE(B2515:D2515)-H2515</f>
        <v>7.4987665524663432E-6</v>
      </c>
      <c r="K2515" s="2">
        <f>AVERAGE(E2515:G2515)-H2515</f>
        <v>2.0451528803543656E-6</v>
      </c>
      <c r="R2515" s="1">
        <f>$P$2*B2515-$O$2*$H2515</f>
        <v>0</v>
      </c>
      <c r="S2515" s="1">
        <f>$P$2*C2515-$O$2*$H2515</f>
        <v>0</v>
      </c>
      <c r="T2515" s="1">
        <f>$P$2*D2515-$O$2*$H2515</f>
        <v>0</v>
      </c>
      <c r="U2515" s="1">
        <f>$Q$2*E2515-$O$2*$H2515</f>
        <v>0</v>
      </c>
      <c r="V2515" s="1">
        <f>$Q$2*F2515-$O$2*$H2515</f>
        <v>0</v>
      </c>
      <c r="W2515" s="1">
        <f>$Q$2*G2515-$O$2*$H2515</f>
        <v>0</v>
      </c>
      <c r="X2515" s="1">
        <f>Y2515+Z2515</f>
        <v>0</v>
      </c>
      <c r="Y2515" s="2">
        <f>SUM(R2515:T2515)</f>
        <v>0</v>
      </c>
      <c r="Z2515" s="2">
        <f>SUM(U2515:W2515)</f>
        <v>0</v>
      </c>
      <c r="AA2515" s="1" t="e">
        <f>Y2515/Z2515</f>
        <v>#DIV/0!</v>
      </c>
      <c r="AB2515" s="2">
        <f>Y2515-Z2515</f>
        <v>0</v>
      </c>
    </row>
    <row r="2516" spans="1:28" x14ac:dyDescent="0.2">
      <c r="A2516" t="s">
        <v>4730</v>
      </c>
      <c r="B2516" s="15">
        <v>4.5702825959495601E-6</v>
      </c>
      <c r="C2516" s="15">
        <v>3.04544621938915E-6</v>
      </c>
      <c r="D2516" s="15">
        <v>2.4762875466623E-6</v>
      </c>
      <c r="E2516" s="15">
        <v>7.6548086695540493E-6</v>
      </c>
      <c r="F2516" s="15">
        <v>6.9951864422695099E-6</v>
      </c>
      <c r="G2516" s="15">
        <v>3.6367740132494501E-6</v>
      </c>
      <c r="H2516" s="15">
        <v>2.0634590838292001E-5</v>
      </c>
      <c r="I2516" s="2">
        <f>AVERAGE(B2516:G2516)</f>
        <v>4.7297975811790031E-6</v>
      </c>
      <c r="J2516" s="2">
        <f>AVERAGE(B2516:D2516)-H2516</f>
        <v>-1.7270585384291665E-5</v>
      </c>
      <c r="K2516" s="2">
        <f>AVERAGE(E2516:G2516)-H2516</f>
        <v>-1.4539001129934333E-5</v>
      </c>
      <c r="R2516" s="1">
        <f>$P$2*B2516-$O$2*$H2516</f>
        <v>0</v>
      </c>
      <c r="S2516" s="1">
        <f>$P$2*C2516-$O$2*$H2516</f>
        <v>0</v>
      </c>
      <c r="T2516" s="1">
        <f>$P$2*D2516-$O$2*$H2516</f>
        <v>0</v>
      </c>
      <c r="U2516" s="1">
        <f>$Q$2*E2516-$O$2*$H2516</f>
        <v>0</v>
      </c>
      <c r="V2516" s="1">
        <f>$Q$2*F2516-$O$2*$H2516</f>
        <v>0</v>
      </c>
      <c r="W2516" s="1">
        <f>$Q$2*G2516-$O$2*$H2516</f>
        <v>0</v>
      </c>
      <c r="X2516" s="1">
        <f>Y2516+Z2516</f>
        <v>0</v>
      </c>
      <c r="Y2516" s="2">
        <f>SUM(R2516:T2516)</f>
        <v>0</v>
      </c>
      <c r="Z2516" s="2">
        <f>SUM(U2516:W2516)</f>
        <v>0</v>
      </c>
      <c r="AA2516" s="1" t="e">
        <f>Y2516/Z2516</f>
        <v>#DIV/0!</v>
      </c>
      <c r="AB2516" s="2">
        <f>Y2516-Z2516</f>
        <v>0</v>
      </c>
    </row>
    <row r="2517" spans="1:28" x14ac:dyDescent="0.2">
      <c r="A2517" t="s">
        <v>2286</v>
      </c>
      <c r="B2517" s="15">
        <v>3.4597466380552698E-6</v>
      </c>
      <c r="C2517" s="15">
        <v>5.3599853461248996E-6</v>
      </c>
      <c r="D2517" s="15">
        <v>4.1906404635823598E-6</v>
      </c>
      <c r="E2517" s="15">
        <v>8.1252159062305594E-6</v>
      </c>
      <c r="F2517" s="15">
        <v>4.7424992828945799E-6</v>
      </c>
      <c r="G2517" s="15">
        <v>2.4245160088329598E-6</v>
      </c>
      <c r="H2517" s="15">
        <v>5.8296913140702901E-6</v>
      </c>
      <c r="I2517" s="2">
        <f>AVERAGE(B2517:G2517)</f>
        <v>4.7171006076201047E-6</v>
      </c>
      <c r="J2517" s="2">
        <f>AVERAGE(B2517:D2517)-H2517</f>
        <v>-1.4929004981494467E-6</v>
      </c>
      <c r="K2517" s="2">
        <f>AVERAGE(E2517:G2517)-H2517</f>
        <v>-7.3228091475092411E-7</v>
      </c>
      <c r="R2517" s="1">
        <f>$P$2*B2517-$O$2*$H2517</f>
        <v>0</v>
      </c>
      <c r="S2517" s="1">
        <f>$P$2*C2517-$O$2*$H2517</f>
        <v>0</v>
      </c>
      <c r="T2517" s="1">
        <f>$P$2*D2517-$O$2*$H2517</f>
        <v>0</v>
      </c>
      <c r="U2517" s="1">
        <f>$Q$2*E2517-$O$2*$H2517</f>
        <v>0</v>
      </c>
      <c r="V2517" s="1">
        <f>$Q$2*F2517-$O$2*$H2517</f>
        <v>0</v>
      </c>
      <c r="W2517" s="1">
        <f>$Q$2*G2517-$O$2*$H2517</f>
        <v>0</v>
      </c>
      <c r="X2517" s="1">
        <f>Y2517+Z2517</f>
        <v>0</v>
      </c>
      <c r="Y2517" s="2">
        <f>SUM(R2517:T2517)</f>
        <v>0</v>
      </c>
      <c r="Z2517" s="2">
        <f>SUM(U2517:W2517)</f>
        <v>0</v>
      </c>
      <c r="AA2517" s="1" t="e">
        <f>Y2517/Z2517</f>
        <v>#DIV/0!</v>
      </c>
      <c r="AB2517" s="2">
        <f>Y2517-Z2517</f>
        <v>0</v>
      </c>
    </row>
    <row r="2518" spans="1:28" x14ac:dyDescent="0.2">
      <c r="A2518" t="s">
        <v>2251</v>
      </c>
      <c r="B2518" s="15">
        <v>3.75873708825757E-6</v>
      </c>
      <c r="C2518" s="15">
        <v>4.8727139510226398E-6</v>
      </c>
      <c r="D2518" s="15">
        <v>4.5335110469663701E-6</v>
      </c>
      <c r="E2518" s="15">
        <v>6.3718798422544803E-6</v>
      </c>
      <c r="F2518" s="15">
        <v>5.37483252061386E-6</v>
      </c>
      <c r="G2518" s="15">
        <v>3.3715925747833399E-6</v>
      </c>
      <c r="H2518" s="15">
        <v>1.3756393892194599E-5</v>
      </c>
      <c r="I2518" s="2">
        <f>AVERAGE(B2518:G2518)</f>
        <v>4.7138778373163768E-6</v>
      </c>
      <c r="J2518" s="2">
        <f>AVERAGE(B2518:D2518)-H2518</f>
        <v>-9.3680731967790712E-6</v>
      </c>
      <c r="K2518" s="2">
        <f>AVERAGE(E2518:G2518)-H2518</f>
        <v>-8.7169589129773724E-6</v>
      </c>
      <c r="R2518" s="1">
        <f>$P$2*B2518-$O$2*$H2518</f>
        <v>0</v>
      </c>
      <c r="S2518" s="1">
        <f>$P$2*C2518-$O$2*$H2518</f>
        <v>0</v>
      </c>
      <c r="T2518" s="1">
        <f>$P$2*D2518-$O$2*$H2518</f>
        <v>0</v>
      </c>
      <c r="U2518" s="1">
        <f>$Q$2*E2518-$O$2*$H2518</f>
        <v>0</v>
      </c>
      <c r="V2518" s="1">
        <f>$Q$2*F2518-$O$2*$H2518</f>
        <v>0</v>
      </c>
      <c r="W2518" s="1">
        <f>$Q$2*G2518-$O$2*$H2518</f>
        <v>0</v>
      </c>
      <c r="X2518" s="1">
        <f>Y2518+Z2518</f>
        <v>0</v>
      </c>
      <c r="Y2518" s="2">
        <f>SUM(R2518:T2518)</f>
        <v>0</v>
      </c>
      <c r="Z2518" s="2">
        <f>SUM(U2518:W2518)</f>
        <v>0</v>
      </c>
      <c r="AA2518" s="1" t="e">
        <f>Y2518/Z2518</f>
        <v>#DIV/0!</v>
      </c>
      <c r="AB2518" s="2">
        <f>Y2518-Z2518</f>
        <v>0</v>
      </c>
    </row>
    <row r="2519" spans="1:28" x14ac:dyDescent="0.2">
      <c r="A2519" t="s">
        <v>4840</v>
      </c>
      <c r="B2519" s="15">
        <v>2.0075073085012098E-6</v>
      </c>
      <c r="C2519" s="15">
        <v>5.6036210436760299E-6</v>
      </c>
      <c r="D2519" s="15">
        <v>1.7143529169200501E-6</v>
      </c>
      <c r="E2519" s="15">
        <v>7.7403372580406903E-6</v>
      </c>
      <c r="F2519" s="15">
        <v>9.0107486374997097E-6</v>
      </c>
      <c r="G2519" s="15">
        <v>2.1972176330048698E-6</v>
      </c>
      <c r="H2519" s="15">
        <v>7.4653601000324602E-6</v>
      </c>
      <c r="I2519" s="2">
        <f>AVERAGE(B2519:G2519)</f>
        <v>4.7122974662737599E-6</v>
      </c>
      <c r="J2519" s="2">
        <f>AVERAGE(B2519:D2519)-H2519</f>
        <v>-4.3568663436666972E-6</v>
      </c>
      <c r="K2519" s="2">
        <f>AVERAGE(E2519:G2519)-H2519</f>
        <v>-1.1492589238507043E-6</v>
      </c>
      <c r="R2519" s="1">
        <f>$P$2*B2519-$O$2*$H2519</f>
        <v>0</v>
      </c>
      <c r="S2519" s="1">
        <f>$P$2*C2519-$O$2*$H2519</f>
        <v>0</v>
      </c>
      <c r="T2519" s="1">
        <f>$P$2*D2519-$O$2*$H2519</f>
        <v>0</v>
      </c>
      <c r="U2519" s="1">
        <f>$Q$2*E2519-$O$2*$H2519</f>
        <v>0</v>
      </c>
      <c r="V2519" s="1">
        <f>$Q$2*F2519-$O$2*$H2519</f>
        <v>0</v>
      </c>
      <c r="W2519" s="1">
        <f>$Q$2*G2519-$O$2*$H2519</f>
        <v>0</v>
      </c>
      <c r="X2519" s="1">
        <f>Y2519+Z2519</f>
        <v>0</v>
      </c>
      <c r="Y2519" s="2">
        <f>SUM(R2519:T2519)</f>
        <v>0</v>
      </c>
      <c r="Z2519" s="2">
        <f>SUM(U2519:W2519)</f>
        <v>0</v>
      </c>
      <c r="AA2519" s="1" t="e">
        <f>Y2519/Z2519</f>
        <v>#DIV/0!</v>
      </c>
      <c r="AB2519" s="2">
        <f>Y2519-Z2519</f>
        <v>0</v>
      </c>
    </row>
    <row r="2520" spans="1:28" x14ac:dyDescent="0.2">
      <c r="A2520" t="s">
        <v>4618</v>
      </c>
      <c r="B2520" s="15">
        <v>2.90447865910812E-6</v>
      </c>
      <c r="C2520" s="15">
        <v>4.4260485055122302E-6</v>
      </c>
      <c r="D2520" s="15">
        <v>2.9715450559947601E-6</v>
      </c>
      <c r="E2520" s="15">
        <v>8.3818016716904705E-6</v>
      </c>
      <c r="F2520" s="15">
        <v>6.0071657583331401E-6</v>
      </c>
      <c r="G2520" s="15">
        <v>3.5231248253354E-6</v>
      </c>
      <c r="H2520" s="15">
        <v>1.2414306683199999E-5</v>
      </c>
      <c r="I2520" s="2">
        <f>AVERAGE(B2520:G2520)</f>
        <v>4.7023607459956875E-6</v>
      </c>
      <c r="J2520" s="2">
        <f>AVERAGE(B2520:D2520)-H2520</f>
        <v>-8.9802826096616286E-6</v>
      </c>
      <c r="K2520" s="2">
        <f>AVERAGE(E2520:G2520)-H2520</f>
        <v>-6.4436092647469951E-6</v>
      </c>
      <c r="R2520" s="1">
        <f>$P$2*B2520-$O$2*$H2520</f>
        <v>0</v>
      </c>
      <c r="S2520" s="1">
        <f>$P$2*C2520-$O$2*$H2520</f>
        <v>0</v>
      </c>
      <c r="T2520" s="1">
        <f>$P$2*D2520-$O$2*$H2520</f>
        <v>0</v>
      </c>
      <c r="U2520" s="1">
        <f>$Q$2*E2520-$O$2*$H2520</f>
        <v>0</v>
      </c>
      <c r="V2520" s="1">
        <f>$Q$2*F2520-$O$2*$H2520</f>
        <v>0</v>
      </c>
      <c r="W2520" s="1">
        <f>$Q$2*G2520-$O$2*$H2520</f>
        <v>0</v>
      </c>
      <c r="X2520" s="1">
        <f>Y2520+Z2520</f>
        <v>0</v>
      </c>
      <c r="Y2520" s="2">
        <f>SUM(R2520:T2520)</f>
        <v>0</v>
      </c>
      <c r="Z2520" s="2">
        <f>SUM(U2520:W2520)</f>
        <v>0</v>
      </c>
      <c r="AA2520" s="1" t="e">
        <f>Y2520/Z2520</f>
        <v>#DIV/0!</v>
      </c>
      <c r="AB2520" s="2">
        <f>Y2520-Z2520</f>
        <v>0</v>
      </c>
    </row>
    <row r="2521" spans="1:28" x14ac:dyDescent="0.2">
      <c r="A2521" t="s">
        <v>2590</v>
      </c>
      <c r="B2521" s="15">
        <v>3.8441629311725201E-6</v>
      </c>
      <c r="C2521" s="15">
        <v>4.2230187575529501E-6</v>
      </c>
      <c r="D2521" s="15">
        <v>3.73347968573701E-6</v>
      </c>
      <c r="E2521" s="15">
        <v>8.1679802004738799E-6</v>
      </c>
      <c r="F2521" s="15">
        <v>5.0586659017542204E-6</v>
      </c>
      <c r="G2521" s="15">
        <v>3.1064111363172301E-6</v>
      </c>
      <c r="H2521" s="15">
        <v>1.5434002903437902E-5</v>
      </c>
      <c r="I2521" s="2">
        <f>AVERAGE(B2521:G2521)</f>
        <v>4.688953102167969E-6</v>
      </c>
      <c r="J2521" s="2">
        <f>AVERAGE(B2521:D2521)-H2521</f>
        <v>-1.1500449111950408E-5</v>
      </c>
      <c r="K2521" s="2">
        <f>AVERAGE(E2521:G2521)-H2521</f>
        <v>-9.9896504905894587E-6</v>
      </c>
      <c r="R2521" s="1">
        <f>$P$2*B2521-$O$2*$H2521</f>
        <v>0</v>
      </c>
      <c r="S2521" s="1">
        <f>$P$2*C2521-$O$2*$H2521</f>
        <v>0</v>
      </c>
      <c r="T2521" s="1">
        <f>$P$2*D2521-$O$2*$H2521</f>
        <v>0</v>
      </c>
      <c r="U2521" s="1">
        <f>$Q$2*E2521-$O$2*$H2521</f>
        <v>0</v>
      </c>
      <c r="V2521" s="1">
        <f>$Q$2*F2521-$O$2*$H2521</f>
        <v>0</v>
      </c>
      <c r="W2521" s="1">
        <f>$Q$2*G2521-$O$2*$H2521</f>
        <v>0</v>
      </c>
      <c r="X2521" s="1">
        <f>Y2521+Z2521</f>
        <v>0</v>
      </c>
      <c r="Y2521" s="2">
        <f>SUM(R2521:T2521)</f>
        <v>0</v>
      </c>
      <c r="Z2521" s="2">
        <f>SUM(U2521:W2521)</f>
        <v>0</v>
      </c>
      <c r="AA2521" s="1" t="e">
        <f>Y2521/Z2521</f>
        <v>#DIV/0!</v>
      </c>
      <c r="AB2521" s="2">
        <f>Y2521-Z2521</f>
        <v>0</v>
      </c>
    </row>
    <row r="2522" spans="1:28" x14ac:dyDescent="0.2">
      <c r="A2522" t="s">
        <v>4594</v>
      </c>
      <c r="B2522" s="15">
        <v>4.27129214574725E-8</v>
      </c>
      <c r="C2522" s="15">
        <v>4.0605949591855398E-8</v>
      </c>
      <c r="D2522" s="15">
        <v>1.02099240385461E-5</v>
      </c>
      <c r="E2522" s="15">
        <v>2.5658576545991198E-7</v>
      </c>
      <c r="F2522" s="15">
        <v>1.7507726519352502E-5</v>
      </c>
      <c r="G2522" s="15">
        <v>3.7883062638015103E-8</v>
      </c>
      <c r="H2522" s="15">
        <v>2.5164135168648799E-7</v>
      </c>
      <c r="I2522" s="2">
        <f>AVERAGE(B2522:G2522)</f>
        <v>4.6825730428409759E-6</v>
      </c>
      <c r="J2522" s="2">
        <f>AVERAGE(B2522:D2522)-H2522</f>
        <v>3.1794396181786549E-6</v>
      </c>
      <c r="K2522" s="2">
        <f>AVERAGE(E2522:G2522)-H2522</f>
        <v>5.6824237641303213E-6</v>
      </c>
      <c r="R2522" s="1">
        <f>$P$2*B2522-$O$2*$H2522</f>
        <v>0</v>
      </c>
      <c r="S2522" s="1">
        <f>$P$2*C2522-$O$2*$H2522</f>
        <v>0</v>
      </c>
      <c r="T2522" s="1">
        <f>$P$2*D2522-$O$2*$H2522</f>
        <v>0</v>
      </c>
      <c r="U2522" s="1">
        <f>$Q$2*E2522-$O$2*$H2522</f>
        <v>0</v>
      </c>
      <c r="V2522" s="1">
        <f>$Q$2*F2522-$O$2*$H2522</f>
        <v>0</v>
      </c>
      <c r="W2522" s="1">
        <f>$Q$2*G2522-$O$2*$H2522</f>
        <v>0</v>
      </c>
      <c r="X2522" s="1">
        <f>Y2522+Z2522</f>
        <v>0</v>
      </c>
      <c r="Y2522" s="2">
        <f>SUM(R2522:T2522)</f>
        <v>0</v>
      </c>
      <c r="Z2522" s="2">
        <f>SUM(U2522:W2522)</f>
        <v>0</v>
      </c>
      <c r="AA2522" s="1" t="e">
        <f>Y2522/Z2522</f>
        <v>#DIV/0!</v>
      </c>
      <c r="AB2522" s="2">
        <f>Y2522-Z2522</f>
        <v>0</v>
      </c>
    </row>
    <row r="2523" spans="1:28" x14ac:dyDescent="0.2">
      <c r="A2523" t="s">
        <v>2861</v>
      </c>
      <c r="B2523" s="15">
        <v>4.1004404599173596E-6</v>
      </c>
      <c r="C2523" s="15">
        <v>4.3448366063285297E-6</v>
      </c>
      <c r="D2523" s="15">
        <v>2.7429646670720898E-6</v>
      </c>
      <c r="E2523" s="15">
        <v>7.6548086695540493E-6</v>
      </c>
      <c r="F2523" s="15">
        <v>5.8886032762607797E-6</v>
      </c>
      <c r="G2523" s="15">
        <v>3.3337095121453298E-6</v>
      </c>
      <c r="H2523" s="15">
        <v>7.0040176219405696E-6</v>
      </c>
      <c r="I2523" s="2">
        <f>AVERAGE(B2523:G2523)</f>
        <v>4.6775605318796894E-6</v>
      </c>
      <c r="J2523" s="2">
        <f>AVERAGE(B2523:D2523)-H2523</f>
        <v>-3.2746037108345766E-6</v>
      </c>
      <c r="K2523" s="2">
        <f>AVERAGE(E2523:G2523)-H2523</f>
        <v>-1.3783104692871829E-6</v>
      </c>
      <c r="R2523" s="1">
        <f>$P$2*B2523-$O$2*$H2523</f>
        <v>0</v>
      </c>
      <c r="S2523" s="1">
        <f>$P$2*C2523-$O$2*$H2523</f>
        <v>0</v>
      </c>
      <c r="T2523" s="1">
        <f>$P$2*D2523-$O$2*$H2523</f>
        <v>0</v>
      </c>
      <c r="U2523" s="1">
        <f>$Q$2*E2523-$O$2*$H2523</f>
        <v>0</v>
      </c>
      <c r="V2523" s="1">
        <f>$Q$2*F2523-$O$2*$H2523</f>
        <v>0</v>
      </c>
      <c r="W2523" s="1">
        <f>$Q$2*G2523-$O$2*$H2523</f>
        <v>0</v>
      </c>
      <c r="X2523" s="1">
        <f>Y2523+Z2523</f>
        <v>0</v>
      </c>
      <c r="Y2523" s="2">
        <f>SUM(R2523:T2523)</f>
        <v>0</v>
      </c>
      <c r="Z2523" s="2">
        <f>SUM(U2523:W2523)</f>
        <v>0</v>
      </c>
      <c r="AA2523" s="1" t="e">
        <f>Y2523/Z2523</f>
        <v>#DIV/0!</v>
      </c>
      <c r="AB2523" s="2">
        <f>Y2523-Z2523</f>
        <v>0</v>
      </c>
    </row>
    <row r="2524" spans="1:28" x14ac:dyDescent="0.2">
      <c r="A2524" t="s">
        <v>2262</v>
      </c>
      <c r="B2524" s="15">
        <v>4.0150146170024103E-6</v>
      </c>
      <c r="C2524" s="15">
        <v>4.99453179979821E-6</v>
      </c>
      <c r="D2524" s="15">
        <v>3.96206007465969E-6</v>
      </c>
      <c r="E2524" s="15">
        <v>5.1317153091982403E-6</v>
      </c>
      <c r="F2524" s="15">
        <v>4.9796242470393101E-6</v>
      </c>
      <c r="G2524" s="15">
        <v>4.8490320176659196E-6</v>
      </c>
      <c r="H2524" s="15">
        <v>1.17432630787027E-5</v>
      </c>
      <c r="I2524" s="2">
        <f>AVERAGE(B2524:G2524)</f>
        <v>4.6553296775606292E-6</v>
      </c>
      <c r="J2524" s="2">
        <f>AVERAGE(B2524:D2524)-H2524</f>
        <v>-7.4193942482159307E-6</v>
      </c>
      <c r="K2524" s="2">
        <f>AVERAGE(E2524:G2524)-H2524</f>
        <v>-6.7564725540682096E-6</v>
      </c>
      <c r="R2524" s="1">
        <f>$P$2*B2524-$O$2*$H2524</f>
        <v>0</v>
      </c>
      <c r="S2524" s="1">
        <f>$P$2*C2524-$O$2*$H2524</f>
        <v>0</v>
      </c>
      <c r="T2524" s="1">
        <f>$P$2*D2524-$O$2*$H2524</f>
        <v>0</v>
      </c>
      <c r="U2524" s="1">
        <f>$Q$2*E2524-$O$2*$H2524</f>
        <v>0</v>
      </c>
      <c r="V2524" s="1">
        <f>$Q$2*F2524-$O$2*$H2524</f>
        <v>0</v>
      </c>
      <c r="W2524" s="1">
        <f>$Q$2*G2524-$O$2*$H2524</f>
        <v>0</v>
      </c>
      <c r="X2524" s="1">
        <f>Y2524+Z2524</f>
        <v>0</v>
      </c>
      <c r="Y2524" s="2">
        <f>SUM(R2524:T2524)</f>
        <v>0</v>
      </c>
      <c r="Z2524" s="2">
        <f>SUM(U2524:W2524)</f>
        <v>0</v>
      </c>
      <c r="AA2524" s="1" t="e">
        <f>Y2524/Z2524</f>
        <v>#DIV/0!</v>
      </c>
      <c r="AB2524" s="2">
        <f>Y2524-Z2524</f>
        <v>0</v>
      </c>
    </row>
    <row r="2525" spans="1:28" x14ac:dyDescent="0.2">
      <c r="A2525" t="s">
        <v>2213</v>
      </c>
      <c r="B2525" s="15">
        <v>6.1506606898760399E-6</v>
      </c>
      <c r="C2525" s="15">
        <v>3.3702938161239901E-6</v>
      </c>
      <c r="D2525" s="15">
        <v>3.6572862227627802E-6</v>
      </c>
      <c r="E2525" s="15">
        <v>4.0198436588719601E-6</v>
      </c>
      <c r="F2525" s="15">
        <v>4.4263326640349403E-6</v>
      </c>
      <c r="G2525" s="15">
        <v>6.1749392099964498E-6</v>
      </c>
      <c r="H2525" s="15">
        <v>2.8351592290010901E-5</v>
      </c>
      <c r="I2525" s="2">
        <f>AVERAGE(B2525:G2525)</f>
        <v>4.6332260436110272E-6</v>
      </c>
      <c r="J2525" s="2">
        <f>AVERAGE(B2525:D2525)-H2525</f>
        <v>-2.3958845380423298E-5</v>
      </c>
      <c r="K2525" s="2">
        <f>AVERAGE(E2525:G2525)-H2525</f>
        <v>-2.3477887112376449E-5</v>
      </c>
      <c r="R2525" s="1">
        <f>$P$2*B2525-$O$2*$H2525</f>
        <v>0</v>
      </c>
      <c r="S2525" s="1">
        <f>$P$2*C2525-$O$2*$H2525</f>
        <v>0</v>
      </c>
      <c r="T2525" s="1">
        <f>$P$2*D2525-$O$2*$H2525</f>
        <v>0</v>
      </c>
      <c r="U2525" s="1">
        <f>$Q$2*E2525-$O$2*$H2525</f>
        <v>0</v>
      </c>
      <c r="V2525" s="1">
        <f>$Q$2*F2525-$O$2*$H2525</f>
        <v>0</v>
      </c>
      <c r="W2525" s="1">
        <f>$Q$2*G2525-$O$2*$H2525</f>
        <v>0</v>
      </c>
      <c r="X2525" s="1">
        <f>Y2525+Z2525</f>
        <v>0</v>
      </c>
      <c r="Y2525" s="2">
        <f>SUM(R2525:T2525)</f>
        <v>0</v>
      </c>
      <c r="Z2525" s="2">
        <f>SUM(U2525:W2525)</f>
        <v>0</v>
      </c>
      <c r="AA2525" s="1" t="e">
        <f>Y2525/Z2525</f>
        <v>#DIV/0!</v>
      </c>
      <c r="AB2525" s="2">
        <f>Y2525-Z2525</f>
        <v>0</v>
      </c>
    </row>
    <row r="2526" spans="1:28" x14ac:dyDescent="0.2">
      <c r="A2526" t="s">
        <v>3111</v>
      </c>
      <c r="B2526" s="15">
        <v>3.0753303449380102E-6</v>
      </c>
      <c r="C2526" s="15">
        <v>4.2636247071448097E-6</v>
      </c>
      <c r="D2526" s="15">
        <v>3.3525123708658899E-6</v>
      </c>
      <c r="E2526" s="15">
        <v>8.2107444947171903E-6</v>
      </c>
      <c r="F2526" s="15">
        <v>6.5209365139800496E-6</v>
      </c>
      <c r="G2526" s="15">
        <v>2.1972176330048698E-6</v>
      </c>
      <c r="H2526" s="15">
        <v>1.0862518347799999E-5</v>
      </c>
      <c r="I2526" s="2">
        <f>AVERAGE(B2526:G2526)</f>
        <v>4.6033943441084698E-6</v>
      </c>
      <c r="J2526" s="2">
        <f>AVERAGE(B2526:D2526)-H2526</f>
        <v>-7.2986958734837632E-6</v>
      </c>
      <c r="K2526" s="2">
        <f>AVERAGE(E2526:G2526)-H2526</f>
        <v>-5.2195521338992964E-6</v>
      </c>
      <c r="R2526" s="1">
        <f>$P$2*B2526-$O$2*$H2526</f>
        <v>0</v>
      </c>
      <c r="S2526" s="1">
        <f>$P$2*C2526-$O$2*$H2526</f>
        <v>0</v>
      </c>
      <c r="T2526" s="1">
        <f>$P$2*D2526-$O$2*$H2526</f>
        <v>0</v>
      </c>
      <c r="U2526" s="1">
        <f>$Q$2*E2526-$O$2*$H2526</f>
        <v>0</v>
      </c>
      <c r="V2526" s="1">
        <f>$Q$2*F2526-$O$2*$H2526</f>
        <v>0</v>
      </c>
      <c r="W2526" s="1">
        <f>$Q$2*G2526-$O$2*$H2526</f>
        <v>0</v>
      </c>
      <c r="X2526" s="1">
        <f>Y2526+Z2526</f>
        <v>0</v>
      </c>
      <c r="Y2526" s="2">
        <f>SUM(R2526:T2526)</f>
        <v>0</v>
      </c>
      <c r="Z2526" s="2">
        <f>SUM(U2526:W2526)</f>
        <v>0</v>
      </c>
      <c r="AA2526" s="1" t="e">
        <f>Y2526/Z2526</f>
        <v>#DIV/0!</v>
      </c>
      <c r="AB2526" s="2">
        <f>Y2526-Z2526</f>
        <v>0</v>
      </c>
    </row>
    <row r="2527" spans="1:28" x14ac:dyDescent="0.2">
      <c r="A2527" t="s">
        <v>1827</v>
      </c>
      <c r="B2527" s="15">
        <v>8.5425842914945001E-8</v>
      </c>
      <c r="C2527" s="15">
        <v>5.9690745900027398E-6</v>
      </c>
      <c r="D2527" s="15">
        <v>9.5622796032652007E-6</v>
      </c>
      <c r="E2527" s="15">
        <v>7.0133442559042801E-6</v>
      </c>
      <c r="F2527" s="15">
        <v>4.7424992828945799E-6</v>
      </c>
      <c r="G2527" s="15">
        <v>2.2729837582808999E-7</v>
      </c>
      <c r="H2527" s="15">
        <v>1.50984811011892E-6</v>
      </c>
      <c r="I2527" s="2">
        <f>AVERAGE(B2527:G2527)</f>
        <v>4.5999869918016387E-6</v>
      </c>
      <c r="J2527" s="2">
        <f>AVERAGE(B2527:D2527)-H2527</f>
        <v>3.6957452352753746E-6</v>
      </c>
      <c r="K2527" s="2">
        <f>AVERAGE(E2527:G2527)-H2527</f>
        <v>2.4845325280900633E-6</v>
      </c>
      <c r="R2527" s="1">
        <f>$P$2*B2527-$O$2*$H2527</f>
        <v>0</v>
      </c>
      <c r="S2527" s="1">
        <f>$P$2*C2527-$O$2*$H2527</f>
        <v>0</v>
      </c>
      <c r="T2527" s="1">
        <f>$P$2*D2527-$O$2*$H2527</f>
        <v>0</v>
      </c>
      <c r="U2527" s="1">
        <f>$Q$2*E2527-$O$2*$H2527</f>
        <v>0</v>
      </c>
      <c r="V2527" s="1">
        <f>$Q$2*F2527-$O$2*$H2527</f>
        <v>0</v>
      </c>
      <c r="W2527" s="1">
        <f>$Q$2*G2527-$O$2*$H2527</f>
        <v>0</v>
      </c>
      <c r="X2527" s="1">
        <f>Y2527+Z2527</f>
        <v>0</v>
      </c>
      <c r="Y2527" s="2">
        <f>SUM(R2527:T2527)</f>
        <v>0</v>
      </c>
      <c r="Z2527" s="2">
        <f>SUM(U2527:W2527)</f>
        <v>0</v>
      </c>
      <c r="AA2527" s="1" t="e">
        <f>Y2527/Z2527</f>
        <v>#DIV/0!</v>
      </c>
      <c r="AB2527" s="2">
        <f>Y2527-Z2527</f>
        <v>0</v>
      </c>
    </row>
    <row r="2528" spans="1:28" x14ac:dyDescent="0.2">
      <c r="A2528" t="s">
        <v>2456</v>
      </c>
      <c r="B2528" s="15">
        <v>5.1255505748966997E-6</v>
      </c>
      <c r="C2528" s="15">
        <v>3.3296878665321399E-6</v>
      </c>
      <c r="D2528" s="15">
        <v>3.5810927597885601E-6</v>
      </c>
      <c r="E2528" s="15">
        <v>6.4574084307411196E-6</v>
      </c>
      <c r="F2528" s="15">
        <v>5.0586659017542204E-6</v>
      </c>
      <c r="G2528" s="15">
        <v>4.01560463962959E-6</v>
      </c>
      <c r="H2528" s="15">
        <v>1.46371386230973E-5</v>
      </c>
      <c r="I2528" s="2">
        <f>AVERAGE(B2528:G2528)</f>
        <v>4.5946683622237213E-6</v>
      </c>
      <c r="J2528" s="2">
        <f>AVERAGE(B2528:D2528)-H2528</f>
        <v>-1.0625028222691502E-5</v>
      </c>
      <c r="K2528" s="2">
        <f>AVERAGE(E2528:G2528)-H2528</f>
        <v>-9.4599122990556582E-6</v>
      </c>
      <c r="R2528" s="1">
        <f>$P$2*B2528-$O$2*$H2528</f>
        <v>0</v>
      </c>
      <c r="S2528" s="1">
        <f>$P$2*C2528-$O$2*$H2528</f>
        <v>0</v>
      </c>
      <c r="T2528" s="1">
        <f>$P$2*D2528-$O$2*$H2528</f>
        <v>0</v>
      </c>
      <c r="U2528" s="1">
        <f>$Q$2*E2528-$O$2*$H2528</f>
        <v>0</v>
      </c>
      <c r="V2528" s="1">
        <f>$Q$2*F2528-$O$2*$H2528</f>
        <v>0</v>
      </c>
      <c r="W2528" s="1">
        <f>$Q$2*G2528-$O$2*$H2528</f>
        <v>0</v>
      </c>
      <c r="X2528" s="1">
        <f>Y2528+Z2528</f>
        <v>0</v>
      </c>
      <c r="Y2528" s="2">
        <f>SUM(R2528:T2528)</f>
        <v>0</v>
      </c>
      <c r="Z2528" s="2">
        <f>SUM(U2528:W2528)</f>
        <v>0</v>
      </c>
      <c r="AA2528" s="1" t="e">
        <f>Y2528/Z2528</f>
        <v>#DIV/0!</v>
      </c>
      <c r="AB2528" s="2">
        <f>Y2528-Z2528</f>
        <v>0</v>
      </c>
    </row>
    <row r="2529" spans="1:28" x14ac:dyDescent="0.2">
      <c r="A2529" t="s">
        <v>3372</v>
      </c>
      <c r="B2529" s="15">
        <v>2.3064977587035201E-6</v>
      </c>
      <c r="C2529" s="15">
        <v>5.2381674973493497E-6</v>
      </c>
      <c r="D2529" s="15">
        <v>2.9334483245076498E-6</v>
      </c>
      <c r="E2529" s="15">
        <v>8.8094446141236602E-6</v>
      </c>
      <c r="F2529" s="15">
        <v>5.96764493097569E-6</v>
      </c>
      <c r="G2529" s="15">
        <v>2.2351006956428799E-6</v>
      </c>
      <c r="H2529" s="15">
        <v>8.5977461826216602E-6</v>
      </c>
      <c r="I2529" s="2">
        <f>AVERAGE(B2529:G2529)</f>
        <v>4.5817173035504582E-6</v>
      </c>
      <c r="J2529" s="2">
        <f>AVERAGE(B2529:D2529)-H2529</f>
        <v>-5.1050416557681541E-6</v>
      </c>
      <c r="K2529" s="2">
        <f>AVERAGE(E2529:G2529)-H2529</f>
        <v>-2.9270161023742508E-6</v>
      </c>
      <c r="R2529" s="1">
        <f>$P$2*B2529-$O$2*$H2529</f>
        <v>0</v>
      </c>
      <c r="S2529" s="1">
        <f>$P$2*C2529-$O$2*$H2529</f>
        <v>0</v>
      </c>
      <c r="T2529" s="1">
        <f>$P$2*D2529-$O$2*$H2529</f>
        <v>0</v>
      </c>
      <c r="U2529" s="1">
        <f>$Q$2*E2529-$O$2*$H2529</f>
        <v>0</v>
      </c>
      <c r="V2529" s="1">
        <f>$Q$2*F2529-$O$2*$H2529</f>
        <v>0</v>
      </c>
      <c r="W2529" s="1">
        <f>$Q$2*G2529-$O$2*$H2529</f>
        <v>0</v>
      </c>
      <c r="X2529" s="1">
        <f>Y2529+Z2529</f>
        <v>0</v>
      </c>
      <c r="Y2529" s="2">
        <f>SUM(R2529:T2529)</f>
        <v>0</v>
      </c>
      <c r="Z2529" s="2">
        <f>SUM(U2529:W2529)</f>
        <v>0</v>
      </c>
      <c r="AA2529" s="1" t="e">
        <f>Y2529/Z2529</f>
        <v>#DIV/0!</v>
      </c>
      <c r="AB2529" s="2">
        <f>Y2529-Z2529</f>
        <v>0</v>
      </c>
    </row>
    <row r="2530" spans="1:28" x14ac:dyDescent="0.2">
      <c r="A2530" t="s">
        <v>2469</v>
      </c>
      <c r="B2530" s="15">
        <v>3.58788540242769E-6</v>
      </c>
      <c r="C2530" s="15">
        <v>5.2787734469411898E-6</v>
      </c>
      <c r="D2530" s="15">
        <v>3.0858352504561001E-6</v>
      </c>
      <c r="E2530" s="15">
        <v>7.1416371386342204E-6</v>
      </c>
      <c r="F2530" s="15">
        <v>6.36285320455024E-6</v>
      </c>
      <c r="G2530" s="15">
        <v>1.9699192571767799E-6</v>
      </c>
      <c r="H2530" s="15">
        <v>9.2268495618378808E-6</v>
      </c>
      <c r="I2530" s="2">
        <f>AVERAGE(B2530:G2530)</f>
        <v>4.5711506166977027E-6</v>
      </c>
      <c r="J2530" s="2">
        <f>AVERAGE(B2530:D2530)-H2530</f>
        <v>-5.2426848618962208E-6</v>
      </c>
      <c r="K2530" s="2">
        <f>AVERAGE(E2530:G2530)-H2530</f>
        <v>-4.0687130283841345E-6</v>
      </c>
      <c r="R2530" s="1">
        <f>$P$2*B2530-$O$2*$H2530</f>
        <v>0</v>
      </c>
      <c r="S2530" s="1">
        <f>$P$2*C2530-$O$2*$H2530</f>
        <v>0</v>
      </c>
      <c r="T2530" s="1">
        <f>$P$2*D2530-$O$2*$H2530</f>
        <v>0</v>
      </c>
      <c r="U2530" s="1">
        <f>$Q$2*E2530-$O$2*$H2530</f>
        <v>0</v>
      </c>
      <c r="V2530" s="1">
        <f>$Q$2*F2530-$O$2*$H2530</f>
        <v>0</v>
      </c>
      <c r="W2530" s="1">
        <f>$Q$2*G2530-$O$2*$H2530</f>
        <v>0</v>
      </c>
      <c r="X2530" s="1">
        <f>Y2530+Z2530</f>
        <v>0</v>
      </c>
      <c r="Y2530" s="2">
        <f>SUM(R2530:T2530)</f>
        <v>0</v>
      </c>
      <c r="Z2530" s="2">
        <f>SUM(U2530:W2530)</f>
        <v>0</v>
      </c>
      <c r="AA2530" s="1" t="e">
        <f>Y2530/Z2530</f>
        <v>#DIV/0!</v>
      </c>
      <c r="AB2530" s="2">
        <f>Y2530-Z2530</f>
        <v>0</v>
      </c>
    </row>
    <row r="2531" spans="1:28" x14ac:dyDescent="0.2">
      <c r="A2531" t="s">
        <v>2001</v>
      </c>
      <c r="B2531" s="15">
        <v>3.7587370882575801E-6</v>
      </c>
      <c r="C2531" s="15">
        <v>6.9436173802072603E-6</v>
      </c>
      <c r="D2531" s="15">
        <v>3.5810927597885601E-6</v>
      </c>
      <c r="E2531" s="15">
        <v>5.8587083113346598E-6</v>
      </c>
      <c r="F2531" s="15">
        <v>4.3077701819625799E-6</v>
      </c>
      <c r="G2531" s="15">
        <v>2.9548788857651802E-6</v>
      </c>
      <c r="H2531" s="15">
        <v>5.8716315393513797E-6</v>
      </c>
      <c r="I2531" s="2">
        <f>AVERAGE(B2531:G2531)</f>
        <v>4.5674674345526375E-6</v>
      </c>
      <c r="J2531" s="2">
        <f>AVERAGE(B2531:D2531)-H2531</f>
        <v>-1.1104824632669122E-6</v>
      </c>
      <c r="K2531" s="2">
        <f>AVERAGE(E2531:G2531)-H2531</f>
        <v>-1.4978457463305733E-6</v>
      </c>
      <c r="R2531" s="1">
        <f>$P$2*B2531-$O$2*$H2531</f>
        <v>0</v>
      </c>
      <c r="S2531" s="1">
        <f>$P$2*C2531-$O$2*$H2531</f>
        <v>0</v>
      </c>
      <c r="T2531" s="1">
        <f>$P$2*D2531-$O$2*$H2531</f>
        <v>0</v>
      </c>
      <c r="U2531" s="1">
        <f>$Q$2*E2531-$O$2*$H2531</f>
        <v>0</v>
      </c>
      <c r="V2531" s="1">
        <f>$Q$2*F2531-$O$2*$H2531</f>
        <v>0</v>
      </c>
      <c r="W2531" s="1">
        <f>$Q$2*G2531-$O$2*$H2531</f>
        <v>0</v>
      </c>
      <c r="X2531" s="1">
        <f>Y2531+Z2531</f>
        <v>0</v>
      </c>
      <c r="Y2531" s="2">
        <f>SUM(R2531:T2531)</f>
        <v>0</v>
      </c>
      <c r="Z2531" s="2">
        <f>SUM(U2531:W2531)</f>
        <v>0</v>
      </c>
      <c r="AA2531" s="1" t="e">
        <f>Y2531/Z2531</f>
        <v>#DIV/0!</v>
      </c>
      <c r="AB2531" s="2">
        <f>Y2531-Z2531</f>
        <v>0</v>
      </c>
    </row>
    <row r="2532" spans="1:28" x14ac:dyDescent="0.2">
      <c r="A2532" t="s">
        <v>2518</v>
      </c>
      <c r="B2532" s="15">
        <v>2.9471915805656002E-6</v>
      </c>
      <c r="C2532" s="15">
        <v>5.4411972453086103E-6</v>
      </c>
      <c r="D2532" s="15">
        <v>3.3906091023530001E-6</v>
      </c>
      <c r="E2532" s="15">
        <v>7.4409871983374604E-6</v>
      </c>
      <c r="F2532" s="15">
        <v>6.2838115498353203E-6</v>
      </c>
      <c r="G2532" s="15">
        <v>1.89415313190075E-6</v>
      </c>
      <c r="H2532" s="15">
        <v>8.2622243803730005E-6</v>
      </c>
      <c r="I2532" s="2">
        <f>AVERAGE(B2532:G2532)</f>
        <v>4.5663249680501238E-6</v>
      </c>
      <c r="J2532" s="2">
        <f>AVERAGE(B2532:D2532)-H2532</f>
        <v>-4.3358917376305968E-6</v>
      </c>
      <c r="K2532" s="2">
        <f>AVERAGE(E2532:G2532)-H2532</f>
        <v>-3.0559070870151566E-6</v>
      </c>
      <c r="R2532" s="1">
        <f>$P$2*B2532-$O$2*$H2532</f>
        <v>0</v>
      </c>
      <c r="S2532" s="1">
        <f>$P$2*C2532-$O$2*$H2532</f>
        <v>0</v>
      </c>
      <c r="T2532" s="1">
        <f>$P$2*D2532-$O$2*$H2532</f>
        <v>0</v>
      </c>
      <c r="U2532" s="1">
        <f>$Q$2*E2532-$O$2*$H2532</f>
        <v>0</v>
      </c>
      <c r="V2532" s="1">
        <f>$Q$2*F2532-$O$2*$H2532</f>
        <v>0</v>
      </c>
      <c r="W2532" s="1">
        <f>$Q$2*G2532-$O$2*$H2532</f>
        <v>0</v>
      </c>
      <c r="X2532" s="1">
        <f>Y2532+Z2532</f>
        <v>0</v>
      </c>
      <c r="Y2532" s="2">
        <f>SUM(R2532:T2532)</f>
        <v>0</v>
      </c>
      <c r="Z2532" s="2">
        <f>SUM(U2532:W2532)</f>
        <v>0</v>
      </c>
      <c r="AA2532" s="1" t="e">
        <f>Y2532/Z2532</f>
        <v>#DIV/0!</v>
      </c>
      <c r="AB2532" s="2">
        <f>Y2532-Z2532</f>
        <v>0</v>
      </c>
    </row>
    <row r="2533" spans="1:28" x14ac:dyDescent="0.2">
      <c r="A2533" t="s">
        <v>4915</v>
      </c>
      <c r="B2533" s="15">
        <v>5.5526797894714302E-7</v>
      </c>
      <c r="C2533" s="15">
        <v>3.7763533120425401E-6</v>
      </c>
      <c r="D2533" s="15">
        <v>1.6762561854329401E-6</v>
      </c>
      <c r="E2533" s="15">
        <v>1.0648309266586301E-5</v>
      </c>
      <c r="F2533" s="15">
        <v>1.01173318035084E-5</v>
      </c>
      <c r="G2533" s="15">
        <v>5.6824593957022704E-7</v>
      </c>
      <c r="H2533" s="15">
        <v>2.3067123904594702E-6</v>
      </c>
      <c r="I2533" s="2">
        <f>AVERAGE(B2533:G2533)</f>
        <v>4.556960747681259E-6</v>
      </c>
      <c r="J2533" s="2">
        <f>AVERAGE(B2533:D2533)-H2533</f>
        <v>-3.0408656498526253E-7</v>
      </c>
      <c r="K2533" s="2">
        <f>AVERAGE(E2533:G2533)-H2533</f>
        <v>4.8045832794288398E-6</v>
      </c>
      <c r="R2533" s="1">
        <f>$P$2*B2533-$O$2*$H2533</f>
        <v>0</v>
      </c>
      <c r="S2533" s="1">
        <f>$P$2*C2533-$O$2*$H2533</f>
        <v>0</v>
      </c>
      <c r="T2533" s="1">
        <f>$P$2*D2533-$O$2*$H2533</f>
        <v>0</v>
      </c>
      <c r="U2533" s="1">
        <f>$Q$2*E2533-$O$2*$H2533</f>
        <v>0</v>
      </c>
      <c r="V2533" s="1">
        <f>$Q$2*F2533-$O$2*$H2533</f>
        <v>0</v>
      </c>
      <c r="W2533" s="1">
        <f>$Q$2*G2533-$O$2*$H2533</f>
        <v>0</v>
      </c>
      <c r="X2533" s="1">
        <f>Y2533+Z2533</f>
        <v>0</v>
      </c>
      <c r="Y2533" s="2">
        <f>SUM(R2533:T2533)</f>
        <v>0</v>
      </c>
      <c r="Z2533" s="2">
        <f>SUM(U2533:W2533)</f>
        <v>0</v>
      </c>
      <c r="AA2533" s="1" t="e">
        <f>Y2533/Z2533</f>
        <v>#DIV/0!</v>
      </c>
      <c r="AB2533" s="2">
        <f>Y2533-Z2533</f>
        <v>0</v>
      </c>
    </row>
    <row r="2534" spans="1:28" x14ac:dyDescent="0.2">
      <c r="A2534" t="s">
        <v>1783</v>
      </c>
      <c r="B2534" s="15">
        <v>5.7662443967587904E-6</v>
      </c>
      <c r="C2534" s="15">
        <v>5.6442269932678997E-6</v>
      </c>
      <c r="D2534" s="15">
        <v>4.5716077784534799E-6</v>
      </c>
      <c r="E2534" s="15">
        <v>4.0198436588719601E-6</v>
      </c>
      <c r="F2534" s="15">
        <v>3.2407078433113002E-6</v>
      </c>
      <c r="G2534" s="15">
        <v>4.0534877022676098E-6</v>
      </c>
      <c r="H2534" s="15">
        <v>1.1785203303983799E-5</v>
      </c>
      <c r="I2534" s="2">
        <f>AVERAGE(B2534:G2534)</f>
        <v>4.5493530621551741E-6</v>
      </c>
      <c r="J2534" s="2">
        <f>AVERAGE(B2534:D2534)-H2534</f>
        <v>-6.4578435811570753E-6</v>
      </c>
      <c r="K2534" s="2">
        <f>AVERAGE(E2534:G2534)-H2534</f>
        <v>-8.0138569025001757E-6</v>
      </c>
      <c r="R2534" s="1">
        <f>$P$2*B2534-$O$2*$H2534</f>
        <v>0</v>
      </c>
      <c r="S2534" s="1">
        <f>$P$2*C2534-$O$2*$H2534</f>
        <v>0</v>
      </c>
      <c r="T2534" s="1">
        <f>$P$2*D2534-$O$2*$H2534</f>
        <v>0</v>
      </c>
      <c r="U2534" s="1">
        <f>$Q$2*E2534-$O$2*$H2534</f>
        <v>0</v>
      </c>
      <c r="V2534" s="1">
        <f>$Q$2*F2534-$O$2*$H2534</f>
        <v>0</v>
      </c>
      <c r="W2534" s="1">
        <f>$Q$2*G2534-$O$2*$H2534</f>
        <v>0</v>
      </c>
      <c r="X2534" s="1">
        <f>Y2534+Z2534</f>
        <v>0</v>
      </c>
      <c r="Y2534" s="2">
        <f>SUM(R2534:T2534)</f>
        <v>0</v>
      </c>
      <c r="Z2534" s="2">
        <f>SUM(U2534:W2534)</f>
        <v>0</v>
      </c>
      <c r="AA2534" s="1" t="e">
        <f>Y2534/Z2534</f>
        <v>#DIV/0!</v>
      </c>
      <c r="AB2534" s="2">
        <f>Y2534-Z2534</f>
        <v>0</v>
      </c>
    </row>
    <row r="2535" spans="1:28" x14ac:dyDescent="0.2">
      <c r="A2535" t="s">
        <v>3028</v>
      </c>
      <c r="B2535" s="15">
        <v>3.4170337165977998E-6</v>
      </c>
      <c r="C2535" s="15">
        <v>3.4515057153077E-6</v>
      </c>
      <c r="D2535" s="15">
        <v>3.7715764172241299E-6</v>
      </c>
      <c r="E2535" s="15">
        <v>7.56928008106741E-6</v>
      </c>
      <c r="F2535" s="15">
        <v>5.6119574847585902E-6</v>
      </c>
      <c r="G2535" s="15">
        <v>3.4473587000593702E-6</v>
      </c>
      <c r="H2535" s="15">
        <v>1.9418324305140599E-5</v>
      </c>
      <c r="I2535" s="2">
        <f>AVERAGE(B2535:G2535)</f>
        <v>4.5447853525025001E-6</v>
      </c>
      <c r="J2535" s="2">
        <f>AVERAGE(B2535:D2535)-H2535</f>
        <v>-1.587161902209739E-5</v>
      </c>
      <c r="K2535" s="2">
        <f>AVERAGE(E2535:G2535)-H2535</f>
        <v>-1.3875458883178809E-5</v>
      </c>
      <c r="R2535" s="1">
        <f>$P$2*B2535-$O$2*$H2535</f>
        <v>0</v>
      </c>
      <c r="S2535" s="1">
        <f>$P$2*C2535-$O$2*$H2535</f>
        <v>0</v>
      </c>
      <c r="T2535" s="1">
        <f>$P$2*D2535-$O$2*$H2535</f>
        <v>0</v>
      </c>
      <c r="U2535" s="1">
        <f>$Q$2*E2535-$O$2*$H2535</f>
        <v>0</v>
      </c>
      <c r="V2535" s="1">
        <f>$Q$2*F2535-$O$2*$H2535</f>
        <v>0</v>
      </c>
      <c r="W2535" s="1">
        <f>$Q$2*G2535-$O$2*$H2535</f>
        <v>0</v>
      </c>
      <c r="X2535" s="1">
        <f>Y2535+Z2535</f>
        <v>0</v>
      </c>
      <c r="Y2535" s="2">
        <f>SUM(R2535:T2535)</f>
        <v>0</v>
      </c>
      <c r="Z2535" s="2">
        <f>SUM(U2535:W2535)</f>
        <v>0</v>
      </c>
      <c r="AA2535" s="1" t="e">
        <f>Y2535/Z2535</f>
        <v>#DIV/0!</v>
      </c>
      <c r="AB2535" s="2">
        <f>Y2535-Z2535</f>
        <v>0</v>
      </c>
    </row>
    <row r="2536" spans="1:28" x14ac:dyDescent="0.2">
      <c r="A2536" t="s">
        <v>4679</v>
      </c>
      <c r="B2536" s="15">
        <v>2.26378483724604E-6</v>
      </c>
      <c r="C2536" s="15">
        <v>5.7254388924516103E-6</v>
      </c>
      <c r="D2536" s="15">
        <v>1.8286431113813901E-6</v>
      </c>
      <c r="E2536" s="15">
        <v>6.2008226652812204E-6</v>
      </c>
      <c r="F2536" s="15">
        <v>8.8921861554273502E-6</v>
      </c>
      <c r="G2536" s="15">
        <v>2.3487498835569299E-6</v>
      </c>
      <c r="H2536" s="15">
        <v>1.0736697671956801E-5</v>
      </c>
      <c r="I2536" s="2">
        <f>AVERAGE(B2536:G2536)</f>
        <v>4.5432709242240904E-6</v>
      </c>
      <c r="J2536" s="2">
        <f>AVERAGE(B2536:D2536)-H2536</f>
        <v>-7.4640753915971197E-6</v>
      </c>
      <c r="K2536" s="2">
        <f>AVERAGE(E2536:G2536)-H2536</f>
        <v>-4.9227781038682998E-6</v>
      </c>
      <c r="R2536" s="1">
        <f>$P$2*B2536-$O$2*$H2536</f>
        <v>0</v>
      </c>
      <c r="S2536" s="1">
        <f>$P$2*C2536-$O$2*$H2536</f>
        <v>0</v>
      </c>
      <c r="T2536" s="1">
        <f>$P$2*D2536-$O$2*$H2536</f>
        <v>0</v>
      </c>
      <c r="U2536" s="1">
        <f>$Q$2*E2536-$O$2*$H2536</f>
        <v>0</v>
      </c>
      <c r="V2536" s="1">
        <f>$Q$2*F2536-$O$2*$H2536</f>
        <v>0</v>
      </c>
      <c r="W2536" s="1">
        <f>$Q$2*G2536-$O$2*$H2536</f>
        <v>0</v>
      </c>
      <c r="X2536" s="1">
        <f>Y2536+Z2536</f>
        <v>0</v>
      </c>
      <c r="Y2536" s="2">
        <f>SUM(R2536:T2536)</f>
        <v>0</v>
      </c>
      <c r="Z2536" s="2">
        <f>SUM(U2536:W2536)</f>
        <v>0</v>
      </c>
      <c r="AA2536" s="1" t="e">
        <f>Y2536/Z2536</f>
        <v>#DIV/0!</v>
      </c>
      <c r="AB2536" s="2">
        <f>Y2536-Z2536</f>
        <v>0</v>
      </c>
    </row>
    <row r="2537" spans="1:28" x14ac:dyDescent="0.2">
      <c r="A2537" t="s">
        <v>2158</v>
      </c>
      <c r="B2537" s="15">
        <v>1.8366556226713099E-6</v>
      </c>
      <c r="C2537" s="15">
        <v>5.88786269081903E-6</v>
      </c>
      <c r="D2537" s="15">
        <v>5.5240260656312902E-6</v>
      </c>
      <c r="E2537" s="15">
        <v>6.5857013134710802E-6</v>
      </c>
      <c r="F2537" s="15">
        <v>5.0981867291116798E-6</v>
      </c>
      <c r="G2537" s="15">
        <v>2.2729837582809001E-6</v>
      </c>
      <c r="H2537" s="15">
        <v>8.1783439298108499E-6</v>
      </c>
      <c r="I2537" s="2">
        <f>AVERAGE(B2537:G2537)</f>
        <v>4.534236029997548E-6</v>
      </c>
      <c r="J2537" s="2">
        <f>AVERAGE(B2537:D2537)-H2537</f>
        <v>-3.7621624701036402E-6</v>
      </c>
      <c r="K2537" s="2">
        <f>AVERAGE(E2537:G2537)-H2537</f>
        <v>-3.5260533295229628E-6</v>
      </c>
      <c r="R2537" s="1">
        <f>$P$2*B2537-$O$2*$H2537</f>
        <v>0</v>
      </c>
      <c r="S2537" s="1">
        <f>$P$2*C2537-$O$2*$H2537</f>
        <v>0</v>
      </c>
      <c r="T2537" s="1">
        <f>$P$2*D2537-$O$2*$H2537</f>
        <v>0</v>
      </c>
      <c r="U2537" s="1">
        <f>$Q$2*E2537-$O$2*$H2537</f>
        <v>0</v>
      </c>
      <c r="V2537" s="1">
        <f>$Q$2*F2537-$O$2*$H2537</f>
        <v>0</v>
      </c>
      <c r="W2537" s="1">
        <f>$Q$2*G2537-$O$2*$H2537</f>
        <v>0</v>
      </c>
      <c r="X2537" s="1">
        <f>Y2537+Z2537</f>
        <v>0</v>
      </c>
      <c r="Y2537" s="2">
        <f>SUM(R2537:T2537)</f>
        <v>0</v>
      </c>
      <c r="Z2537" s="2">
        <f>SUM(U2537:W2537)</f>
        <v>0</v>
      </c>
      <c r="AA2537" s="1" t="e">
        <f>Y2537/Z2537</f>
        <v>#DIV/0!</v>
      </c>
      <c r="AB2537" s="2">
        <f>Y2537-Z2537</f>
        <v>0</v>
      </c>
    </row>
    <row r="2538" spans="1:28" x14ac:dyDescent="0.2">
      <c r="A2538" t="s">
        <v>3141</v>
      </c>
      <c r="B2538" s="15">
        <v>2.73362697327824E-6</v>
      </c>
      <c r="C2538" s="15">
        <v>4.8321080014307802E-6</v>
      </c>
      <c r="D2538" s="15">
        <v>2.9334483245076498E-6</v>
      </c>
      <c r="E2538" s="15">
        <v>7.6548086695540493E-6</v>
      </c>
      <c r="F2538" s="15">
        <v>6.5604573413375099E-6</v>
      </c>
      <c r="G2538" s="15">
        <v>2.46239907147098E-6</v>
      </c>
      <c r="H2538" s="15">
        <v>1.09883390236432E-5</v>
      </c>
      <c r="I2538" s="2">
        <f>AVERAGE(B2538:G2538)</f>
        <v>4.529474730263202E-6</v>
      </c>
      <c r="J2538" s="2">
        <f>AVERAGE(B2538:D2538)-H2538</f>
        <v>-7.488611257237643E-6</v>
      </c>
      <c r="K2538" s="2">
        <f>AVERAGE(E2538:G2538)-H2538</f>
        <v>-5.4291173295223533E-6</v>
      </c>
      <c r="R2538" s="1">
        <f>$P$2*B2538-$O$2*$H2538</f>
        <v>0</v>
      </c>
      <c r="S2538" s="1">
        <f>$P$2*C2538-$O$2*$H2538</f>
        <v>0</v>
      </c>
      <c r="T2538" s="1">
        <f>$P$2*D2538-$O$2*$H2538</f>
        <v>0</v>
      </c>
      <c r="U2538" s="1">
        <f>$Q$2*E2538-$O$2*$H2538</f>
        <v>0</v>
      </c>
      <c r="V2538" s="1">
        <f>$Q$2*F2538-$O$2*$H2538</f>
        <v>0</v>
      </c>
      <c r="W2538" s="1">
        <f>$Q$2*G2538-$O$2*$H2538</f>
        <v>0</v>
      </c>
      <c r="X2538" s="1">
        <f>Y2538+Z2538</f>
        <v>0</v>
      </c>
      <c r="Y2538" s="2">
        <f>SUM(R2538:T2538)</f>
        <v>0</v>
      </c>
      <c r="Z2538" s="2">
        <f>SUM(U2538:W2538)</f>
        <v>0</v>
      </c>
      <c r="AA2538" s="1" t="e">
        <f>Y2538/Z2538</f>
        <v>#DIV/0!</v>
      </c>
      <c r="AB2538" s="2">
        <f>Y2538-Z2538</f>
        <v>0</v>
      </c>
    </row>
    <row r="2539" spans="1:28" x14ac:dyDescent="0.2">
      <c r="A2539" t="s">
        <v>2411</v>
      </c>
      <c r="B2539" s="15">
        <v>4.7411342817794503E-6</v>
      </c>
      <c r="C2539" s="15">
        <v>3.3702938161239901E-6</v>
      </c>
      <c r="D2539" s="15">
        <v>3.92396334317257E-6</v>
      </c>
      <c r="E2539" s="15">
        <v>5.6448868401180701E-6</v>
      </c>
      <c r="F2539" s="15">
        <v>5.9676449309756799E-6</v>
      </c>
      <c r="G2539" s="15">
        <v>3.4852417626973802E-6</v>
      </c>
      <c r="H2539" s="15">
        <v>1.01075942927405E-5</v>
      </c>
      <c r="I2539" s="2">
        <f>AVERAGE(B2539:G2539)</f>
        <v>4.5221941624778573E-6</v>
      </c>
      <c r="J2539" s="2">
        <f>AVERAGE(B2539:D2539)-H2539</f>
        <v>-6.0957971457151637E-6</v>
      </c>
      <c r="K2539" s="2">
        <f>AVERAGE(E2539:G2539)-H2539</f>
        <v>-5.0750031148101241E-6</v>
      </c>
      <c r="R2539" s="1">
        <f>$P$2*B2539-$O$2*$H2539</f>
        <v>0</v>
      </c>
      <c r="S2539" s="1">
        <f>$P$2*C2539-$O$2*$H2539</f>
        <v>0</v>
      </c>
      <c r="T2539" s="1">
        <f>$P$2*D2539-$O$2*$H2539</f>
        <v>0</v>
      </c>
      <c r="U2539" s="1">
        <f>$Q$2*E2539-$O$2*$H2539</f>
        <v>0</v>
      </c>
      <c r="V2539" s="1">
        <f>$Q$2*F2539-$O$2*$H2539</f>
        <v>0</v>
      </c>
      <c r="W2539" s="1">
        <f>$Q$2*G2539-$O$2*$H2539</f>
        <v>0</v>
      </c>
      <c r="X2539" s="1">
        <f>Y2539+Z2539</f>
        <v>0</v>
      </c>
      <c r="Y2539" s="2">
        <f>SUM(R2539:T2539)</f>
        <v>0</v>
      </c>
      <c r="Z2539" s="2">
        <f>SUM(U2539:W2539)</f>
        <v>0</v>
      </c>
      <c r="AA2539" s="1" t="e">
        <f>Y2539/Z2539</f>
        <v>#DIV/0!</v>
      </c>
      <c r="AB2539" s="2">
        <f>Y2539-Z2539</f>
        <v>0</v>
      </c>
    </row>
    <row r="2540" spans="1:28" x14ac:dyDescent="0.2">
      <c r="A2540" t="s">
        <v>1882</v>
      </c>
      <c r="B2540" s="15">
        <v>6.1506606898760399E-6</v>
      </c>
      <c r="C2540" s="15">
        <v>4.0199890095936802E-6</v>
      </c>
      <c r="D2540" s="15">
        <v>4.8001881673761599E-6</v>
      </c>
      <c r="E2540" s="15">
        <v>4.5757794840351002E-6</v>
      </c>
      <c r="F2540" s="15">
        <v>3.3197494980262101E-6</v>
      </c>
      <c r="G2540" s="15">
        <v>4.2429030154576901E-6</v>
      </c>
      <c r="H2540" s="15">
        <v>1.6398628084902699E-5</v>
      </c>
      <c r="I2540" s="2">
        <f>AVERAGE(B2540:G2540)</f>
        <v>4.5182116440608133E-6</v>
      </c>
      <c r="J2540" s="2">
        <f>AVERAGE(B2540:D2540)-H2540</f>
        <v>-1.1408348795954074E-5</v>
      </c>
      <c r="K2540" s="2">
        <f>AVERAGE(E2540:G2540)-H2540</f>
        <v>-1.2352484085729699E-5</v>
      </c>
      <c r="R2540" s="1">
        <f>$P$2*B2540-$O$2*$H2540</f>
        <v>0</v>
      </c>
      <c r="S2540" s="1">
        <f>$P$2*C2540-$O$2*$H2540</f>
        <v>0</v>
      </c>
      <c r="T2540" s="1">
        <f>$P$2*D2540-$O$2*$H2540</f>
        <v>0</v>
      </c>
      <c r="U2540" s="1">
        <f>$Q$2*E2540-$O$2*$H2540</f>
        <v>0</v>
      </c>
      <c r="V2540" s="1">
        <f>$Q$2*F2540-$O$2*$H2540</f>
        <v>0</v>
      </c>
      <c r="W2540" s="1">
        <f>$Q$2*G2540-$O$2*$H2540</f>
        <v>0</v>
      </c>
      <c r="X2540" s="1">
        <f>Y2540+Z2540</f>
        <v>0</v>
      </c>
      <c r="Y2540" s="2">
        <f>SUM(R2540:T2540)</f>
        <v>0</v>
      </c>
      <c r="Z2540" s="2">
        <f>SUM(U2540:W2540)</f>
        <v>0</v>
      </c>
      <c r="AA2540" s="1" t="e">
        <f>Y2540/Z2540</f>
        <v>#DIV/0!</v>
      </c>
      <c r="AB2540" s="2">
        <f>Y2540-Z2540</f>
        <v>0</v>
      </c>
    </row>
    <row r="2541" spans="1:28" x14ac:dyDescent="0.2">
      <c r="A2541" t="s">
        <v>3552</v>
      </c>
      <c r="B2541" s="15">
        <v>2.30649775870351E-6</v>
      </c>
      <c r="C2541" s="15">
        <v>4.8321080014307904E-6</v>
      </c>
      <c r="D2541" s="15">
        <v>3.1239319819432099E-6</v>
      </c>
      <c r="E2541" s="15">
        <v>7.1844014328775502E-6</v>
      </c>
      <c r="F2541" s="15">
        <v>7.2718322337717003E-6</v>
      </c>
      <c r="G2541" s="15">
        <v>2.3487498835569299E-6</v>
      </c>
      <c r="H2541" s="15">
        <v>8.1364037045297696E-6</v>
      </c>
      <c r="I2541" s="2">
        <f>AVERAGE(B2541:G2541)</f>
        <v>4.5112535487139488E-6</v>
      </c>
      <c r="J2541" s="2">
        <f>AVERAGE(B2541:D2541)-H2541</f>
        <v>-4.7155577905039319E-6</v>
      </c>
      <c r="K2541" s="2">
        <f>AVERAGE(E2541:G2541)-H2541</f>
        <v>-2.5347425211277089E-6</v>
      </c>
      <c r="R2541" s="1">
        <f>$P$2*B2541-$O$2*$H2541</f>
        <v>0</v>
      </c>
      <c r="S2541" s="1">
        <f>$P$2*C2541-$O$2*$H2541</f>
        <v>0</v>
      </c>
      <c r="T2541" s="1">
        <f>$P$2*D2541-$O$2*$H2541</f>
        <v>0</v>
      </c>
      <c r="U2541" s="1">
        <f>$Q$2*E2541-$O$2*$H2541</f>
        <v>0</v>
      </c>
      <c r="V2541" s="1">
        <f>$Q$2*F2541-$O$2*$H2541</f>
        <v>0</v>
      </c>
      <c r="W2541" s="1">
        <f>$Q$2*G2541-$O$2*$H2541</f>
        <v>0</v>
      </c>
      <c r="X2541" s="1">
        <f>Y2541+Z2541</f>
        <v>0</v>
      </c>
      <c r="Y2541" s="2">
        <f>SUM(R2541:T2541)</f>
        <v>0</v>
      </c>
      <c r="Z2541" s="2">
        <f>SUM(U2541:W2541)</f>
        <v>0</v>
      </c>
      <c r="AA2541" s="1" t="e">
        <f>Y2541/Z2541</f>
        <v>#DIV/0!</v>
      </c>
      <c r="AB2541" s="2">
        <f>Y2541-Z2541</f>
        <v>0</v>
      </c>
    </row>
    <row r="2542" spans="1:28" x14ac:dyDescent="0.2">
      <c r="A2542" t="s">
        <v>2329</v>
      </c>
      <c r="B2542" s="15">
        <v>2.6482011303632899E-6</v>
      </c>
      <c r="C2542" s="15">
        <v>6.2533162371457204E-6</v>
      </c>
      <c r="D2542" s="15">
        <v>3.3906091023530001E-6</v>
      </c>
      <c r="E2542" s="15">
        <v>6.3718798422544803E-6</v>
      </c>
      <c r="F2542" s="15">
        <v>6.4418948592651401E-6</v>
      </c>
      <c r="G2542" s="15">
        <v>1.8183870066247199E-6</v>
      </c>
      <c r="H2542" s="15">
        <v>9.9398333916162603E-6</v>
      </c>
      <c r="I2542" s="2">
        <f>AVERAGE(B2542:G2542)</f>
        <v>4.4873813630010586E-6</v>
      </c>
      <c r="J2542" s="2">
        <f>AVERAGE(B2542:D2542)-H2542</f>
        <v>-5.8424579016622561E-6</v>
      </c>
      <c r="K2542" s="2">
        <f>AVERAGE(E2542:G2542)-H2542</f>
        <v>-5.0624461555681472E-6</v>
      </c>
      <c r="R2542" s="1">
        <f>$P$2*B2542-$O$2*$H2542</f>
        <v>0</v>
      </c>
      <c r="S2542" s="1">
        <f>$P$2*C2542-$O$2*$H2542</f>
        <v>0</v>
      </c>
      <c r="T2542" s="1">
        <f>$P$2*D2542-$O$2*$H2542</f>
        <v>0</v>
      </c>
      <c r="U2542" s="1">
        <f>$Q$2*E2542-$O$2*$H2542</f>
        <v>0</v>
      </c>
      <c r="V2542" s="1">
        <f>$Q$2*F2542-$O$2*$H2542</f>
        <v>0</v>
      </c>
      <c r="W2542" s="1">
        <f>$Q$2*G2542-$O$2*$H2542</f>
        <v>0</v>
      </c>
      <c r="X2542" s="1">
        <f>Y2542+Z2542</f>
        <v>0</v>
      </c>
      <c r="Y2542" s="2">
        <f>SUM(R2542:T2542)</f>
        <v>0</v>
      </c>
      <c r="Z2542" s="2">
        <f>SUM(U2542:W2542)</f>
        <v>0</v>
      </c>
      <c r="AA2542" s="1" t="e">
        <f>Y2542/Z2542</f>
        <v>#DIV/0!</v>
      </c>
      <c r="AB2542" s="2">
        <f>Y2542-Z2542</f>
        <v>0</v>
      </c>
    </row>
    <row r="2543" spans="1:28" x14ac:dyDescent="0.2">
      <c r="A2543" t="s">
        <v>1809</v>
      </c>
      <c r="B2543" s="15">
        <v>1.7085168582988999E-6</v>
      </c>
      <c r="C2543" s="15">
        <v>7.59331257367695E-6</v>
      </c>
      <c r="D2543" s="15">
        <v>6.2097672323993201E-6</v>
      </c>
      <c r="E2543" s="15">
        <v>4.5757794840351002E-6</v>
      </c>
      <c r="F2543" s="15">
        <v>5.1772283838265901E-6</v>
      </c>
      <c r="G2543" s="15">
        <v>1.62897169343464E-6</v>
      </c>
      <c r="H2543" s="15">
        <v>6.7943164955351602E-6</v>
      </c>
      <c r="I2543" s="2">
        <f>AVERAGE(B2543:G2543)</f>
        <v>4.4822627042785829E-6</v>
      </c>
      <c r="J2543" s="2">
        <f>AVERAGE(B2543:D2543)-H2543</f>
        <v>-1.6237842740767708E-6</v>
      </c>
      <c r="K2543" s="2">
        <f>AVERAGE(E2543:G2543)-H2543</f>
        <v>-3.0003233084363835E-6</v>
      </c>
      <c r="R2543" s="1">
        <f>$P$2*B2543-$O$2*$H2543</f>
        <v>0</v>
      </c>
      <c r="S2543" s="1">
        <f>$P$2*C2543-$O$2*$H2543</f>
        <v>0</v>
      </c>
      <c r="T2543" s="1">
        <f>$P$2*D2543-$O$2*$H2543</f>
        <v>0</v>
      </c>
      <c r="U2543" s="1">
        <f>$Q$2*E2543-$O$2*$H2543</f>
        <v>0</v>
      </c>
      <c r="V2543" s="1">
        <f>$Q$2*F2543-$O$2*$H2543</f>
        <v>0</v>
      </c>
      <c r="W2543" s="1">
        <f>$Q$2*G2543-$O$2*$H2543</f>
        <v>0</v>
      </c>
      <c r="X2543" s="1">
        <f>Y2543+Z2543</f>
        <v>0</v>
      </c>
      <c r="Y2543" s="2">
        <f>SUM(R2543:T2543)</f>
        <v>0</v>
      </c>
      <c r="Z2543" s="2">
        <f>SUM(U2543:W2543)</f>
        <v>0</v>
      </c>
      <c r="AA2543" s="1" t="e">
        <f>Y2543/Z2543</f>
        <v>#DIV/0!</v>
      </c>
      <c r="AB2543" s="2">
        <f>Y2543-Z2543</f>
        <v>0</v>
      </c>
    </row>
    <row r="2544" spans="1:28" x14ac:dyDescent="0.2">
      <c r="A2544" t="s">
        <v>1821</v>
      </c>
      <c r="B2544" s="15">
        <v>4.7411342817794503E-6</v>
      </c>
      <c r="C2544" s="15">
        <v>6.8624054810235598E-6</v>
      </c>
      <c r="D2544" s="15">
        <v>3.80967314871123E-6</v>
      </c>
      <c r="E2544" s="15">
        <v>5.08895101495493E-6</v>
      </c>
      <c r="F2544" s="15">
        <v>4.0706452178178498E-6</v>
      </c>
      <c r="G2544" s="15">
        <v>2.3108668209189199E-6</v>
      </c>
      <c r="H2544" s="15">
        <v>1.7111611914681099E-5</v>
      </c>
      <c r="I2544" s="2">
        <f>AVERAGE(B2544:G2544)</f>
        <v>4.480612660867657E-6</v>
      </c>
      <c r="J2544" s="2">
        <f>AVERAGE(B2544:D2544)-H2544</f>
        <v>-1.1973874277509684E-5</v>
      </c>
      <c r="K2544" s="2">
        <f>AVERAGE(E2544:G2544)-H2544</f>
        <v>-1.32881242301172E-5</v>
      </c>
      <c r="R2544" s="1">
        <f>$P$2*B2544-$O$2*$H2544</f>
        <v>0</v>
      </c>
      <c r="S2544" s="1">
        <f>$P$2*C2544-$O$2*$H2544</f>
        <v>0</v>
      </c>
      <c r="T2544" s="1">
        <f>$P$2*D2544-$O$2*$H2544</f>
        <v>0</v>
      </c>
      <c r="U2544" s="1">
        <f>$Q$2*E2544-$O$2*$H2544</f>
        <v>0</v>
      </c>
      <c r="V2544" s="1">
        <f>$Q$2*F2544-$O$2*$H2544</f>
        <v>0</v>
      </c>
      <c r="W2544" s="1">
        <f>$Q$2*G2544-$O$2*$H2544</f>
        <v>0</v>
      </c>
      <c r="X2544" s="1">
        <f>Y2544+Z2544</f>
        <v>0</v>
      </c>
      <c r="Y2544" s="2">
        <f>SUM(R2544:T2544)</f>
        <v>0</v>
      </c>
      <c r="Z2544" s="2">
        <f>SUM(U2544:W2544)</f>
        <v>0</v>
      </c>
      <c r="AA2544" s="1" t="e">
        <f>Y2544/Z2544</f>
        <v>#DIV/0!</v>
      </c>
      <c r="AB2544" s="2">
        <f>Y2544-Z2544</f>
        <v>0</v>
      </c>
    </row>
    <row r="2545" spans="1:28" x14ac:dyDescent="0.2">
      <c r="A2545" t="s">
        <v>2141</v>
      </c>
      <c r="B2545" s="15">
        <v>5.2536893392691097E-6</v>
      </c>
      <c r="C2545" s="15">
        <v>4.3854425559203799E-6</v>
      </c>
      <c r="D2545" s="15">
        <v>3.5429960283014499E-6</v>
      </c>
      <c r="E2545" s="15">
        <v>5.2600081919282001E-6</v>
      </c>
      <c r="F2545" s="15">
        <v>4.1101660451752998E-6</v>
      </c>
      <c r="G2545" s="15">
        <v>4.24290301545768E-6</v>
      </c>
      <c r="H2545" s="15">
        <v>1.74890739422109E-5</v>
      </c>
      <c r="I2545" s="2">
        <f>AVERAGE(B2545:G2545)</f>
        <v>4.4658675293420193E-6</v>
      </c>
      <c r="J2545" s="2">
        <f>AVERAGE(B2545:D2545)-H2545</f>
        <v>-1.3095031301047253E-5</v>
      </c>
      <c r="K2545" s="2">
        <f>AVERAGE(E2545:G2545)-H2545</f>
        <v>-1.2951381524690508E-5</v>
      </c>
      <c r="R2545" s="1">
        <f>$P$2*B2545-$O$2*$H2545</f>
        <v>0</v>
      </c>
      <c r="S2545" s="1">
        <f>$P$2*C2545-$O$2*$H2545</f>
        <v>0</v>
      </c>
      <c r="T2545" s="1">
        <f>$P$2*D2545-$O$2*$H2545</f>
        <v>0</v>
      </c>
      <c r="U2545" s="1">
        <f>$Q$2*E2545-$O$2*$H2545</f>
        <v>0</v>
      </c>
      <c r="V2545" s="1">
        <f>$Q$2*F2545-$O$2*$H2545</f>
        <v>0</v>
      </c>
      <c r="W2545" s="1">
        <f>$Q$2*G2545-$O$2*$H2545</f>
        <v>0</v>
      </c>
      <c r="X2545" s="1">
        <f>Y2545+Z2545</f>
        <v>0</v>
      </c>
      <c r="Y2545" s="2">
        <f>SUM(R2545:T2545)</f>
        <v>0</v>
      </c>
      <c r="Z2545" s="2">
        <f>SUM(U2545:W2545)</f>
        <v>0</v>
      </c>
      <c r="AA2545" s="1" t="e">
        <f>Y2545/Z2545</f>
        <v>#DIV/0!</v>
      </c>
      <c r="AB2545" s="2">
        <f>Y2545-Z2545</f>
        <v>0</v>
      </c>
    </row>
    <row r="2546" spans="1:28" x14ac:dyDescent="0.2">
      <c r="A2546" t="s">
        <v>1936</v>
      </c>
      <c r="B2546" s="15">
        <v>6.3642252971634E-6</v>
      </c>
      <c r="C2546" s="15">
        <v>3.8169592616344001E-6</v>
      </c>
      <c r="D2546" s="15">
        <v>4.2287371950694696E-6</v>
      </c>
      <c r="E2546" s="15">
        <v>5.3455367804148402E-6</v>
      </c>
      <c r="F2546" s="15">
        <v>2.5293329508771102E-6</v>
      </c>
      <c r="G2546" s="15">
        <v>4.4702013912857699E-6</v>
      </c>
      <c r="H2546" s="15">
        <v>1.30434100624162E-5</v>
      </c>
      <c r="I2546" s="2">
        <f>AVERAGE(B2546:G2546)</f>
        <v>4.4591654794074985E-6</v>
      </c>
      <c r="J2546" s="2">
        <f>AVERAGE(B2546:D2546)-H2546</f>
        <v>-8.2401028111271102E-6</v>
      </c>
      <c r="K2546" s="2">
        <f>AVERAGE(E2546:G2546)-H2546</f>
        <v>-8.9283863548902937E-6</v>
      </c>
      <c r="R2546" s="1">
        <f>$P$2*B2546-$O$2*$H2546</f>
        <v>0</v>
      </c>
      <c r="S2546" s="1">
        <f>$P$2*C2546-$O$2*$H2546</f>
        <v>0</v>
      </c>
      <c r="T2546" s="1">
        <f>$P$2*D2546-$O$2*$H2546</f>
        <v>0</v>
      </c>
      <c r="U2546" s="1">
        <f>$Q$2*E2546-$O$2*$H2546</f>
        <v>0</v>
      </c>
      <c r="V2546" s="1">
        <f>$Q$2*F2546-$O$2*$H2546</f>
        <v>0</v>
      </c>
      <c r="W2546" s="1">
        <f>$Q$2*G2546-$O$2*$H2546</f>
        <v>0</v>
      </c>
      <c r="X2546" s="1">
        <f>Y2546+Z2546</f>
        <v>0</v>
      </c>
      <c r="Y2546" s="2">
        <f>SUM(R2546:T2546)</f>
        <v>0</v>
      </c>
      <c r="Z2546" s="2">
        <f>SUM(U2546:W2546)</f>
        <v>0</v>
      </c>
      <c r="AA2546" s="1" t="e">
        <f>Y2546/Z2546</f>
        <v>#DIV/0!</v>
      </c>
      <c r="AB2546" s="2">
        <f>Y2546-Z2546</f>
        <v>0</v>
      </c>
    </row>
    <row r="2547" spans="1:28" x14ac:dyDescent="0.2">
      <c r="A2547" t="s">
        <v>1794</v>
      </c>
      <c r="B2547" s="15">
        <v>6.5350769829932902E-6</v>
      </c>
      <c r="C2547" s="15">
        <v>5.0351377493900696E-6</v>
      </c>
      <c r="D2547" s="15">
        <v>4.0763502691210202E-6</v>
      </c>
      <c r="E2547" s="15">
        <v>4.0626079531152797E-6</v>
      </c>
      <c r="F2547" s="15">
        <v>3.12214536123893E-6</v>
      </c>
      <c r="G2547" s="15">
        <v>3.9019554517155501E-6</v>
      </c>
      <c r="H2547" s="15">
        <v>1.32531111888216E-5</v>
      </c>
      <c r="I2547" s="2">
        <f>AVERAGE(B2547:G2547)</f>
        <v>4.4555456279290227E-6</v>
      </c>
      <c r="J2547" s="2">
        <f>AVERAGE(B2547:D2547)-H2547</f>
        <v>-8.0375895216534727E-6</v>
      </c>
      <c r="K2547" s="2">
        <f>AVERAGE(E2547:G2547)-H2547</f>
        <v>-9.5575416001316794E-6</v>
      </c>
      <c r="R2547" s="1">
        <f>$P$2*B2547-$O$2*$H2547</f>
        <v>0</v>
      </c>
      <c r="S2547" s="1">
        <f>$P$2*C2547-$O$2*$H2547</f>
        <v>0</v>
      </c>
      <c r="T2547" s="1">
        <f>$P$2*D2547-$O$2*$H2547</f>
        <v>0</v>
      </c>
      <c r="U2547" s="1">
        <f>$Q$2*E2547-$O$2*$H2547</f>
        <v>0</v>
      </c>
      <c r="V2547" s="1">
        <f>$Q$2*F2547-$O$2*$H2547</f>
        <v>0</v>
      </c>
      <c r="W2547" s="1">
        <f>$Q$2*G2547-$O$2*$H2547</f>
        <v>0</v>
      </c>
      <c r="X2547" s="1">
        <f>Y2547+Z2547</f>
        <v>0</v>
      </c>
      <c r="Y2547" s="2">
        <f>SUM(R2547:T2547)</f>
        <v>0</v>
      </c>
      <c r="Z2547" s="2">
        <f>SUM(U2547:W2547)</f>
        <v>0</v>
      </c>
      <c r="AA2547" s="1" t="e">
        <f>Y2547/Z2547</f>
        <v>#DIV/0!</v>
      </c>
      <c r="AB2547" s="2">
        <f>Y2547-Z2547</f>
        <v>0</v>
      </c>
    </row>
    <row r="2548" spans="1:28" x14ac:dyDescent="0.2">
      <c r="A2548" t="s">
        <v>2068</v>
      </c>
      <c r="B2548" s="15">
        <v>1.537665172469E-6</v>
      </c>
      <c r="C2548" s="15">
        <v>6.6593757330642797E-6</v>
      </c>
      <c r="D2548" s="15">
        <v>5.3335424081957302E-6</v>
      </c>
      <c r="E2548" s="15">
        <v>4.7896009552516899E-6</v>
      </c>
      <c r="F2548" s="15">
        <v>7.1137489243418796E-6</v>
      </c>
      <c r="G2548" s="15">
        <v>1.28802412969251E-6</v>
      </c>
      <c r="H2548" s="15">
        <v>5.0747672590108302E-6</v>
      </c>
      <c r="I2548" s="2">
        <f>AVERAGE(B2548:G2548)</f>
        <v>4.4536595538358482E-6</v>
      </c>
      <c r="J2548" s="2">
        <f>AVERAGE(B2548:D2548)-H2548</f>
        <v>-5.6457282110116035E-7</v>
      </c>
      <c r="K2548" s="2">
        <f>AVERAGE(E2548:G2548)-H2548</f>
        <v>-6.7764258924880353E-7</v>
      </c>
      <c r="R2548" s="1">
        <f>$P$2*B2548-$O$2*$H2548</f>
        <v>0</v>
      </c>
      <c r="S2548" s="1">
        <f>$P$2*C2548-$O$2*$H2548</f>
        <v>0</v>
      </c>
      <c r="T2548" s="1">
        <f>$P$2*D2548-$O$2*$H2548</f>
        <v>0</v>
      </c>
      <c r="U2548" s="1">
        <f>$Q$2*E2548-$O$2*$H2548</f>
        <v>0</v>
      </c>
      <c r="V2548" s="1">
        <f>$Q$2*F2548-$O$2*$H2548</f>
        <v>0</v>
      </c>
      <c r="W2548" s="1">
        <f>$Q$2*G2548-$O$2*$H2548</f>
        <v>0</v>
      </c>
      <c r="X2548" s="1">
        <f>Y2548+Z2548</f>
        <v>0</v>
      </c>
      <c r="Y2548" s="2">
        <f>SUM(R2548:T2548)</f>
        <v>0</v>
      </c>
      <c r="Z2548" s="2">
        <f>SUM(U2548:W2548)</f>
        <v>0</v>
      </c>
      <c r="AA2548" s="1" t="e">
        <f>Y2548/Z2548</f>
        <v>#DIV/0!</v>
      </c>
      <c r="AB2548" s="2">
        <f>Y2548-Z2548</f>
        <v>0</v>
      </c>
    </row>
    <row r="2549" spans="1:28" x14ac:dyDescent="0.2">
      <c r="A2549" t="s">
        <v>2673</v>
      </c>
      <c r="B2549" s="15">
        <v>2.4773494445334001E-6</v>
      </c>
      <c r="C2549" s="15">
        <v>5.5630150940841898E-6</v>
      </c>
      <c r="D2549" s="15">
        <v>3.0096417874818699E-6</v>
      </c>
      <c r="E2549" s="15">
        <v>7.56928008106741E-6</v>
      </c>
      <c r="F2549" s="15">
        <v>6.2442907224778601E-6</v>
      </c>
      <c r="G2549" s="15">
        <v>1.85627006926273E-6</v>
      </c>
      <c r="H2549" s="15">
        <v>7.5911807758756996E-6</v>
      </c>
      <c r="I2549" s="2">
        <f>AVERAGE(B2549:G2549)</f>
        <v>4.4533078664845763E-6</v>
      </c>
      <c r="J2549" s="2">
        <f>AVERAGE(B2549:D2549)-H2549</f>
        <v>-3.9078453338425455E-6</v>
      </c>
      <c r="K2549" s="2">
        <f>AVERAGE(E2549:G2549)-H2549</f>
        <v>-2.3679004849396995E-6</v>
      </c>
      <c r="R2549" s="1">
        <f>$P$2*B2549-$O$2*$H2549</f>
        <v>0</v>
      </c>
      <c r="S2549" s="1">
        <f>$P$2*C2549-$O$2*$H2549</f>
        <v>0</v>
      </c>
      <c r="T2549" s="1">
        <f>$P$2*D2549-$O$2*$H2549</f>
        <v>0</v>
      </c>
      <c r="U2549" s="1">
        <f>$Q$2*E2549-$O$2*$H2549</f>
        <v>0</v>
      </c>
      <c r="V2549" s="1">
        <f>$Q$2*F2549-$O$2*$H2549</f>
        <v>0</v>
      </c>
      <c r="W2549" s="1">
        <f>$Q$2*G2549-$O$2*$H2549</f>
        <v>0</v>
      </c>
      <c r="X2549" s="1">
        <f>Y2549+Z2549</f>
        <v>0</v>
      </c>
      <c r="Y2549" s="2">
        <f>SUM(R2549:T2549)</f>
        <v>0</v>
      </c>
      <c r="Z2549" s="2">
        <f>SUM(U2549:W2549)</f>
        <v>0</v>
      </c>
      <c r="AA2549" s="1" t="e">
        <f>Y2549/Z2549</f>
        <v>#DIV/0!</v>
      </c>
      <c r="AB2549" s="2">
        <f>Y2549-Z2549</f>
        <v>0</v>
      </c>
    </row>
    <row r="2550" spans="1:28" x14ac:dyDescent="0.2">
      <c r="A2550" t="s">
        <v>2443</v>
      </c>
      <c r="B2550" s="15">
        <v>2.26378483724604E-6</v>
      </c>
      <c r="C2550" s="15">
        <v>5.4411972453086196E-6</v>
      </c>
      <c r="D2550" s="15">
        <v>4.0382535376339104E-6</v>
      </c>
      <c r="E2550" s="15">
        <v>8.7239160256370294E-6</v>
      </c>
      <c r="F2550" s="15">
        <v>4.3868118366774902E-6</v>
      </c>
      <c r="G2550" s="15">
        <v>1.85627006926274E-6</v>
      </c>
      <c r="H2550" s="15">
        <v>4.94894658316759E-6</v>
      </c>
      <c r="I2550" s="2">
        <f>AVERAGE(B2550:G2550)</f>
        <v>4.4517055919609722E-6</v>
      </c>
      <c r="J2550" s="2">
        <f>AVERAGE(B2550:D2550)-H2550</f>
        <v>-1.0345347097714001E-6</v>
      </c>
      <c r="K2550" s="2">
        <f>AVERAGE(E2550:G2550)-H2550</f>
        <v>4.005272735816363E-8</v>
      </c>
      <c r="R2550" s="1">
        <f>$P$2*B2550-$O$2*$H2550</f>
        <v>0</v>
      </c>
      <c r="S2550" s="1">
        <f>$P$2*C2550-$O$2*$H2550</f>
        <v>0</v>
      </c>
      <c r="T2550" s="1">
        <f>$P$2*D2550-$O$2*$H2550</f>
        <v>0</v>
      </c>
      <c r="U2550" s="1">
        <f>$Q$2*E2550-$O$2*$H2550</f>
        <v>0</v>
      </c>
      <c r="V2550" s="1">
        <f>$Q$2*F2550-$O$2*$H2550</f>
        <v>0</v>
      </c>
      <c r="W2550" s="1">
        <f>$Q$2*G2550-$O$2*$H2550</f>
        <v>0</v>
      </c>
      <c r="X2550" s="1">
        <f>Y2550+Z2550</f>
        <v>0</v>
      </c>
      <c r="Y2550" s="2">
        <f>SUM(R2550:T2550)</f>
        <v>0</v>
      </c>
      <c r="Z2550" s="2">
        <f>SUM(U2550:W2550)</f>
        <v>0</v>
      </c>
      <c r="AA2550" s="1" t="e">
        <f>Y2550/Z2550</f>
        <v>#DIV/0!</v>
      </c>
      <c r="AB2550" s="2">
        <f>Y2550-Z2550</f>
        <v>0</v>
      </c>
    </row>
    <row r="2551" spans="1:28" x14ac:dyDescent="0.2">
      <c r="A2551" t="s">
        <v>1658</v>
      </c>
      <c r="B2551" s="15">
        <v>3.7587370882575801E-6</v>
      </c>
      <c r="C2551" s="15">
        <v>7.6339185232688104E-6</v>
      </c>
      <c r="D2551" s="15">
        <v>5.7145097230668596E-6</v>
      </c>
      <c r="E2551" s="15">
        <v>3.8487864818986798E-6</v>
      </c>
      <c r="F2551" s="15">
        <v>3.2407078433113002E-6</v>
      </c>
      <c r="G2551" s="15">
        <v>2.4245160088329598E-6</v>
      </c>
      <c r="H2551" s="15">
        <v>6.5007349185676003E-6</v>
      </c>
      <c r="I2551" s="2">
        <f>AVERAGE(B2551:G2551)</f>
        <v>4.4368626114393643E-6</v>
      </c>
      <c r="J2551" s="2">
        <f>AVERAGE(B2551:D2551)-H2551</f>
        <v>-7.9834647370318385E-7</v>
      </c>
      <c r="K2551" s="2">
        <f>AVERAGE(E2551:G2551)-H2551</f>
        <v>-3.3293981405532869E-6</v>
      </c>
      <c r="R2551" s="1">
        <f>$P$2*B2551-$O$2*$H2551</f>
        <v>0</v>
      </c>
      <c r="S2551" s="1">
        <f>$P$2*C2551-$O$2*$H2551</f>
        <v>0</v>
      </c>
      <c r="T2551" s="1">
        <f>$P$2*D2551-$O$2*$H2551</f>
        <v>0</v>
      </c>
      <c r="U2551" s="1">
        <f>$Q$2*E2551-$O$2*$H2551</f>
        <v>0</v>
      </c>
      <c r="V2551" s="1">
        <f>$Q$2*F2551-$O$2*$H2551</f>
        <v>0</v>
      </c>
      <c r="W2551" s="1">
        <f>$Q$2*G2551-$O$2*$H2551</f>
        <v>0</v>
      </c>
      <c r="X2551" s="1">
        <f>Y2551+Z2551</f>
        <v>0</v>
      </c>
      <c r="Y2551" s="2">
        <f>SUM(R2551:T2551)</f>
        <v>0</v>
      </c>
      <c r="Z2551" s="2">
        <f>SUM(U2551:W2551)</f>
        <v>0</v>
      </c>
      <c r="AA2551" s="1" t="e">
        <f>Y2551/Z2551</f>
        <v>#DIV/0!</v>
      </c>
      <c r="AB2551" s="2">
        <f>Y2551-Z2551</f>
        <v>0</v>
      </c>
    </row>
    <row r="2552" spans="1:28" x14ac:dyDescent="0.2">
      <c r="A2552" t="s">
        <v>4612</v>
      </c>
      <c r="B2552" s="15">
        <v>1.1532488793517499E-6</v>
      </c>
      <c r="C2552" s="15">
        <v>5.1569555981656297E-6</v>
      </c>
      <c r="D2552" s="15">
        <v>3.3906091023530001E-6</v>
      </c>
      <c r="E2552" s="15">
        <v>1.00496091471799E-5</v>
      </c>
      <c r="F2552" s="15">
        <v>5.2562700385414903E-6</v>
      </c>
      <c r="G2552" s="15">
        <v>1.59108863079663E-6</v>
      </c>
      <c r="H2552" s="15">
        <v>6.75237627025409E-6</v>
      </c>
      <c r="I2552" s="2">
        <f>AVERAGE(B2552:G2552)</f>
        <v>4.4329635660647336E-6</v>
      </c>
      <c r="J2552" s="2">
        <f>AVERAGE(B2552:D2552)-H2552</f>
        <v>-3.5187717436306302E-6</v>
      </c>
      <c r="K2552" s="2">
        <f>AVERAGE(E2552:G2552)-H2552</f>
        <v>-1.1200536647480835E-6</v>
      </c>
      <c r="R2552" s="1">
        <f>$P$2*B2552-$O$2*$H2552</f>
        <v>0</v>
      </c>
      <c r="S2552" s="1">
        <f>$P$2*C2552-$O$2*$H2552</f>
        <v>0</v>
      </c>
      <c r="T2552" s="1">
        <f>$P$2*D2552-$O$2*$H2552</f>
        <v>0</v>
      </c>
      <c r="U2552" s="1">
        <f>$Q$2*E2552-$O$2*$H2552</f>
        <v>0</v>
      </c>
      <c r="V2552" s="1">
        <f>$Q$2*F2552-$O$2*$H2552</f>
        <v>0</v>
      </c>
      <c r="W2552" s="1">
        <f>$Q$2*G2552-$O$2*$H2552</f>
        <v>0</v>
      </c>
      <c r="X2552" s="1">
        <f>Y2552+Z2552</f>
        <v>0</v>
      </c>
      <c r="Y2552" s="2">
        <f>SUM(R2552:T2552)</f>
        <v>0</v>
      </c>
      <c r="Z2552" s="2">
        <f>SUM(U2552:W2552)</f>
        <v>0</v>
      </c>
      <c r="AA2552" s="1" t="e">
        <f>Y2552/Z2552</f>
        <v>#DIV/0!</v>
      </c>
      <c r="AB2552" s="2">
        <f>Y2552-Z2552</f>
        <v>0</v>
      </c>
    </row>
    <row r="2553" spans="1:28" x14ac:dyDescent="0.2">
      <c r="A2553" t="s">
        <v>2976</v>
      </c>
      <c r="B2553" s="15">
        <v>3.4597466380552698E-6</v>
      </c>
      <c r="C2553" s="15">
        <v>4.7508961022470797E-6</v>
      </c>
      <c r="D2553" s="15">
        <v>2.2477071577396301E-6</v>
      </c>
      <c r="E2553" s="15">
        <v>6.3718798422544896E-6</v>
      </c>
      <c r="F2553" s="15">
        <v>6.0071657583331401E-6</v>
      </c>
      <c r="G2553" s="15">
        <v>3.75042320116349E-6</v>
      </c>
      <c r="H2553" s="15">
        <v>1.1785203303983799E-5</v>
      </c>
      <c r="I2553" s="2">
        <f>AVERAGE(B2553:G2553)</f>
        <v>4.4313031166321832E-6</v>
      </c>
      <c r="J2553" s="2">
        <f>AVERAGE(B2553:D2553)-H2553</f>
        <v>-8.2990866713031399E-6</v>
      </c>
      <c r="K2553" s="2">
        <f>AVERAGE(E2553:G2553)-H2553</f>
        <v>-6.408713703400093E-6</v>
      </c>
      <c r="R2553" s="1">
        <f>$P$2*B2553-$O$2*$H2553</f>
        <v>0</v>
      </c>
      <c r="S2553" s="1">
        <f>$P$2*C2553-$O$2*$H2553</f>
        <v>0</v>
      </c>
      <c r="T2553" s="1">
        <f>$P$2*D2553-$O$2*$H2553</f>
        <v>0</v>
      </c>
      <c r="U2553" s="1">
        <f>$Q$2*E2553-$O$2*$H2553</f>
        <v>0</v>
      </c>
      <c r="V2553" s="1">
        <f>$Q$2*F2553-$O$2*$H2553</f>
        <v>0</v>
      </c>
      <c r="W2553" s="1">
        <f>$Q$2*G2553-$O$2*$H2553</f>
        <v>0</v>
      </c>
      <c r="X2553" s="1">
        <f>Y2553+Z2553</f>
        <v>0</v>
      </c>
      <c r="Y2553" s="2">
        <f>SUM(R2553:T2553)</f>
        <v>0</v>
      </c>
      <c r="Z2553" s="2">
        <f>SUM(U2553:W2553)</f>
        <v>0</v>
      </c>
      <c r="AA2553" s="1" t="e">
        <f>Y2553/Z2553</f>
        <v>#DIV/0!</v>
      </c>
      <c r="AB2553" s="2">
        <f>Y2553-Z2553</f>
        <v>0</v>
      </c>
    </row>
    <row r="2554" spans="1:28" x14ac:dyDescent="0.2">
      <c r="A2554" t="s">
        <v>2046</v>
      </c>
      <c r="B2554" s="15">
        <v>5.8943831611312004E-6</v>
      </c>
      <c r="C2554" s="15">
        <v>4.8321080014307904E-6</v>
      </c>
      <c r="D2554" s="15">
        <v>2.9334483245076498E-6</v>
      </c>
      <c r="E2554" s="15">
        <v>3.9343150703853199E-6</v>
      </c>
      <c r="F2554" s="15">
        <v>4.78202011025203E-6</v>
      </c>
      <c r="G2554" s="15">
        <v>4.1292538275436502E-6</v>
      </c>
      <c r="H2554" s="15">
        <v>1.06108769961135E-5</v>
      </c>
      <c r="I2554" s="2">
        <f>AVERAGE(B2554:G2554)</f>
        <v>4.4175880825417737E-6</v>
      </c>
      <c r="J2554" s="2">
        <f>AVERAGE(B2554:D2554)-H2554</f>
        <v>-6.0575638337569533E-6</v>
      </c>
      <c r="K2554" s="2">
        <f>AVERAGE(E2554:G2554)-H2554</f>
        <v>-6.3290139933864996E-6</v>
      </c>
      <c r="R2554" s="1">
        <f>$P$2*B2554-$O$2*$H2554</f>
        <v>0</v>
      </c>
      <c r="S2554" s="1">
        <f>$P$2*C2554-$O$2*$H2554</f>
        <v>0</v>
      </c>
      <c r="T2554" s="1">
        <f>$P$2*D2554-$O$2*$H2554</f>
        <v>0</v>
      </c>
      <c r="U2554" s="1">
        <f>$Q$2*E2554-$O$2*$H2554</f>
        <v>0</v>
      </c>
      <c r="V2554" s="1">
        <f>$Q$2*F2554-$O$2*$H2554</f>
        <v>0</v>
      </c>
      <c r="W2554" s="1">
        <f>$Q$2*G2554-$O$2*$H2554</f>
        <v>0</v>
      </c>
      <c r="X2554" s="1">
        <f>Y2554+Z2554</f>
        <v>0</v>
      </c>
      <c r="Y2554" s="2">
        <f>SUM(R2554:T2554)</f>
        <v>0</v>
      </c>
      <c r="Z2554" s="2">
        <f>SUM(U2554:W2554)</f>
        <v>0</v>
      </c>
      <c r="AA2554" s="1" t="e">
        <f>Y2554/Z2554</f>
        <v>#DIV/0!</v>
      </c>
      <c r="AB2554" s="2">
        <f>Y2554-Z2554</f>
        <v>0</v>
      </c>
    </row>
    <row r="2555" spans="1:28" x14ac:dyDescent="0.2">
      <c r="A2555" t="s">
        <v>2048</v>
      </c>
      <c r="B2555" s="15">
        <v>2.5200623659908799E-6</v>
      </c>
      <c r="C2555" s="15">
        <v>5.9284686404108803E-6</v>
      </c>
      <c r="D2555" s="15">
        <v>5.18115548224728E-6</v>
      </c>
      <c r="E2555" s="15">
        <v>6.2008226652812102E-6</v>
      </c>
      <c r="F2555" s="15">
        <v>4.34729100932003E-6</v>
      </c>
      <c r="G2555" s="15">
        <v>2.3108668209189101E-6</v>
      </c>
      <c r="H2555" s="15">
        <v>1.33789318646649E-5</v>
      </c>
      <c r="I2555" s="2">
        <f>AVERAGE(B2555:G2555)</f>
        <v>4.4147778306948651E-6</v>
      </c>
      <c r="J2555" s="2">
        <f>AVERAGE(B2555:D2555)-H2555</f>
        <v>-8.8357030351152203E-6</v>
      </c>
      <c r="K2555" s="2">
        <f>AVERAGE(E2555:G2555)-H2555</f>
        <v>-9.0926050328248496E-6</v>
      </c>
      <c r="R2555" s="1">
        <f>$P$2*B2555-$O$2*$H2555</f>
        <v>0</v>
      </c>
      <c r="S2555" s="1">
        <f>$P$2*C2555-$O$2*$H2555</f>
        <v>0</v>
      </c>
      <c r="T2555" s="1">
        <f>$P$2*D2555-$O$2*$H2555</f>
        <v>0</v>
      </c>
      <c r="U2555" s="1">
        <f>$Q$2*E2555-$O$2*$H2555</f>
        <v>0</v>
      </c>
      <c r="V2555" s="1">
        <f>$Q$2*F2555-$O$2*$H2555</f>
        <v>0</v>
      </c>
      <c r="W2555" s="1">
        <f>$Q$2*G2555-$O$2*$H2555</f>
        <v>0</v>
      </c>
      <c r="X2555" s="1">
        <f>Y2555+Z2555</f>
        <v>0</v>
      </c>
      <c r="Y2555" s="2">
        <f>SUM(R2555:T2555)</f>
        <v>0</v>
      </c>
      <c r="Z2555" s="2">
        <f>SUM(U2555:W2555)</f>
        <v>0</v>
      </c>
      <c r="AA2555" s="1" t="e">
        <f>Y2555/Z2555</f>
        <v>#DIV/0!</v>
      </c>
      <c r="AB2555" s="2">
        <f>Y2555-Z2555</f>
        <v>0</v>
      </c>
    </row>
    <row r="2556" spans="1:28" x14ac:dyDescent="0.2">
      <c r="A2556" t="s">
        <v>2876</v>
      </c>
      <c r="B2556" s="15">
        <v>3.4597466380552698E-6</v>
      </c>
      <c r="C2556" s="15">
        <v>4.4666544551040898E-6</v>
      </c>
      <c r="D2556" s="15">
        <v>2.6286744726107502E-6</v>
      </c>
      <c r="E2556" s="15">
        <v>7.5265157868240904E-6</v>
      </c>
      <c r="F2556" s="15">
        <v>4.7820201102520402E-6</v>
      </c>
      <c r="G2556" s="15">
        <v>3.5988909506114298E-6</v>
      </c>
      <c r="H2556" s="15">
        <v>2.21024987231298E-5</v>
      </c>
      <c r="I2556" s="2">
        <f>AVERAGE(B2556:G2556)</f>
        <v>4.4104170689096116E-6</v>
      </c>
      <c r="J2556" s="2">
        <f>AVERAGE(B2556:D2556)-H2556</f>
        <v>-1.8584140201206429E-5</v>
      </c>
      <c r="K2556" s="2">
        <f>AVERAGE(E2556:G2556)-H2556</f>
        <v>-1.6800023107233946E-5</v>
      </c>
      <c r="R2556" s="1">
        <f>$P$2*B2556-$O$2*$H2556</f>
        <v>0</v>
      </c>
      <c r="S2556" s="1">
        <f>$P$2*C2556-$O$2*$H2556</f>
        <v>0</v>
      </c>
      <c r="T2556" s="1">
        <f>$P$2*D2556-$O$2*$H2556</f>
        <v>0</v>
      </c>
      <c r="U2556" s="1">
        <f>$Q$2*E2556-$O$2*$H2556</f>
        <v>0</v>
      </c>
      <c r="V2556" s="1">
        <f>$Q$2*F2556-$O$2*$H2556</f>
        <v>0</v>
      </c>
      <c r="W2556" s="1">
        <f>$Q$2*G2556-$O$2*$H2556</f>
        <v>0</v>
      </c>
      <c r="X2556" s="1">
        <f>Y2556+Z2556</f>
        <v>0</v>
      </c>
      <c r="Y2556" s="2">
        <f>SUM(R2556:T2556)</f>
        <v>0</v>
      </c>
      <c r="Z2556" s="2">
        <f>SUM(U2556:W2556)</f>
        <v>0</v>
      </c>
      <c r="AA2556" s="1" t="e">
        <f>Y2556/Z2556</f>
        <v>#DIV/0!</v>
      </c>
      <c r="AB2556" s="2">
        <f>Y2556-Z2556</f>
        <v>0</v>
      </c>
    </row>
    <row r="2557" spans="1:28" x14ac:dyDescent="0.2">
      <c r="A2557" t="s">
        <v>2438</v>
      </c>
      <c r="B2557" s="15">
        <v>1.1105359578942799E-6</v>
      </c>
      <c r="C2557" s="15">
        <v>7.7963423216362301E-6</v>
      </c>
      <c r="D2557" s="15">
        <v>2.70486793558498E-6</v>
      </c>
      <c r="E2557" s="15">
        <v>6.7995227846876801E-6</v>
      </c>
      <c r="F2557" s="15">
        <v>6.6394989960524202E-6</v>
      </c>
      <c r="G2557" s="15">
        <v>1.28802412969251E-6</v>
      </c>
      <c r="H2557" s="15">
        <v>8.3461048309351798E-6</v>
      </c>
      <c r="I2557" s="2">
        <f>AVERAGE(B2557:G2557)</f>
        <v>4.38979868759135E-6</v>
      </c>
      <c r="J2557" s="2">
        <f>AVERAGE(B2557:D2557)-H2557</f>
        <v>-4.4755227592300167E-6</v>
      </c>
      <c r="K2557" s="2">
        <f>AVERAGE(E2557:G2557)-H2557</f>
        <v>-3.4370895274576429E-6</v>
      </c>
      <c r="R2557" s="1">
        <f>$P$2*B2557-$O$2*$H2557</f>
        <v>0</v>
      </c>
      <c r="S2557" s="1">
        <f>$P$2*C2557-$O$2*$H2557</f>
        <v>0</v>
      </c>
      <c r="T2557" s="1">
        <f>$P$2*D2557-$O$2*$H2557</f>
        <v>0</v>
      </c>
      <c r="U2557" s="1">
        <f>$Q$2*E2557-$O$2*$H2557</f>
        <v>0</v>
      </c>
      <c r="V2557" s="1">
        <f>$Q$2*F2557-$O$2*$H2557</f>
        <v>0</v>
      </c>
      <c r="W2557" s="1">
        <f>$Q$2*G2557-$O$2*$H2557</f>
        <v>0</v>
      </c>
      <c r="X2557" s="1">
        <f>Y2557+Z2557</f>
        <v>0</v>
      </c>
      <c r="Y2557" s="2">
        <f>SUM(R2557:T2557)</f>
        <v>0</v>
      </c>
      <c r="Z2557" s="2">
        <f>SUM(U2557:W2557)</f>
        <v>0</v>
      </c>
      <c r="AA2557" s="1" t="e">
        <f>Y2557/Z2557</f>
        <v>#DIV/0!</v>
      </c>
      <c r="AB2557" s="2">
        <f>Y2557-Z2557</f>
        <v>0</v>
      </c>
    </row>
    <row r="2558" spans="1:28" x14ac:dyDescent="0.2">
      <c r="A2558" t="s">
        <v>2922</v>
      </c>
      <c r="B2558" s="15">
        <v>3.7160241668001E-6</v>
      </c>
      <c r="C2558" s="15">
        <v>4.1824128079610999E-6</v>
      </c>
      <c r="D2558" s="15">
        <v>2.5143842781494102E-6</v>
      </c>
      <c r="E2558" s="15">
        <v>6.1152940767945701E-6</v>
      </c>
      <c r="F2558" s="15">
        <v>5.0981867291116798E-6</v>
      </c>
      <c r="G2558" s="15">
        <v>4.6596167044758503E-6</v>
      </c>
      <c r="H2558" s="15">
        <v>6.5426751438486696E-6</v>
      </c>
      <c r="I2558" s="2">
        <f>AVERAGE(B2558:G2558)</f>
        <v>4.3809864605487847E-6</v>
      </c>
      <c r="J2558" s="2">
        <f>AVERAGE(B2558:D2558)-H2558</f>
        <v>-3.0717347262117999E-6</v>
      </c>
      <c r="K2558" s="2">
        <f>AVERAGE(E2558:G2558)-H2558</f>
        <v>-1.2516426403879687E-6</v>
      </c>
      <c r="R2558" s="1">
        <f>$P$2*B2558-$O$2*$H2558</f>
        <v>0</v>
      </c>
      <c r="S2558" s="1">
        <f>$P$2*C2558-$O$2*$H2558</f>
        <v>0</v>
      </c>
      <c r="T2558" s="1">
        <f>$P$2*D2558-$O$2*$H2558</f>
        <v>0</v>
      </c>
      <c r="U2558" s="1">
        <f>$Q$2*E2558-$O$2*$H2558</f>
        <v>0</v>
      </c>
      <c r="V2558" s="1">
        <f>$Q$2*F2558-$O$2*$H2558</f>
        <v>0</v>
      </c>
      <c r="W2558" s="1">
        <f>$Q$2*G2558-$O$2*$H2558</f>
        <v>0</v>
      </c>
      <c r="X2558" s="1">
        <f>Y2558+Z2558</f>
        <v>0</v>
      </c>
      <c r="Y2558" s="2">
        <f>SUM(R2558:T2558)</f>
        <v>0</v>
      </c>
      <c r="Z2558" s="2">
        <f>SUM(U2558:W2558)</f>
        <v>0</v>
      </c>
      <c r="AA2558" s="1" t="e">
        <f>Y2558/Z2558</f>
        <v>#DIV/0!</v>
      </c>
      <c r="AB2558" s="2">
        <f>Y2558-Z2558</f>
        <v>0</v>
      </c>
    </row>
    <row r="2559" spans="1:28" x14ac:dyDescent="0.2">
      <c r="A2559" t="s">
        <v>2403</v>
      </c>
      <c r="B2559" s="15">
        <v>4.4421438315771399E-6</v>
      </c>
      <c r="C2559" s="15">
        <v>4.0199890095936802E-6</v>
      </c>
      <c r="D2559" s="15">
        <v>3.2763189078916601E-6</v>
      </c>
      <c r="E2559" s="15">
        <v>7.0133442559042699E-6</v>
      </c>
      <c r="F2559" s="15">
        <v>4.3077701819625799E-6</v>
      </c>
      <c r="G2559" s="15">
        <v>3.2200603242312802E-6</v>
      </c>
      <c r="H2559" s="15">
        <v>1.5559823579281099E-5</v>
      </c>
      <c r="I2559" s="2">
        <f>AVERAGE(B2559:G2559)</f>
        <v>4.3799377518601023E-6</v>
      </c>
      <c r="J2559" s="2">
        <f>AVERAGE(B2559:D2559)-H2559</f>
        <v>-1.1647006329593605E-5</v>
      </c>
      <c r="K2559" s="2">
        <f>AVERAGE(E2559:G2559)-H2559</f>
        <v>-1.0712765325248388E-5</v>
      </c>
      <c r="R2559" s="1">
        <f>$P$2*B2559-$O$2*$H2559</f>
        <v>0</v>
      </c>
      <c r="S2559" s="1">
        <f>$P$2*C2559-$O$2*$H2559</f>
        <v>0</v>
      </c>
      <c r="T2559" s="1">
        <f>$P$2*D2559-$O$2*$H2559</f>
        <v>0</v>
      </c>
      <c r="U2559" s="1">
        <f>$Q$2*E2559-$O$2*$H2559</f>
        <v>0</v>
      </c>
      <c r="V2559" s="1">
        <f>$Q$2*F2559-$O$2*$H2559</f>
        <v>0</v>
      </c>
      <c r="W2559" s="1">
        <f>$Q$2*G2559-$O$2*$H2559</f>
        <v>0</v>
      </c>
      <c r="X2559" s="1">
        <f>Y2559+Z2559</f>
        <v>0</v>
      </c>
      <c r="Y2559" s="2">
        <f>SUM(R2559:T2559)</f>
        <v>0</v>
      </c>
      <c r="Z2559" s="2">
        <f>SUM(U2559:W2559)</f>
        <v>0</v>
      </c>
      <c r="AA2559" s="1" t="e">
        <f>Y2559/Z2559</f>
        <v>#DIV/0!</v>
      </c>
      <c r="AB2559" s="2">
        <f>Y2559-Z2559</f>
        <v>0</v>
      </c>
    </row>
    <row r="2560" spans="1:28" x14ac:dyDescent="0.2">
      <c r="A2560" t="s">
        <v>2383</v>
      </c>
      <c r="B2560" s="15">
        <v>4.3994309101196598E-6</v>
      </c>
      <c r="C2560" s="15">
        <v>4.0199890095936802E-6</v>
      </c>
      <c r="D2560" s="15">
        <v>3.3906091023530001E-6</v>
      </c>
      <c r="E2560" s="15">
        <v>4.5757794840351002E-6</v>
      </c>
      <c r="F2560" s="15">
        <v>6.0466865856905902E-6</v>
      </c>
      <c r="G2560" s="15">
        <v>3.8261893264395096E-6</v>
      </c>
      <c r="H2560" s="15">
        <v>1.16593826281406E-5</v>
      </c>
      <c r="I2560" s="2">
        <f>AVERAGE(B2560:G2560)</f>
        <v>4.3764474030385902E-6</v>
      </c>
      <c r="J2560" s="2">
        <f>AVERAGE(B2560:D2560)-H2560</f>
        <v>-7.7227062874518212E-6</v>
      </c>
      <c r="K2560" s="2">
        <f>AVERAGE(E2560:G2560)-H2560</f>
        <v>-6.8431641627522002E-6</v>
      </c>
      <c r="R2560" s="1">
        <f>$P$2*B2560-$O$2*$H2560</f>
        <v>0</v>
      </c>
      <c r="S2560" s="1">
        <f>$P$2*C2560-$O$2*$H2560</f>
        <v>0</v>
      </c>
      <c r="T2560" s="1">
        <f>$P$2*D2560-$O$2*$H2560</f>
        <v>0</v>
      </c>
      <c r="U2560" s="1">
        <f>$Q$2*E2560-$O$2*$H2560</f>
        <v>0</v>
      </c>
      <c r="V2560" s="1">
        <f>$Q$2*F2560-$O$2*$H2560</f>
        <v>0</v>
      </c>
      <c r="W2560" s="1">
        <f>$Q$2*G2560-$O$2*$H2560</f>
        <v>0</v>
      </c>
      <c r="X2560" s="1">
        <f>Y2560+Z2560</f>
        <v>0</v>
      </c>
      <c r="Y2560" s="2">
        <f>SUM(R2560:T2560)</f>
        <v>0</v>
      </c>
      <c r="Z2560" s="2">
        <f>SUM(U2560:W2560)</f>
        <v>0</v>
      </c>
      <c r="AA2560" s="1" t="e">
        <f>Y2560/Z2560</f>
        <v>#DIV/0!</v>
      </c>
      <c r="AB2560" s="2">
        <f>Y2560-Z2560</f>
        <v>0</v>
      </c>
    </row>
    <row r="2561" spans="1:28" x14ac:dyDescent="0.2">
      <c r="A2561" t="s">
        <v>2040</v>
      </c>
      <c r="B2561" s="15">
        <v>6.2787994542484499E-6</v>
      </c>
      <c r="C2561" s="15">
        <v>4.5884723038796499E-6</v>
      </c>
      <c r="D2561" s="15">
        <v>2.7429646670720898E-6</v>
      </c>
      <c r="E2561" s="15">
        <v>4.4047223070618301E-6</v>
      </c>
      <c r="F2561" s="15">
        <v>4.1892076998902102E-6</v>
      </c>
      <c r="G2561" s="15">
        <v>4.01560463962959E-6</v>
      </c>
      <c r="H2561" s="15">
        <v>1.05269965455514E-5</v>
      </c>
      <c r="I2561" s="2">
        <f>AVERAGE(B2561:G2561)</f>
        <v>4.3699618452969698E-6</v>
      </c>
      <c r="J2561" s="2">
        <f>AVERAGE(B2561:D2561)-H2561</f>
        <v>-5.9902510704846712E-6</v>
      </c>
      <c r="K2561" s="2">
        <f>AVERAGE(E2561:G2561)-H2561</f>
        <v>-6.3238183300241901E-6</v>
      </c>
      <c r="R2561" s="1">
        <f>$P$2*B2561-$O$2*$H2561</f>
        <v>0</v>
      </c>
      <c r="S2561" s="1">
        <f>$P$2*C2561-$O$2*$H2561</f>
        <v>0</v>
      </c>
      <c r="T2561" s="1">
        <f>$P$2*D2561-$O$2*$H2561</f>
        <v>0</v>
      </c>
      <c r="U2561" s="1">
        <f>$Q$2*E2561-$O$2*$H2561</f>
        <v>0</v>
      </c>
      <c r="V2561" s="1">
        <f>$Q$2*F2561-$O$2*$H2561</f>
        <v>0</v>
      </c>
      <c r="W2561" s="1">
        <f>$Q$2*G2561-$O$2*$H2561</f>
        <v>0</v>
      </c>
      <c r="X2561" s="1">
        <f>Y2561+Z2561</f>
        <v>0</v>
      </c>
      <c r="Y2561" s="2">
        <f>SUM(R2561:T2561)</f>
        <v>0</v>
      </c>
      <c r="Z2561" s="2">
        <f>SUM(U2561:W2561)</f>
        <v>0</v>
      </c>
      <c r="AA2561" s="1" t="e">
        <f>Y2561/Z2561</f>
        <v>#DIV/0!</v>
      </c>
      <c r="AB2561" s="2">
        <f>Y2561-Z2561</f>
        <v>0</v>
      </c>
    </row>
    <row r="2562" spans="1:28" x14ac:dyDescent="0.2">
      <c r="A2562" t="s">
        <v>2157</v>
      </c>
      <c r="B2562" s="15">
        <v>3.8014500097150501E-6</v>
      </c>
      <c r="C2562" s="15">
        <v>5.6848329428597499E-6</v>
      </c>
      <c r="D2562" s="15">
        <v>3.3906091023530001E-6</v>
      </c>
      <c r="E2562" s="15">
        <v>5.2172438976848796E-6</v>
      </c>
      <c r="F2562" s="15">
        <v>4.9005825923243997E-6</v>
      </c>
      <c r="G2562" s="15">
        <v>3.22006032423127E-6</v>
      </c>
      <c r="H2562" s="15">
        <v>1.35047525405081E-5</v>
      </c>
      <c r="I2562" s="2">
        <f>AVERAGE(B2562:G2562)</f>
        <v>4.3691298115280582E-6</v>
      </c>
      <c r="J2562" s="2">
        <f>AVERAGE(B2562:D2562)-H2562</f>
        <v>-9.2124551888655016E-6</v>
      </c>
      <c r="K2562" s="2">
        <f>AVERAGE(E2562:G2562)-H2562</f>
        <v>-9.0587902690945828E-6</v>
      </c>
      <c r="R2562" s="1">
        <f>$P$2*B2562-$O$2*$H2562</f>
        <v>0</v>
      </c>
      <c r="S2562" s="1">
        <f>$P$2*C2562-$O$2*$H2562</f>
        <v>0</v>
      </c>
      <c r="T2562" s="1">
        <f>$P$2*D2562-$O$2*$H2562</f>
        <v>0</v>
      </c>
      <c r="U2562" s="1">
        <f>$Q$2*E2562-$O$2*$H2562</f>
        <v>0</v>
      </c>
      <c r="V2562" s="1">
        <f>$Q$2*F2562-$O$2*$H2562</f>
        <v>0</v>
      </c>
      <c r="W2562" s="1">
        <f>$Q$2*G2562-$O$2*$H2562</f>
        <v>0</v>
      </c>
      <c r="X2562" s="1">
        <f>Y2562+Z2562</f>
        <v>0</v>
      </c>
      <c r="Y2562" s="2">
        <f>SUM(R2562:T2562)</f>
        <v>0</v>
      </c>
      <c r="Z2562" s="2">
        <f>SUM(U2562:W2562)</f>
        <v>0</v>
      </c>
      <c r="AA2562" s="1" t="e">
        <f>Y2562/Z2562</f>
        <v>#DIV/0!</v>
      </c>
      <c r="AB2562" s="2">
        <f>Y2562-Z2562</f>
        <v>0</v>
      </c>
    </row>
    <row r="2563" spans="1:28" x14ac:dyDescent="0.2">
      <c r="A2563" t="s">
        <v>1699</v>
      </c>
      <c r="B2563" s="15">
        <v>2.22107191578857E-6</v>
      </c>
      <c r="C2563" s="15">
        <v>7.7963423216362199E-6</v>
      </c>
      <c r="D2563" s="15">
        <v>6.3621541583477703E-6</v>
      </c>
      <c r="E2563" s="15">
        <v>3.5066721279521299E-6</v>
      </c>
      <c r="F2563" s="15">
        <v>4.9005825923243997E-6</v>
      </c>
      <c r="G2563" s="15">
        <v>1.28802412969251E-6</v>
      </c>
      <c r="H2563" s="15">
        <v>5.3264086106973098E-6</v>
      </c>
      <c r="I2563" s="2">
        <f>AVERAGE(B2563:G2563)</f>
        <v>4.3458078742902667E-6</v>
      </c>
      <c r="J2563" s="2">
        <f>AVERAGE(B2563:D2563)-H2563</f>
        <v>1.3344752122687711E-7</v>
      </c>
      <c r="K2563" s="2">
        <f>AVERAGE(E2563:G2563)-H2563</f>
        <v>-2.0946489940409632E-6</v>
      </c>
      <c r="R2563" s="1">
        <f>$P$2*B2563-$O$2*$H2563</f>
        <v>0</v>
      </c>
      <c r="S2563" s="1">
        <f>$P$2*C2563-$O$2*$H2563</f>
        <v>0</v>
      </c>
      <c r="T2563" s="1">
        <f>$P$2*D2563-$O$2*$H2563</f>
        <v>0</v>
      </c>
      <c r="U2563" s="1">
        <f>$Q$2*E2563-$O$2*$H2563</f>
        <v>0</v>
      </c>
      <c r="V2563" s="1">
        <f>$Q$2*F2563-$O$2*$H2563</f>
        <v>0</v>
      </c>
      <c r="W2563" s="1">
        <f>$Q$2*G2563-$O$2*$H2563</f>
        <v>0</v>
      </c>
      <c r="X2563" s="1">
        <f>Y2563+Z2563</f>
        <v>0</v>
      </c>
      <c r="Y2563" s="2">
        <f>SUM(R2563:T2563)</f>
        <v>0</v>
      </c>
      <c r="Z2563" s="2">
        <f>SUM(U2563:W2563)</f>
        <v>0</v>
      </c>
      <c r="AA2563" s="1" t="e">
        <f>Y2563/Z2563</f>
        <v>#DIV/0!</v>
      </c>
      <c r="AB2563" s="2">
        <f>Y2563-Z2563</f>
        <v>0</v>
      </c>
    </row>
    <row r="2564" spans="1:28" x14ac:dyDescent="0.2">
      <c r="A2564" t="s">
        <v>2142</v>
      </c>
      <c r="B2564" s="15">
        <v>6.8340674331955997E-6</v>
      </c>
      <c r="C2564" s="15">
        <v>3.20787001775657E-6</v>
      </c>
      <c r="D2564" s="15">
        <v>2.8572548615334201E-6</v>
      </c>
      <c r="E2564" s="15">
        <v>4.2764294243318703E-6</v>
      </c>
      <c r="F2564" s="15">
        <v>3.8335202536731196E-6</v>
      </c>
      <c r="G2564" s="15">
        <v>5.0384473308560101E-6</v>
      </c>
      <c r="H2564" s="15">
        <v>3.7662322302411003E-5</v>
      </c>
      <c r="I2564" s="2">
        <f>AVERAGE(B2564:G2564)</f>
        <v>4.3412648868910983E-6</v>
      </c>
      <c r="J2564" s="2">
        <f>AVERAGE(B2564:D2564)-H2564</f>
        <v>-3.3362591531582475E-5</v>
      </c>
      <c r="K2564" s="2">
        <f>AVERAGE(E2564:G2564)-H2564</f>
        <v>-3.3279523299457333E-5</v>
      </c>
      <c r="R2564" s="1">
        <f>$P$2*B2564-$O$2*$H2564</f>
        <v>0</v>
      </c>
      <c r="S2564" s="1">
        <f>$P$2*C2564-$O$2*$H2564</f>
        <v>0</v>
      </c>
      <c r="T2564" s="1">
        <f>$P$2*D2564-$O$2*$H2564</f>
        <v>0</v>
      </c>
      <c r="U2564" s="1">
        <f>$Q$2*E2564-$O$2*$H2564</f>
        <v>0</v>
      </c>
      <c r="V2564" s="1">
        <f>$Q$2*F2564-$O$2*$H2564</f>
        <v>0</v>
      </c>
      <c r="W2564" s="1">
        <f>$Q$2*G2564-$O$2*$H2564</f>
        <v>0</v>
      </c>
      <c r="X2564" s="1">
        <f>Y2564+Z2564</f>
        <v>0</v>
      </c>
      <c r="Y2564" s="2">
        <f>SUM(R2564:T2564)</f>
        <v>0</v>
      </c>
      <c r="Z2564" s="2">
        <f>SUM(U2564:W2564)</f>
        <v>0</v>
      </c>
      <c r="AA2564" s="1" t="e">
        <f>Y2564/Z2564</f>
        <v>#DIV/0!</v>
      </c>
      <c r="AB2564" s="2">
        <f>Y2564-Z2564</f>
        <v>0</v>
      </c>
    </row>
    <row r="2565" spans="1:28" x14ac:dyDescent="0.2">
      <c r="A2565" t="s">
        <v>2657</v>
      </c>
      <c r="B2565" s="15">
        <v>1.8366556226713099E-6</v>
      </c>
      <c r="C2565" s="15">
        <v>6.8624054810235598E-6</v>
      </c>
      <c r="D2565" s="15">
        <v>2.1334169632782901E-6</v>
      </c>
      <c r="E2565" s="15">
        <v>6.2863512537678504E-6</v>
      </c>
      <c r="F2565" s="15">
        <v>7.5879988526313298E-6</v>
      </c>
      <c r="G2565" s="15">
        <v>1.32590719233052E-6</v>
      </c>
      <c r="H2565" s="15">
        <v>4.0262616269838002E-6</v>
      </c>
      <c r="I2565" s="2">
        <f>AVERAGE(B2565:G2565)</f>
        <v>4.3387892276171438E-6</v>
      </c>
      <c r="J2565" s="2">
        <f>AVERAGE(B2565:D2565)-H2565</f>
        <v>-4.154356046594133E-7</v>
      </c>
      <c r="K2565" s="2">
        <f>AVERAGE(E2565:G2565)-H2565</f>
        <v>1.0404908059260993E-6</v>
      </c>
      <c r="R2565" s="1">
        <f>$P$2*B2565-$O$2*$H2565</f>
        <v>0</v>
      </c>
      <c r="S2565" s="1">
        <f>$P$2*C2565-$O$2*$H2565</f>
        <v>0</v>
      </c>
      <c r="T2565" s="1">
        <f>$P$2*D2565-$O$2*$H2565</f>
        <v>0</v>
      </c>
      <c r="U2565" s="1">
        <f>$Q$2*E2565-$O$2*$H2565</f>
        <v>0</v>
      </c>
      <c r="V2565" s="1">
        <f>$Q$2*F2565-$O$2*$H2565</f>
        <v>0</v>
      </c>
      <c r="W2565" s="1">
        <f>$Q$2*G2565-$O$2*$H2565</f>
        <v>0</v>
      </c>
      <c r="X2565" s="1">
        <f>Y2565+Z2565</f>
        <v>0</v>
      </c>
      <c r="Y2565" s="2">
        <f>SUM(R2565:T2565)</f>
        <v>0</v>
      </c>
      <c r="Z2565" s="2">
        <f>SUM(U2565:W2565)</f>
        <v>0</v>
      </c>
      <c r="AA2565" s="1" t="e">
        <f>Y2565/Z2565</f>
        <v>#DIV/0!</v>
      </c>
      <c r="AB2565" s="2">
        <f>Y2565-Z2565</f>
        <v>0</v>
      </c>
    </row>
    <row r="2566" spans="1:28" x14ac:dyDescent="0.2">
      <c r="A2566" t="s">
        <v>2092</v>
      </c>
      <c r="B2566" s="15">
        <v>5.1255505748966997E-6</v>
      </c>
      <c r="C2566" s="15">
        <v>3.9793830600018198E-6</v>
      </c>
      <c r="D2566" s="15">
        <v>4.0001568061467998E-6</v>
      </c>
      <c r="E2566" s="15">
        <v>5.1317153091982496E-6</v>
      </c>
      <c r="F2566" s="15">
        <v>2.8454995697367498E-6</v>
      </c>
      <c r="G2566" s="15">
        <v>4.8869150803039402E-6</v>
      </c>
      <c r="H2566" s="15">
        <v>8.0525232539676106E-6</v>
      </c>
      <c r="I2566" s="2">
        <f>AVERAGE(B2566:G2566)</f>
        <v>4.3282034000473762E-6</v>
      </c>
      <c r="J2566" s="2">
        <f>AVERAGE(B2566:D2566)-H2566</f>
        <v>-3.6841597736191708E-6</v>
      </c>
      <c r="K2566" s="2">
        <f>AVERAGE(E2566:G2566)-H2566</f>
        <v>-3.7644799342212971E-6</v>
      </c>
      <c r="R2566" s="1">
        <f>$P$2*B2566-$O$2*$H2566</f>
        <v>0</v>
      </c>
      <c r="S2566" s="1">
        <f>$P$2*C2566-$O$2*$H2566</f>
        <v>0</v>
      </c>
      <c r="T2566" s="1">
        <f>$P$2*D2566-$O$2*$H2566</f>
        <v>0</v>
      </c>
      <c r="U2566" s="1">
        <f>$Q$2*E2566-$O$2*$H2566</f>
        <v>0</v>
      </c>
      <c r="V2566" s="1">
        <f>$Q$2*F2566-$O$2*$H2566</f>
        <v>0</v>
      </c>
      <c r="W2566" s="1">
        <f>$Q$2*G2566-$O$2*$H2566</f>
        <v>0</v>
      </c>
      <c r="X2566" s="1">
        <f>Y2566+Z2566</f>
        <v>0</v>
      </c>
      <c r="Y2566" s="2">
        <f>SUM(R2566:T2566)</f>
        <v>0</v>
      </c>
      <c r="Z2566" s="2">
        <f>SUM(U2566:W2566)</f>
        <v>0</v>
      </c>
      <c r="AA2566" s="1" t="e">
        <f>Y2566/Z2566</f>
        <v>#DIV/0!</v>
      </c>
      <c r="AB2566" s="2">
        <f>Y2566-Z2566</f>
        <v>0</v>
      </c>
    </row>
    <row r="2567" spans="1:28" x14ac:dyDescent="0.2">
      <c r="A2567" t="s">
        <v>2381</v>
      </c>
      <c r="B2567" s="15">
        <v>2.4773494445334001E-6</v>
      </c>
      <c r="C2567" s="15">
        <v>5.4411972453086196E-6</v>
      </c>
      <c r="D2567" s="15">
        <v>3.73347968573701E-6</v>
      </c>
      <c r="E2567" s="15">
        <v>6.2863512537678504E-6</v>
      </c>
      <c r="F2567" s="15">
        <v>4.54489514610731E-6</v>
      </c>
      <c r="G2567" s="15">
        <v>3.3337095121453201E-6</v>
      </c>
      <c r="H2567" s="15">
        <v>9.3946104629622005E-6</v>
      </c>
      <c r="I2567" s="2">
        <f>AVERAGE(B2567:G2567)</f>
        <v>4.3028303812665855E-6</v>
      </c>
      <c r="J2567" s="2">
        <f>AVERAGE(B2567:D2567)-H2567</f>
        <v>-5.5106016711025241E-6</v>
      </c>
      <c r="K2567" s="2">
        <f>AVERAGE(E2567:G2567)-H2567</f>
        <v>-4.6729584922887067E-6</v>
      </c>
      <c r="R2567" s="1">
        <f>$P$2*B2567-$O$2*$H2567</f>
        <v>0</v>
      </c>
      <c r="S2567" s="1">
        <f>$P$2*C2567-$O$2*$H2567</f>
        <v>0</v>
      </c>
      <c r="T2567" s="1">
        <f>$P$2*D2567-$O$2*$H2567</f>
        <v>0</v>
      </c>
      <c r="U2567" s="1">
        <f>$Q$2*E2567-$O$2*$H2567</f>
        <v>0</v>
      </c>
      <c r="V2567" s="1">
        <f>$Q$2*F2567-$O$2*$H2567</f>
        <v>0</v>
      </c>
      <c r="W2567" s="1">
        <f>$Q$2*G2567-$O$2*$H2567</f>
        <v>0</v>
      </c>
      <c r="X2567" s="1">
        <f>Y2567+Z2567</f>
        <v>0</v>
      </c>
      <c r="Y2567" s="2">
        <f>SUM(R2567:T2567)</f>
        <v>0</v>
      </c>
      <c r="Z2567" s="2">
        <f>SUM(U2567:W2567)</f>
        <v>0</v>
      </c>
      <c r="AA2567" s="1" t="e">
        <f>Y2567/Z2567</f>
        <v>#DIV/0!</v>
      </c>
      <c r="AB2567" s="2">
        <f>Y2567-Z2567</f>
        <v>0</v>
      </c>
    </row>
    <row r="2568" spans="1:28" x14ac:dyDescent="0.2">
      <c r="A2568" t="s">
        <v>1966</v>
      </c>
      <c r="B2568" s="15">
        <v>4.3994309101196598E-6</v>
      </c>
      <c r="C2568" s="15">
        <v>5.1975615477574901E-6</v>
      </c>
      <c r="D2568" s="15">
        <v>4.2668339265565803E-6</v>
      </c>
      <c r="E2568" s="15">
        <v>4.6613080725217403E-6</v>
      </c>
      <c r="F2568" s="15">
        <v>4.9796242470393202E-6</v>
      </c>
      <c r="G2568" s="15">
        <v>2.3108668209189101E-6</v>
      </c>
      <c r="H2568" s="15">
        <v>7.0459578472216601E-6</v>
      </c>
      <c r="I2568" s="2">
        <f>AVERAGE(B2568:G2568)</f>
        <v>4.3026042541522835E-6</v>
      </c>
      <c r="J2568" s="2">
        <f>AVERAGE(B2568:D2568)-H2568</f>
        <v>-2.4246823857437506E-6</v>
      </c>
      <c r="K2568" s="2">
        <f>AVERAGE(E2568:G2568)-H2568</f>
        <v>-3.0620248003950035E-6</v>
      </c>
      <c r="R2568" s="1">
        <f>$P$2*B2568-$O$2*$H2568</f>
        <v>0</v>
      </c>
      <c r="S2568" s="1">
        <f>$P$2*C2568-$O$2*$H2568</f>
        <v>0</v>
      </c>
      <c r="T2568" s="1">
        <f>$P$2*D2568-$O$2*$H2568</f>
        <v>0</v>
      </c>
      <c r="U2568" s="1">
        <f>$Q$2*E2568-$O$2*$H2568</f>
        <v>0</v>
      </c>
      <c r="V2568" s="1">
        <f>$Q$2*F2568-$O$2*$H2568</f>
        <v>0</v>
      </c>
      <c r="W2568" s="1">
        <f>$Q$2*G2568-$O$2*$H2568</f>
        <v>0</v>
      </c>
      <c r="X2568" s="1">
        <f>Y2568+Z2568</f>
        <v>0</v>
      </c>
      <c r="Y2568" s="2">
        <f>SUM(R2568:T2568)</f>
        <v>0</v>
      </c>
      <c r="Z2568" s="2">
        <f>SUM(U2568:W2568)</f>
        <v>0</v>
      </c>
      <c r="AA2568" s="1" t="e">
        <f>Y2568/Z2568</f>
        <v>#DIV/0!</v>
      </c>
      <c r="AB2568" s="2">
        <f>Y2568-Z2568</f>
        <v>0</v>
      </c>
    </row>
    <row r="2569" spans="1:28" x14ac:dyDescent="0.2">
      <c r="A2569" t="s">
        <v>4756</v>
      </c>
      <c r="B2569" s="15">
        <v>1.0251101149793399E-6</v>
      </c>
      <c r="C2569" s="15">
        <v>6.4969519346968601E-6</v>
      </c>
      <c r="D2569" s="15">
        <v>1.48577252799738E-6</v>
      </c>
      <c r="E2569" s="15">
        <v>7.09887284439091E-6</v>
      </c>
      <c r="F2569" s="15">
        <v>8.9712278101422503E-6</v>
      </c>
      <c r="G2569" s="15">
        <v>7.1977819012228705E-7</v>
      </c>
      <c r="H2569" s="15">
        <v>4.0682018522648797E-6</v>
      </c>
      <c r="I2569" s="2">
        <f>AVERAGE(B2569:G2569)</f>
        <v>4.2996189037215043E-6</v>
      </c>
      <c r="J2569" s="2">
        <f>AVERAGE(B2569:D2569)-H2569</f>
        <v>-1.0655903263736862E-6</v>
      </c>
      <c r="K2569" s="2">
        <f>AVERAGE(E2569:G2569)-H2569</f>
        <v>1.5284244292869358E-6</v>
      </c>
      <c r="R2569" s="1">
        <f>$P$2*B2569-$O$2*$H2569</f>
        <v>0</v>
      </c>
      <c r="S2569" s="1">
        <f>$P$2*C2569-$O$2*$H2569</f>
        <v>0</v>
      </c>
      <c r="T2569" s="1">
        <f>$P$2*D2569-$O$2*$H2569</f>
        <v>0</v>
      </c>
      <c r="U2569" s="1">
        <f>$Q$2*E2569-$O$2*$H2569</f>
        <v>0</v>
      </c>
      <c r="V2569" s="1">
        <f>$Q$2*F2569-$O$2*$H2569</f>
        <v>0</v>
      </c>
      <c r="W2569" s="1">
        <f>$Q$2*G2569-$O$2*$H2569</f>
        <v>0</v>
      </c>
      <c r="X2569" s="1">
        <f>Y2569+Z2569</f>
        <v>0</v>
      </c>
      <c r="Y2569" s="2">
        <f>SUM(R2569:T2569)</f>
        <v>0</v>
      </c>
      <c r="Z2569" s="2">
        <f>SUM(U2569:W2569)</f>
        <v>0</v>
      </c>
      <c r="AA2569" s="1" t="e">
        <f>Y2569/Z2569</f>
        <v>#DIV/0!</v>
      </c>
      <c r="AB2569" s="2">
        <f>Y2569-Z2569</f>
        <v>0</v>
      </c>
    </row>
    <row r="2570" spans="1:28" x14ac:dyDescent="0.2">
      <c r="A2570" t="s">
        <v>2435</v>
      </c>
      <c r="B2570" s="15">
        <v>5.9798090040461404E-6</v>
      </c>
      <c r="C2570" s="15">
        <v>3.3296878665321399E-6</v>
      </c>
      <c r="D2570" s="15">
        <v>2.0953202317911799E-6</v>
      </c>
      <c r="E2570" s="15">
        <v>5.9014726055779803E-6</v>
      </c>
      <c r="F2570" s="15">
        <v>5.0586659017542297E-6</v>
      </c>
      <c r="G2570" s="15">
        <v>3.4094756374213601E-6</v>
      </c>
      <c r="H2570" s="15">
        <v>1.3336991639383799E-5</v>
      </c>
      <c r="I2570" s="2">
        <f>AVERAGE(B2570:G2570)</f>
        <v>4.2957385411871716E-6</v>
      </c>
      <c r="J2570" s="2">
        <f>AVERAGE(B2570:D2570)-H2570</f>
        <v>-9.5353859385939791E-6</v>
      </c>
      <c r="K2570" s="2">
        <f>AVERAGE(E2570:G2570)-H2570</f>
        <v>-8.5471202577992747E-6</v>
      </c>
      <c r="R2570" s="1">
        <f>$P$2*B2570-$O$2*$H2570</f>
        <v>0</v>
      </c>
      <c r="S2570" s="1">
        <f>$P$2*C2570-$O$2*$H2570</f>
        <v>0</v>
      </c>
      <c r="T2570" s="1">
        <f>$P$2*D2570-$O$2*$H2570</f>
        <v>0</v>
      </c>
      <c r="U2570" s="1">
        <f>$Q$2*E2570-$O$2*$H2570</f>
        <v>0</v>
      </c>
      <c r="V2570" s="1">
        <f>$Q$2*F2570-$O$2*$H2570</f>
        <v>0</v>
      </c>
      <c r="W2570" s="1">
        <f>$Q$2*G2570-$O$2*$H2570</f>
        <v>0</v>
      </c>
      <c r="X2570" s="1">
        <f>Y2570+Z2570</f>
        <v>0</v>
      </c>
      <c r="Y2570" s="2">
        <f>SUM(R2570:T2570)</f>
        <v>0</v>
      </c>
      <c r="Z2570" s="2">
        <f>SUM(U2570:W2570)</f>
        <v>0</v>
      </c>
      <c r="AA2570" s="1" t="e">
        <f>Y2570/Z2570</f>
        <v>#DIV/0!</v>
      </c>
      <c r="AB2570" s="2">
        <f>Y2570-Z2570</f>
        <v>0</v>
      </c>
    </row>
    <row r="2571" spans="1:28" x14ac:dyDescent="0.2">
      <c r="A2571" t="s">
        <v>4130</v>
      </c>
      <c r="B2571" s="15">
        <v>2.5627752874483499E-6</v>
      </c>
      <c r="C2571" s="15">
        <v>4.1824128079610999E-6</v>
      </c>
      <c r="D2571" s="15">
        <v>2.9334483245076498E-6</v>
      </c>
      <c r="E2571" s="15">
        <v>7.2699300213641801E-6</v>
      </c>
      <c r="F2571" s="15">
        <v>5.5329158300436798E-6</v>
      </c>
      <c r="G2571" s="15">
        <v>3.2579433868692898E-6</v>
      </c>
      <c r="H2571" s="15">
        <v>1.4133855919724301E-5</v>
      </c>
      <c r="I2571" s="2">
        <f>AVERAGE(B2571:G2571)</f>
        <v>4.2899042763657082E-6</v>
      </c>
      <c r="J2571" s="2">
        <f>AVERAGE(B2571:D2571)-H2571</f>
        <v>-1.0907643779751934E-5</v>
      </c>
      <c r="K2571" s="2">
        <f>AVERAGE(E2571:G2571)-H2571</f>
        <v>-8.7802595069652507E-6</v>
      </c>
      <c r="R2571" s="1">
        <f>$P$2*B2571-$O$2*$H2571</f>
        <v>0</v>
      </c>
      <c r="S2571" s="1">
        <f>$P$2*C2571-$O$2*$H2571</f>
        <v>0</v>
      </c>
      <c r="T2571" s="1">
        <f>$P$2*D2571-$O$2*$H2571</f>
        <v>0</v>
      </c>
      <c r="U2571" s="1">
        <f>$Q$2*E2571-$O$2*$H2571</f>
        <v>0</v>
      </c>
      <c r="V2571" s="1">
        <f>$Q$2*F2571-$O$2*$H2571</f>
        <v>0</v>
      </c>
      <c r="W2571" s="1">
        <f>$Q$2*G2571-$O$2*$H2571</f>
        <v>0</v>
      </c>
      <c r="X2571" s="1">
        <f>Y2571+Z2571</f>
        <v>0</v>
      </c>
      <c r="Y2571" s="2">
        <f>SUM(R2571:T2571)</f>
        <v>0</v>
      </c>
      <c r="Z2571" s="2">
        <f>SUM(U2571:W2571)</f>
        <v>0</v>
      </c>
      <c r="AA2571" s="1" t="e">
        <f>Y2571/Z2571</f>
        <v>#DIV/0!</v>
      </c>
      <c r="AB2571" s="2">
        <f>Y2571-Z2571</f>
        <v>0</v>
      </c>
    </row>
    <row r="2572" spans="1:28" x14ac:dyDescent="0.2">
      <c r="A2572" t="s">
        <v>4053</v>
      </c>
      <c r="B2572" s="15">
        <v>1.66580393684142E-6</v>
      </c>
      <c r="C2572" s="15">
        <v>4.6290782534715103E-6</v>
      </c>
      <c r="D2572" s="15">
        <v>3.3906091023530001E-6</v>
      </c>
      <c r="E2572" s="15">
        <v>9.8357876759633096E-6</v>
      </c>
      <c r="F2572" s="15">
        <v>4.34729100932003E-6</v>
      </c>
      <c r="G2572" s="15">
        <v>1.85627006926274E-6</v>
      </c>
      <c r="H2572" s="15">
        <v>4.7811856820432601E-6</v>
      </c>
      <c r="I2572" s="2">
        <f>AVERAGE(B2572:G2572)</f>
        <v>4.2874733412020019E-6</v>
      </c>
      <c r="J2572" s="2">
        <f>AVERAGE(B2572:D2572)-H2572</f>
        <v>-1.5526885844879499E-6</v>
      </c>
      <c r="K2572" s="2">
        <f>AVERAGE(E2572:G2572)-H2572</f>
        <v>5.6526390280543266E-7</v>
      </c>
      <c r="R2572" s="1">
        <f>$P$2*B2572-$O$2*$H2572</f>
        <v>0</v>
      </c>
      <c r="S2572" s="1">
        <f>$P$2*C2572-$O$2*$H2572</f>
        <v>0</v>
      </c>
      <c r="T2572" s="1">
        <f>$P$2*D2572-$O$2*$H2572</f>
        <v>0</v>
      </c>
      <c r="U2572" s="1">
        <f>$Q$2*E2572-$O$2*$H2572</f>
        <v>0</v>
      </c>
      <c r="V2572" s="1">
        <f>$Q$2*F2572-$O$2*$H2572</f>
        <v>0</v>
      </c>
      <c r="W2572" s="1">
        <f>$Q$2*G2572-$O$2*$H2572</f>
        <v>0</v>
      </c>
      <c r="X2572" s="1">
        <f>Y2572+Z2572</f>
        <v>0</v>
      </c>
      <c r="Y2572" s="2">
        <f>SUM(R2572:T2572)</f>
        <v>0</v>
      </c>
      <c r="Z2572" s="2">
        <f>SUM(U2572:W2572)</f>
        <v>0</v>
      </c>
      <c r="AA2572" s="1" t="e">
        <f>Y2572/Z2572</f>
        <v>#DIV/0!</v>
      </c>
      <c r="AB2572" s="2">
        <f>Y2572-Z2572</f>
        <v>0</v>
      </c>
    </row>
    <row r="2573" spans="1:28" x14ac:dyDescent="0.2">
      <c r="A2573" t="s">
        <v>2666</v>
      </c>
      <c r="B2573" s="15">
        <v>2.3064977587035201E-6</v>
      </c>
      <c r="C2573" s="15">
        <v>5.6036210436760503E-6</v>
      </c>
      <c r="D2573" s="15">
        <v>2.7429646670720898E-6</v>
      </c>
      <c r="E2573" s="15">
        <v>4.6185437782784198E-6</v>
      </c>
      <c r="F2573" s="15">
        <v>8.3388945724229796E-6</v>
      </c>
      <c r="G2573" s="15">
        <v>2.0078023198148001E-6</v>
      </c>
      <c r="H2573" s="15">
        <v>7.6331210011568003E-6</v>
      </c>
      <c r="I2573" s="2">
        <f>AVERAGE(B2573:G2573)</f>
        <v>4.2697206899946428E-6</v>
      </c>
      <c r="J2573" s="2">
        <f>AVERAGE(B2573:D2573)-H2573</f>
        <v>-4.0820931780062459E-6</v>
      </c>
      <c r="K2573" s="2">
        <f>AVERAGE(E2573:G2573)-H2573</f>
        <v>-2.6447074443180666E-6</v>
      </c>
      <c r="R2573" s="1">
        <f>$P$2*B2573-$O$2*$H2573</f>
        <v>0</v>
      </c>
      <c r="S2573" s="1">
        <f>$P$2*C2573-$O$2*$H2573</f>
        <v>0</v>
      </c>
      <c r="T2573" s="1">
        <f>$P$2*D2573-$O$2*$H2573</f>
        <v>0</v>
      </c>
      <c r="U2573" s="1">
        <f>$Q$2*E2573-$O$2*$H2573</f>
        <v>0</v>
      </c>
      <c r="V2573" s="1">
        <f>$Q$2*F2573-$O$2*$H2573</f>
        <v>0</v>
      </c>
      <c r="W2573" s="1">
        <f>$Q$2*G2573-$O$2*$H2573</f>
        <v>0</v>
      </c>
      <c r="X2573" s="1">
        <f>Y2573+Z2573</f>
        <v>0</v>
      </c>
      <c r="Y2573" s="2">
        <f>SUM(R2573:T2573)</f>
        <v>0</v>
      </c>
      <c r="Z2573" s="2">
        <f>SUM(U2573:W2573)</f>
        <v>0</v>
      </c>
      <c r="AA2573" s="1" t="e">
        <f>Y2573/Z2573</f>
        <v>#DIV/0!</v>
      </c>
      <c r="AB2573" s="2">
        <f>Y2573-Z2573</f>
        <v>0</v>
      </c>
    </row>
    <row r="2574" spans="1:28" x14ac:dyDescent="0.2">
      <c r="A2574" t="s">
        <v>2487</v>
      </c>
      <c r="B2574" s="15">
        <v>3.75873708825757E-6</v>
      </c>
      <c r="C2574" s="15">
        <v>4.9133199006145002E-6</v>
      </c>
      <c r="D2574" s="15">
        <v>2.5143842781494102E-6</v>
      </c>
      <c r="E2574" s="15">
        <v>5.3883010746581497E-6</v>
      </c>
      <c r="F2574" s="15">
        <v>5.4933950026862297E-6</v>
      </c>
      <c r="G2574" s="15">
        <v>3.4852417626973899E-6</v>
      </c>
      <c r="H2574" s="15">
        <v>1.3211170963540501E-5</v>
      </c>
      <c r="I2574" s="2">
        <f>AVERAGE(B2574:G2574)</f>
        <v>4.2588965178438752E-6</v>
      </c>
      <c r="J2574" s="2">
        <f>AVERAGE(B2574:D2574)-H2574</f>
        <v>-9.4823572078666743E-6</v>
      </c>
      <c r="K2574" s="2">
        <f>AVERAGE(E2574:G2574)-H2574</f>
        <v>-8.4221916835265767E-6</v>
      </c>
      <c r="R2574" s="1">
        <f>$P$2*B2574-$O$2*$H2574</f>
        <v>0</v>
      </c>
      <c r="S2574" s="1">
        <f>$P$2*C2574-$O$2*$H2574</f>
        <v>0</v>
      </c>
      <c r="T2574" s="1">
        <f>$P$2*D2574-$O$2*$H2574</f>
        <v>0</v>
      </c>
      <c r="U2574" s="1">
        <f>$Q$2*E2574-$O$2*$H2574</f>
        <v>0</v>
      </c>
      <c r="V2574" s="1">
        <f>$Q$2*F2574-$O$2*$H2574</f>
        <v>0</v>
      </c>
      <c r="W2574" s="1">
        <f>$Q$2*G2574-$O$2*$H2574</f>
        <v>0</v>
      </c>
      <c r="X2574" s="1">
        <f>Y2574+Z2574</f>
        <v>0</v>
      </c>
      <c r="Y2574" s="2">
        <f>SUM(R2574:T2574)</f>
        <v>0</v>
      </c>
      <c r="Z2574" s="2">
        <f>SUM(U2574:W2574)</f>
        <v>0</v>
      </c>
      <c r="AA2574" s="1" t="e">
        <f>Y2574/Z2574</f>
        <v>#DIV/0!</v>
      </c>
      <c r="AB2574" s="2">
        <f>Y2574-Z2574</f>
        <v>0</v>
      </c>
    </row>
    <row r="2575" spans="1:28" x14ac:dyDescent="0.2">
      <c r="A2575" t="s">
        <v>2623</v>
      </c>
      <c r="B2575" s="15">
        <v>2.9471915805656002E-6</v>
      </c>
      <c r="C2575" s="15">
        <v>3.7357473624506899E-6</v>
      </c>
      <c r="D2575" s="15">
        <v>4.0382535376339104E-6</v>
      </c>
      <c r="E2575" s="15">
        <v>7.3554586098508203E-6</v>
      </c>
      <c r="F2575" s="15">
        <v>4.8610617649669497E-6</v>
      </c>
      <c r="G2575" s="15">
        <v>2.5760482593850199E-6</v>
      </c>
      <c r="H2575" s="15">
        <v>1.83278784478325E-5</v>
      </c>
      <c r="I2575" s="2">
        <f>AVERAGE(B2575:G2575)</f>
        <v>4.252293519142165E-6</v>
      </c>
      <c r="J2575" s="2">
        <f>AVERAGE(B2575:D2575)-H2575</f>
        <v>-1.47541476209491E-5</v>
      </c>
      <c r="K2575" s="2">
        <f>AVERAGE(E2575:G2575)-H2575</f>
        <v>-1.3397022236431569E-5</v>
      </c>
      <c r="R2575" s="1">
        <f>$P$2*B2575-$O$2*$H2575</f>
        <v>0</v>
      </c>
      <c r="S2575" s="1">
        <f>$P$2*C2575-$O$2*$H2575</f>
        <v>0</v>
      </c>
      <c r="T2575" s="1">
        <f>$P$2*D2575-$O$2*$H2575</f>
        <v>0</v>
      </c>
      <c r="U2575" s="1">
        <f>$Q$2*E2575-$O$2*$H2575</f>
        <v>0</v>
      </c>
      <c r="V2575" s="1">
        <f>$Q$2*F2575-$O$2*$H2575</f>
        <v>0</v>
      </c>
      <c r="W2575" s="1">
        <f>$Q$2*G2575-$O$2*$H2575</f>
        <v>0</v>
      </c>
      <c r="X2575" s="1">
        <f>Y2575+Z2575</f>
        <v>0</v>
      </c>
      <c r="Y2575" s="2">
        <f>SUM(R2575:T2575)</f>
        <v>0</v>
      </c>
      <c r="Z2575" s="2">
        <f>SUM(U2575:W2575)</f>
        <v>0</v>
      </c>
      <c r="AA2575" s="1" t="e">
        <f>Y2575/Z2575</f>
        <v>#DIV/0!</v>
      </c>
      <c r="AB2575" s="2">
        <f>Y2575-Z2575</f>
        <v>0</v>
      </c>
    </row>
    <row r="2576" spans="1:28" x14ac:dyDescent="0.2">
      <c r="A2576" t="s">
        <v>4830</v>
      </c>
      <c r="B2576" s="15">
        <v>2.8190528161931902E-6</v>
      </c>
      <c r="C2576" s="15">
        <v>3.04544621938915E-6</v>
      </c>
      <c r="D2576" s="15">
        <v>2.5524810096365302E-6</v>
      </c>
      <c r="E2576" s="15">
        <v>8.9805017910969405E-6</v>
      </c>
      <c r="F2576" s="15">
        <v>4.4658534913923997E-6</v>
      </c>
      <c r="G2576" s="15">
        <v>3.6367740132494501E-6</v>
      </c>
      <c r="H2576" s="15">
        <v>1.5182361551751399E-5</v>
      </c>
      <c r="I2576" s="2">
        <f>AVERAGE(B2576:G2576)</f>
        <v>4.2500182234929432E-6</v>
      </c>
      <c r="J2576" s="2">
        <f>AVERAGE(B2576:D2576)-H2576</f>
        <v>-1.2376701536678443E-5</v>
      </c>
      <c r="K2576" s="2">
        <f>AVERAGE(E2576:G2576)-H2576</f>
        <v>-9.487985119838469E-6</v>
      </c>
      <c r="R2576" s="1">
        <f>$P$2*B2576-$O$2*$H2576</f>
        <v>0</v>
      </c>
      <c r="S2576" s="1">
        <f>$P$2*C2576-$O$2*$H2576</f>
        <v>0</v>
      </c>
      <c r="T2576" s="1">
        <f>$P$2*D2576-$O$2*$H2576</f>
        <v>0</v>
      </c>
      <c r="U2576" s="1">
        <f>$Q$2*E2576-$O$2*$H2576</f>
        <v>0</v>
      </c>
      <c r="V2576" s="1">
        <f>$Q$2*F2576-$O$2*$H2576</f>
        <v>0</v>
      </c>
      <c r="W2576" s="1">
        <f>$Q$2*G2576-$O$2*$H2576</f>
        <v>0</v>
      </c>
      <c r="X2576" s="1">
        <f>Y2576+Z2576</f>
        <v>0</v>
      </c>
      <c r="Y2576" s="2">
        <f>SUM(R2576:T2576)</f>
        <v>0</v>
      </c>
      <c r="Z2576" s="2">
        <f>SUM(U2576:W2576)</f>
        <v>0</v>
      </c>
      <c r="AA2576" s="1" t="e">
        <f>Y2576/Z2576</f>
        <v>#DIV/0!</v>
      </c>
      <c r="AB2576" s="2">
        <f>Y2576-Z2576</f>
        <v>0</v>
      </c>
    </row>
    <row r="2577" spans="1:28" x14ac:dyDescent="0.2">
      <c r="A2577" t="s">
        <v>3072</v>
      </c>
      <c r="B2577" s="15">
        <v>2.81905281619318E-6</v>
      </c>
      <c r="C2577" s="15">
        <v>4.0605949591855296E-6</v>
      </c>
      <c r="D2577" s="15">
        <v>3.0477385189689898E-6</v>
      </c>
      <c r="E2577" s="15">
        <v>7.1416371386342297E-6</v>
      </c>
      <c r="F2577" s="15">
        <v>5.96764493097569E-6</v>
      </c>
      <c r="G2577" s="15">
        <v>2.46239907147098E-6</v>
      </c>
      <c r="H2577" s="15">
        <v>8.1783439298108499E-6</v>
      </c>
      <c r="I2577" s="2">
        <f>AVERAGE(B2577:G2577)</f>
        <v>4.2498445725714328E-6</v>
      </c>
      <c r="J2577" s="2">
        <f>AVERAGE(B2577:D2577)-H2577</f>
        <v>-4.869215165028283E-6</v>
      </c>
      <c r="K2577" s="2">
        <f>AVERAGE(E2577:G2577)-H2577</f>
        <v>-2.9877835494505503E-6</v>
      </c>
      <c r="R2577" s="1">
        <f>$P$2*B2577-$O$2*$H2577</f>
        <v>0</v>
      </c>
      <c r="S2577" s="1">
        <f>$P$2*C2577-$O$2*$H2577</f>
        <v>0</v>
      </c>
      <c r="T2577" s="1">
        <f>$P$2*D2577-$O$2*$H2577</f>
        <v>0</v>
      </c>
      <c r="U2577" s="1">
        <f>$Q$2*E2577-$O$2*$H2577</f>
        <v>0</v>
      </c>
      <c r="V2577" s="1">
        <f>$Q$2*F2577-$O$2*$H2577</f>
        <v>0</v>
      </c>
      <c r="W2577" s="1">
        <f>$Q$2*G2577-$O$2*$H2577</f>
        <v>0</v>
      </c>
      <c r="X2577" s="1">
        <f>Y2577+Z2577</f>
        <v>0</v>
      </c>
      <c r="Y2577" s="2">
        <f>SUM(R2577:T2577)</f>
        <v>0</v>
      </c>
      <c r="Z2577" s="2">
        <f>SUM(U2577:W2577)</f>
        <v>0</v>
      </c>
      <c r="AA2577" s="1" t="e">
        <f>Y2577/Z2577</f>
        <v>#DIV/0!</v>
      </c>
      <c r="AB2577" s="2">
        <f>Y2577-Z2577</f>
        <v>0</v>
      </c>
    </row>
    <row r="2578" spans="1:28" x14ac:dyDescent="0.2">
      <c r="A2578" t="s">
        <v>2493</v>
      </c>
      <c r="B2578" s="15">
        <v>3.7587370882575801E-6</v>
      </c>
      <c r="C2578" s="15">
        <v>3.9387771104099704E-6</v>
      </c>
      <c r="D2578" s="15">
        <v>3.3906091023530001E-6</v>
      </c>
      <c r="E2578" s="15">
        <v>6.1152940767945701E-6</v>
      </c>
      <c r="F2578" s="15">
        <v>4.3868118366774902E-6</v>
      </c>
      <c r="G2578" s="15">
        <v>3.75042320116349E-6</v>
      </c>
      <c r="H2578" s="15">
        <v>1.4049975469162199E-5</v>
      </c>
      <c r="I2578" s="2">
        <f>AVERAGE(B2578:G2578)</f>
        <v>4.2234420692760168E-6</v>
      </c>
      <c r="J2578" s="2">
        <f>AVERAGE(B2578:D2578)-H2578</f>
        <v>-1.0353934368822015E-5</v>
      </c>
      <c r="K2578" s="2">
        <f>AVERAGE(E2578:G2578)-H2578</f>
        <v>-9.2991324309503495E-6</v>
      </c>
      <c r="R2578" s="1">
        <f>$P$2*B2578-$O$2*$H2578</f>
        <v>0</v>
      </c>
      <c r="S2578" s="1">
        <f>$P$2*C2578-$O$2*$H2578</f>
        <v>0</v>
      </c>
      <c r="T2578" s="1">
        <f>$P$2*D2578-$O$2*$H2578</f>
        <v>0</v>
      </c>
      <c r="U2578" s="1">
        <f>$Q$2*E2578-$O$2*$H2578</f>
        <v>0</v>
      </c>
      <c r="V2578" s="1">
        <f>$Q$2*F2578-$O$2*$H2578</f>
        <v>0</v>
      </c>
      <c r="W2578" s="1">
        <f>$Q$2*G2578-$O$2*$H2578</f>
        <v>0</v>
      </c>
      <c r="X2578" s="1">
        <f>Y2578+Z2578</f>
        <v>0</v>
      </c>
      <c r="Y2578" s="2">
        <f>SUM(R2578:T2578)</f>
        <v>0</v>
      </c>
      <c r="Z2578" s="2">
        <f>SUM(U2578:W2578)</f>
        <v>0</v>
      </c>
      <c r="AA2578" s="1" t="e">
        <f>Y2578/Z2578</f>
        <v>#DIV/0!</v>
      </c>
      <c r="AB2578" s="2">
        <f>Y2578-Z2578</f>
        <v>0</v>
      </c>
    </row>
    <row r="2579" spans="1:28" x14ac:dyDescent="0.2">
      <c r="A2579" t="s">
        <v>2525</v>
      </c>
      <c r="B2579" s="15">
        <v>2.1356460728736198E-6</v>
      </c>
      <c r="C2579" s="15">
        <v>5.6848329428597499E-6</v>
      </c>
      <c r="D2579" s="15">
        <v>3.1239319819432099E-6</v>
      </c>
      <c r="E2579" s="15">
        <v>7.6975729637973799E-6</v>
      </c>
      <c r="F2579" s="15">
        <v>5.13770755646914E-6</v>
      </c>
      <c r="G2579" s="15">
        <v>1.4774394428825799E-6</v>
      </c>
      <c r="H2579" s="15">
        <v>7.9686428034054295E-6</v>
      </c>
      <c r="I2579" s="2">
        <f>AVERAGE(B2579:G2579)</f>
        <v>4.2095218268042801E-6</v>
      </c>
      <c r="J2579" s="2">
        <f>AVERAGE(B2579:D2579)-H2579</f>
        <v>-4.3205058041799029E-6</v>
      </c>
      <c r="K2579" s="2">
        <f>AVERAGE(E2579:G2579)-H2579</f>
        <v>-3.1977361490223969E-6</v>
      </c>
      <c r="R2579" s="1">
        <f>$P$2*B2579-$O$2*$H2579</f>
        <v>0</v>
      </c>
      <c r="S2579" s="1">
        <f>$P$2*C2579-$O$2*$H2579</f>
        <v>0</v>
      </c>
      <c r="T2579" s="1">
        <f>$P$2*D2579-$O$2*$H2579</f>
        <v>0</v>
      </c>
      <c r="U2579" s="1">
        <f>$Q$2*E2579-$O$2*$H2579</f>
        <v>0</v>
      </c>
      <c r="V2579" s="1">
        <f>$Q$2*F2579-$O$2*$H2579</f>
        <v>0</v>
      </c>
      <c r="W2579" s="1">
        <f>$Q$2*G2579-$O$2*$H2579</f>
        <v>0</v>
      </c>
      <c r="X2579" s="1">
        <f>Y2579+Z2579</f>
        <v>0</v>
      </c>
      <c r="Y2579" s="2">
        <f>SUM(R2579:T2579)</f>
        <v>0</v>
      </c>
      <c r="Z2579" s="2">
        <f>SUM(U2579:W2579)</f>
        <v>0</v>
      </c>
      <c r="AA2579" s="1" t="e">
        <f>Y2579/Z2579</f>
        <v>#DIV/0!</v>
      </c>
      <c r="AB2579" s="2">
        <f>Y2579-Z2579</f>
        <v>0</v>
      </c>
    </row>
    <row r="2580" spans="1:28" x14ac:dyDescent="0.2">
      <c r="A2580" t="s">
        <v>2311</v>
      </c>
      <c r="B2580" s="15">
        <v>2.73362697327824E-6</v>
      </c>
      <c r="C2580" s="15">
        <v>5.1163496485737701E-6</v>
      </c>
      <c r="D2580" s="15">
        <v>3.8858666116854602E-6</v>
      </c>
      <c r="E2580" s="15">
        <v>6.2435869595245299E-6</v>
      </c>
      <c r="F2580" s="15">
        <v>4.4263326640349403E-6</v>
      </c>
      <c r="G2580" s="15">
        <v>2.8412296978511301E-6</v>
      </c>
      <c r="H2580" s="15">
        <v>1.08205781225189E-5</v>
      </c>
      <c r="I2580" s="2">
        <f>AVERAGE(B2580:G2580)</f>
        <v>4.2078320924913457E-6</v>
      </c>
      <c r="J2580" s="2">
        <f>AVERAGE(B2580:D2580)-H2580</f>
        <v>-6.9086303780064096E-6</v>
      </c>
      <c r="K2580" s="2">
        <f>AVERAGE(E2580:G2580)-H2580</f>
        <v>-6.3168616820487003E-6</v>
      </c>
      <c r="R2580" s="1">
        <f>$P$2*B2580-$O$2*$H2580</f>
        <v>0</v>
      </c>
      <c r="S2580" s="1">
        <f>$P$2*C2580-$O$2*$H2580</f>
        <v>0</v>
      </c>
      <c r="T2580" s="1">
        <f>$P$2*D2580-$O$2*$H2580</f>
        <v>0</v>
      </c>
      <c r="U2580" s="1">
        <f>$Q$2*E2580-$O$2*$H2580</f>
        <v>0</v>
      </c>
      <c r="V2580" s="1">
        <f>$Q$2*F2580-$O$2*$H2580</f>
        <v>0</v>
      </c>
      <c r="W2580" s="1">
        <f>$Q$2*G2580-$O$2*$H2580</f>
        <v>0</v>
      </c>
      <c r="X2580" s="1">
        <f>Y2580+Z2580</f>
        <v>0</v>
      </c>
      <c r="Y2580" s="2">
        <f>SUM(R2580:T2580)</f>
        <v>0</v>
      </c>
      <c r="Z2580" s="2">
        <f>SUM(U2580:W2580)</f>
        <v>0</v>
      </c>
      <c r="AA2580" s="1" t="e">
        <f>Y2580/Z2580</f>
        <v>#DIV/0!</v>
      </c>
      <c r="AB2580" s="2">
        <f>Y2580-Z2580</f>
        <v>0</v>
      </c>
    </row>
    <row r="2581" spans="1:28" x14ac:dyDescent="0.2">
      <c r="A2581" t="s">
        <v>1845</v>
      </c>
      <c r="B2581" s="15">
        <v>4.4848567530346099E-6</v>
      </c>
      <c r="C2581" s="15">
        <v>4.1824128079610999E-6</v>
      </c>
      <c r="D2581" s="15">
        <v>5.9049933805024103E-6</v>
      </c>
      <c r="E2581" s="15">
        <v>4.1909008358452302E-6</v>
      </c>
      <c r="F2581" s="15">
        <v>4.1892076998902102E-6</v>
      </c>
      <c r="G2581" s="15">
        <v>2.2729837582809001E-6</v>
      </c>
      <c r="H2581" s="15">
        <v>1.3416678067417899E-4</v>
      </c>
      <c r="I2581" s="2">
        <f>AVERAGE(B2581:G2581)</f>
        <v>4.2042258725857438E-6</v>
      </c>
      <c r="J2581" s="2">
        <f>AVERAGE(B2581:D2581)-H2581</f>
        <v>-1.293093596936796E-4</v>
      </c>
      <c r="K2581" s="2">
        <f>AVERAGE(E2581:G2581)-H2581</f>
        <v>-1.3061574990950688E-4</v>
      </c>
      <c r="R2581" s="1">
        <f>$P$2*B2581-$O$2*$H2581</f>
        <v>0</v>
      </c>
      <c r="S2581" s="1">
        <f>$P$2*C2581-$O$2*$H2581</f>
        <v>0</v>
      </c>
      <c r="T2581" s="1">
        <f>$P$2*D2581-$O$2*$H2581</f>
        <v>0</v>
      </c>
      <c r="U2581" s="1">
        <f>$Q$2*E2581-$O$2*$H2581</f>
        <v>0</v>
      </c>
      <c r="V2581" s="1">
        <f>$Q$2*F2581-$O$2*$H2581</f>
        <v>0</v>
      </c>
      <c r="W2581" s="1">
        <f>$Q$2*G2581-$O$2*$H2581</f>
        <v>0</v>
      </c>
      <c r="X2581" s="1">
        <f>Y2581+Z2581</f>
        <v>0</v>
      </c>
      <c r="Y2581" s="2">
        <f>SUM(R2581:T2581)</f>
        <v>0</v>
      </c>
      <c r="Z2581" s="2">
        <f>SUM(U2581:W2581)</f>
        <v>0</v>
      </c>
      <c r="AA2581" s="1" t="e">
        <f>Y2581/Z2581</f>
        <v>#DIV/0!</v>
      </c>
      <c r="AB2581" s="2">
        <f>Y2581-Z2581</f>
        <v>0</v>
      </c>
    </row>
    <row r="2582" spans="1:28" x14ac:dyDescent="0.2">
      <c r="A2582" t="s">
        <v>1984</v>
      </c>
      <c r="B2582" s="15">
        <v>5.0828376534392196E-6</v>
      </c>
      <c r="C2582" s="15">
        <v>5.1975615477574799E-6</v>
      </c>
      <c r="D2582" s="15">
        <v>3.2763189078916601E-6</v>
      </c>
      <c r="E2582" s="15">
        <v>3.8487864818986798E-6</v>
      </c>
      <c r="F2582" s="15">
        <v>4.6634576281796696E-6</v>
      </c>
      <c r="G2582" s="15">
        <v>3.1064111363172399E-6</v>
      </c>
      <c r="H2582" s="15">
        <v>1.3924154793318901E-5</v>
      </c>
      <c r="I2582" s="2">
        <f>AVERAGE(B2582:G2582)</f>
        <v>4.1958955592473247E-6</v>
      </c>
      <c r="J2582" s="2">
        <f>AVERAGE(B2582:D2582)-H2582</f>
        <v>-9.4052487569561134E-6</v>
      </c>
      <c r="K2582" s="2">
        <f>AVERAGE(E2582:G2582)-H2582</f>
        <v>-1.0051269711187038E-5</v>
      </c>
      <c r="R2582" s="1">
        <f>$P$2*B2582-$O$2*$H2582</f>
        <v>0</v>
      </c>
      <c r="S2582" s="1">
        <f>$P$2*C2582-$O$2*$H2582</f>
        <v>0</v>
      </c>
      <c r="T2582" s="1">
        <f>$P$2*D2582-$O$2*$H2582</f>
        <v>0</v>
      </c>
      <c r="U2582" s="1">
        <f>$Q$2*E2582-$O$2*$H2582</f>
        <v>0</v>
      </c>
      <c r="V2582" s="1">
        <f>$Q$2*F2582-$O$2*$H2582</f>
        <v>0</v>
      </c>
      <c r="W2582" s="1">
        <f>$Q$2*G2582-$O$2*$H2582</f>
        <v>0</v>
      </c>
      <c r="X2582" s="1">
        <f>Y2582+Z2582</f>
        <v>0</v>
      </c>
      <c r="Y2582" s="2">
        <f>SUM(R2582:T2582)</f>
        <v>0</v>
      </c>
      <c r="Z2582" s="2">
        <f>SUM(U2582:W2582)</f>
        <v>0</v>
      </c>
      <c r="AA2582" s="1" t="e">
        <f>Y2582/Z2582</f>
        <v>#DIV/0!</v>
      </c>
      <c r="AB2582" s="2">
        <f>Y2582-Z2582</f>
        <v>0</v>
      </c>
    </row>
    <row r="2583" spans="1:28" x14ac:dyDescent="0.2">
      <c r="A2583" t="s">
        <v>1992</v>
      </c>
      <c r="B2583" s="15">
        <v>4.6984213603219701E-6</v>
      </c>
      <c r="C2583" s="15">
        <v>5.5224091444923303E-6</v>
      </c>
      <c r="D2583" s="15">
        <v>3.2763189078916601E-6</v>
      </c>
      <c r="E2583" s="15">
        <v>3.4211435394654902E-6</v>
      </c>
      <c r="F2583" s="15">
        <v>3.9125619083880401E-6</v>
      </c>
      <c r="G2583" s="15">
        <v>4.2807860780956997E-6</v>
      </c>
      <c r="H2583" s="15">
        <v>9.0171484354324705E-6</v>
      </c>
      <c r="I2583" s="2">
        <f>AVERAGE(B2583:G2583)</f>
        <v>4.1852734897758647E-6</v>
      </c>
      <c r="J2583" s="2">
        <f>AVERAGE(B2583:D2583)-H2583</f>
        <v>-4.5180986311971501E-6</v>
      </c>
      <c r="K2583" s="2">
        <f>AVERAGE(E2583:G2583)-H2583</f>
        <v>-5.1456512601160608E-6</v>
      </c>
      <c r="R2583" s="1">
        <f>$P$2*B2583-$O$2*$H2583</f>
        <v>0</v>
      </c>
      <c r="S2583" s="1">
        <f>$P$2*C2583-$O$2*$H2583</f>
        <v>0</v>
      </c>
      <c r="T2583" s="1">
        <f>$P$2*D2583-$O$2*$H2583</f>
        <v>0</v>
      </c>
      <c r="U2583" s="1">
        <f>$Q$2*E2583-$O$2*$H2583</f>
        <v>0</v>
      </c>
      <c r="V2583" s="1">
        <f>$Q$2*F2583-$O$2*$H2583</f>
        <v>0</v>
      </c>
      <c r="W2583" s="1">
        <f>$Q$2*G2583-$O$2*$H2583</f>
        <v>0</v>
      </c>
      <c r="X2583" s="1">
        <f>Y2583+Z2583</f>
        <v>0</v>
      </c>
      <c r="Y2583" s="2">
        <f>SUM(R2583:T2583)</f>
        <v>0</v>
      </c>
      <c r="Z2583" s="2">
        <f>SUM(U2583:W2583)</f>
        <v>0</v>
      </c>
      <c r="AA2583" s="1" t="e">
        <f>Y2583/Z2583</f>
        <v>#DIV/0!</v>
      </c>
      <c r="AB2583" s="2">
        <f>Y2583-Z2583</f>
        <v>0</v>
      </c>
    </row>
    <row r="2584" spans="1:28" x14ac:dyDescent="0.2">
      <c r="A2584" t="s">
        <v>2075</v>
      </c>
      <c r="B2584" s="15">
        <v>8.9697135060692303E-7</v>
      </c>
      <c r="C2584" s="15">
        <v>9.6236100532697101E-6</v>
      </c>
      <c r="D2584" s="15">
        <v>2.3239006207138502E-6</v>
      </c>
      <c r="E2584" s="15">
        <v>3.2928506567355401E-6</v>
      </c>
      <c r="F2584" s="15">
        <v>7.2323114064142299E-6</v>
      </c>
      <c r="G2584" s="15">
        <v>1.62897169343464E-6</v>
      </c>
      <c r="H2584" s="15">
        <v>1.0443116094989201E-5</v>
      </c>
      <c r="I2584" s="2">
        <f>AVERAGE(B2584:G2584)</f>
        <v>4.1664359635291488E-6</v>
      </c>
      <c r="J2584" s="2">
        <f>AVERAGE(B2584:D2584)-H2584</f>
        <v>-6.1616220867923734E-6</v>
      </c>
      <c r="K2584" s="2">
        <f>AVERAGE(E2584:G2584)-H2584</f>
        <v>-6.3917381761277306E-6</v>
      </c>
      <c r="R2584" s="1">
        <f>$P$2*B2584-$O$2*$H2584</f>
        <v>0</v>
      </c>
      <c r="S2584" s="1">
        <f>$P$2*C2584-$O$2*$H2584</f>
        <v>0</v>
      </c>
      <c r="T2584" s="1">
        <f>$P$2*D2584-$O$2*$H2584</f>
        <v>0</v>
      </c>
      <c r="U2584" s="1">
        <f>$Q$2*E2584-$O$2*$H2584</f>
        <v>0</v>
      </c>
      <c r="V2584" s="1">
        <f>$Q$2*F2584-$O$2*$H2584</f>
        <v>0</v>
      </c>
      <c r="W2584" s="1">
        <f>$Q$2*G2584-$O$2*$H2584</f>
        <v>0</v>
      </c>
      <c r="X2584" s="1">
        <f>Y2584+Z2584</f>
        <v>0</v>
      </c>
      <c r="Y2584" s="2">
        <f>SUM(R2584:T2584)</f>
        <v>0</v>
      </c>
      <c r="Z2584" s="2">
        <f>SUM(U2584:W2584)</f>
        <v>0</v>
      </c>
      <c r="AA2584" s="1" t="e">
        <f>Y2584/Z2584</f>
        <v>#DIV/0!</v>
      </c>
      <c r="AB2584" s="2">
        <f>Y2584-Z2584</f>
        <v>0</v>
      </c>
    </row>
    <row r="2585" spans="1:28" x14ac:dyDescent="0.2">
      <c r="A2585" t="s">
        <v>3042</v>
      </c>
      <c r="B2585" s="15">
        <v>2.73362697327824E-6</v>
      </c>
      <c r="C2585" s="15">
        <v>3.9387771104099704E-6</v>
      </c>
      <c r="D2585" s="15">
        <v>3.0858352504561001E-6</v>
      </c>
      <c r="E2585" s="15">
        <v>6.7567584904443503E-6</v>
      </c>
      <c r="F2585" s="15">
        <v>5.6119574847585902E-6</v>
      </c>
      <c r="G2585" s="15">
        <v>2.8412296978511301E-6</v>
      </c>
      <c r="H2585" s="15">
        <v>2.3444585932124401E-5</v>
      </c>
      <c r="I2585" s="2">
        <f>AVERAGE(B2585:G2585)</f>
        <v>4.1613641678663968E-6</v>
      </c>
      <c r="J2585" s="2">
        <f>AVERAGE(B2585:D2585)-H2585</f>
        <v>-2.0191839487409631E-5</v>
      </c>
      <c r="K2585" s="2">
        <f>AVERAGE(E2585:G2585)-H2585</f>
        <v>-1.8374604041106376E-5</v>
      </c>
      <c r="R2585" s="1">
        <f>$P$2*B2585-$O$2*$H2585</f>
        <v>0</v>
      </c>
      <c r="S2585" s="1">
        <f>$P$2*C2585-$O$2*$H2585</f>
        <v>0</v>
      </c>
      <c r="T2585" s="1">
        <f>$P$2*D2585-$O$2*$H2585</f>
        <v>0</v>
      </c>
      <c r="U2585" s="1">
        <f>$Q$2*E2585-$O$2*$H2585</f>
        <v>0</v>
      </c>
      <c r="V2585" s="1">
        <f>$Q$2*F2585-$O$2*$H2585</f>
        <v>0</v>
      </c>
      <c r="W2585" s="1">
        <f>$Q$2*G2585-$O$2*$H2585</f>
        <v>0</v>
      </c>
      <c r="X2585" s="1">
        <f>Y2585+Z2585</f>
        <v>0</v>
      </c>
      <c r="Y2585" s="2">
        <f>SUM(R2585:T2585)</f>
        <v>0</v>
      </c>
      <c r="Z2585" s="2">
        <f>SUM(U2585:W2585)</f>
        <v>0</v>
      </c>
      <c r="AA2585" s="1" t="e">
        <f>Y2585/Z2585</f>
        <v>#DIV/0!</v>
      </c>
      <c r="AB2585" s="2">
        <f>Y2585-Z2585</f>
        <v>0</v>
      </c>
    </row>
    <row r="2586" spans="1:28" x14ac:dyDescent="0.2">
      <c r="A2586" t="s">
        <v>2695</v>
      </c>
      <c r="B2586" s="15">
        <v>2.22107191578857E-6</v>
      </c>
      <c r="C2586" s="15">
        <v>4.0199890095936802E-6</v>
      </c>
      <c r="D2586" s="15">
        <v>4.0763502691210202E-6</v>
      </c>
      <c r="E2586" s="15">
        <v>7.9969230235005997E-6</v>
      </c>
      <c r="F2586" s="15">
        <v>4.1496868725327601E-6</v>
      </c>
      <c r="G2586" s="15">
        <v>2.4245160088329598E-6</v>
      </c>
      <c r="H2586" s="15">
        <v>6.8362567208162397E-6</v>
      </c>
      <c r="I2586" s="2">
        <f>AVERAGE(B2586:G2586)</f>
        <v>4.1480895165615987E-6</v>
      </c>
      <c r="J2586" s="2">
        <f>AVERAGE(B2586:D2586)-H2586</f>
        <v>-3.3971196559818157E-6</v>
      </c>
      <c r="K2586" s="2">
        <f>AVERAGE(E2586:G2586)-H2586</f>
        <v>-1.9792147525274658E-6</v>
      </c>
      <c r="R2586" s="1">
        <f>$P$2*B2586-$O$2*$H2586</f>
        <v>0</v>
      </c>
      <c r="S2586" s="1">
        <f>$P$2*C2586-$O$2*$H2586</f>
        <v>0</v>
      </c>
      <c r="T2586" s="1">
        <f>$P$2*D2586-$O$2*$H2586</f>
        <v>0</v>
      </c>
      <c r="U2586" s="1">
        <f>$Q$2*E2586-$O$2*$H2586</f>
        <v>0</v>
      </c>
      <c r="V2586" s="1">
        <f>$Q$2*F2586-$O$2*$H2586</f>
        <v>0</v>
      </c>
      <c r="W2586" s="1">
        <f>$Q$2*G2586-$O$2*$H2586</f>
        <v>0</v>
      </c>
      <c r="X2586" s="1">
        <f>Y2586+Z2586</f>
        <v>0</v>
      </c>
      <c r="Y2586" s="2">
        <f>SUM(R2586:T2586)</f>
        <v>0</v>
      </c>
      <c r="Z2586" s="2">
        <f>SUM(U2586:W2586)</f>
        <v>0</v>
      </c>
      <c r="AA2586" s="1" t="e">
        <f>Y2586/Z2586</f>
        <v>#DIV/0!</v>
      </c>
      <c r="AB2586" s="2">
        <f>Y2586-Z2586</f>
        <v>0</v>
      </c>
    </row>
    <row r="2587" spans="1:28" x14ac:dyDescent="0.2">
      <c r="A2587" t="s">
        <v>1981</v>
      </c>
      <c r="B2587" s="15">
        <v>5.7235314753013204E-6</v>
      </c>
      <c r="C2587" s="15">
        <v>4.10120090877739E-6</v>
      </c>
      <c r="D2587" s="15">
        <v>3.6191894912756699E-6</v>
      </c>
      <c r="E2587" s="15">
        <v>3.8060221876553699E-6</v>
      </c>
      <c r="F2587" s="15">
        <v>3.5963952895283899E-6</v>
      </c>
      <c r="G2587" s="15">
        <v>4.0156046396296002E-6</v>
      </c>
      <c r="H2587" s="15">
        <v>1.06108769961135E-5</v>
      </c>
      <c r="I2587" s="2">
        <f>AVERAGE(B2587:G2587)</f>
        <v>4.1436573320279559E-6</v>
      </c>
      <c r="J2587" s="2">
        <f>AVERAGE(B2587:D2587)-H2587</f>
        <v>-6.1295697043287072E-6</v>
      </c>
      <c r="K2587" s="2">
        <f>AVERAGE(E2587:G2587)-H2587</f>
        <v>-6.8048696238423796E-6</v>
      </c>
      <c r="R2587" s="1">
        <f>$P$2*B2587-$O$2*$H2587</f>
        <v>0</v>
      </c>
      <c r="S2587" s="1">
        <f>$P$2*C2587-$O$2*$H2587</f>
        <v>0</v>
      </c>
      <c r="T2587" s="1">
        <f>$P$2*D2587-$O$2*$H2587</f>
        <v>0</v>
      </c>
      <c r="U2587" s="1">
        <f>$Q$2*E2587-$O$2*$H2587</f>
        <v>0</v>
      </c>
      <c r="V2587" s="1">
        <f>$Q$2*F2587-$O$2*$H2587</f>
        <v>0</v>
      </c>
      <c r="W2587" s="1">
        <f>$Q$2*G2587-$O$2*$H2587</f>
        <v>0</v>
      </c>
      <c r="X2587" s="1">
        <f>Y2587+Z2587</f>
        <v>0</v>
      </c>
      <c r="Y2587" s="2">
        <f>SUM(R2587:T2587)</f>
        <v>0</v>
      </c>
      <c r="Z2587" s="2">
        <f>SUM(U2587:W2587)</f>
        <v>0</v>
      </c>
      <c r="AA2587" s="1" t="e">
        <f>Y2587/Z2587</f>
        <v>#DIV/0!</v>
      </c>
      <c r="AB2587" s="2">
        <f>Y2587-Z2587</f>
        <v>0</v>
      </c>
    </row>
    <row r="2588" spans="1:28" x14ac:dyDescent="0.2">
      <c r="A2588" t="s">
        <v>4917</v>
      </c>
      <c r="B2588" s="15">
        <v>4.6984213603219699E-7</v>
      </c>
      <c r="C2588" s="15">
        <v>2.7205986226543098E-6</v>
      </c>
      <c r="D2588" s="15">
        <v>1.63815945394583E-6</v>
      </c>
      <c r="E2588" s="15">
        <v>1.0691073560829701E-5</v>
      </c>
      <c r="F2588" s="15">
        <v>8.7341028459975295E-6</v>
      </c>
      <c r="G2588" s="15">
        <v>6.0612900220824101E-7</v>
      </c>
      <c r="H2588" s="15">
        <v>1.71954923652433E-6</v>
      </c>
      <c r="I2588" s="2">
        <f>AVERAGE(B2588:G2588)</f>
        <v>4.1433176036113014E-6</v>
      </c>
      <c r="J2588" s="2">
        <f>AVERAGE(B2588:D2588)-H2588</f>
        <v>-1.1001583231355089E-7</v>
      </c>
      <c r="K2588" s="2">
        <f>AVERAGE(E2588:G2588)-H2588</f>
        <v>4.9575525664874944E-6</v>
      </c>
      <c r="R2588" s="1">
        <f>$P$2*B2588-$O$2*$H2588</f>
        <v>0</v>
      </c>
      <c r="S2588" s="1">
        <f>$P$2*C2588-$O$2*$H2588</f>
        <v>0</v>
      </c>
      <c r="T2588" s="1">
        <f>$P$2*D2588-$O$2*$H2588</f>
        <v>0</v>
      </c>
      <c r="U2588" s="1">
        <f>$Q$2*E2588-$O$2*$H2588</f>
        <v>0</v>
      </c>
      <c r="V2588" s="1">
        <f>$Q$2*F2588-$O$2*$H2588</f>
        <v>0</v>
      </c>
      <c r="W2588" s="1">
        <f>$Q$2*G2588-$O$2*$H2588</f>
        <v>0</v>
      </c>
      <c r="X2588" s="1">
        <f>Y2588+Z2588</f>
        <v>0</v>
      </c>
      <c r="Y2588" s="2">
        <f>SUM(R2588:T2588)</f>
        <v>0</v>
      </c>
      <c r="Z2588" s="2">
        <f>SUM(U2588:W2588)</f>
        <v>0</v>
      </c>
      <c r="AA2588" s="1" t="e">
        <f>Y2588/Z2588</f>
        <v>#DIV/0!</v>
      </c>
      <c r="AB2588" s="2">
        <f>Y2588-Z2588</f>
        <v>0</v>
      </c>
    </row>
    <row r="2589" spans="1:28" x14ac:dyDescent="0.2">
      <c r="A2589" t="s">
        <v>1962</v>
      </c>
      <c r="B2589" s="15">
        <v>2.5627752874483499E-6</v>
      </c>
      <c r="C2589" s="15">
        <v>5.3599853461249098E-6</v>
      </c>
      <c r="D2589" s="15">
        <v>5.6002195286055098E-6</v>
      </c>
      <c r="E2589" s="15">
        <v>4.6185437782784097E-6</v>
      </c>
      <c r="F2589" s="15">
        <v>4.8215409376094903E-6</v>
      </c>
      <c r="G2589" s="15">
        <v>1.89415313190075E-6</v>
      </c>
      <c r="H2589" s="15">
        <v>1.48048995242216E-5</v>
      </c>
      <c r="I2589" s="2">
        <f>AVERAGE(B2589:G2589)</f>
        <v>4.1428696683279037E-6</v>
      </c>
      <c r="J2589" s="2">
        <f>AVERAGE(B2589:D2589)-H2589</f>
        <v>-1.0297239470162009E-5</v>
      </c>
      <c r="K2589" s="2">
        <f>AVERAGE(E2589:G2589)-H2589</f>
        <v>-1.1026820241625383E-5</v>
      </c>
      <c r="R2589" s="1">
        <f>$P$2*B2589-$O$2*$H2589</f>
        <v>0</v>
      </c>
      <c r="S2589" s="1">
        <f>$P$2*C2589-$O$2*$H2589</f>
        <v>0</v>
      </c>
      <c r="T2589" s="1">
        <f>$P$2*D2589-$O$2*$H2589</f>
        <v>0</v>
      </c>
      <c r="U2589" s="1">
        <f>$Q$2*E2589-$O$2*$H2589</f>
        <v>0</v>
      </c>
      <c r="V2589" s="1">
        <f>$Q$2*F2589-$O$2*$H2589</f>
        <v>0</v>
      </c>
      <c r="W2589" s="1">
        <f>$Q$2*G2589-$O$2*$H2589</f>
        <v>0</v>
      </c>
      <c r="X2589" s="1">
        <f>Y2589+Z2589</f>
        <v>0</v>
      </c>
      <c r="Y2589" s="2">
        <f>SUM(R2589:T2589)</f>
        <v>0</v>
      </c>
      <c r="Z2589" s="2">
        <f>SUM(U2589:W2589)</f>
        <v>0</v>
      </c>
      <c r="AA2589" s="1" t="e">
        <f>Y2589/Z2589</f>
        <v>#DIV/0!</v>
      </c>
      <c r="AB2589" s="2">
        <f>Y2589-Z2589</f>
        <v>0</v>
      </c>
    </row>
    <row r="2590" spans="1:28" x14ac:dyDescent="0.2">
      <c r="A2590" t="s">
        <v>2116</v>
      </c>
      <c r="B2590" s="15">
        <v>4.1858663028323098E-6</v>
      </c>
      <c r="C2590" s="15">
        <v>4.5884723038796499E-6</v>
      </c>
      <c r="D2590" s="15">
        <v>3.7715764172241202E-6</v>
      </c>
      <c r="E2590" s="15">
        <v>5.2600081919282001E-6</v>
      </c>
      <c r="F2590" s="15">
        <v>3.7544785989582101E-6</v>
      </c>
      <c r="G2590" s="15">
        <v>3.29582644950731E-6</v>
      </c>
      <c r="H2590" s="15">
        <v>1.30853502876973E-5</v>
      </c>
      <c r="I2590" s="2">
        <f>AVERAGE(B2590:G2590)</f>
        <v>4.1427047107216336E-6</v>
      </c>
      <c r="J2590" s="2">
        <f>AVERAGE(B2590:D2590)-H2590</f>
        <v>-8.9033786130519405E-6</v>
      </c>
      <c r="K2590" s="2">
        <f>AVERAGE(E2590:G2590)-H2590</f>
        <v>-8.9819125408993928E-6</v>
      </c>
      <c r="R2590" s="1">
        <f>$P$2*B2590-$O$2*$H2590</f>
        <v>0</v>
      </c>
      <c r="S2590" s="1">
        <f>$P$2*C2590-$O$2*$H2590</f>
        <v>0</v>
      </c>
      <c r="T2590" s="1">
        <f>$P$2*D2590-$O$2*$H2590</f>
        <v>0</v>
      </c>
      <c r="U2590" s="1">
        <f>$Q$2*E2590-$O$2*$H2590</f>
        <v>0</v>
      </c>
      <c r="V2590" s="1">
        <f>$Q$2*F2590-$O$2*$H2590</f>
        <v>0</v>
      </c>
      <c r="W2590" s="1">
        <f>$Q$2*G2590-$O$2*$H2590</f>
        <v>0</v>
      </c>
      <c r="X2590" s="1">
        <f>Y2590+Z2590</f>
        <v>0</v>
      </c>
      <c r="Y2590" s="2">
        <f>SUM(R2590:T2590)</f>
        <v>0</v>
      </c>
      <c r="Z2590" s="2">
        <f>SUM(U2590:W2590)</f>
        <v>0</v>
      </c>
      <c r="AA2590" s="1" t="e">
        <f>Y2590/Z2590</f>
        <v>#DIV/0!</v>
      </c>
      <c r="AB2590" s="2">
        <f>Y2590-Z2590</f>
        <v>0</v>
      </c>
    </row>
    <row r="2591" spans="1:28" x14ac:dyDescent="0.2">
      <c r="A2591" t="s">
        <v>2272</v>
      </c>
      <c r="B2591" s="15">
        <v>4.0577275384598896E-6</v>
      </c>
      <c r="C2591" s="15">
        <v>4.2230187575529603E-6</v>
      </c>
      <c r="D2591" s="15">
        <v>3.4668025653272299E-6</v>
      </c>
      <c r="E2591" s="15">
        <v>5.3027724861715197E-6</v>
      </c>
      <c r="F2591" s="15">
        <v>4.5844159734647601E-6</v>
      </c>
      <c r="G2591" s="15">
        <v>3.1821772615932701E-6</v>
      </c>
      <c r="H2591" s="15">
        <v>9.8140127157730192E-6</v>
      </c>
      <c r="I2591" s="2">
        <f>AVERAGE(B2591:G2591)</f>
        <v>4.1361524304282716E-6</v>
      </c>
      <c r="J2591" s="2">
        <f>AVERAGE(B2591:D2591)-H2591</f>
        <v>-5.8981630953263256E-6</v>
      </c>
      <c r="K2591" s="2">
        <f>AVERAGE(E2591:G2591)-H2591</f>
        <v>-5.4575574753631697E-6</v>
      </c>
      <c r="R2591" s="1">
        <f>$P$2*B2591-$O$2*$H2591</f>
        <v>0</v>
      </c>
      <c r="S2591" s="1">
        <f>$P$2*C2591-$O$2*$H2591</f>
        <v>0</v>
      </c>
      <c r="T2591" s="1">
        <f>$P$2*D2591-$O$2*$H2591</f>
        <v>0</v>
      </c>
      <c r="U2591" s="1">
        <f>$Q$2*E2591-$O$2*$H2591</f>
        <v>0</v>
      </c>
      <c r="V2591" s="1">
        <f>$Q$2*F2591-$O$2*$H2591</f>
        <v>0</v>
      </c>
      <c r="W2591" s="1">
        <f>$Q$2*G2591-$O$2*$H2591</f>
        <v>0</v>
      </c>
      <c r="X2591" s="1">
        <f>Y2591+Z2591</f>
        <v>0</v>
      </c>
      <c r="Y2591" s="2">
        <f>SUM(R2591:T2591)</f>
        <v>0</v>
      </c>
      <c r="Z2591" s="2">
        <f>SUM(U2591:W2591)</f>
        <v>0</v>
      </c>
      <c r="AA2591" s="1" t="e">
        <f>Y2591/Z2591</f>
        <v>#DIV/0!</v>
      </c>
      <c r="AB2591" s="2">
        <f>Y2591-Z2591</f>
        <v>0</v>
      </c>
    </row>
    <row r="2592" spans="1:28" x14ac:dyDescent="0.2">
      <c r="A2592" t="s">
        <v>2594</v>
      </c>
      <c r="B2592" s="15">
        <v>2.9899045020230702E-6</v>
      </c>
      <c r="C2592" s="15">
        <v>4.9539258502063598E-6</v>
      </c>
      <c r="D2592" s="15">
        <v>2.59057774112364E-6</v>
      </c>
      <c r="E2592" s="15">
        <v>6.5001727249844503E-6</v>
      </c>
      <c r="F2592" s="15">
        <v>6.4023740319076901E-6</v>
      </c>
      <c r="G2592" s="15">
        <v>1.36379025496854E-6</v>
      </c>
      <c r="H2592" s="15">
        <v>9.8559529410540996E-6</v>
      </c>
      <c r="I2592" s="2">
        <f>AVERAGE(B2592:G2592)</f>
        <v>4.1334575175356249E-6</v>
      </c>
      <c r="J2592" s="2">
        <f>AVERAGE(B2592:D2592)-H2592</f>
        <v>-6.3444835766030761E-6</v>
      </c>
      <c r="K2592" s="2">
        <f>AVERAGE(E2592:G2592)-H2592</f>
        <v>-5.1005072704338723E-6</v>
      </c>
      <c r="R2592" s="1">
        <f>$P$2*B2592-$O$2*$H2592</f>
        <v>0</v>
      </c>
      <c r="S2592" s="1">
        <f>$P$2*C2592-$O$2*$H2592</f>
        <v>0</v>
      </c>
      <c r="T2592" s="1">
        <f>$P$2*D2592-$O$2*$H2592</f>
        <v>0</v>
      </c>
      <c r="U2592" s="1">
        <f>$Q$2*E2592-$O$2*$H2592</f>
        <v>0</v>
      </c>
      <c r="V2592" s="1">
        <f>$Q$2*F2592-$O$2*$H2592</f>
        <v>0</v>
      </c>
      <c r="W2592" s="1">
        <f>$Q$2*G2592-$O$2*$H2592</f>
        <v>0</v>
      </c>
      <c r="X2592" s="1">
        <f>Y2592+Z2592</f>
        <v>0</v>
      </c>
      <c r="Y2592" s="2">
        <f>SUM(R2592:T2592)</f>
        <v>0</v>
      </c>
      <c r="Z2592" s="2">
        <f>SUM(U2592:W2592)</f>
        <v>0</v>
      </c>
      <c r="AA2592" s="1" t="e">
        <f>Y2592/Z2592</f>
        <v>#DIV/0!</v>
      </c>
      <c r="AB2592" s="2">
        <f>Y2592-Z2592</f>
        <v>0</v>
      </c>
    </row>
    <row r="2593" spans="1:28" x14ac:dyDescent="0.2">
      <c r="A2593" t="s">
        <v>2877</v>
      </c>
      <c r="B2593" s="15">
        <v>1.66580393684142E-6</v>
      </c>
      <c r="C2593" s="15">
        <v>5.4411972453086196E-6</v>
      </c>
      <c r="D2593" s="15">
        <v>2.81915813004632E-6</v>
      </c>
      <c r="E2593" s="15">
        <v>4.8323652494950096E-6</v>
      </c>
      <c r="F2593" s="15">
        <v>8.2598529177080692E-6</v>
      </c>
      <c r="G2593" s="15">
        <v>1.7805039439866999E-6</v>
      </c>
      <c r="H2593" s="15">
        <v>5.3683488359784003E-6</v>
      </c>
      <c r="I2593" s="2">
        <f>AVERAGE(B2593:G2593)</f>
        <v>4.1331469038976896E-6</v>
      </c>
      <c r="J2593" s="2">
        <f>AVERAGE(B2593:D2593)-H2593</f>
        <v>-2.0596290652462808E-6</v>
      </c>
      <c r="K2593" s="2">
        <f>AVERAGE(E2593:G2593)-H2593</f>
        <v>-4.1077479891514097E-7</v>
      </c>
      <c r="R2593" s="1">
        <f>$P$2*B2593-$O$2*$H2593</f>
        <v>0</v>
      </c>
      <c r="S2593" s="1">
        <f>$P$2*C2593-$O$2*$H2593</f>
        <v>0</v>
      </c>
      <c r="T2593" s="1">
        <f>$P$2*D2593-$O$2*$H2593</f>
        <v>0</v>
      </c>
      <c r="U2593" s="1">
        <f>$Q$2*E2593-$O$2*$H2593</f>
        <v>0</v>
      </c>
      <c r="V2593" s="1">
        <f>$Q$2*F2593-$O$2*$H2593</f>
        <v>0</v>
      </c>
      <c r="W2593" s="1">
        <f>$Q$2*G2593-$O$2*$H2593</f>
        <v>0</v>
      </c>
      <c r="X2593" s="1">
        <f>Y2593+Z2593</f>
        <v>0</v>
      </c>
      <c r="Y2593" s="2">
        <f>SUM(R2593:T2593)</f>
        <v>0</v>
      </c>
      <c r="Z2593" s="2">
        <f>SUM(U2593:W2593)</f>
        <v>0</v>
      </c>
      <c r="AA2593" s="1" t="e">
        <f>Y2593/Z2593</f>
        <v>#DIV/0!</v>
      </c>
      <c r="AB2593" s="2">
        <f>Y2593-Z2593</f>
        <v>0</v>
      </c>
    </row>
    <row r="2594" spans="1:28" x14ac:dyDescent="0.2">
      <c r="A2594" t="s">
        <v>2323</v>
      </c>
      <c r="B2594" s="15">
        <v>5.7235314753013102E-6</v>
      </c>
      <c r="C2594" s="15">
        <v>3.20787001775657E-6</v>
      </c>
      <c r="D2594" s="15">
        <v>2.55248100963652E-6</v>
      </c>
      <c r="E2594" s="15">
        <v>4.70407236676506E-6</v>
      </c>
      <c r="F2594" s="15">
        <v>3.6754369442432998E-6</v>
      </c>
      <c r="G2594" s="15">
        <v>4.8490320176659297E-6</v>
      </c>
      <c r="H2594" s="15">
        <v>1.6021166057372999E-5</v>
      </c>
      <c r="I2594" s="2">
        <f>AVERAGE(B2594:G2594)</f>
        <v>4.1187373052281155E-6</v>
      </c>
      <c r="J2594" s="2">
        <f>AVERAGE(B2594:D2594)-H2594</f>
        <v>-1.2193205223141534E-5</v>
      </c>
      <c r="K2594" s="2">
        <f>AVERAGE(E2594:G2594)-H2594</f>
        <v>-1.1611652281148238E-5</v>
      </c>
      <c r="R2594" s="1">
        <f>$P$2*B2594-$O$2*$H2594</f>
        <v>0</v>
      </c>
      <c r="S2594" s="1">
        <f>$P$2*C2594-$O$2*$H2594</f>
        <v>0</v>
      </c>
      <c r="T2594" s="1">
        <f>$P$2*D2594-$O$2*$H2594</f>
        <v>0</v>
      </c>
      <c r="U2594" s="1">
        <f>$Q$2*E2594-$O$2*$H2594</f>
        <v>0</v>
      </c>
      <c r="V2594" s="1">
        <f>$Q$2*F2594-$O$2*$H2594</f>
        <v>0</v>
      </c>
      <c r="W2594" s="1">
        <f>$Q$2*G2594-$O$2*$H2594</f>
        <v>0</v>
      </c>
      <c r="X2594" s="1">
        <f>Y2594+Z2594</f>
        <v>0</v>
      </c>
      <c r="Y2594" s="2">
        <f>SUM(R2594:T2594)</f>
        <v>0</v>
      </c>
      <c r="Z2594" s="2">
        <f>SUM(U2594:W2594)</f>
        <v>0</v>
      </c>
      <c r="AA2594" s="1" t="e">
        <f>Y2594/Z2594</f>
        <v>#DIV/0!</v>
      </c>
      <c r="AB2594" s="2">
        <f>Y2594-Z2594</f>
        <v>0</v>
      </c>
    </row>
    <row r="2595" spans="1:28" x14ac:dyDescent="0.2">
      <c r="A2595" t="s">
        <v>2147</v>
      </c>
      <c r="B2595" s="15">
        <v>4.4421438315771399E-6</v>
      </c>
      <c r="C2595" s="15">
        <v>4.3854425559203799E-6</v>
      </c>
      <c r="D2595" s="15">
        <v>3.5429960283014499E-6</v>
      </c>
      <c r="E2595" s="15">
        <v>5.0034224264682899E-6</v>
      </c>
      <c r="F2595" s="15">
        <v>4.8215409376094903E-6</v>
      </c>
      <c r="G2595" s="15">
        <v>2.5002821341089901E-6</v>
      </c>
      <c r="H2595" s="15">
        <v>1.2917589386572999E-5</v>
      </c>
      <c r="I2595" s="2">
        <f>AVERAGE(B2595:G2595)</f>
        <v>4.1159713189976231E-6</v>
      </c>
      <c r="J2595" s="2">
        <f>AVERAGE(B2595:D2595)-H2595</f>
        <v>-8.7940619146400078E-6</v>
      </c>
      <c r="K2595" s="2">
        <f>AVERAGE(E2595:G2595)-H2595</f>
        <v>-8.8091742205107426E-6</v>
      </c>
      <c r="R2595" s="1">
        <f>$P$2*B2595-$O$2*$H2595</f>
        <v>0</v>
      </c>
      <c r="S2595" s="1">
        <f>$P$2*C2595-$O$2*$H2595</f>
        <v>0</v>
      </c>
      <c r="T2595" s="1">
        <f>$P$2*D2595-$O$2*$H2595</f>
        <v>0</v>
      </c>
      <c r="U2595" s="1">
        <f>$Q$2*E2595-$O$2*$H2595</f>
        <v>0</v>
      </c>
      <c r="V2595" s="1">
        <f>$Q$2*F2595-$O$2*$H2595</f>
        <v>0</v>
      </c>
      <c r="W2595" s="1">
        <f>$Q$2*G2595-$O$2*$H2595</f>
        <v>0</v>
      </c>
      <c r="X2595" s="1">
        <f>Y2595+Z2595</f>
        <v>0</v>
      </c>
      <c r="Y2595" s="2">
        <f>SUM(R2595:T2595)</f>
        <v>0</v>
      </c>
      <c r="Z2595" s="2">
        <f>SUM(U2595:W2595)</f>
        <v>0</v>
      </c>
      <c r="AA2595" s="1" t="e">
        <f>Y2595/Z2595</f>
        <v>#DIV/0!</v>
      </c>
      <c r="AB2595" s="2">
        <f>Y2595-Z2595</f>
        <v>0</v>
      </c>
    </row>
    <row r="2596" spans="1:28" x14ac:dyDescent="0.2">
      <c r="A2596" t="s">
        <v>2744</v>
      </c>
      <c r="B2596" s="15">
        <v>3.63059832388516E-6</v>
      </c>
      <c r="C2596" s="15">
        <v>2.8424164714298699E-6</v>
      </c>
      <c r="D2596" s="15">
        <v>3.6572862227627802E-6</v>
      </c>
      <c r="E2596" s="15">
        <v>6.9705799616609502E-6</v>
      </c>
      <c r="F2596" s="15">
        <v>4.3868118366774902E-6</v>
      </c>
      <c r="G2596" s="15">
        <v>3.1821772615932701E-6</v>
      </c>
      <c r="H2596" s="15">
        <v>1.14496815017351E-5</v>
      </c>
      <c r="I2596" s="2">
        <f>AVERAGE(B2596:G2596)</f>
        <v>4.1116450130015868E-6</v>
      </c>
      <c r="J2596" s="2">
        <f>AVERAGE(B2596:D2596)-H2596</f>
        <v>-8.0729144957091631E-6</v>
      </c>
      <c r="K2596" s="2">
        <f>AVERAGE(E2596:G2596)-H2596</f>
        <v>-6.6031584817578635E-6</v>
      </c>
      <c r="R2596" s="1">
        <f>$P$2*B2596-$O$2*$H2596</f>
        <v>0</v>
      </c>
      <c r="S2596" s="1">
        <f>$P$2*C2596-$O$2*$H2596</f>
        <v>0</v>
      </c>
      <c r="T2596" s="1">
        <f>$P$2*D2596-$O$2*$H2596</f>
        <v>0</v>
      </c>
      <c r="U2596" s="1">
        <f>$Q$2*E2596-$O$2*$H2596</f>
        <v>0</v>
      </c>
      <c r="V2596" s="1">
        <f>$Q$2*F2596-$O$2*$H2596</f>
        <v>0</v>
      </c>
      <c r="W2596" s="1">
        <f>$Q$2*G2596-$O$2*$H2596</f>
        <v>0</v>
      </c>
      <c r="X2596" s="1">
        <f>Y2596+Z2596</f>
        <v>0</v>
      </c>
      <c r="Y2596" s="2">
        <f>SUM(R2596:T2596)</f>
        <v>0</v>
      </c>
      <c r="Z2596" s="2">
        <f>SUM(U2596:W2596)</f>
        <v>0</v>
      </c>
      <c r="AA2596" s="1" t="e">
        <f>Y2596/Z2596</f>
        <v>#DIV/0!</v>
      </c>
      <c r="AB2596" s="2">
        <f>Y2596-Z2596</f>
        <v>0</v>
      </c>
    </row>
    <row r="2597" spans="1:28" x14ac:dyDescent="0.2">
      <c r="A2597" t="s">
        <v>2741</v>
      </c>
      <c r="B2597" s="15">
        <v>3.1180432663954899E-6</v>
      </c>
      <c r="C2597" s="15">
        <v>4.1418068583692403E-6</v>
      </c>
      <c r="D2597" s="15">
        <v>2.8572548615334298E-6</v>
      </c>
      <c r="E2597" s="15">
        <v>6.4574084307411196E-6</v>
      </c>
      <c r="F2597" s="15">
        <v>5.9676449309756799E-6</v>
      </c>
      <c r="G2597" s="15">
        <v>2.0835684450908299E-6</v>
      </c>
      <c r="H2597" s="15">
        <v>1.03172954191459E-5</v>
      </c>
      <c r="I2597" s="2">
        <f>AVERAGE(B2597:G2597)</f>
        <v>4.1042877988509647E-6</v>
      </c>
      <c r="J2597" s="2">
        <f>AVERAGE(B2597:D2597)-H2597</f>
        <v>-6.9449270903798477E-6</v>
      </c>
      <c r="K2597" s="2">
        <f>AVERAGE(E2597:G2597)-H2597</f>
        <v>-5.4810881502100239E-6</v>
      </c>
      <c r="R2597" s="1">
        <f>$P$2*B2597-$O$2*$H2597</f>
        <v>0</v>
      </c>
      <c r="S2597" s="1">
        <f>$P$2*C2597-$O$2*$H2597</f>
        <v>0</v>
      </c>
      <c r="T2597" s="1">
        <f>$P$2*D2597-$O$2*$H2597</f>
        <v>0</v>
      </c>
      <c r="U2597" s="1">
        <f>$Q$2*E2597-$O$2*$H2597</f>
        <v>0</v>
      </c>
      <c r="V2597" s="1">
        <f>$Q$2*F2597-$O$2*$H2597</f>
        <v>0</v>
      </c>
      <c r="W2597" s="1">
        <f>$Q$2*G2597-$O$2*$H2597</f>
        <v>0</v>
      </c>
      <c r="X2597" s="1">
        <f>Y2597+Z2597</f>
        <v>0</v>
      </c>
      <c r="Y2597" s="2">
        <f>SUM(R2597:T2597)</f>
        <v>0</v>
      </c>
      <c r="Z2597" s="2">
        <f>SUM(U2597:W2597)</f>
        <v>0</v>
      </c>
      <c r="AA2597" s="1" t="e">
        <f>Y2597/Z2597</f>
        <v>#DIV/0!</v>
      </c>
      <c r="AB2597" s="2">
        <f>Y2597-Z2597</f>
        <v>0</v>
      </c>
    </row>
    <row r="2598" spans="1:28" x14ac:dyDescent="0.2">
      <c r="A2598" t="s">
        <v>4780</v>
      </c>
      <c r="B2598" s="15">
        <v>2.1356460728736198E-6</v>
      </c>
      <c r="C2598" s="15">
        <v>4.2636247071448199E-6</v>
      </c>
      <c r="D2598" s="15">
        <v>1.9810300373298399E-6</v>
      </c>
      <c r="E2598" s="15">
        <v>7.2271657271208596E-6</v>
      </c>
      <c r="F2598" s="15">
        <v>5.6909991394734996E-6</v>
      </c>
      <c r="G2598" s="15">
        <v>3.2200603242312802E-6</v>
      </c>
      <c r="H2598" s="15">
        <v>1.3001469837135201E-5</v>
      </c>
      <c r="I2598" s="2">
        <f>AVERAGE(B2598:G2598)</f>
        <v>4.0864210013623198E-6</v>
      </c>
      <c r="J2598" s="2">
        <f>AVERAGE(B2598:D2598)-H2598</f>
        <v>-1.0208036231352441E-5</v>
      </c>
      <c r="K2598" s="2">
        <f>AVERAGE(E2598:G2598)-H2598</f>
        <v>-7.622061440193321E-6</v>
      </c>
      <c r="R2598" s="1">
        <f>$P$2*B2598-$O$2*$H2598</f>
        <v>0</v>
      </c>
      <c r="S2598" s="1">
        <f>$P$2*C2598-$O$2*$H2598</f>
        <v>0</v>
      </c>
      <c r="T2598" s="1">
        <f>$P$2*D2598-$O$2*$H2598</f>
        <v>0</v>
      </c>
      <c r="U2598" s="1">
        <f>$Q$2*E2598-$O$2*$H2598</f>
        <v>0</v>
      </c>
      <c r="V2598" s="1">
        <f>$Q$2*F2598-$O$2*$H2598</f>
        <v>0</v>
      </c>
      <c r="W2598" s="1">
        <f>$Q$2*G2598-$O$2*$H2598</f>
        <v>0</v>
      </c>
      <c r="X2598" s="1">
        <f>Y2598+Z2598</f>
        <v>0</v>
      </c>
      <c r="Y2598" s="2">
        <f>SUM(R2598:T2598)</f>
        <v>0</v>
      </c>
      <c r="Z2598" s="2">
        <f>SUM(U2598:W2598)</f>
        <v>0</v>
      </c>
      <c r="AA2598" s="1" t="e">
        <f>Y2598/Z2598</f>
        <v>#DIV/0!</v>
      </c>
      <c r="AB2598" s="2">
        <f>Y2598-Z2598</f>
        <v>0</v>
      </c>
    </row>
    <row r="2599" spans="1:28" x14ac:dyDescent="0.2">
      <c r="A2599" t="s">
        <v>2315</v>
      </c>
      <c r="B2599" s="15">
        <v>3.58788540242769E-6</v>
      </c>
      <c r="C2599" s="15">
        <v>4.4666544551040796E-6</v>
      </c>
      <c r="D2599" s="15">
        <v>3.3906091023530001E-6</v>
      </c>
      <c r="E2599" s="15">
        <v>6.6712299019577204E-6</v>
      </c>
      <c r="F2599" s="15">
        <v>4.0311243904603997E-6</v>
      </c>
      <c r="G2599" s="15">
        <v>2.3487498835569299E-6</v>
      </c>
      <c r="H2599" s="15">
        <v>1.9418324305140599E-5</v>
      </c>
      <c r="I2599" s="2">
        <f>AVERAGE(B2599:G2599)</f>
        <v>4.082708855976637E-6</v>
      </c>
      <c r="J2599" s="2">
        <f>AVERAGE(B2599:D2599)-H2599</f>
        <v>-1.5603274651845676E-5</v>
      </c>
      <c r="K2599" s="2">
        <f>AVERAGE(E2599:G2599)-H2599</f>
        <v>-1.5067956246482249E-5</v>
      </c>
      <c r="R2599" s="1">
        <f>$P$2*B2599-$O$2*$H2599</f>
        <v>0</v>
      </c>
      <c r="S2599" s="1">
        <f>$P$2*C2599-$O$2*$H2599</f>
        <v>0</v>
      </c>
      <c r="T2599" s="1">
        <f>$P$2*D2599-$O$2*$H2599</f>
        <v>0</v>
      </c>
      <c r="U2599" s="1">
        <f>$Q$2*E2599-$O$2*$H2599</f>
        <v>0</v>
      </c>
      <c r="V2599" s="1">
        <f>$Q$2*F2599-$O$2*$H2599</f>
        <v>0</v>
      </c>
      <c r="W2599" s="1">
        <f>$Q$2*G2599-$O$2*$H2599</f>
        <v>0</v>
      </c>
      <c r="X2599" s="1">
        <f>Y2599+Z2599</f>
        <v>0</v>
      </c>
      <c r="Y2599" s="2">
        <f>SUM(R2599:T2599)</f>
        <v>0</v>
      </c>
      <c r="Z2599" s="2">
        <f>SUM(U2599:W2599)</f>
        <v>0</v>
      </c>
      <c r="AA2599" s="1" t="e">
        <f>Y2599/Z2599</f>
        <v>#DIV/0!</v>
      </c>
      <c r="AB2599" s="2">
        <f>Y2599-Z2599</f>
        <v>0</v>
      </c>
    </row>
    <row r="2600" spans="1:28" x14ac:dyDescent="0.2">
      <c r="A2600" t="s">
        <v>4634</v>
      </c>
      <c r="B2600" s="15">
        <v>2.6482011303632899E-6</v>
      </c>
      <c r="C2600" s="15">
        <v>3.7357473624506899E-6</v>
      </c>
      <c r="D2600" s="15">
        <v>2.4762875466623E-6</v>
      </c>
      <c r="E2600" s="15">
        <v>6.5001727249844401E-6</v>
      </c>
      <c r="F2600" s="15">
        <v>5.2957908658989497E-6</v>
      </c>
      <c r="G2600" s="15">
        <v>3.8261893264395198E-6</v>
      </c>
      <c r="H2600" s="15">
        <v>9.9398333916162603E-6</v>
      </c>
      <c r="I2600" s="2">
        <f>AVERAGE(B2600:G2600)</f>
        <v>4.0803981594665319E-6</v>
      </c>
      <c r="J2600" s="2">
        <f>AVERAGE(B2600:D2600)-H2600</f>
        <v>-6.9864213784574994E-6</v>
      </c>
      <c r="K2600" s="2">
        <f>AVERAGE(E2600:G2600)-H2600</f>
        <v>-4.7324490858419574E-6</v>
      </c>
      <c r="R2600" s="1">
        <f>$P$2*B2600-$O$2*$H2600</f>
        <v>0</v>
      </c>
      <c r="S2600" s="1">
        <f>$P$2*C2600-$O$2*$H2600</f>
        <v>0</v>
      </c>
      <c r="T2600" s="1">
        <f>$P$2*D2600-$O$2*$H2600</f>
        <v>0</v>
      </c>
      <c r="U2600" s="1">
        <f>$Q$2*E2600-$O$2*$H2600</f>
        <v>0</v>
      </c>
      <c r="V2600" s="1">
        <f>$Q$2*F2600-$O$2*$H2600</f>
        <v>0</v>
      </c>
      <c r="W2600" s="1">
        <f>$Q$2*G2600-$O$2*$H2600</f>
        <v>0</v>
      </c>
      <c r="X2600" s="1">
        <f>Y2600+Z2600</f>
        <v>0</v>
      </c>
      <c r="Y2600" s="2">
        <f>SUM(R2600:T2600)</f>
        <v>0</v>
      </c>
      <c r="Z2600" s="2">
        <f>SUM(U2600:W2600)</f>
        <v>0</v>
      </c>
      <c r="AA2600" s="1" t="e">
        <f>Y2600/Z2600</f>
        <v>#DIV/0!</v>
      </c>
      <c r="AB2600" s="2">
        <f>Y2600-Z2600</f>
        <v>0</v>
      </c>
    </row>
    <row r="2601" spans="1:28" x14ac:dyDescent="0.2">
      <c r="A2601" t="s">
        <v>2047</v>
      </c>
      <c r="B2601" s="15">
        <v>3.8014500097150501E-6</v>
      </c>
      <c r="C2601" s="15">
        <v>4.1418068583692403E-6</v>
      </c>
      <c r="D2601" s="15">
        <v>4.9144783618374901E-6</v>
      </c>
      <c r="E2601" s="15">
        <v>4.4902508955484601E-6</v>
      </c>
      <c r="F2601" s="15">
        <v>5.17722838382658E-6</v>
      </c>
      <c r="G2601" s="15">
        <v>1.89415313190075E-6</v>
      </c>
      <c r="H2601" s="15">
        <v>8.6816266331838192E-6</v>
      </c>
      <c r="I2601" s="2">
        <f>AVERAGE(B2601:G2601)</f>
        <v>4.0698946068662613E-6</v>
      </c>
      <c r="J2601" s="2">
        <f>AVERAGE(B2601:D2601)-H2601</f>
        <v>-4.3957148898765591E-6</v>
      </c>
      <c r="K2601" s="2">
        <f>AVERAGE(E2601:G2601)-H2601</f>
        <v>-4.8277491627585559E-6</v>
      </c>
      <c r="R2601" s="1">
        <f>$P$2*B2601-$O$2*$H2601</f>
        <v>0</v>
      </c>
      <c r="S2601" s="1">
        <f>$P$2*C2601-$O$2*$H2601</f>
        <v>0</v>
      </c>
      <c r="T2601" s="1">
        <f>$P$2*D2601-$O$2*$H2601</f>
        <v>0</v>
      </c>
      <c r="U2601" s="1">
        <f>$Q$2*E2601-$O$2*$H2601</f>
        <v>0</v>
      </c>
      <c r="V2601" s="1">
        <f>$Q$2*F2601-$O$2*$H2601</f>
        <v>0</v>
      </c>
      <c r="W2601" s="1">
        <f>$Q$2*G2601-$O$2*$H2601</f>
        <v>0</v>
      </c>
      <c r="X2601" s="1">
        <f>Y2601+Z2601</f>
        <v>0</v>
      </c>
      <c r="Y2601" s="2">
        <f>SUM(R2601:T2601)</f>
        <v>0</v>
      </c>
      <c r="Z2601" s="2">
        <f>SUM(U2601:W2601)</f>
        <v>0</v>
      </c>
      <c r="AA2601" s="1" t="e">
        <f>Y2601/Z2601</f>
        <v>#DIV/0!</v>
      </c>
      <c r="AB2601" s="2">
        <f>Y2601-Z2601</f>
        <v>0</v>
      </c>
    </row>
    <row r="2602" spans="1:28" x14ac:dyDescent="0.2">
      <c r="A2602" t="s">
        <v>2196</v>
      </c>
      <c r="B2602" s="15">
        <v>3.2461820307679101E-6</v>
      </c>
      <c r="C2602" s="15">
        <v>4.9539258502063598E-6</v>
      </c>
      <c r="D2602" s="15">
        <v>3.7715764172241299E-6</v>
      </c>
      <c r="E2602" s="15">
        <v>4.0626079531152704E-6</v>
      </c>
      <c r="F2602" s="15">
        <v>6.2047698951204202E-6</v>
      </c>
      <c r="G2602" s="15">
        <v>2.15933457036685E-6</v>
      </c>
      <c r="H2602" s="15">
        <v>4.1101420775459601E-6</v>
      </c>
      <c r="I2602" s="2">
        <f>AVERAGE(B2602:G2602)</f>
        <v>4.0663994528001563E-6</v>
      </c>
      <c r="J2602" s="2">
        <f>AVERAGE(B2602:D2602)-H2602</f>
        <v>-1.1958064481316028E-7</v>
      </c>
      <c r="K2602" s="2">
        <f>AVERAGE(E2602:G2602)-H2602</f>
        <v>3.2095395321552766E-8</v>
      </c>
      <c r="R2602" s="1">
        <f>$P$2*B2602-$O$2*$H2602</f>
        <v>0</v>
      </c>
      <c r="S2602" s="1">
        <f>$P$2*C2602-$O$2*$H2602</f>
        <v>0</v>
      </c>
      <c r="T2602" s="1">
        <f>$P$2*D2602-$O$2*$H2602</f>
        <v>0</v>
      </c>
      <c r="U2602" s="1">
        <f>$Q$2*E2602-$O$2*$H2602</f>
        <v>0</v>
      </c>
      <c r="V2602" s="1">
        <f>$Q$2*F2602-$O$2*$H2602</f>
        <v>0</v>
      </c>
      <c r="W2602" s="1">
        <f>$Q$2*G2602-$O$2*$H2602</f>
        <v>0</v>
      </c>
      <c r="X2602" s="1">
        <f>Y2602+Z2602</f>
        <v>0</v>
      </c>
      <c r="Y2602" s="2">
        <f>SUM(R2602:T2602)</f>
        <v>0</v>
      </c>
      <c r="Z2602" s="2">
        <f>SUM(U2602:W2602)</f>
        <v>0</v>
      </c>
      <c r="AA2602" s="1" t="e">
        <f>Y2602/Z2602</f>
        <v>#DIV/0!</v>
      </c>
      <c r="AB2602" s="2">
        <f>Y2602-Z2602</f>
        <v>0</v>
      </c>
    </row>
    <row r="2603" spans="1:28" x14ac:dyDescent="0.2">
      <c r="A2603" t="s">
        <v>4783</v>
      </c>
      <c r="B2603" s="15">
        <v>2.26378483724604E-6</v>
      </c>
      <c r="C2603" s="15">
        <v>3.24847596734843E-6</v>
      </c>
      <c r="D2603" s="15">
        <v>2.7810613985592E-6</v>
      </c>
      <c r="E2603" s="15">
        <v>8.0824516119872406E-6</v>
      </c>
      <c r="F2603" s="15">
        <v>6.0466865856905902E-6</v>
      </c>
      <c r="G2603" s="15">
        <v>1.89415313190075E-6</v>
      </c>
      <c r="H2603" s="15">
        <v>1.3001469837135201E-5</v>
      </c>
      <c r="I2603" s="2">
        <f>AVERAGE(B2603:G2603)</f>
        <v>4.0527689221220415E-6</v>
      </c>
      <c r="J2603" s="2">
        <f>AVERAGE(B2603:D2603)-H2603</f>
        <v>-1.0237029102750644E-5</v>
      </c>
      <c r="K2603" s="2">
        <f>AVERAGE(E2603:G2603)-H2603</f>
        <v>-7.6603727272756739E-6</v>
      </c>
      <c r="R2603" s="1">
        <f>$P$2*B2603-$O$2*$H2603</f>
        <v>0</v>
      </c>
      <c r="S2603" s="1">
        <f>$P$2*C2603-$O$2*$H2603</f>
        <v>0</v>
      </c>
      <c r="T2603" s="1">
        <f>$P$2*D2603-$O$2*$H2603</f>
        <v>0</v>
      </c>
      <c r="U2603" s="1">
        <f>$Q$2*E2603-$O$2*$H2603</f>
        <v>0</v>
      </c>
      <c r="V2603" s="1">
        <f>$Q$2*F2603-$O$2*$H2603</f>
        <v>0</v>
      </c>
      <c r="W2603" s="1">
        <f>$Q$2*G2603-$O$2*$H2603</f>
        <v>0</v>
      </c>
      <c r="X2603" s="1">
        <f>Y2603+Z2603</f>
        <v>0</v>
      </c>
      <c r="Y2603" s="2">
        <f>SUM(R2603:T2603)</f>
        <v>0</v>
      </c>
      <c r="Z2603" s="2">
        <f>SUM(U2603:W2603)</f>
        <v>0</v>
      </c>
      <c r="AA2603" s="1" t="e">
        <f>Y2603/Z2603</f>
        <v>#DIV/0!</v>
      </c>
      <c r="AB2603" s="2">
        <f>Y2603-Z2603</f>
        <v>0</v>
      </c>
    </row>
    <row r="2604" spans="1:28" x14ac:dyDescent="0.2">
      <c r="A2604" t="s">
        <v>2462</v>
      </c>
      <c r="B2604" s="15">
        <v>3.3316078736828501E-6</v>
      </c>
      <c r="C2604" s="15">
        <v>4.2230187575529501E-6</v>
      </c>
      <c r="D2604" s="15">
        <v>3.2382221764045401E-6</v>
      </c>
      <c r="E2604" s="15">
        <v>5.0461867207116103E-6</v>
      </c>
      <c r="F2604" s="15">
        <v>5.7305199668309497E-6</v>
      </c>
      <c r="G2604" s="15">
        <v>2.72758050993708E-6</v>
      </c>
      <c r="H2604" s="15">
        <v>1.03172954191459E-5</v>
      </c>
      <c r="I2604" s="2">
        <f>AVERAGE(B2604:G2604)</f>
        <v>4.0495226675199962E-6</v>
      </c>
      <c r="J2604" s="2">
        <f>AVERAGE(B2604:D2604)-H2604</f>
        <v>-6.7196791499324535E-6</v>
      </c>
      <c r="K2604" s="2">
        <f>AVERAGE(E2604:G2604)-H2604</f>
        <v>-5.8158663533193542E-6</v>
      </c>
      <c r="R2604" s="1">
        <f>$P$2*B2604-$O$2*$H2604</f>
        <v>0</v>
      </c>
      <c r="S2604" s="1">
        <f>$P$2*C2604-$O$2*$H2604</f>
        <v>0</v>
      </c>
      <c r="T2604" s="1">
        <f>$P$2*D2604-$O$2*$H2604</f>
        <v>0</v>
      </c>
      <c r="U2604" s="1">
        <f>$Q$2*E2604-$O$2*$H2604</f>
        <v>0</v>
      </c>
      <c r="V2604" s="1">
        <f>$Q$2*F2604-$O$2*$H2604</f>
        <v>0</v>
      </c>
      <c r="W2604" s="1">
        <f>$Q$2*G2604-$O$2*$H2604</f>
        <v>0</v>
      </c>
      <c r="X2604" s="1">
        <f>Y2604+Z2604</f>
        <v>0</v>
      </c>
      <c r="Y2604" s="2">
        <f>SUM(R2604:T2604)</f>
        <v>0</v>
      </c>
      <c r="Z2604" s="2">
        <f>SUM(U2604:W2604)</f>
        <v>0</v>
      </c>
      <c r="AA2604" s="1" t="e">
        <f>Y2604/Z2604</f>
        <v>#DIV/0!</v>
      </c>
      <c r="AB2604" s="2">
        <f>Y2604-Z2604</f>
        <v>0</v>
      </c>
    </row>
    <row r="2605" spans="1:28" x14ac:dyDescent="0.2">
      <c r="A2605" t="s">
        <v>2444</v>
      </c>
      <c r="B2605" s="15">
        <v>3.4597466380552698E-6</v>
      </c>
      <c r="C2605" s="15">
        <v>4.7508961022470704E-6</v>
      </c>
      <c r="D2605" s="15">
        <v>2.59057774112364E-6</v>
      </c>
      <c r="E2605" s="15">
        <v>5.9870011940646196E-6</v>
      </c>
      <c r="F2605" s="15">
        <v>5.4933950026862297E-6</v>
      </c>
      <c r="G2605" s="15">
        <v>1.9320361945387601E-6</v>
      </c>
      <c r="H2605" s="15">
        <v>1.18271435292649E-5</v>
      </c>
      <c r="I2605" s="2">
        <f>AVERAGE(B2605:G2605)</f>
        <v>4.0356088121192658E-6</v>
      </c>
      <c r="J2605" s="2">
        <f>AVERAGE(B2605:D2605)-H2605</f>
        <v>-8.2267367021229069E-6</v>
      </c>
      <c r="K2605" s="2">
        <f>AVERAGE(E2605:G2605)-H2605</f>
        <v>-7.3563327321683638E-6</v>
      </c>
      <c r="R2605" s="1">
        <f>$P$2*B2605-$O$2*$H2605</f>
        <v>0</v>
      </c>
      <c r="S2605" s="1">
        <f>$P$2*C2605-$O$2*$H2605</f>
        <v>0</v>
      </c>
      <c r="T2605" s="1">
        <f>$P$2*D2605-$O$2*$H2605</f>
        <v>0</v>
      </c>
      <c r="U2605" s="1">
        <f>$Q$2*E2605-$O$2*$H2605</f>
        <v>0</v>
      </c>
      <c r="V2605" s="1">
        <f>$Q$2*F2605-$O$2*$H2605</f>
        <v>0</v>
      </c>
      <c r="W2605" s="1">
        <f>$Q$2*G2605-$O$2*$H2605</f>
        <v>0</v>
      </c>
      <c r="X2605" s="1">
        <f>Y2605+Z2605</f>
        <v>0</v>
      </c>
      <c r="Y2605" s="2">
        <f>SUM(R2605:T2605)</f>
        <v>0</v>
      </c>
      <c r="Z2605" s="2">
        <f>SUM(U2605:W2605)</f>
        <v>0</v>
      </c>
      <c r="AA2605" s="1" t="e">
        <f>Y2605/Z2605</f>
        <v>#DIV/0!</v>
      </c>
      <c r="AB2605" s="2">
        <f>Y2605-Z2605</f>
        <v>0</v>
      </c>
    </row>
    <row r="2606" spans="1:28" x14ac:dyDescent="0.2">
      <c r="A2606" t="s">
        <v>1610</v>
      </c>
      <c r="B2606" s="15">
        <v>1.49495225101153E-6</v>
      </c>
      <c r="C2606" s="15">
        <v>8.6084613134733402E-6</v>
      </c>
      <c r="D2606" s="15">
        <v>6.5907345472704503E-6</v>
      </c>
      <c r="E2606" s="15">
        <v>2.82244342005903E-6</v>
      </c>
      <c r="F2606" s="15">
        <v>3.3592703253836602E-6</v>
      </c>
      <c r="G2606" s="15">
        <v>1.32590719233052E-6</v>
      </c>
      <c r="H2606" s="15">
        <v>4.6553650062000199E-6</v>
      </c>
      <c r="I2606" s="2">
        <f>AVERAGE(B2606:G2606)</f>
        <v>4.0336281749214216E-6</v>
      </c>
      <c r="J2606" s="2">
        <f>AVERAGE(B2606:D2606)-H2606</f>
        <v>9.0935103105175293E-7</v>
      </c>
      <c r="K2606" s="2">
        <f>AVERAGE(E2606:G2606)-H2606</f>
        <v>-2.1528246936089498E-6</v>
      </c>
      <c r="R2606" s="1">
        <f>$P$2*B2606-$O$2*$H2606</f>
        <v>0</v>
      </c>
      <c r="S2606" s="1">
        <f>$P$2*C2606-$O$2*$H2606</f>
        <v>0</v>
      </c>
      <c r="T2606" s="1">
        <f>$P$2*D2606-$O$2*$H2606</f>
        <v>0</v>
      </c>
      <c r="U2606" s="1">
        <f>$Q$2*E2606-$O$2*$H2606</f>
        <v>0</v>
      </c>
      <c r="V2606" s="1">
        <f>$Q$2*F2606-$O$2*$H2606</f>
        <v>0</v>
      </c>
      <c r="W2606" s="1">
        <f>$Q$2*G2606-$O$2*$H2606</f>
        <v>0</v>
      </c>
      <c r="X2606" s="1">
        <f>Y2606+Z2606</f>
        <v>0</v>
      </c>
      <c r="Y2606" s="2">
        <f>SUM(R2606:T2606)</f>
        <v>0</v>
      </c>
      <c r="Z2606" s="2">
        <f>SUM(U2606:W2606)</f>
        <v>0</v>
      </c>
      <c r="AA2606" s="1" t="e">
        <f>Y2606/Z2606</f>
        <v>#DIV/0!</v>
      </c>
      <c r="AB2606" s="2">
        <f>Y2606-Z2606</f>
        <v>0</v>
      </c>
    </row>
    <row r="2607" spans="1:28" x14ac:dyDescent="0.2">
      <c r="A2607" t="s">
        <v>2298</v>
      </c>
      <c r="B2607" s="15">
        <v>4.2712921457472498E-6</v>
      </c>
      <c r="C2607" s="15">
        <v>4.4260485055122404E-6</v>
      </c>
      <c r="D2607" s="15">
        <v>2.66677120409786E-6</v>
      </c>
      <c r="E2607" s="15">
        <v>4.8751295437383301E-6</v>
      </c>
      <c r="F2607" s="15">
        <v>4.7424992828945901E-6</v>
      </c>
      <c r="G2607" s="15">
        <v>3.1064111363172301E-6</v>
      </c>
      <c r="H2607" s="15">
        <v>1.30434100624162E-5</v>
      </c>
      <c r="I2607" s="2">
        <f>AVERAGE(B2607:G2607)</f>
        <v>4.014691969717917E-6</v>
      </c>
      <c r="J2607" s="2">
        <f>AVERAGE(B2607:D2607)-H2607</f>
        <v>-9.2553727772970817E-6</v>
      </c>
      <c r="K2607" s="2">
        <f>AVERAGE(E2607:G2607)-H2607</f>
        <v>-8.8020634080994817E-6</v>
      </c>
      <c r="R2607" s="1">
        <f>$P$2*B2607-$O$2*$H2607</f>
        <v>0</v>
      </c>
      <c r="S2607" s="1">
        <f>$P$2*C2607-$O$2*$H2607</f>
        <v>0</v>
      </c>
      <c r="T2607" s="1">
        <f>$P$2*D2607-$O$2*$H2607</f>
        <v>0</v>
      </c>
      <c r="U2607" s="1">
        <f>$Q$2*E2607-$O$2*$H2607</f>
        <v>0</v>
      </c>
      <c r="V2607" s="1">
        <f>$Q$2*F2607-$O$2*$H2607</f>
        <v>0</v>
      </c>
      <c r="W2607" s="1">
        <f>$Q$2*G2607-$O$2*$H2607</f>
        <v>0</v>
      </c>
      <c r="X2607" s="1">
        <f>Y2607+Z2607</f>
        <v>0</v>
      </c>
      <c r="Y2607" s="2">
        <f>SUM(R2607:T2607)</f>
        <v>0</v>
      </c>
      <c r="Z2607" s="2">
        <f>SUM(U2607:W2607)</f>
        <v>0</v>
      </c>
      <c r="AA2607" s="1" t="e">
        <f>Y2607/Z2607</f>
        <v>#DIV/0!</v>
      </c>
      <c r="AB2607" s="2">
        <f>Y2607-Z2607</f>
        <v>0</v>
      </c>
    </row>
    <row r="2608" spans="1:28" x14ac:dyDescent="0.2">
      <c r="A2608" t="s">
        <v>4778</v>
      </c>
      <c r="B2608" s="15">
        <v>2.4346365230759301E-6</v>
      </c>
      <c r="C2608" s="15">
        <v>3.1672640681647202E-6</v>
      </c>
      <c r="D2608" s="15">
        <v>2.59057774112364E-6</v>
      </c>
      <c r="E2608" s="15">
        <v>7.6120443753107297E-6</v>
      </c>
      <c r="F2608" s="15">
        <v>5.17722838382658E-6</v>
      </c>
      <c r="G2608" s="15">
        <v>3.0306450110411998E-6</v>
      </c>
      <c r="H2608" s="15">
        <v>1.0652817221394599E-5</v>
      </c>
      <c r="I2608" s="2">
        <f>AVERAGE(B2608:G2608)</f>
        <v>4.0020660170904666E-6</v>
      </c>
      <c r="J2608" s="2">
        <f>AVERAGE(B2608:D2608)-H2608</f>
        <v>-7.9219911106065026E-6</v>
      </c>
      <c r="K2608" s="2">
        <f>AVERAGE(E2608:G2608)-H2608</f>
        <v>-5.3795112980017619E-6</v>
      </c>
      <c r="R2608" s="1">
        <f>$P$2*B2608-$O$2*$H2608</f>
        <v>0</v>
      </c>
      <c r="S2608" s="1">
        <f>$P$2*C2608-$O$2*$H2608</f>
        <v>0</v>
      </c>
      <c r="T2608" s="1">
        <f>$P$2*D2608-$O$2*$H2608</f>
        <v>0</v>
      </c>
      <c r="U2608" s="1">
        <f>$Q$2*E2608-$O$2*$H2608</f>
        <v>0</v>
      </c>
      <c r="V2608" s="1">
        <f>$Q$2*F2608-$O$2*$H2608</f>
        <v>0</v>
      </c>
      <c r="W2608" s="1">
        <f>$Q$2*G2608-$O$2*$H2608</f>
        <v>0</v>
      </c>
      <c r="X2608" s="1">
        <f>Y2608+Z2608</f>
        <v>0</v>
      </c>
      <c r="Y2608" s="2">
        <f>SUM(R2608:T2608)</f>
        <v>0</v>
      </c>
      <c r="Z2608" s="2">
        <f>SUM(U2608:W2608)</f>
        <v>0</v>
      </c>
      <c r="AA2608" s="1" t="e">
        <f>Y2608/Z2608</f>
        <v>#DIV/0!</v>
      </c>
      <c r="AB2608" s="2">
        <f>Y2608-Z2608</f>
        <v>0</v>
      </c>
    </row>
    <row r="2609" spans="1:28" x14ac:dyDescent="0.2">
      <c r="A2609" t="s">
        <v>2054</v>
      </c>
      <c r="B2609" s="15">
        <v>4.8265601246943903E-6</v>
      </c>
      <c r="C2609" s="15">
        <v>4.8321080014307802E-6</v>
      </c>
      <c r="D2609" s="15">
        <v>2.9334483245076401E-6</v>
      </c>
      <c r="E2609" s="15">
        <v>3.8915507761420003E-6</v>
      </c>
      <c r="F2609" s="15">
        <v>4.7029784555371197E-6</v>
      </c>
      <c r="G2609" s="15">
        <v>2.72758050993708E-6</v>
      </c>
      <c r="H2609" s="15">
        <v>6.4168544680054303E-6</v>
      </c>
      <c r="I2609" s="2">
        <f>AVERAGE(B2609:G2609)</f>
        <v>3.9857043653748352E-6</v>
      </c>
      <c r="J2609" s="2">
        <f>AVERAGE(B2609:D2609)-H2609</f>
        <v>-2.2194823177944938E-6</v>
      </c>
      <c r="K2609" s="2">
        <f>AVERAGE(E2609:G2609)-H2609</f>
        <v>-2.6428178874666971E-6</v>
      </c>
      <c r="R2609" s="1">
        <f>$P$2*B2609-$O$2*$H2609</f>
        <v>0</v>
      </c>
      <c r="S2609" s="1">
        <f>$P$2*C2609-$O$2*$H2609</f>
        <v>0</v>
      </c>
      <c r="T2609" s="1">
        <f>$P$2*D2609-$O$2*$H2609</f>
        <v>0</v>
      </c>
      <c r="U2609" s="1">
        <f>$Q$2*E2609-$O$2*$H2609</f>
        <v>0</v>
      </c>
      <c r="V2609" s="1">
        <f>$Q$2*F2609-$O$2*$H2609</f>
        <v>0</v>
      </c>
      <c r="W2609" s="1">
        <f>$Q$2*G2609-$O$2*$H2609</f>
        <v>0</v>
      </c>
      <c r="X2609" s="1">
        <f>Y2609+Z2609</f>
        <v>0</v>
      </c>
      <c r="Y2609" s="2">
        <f>SUM(R2609:T2609)</f>
        <v>0</v>
      </c>
      <c r="Z2609" s="2">
        <f>SUM(U2609:W2609)</f>
        <v>0</v>
      </c>
      <c r="AA2609" s="1" t="e">
        <f>Y2609/Z2609</f>
        <v>#DIV/0!</v>
      </c>
      <c r="AB2609" s="2">
        <f>Y2609-Z2609</f>
        <v>0</v>
      </c>
    </row>
    <row r="2610" spans="1:28" x14ac:dyDescent="0.2">
      <c r="A2610" t="s">
        <v>1768</v>
      </c>
      <c r="B2610" s="15">
        <v>5.9798090040461404E-6</v>
      </c>
      <c r="C2610" s="15">
        <v>3.16726406816471E-6</v>
      </c>
      <c r="D2610" s="15">
        <v>5.6764129915797396E-6</v>
      </c>
      <c r="E2610" s="15">
        <v>3.2928506567355401E-6</v>
      </c>
      <c r="F2610" s="15">
        <v>2.1341246773025598E-6</v>
      </c>
      <c r="G2610" s="15">
        <v>3.6367740132494501E-6</v>
      </c>
      <c r="H2610" s="15">
        <v>4.8231259073243498E-6</v>
      </c>
      <c r="I2610" s="2">
        <f>AVERAGE(B2610:G2610)</f>
        <v>3.9812059018463564E-6</v>
      </c>
      <c r="J2610" s="2">
        <f>AVERAGE(B2610:D2610)-H2610</f>
        <v>1.1803611393918039E-7</v>
      </c>
      <c r="K2610" s="2">
        <f>AVERAGE(E2610:G2610)-H2610</f>
        <v>-1.8018761248951663E-6</v>
      </c>
      <c r="R2610" s="1">
        <f>$P$2*B2610-$O$2*$H2610</f>
        <v>0</v>
      </c>
      <c r="S2610" s="1">
        <f>$P$2*C2610-$O$2*$H2610</f>
        <v>0</v>
      </c>
      <c r="T2610" s="1">
        <f>$P$2*D2610-$O$2*$H2610</f>
        <v>0</v>
      </c>
      <c r="U2610" s="1">
        <f>$Q$2*E2610-$O$2*$H2610</f>
        <v>0</v>
      </c>
      <c r="V2610" s="1">
        <f>$Q$2*F2610-$O$2*$H2610</f>
        <v>0</v>
      </c>
      <c r="W2610" s="1">
        <f>$Q$2*G2610-$O$2*$H2610</f>
        <v>0</v>
      </c>
      <c r="X2610" s="1">
        <f>Y2610+Z2610</f>
        <v>0</v>
      </c>
      <c r="Y2610" s="2">
        <f>SUM(R2610:T2610)</f>
        <v>0</v>
      </c>
      <c r="Z2610" s="2">
        <f>SUM(U2610:W2610)</f>
        <v>0</v>
      </c>
      <c r="AA2610" s="1" t="e">
        <f>Y2610/Z2610</f>
        <v>#DIV/0!</v>
      </c>
      <c r="AB2610" s="2">
        <f>Y2610-Z2610</f>
        <v>0</v>
      </c>
    </row>
    <row r="2611" spans="1:28" x14ac:dyDescent="0.2">
      <c r="A2611" t="s">
        <v>2128</v>
      </c>
      <c r="B2611" s="15">
        <v>4.6129955174070301E-6</v>
      </c>
      <c r="C2611" s="15">
        <v>3.8575652112262597E-6</v>
      </c>
      <c r="D2611" s="15">
        <v>3.6572862227627802E-6</v>
      </c>
      <c r="E2611" s="15">
        <v>3.6349650106820901E-6</v>
      </c>
      <c r="F2611" s="15">
        <v>3.8335202536731196E-6</v>
      </c>
      <c r="G2611" s="15">
        <v>4.2807860780956997E-6</v>
      </c>
      <c r="H2611" s="15">
        <v>1.00656540674595E-5</v>
      </c>
      <c r="I2611" s="2">
        <f>AVERAGE(B2611:G2611)</f>
        <v>3.9795197156411635E-6</v>
      </c>
      <c r="J2611" s="2">
        <f>AVERAGE(B2611:D2611)-H2611</f>
        <v>-6.0230384169941433E-6</v>
      </c>
      <c r="K2611" s="2">
        <f>AVERAGE(E2611:G2611)-H2611</f>
        <v>-6.1492302866425299E-6</v>
      </c>
      <c r="R2611" s="1">
        <f>$P$2*B2611-$O$2*$H2611</f>
        <v>0</v>
      </c>
      <c r="S2611" s="1">
        <f>$P$2*C2611-$O$2*$H2611</f>
        <v>0</v>
      </c>
      <c r="T2611" s="1">
        <f>$P$2*D2611-$O$2*$H2611</f>
        <v>0</v>
      </c>
      <c r="U2611" s="1">
        <f>$Q$2*E2611-$O$2*$H2611</f>
        <v>0</v>
      </c>
      <c r="V2611" s="1">
        <f>$Q$2*F2611-$O$2*$H2611</f>
        <v>0</v>
      </c>
      <c r="W2611" s="1">
        <f>$Q$2*G2611-$O$2*$H2611</f>
        <v>0</v>
      </c>
      <c r="X2611" s="1">
        <f>Y2611+Z2611</f>
        <v>0</v>
      </c>
      <c r="Y2611" s="2">
        <f>SUM(R2611:T2611)</f>
        <v>0</v>
      </c>
      <c r="Z2611" s="2">
        <f>SUM(U2611:W2611)</f>
        <v>0</v>
      </c>
      <c r="AA2611" s="1" t="e">
        <f>Y2611/Z2611</f>
        <v>#DIV/0!</v>
      </c>
      <c r="AB2611" s="2">
        <f>Y2611-Z2611</f>
        <v>0</v>
      </c>
    </row>
    <row r="2612" spans="1:28" x14ac:dyDescent="0.2">
      <c r="A2612" t="s">
        <v>4567</v>
      </c>
      <c r="B2612" s="15">
        <v>2.6909140518207599E-6</v>
      </c>
      <c r="C2612" s="15">
        <v>3.2890819169402799E-6</v>
      </c>
      <c r="D2612" s="15">
        <v>2.7429646670720898E-6</v>
      </c>
      <c r="E2612" s="15">
        <v>6.4146441364978E-6</v>
      </c>
      <c r="F2612" s="15">
        <v>6.6394989960524202E-6</v>
      </c>
      <c r="G2612" s="15">
        <v>2.0456853824528101E-6</v>
      </c>
      <c r="H2612" s="15">
        <v>7.8008819022811098E-6</v>
      </c>
      <c r="I2612" s="2">
        <f>AVERAGE(B2612:G2612)</f>
        <v>3.9704648584726932E-6</v>
      </c>
      <c r="J2612" s="2">
        <f>AVERAGE(B2612:D2612)-H2612</f>
        <v>-4.8932283570034003E-6</v>
      </c>
      <c r="K2612" s="2">
        <f>AVERAGE(E2612:G2612)-H2612</f>
        <v>-2.7676057306134338E-6</v>
      </c>
      <c r="R2612" s="1">
        <f>$P$2*B2612-$O$2*$H2612</f>
        <v>0</v>
      </c>
      <c r="S2612" s="1">
        <f>$P$2*C2612-$O$2*$H2612</f>
        <v>0</v>
      </c>
      <c r="T2612" s="1">
        <f>$P$2*D2612-$O$2*$H2612</f>
        <v>0</v>
      </c>
      <c r="U2612" s="1">
        <f>$Q$2*E2612-$O$2*$H2612</f>
        <v>0</v>
      </c>
      <c r="V2612" s="1">
        <f>$Q$2*F2612-$O$2*$H2612</f>
        <v>0</v>
      </c>
      <c r="W2612" s="1">
        <f>$Q$2*G2612-$O$2*$H2612</f>
        <v>0</v>
      </c>
      <c r="X2612" s="1">
        <f>Y2612+Z2612</f>
        <v>0</v>
      </c>
      <c r="Y2612" s="2">
        <f>SUM(R2612:T2612)</f>
        <v>0</v>
      </c>
      <c r="Z2612" s="2">
        <f>SUM(U2612:W2612)</f>
        <v>0</v>
      </c>
      <c r="AA2612" s="1" t="e">
        <f>Y2612/Z2612</f>
        <v>#DIV/0!</v>
      </c>
      <c r="AB2612" s="2">
        <f>Y2612-Z2612</f>
        <v>0</v>
      </c>
    </row>
    <row r="2613" spans="1:28" x14ac:dyDescent="0.2">
      <c r="A2613" t="s">
        <v>2334</v>
      </c>
      <c r="B2613" s="15">
        <v>3.9295887740874703E-6</v>
      </c>
      <c r="C2613" s="15">
        <v>4.2636247071448097E-6</v>
      </c>
      <c r="D2613" s="15">
        <v>2.89535159302054E-6</v>
      </c>
      <c r="E2613" s="15">
        <v>5.9870011940646196E-6</v>
      </c>
      <c r="F2613" s="15">
        <v>4.1101660451752998E-6</v>
      </c>
      <c r="G2613" s="15">
        <v>2.6139313220230401E-6</v>
      </c>
      <c r="H2613" s="15">
        <v>1.09883390236432E-5</v>
      </c>
      <c r="I2613" s="2">
        <f>AVERAGE(B2613:G2613)</f>
        <v>3.9666106059192964E-6</v>
      </c>
      <c r="J2613" s="2">
        <f>AVERAGE(B2613:D2613)-H2613</f>
        <v>-7.292150665558926E-6</v>
      </c>
      <c r="K2613" s="2">
        <f>AVERAGE(E2613:G2613)-H2613</f>
        <v>-6.7513061698888796E-6</v>
      </c>
      <c r="R2613" s="1">
        <f>$P$2*B2613-$O$2*$H2613</f>
        <v>0</v>
      </c>
      <c r="S2613" s="1">
        <f>$P$2*C2613-$O$2*$H2613</f>
        <v>0</v>
      </c>
      <c r="T2613" s="1">
        <f>$P$2*D2613-$O$2*$H2613</f>
        <v>0</v>
      </c>
      <c r="U2613" s="1">
        <f>$Q$2*E2613-$O$2*$H2613</f>
        <v>0</v>
      </c>
      <c r="V2613" s="1">
        <f>$Q$2*F2613-$O$2*$H2613</f>
        <v>0</v>
      </c>
      <c r="W2613" s="1">
        <f>$Q$2*G2613-$O$2*$H2613</f>
        <v>0</v>
      </c>
      <c r="X2613" s="1">
        <f>Y2613+Z2613</f>
        <v>0</v>
      </c>
      <c r="Y2613" s="2">
        <f>SUM(R2613:T2613)</f>
        <v>0</v>
      </c>
      <c r="Z2613" s="2">
        <f>SUM(U2613:W2613)</f>
        <v>0</v>
      </c>
      <c r="AA2613" s="1" t="e">
        <f>Y2613/Z2613</f>
        <v>#DIV/0!</v>
      </c>
      <c r="AB2613" s="2">
        <f>Y2613-Z2613</f>
        <v>0</v>
      </c>
    </row>
    <row r="2614" spans="1:28" x14ac:dyDescent="0.2">
      <c r="A2614" t="s">
        <v>1865</v>
      </c>
      <c r="B2614" s="15">
        <v>1.45223932955406E-6</v>
      </c>
      <c r="C2614" s="15">
        <v>7.1466471281665404E-6</v>
      </c>
      <c r="D2614" s="15">
        <v>5.2192522137343898E-6</v>
      </c>
      <c r="E2614" s="15">
        <v>4.31919371857519E-6</v>
      </c>
      <c r="F2614" s="15">
        <v>4.7029784555371298E-6</v>
      </c>
      <c r="G2614" s="15">
        <v>9.4707656595037596E-7</v>
      </c>
      <c r="H2614" s="15">
        <v>9.0171484354324807E-6</v>
      </c>
      <c r="I2614" s="2">
        <f>AVERAGE(B2614:G2614)</f>
        <v>3.964564568586281E-6</v>
      </c>
      <c r="J2614" s="2">
        <f>AVERAGE(B2614:D2614)-H2614</f>
        <v>-4.4111022116141502E-6</v>
      </c>
      <c r="K2614" s="2">
        <f>AVERAGE(E2614:G2614)-H2614</f>
        <v>-5.6940655220782484E-6</v>
      </c>
      <c r="R2614" s="1">
        <f>$P$2*B2614-$O$2*$H2614</f>
        <v>0</v>
      </c>
      <c r="S2614" s="1">
        <f>$P$2*C2614-$O$2*$H2614</f>
        <v>0</v>
      </c>
      <c r="T2614" s="1">
        <f>$P$2*D2614-$O$2*$H2614</f>
        <v>0</v>
      </c>
      <c r="U2614" s="1">
        <f>$Q$2*E2614-$O$2*$H2614</f>
        <v>0</v>
      </c>
      <c r="V2614" s="1">
        <f>$Q$2*F2614-$O$2*$H2614</f>
        <v>0</v>
      </c>
      <c r="W2614" s="1">
        <f>$Q$2*G2614-$O$2*$H2614</f>
        <v>0</v>
      </c>
      <c r="X2614" s="1">
        <f>Y2614+Z2614</f>
        <v>0</v>
      </c>
      <c r="Y2614" s="2">
        <f>SUM(R2614:T2614)</f>
        <v>0</v>
      </c>
      <c r="Z2614" s="2">
        <f>SUM(U2614:W2614)</f>
        <v>0</v>
      </c>
      <c r="AA2614" s="1" t="e">
        <f>Y2614/Z2614</f>
        <v>#DIV/0!</v>
      </c>
      <c r="AB2614" s="2">
        <f>Y2614-Z2614</f>
        <v>0</v>
      </c>
    </row>
    <row r="2615" spans="1:28" x14ac:dyDescent="0.2">
      <c r="A2615" t="s">
        <v>2205</v>
      </c>
      <c r="B2615" s="15">
        <v>3.58788540242769E-6</v>
      </c>
      <c r="C2615" s="15">
        <v>4.7508961022470797E-6</v>
      </c>
      <c r="D2615" s="15">
        <v>3.3525123708658899E-6</v>
      </c>
      <c r="E2615" s="15">
        <v>5.2172438976848796E-6</v>
      </c>
      <c r="F2615" s="15">
        <v>3.6754369442432998E-6</v>
      </c>
      <c r="G2615" s="15">
        <v>3.18217726159326E-6</v>
      </c>
      <c r="H2615" s="15">
        <v>1.48468397495027E-5</v>
      </c>
      <c r="I2615" s="2">
        <f>AVERAGE(B2615:G2615)</f>
        <v>3.9610253298436835E-6</v>
      </c>
      <c r="J2615" s="2">
        <f>AVERAGE(B2615:D2615)-H2615</f>
        <v>-1.0949741790989148E-5</v>
      </c>
      <c r="K2615" s="2">
        <f>AVERAGE(E2615:G2615)-H2615</f>
        <v>-1.0821887048328888E-5</v>
      </c>
      <c r="R2615" s="1">
        <f>$P$2*B2615-$O$2*$H2615</f>
        <v>0</v>
      </c>
      <c r="S2615" s="1">
        <f>$P$2*C2615-$O$2*$H2615</f>
        <v>0</v>
      </c>
      <c r="T2615" s="1">
        <f>$P$2*D2615-$O$2*$H2615</f>
        <v>0</v>
      </c>
      <c r="U2615" s="1">
        <f>$Q$2*E2615-$O$2*$H2615</f>
        <v>0</v>
      </c>
      <c r="V2615" s="1">
        <f>$Q$2*F2615-$O$2*$H2615</f>
        <v>0</v>
      </c>
      <c r="W2615" s="1">
        <f>$Q$2*G2615-$O$2*$H2615</f>
        <v>0</v>
      </c>
      <c r="X2615" s="1">
        <f>Y2615+Z2615</f>
        <v>0</v>
      </c>
      <c r="Y2615" s="2">
        <f>SUM(R2615:T2615)</f>
        <v>0</v>
      </c>
      <c r="Z2615" s="2">
        <f>SUM(U2615:W2615)</f>
        <v>0</v>
      </c>
      <c r="AA2615" s="1" t="e">
        <f>Y2615/Z2615</f>
        <v>#DIV/0!</v>
      </c>
      <c r="AB2615" s="2">
        <f>Y2615-Z2615</f>
        <v>0</v>
      </c>
    </row>
    <row r="2616" spans="1:28" x14ac:dyDescent="0.2">
      <c r="A2616" t="s">
        <v>3133</v>
      </c>
      <c r="B2616" s="15">
        <v>3.0753303449380199E-6</v>
      </c>
      <c r="C2616" s="15">
        <v>3.65453546326698E-6</v>
      </c>
      <c r="D2616" s="15">
        <v>2.4762875466623E-6</v>
      </c>
      <c r="E2616" s="15">
        <v>6.3718798422544803E-6</v>
      </c>
      <c r="F2616" s="15">
        <v>4.9796242470393101E-6</v>
      </c>
      <c r="G2616" s="15">
        <v>3.18217726159326E-6</v>
      </c>
      <c r="H2616" s="15">
        <v>1.23723664579189E-5</v>
      </c>
      <c r="I2616" s="2">
        <f>AVERAGE(B2616:G2616)</f>
        <v>3.9566391176257251E-6</v>
      </c>
      <c r="J2616" s="2">
        <f>AVERAGE(B2616:D2616)-H2616</f>
        <v>-9.3036486729631329E-6</v>
      </c>
      <c r="K2616" s="2">
        <f>AVERAGE(E2616:G2616)-H2616</f>
        <v>-7.5278060076232168E-6</v>
      </c>
      <c r="R2616" s="1">
        <f>$P$2*B2616-$O$2*$H2616</f>
        <v>0</v>
      </c>
      <c r="S2616" s="1">
        <f>$P$2*C2616-$O$2*$H2616</f>
        <v>0</v>
      </c>
      <c r="T2616" s="1">
        <f>$P$2*D2616-$O$2*$H2616</f>
        <v>0</v>
      </c>
      <c r="U2616" s="1">
        <f>$Q$2*E2616-$O$2*$H2616</f>
        <v>0</v>
      </c>
      <c r="V2616" s="1">
        <f>$Q$2*F2616-$O$2*$H2616</f>
        <v>0</v>
      </c>
      <c r="W2616" s="1">
        <f>$Q$2*G2616-$O$2*$H2616</f>
        <v>0</v>
      </c>
      <c r="X2616" s="1">
        <f>Y2616+Z2616</f>
        <v>0</v>
      </c>
      <c r="Y2616" s="2">
        <f>SUM(R2616:T2616)</f>
        <v>0</v>
      </c>
      <c r="Z2616" s="2">
        <f>SUM(U2616:W2616)</f>
        <v>0</v>
      </c>
      <c r="AA2616" s="1" t="e">
        <f>Y2616/Z2616</f>
        <v>#DIV/0!</v>
      </c>
      <c r="AB2616" s="2">
        <f>Y2616-Z2616</f>
        <v>0</v>
      </c>
    </row>
    <row r="2617" spans="1:28" x14ac:dyDescent="0.2">
      <c r="A2617" t="s">
        <v>2223</v>
      </c>
      <c r="B2617" s="15">
        <v>3.5451724809702098E-6</v>
      </c>
      <c r="C2617" s="15">
        <v>4.3042306567366701E-6</v>
      </c>
      <c r="D2617" s="15">
        <v>3.73347968573701E-6</v>
      </c>
      <c r="E2617" s="15">
        <v>4.5757794840351002E-6</v>
      </c>
      <c r="F2617" s="15">
        <v>3.24070784331129E-6</v>
      </c>
      <c r="G2617" s="15">
        <v>4.3186691407337204E-6</v>
      </c>
      <c r="H2617" s="15">
        <v>9.6462518146486906E-7</v>
      </c>
      <c r="I2617" s="2">
        <f>AVERAGE(B2617:G2617)</f>
        <v>3.9530065485873341E-6</v>
      </c>
      <c r="J2617" s="2">
        <f>AVERAGE(B2617:D2617)-H2617</f>
        <v>2.8963357596830943E-6</v>
      </c>
      <c r="K2617" s="2">
        <f>AVERAGE(E2617:G2617)-H2617</f>
        <v>3.0804269745618344E-6</v>
      </c>
      <c r="R2617" s="1">
        <f>$P$2*B2617-$O$2*$H2617</f>
        <v>0</v>
      </c>
      <c r="S2617" s="1">
        <f>$P$2*C2617-$O$2*$H2617</f>
        <v>0</v>
      </c>
      <c r="T2617" s="1">
        <f>$P$2*D2617-$O$2*$H2617</f>
        <v>0</v>
      </c>
      <c r="U2617" s="1">
        <f>$Q$2*E2617-$O$2*$H2617</f>
        <v>0</v>
      </c>
      <c r="V2617" s="1">
        <f>$Q$2*F2617-$O$2*$H2617</f>
        <v>0</v>
      </c>
      <c r="W2617" s="1">
        <f>$Q$2*G2617-$O$2*$H2617</f>
        <v>0</v>
      </c>
      <c r="X2617" s="1">
        <f>Y2617+Z2617</f>
        <v>0</v>
      </c>
      <c r="Y2617" s="2">
        <f>SUM(R2617:T2617)</f>
        <v>0</v>
      </c>
      <c r="Z2617" s="2">
        <f>SUM(U2617:W2617)</f>
        <v>0</v>
      </c>
      <c r="AA2617" s="1" t="e">
        <f>Y2617/Z2617</f>
        <v>#DIV/0!</v>
      </c>
      <c r="AB2617" s="2">
        <f>Y2617-Z2617</f>
        <v>0</v>
      </c>
    </row>
    <row r="2618" spans="1:28" x14ac:dyDescent="0.2">
      <c r="A2618" t="s">
        <v>2050</v>
      </c>
      <c r="B2618" s="15">
        <v>2.39192360161845E-6</v>
      </c>
      <c r="C2618" s="15">
        <v>5.1975615477574799E-6</v>
      </c>
      <c r="D2618" s="15">
        <v>4.9144783618375003E-6</v>
      </c>
      <c r="E2618" s="15">
        <v>4.5757794840351002E-6</v>
      </c>
      <c r="F2618" s="15">
        <v>4.4658534913923997E-6</v>
      </c>
      <c r="G2618" s="15">
        <v>2.0078023198148001E-6</v>
      </c>
      <c r="H2618" s="15">
        <v>7.0459578472216601E-6</v>
      </c>
      <c r="I2618" s="2">
        <f>AVERAGE(B2618:G2618)</f>
        <v>3.9255664677426215E-6</v>
      </c>
      <c r="J2618" s="2">
        <f>AVERAGE(B2618:D2618)-H2618</f>
        <v>-2.8779700101505166E-6</v>
      </c>
      <c r="K2618" s="2">
        <f>AVERAGE(E2618:G2618)-H2618</f>
        <v>-3.3628127488075598E-6</v>
      </c>
      <c r="R2618" s="1">
        <f>$P$2*B2618-$O$2*$H2618</f>
        <v>0</v>
      </c>
      <c r="S2618" s="1">
        <f>$P$2*C2618-$O$2*$H2618</f>
        <v>0</v>
      </c>
      <c r="T2618" s="1">
        <f>$P$2*D2618-$O$2*$H2618</f>
        <v>0</v>
      </c>
      <c r="U2618" s="1">
        <f>$Q$2*E2618-$O$2*$H2618</f>
        <v>0</v>
      </c>
      <c r="V2618" s="1">
        <f>$Q$2*F2618-$O$2*$H2618</f>
        <v>0</v>
      </c>
      <c r="W2618" s="1">
        <f>$Q$2*G2618-$O$2*$H2618</f>
        <v>0</v>
      </c>
      <c r="X2618" s="1">
        <f>Y2618+Z2618</f>
        <v>0</v>
      </c>
      <c r="Y2618" s="2">
        <f>SUM(R2618:T2618)</f>
        <v>0</v>
      </c>
      <c r="Z2618" s="2">
        <f>SUM(U2618:W2618)</f>
        <v>0</v>
      </c>
      <c r="AA2618" s="1" t="e">
        <f>Y2618/Z2618</f>
        <v>#DIV/0!</v>
      </c>
      <c r="AB2618" s="2">
        <f>Y2618-Z2618</f>
        <v>0</v>
      </c>
    </row>
    <row r="2619" spans="1:28" x14ac:dyDescent="0.2">
      <c r="A2619" t="s">
        <v>2111</v>
      </c>
      <c r="B2619" s="15">
        <v>4.3140050672047198E-6</v>
      </c>
      <c r="C2619" s="15">
        <v>4.5478663542877996E-6</v>
      </c>
      <c r="D2619" s="15">
        <v>3.2001254449174299E-6</v>
      </c>
      <c r="E2619" s="15">
        <v>4.6185437782784198E-6</v>
      </c>
      <c r="F2619" s="15">
        <v>2.9245412244516602E-6</v>
      </c>
      <c r="G2619" s="15">
        <v>3.9398385143535699E-6</v>
      </c>
      <c r="H2619" s="15">
        <v>6.8362567208162397E-6</v>
      </c>
      <c r="I2619" s="2">
        <f>AVERAGE(B2619:G2619)</f>
        <v>3.9241533972489335E-6</v>
      </c>
      <c r="J2619" s="2">
        <f>AVERAGE(B2619:D2619)-H2619</f>
        <v>-2.8155910986795892E-6</v>
      </c>
      <c r="K2619" s="2">
        <f>AVERAGE(E2619:G2619)-H2619</f>
        <v>-3.0086155484550231E-6</v>
      </c>
      <c r="R2619" s="1">
        <f>$P$2*B2619-$O$2*$H2619</f>
        <v>0</v>
      </c>
      <c r="S2619" s="1">
        <f>$P$2*C2619-$O$2*$H2619</f>
        <v>0</v>
      </c>
      <c r="T2619" s="1">
        <f>$P$2*D2619-$O$2*$H2619</f>
        <v>0</v>
      </c>
      <c r="U2619" s="1">
        <f>$Q$2*E2619-$O$2*$H2619</f>
        <v>0</v>
      </c>
      <c r="V2619" s="1">
        <f>$Q$2*F2619-$O$2*$H2619</f>
        <v>0</v>
      </c>
      <c r="W2619" s="1">
        <f>$Q$2*G2619-$O$2*$H2619</f>
        <v>0</v>
      </c>
      <c r="X2619" s="1">
        <f>Y2619+Z2619</f>
        <v>0</v>
      </c>
      <c r="Y2619" s="2">
        <f>SUM(R2619:T2619)</f>
        <v>0</v>
      </c>
      <c r="Z2619" s="2">
        <f>SUM(U2619:W2619)</f>
        <v>0</v>
      </c>
      <c r="AA2619" s="1" t="e">
        <f>Y2619/Z2619</f>
        <v>#DIV/0!</v>
      </c>
      <c r="AB2619" s="2">
        <f>Y2619-Z2619</f>
        <v>0</v>
      </c>
    </row>
    <row r="2620" spans="1:28" x14ac:dyDescent="0.2">
      <c r="A2620" t="s">
        <v>3037</v>
      </c>
      <c r="B2620" s="15">
        <v>1.53766517246901E-6</v>
      </c>
      <c r="C2620" s="15">
        <v>3.65453546326698E-6</v>
      </c>
      <c r="D2620" s="15">
        <v>4.0001568061467998E-6</v>
      </c>
      <c r="E2620" s="15">
        <v>7.0133442559042699E-6</v>
      </c>
      <c r="F2620" s="15">
        <v>5.8886032762607797E-6</v>
      </c>
      <c r="G2620" s="15">
        <v>1.36379025496854E-6</v>
      </c>
      <c r="H2620" s="15">
        <v>1.33789318646649E-5</v>
      </c>
      <c r="I2620" s="2">
        <f>AVERAGE(B2620:G2620)</f>
        <v>3.9096825381693964E-6</v>
      </c>
      <c r="J2620" s="2">
        <f>AVERAGE(B2620:D2620)-H2620</f>
        <v>-1.0314812717370637E-5</v>
      </c>
      <c r="K2620" s="2">
        <f>AVERAGE(E2620:G2620)-H2620</f>
        <v>-8.6236859356203716E-6</v>
      </c>
      <c r="R2620" s="1">
        <f>$P$2*B2620-$O$2*$H2620</f>
        <v>0</v>
      </c>
      <c r="S2620" s="1">
        <f>$P$2*C2620-$O$2*$H2620</f>
        <v>0</v>
      </c>
      <c r="T2620" s="1">
        <f>$P$2*D2620-$O$2*$H2620</f>
        <v>0</v>
      </c>
      <c r="U2620" s="1">
        <f>$Q$2*E2620-$O$2*$H2620</f>
        <v>0</v>
      </c>
      <c r="V2620" s="1">
        <f>$Q$2*F2620-$O$2*$H2620</f>
        <v>0</v>
      </c>
      <c r="W2620" s="1">
        <f>$Q$2*G2620-$O$2*$H2620</f>
        <v>0</v>
      </c>
      <c r="X2620" s="1">
        <f>Y2620+Z2620</f>
        <v>0</v>
      </c>
      <c r="Y2620" s="2">
        <f>SUM(R2620:T2620)</f>
        <v>0</v>
      </c>
      <c r="Z2620" s="2">
        <f>SUM(U2620:W2620)</f>
        <v>0</v>
      </c>
      <c r="AA2620" s="1" t="e">
        <f>Y2620/Z2620</f>
        <v>#DIV/0!</v>
      </c>
      <c r="AB2620" s="2">
        <f>Y2620-Z2620</f>
        <v>0</v>
      </c>
    </row>
    <row r="2621" spans="1:28" x14ac:dyDescent="0.2">
      <c r="A2621" t="s">
        <v>2097</v>
      </c>
      <c r="B2621" s="15">
        <v>1.2813876437241701E-7</v>
      </c>
      <c r="C2621" s="15">
        <v>6.8624054810235598E-6</v>
      </c>
      <c r="D2621" s="15">
        <v>5.1049620192730604E-6</v>
      </c>
      <c r="E2621" s="15">
        <v>3.2500863624922201E-6</v>
      </c>
      <c r="F2621" s="15">
        <v>7.9041654714909702E-6</v>
      </c>
      <c r="G2621" s="15">
        <v>1.5153225055205999E-7</v>
      </c>
      <c r="H2621" s="15">
        <v>4.1940225281081199E-7</v>
      </c>
      <c r="I2621" s="2">
        <f>AVERAGE(B2621:G2621)</f>
        <v>3.9002150582007143E-6</v>
      </c>
      <c r="J2621" s="2">
        <f>AVERAGE(B2621:D2621)-H2621</f>
        <v>3.6124331687455334E-6</v>
      </c>
      <c r="K2621" s="2">
        <f>AVERAGE(E2621:G2621)-H2621</f>
        <v>3.3491924420342718E-6</v>
      </c>
      <c r="R2621" s="1">
        <f>$P$2*B2621-$O$2*$H2621</f>
        <v>0</v>
      </c>
      <c r="S2621" s="1">
        <f>$P$2*C2621-$O$2*$H2621</f>
        <v>0</v>
      </c>
      <c r="T2621" s="1">
        <f>$P$2*D2621-$O$2*$H2621</f>
        <v>0</v>
      </c>
      <c r="U2621" s="1">
        <f>$Q$2*E2621-$O$2*$H2621</f>
        <v>0</v>
      </c>
      <c r="V2621" s="1">
        <f>$Q$2*F2621-$O$2*$H2621</f>
        <v>0</v>
      </c>
      <c r="W2621" s="1">
        <f>$Q$2*G2621-$O$2*$H2621</f>
        <v>0</v>
      </c>
      <c r="X2621" s="1">
        <f>Y2621+Z2621</f>
        <v>0</v>
      </c>
      <c r="Y2621" s="2">
        <f>SUM(R2621:T2621)</f>
        <v>0</v>
      </c>
      <c r="Z2621" s="2">
        <f>SUM(U2621:W2621)</f>
        <v>0</v>
      </c>
      <c r="AA2621" s="1" t="e">
        <f>Y2621/Z2621</f>
        <v>#DIV/0!</v>
      </c>
      <c r="AB2621" s="2">
        <f>Y2621-Z2621</f>
        <v>0</v>
      </c>
    </row>
    <row r="2622" spans="1:28" x14ac:dyDescent="0.2">
      <c r="A2622" t="s">
        <v>4872</v>
      </c>
      <c r="B2622" s="15">
        <v>2.1783589943311E-6</v>
      </c>
      <c r="C2622" s="15">
        <v>2.96423432020543E-6</v>
      </c>
      <c r="D2622" s="15">
        <v>1.6762561854329401E-6</v>
      </c>
      <c r="E2622" s="15">
        <v>7.9969230235005997E-6</v>
      </c>
      <c r="F2622" s="15">
        <v>6.0466865856905902E-6</v>
      </c>
      <c r="G2622" s="15">
        <v>2.5381651967470099E-6</v>
      </c>
      <c r="H2622" s="15">
        <v>8.5558059573405697E-6</v>
      </c>
      <c r="I2622" s="2">
        <f>AVERAGE(B2622:G2622)</f>
        <v>3.9001040509846117E-6</v>
      </c>
      <c r="J2622" s="2">
        <f>AVERAGE(B2622:D2622)-H2622</f>
        <v>-6.2828561240174126E-6</v>
      </c>
      <c r="K2622" s="2">
        <f>AVERAGE(E2622:G2622)-H2622</f>
        <v>-3.0285476886945036E-6</v>
      </c>
      <c r="R2622" s="1">
        <f>$P$2*B2622-$O$2*$H2622</f>
        <v>0</v>
      </c>
      <c r="S2622" s="1">
        <f>$P$2*C2622-$O$2*$H2622</f>
        <v>0</v>
      </c>
      <c r="T2622" s="1">
        <f>$P$2*D2622-$O$2*$H2622</f>
        <v>0</v>
      </c>
      <c r="U2622" s="1">
        <f>$Q$2*E2622-$O$2*$H2622</f>
        <v>0</v>
      </c>
      <c r="V2622" s="1">
        <f>$Q$2*F2622-$O$2*$H2622</f>
        <v>0</v>
      </c>
      <c r="W2622" s="1">
        <f>$Q$2*G2622-$O$2*$H2622</f>
        <v>0</v>
      </c>
      <c r="X2622" s="1">
        <f>Y2622+Z2622</f>
        <v>0</v>
      </c>
      <c r="Y2622" s="2">
        <f>SUM(R2622:T2622)</f>
        <v>0</v>
      </c>
      <c r="Z2622" s="2">
        <f>SUM(U2622:W2622)</f>
        <v>0</v>
      </c>
      <c r="AA2622" s="1" t="e">
        <f>Y2622/Z2622</f>
        <v>#DIV/0!</v>
      </c>
      <c r="AB2622" s="2">
        <f>Y2622-Z2622</f>
        <v>0</v>
      </c>
    </row>
    <row r="2623" spans="1:28" x14ac:dyDescent="0.2">
      <c r="A2623" t="s">
        <v>1917</v>
      </c>
      <c r="B2623" s="15">
        <v>4.7411342817794401E-6</v>
      </c>
      <c r="C2623" s="15">
        <v>4.0199890095936802E-6</v>
      </c>
      <c r="D2623" s="15">
        <v>4.4954143154792603E-6</v>
      </c>
      <c r="E2623" s="15">
        <v>4.4047223070618199E-6</v>
      </c>
      <c r="F2623" s="15">
        <v>3.08262453388148E-6</v>
      </c>
      <c r="G2623" s="15">
        <v>2.6139313220230401E-6</v>
      </c>
      <c r="H2623" s="15">
        <v>5.3264086106973199E-6</v>
      </c>
      <c r="I2623" s="2">
        <f>AVERAGE(B2623:G2623)</f>
        <v>3.8929692949697871E-6</v>
      </c>
      <c r="J2623" s="2">
        <f>AVERAGE(B2623:D2623)-H2623</f>
        <v>-9.075627417465264E-7</v>
      </c>
      <c r="K2623" s="2">
        <f>AVERAGE(E2623:G2623)-H2623</f>
        <v>-1.9593158897085401E-6</v>
      </c>
      <c r="R2623" s="1">
        <f>$P$2*B2623-$O$2*$H2623</f>
        <v>0</v>
      </c>
      <c r="S2623" s="1">
        <f>$P$2*C2623-$O$2*$H2623</f>
        <v>0</v>
      </c>
      <c r="T2623" s="1">
        <f>$P$2*D2623-$O$2*$H2623</f>
        <v>0</v>
      </c>
      <c r="U2623" s="1">
        <f>$Q$2*E2623-$O$2*$H2623</f>
        <v>0</v>
      </c>
      <c r="V2623" s="1">
        <f>$Q$2*F2623-$O$2*$H2623</f>
        <v>0</v>
      </c>
      <c r="W2623" s="1">
        <f>$Q$2*G2623-$O$2*$H2623</f>
        <v>0</v>
      </c>
      <c r="X2623" s="1">
        <f>Y2623+Z2623</f>
        <v>0</v>
      </c>
      <c r="Y2623" s="2">
        <f>SUM(R2623:T2623)</f>
        <v>0</v>
      </c>
      <c r="Z2623" s="2">
        <f>SUM(U2623:W2623)</f>
        <v>0</v>
      </c>
      <c r="AA2623" s="1" t="e">
        <f>Y2623/Z2623</f>
        <v>#DIV/0!</v>
      </c>
      <c r="AB2623" s="2">
        <f>Y2623-Z2623</f>
        <v>0</v>
      </c>
    </row>
    <row r="2624" spans="1:28" x14ac:dyDescent="0.2">
      <c r="A2624" t="s">
        <v>4325</v>
      </c>
      <c r="B2624" s="15">
        <v>2.34921068016098E-6</v>
      </c>
      <c r="C2624" s="15">
        <v>4.4666544551040796E-6</v>
      </c>
      <c r="D2624" s="15">
        <v>1.9048365743556099E-6</v>
      </c>
      <c r="E2624" s="15">
        <v>5.8159440170913504E-6</v>
      </c>
      <c r="F2624" s="15">
        <v>6.2442907224778703E-6</v>
      </c>
      <c r="G2624" s="15">
        <v>2.5760482593850199E-6</v>
      </c>
      <c r="H2624" s="15">
        <v>9.1010288859946397E-6</v>
      </c>
      <c r="I2624" s="2">
        <f>AVERAGE(B2624:G2624)</f>
        <v>3.8928307847624856E-6</v>
      </c>
      <c r="J2624" s="2">
        <f>AVERAGE(B2624:D2624)-H2624</f>
        <v>-6.1941283161210837E-6</v>
      </c>
      <c r="K2624" s="2">
        <f>AVERAGE(E2624:G2624)-H2624</f>
        <v>-4.2222678863432262E-6</v>
      </c>
      <c r="R2624" s="1">
        <f>$P$2*B2624-$O$2*$H2624</f>
        <v>0</v>
      </c>
      <c r="S2624" s="1">
        <f>$P$2*C2624-$O$2*$H2624</f>
        <v>0</v>
      </c>
      <c r="T2624" s="1">
        <f>$P$2*D2624-$O$2*$H2624</f>
        <v>0</v>
      </c>
      <c r="U2624" s="1">
        <f>$Q$2*E2624-$O$2*$H2624</f>
        <v>0</v>
      </c>
      <c r="V2624" s="1">
        <f>$Q$2*F2624-$O$2*$H2624</f>
        <v>0</v>
      </c>
      <c r="W2624" s="1">
        <f>$Q$2*G2624-$O$2*$H2624</f>
        <v>0</v>
      </c>
      <c r="X2624" s="1">
        <f>Y2624+Z2624</f>
        <v>0</v>
      </c>
      <c r="Y2624" s="2">
        <f>SUM(R2624:T2624)</f>
        <v>0</v>
      </c>
      <c r="Z2624" s="2">
        <f>SUM(U2624:W2624)</f>
        <v>0</v>
      </c>
      <c r="AA2624" s="1" t="e">
        <f>Y2624/Z2624</f>
        <v>#DIV/0!</v>
      </c>
      <c r="AB2624" s="2">
        <f>Y2624-Z2624</f>
        <v>0</v>
      </c>
    </row>
    <row r="2625" spans="1:28" x14ac:dyDescent="0.2">
      <c r="A2625" t="s">
        <v>1802</v>
      </c>
      <c r="B2625" s="15">
        <v>1.7085168582989E-7</v>
      </c>
      <c r="C2625" s="15">
        <v>6.3345281363294303E-6</v>
      </c>
      <c r="D2625" s="15">
        <v>7.7336364918838097E-6</v>
      </c>
      <c r="E2625" s="15">
        <v>2.2237433006525702E-6</v>
      </c>
      <c r="F2625" s="15">
        <v>3.2407078433113002E-6</v>
      </c>
      <c r="G2625" s="15">
        <v>3.5988909506114298E-6</v>
      </c>
      <c r="H2625" s="15">
        <v>1.7614894618054099E-6</v>
      </c>
      <c r="I2625" s="2">
        <f>AVERAGE(B2625:G2625)</f>
        <v>3.8837264014364051E-6</v>
      </c>
      <c r="J2625" s="2">
        <f>AVERAGE(B2625:D2625)-H2625</f>
        <v>2.9848493095423004E-6</v>
      </c>
      <c r="K2625" s="2">
        <f>AVERAGE(E2625:G2625)-H2625</f>
        <v>1.2596245697196903E-6</v>
      </c>
      <c r="R2625" s="1">
        <f>$P$2*B2625-$O$2*$H2625</f>
        <v>0</v>
      </c>
      <c r="S2625" s="1">
        <f>$P$2*C2625-$O$2*$H2625</f>
        <v>0</v>
      </c>
      <c r="T2625" s="1">
        <f>$P$2*D2625-$O$2*$H2625</f>
        <v>0</v>
      </c>
      <c r="U2625" s="1">
        <f>$Q$2*E2625-$O$2*$H2625</f>
        <v>0</v>
      </c>
      <c r="V2625" s="1">
        <f>$Q$2*F2625-$O$2*$H2625</f>
        <v>0</v>
      </c>
      <c r="W2625" s="1">
        <f>$Q$2*G2625-$O$2*$H2625</f>
        <v>0</v>
      </c>
      <c r="X2625" s="1">
        <f>Y2625+Z2625</f>
        <v>0</v>
      </c>
      <c r="Y2625" s="2">
        <f>SUM(R2625:T2625)</f>
        <v>0</v>
      </c>
      <c r="Z2625" s="2">
        <f>SUM(U2625:W2625)</f>
        <v>0</v>
      </c>
      <c r="AA2625" s="1" t="e">
        <f>Y2625/Z2625</f>
        <v>#DIV/0!</v>
      </c>
      <c r="AB2625" s="2">
        <f>Y2625-Z2625</f>
        <v>0</v>
      </c>
    </row>
    <row r="2626" spans="1:28" x14ac:dyDescent="0.2">
      <c r="A2626" t="s">
        <v>2801</v>
      </c>
      <c r="B2626" s="15">
        <v>2.7336269732782299E-6</v>
      </c>
      <c r="C2626" s="15">
        <v>4.3854425559203799E-6</v>
      </c>
      <c r="D2626" s="15">
        <v>2.36199735220096E-6</v>
      </c>
      <c r="E2626" s="15">
        <v>7.0561085501475802E-6</v>
      </c>
      <c r="F2626" s="15">
        <v>4.50537431874986E-6</v>
      </c>
      <c r="G2626" s="15">
        <v>2.23510069564289E-6</v>
      </c>
      <c r="H2626" s="15">
        <v>1.1281920600610799E-5</v>
      </c>
      <c r="I2626" s="2">
        <f>AVERAGE(B2626:G2626)</f>
        <v>3.8796084076566494E-6</v>
      </c>
      <c r="J2626" s="2">
        <f>AVERAGE(B2626:D2626)-H2626</f>
        <v>-8.121564973477609E-6</v>
      </c>
      <c r="K2626" s="2">
        <f>AVERAGE(E2626:G2626)-H2626</f>
        <v>-6.6830594124306893E-6</v>
      </c>
      <c r="R2626" s="1">
        <f>$P$2*B2626-$O$2*$H2626</f>
        <v>0</v>
      </c>
      <c r="S2626" s="1">
        <f>$P$2*C2626-$O$2*$H2626</f>
        <v>0</v>
      </c>
      <c r="T2626" s="1">
        <f>$P$2*D2626-$O$2*$H2626</f>
        <v>0</v>
      </c>
      <c r="U2626" s="1">
        <f>$Q$2*E2626-$O$2*$H2626</f>
        <v>0</v>
      </c>
      <c r="V2626" s="1">
        <f>$Q$2*F2626-$O$2*$H2626</f>
        <v>0</v>
      </c>
      <c r="W2626" s="1">
        <f>$Q$2*G2626-$O$2*$H2626</f>
        <v>0</v>
      </c>
      <c r="X2626" s="1">
        <f>Y2626+Z2626</f>
        <v>0</v>
      </c>
      <c r="Y2626" s="2">
        <f>SUM(R2626:T2626)</f>
        <v>0</v>
      </c>
      <c r="Z2626" s="2">
        <f>SUM(U2626:W2626)</f>
        <v>0</v>
      </c>
      <c r="AA2626" s="1" t="e">
        <f>Y2626/Z2626</f>
        <v>#DIV/0!</v>
      </c>
      <c r="AB2626" s="2">
        <f>Y2626-Z2626</f>
        <v>0</v>
      </c>
    </row>
    <row r="2627" spans="1:28" x14ac:dyDescent="0.2">
      <c r="A2627" t="s">
        <v>3123</v>
      </c>
      <c r="B2627" s="15">
        <v>3.1180432663954899E-6</v>
      </c>
      <c r="C2627" s="15">
        <v>2.3551450763276101E-6</v>
      </c>
      <c r="D2627" s="15">
        <v>3.5429960283014499E-6</v>
      </c>
      <c r="E2627" s="15">
        <v>5.7731797228480299E-6</v>
      </c>
      <c r="F2627" s="15">
        <v>5.8095616215458702E-6</v>
      </c>
      <c r="G2627" s="15">
        <v>2.61393132202303E-6</v>
      </c>
      <c r="H2627" s="15">
        <v>7.1298382977838098E-6</v>
      </c>
      <c r="I2627" s="2">
        <f>AVERAGE(B2627:G2627)</f>
        <v>3.868809506240247E-6</v>
      </c>
      <c r="J2627" s="2">
        <f>AVERAGE(B2627:D2627)-H2627</f>
        <v>-4.1244435074422929E-6</v>
      </c>
      <c r="K2627" s="2">
        <f>AVERAGE(E2627:G2627)-H2627</f>
        <v>-2.3976140756448335E-6</v>
      </c>
      <c r="R2627" s="1">
        <f>$P$2*B2627-$O$2*$H2627</f>
        <v>0</v>
      </c>
      <c r="S2627" s="1">
        <f>$P$2*C2627-$O$2*$H2627</f>
        <v>0</v>
      </c>
      <c r="T2627" s="1">
        <f>$P$2*D2627-$O$2*$H2627</f>
        <v>0</v>
      </c>
      <c r="U2627" s="1">
        <f>$Q$2*E2627-$O$2*$H2627</f>
        <v>0</v>
      </c>
      <c r="V2627" s="1">
        <f>$Q$2*F2627-$O$2*$H2627</f>
        <v>0</v>
      </c>
      <c r="W2627" s="1">
        <f>$Q$2*G2627-$O$2*$H2627</f>
        <v>0</v>
      </c>
      <c r="X2627" s="1">
        <f>Y2627+Z2627</f>
        <v>0</v>
      </c>
      <c r="Y2627" s="2">
        <f>SUM(R2627:T2627)</f>
        <v>0</v>
      </c>
      <c r="Z2627" s="2">
        <f>SUM(U2627:W2627)</f>
        <v>0</v>
      </c>
      <c r="AA2627" s="1" t="e">
        <f>Y2627/Z2627</f>
        <v>#DIV/0!</v>
      </c>
      <c r="AB2627" s="2">
        <f>Y2627-Z2627</f>
        <v>0</v>
      </c>
    </row>
    <row r="2628" spans="1:28" x14ac:dyDescent="0.2">
      <c r="A2628" t="s">
        <v>2310</v>
      </c>
      <c r="B2628" s="15">
        <v>2.1356460728736198E-6</v>
      </c>
      <c r="C2628" s="15">
        <v>5.4005912957167702E-6</v>
      </c>
      <c r="D2628" s="15">
        <v>3.4287058338401099E-6</v>
      </c>
      <c r="E2628" s="15">
        <v>4.6185437782784198E-6</v>
      </c>
      <c r="F2628" s="15">
        <v>4.9796242470393101E-6</v>
      </c>
      <c r="G2628" s="15">
        <v>2.6139313220230401E-6</v>
      </c>
      <c r="H2628" s="15">
        <v>1.2582067584324299E-7</v>
      </c>
      <c r="I2628" s="2">
        <f>AVERAGE(B2628:G2628)</f>
        <v>3.8628404249618785E-6</v>
      </c>
      <c r="J2628" s="2">
        <f>AVERAGE(B2628:D2628)-H2628</f>
        <v>3.52916039163359E-6</v>
      </c>
      <c r="K2628" s="2">
        <f>AVERAGE(E2628:G2628)-H2628</f>
        <v>3.9448791066036807E-6</v>
      </c>
      <c r="R2628" s="1">
        <f>$P$2*B2628-$O$2*$H2628</f>
        <v>0</v>
      </c>
      <c r="S2628" s="1">
        <f>$P$2*C2628-$O$2*$H2628</f>
        <v>0</v>
      </c>
      <c r="T2628" s="1">
        <f>$P$2*D2628-$O$2*$H2628</f>
        <v>0</v>
      </c>
      <c r="U2628" s="1">
        <f>$Q$2*E2628-$O$2*$H2628</f>
        <v>0</v>
      </c>
      <c r="V2628" s="1">
        <f>$Q$2*F2628-$O$2*$H2628</f>
        <v>0</v>
      </c>
      <c r="W2628" s="1">
        <f>$Q$2*G2628-$O$2*$H2628</f>
        <v>0</v>
      </c>
      <c r="X2628" s="1">
        <f>Y2628+Z2628</f>
        <v>0</v>
      </c>
      <c r="Y2628" s="2">
        <f>SUM(R2628:T2628)</f>
        <v>0</v>
      </c>
      <c r="Z2628" s="2">
        <f>SUM(U2628:W2628)</f>
        <v>0</v>
      </c>
      <c r="AA2628" s="1" t="e">
        <f>Y2628/Z2628</f>
        <v>#DIV/0!</v>
      </c>
      <c r="AB2628" s="2">
        <f>Y2628-Z2628</f>
        <v>0</v>
      </c>
    </row>
    <row r="2629" spans="1:28" x14ac:dyDescent="0.2">
      <c r="A2629" t="s">
        <v>2963</v>
      </c>
      <c r="B2629" s="15">
        <v>2.5627752874483498E-7</v>
      </c>
      <c r="C2629" s="15">
        <v>7.7963423216362301E-6</v>
      </c>
      <c r="D2629" s="15">
        <v>1.10480521312625E-6</v>
      </c>
      <c r="E2629" s="15">
        <v>4.2336651300885498E-6</v>
      </c>
      <c r="F2629" s="15">
        <v>9.6035610478615296E-6</v>
      </c>
      <c r="G2629" s="15">
        <v>1.13649187914045E-7</v>
      </c>
      <c r="H2629" s="15">
        <v>4.1940225281081199E-7</v>
      </c>
      <c r="I2629" s="2">
        <f>AVERAGE(B2629:G2629)</f>
        <v>3.8513834048952397E-6</v>
      </c>
      <c r="J2629" s="2">
        <f>AVERAGE(B2629:D2629)-H2629</f>
        <v>2.633072768358293E-6</v>
      </c>
      <c r="K2629" s="2">
        <f>AVERAGE(E2629:G2629)-H2629</f>
        <v>4.2308895358105634E-6</v>
      </c>
      <c r="R2629" s="1">
        <f>$P$2*B2629-$O$2*$H2629</f>
        <v>0</v>
      </c>
      <c r="S2629" s="1">
        <f>$P$2*C2629-$O$2*$H2629</f>
        <v>0</v>
      </c>
      <c r="T2629" s="1">
        <f>$P$2*D2629-$O$2*$H2629</f>
        <v>0</v>
      </c>
      <c r="U2629" s="1">
        <f>$Q$2*E2629-$O$2*$H2629</f>
        <v>0</v>
      </c>
      <c r="V2629" s="1">
        <f>$Q$2*F2629-$O$2*$H2629</f>
        <v>0</v>
      </c>
      <c r="W2629" s="1">
        <f>$Q$2*G2629-$O$2*$H2629</f>
        <v>0</v>
      </c>
      <c r="X2629" s="1">
        <f>Y2629+Z2629</f>
        <v>0</v>
      </c>
      <c r="Y2629" s="2">
        <f>SUM(R2629:T2629)</f>
        <v>0</v>
      </c>
      <c r="Z2629" s="2">
        <f>SUM(U2629:W2629)</f>
        <v>0</v>
      </c>
      <c r="AA2629" s="1" t="e">
        <f>Y2629/Z2629</f>
        <v>#DIV/0!</v>
      </c>
      <c r="AB2629" s="2">
        <f>Y2629-Z2629</f>
        <v>0</v>
      </c>
    </row>
    <row r="2630" spans="1:28" x14ac:dyDescent="0.2">
      <c r="A2630" t="s">
        <v>2333</v>
      </c>
      <c r="B2630" s="15">
        <v>2.1783589943311E-6</v>
      </c>
      <c r="C2630" s="15">
        <v>6.0096805395946002E-6</v>
      </c>
      <c r="D2630" s="15">
        <v>2.6286744726107502E-6</v>
      </c>
      <c r="E2630" s="15">
        <v>5.3883010746581599E-6</v>
      </c>
      <c r="F2630" s="15">
        <v>5.4143533479713203E-6</v>
      </c>
      <c r="G2630" s="15">
        <v>1.4395563802445701E-6</v>
      </c>
      <c r="H2630" s="15">
        <v>9.7301322652108602E-6</v>
      </c>
      <c r="I2630" s="2">
        <f>AVERAGE(B2630:G2630)</f>
        <v>3.843154134901751E-6</v>
      </c>
      <c r="J2630" s="2">
        <f>AVERAGE(B2630:D2630)-H2630</f>
        <v>-6.1245609296987105E-6</v>
      </c>
      <c r="K2630" s="2">
        <f>AVERAGE(E2630:G2630)-H2630</f>
        <v>-5.6493953309195105E-6</v>
      </c>
      <c r="R2630" s="1">
        <f>$P$2*B2630-$O$2*$H2630</f>
        <v>0</v>
      </c>
      <c r="S2630" s="1">
        <f>$P$2*C2630-$O$2*$H2630</f>
        <v>0</v>
      </c>
      <c r="T2630" s="1">
        <f>$P$2*D2630-$O$2*$H2630</f>
        <v>0</v>
      </c>
      <c r="U2630" s="1">
        <f>$Q$2*E2630-$O$2*$H2630</f>
        <v>0</v>
      </c>
      <c r="V2630" s="1">
        <f>$Q$2*F2630-$O$2*$H2630</f>
        <v>0</v>
      </c>
      <c r="W2630" s="1">
        <f>$Q$2*G2630-$O$2*$H2630</f>
        <v>0</v>
      </c>
      <c r="X2630" s="1">
        <f>Y2630+Z2630</f>
        <v>0</v>
      </c>
      <c r="Y2630" s="2">
        <f>SUM(R2630:T2630)</f>
        <v>0</v>
      </c>
      <c r="Z2630" s="2">
        <f>SUM(U2630:W2630)</f>
        <v>0</v>
      </c>
      <c r="AA2630" s="1" t="e">
        <f>Y2630/Z2630</f>
        <v>#DIV/0!</v>
      </c>
      <c r="AB2630" s="2">
        <f>Y2630-Z2630</f>
        <v>0</v>
      </c>
    </row>
    <row r="2631" spans="1:28" x14ac:dyDescent="0.2">
      <c r="A2631" t="s">
        <v>3363</v>
      </c>
      <c r="B2631" s="15">
        <v>5.0401247319817496E-6</v>
      </c>
      <c r="C2631" s="15">
        <v>1.1369665885719499E-6</v>
      </c>
      <c r="D2631" s="15">
        <v>2.6286744726107502E-6</v>
      </c>
      <c r="E2631" s="15">
        <v>1.09476593262895E-5</v>
      </c>
      <c r="F2631" s="15">
        <v>8.29937374506552E-7</v>
      </c>
      <c r="G2631" s="15">
        <v>2.46239907147098E-6</v>
      </c>
      <c r="H2631" s="15">
        <v>3.3552180224865002E-7</v>
      </c>
      <c r="I2631" s="2">
        <f>AVERAGE(B2631:G2631)</f>
        <v>3.8409602609052466E-6</v>
      </c>
      <c r="J2631" s="2">
        <f>AVERAGE(B2631:D2631)-H2631</f>
        <v>2.5997334621394999E-6</v>
      </c>
      <c r="K2631" s="2">
        <f>AVERAGE(E2631:G2631)-H2631</f>
        <v>4.4111434551736932E-6</v>
      </c>
      <c r="R2631" s="1">
        <f>$P$2*B2631-$O$2*$H2631</f>
        <v>0</v>
      </c>
      <c r="S2631" s="1">
        <f>$P$2*C2631-$O$2*$H2631</f>
        <v>0</v>
      </c>
      <c r="T2631" s="1">
        <f>$P$2*D2631-$O$2*$H2631</f>
        <v>0</v>
      </c>
      <c r="U2631" s="1">
        <f>$Q$2*E2631-$O$2*$H2631</f>
        <v>0</v>
      </c>
      <c r="V2631" s="1">
        <f>$Q$2*F2631-$O$2*$H2631</f>
        <v>0</v>
      </c>
      <c r="W2631" s="1">
        <f>$Q$2*G2631-$O$2*$H2631</f>
        <v>0</v>
      </c>
      <c r="X2631" s="1">
        <f>Y2631+Z2631</f>
        <v>0</v>
      </c>
      <c r="Y2631" s="2">
        <f>SUM(R2631:T2631)</f>
        <v>0</v>
      </c>
      <c r="Z2631" s="2">
        <f>SUM(U2631:W2631)</f>
        <v>0</v>
      </c>
      <c r="AA2631" s="1" t="e">
        <f>Y2631/Z2631</f>
        <v>#DIV/0!</v>
      </c>
      <c r="AB2631" s="2">
        <f>Y2631-Z2631</f>
        <v>0</v>
      </c>
    </row>
    <row r="2632" spans="1:28" x14ac:dyDescent="0.2">
      <c r="A2632" t="s">
        <v>1913</v>
      </c>
      <c r="B2632" s="15">
        <v>8.9697135060692303E-7</v>
      </c>
      <c r="C2632" s="15">
        <v>7.3090709265339601E-6</v>
      </c>
      <c r="D2632" s="15">
        <v>4.9525750933246E-6</v>
      </c>
      <c r="E2632" s="15">
        <v>3.8487864818986798E-6</v>
      </c>
      <c r="F2632" s="15">
        <v>3.9520827357454902E-6</v>
      </c>
      <c r="G2632" s="15">
        <v>2.0835684450908299E-6</v>
      </c>
      <c r="H2632" s="15">
        <v>1.1281920600610799E-5</v>
      </c>
      <c r="I2632" s="2">
        <f>AVERAGE(B2632:G2632)</f>
        <v>3.8405091722000808E-6</v>
      </c>
      <c r="J2632" s="2">
        <f>AVERAGE(B2632:D2632)-H2632</f>
        <v>-6.8957148104556385E-6</v>
      </c>
      <c r="K2632" s="2">
        <f>AVERAGE(E2632:G2632)-H2632</f>
        <v>-7.9871080463657996E-6</v>
      </c>
      <c r="R2632" s="1">
        <f>$P$2*B2632-$O$2*$H2632</f>
        <v>0</v>
      </c>
      <c r="S2632" s="1">
        <f>$P$2*C2632-$O$2*$H2632</f>
        <v>0</v>
      </c>
      <c r="T2632" s="1">
        <f>$P$2*D2632-$O$2*$H2632</f>
        <v>0</v>
      </c>
      <c r="U2632" s="1">
        <f>$Q$2*E2632-$O$2*$H2632</f>
        <v>0</v>
      </c>
      <c r="V2632" s="1">
        <f>$Q$2*F2632-$O$2*$H2632</f>
        <v>0</v>
      </c>
      <c r="W2632" s="1">
        <f>$Q$2*G2632-$O$2*$H2632</f>
        <v>0</v>
      </c>
      <c r="X2632" s="1">
        <f>Y2632+Z2632</f>
        <v>0</v>
      </c>
      <c r="Y2632" s="2">
        <f>SUM(R2632:T2632)</f>
        <v>0</v>
      </c>
      <c r="Z2632" s="2">
        <f>SUM(U2632:W2632)</f>
        <v>0</v>
      </c>
      <c r="AA2632" s="1" t="e">
        <f>Y2632/Z2632</f>
        <v>#DIV/0!</v>
      </c>
      <c r="AB2632" s="2">
        <f>Y2632-Z2632</f>
        <v>0</v>
      </c>
    </row>
    <row r="2633" spans="1:28" x14ac:dyDescent="0.2">
      <c r="A2633" t="s">
        <v>2569</v>
      </c>
      <c r="B2633" s="15">
        <v>3.2461820307679101E-6</v>
      </c>
      <c r="C2633" s="15">
        <v>3.9387771104099704E-6</v>
      </c>
      <c r="D2633" s="15">
        <v>2.7429646670720898E-6</v>
      </c>
      <c r="E2633" s="15">
        <v>5.1317153091982403E-6</v>
      </c>
      <c r="F2633" s="15">
        <v>4.1496868725327601E-6</v>
      </c>
      <c r="G2633" s="15">
        <v>3.7883062638015102E-6</v>
      </c>
      <c r="H2633" s="15">
        <v>1.2917589386572999E-5</v>
      </c>
      <c r="I2633" s="2">
        <f>AVERAGE(B2633:G2633)</f>
        <v>3.8329387089637469E-6</v>
      </c>
      <c r="J2633" s="2">
        <f>AVERAGE(B2633:D2633)-H2633</f>
        <v>-9.6082814504896759E-6</v>
      </c>
      <c r="K2633" s="2">
        <f>AVERAGE(E2633:G2633)-H2633</f>
        <v>-8.5610199047288287E-6</v>
      </c>
      <c r="R2633" s="1">
        <f>$P$2*B2633-$O$2*$H2633</f>
        <v>0</v>
      </c>
      <c r="S2633" s="1">
        <f>$P$2*C2633-$O$2*$H2633</f>
        <v>0</v>
      </c>
      <c r="T2633" s="1">
        <f>$P$2*D2633-$O$2*$H2633</f>
        <v>0</v>
      </c>
      <c r="U2633" s="1">
        <f>$Q$2*E2633-$O$2*$H2633</f>
        <v>0</v>
      </c>
      <c r="V2633" s="1">
        <f>$Q$2*F2633-$O$2*$H2633</f>
        <v>0</v>
      </c>
      <c r="W2633" s="1">
        <f>$Q$2*G2633-$O$2*$H2633</f>
        <v>0</v>
      </c>
      <c r="X2633" s="1">
        <f>Y2633+Z2633</f>
        <v>0</v>
      </c>
      <c r="Y2633" s="2">
        <f>SUM(R2633:T2633)</f>
        <v>0</v>
      </c>
      <c r="Z2633" s="2">
        <f>SUM(U2633:W2633)</f>
        <v>0</v>
      </c>
      <c r="AA2633" s="1" t="e">
        <f>Y2633/Z2633</f>
        <v>#DIV/0!</v>
      </c>
      <c r="AB2633" s="2">
        <f>Y2633-Z2633</f>
        <v>0</v>
      </c>
    </row>
    <row r="2634" spans="1:28" x14ac:dyDescent="0.2">
      <c r="A2634" t="s">
        <v>2537</v>
      </c>
      <c r="B2634" s="15">
        <v>4.6129955174070301E-6</v>
      </c>
      <c r="C2634" s="15">
        <v>3.4515057153077E-6</v>
      </c>
      <c r="D2634" s="15">
        <v>1.9810300373298399E-6</v>
      </c>
      <c r="E2634" s="15">
        <v>5.9014726055779803E-6</v>
      </c>
      <c r="F2634" s="15">
        <v>3.3197494980262101E-6</v>
      </c>
      <c r="G2634" s="15">
        <v>3.7125401385254702E-6</v>
      </c>
      <c r="H2634" s="15">
        <v>1.01075942927405E-5</v>
      </c>
      <c r="I2634" s="2">
        <f>AVERAGE(B2634:G2634)</f>
        <v>3.8298822520290379E-6</v>
      </c>
      <c r="J2634" s="2">
        <f>AVERAGE(B2634:D2634)-H2634</f>
        <v>-6.759083869392311E-6</v>
      </c>
      <c r="K2634" s="2">
        <f>AVERAGE(E2634:G2634)-H2634</f>
        <v>-5.7963402120306131E-6</v>
      </c>
      <c r="R2634" s="1">
        <f>$P$2*B2634-$O$2*$H2634</f>
        <v>0</v>
      </c>
      <c r="S2634" s="1">
        <f>$P$2*C2634-$O$2*$H2634</f>
        <v>0</v>
      </c>
      <c r="T2634" s="1">
        <f>$P$2*D2634-$O$2*$H2634</f>
        <v>0</v>
      </c>
      <c r="U2634" s="1">
        <f>$Q$2*E2634-$O$2*$H2634</f>
        <v>0</v>
      </c>
      <c r="V2634" s="1">
        <f>$Q$2*F2634-$O$2*$H2634</f>
        <v>0</v>
      </c>
      <c r="W2634" s="1">
        <f>$Q$2*G2634-$O$2*$H2634</f>
        <v>0</v>
      </c>
      <c r="X2634" s="1">
        <f>Y2634+Z2634</f>
        <v>0</v>
      </c>
      <c r="Y2634" s="2">
        <f>SUM(R2634:T2634)</f>
        <v>0</v>
      </c>
      <c r="Z2634" s="2">
        <f>SUM(U2634:W2634)</f>
        <v>0</v>
      </c>
      <c r="AA2634" s="1" t="e">
        <f>Y2634/Z2634</f>
        <v>#DIV/0!</v>
      </c>
      <c r="AB2634" s="2">
        <f>Y2634-Z2634</f>
        <v>0</v>
      </c>
    </row>
    <row r="2635" spans="1:28" x14ac:dyDescent="0.2">
      <c r="A2635" t="s">
        <v>2352</v>
      </c>
      <c r="B2635" s="15">
        <v>4.2285792242897696E-6</v>
      </c>
      <c r="C2635" s="15">
        <v>3.7763533120425499E-6</v>
      </c>
      <c r="D2635" s="15">
        <v>2.7048679355849698E-6</v>
      </c>
      <c r="E2635" s="15">
        <v>4.10537224735859E-6</v>
      </c>
      <c r="F2635" s="15">
        <v>2.9640620518091098E-6</v>
      </c>
      <c r="G2635" s="15">
        <v>5.1899795814080596E-6</v>
      </c>
      <c r="H2635" s="15">
        <v>8.9332679848703098E-6</v>
      </c>
      <c r="I2635" s="2">
        <f>AVERAGE(B2635:G2635)</f>
        <v>3.8282023920821743E-6</v>
      </c>
      <c r="J2635" s="2">
        <f>AVERAGE(B2635:D2635)-H2635</f>
        <v>-5.3633344942312137E-6</v>
      </c>
      <c r="K2635" s="2">
        <f>AVERAGE(E2635:G2635)-H2635</f>
        <v>-4.8467966913450565E-6</v>
      </c>
      <c r="R2635" s="1">
        <f>$P$2*B2635-$O$2*$H2635</f>
        <v>0</v>
      </c>
      <c r="S2635" s="1">
        <f>$P$2*C2635-$O$2*$H2635</f>
        <v>0</v>
      </c>
      <c r="T2635" s="1">
        <f>$P$2*D2635-$O$2*$H2635</f>
        <v>0</v>
      </c>
      <c r="U2635" s="1">
        <f>$Q$2*E2635-$O$2*$H2635</f>
        <v>0</v>
      </c>
      <c r="V2635" s="1">
        <f>$Q$2*F2635-$O$2*$H2635</f>
        <v>0</v>
      </c>
      <c r="W2635" s="1">
        <f>$Q$2*G2635-$O$2*$H2635</f>
        <v>0</v>
      </c>
      <c r="X2635" s="1">
        <f>Y2635+Z2635</f>
        <v>0</v>
      </c>
      <c r="Y2635" s="2">
        <f>SUM(R2635:T2635)</f>
        <v>0</v>
      </c>
      <c r="Z2635" s="2">
        <f>SUM(U2635:W2635)</f>
        <v>0</v>
      </c>
      <c r="AA2635" s="1" t="e">
        <f>Y2635/Z2635</f>
        <v>#DIV/0!</v>
      </c>
      <c r="AB2635" s="2">
        <f>Y2635-Z2635</f>
        <v>0</v>
      </c>
    </row>
    <row r="2636" spans="1:28" x14ac:dyDescent="0.2">
      <c r="A2636" t="s">
        <v>2327</v>
      </c>
      <c r="B2636" s="15">
        <v>2.9899045020230702E-6</v>
      </c>
      <c r="C2636" s="15">
        <v>5.0757436989819198E-6</v>
      </c>
      <c r="D2636" s="15">
        <v>2.7429646670720898E-6</v>
      </c>
      <c r="E2636" s="15">
        <v>5.08895101495493E-6</v>
      </c>
      <c r="F2636" s="15">
        <v>4.0311243904603997E-6</v>
      </c>
      <c r="G2636" s="15">
        <v>3.0306450110411998E-6</v>
      </c>
      <c r="H2636" s="15">
        <v>1.23723664579189E-5</v>
      </c>
      <c r="I2636" s="2">
        <f>AVERAGE(B2636:G2636)</f>
        <v>3.8265555474222685E-6</v>
      </c>
      <c r="J2636" s="2">
        <f>AVERAGE(B2636:D2636)-H2636</f>
        <v>-8.7694955018932074E-6</v>
      </c>
      <c r="K2636" s="2">
        <f>AVERAGE(E2636:G2636)-H2636</f>
        <v>-8.3221263191000564E-6</v>
      </c>
      <c r="R2636" s="1">
        <f>$P$2*B2636-$O$2*$H2636</f>
        <v>0</v>
      </c>
      <c r="S2636" s="1">
        <f>$P$2*C2636-$O$2*$H2636</f>
        <v>0</v>
      </c>
      <c r="T2636" s="1">
        <f>$P$2*D2636-$O$2*$H2636</f>
        <v>0</v>
      </c>
      <c r="U2636" s="1">
        <f>$Q$2*E2636-$O$2*$H2636</f>
        <v>0</v>
      </c>
      <c r="V2636" s="1">
        <f>$Q$2*F2636-$O$2*$H2636</f>
        <v>0</v>
      </c>
      <c r="W2636" s="1">
        <f>$Q$2*G2636-$O$2*$H2636</f>
        <v>0</v>
      </c>
      <c r="X2636" s="1">
        <f>Y2636+Z2636</f>
        <v>0</v>
      </c>
      <c r="Y2636" s="2">
        <f>SUM(R2636:T2636)</f>
        <v>0</v>
      </c>
      <c r="Z2636" s="2">
        <f>SUM(U2636:W2636)</f>
        <v>0</v>
      </c>
      <c r="AA2636" s="1" t="e">
        <f>Y2636/Z2636</f>
        <v>#DIV/0!</v>
      </c>
      <c r="AB2636" s="2">
        <f>Y2636-Z2636</f>
        <v>0</v>
      </c>
    </row>
    <row r="2637" spans="1:28" x14ac:dyDescent="0.2">
      <c r="A2637" t="s">
        <v>2835</v>
      </c>
      <c r="B2637" s="15">
        <v>3.2888949522253801E-6</v>
      </c>
      <c r="C2637" s="15">
        <v>2.4769629251031701E-6</v>
      </c>
      <c r="D2637" s="15">
        <v>3.5048992968143299E-6</v>
      </c>
      <c r="E2637" s="15">
        <v>6.8422870789309998E-6</v>
      </c>
      <c r="F2637" s="15">
        <v>3.6754369442432998E-6</v>
      </c>
      <c r="G2637" s="15">
        <v>3.1064111363172301E-6</v>
      </c>
      <c r="H2637" s="15">
        <v>9.89789316633518E-6</v>
      </c>
      <c r="I2637" s="2">
        <f>AVERAGE(B2637:G2637)</f>
        <v>3.8158153889390693E-6</v>
      </c>
      <c r="J2637" s="2">
        <f>AVERAGE(B2637:D2637)-H2637</f>
        <v>-6.8076407749542196E-6</v>
      </c>
      <c r="K2637" s="2">
        <f>AVERAGE(E2637:G2637)-H2637</f>
        <v>-5.3565147798380034E-6</v>
      </c>
      <c r="R2637" s="1">
        <f>$P$2*B2637-$O$2*$H2637</f>
        <v>0</v>
      </c>
      <c r="S2637" s="1">
        <f>$P$2*C2637-$O$2*$H2637</f>
        <v>0</v>
      </c>
      <c r="T2637" s="1">
        <f>$P$2*D2637-$O$2*$H2637</f>
        <v>0</v>
      </c>
      <c r="U2637" s="1">
        <f>$Q$2*E2637-$O$2*$H2637</f>
        <v>0</v>
      </c>
      <c r="V2637" s="1">
        <f>$Q$2*F2637-$O$2*$H2637</f>
        <v>0</v>
      </c>
      <c r="W2637" s="1">
        <f>$Q$2*G2637-$O$2*$H2637</f>
        <v>0</v>
      </c>
      <c r="X2637" s="1">
        <f>Y2637+Z2637</f>
        <v>0</v>
      </c>
      <c r="Y2637" s="2">
        <f>SUM(R2637:T2637)</f>
        <v>0</v>
      </c>
      <c r="Z2637" s="2">
        <f>SUM(U2637:W2637)</f>
        <v>0</v>
      </c>
      <c r="AA2637" s="1" t="e">
        <f>Y2637/Z2637</f>
        <v>#DIV/0!</v>
      </c>
      <c r="AB2637" s="2">
        <f>Y2637-Z2637</f>
        <v>0</v>
      </c>
    </row>
    <row r="2638" spans="1:28" x14ac:dyDescent="0.2">
      <c r="A2638" t="s">
        <v>1648</v>
      </c>
      <c r="B2638" s="15">
        <v>5.9798090040461397E-7</v>
      </c>
      <c r="C2638" s="15">
        <v>8.2430077671466405E-6</v>
      </c>
      <c r="D2638" s="15">
        <v>6.9336051306544496E-6</v>
      </c>
      <c r="E2638" s="15">
        <v>3.2073220682489E-6</v>
      </c>
      <c r="F2638" s="15">
        <v>2.9640620518091098E-6</v>
      </c>
      <c r="G2638" s="15">
        <v>9.0919350331236103E-7</v>
      </c>
      <c r="H2638" s="15">
        <v>1.5937285606810801E-6</v>
      </c>
      <c r="I2638" s="2">
        <f>AVERAGE(B2638:G2638)</f>
        <v>3.8091952369293455E-6</v>
      </c>
      <c r="J2638" s="2">
        <f>AVERAGE(B2638:D2638)-H2638</f>
        <v>3.6644693720541543E-6</v>
      </c>
      <c r="K2638" s="2">
        <f>AVERAGE(E2638:G2638)-H2638</f>
        <v>7.6646398044237691E-7</v>
      </c>
      <c r="R2638" s="1">
        <f>$P$2*B2638-$O$2*$H2638</f>
        <v>0</v>
      </c>
      <c r="S2638" s="1">
        <f>$P$2*C2638-$O$2*$H2638</f>
        <v>0</v>
      </c>
      <c r="T2638" s="1">
        <f>$P$2*D2638-$O$2*$H2638</f>
        <v>0</v>
      </c>
      <c r="U2638" s="1">
        <f>$Q$2*E2638-$O$2*$H2638</f>
        <v>0</v>
      </c>
      <c r="V2638" s="1">
        <f>$Q$2*F2638-$O$2*$H2638</f>
        <v>0</v>
      </c>
      <c r="W2638" s="1">
        <f>$Q$2*G2638-$O$2*$H2638</f>
        <v>0</v>
      </c>
      <c r="X2638" s="1">
        <f>Y2638+Z2638</f>
        <v>0</v>
      </c>
      <c r="Y2638" s="2">
        <f>SUM(R2638:T2638)</f>
        <v>0</v>
      </c>
      <c r="Z2638" s="2">
        <f>SUM(U2638:W2638)</f>
        <v>0</v>
      </c>
      <c r="AA2638" s="1" t="e">
        <f>Y2638/Z2638</f>
        <v>#DIV/0!</v>
      </c>
      <c r="AB2638" s="2">
        <f>Y2638-Z2638</f>
        <v>0</v>
      </c>
    </row>
    <row r="2639" spans="1:28" x14ac:dyDescent="0.2">
      <c r="A2639" t="s">
        <v>2148</v>
      </c>
      <c r="B2639" s="15">
        <v>5.3818281036415299E-6</v>
      </c>
      <c r="C2639" s="15">
        <v>4.2230187575529501E-6</v>
      </c>
      <c r="D2639" s="15">
        <v>2.0572235003040701E-6</v>
      </c>
      <c r="E2639" s="15">
        <v>4.2764294243318703E-6</v>
      </c>
      <c r="F2639" s="15">
        <v>3.3197494980261999E-6</v>
      </c>
      <c r="G2639" s="15">
        <v>3.5610078879734198E-6</v>
      </c>
      <c r="H2639" s="15">
        <v>1.1994904430389199E-5</v>
      </c>
      <c r="I2639" s="2">
        <f>AVERAGE(B2639:G2639)</f>
        <v>3.8032095286383398E-6</v>
      </c>
      <c r="J2639" s="2">
        <f>AVERAGE(B2639:D2639)-H2639</f>
        <v>-8.1075476432230153E-6</v>
      </c>
      <c r="K2639" s="2">
        <f>AVERAGE(E2639:G2639)-H2639</f>
        <v>-8.2758421602787027E-6</v>
      </c>
      <c r="R2639" s="1">
        <f>$P$2*B2639-$O$2*$H2639</f>
        <v>0</v>
      </c>
      <c r="S2639" s="1">
        <f>$P$2*C2639-$O$2*$H2639</f>
        <v>0</v>
      </c>
      <c r="T2639" s="1">
        <f>$P$2*D2639-$O$2*$H2639</f>
        <v>0</v>
      </c>
      <c r="U2639" s="1">
        <f>$Q$2*E2639-$O$2*$H2639</f>
        <v>0</v>
      </c>
      <c r="V2639" s="1">
        <f>$Q$2*F2639-$O$2*$H2639</f>
        <v>0</v>
      </c>
      <c r="W2639" s="1">
        <f>$Q$2*G2639-$O$2*$H2639</f>
        <v>0</v>
      </c>
      <c r="X2639" s="1">
        <f>Y2639+Z2639</f>
        <v>0</v>
      </c>
      <c r="Y2639" s="2">
        <f>SUM(R2639:T2639)</f>
        <v>0</v>
      </c>
      <c r="Z2639" s="2">
        <f>SUM(U2639:W2639)</f>
        <v>0</v>
      </c>
      <c r="AA2639" s="1" t="e">
        <f>Y2639/Z2639</f>
        <v>#DIV/0!</v>
      </c>
      <c r="AB2639" s="2">
        <f>Y2639-Z2639</f>
        <v>0</v>
      </c>
    </row>
    <row r="2640" spans="1:28" x14ac:dyDescent="0.2">
      <c r="A2640" t="s">
        <v>2788</v>
      </c>
      <c r="B2640" s="15">
        <v>2.1783589943310898E-6</v>
      </c>
      <c r="C2640" s="15">
        <v>4.3448366063285204E-6</v>
      </c>
      <c r="D2640" s="15">
        <v>2.7810613985592E-6</v>
      </c>
      <c r="E2640" s="15">
        <v>6.5857013134710802E-6</v>
      </c>
      <c r="F2640" s="15">
        <v>5.1377075564691299E-6</v>
      </c>
      <c r="G2640" s="15">
        <v>1.7047378187106701E-6</v>
      </c>
      <c r="H2640" s="15">
        <v>7.7170014517189508E-6</v>
      </c>
      <c r="I2640" s="2">
        <f>AVERAGE(B2640:G2640)</f>
        <v>3.7887339479782818E-6</v>
      </c>
      <c r="J2640" s="2">
        <f>AVERAGE(B2640:D2640)-H2640</f>
        <v>-4.6155824519793483E-6</v>
      </c>
      <c r="K2640" s="2">
        <f>AVERAGE(E2640:G2640)-H2640</f>
        <v>-3.2409525555019906E-6</v>
      </c>
      <c r="R2640" s="1">
        <f>$P$2*B2640-$O$2*$H2640</f>
        <v>0</v>
      </c>
      <c r="S2640" s="1">
        <f>$P$2*C2640-$O$2*$H2640</f>
        <v>0</v>
      </c>
      <c r="T2640" s="1">
        <f>$P$2*D2640-$O$2*$H2640</f>
        <v>0</v>
      </c>
      <c r="U2640" s="1">
        <f>$Q$2*E2640-$O$2*$H2640</f>
        <v>0</v>
      </c>
      <c r="V2640" s="1">
        <f>$Q$2*F2640-$O$2*$H2640</f>
        <v>0</v>
      </c>
      <c r="W2640" s="1">
        <f>$Q$2*G2640-$O$2*$H2640</f>
        <v>0</v>
      </c>
      <c r="X2640" s="1">
        <f>Y2640+Z2640</f>
        <v>0</v>
      </c>
      <c r="Y2640" s="2">
        <f>SUM(R2640:T2640)</f>
        <v>0</v>
      </c>
      <c r="Z2640" s="2">
        <f>SUM(U2640:W2640)</f>
        <v>0</v>
      </c>
      <c r="AA2640" s="1" t="e">
        <f>Y2640/Z2640</f>
        <v>#DIV/0!</v>
      </c>
      <c r="AB2640" s="2">
        <f>Y2640-Z2640</f>
        <v>0</v>
      </c>
    </row>
    <row r="2641" spans="1:28" x14ac:dyDescent="0.2">
      <c r="A2641" t="s">
        <v>4523</v>
      </c>
      <c r="B2641" s="15">
        <v>3.0753303449380199E-6</v>
      </c>
      <c r="C2641" s="15">
        <v>3.2890819169402799E-6</v>
      </c>
      <c r="D2641" s="15">
        <v>1.9810300373298399E-6</v>
      </c>
      <c r="E2641" s="15">
        <v>6.8422870789309998E-6</v>
      </c>
      <c r="F2641" s="15">
        <v>4.4658534913923997E-6</v>
      </c>
      <c r="G2641" s="15">
        <v>3.0685280736792201E-6</v>
      </c>
      <c r="H2641" s="15">
        <v>1.39660950186E-5</v>
      </c>
      <c r="I2641" s="2">
        <f>AVERAGE(B2641:G2641)</f>
        <v>3.7870184905351269E-6</v>
      </c>
      <c r="J2641" s="2">
        <f>AVERAGE(B2641:D2641)-H2641</f>
        <v>-1.1184280918863953E-5</v>
      </c>
      <c r="K2641" s="2">
        <f>AVERAGE(E2641:G2641)-H2641</f>
        <v>-9.1738721372657926E-6</v>
      </c>
      <c r="R2641" s="1">
        <f>$P$2*B2641-$O$2*$H2641</f>
        <v>0</v>
      </c>
      <c r="S2641" s="1">
        <f>$P$2*C2641-$O$2*$H2641</f>
        <v>0</v>
      </c>
      <c r="T2641" s="1">
        <f>$P$2*D2641-$O$2*$H2641</f>
        <v>0</v>
      </c>
      <c r="U2641" s="1">
        <f>$Q$2*E2641-$O$2*$H2641</f>
        <v>0</v>
      </c>
      <c r="V2641" s="1">
        <f>$Q$2*F2641-$O$2*$H2641</f>
        <v>0</v>
      </c>
      <c r="W2641" s="1">
        <f>$Q$2*G2641-$O$2*$H2641</f>
        <v>0</v>
      </c>
      <c r="X2641" s="1">
        <f>Y2641+Z2641</f>
        <v>0</v>
      </c>
      <c r="Y2641" s="2">
        <f>SUM(R2641:T2641)</f>
        <v>0</v>
      </c>
      <c r="Z2641" s="2">
        <f>SUM(U2641:W2641)</f>
        <v>0</v>
      </c>
      <c r="AA2641" s="1" t="e">
        <f>Y2641/Z2641</f>
        <v>#DIV/0!</v>
      </c>
      <c r="AB2641" s="2">
        <f>Y2641-Z2641</f>
        <v>0</v>
      </c>
    </row>
    <row r="2642" spans="1:28" x14ac:dyDescent="0.2">
      <c r="A2642" t="s">
        <v>2269</v>
      </c>
      <c r="B2642" s="15">
        <v>4.1858663028323098E-6</v>
      </c>
      <c r="C2642" s="15">
        <v>3.61392951367512E-6</v>
      </c>
      <c r="D2642" s="15">
        <v>3.1620287134303298E-6</v>
      </c>
      <c r="E2642" s="15">
        <v>6.1580583710378897E-6</v>
      </c>
      <c r="F2642" s="15">
        <v>3.2011870159538399E-6</v>
      </c>
      <c r="G2642" s="15">
        <v>2.38663294619494E-6</v>
      </c>
      <c r="H2642" s="15">
        <v>1.45113179472541E-5</v>
      </c>
      <c r="I2642" s="2">
        <f>AVERAGE(B2642:G2642)</f>
        <v>3.7846171438540716E-6</v>
      </c>
      <c r="J2642" s="2">
        <f>AVERAGE(B2642:D2642)-H2642</f>
        <v>-1.0857376437274847E-5</v>
      </c>
      <c r="K2642" s="2">
        <f>AVERAGE(E2642:G2642)-H2642</f>
        <v>-1.0596025169525211E-5</v>
      </c>
      <c r="R2642" s="1">
        <f>$P$2*B2642-$O$2*$H2642</f>
        <v>0</v>
      </c>
      <c r="S2642" s="1">
        <f>$P$2*C2642-$O$2*$H2642</f>
        <v>0</v>
      </c>
      <c r="T2642" s="1">
        <f>$P$2*D2642-$O$2*$H2642</f>
        <v>0</v>
      </c>
      <c r="U2642" s="1">
        <f>$Q$2*E2642-$O$2*$H2642</f>
        <v>0</v>
      </c>
      <c r="V2642" s="1">
        <f>$Q$2*F2642-$O$2*$H2642</f>
        <v>0</v>
      </c>
      <c r="W2642" s="1">
        <f>$Q$2*G2642-$O$2*$H2642</f>
        <v>0</v>
      </c>
      <c r="X2642" s="1">
        <f>Y2642+Z2642</f>
        <v>0</v>
      </c>
      <c r="Y2642" s="2">
        <f>SUM(R2642:T2642)</f>
        <v>0</v>
      </c>
      <c r="Z2642" s="2">
        <f>SUM(U2642:W2642)</f>
        <v>0</v>
      </c>
      <c r="AA2642" s="1" t="e">
        <f>Y2642/Z2642</f>
        <v>#DIV/0!</v>
      </c>
      <c r="AB2642" s="2">
        <f>Y2642-Z2642</f>
        <v>0</v>
      </c>
    </row>
    <row r="2643" spans="1:28" x14ac:dyDescent="0.2">
      <c r="A2643" t="s">
        <v>4443</v>
      </c>
      <c r="B2643" s="15">
        <v>2.3919236016184601E-6</v>
      </c>
      <c r="C2643" s="15">
        <v>4.3042306567366701E-6</v>
      </c>
      <c r="D2643" s="15">
        <v>1.7143529169200501E-6</v>
      </c>
      <c r="E2643" s="15">
        <v>6.8422870789309896E-6</v>
      </c>
      <c r="F2643" s="15">
        <v>5.17722838382658E-6</v>
      </c>
      <c r="G2643" s="15">
        <v>2.2729837582809001E-6</v>
      </c>
      <c r="H2643" s="15">
        <v>7.9686428034054397E-6</v>
      </c>
      <c r="I2643" s="2">
        <f>AVERAGE(B2643:G2643)</f>
        <v>3.7838343993856084E-6</v>
      </c>
      <c r="J2643" s="2">
        <f>AVERAGE(B2643:D2643)-H2643</f>
        <v>-5.1651404116470468E-6</v>
      </c>
      <c r="K2643" s="2">
        <f>AVERAGE(E2643:G2643)-H2643</f>
        <v>-3.2044763963926166E-6</v>
      </c>
      <c r="R2643" s="1">
        <f>$P$2*B2643-$O$2*$H2643</f>
        <v>0</v>
      </c>
      <c r="S2643" s="1">
        <f>$P$2*C2643-$O$2*$H2643</f>
        <v>0</v>
      </c>
      <c r="T2643" s="1">
        <f>$P$2*D2643-$O$2*$H2643</f>
        <v>0</v>
      </c>
      <c r="U2643" s="1">
        <f>$Q$2*E2643-$O$2*$H2643</f>
        <v>0</v>
      </c>
      <c r="V2643" s="1">
        <f>$Q$2*F2643-$O$2*$H2643</f>
        <v>0</v>
      </c>
      <c r="W2643" s="1">
        <f>$Q$2*G2643-$O$2*$H2643</f>
        <v>0</v>
      </c>
      <c r="X2643" s="1">
        <f>Y2643+Z2643</f>
        <v>0</v>
      </c>
      <c r="Y2643" s="2">
        <f>SUM(R2643:T2643)</f>
        <v>0</v>
      </c>
      <c r="Z2643" s="2">
        <f>SUM(U2643:W2643)</f>
        <v>0</v>
      </c>
      <c r="AA2643" s="1" t="e">
        <f>Y2643/Z2643</f>
        <v>#DIV/0!</v>
      </c>
      <c r="AB2643" s="2">
        <f>Y2643-Z2643</f>
        <v>0</v>
      </c>
    </row>
    <row r="2644" spans="1:28" x14ac:dyDescent="0.2">
      <c r="A2644" t="s">
        <v>1959</v>
      </c>
      <c r="B2644" s="15">
        <v>4.3140050672047198E-6</v>
      </c>
      <c r="C2644" s="15">
        <v>4.7102901526552201E-6</v>
      </c>
      <c r="D2644" s="15">
        <v>3.69538295424989E-6</v>
      </c>
      <c r="E2644" s="15">
        <v>3.2500863624922201E-6</v>
      </c>
      <c r="F2644" s="15">
        <v>3.24070784331129E-6</v>
      </c>
      <c r="G2644" s="15">
        <v>3.4852417626973802E-6</v>
      </c>
      <c r="H2644" s="15">
        <v>6.4168544680054201E-6</v>
      </c>
      <c r="I2644" s="2">
        <f>AVERAGE(B2644:G2644)</f>
        <v>3.7826190237684542E-6</v>
      </c>
      <c r="J2644" s="2">
        <f>AVERAGE(B2644:D2644)-H2644</f>
        <v>-2.1769617433021429E-6</v>
      </c>
      <c r="K2644" s="2">
        <f>AVERAGE(E2644:G2644)-H2644</f>
        <v>-3.0915091451717901E-6</v>
      </c>
      <c r="R2644" s="1">
        <f>$P$2*B2644-$O$2*$H2644</f>
        <v>0</v>
      </c>
      <c r="S2644" s="1">
        <f>$P$2*C2644-$O$2*$H2644</f>
        <v>0</v>
      </c>
      <c r="T2644" s="1">
        <f>$P$2*D2644-$O$2*$H2644</f>
        <v>0</v>
      </c>
      <c r="U2644" s="1">
        <f>$Q$2*E2644-$O$2*$H2644</f>
        <v>0</v>
      </c>
      <c r="V2644" s="1">
        <f>$Q$2*F2644-$O$2*$H2644</f>
        <v>0</v>
      </c>
      <c r="W2644" s="1">
        <f>$Q$2*G2644-$O$2*$H2644</f>
        <v>0</v>
      </c>
      <c r="X2644" s="1">
        <f>Y2644+Z2644</f>
        <v>0</v>
      </c>
      <c r="Y2644" s="2">
        <f>SUM(R2644:T2644)</f>
        <v>0</v>
      </c>
      <c r="Z2644" s="2">
        <f>SUM(U2644:W2644)</f>
        <v>0</v>
      </c>
      <c r="AA2644" s="1" t="e">
        <f>Y2644/Z2644</f>
        <v>#DIV/0!</v>
      </c>
      <c r="AB2644" s="2">
        <f>Y2644-Z2644</f>
        <v>0</v>
      </c>
    </row>
    <row r="2645" spans="1:28" x14ac:dyDescent="0.2">
      <c r="A2645" t="s">
        <v>4607</v>
      </c>
      <c r="B2645">
        <v>0</v>
      </c>
      <c r="C2645" s="15">
        <v>6.9030114306154202E-6</v>
      </c>
      <c r="D2645" s="15">
        <v>1.33338560204893E-6</v>
      </c>
      <c r="E2645" s="15">
        <v>5.17447960344156E-6</v>
      </c>
      <c r="F2645" s="15">
        <v>9.1293111195720795E-6</v>
      </c>
      <c r="G2645" s="15">
        <v>1.5153225055205999E-7</v>
      </c>
      <c r="H2645" s="15">
        <v>3.3552180224865002E-7</v>
      </c>
      <c r="I2645" s="2">
        <f>AVERAGE(B2645:G2645)</f>
        <v>3.7819533343716741E-6</v>
      </c>
      <c r="J2645" s="2">
        <f>AVERAGE(B2645:D2645)-H2645</f>
        <v>2.4099438753061334E-6</v>
      </c>
      <c r="K2645" s="2">
        <f>AVERAGE(E2645:G2645)-H2645</f>
        <v>4.4829191889399157E-6</v>
      </c>
      <c r="R2645" s="1">
        <f>$P$2*B2645-$O$2*$H2645</f>
        <v>0</v>
      </c>
      <c r="S2645" s="1">
        <f>$P$2*C2645-$O$2*$H2645</f>
        <v>0</v>
      </c>
      <c r="T2645" s="1">
        <f>$P$2*D2645-$O$2*$H2645</f>
        <v>0</v>
      </c>
      <c r="U2645" s="1">
        <f>$Q$2*E2645-$O$2*$H2645</f>
        <v>0</v>
      </c>
      <c r="V2645" s="1">
        <f>$Q$2*F2645-$O$2*$H2645</f>
        <v>0</v>
      </c>
      <c r="W2645" s="1">
        <f>$Q$2*G2645-$O$2*$H2645</f>
        <v>0</v>
      </c>
      <c r="X2645" s="1">
        <f>Y2645+Z2645</f>
        <v>0</v>
      </c>
      <c r="Y2645" s="2">
        <f>SUM(R2645:T2645)</f>
        <v>0</v>
      </c>
      <c r="Z2645" s="2">
        <f>SUM(U2645:W2645)</f>
        <v>0</v>
      </c>
      <c r="AA2645" s="1" t="e">
        <f>Y2645/Z2645</f>
        <v>#DIV/0!</v>
      </c>
      <c r="AB2645" s="2">
        <f>Y2645-Z2645</f>
        <v>0</v>
      </c>
    </row>
    <row r="2646" spans="1:28" x14ac:dyDescent="0.2">
      <c r="A2646" t="s">
        <v>2399</v>
      </c>
      <c r="B2646" s="15">
        <v>1.58037809392648E-6</v>
      </c>
      <c r="C2646" s="15">
        <v>5.1569555981656398E-6</v>
      </c>
      <c r="D2646" s="15">
        <v>3.6572862227627802E-6</v>
      </c>
      <c r="E2646" s="15">
        <v>5.7731797228480197E-6</v>
      </c>
      <c r="F2646" s="15">
        <v>4.7424992828945799E-6</v>
      </c>
      <c r="G2646" s="15">
        <v>1.7805039439866999E-6</v>
      </c>
      <c r="H2646" s="15">
        <v>7.8428221275622003E-6</v>
      </c>
      <c r="I2646" s="2">
        <f>AVERAGE(B2646:G2646)</f>
        <v>3.7818004774306996E-6</v>
      </c>
      <c r="J2646" s="2">
        <f>AVERAGE(B2646:D2646)-H2646</f>
        <v>-4.3779488226105671E-6</v>
      </c>
      <c r="K2646" s="2">
        <f>AVERAGE(E2646:G2646)-H2646</f>
        <v>-3.7440944776524344E-6</v>
      </c>
      <c r="R2646" s="1">
        <f>$P$2*B2646-$O$2*$H2646</f>
        <v>0</v>
      </c>
      <c r="S2646" s="1">
        <f>$P$2*C2646-$O$2*$H2646</f>
        <v>0</v>
      </c>
      <c r="T2646" s="1">
        <f>$P$2*D2646-$O$2*$H2646</f>
        <v>0</v>
      </c>
      <c r="U2646" s="1">
        <f>$Q$2*E2646-$O$2*$H2646</f>
        <v>0</v>
      </c>
      <c r="V2646" s="1">
        <f>$Q$2*F2646-$O$2*$H2646</f>
        <v>0</v>
      </c>
      <c r="W2646" s="1">
        <f>$Q$2*G2646-$O$2*$H2646</f>
        <v>0</v>
      </c>
      <c r="X2646" s="1">
        <f>Y2646+Z2646</f>
        <v>0</v>
      </c>
      <c r="Y2646" s="2">
        <f>SUM(R2646:T2646)</f>
        <v>0</v>
      </c>
      <c r="Z2646" s="2">
        <f>SUM(U2646:W2646)</f>
        <v>0</v>
      </c>
      <c r="AA2646" s="1" t="e">
        <f>Y2646/Z2646</f>
        <v>#DIV/0!</v>
      </c>
      <c r="AB2646" s="2">
        <f>Y2646-Z2646</f>
        <v>0</v>
      </c>
    </row>
    <row r="2647" spans="1:28" x14ac:dyDescent="0.2">
      <c r="A2647" t="s">
        <v>4740</v>
      </c>
      <c r="B2647" s="15">
        <v>2.9899045020230702E-6</v>
      </c>
      <c r="C2647" s="15">
        <v>3.00484026979729E-6</v>
      </c>
      <c r="D2647" s="15">
        <v>1.9048365743556201E-6</v>
      </c>
      <c r="E2647" s="15">
        <v>7.3554586098508203E-6</v>
      </c>
      <c r="F2647" s="15">
        <v>4.3868118366774902E-6</v>
      </c>
      <c r="G2647" s="15">
        <v>3.0306450110411998E-6</v>
      </c>
      <c r="H2647" s="15">
        <v>1.24562469084811E-5</v>
      </c>
      <c r="I2647" s="2">
        <f>AVERAGE(B2647:G2647)</f>
        <v>3.7787494672909155E-6</v>
      </c>
      <c r="J2647" s="2">
        <f>AVERAGE(B2647:D2647)-H2647</f>
        <v>-9.8230531264224395E-6</v>
      </c>
      <c r="K2647" s="2">
        <f>AVERAGE(E2647:G2647)-H2647</f>
        <v>-7.5319417559579297E-6</v>
      </c>
      <c r="R2647" s="1">
        <f>$P$2*B2647-$O$2*$H2647</f>
        <v>0</v>
      </c>
      <c r="S2647" s="1">
        <f>$P$2*C2647-$O$2*$H2647</f>
        <v>0</v>
      </c>
      <c r="T2647" s="1">
        <f>$P$2*D2647-$O$2*$H2647</f>
        <v>0</v>
      </c>
      <c r="U2647" s="1">
        <f>$Q$2*E2647-$O$2*$H2647</f>
        <v>0</v>
      </c>
      <c r="V2647" s="1">
        <f>$Q$2*F2647-$O$2*$H2647</f>
        <v>0</v>
      </c>
      <c r="W2647" s="1">
        <f>$Q$2*G2647-$O$2*$H2647</f>
        <v>0</v>
      </c>
      <c r="X2647" s="1">
        <f>Y2647+Z2647</f>
        <v>0</v>
      </c>
      <c r="Y2647" s="2">
        <f>SUM(R2647:T2647)</f>
        <v>0</v>
      </c>
      <c r="Z2647" s="2">
        <f>SUM(U2647:W2647)</f>
        <v>0</v>
      </c>
      <c r="AA2647" s="1" t="e">
        <f>Y2647/Z2647</f>
        <v>#DIV/0!</v>
      </c>
      <c r="AB2647" s="2">
        <f>Y2647-Z2647</f>
        <v>0</v>
      </c>
    </row>
    <row r="2648" spans="1:28" x14ac:dyDescent="0.2">
      <c r="A2648" t="s">
        <v>3725</v>
      </c>
      <c r="B2648" s="15">
        <v>2.0502202299586798E-6</v>
      </c>
      <c r="C2648" s="15">
        <v>4.1824128079610999E-6</v>
      </c>
      <c r="D2648" s="15">
        <v>2.3239006207138502E-6</v>
      </c>
      <c r="E2648" s="15">
        <v>7.6120443753107297E-6</v>
      </c>
      <c r="F2648" s="15">
        <v>4.4658534913923997E-6</v>
      </c>
      <c r="G2648" s="15">
        <v>2.0078023198148001E-6</v>
      </c>
      <c r="H2648" s="15">
        <v>1.21626653315135E-5</v>
      </c>
      <c r="I2648" s="2">
        <f>AVERAGE(B2648:G2648)</f>
        <v>3.7737056408585934E-6</v>
      </c>
      <c r="J2648" s="2">
        <f>AVERAGE(B2648:D2648)-H2648</f>
        <v>-9.310487445302291E-6</v>
      </c>
      <c r="K2648" s="2">
        <f>AVERAGE(E2648:G2648)-H2648</f>
        <v>-7.4674319360075239E-6</v>
      </c>
      <c r="R2648" s="1">
        <f>$P$2*B2648-$O$2*$H2648</f>
        <v>0</v>
      </c>
      <c r="S2648" s="1">
        <f>$P$2*C2648-$O$2*$H2648</f>
        <v>0</v>
      </c>
      <c r="T2648" s="1">
        <f>$P$2*D2648-$O$2*$H2648</f>
        <v>0</v>
      </c>
      <c r="U2648" s="1">
        <f>$Q$2*E2648-$O$2*$H2648</f>
        <v>0</v>
      </c>
      <c r="V2648" s="1">
        <f>$Q$2*F2648-$O$2*$H2648</f>
        <v>0</v>
      </c>
      <c r="W2648" s="1">
        <f>$Q$2*G2648-$O$2*$H2648</f>
        <v>0</v>
      </c>
      <c r="X2648" s="1">
        <f>Y2648+Z2648</f>
        <v>0</v>
      </c>
      <c r="Y2648" s="2">
        <f>SUM(R2648:T2648)</f>
        <v>0</v>
      </c>
      <c r="Z2648" s="2">
        <f>SUM(U2648:W2648)</f>
        <v>0</v>
      </c>
      <c r="AA2648" s="1" t="e">
        <f>Y2648/Z2648</f>
        <v>#DIV/0!</v>
      </c>
      <c r="AB2648" s="2">
        <f>Y2648-Z2648</f>
        <v>0</v>
      </c>
    </row>
    <row r="2649" spans="1:28" x14ac:dyDescent="0.2">
      <c r="A2649" t="s">
        <v>4809</v>
      </c>
      <c r="B2649" s="15">
        <v>2.34921068016098E-6</v>
      </c>
      <c r="C2649" s="15">
        <v>3.2484759673484199E-6</v>
      </c>
      <c r="D2649" s="15">
        <v>1.9048365743556099E-6</v>
      </c>
      <c r="E2649" s="15">
        <v>7.6120443753107297E-6</v>
      </c>
      <c r="F2649" s="15">
        <v>4.2682493546051196E-6</v>
      </c>
      <c r="G2649" s="15">
        <v>3.2579433868692898E-6</v>
      </c>
      <c r="H2649" s="15">
        <v>1.0443116094989201E-5</v>
      </c>
      <c r="I2649" s="2">
        <f>AVERAGE(B2649:G2649)</f>
        <v>3.773460056441692E-6</v>
      </c>
      <c r="J2649" s="2">
        <f>AVERAGE(B2649:D2649)-H2649</f>
        <v>-7.9422750210341982E-6</v>
      </c>
      <c r="K2649" s="2">
        <f>AVERAGE(E2649:G2649)-H2649</f>
        <v>-5.3970370560608211E-6</v>
      </c>
      <c r="R2649" s="1">
        <f>$P$2*B2649-$O$2*$H2649</f>
        <v>0</v>
      </c>
      <c r="S2649" s="1">
        <f>$P$2*C2649-$O$2*$H2649</f>
        <v>0</v>
      </c>
      <c r="T2649" s="1">
        <f>$P$2*D2649-$O$2*$H2649</f>
        <v>0</v>
      </c>
      <c r="U2649" s="1">
        <f>$Q$2*E2649-$O$2*$H2649</f>
        <v>0</v>
      </c>
      <c r="V2649" s="1">
        <f>$Q$2*F2649-$O$2*$H2649</f>
        <v>0</v>
      </c>
      <c r="W2649" s="1">
        <f>$Q$2*G2649-$O$2*$H2649</f>
        <v>0</v>
      </c>
      <c r="X2649" s="1">
        <f>Y2649+Z2649</f>
        <v>0</v>
      </c>
      <c r="Y2649" s="2">
        <f>SUM(R2649:T2649)</f>
        <v>0</v>
      </c>
      <c r="Z2649" s="2">
        <f>SUM(U2649:W2649)</f>
        <v>0</v>
      </c>
      <c r="AA2649" s="1" t="e">
        <f>Y2649/Z2649</f>
        <v>#DIV/0!</v>
      </c>
      <c r="AB2649" s="2">
        <f>Y2649-Z2649</f>
        <v>0</v>
      </c>
    </row>
    <row r="2650" spans="1:28" x14ac:dyDescent="0.2">
      <c r="A2650" t="s">
        <v>1622</v>
      </c>
      <c r="B2650" s="15">
        <v>5.9798090040461503E-7</v>
      </c>
      <c r="C2650" s="15">
        <v>9.0551267589837405E-6</v>
      </c>
      <c r="D2650" s="15">
        <v>6.3621541583477602E-6</v>
      </c>
      <c r="E2650" s="15">
        <v>2.2665075948958899E-6</v>
      </c>
      <c r="F2650" s="15">
        <v>3.5963952895283899E-6</v>
      </c>
      <c r="G2650" s="15">
        <v>7.5766125276030197E-7</v>
      </c>
      <c r="H2650" s="15">
        <v>2.39059284102163E-6</v>
      </c>
      <c r="I2650" s="2">
        <f>AVERAGE(B2650:G2650)</f>
        <v>3.7726376591534494E-6</v>
      </c>
      <c r="J2650" s="2">
        <f>AVERAGE(B2650:D2650)-H2650</f>
        <v>2.947827764890409E-6</v>
      </c>
      <c r="K2650" s="2">
        <f>AVERAGE(E2650:G2650)-H2650</f>
        <v>-1.8373812862676951E-7</v>
      </c>
      <c r="R2650" s="1">
        <f>$P$2*B2650-$O$2*$H2650</f>
        <v>0</v>
      </c>
      <c r="S2650" s="1">
        <f>$P$2*C2650-$O$2*$H2650</f>
        <v>0</v>
      </c>
      <c r="T2650" s="1">
        <f>$P$2*D2650-$O$2*$H2650</f>
        <v>0</v>
      </c>
      <c r="U2650" s="1">
        <f>$Q$2*E2650-$O$2*$H2650</f>
        <v>0</v>
      </c>
      <c r="V2650" s="1">
        <f>$Q$2*F2650-$O$2*$H2650</f>
        <v>0</v>
      </c>
      <c r="W2650" s="1">
        <f>$Q$2*G2650-$O$2*$H2650</f>
        <v>0</v>
      </c>
      <c r="X2650" s="1">
        <f>Y2650+Z2650</f>
        <v>0</v>
      </c>
      <c r="Y2650" s="2">
        <f>SUM(R2650:T2650)</f>
        <v>0</v>
      </c>
      <c r="Z2650" s="2">
        <f>SUM(U2650:W2650)</f>
        <v>0</v>
      </c>
      <c r="AA2650" s="1" t="e">
        <f>Y2650/Z2650</f>
        <v>#DIV/0!</v>
      </c>
      <c r="AB2650" s="2">
        <f>Y2650-Z2650</f>
        <v>0</v>
      </c>
    </row>
    <row r="2651" spans="1:28" x14ac:dyDescent="0.2">
      <c r="A2651" t="s">
        <v>2855</v>
      </c>
      <c r="B2651" s="15">
        <v>2.6054882089058199E-6</v>
      </c>
      <c r="C2651" s="15">
        <v>3.2890819169402799E-6</v>
      </c>
      <c r="D2651" s="15">
        <v>3.2382221764045499E-6</v>
      </c>
      <c r="E2651" s="15">
        <v>6.1580583710378999E-6</v>
      </c>
      <c r="F2651" s="15">
        <v>4.4658534913923997E-6</v>
      </c>
      <c r="G2651" s="15">
        <v>2.8412296978511301E-6</v>
      </c>
      <c r="H2651" s="15">
        <v>8.0105830286865201E-6</v>
      </c>
      <c r="I2651" s="2">
        <f>AVERAGE(B2651:G2651)</f>
        <v>3.7663223104220135E-6</v>
      </c>
      <c r="J2651" s="2">
        <f>AVERAGE(B2651:D2651)-H2651</f>
        <v>-4.9663189279363042E-6</v>
      </c>
      <c r="K2651" s="2">
        <f>AVERAGE(E2651:G2651)-H2651</f>
        <v>-3.5222025085927097E-6</v>
      </c>
      <c r="R2651" s="1">
        <f>$P$2*B2651-$O$2*$H2651</f>
        <v>0</v>
      </c>
      <c r="S2651" s="1">
        <f>$P$2*C2651-$O$2*$H2651</f>
        <v>0</v>
      </c>
      <c r="T2651" s="1">
        <f>$P$2*D2651-$O$2*$H2651</f>
        <v>0</v>
      </c>
      <c r="U2651" s="1">
        <f>$Q$2*E2651-$O$2*$H2651</f>
        <v>0</v>
      </c>
      <c r="V2651" s="1">
        <f>$Q$2*F2651-$O$2*$H2651</f>
        <v>0</v>
      </c>
      <c r="W2651" s="1">
        <f>$Q$2*G2651-$O$2*$H2651</f>
        <v>0</v>
      </c>
      <c r="X2651" s="1">
        <f>Y2651+Z2651</f>
        <v>0</v>
      </c>
      <c r="Y2651" s="2">
        <f>SUM(R2651:T2651)</f>
        <v>0</v>
      </c>
      <c r="Z2651" s="2">
        <f>SUM(U2651:W2651)</f>
        <v>0</v>
      </c>
      <c r="AA2651" s="1" t="e">
        <f>Y2651/Z2651</f>
        <v>#DIV/0!</v>
      </c>
      <c r="AB2651" s="2">
        <f>Y2651-Z2651</f>
        <v>0</v>
      </c>
    </row>
    <row r="2652" spans="1:28" x14ac:dyDescent="0.2">
      <c r="A2652" t="s">
        <v>2868</v>
      </c>
      <c r="B2652" s="15">
        <v>3.1607561878529599E-6</v>
      </c>
      <c r="C2652" s="15">
        <v>3.4515057153077101E-6</v>
      </c>
      <c r="D2652" s="15">
        <v>2.4762875466623E-6</v>
      </c>
      <c r="E2652" s="15">
        <v>7.09887284439091E-6</v>
      </c>
      <c r="F2652" s="15">
        <v>4.1892076998902203E-6</v>
      </c>
      <c r="G2652" s="15">
        <v>2.15933457036685E-6</v>
      </c>
      <c r="H2652" s="15">
        <v>9.9398333916162603E-6</v>
      </c>
      <c r="I2652" s="2">
        <f>AVERAGE(B2652:G2652)</f>
        <v>3.7559940940784921E-6</v>
      </c>
      <c r="J2652" s="2">
        <f>AVERAGE(B2652:D2652)-H2652</f>
        <v>-6.9103169083419367E-6</v>
      </c>
      <c r="K2652" s="2">
        <f>AVERAGE(E2652:G2652)-H2652</f>
        <v>-5.4573616867336006E-6</v>
      </c>
      <c r="R2652" s="1">
        <f>$P$2*B2652-$O$2*$H2652</f>
        <v>0</v>
      </c>
      <c r="S2652" s="1">
        <f>$P$2*C2652-$O$2*$H2652</f>
        <v>0</v>
      </c>
      <c r="T2652" s="1">
        <f>$P$2*D2652-$O$2*$H2652</f>
        <v>0</v>
      </c>
      <c r="U2652" s="1">
        <f>$Q$2*E2652-$O$2*$H2652</f>
        <v>0</v>
      </c>
      <c r="V2652" s="1">
        <f>$Q$2*F2652-$O$2*$H2652</f>
        <v>0</v>
      </c>
      <c r="W2652" s="1">
        <f>$Q$2*G2652-$O$2*$H2652</f>
        <v>0</v>
      </c>
      <c r="X2652" s="1">
        <f>Y2652+Z2652</f>
        <v>0</v>
      </c>
      <c r="Y2652" s="2">
        <f>SUM(R2652:T2652)</f>
        <v>0</v>
      </c>
      <c r="Z2652" s="2">
        <f>SUM(U2652:W2652)</f>
        <v>0</v>
      </c>
      <c r="AA2652" s="1" t="e">
        <f>Y2652/Z2652</f>
        <v>#DIV/0!</v>
      </c>
      <c r="AB2652" s="2">
        <f>Y2652-Z2652</f>
        <v>0</v>
      </c>
    </row>
    <row r="2653" spans="1:28" x14ac:dyDescent="0.2">
      <c r="A2653" t="s">
        <v>2858</v>
      </c>
      <c r="B2653" s="15">
        <v>2.4346365230759399E-6</v>
      </c>
      <c r="C2653" s="15">
        <v>3.6951414128588299E-6</v>
      </c>
      <c r="D2653" s="15">
        <v>2.9715450559947601E-6</v>
      </c>
      <c r="E2653" s="15">
        <v>5.3027724861715197E-6</v>
      </c>
      <c r="F2653" s="15">
        <v>4.8610617649669497E-6</v>
      </c>
      <c r="G2653" s="15">
        <v>3.2579433868692898E-6</v>
      </c>
      <c r="H2653" s="15">
        <v>1.8118177321427098E-5</v>
      </c>
      <c r="I2653" s="2">
        <f>AVERAGE(B2653:G2653)</f>
        <v>3.7538501049895484E-6</v>
      </c>
      <c r="J2653" s="2">
        <f>AVERAGE(B2653:D2653)-H2653</f>
        <v>-1.5084402990783921E-5</v>
      </c>
      <c r="K2653" s="2">
        <f>AVERAGE(E2653:G2653)-H2653</f>
        <v>-1.3644251442091178E-5</v>
      </c>
      <c r="R2653" s="1">
        <f>$P$2*B2653-$O$2*$H2653</f>
        <v>0</v>
      </c>
      <c r="S2653" s="1">
        <f>$P$2*C2653-$O$2*$H2653</f>
        <v>0</v>
      </c>
      <c r="T2653" s="1">
        <f>$P$2*D2653-$O$2*$H2653</f>
        <v>0</v>
      </c>
      <c r="U2653" s="1">
        <f>$Q$2*E2653-$O$2*$H2653</f>
        <v>0</v>
      </c>
      <c r="V2653" s="1">
        <f>$Q$2*F2653-$O$2*$H2653</f>
        <v>0</v>
      </c>
      <c r="W2653" s="1">
        <f>$Q$2*G2653-$O$2*$H2653</f>
        <v>0</v>
      </c>
      <c r="X2653" s="1">
        <f>Y2653+Z2653</f>
        <v>0</v>
      </c>
      <c r="Y2653" s="2">
        <f>SUM(R2653:T2653)</f>
        <v>0</v>
      </c>
      <c r="Z2653" s="2">
        <f>SUM(U2653:W2653)</f>
        <v>0</v>
      </c>
      <c r="AA2653" s="1" t="e">
        <f>Y2653/Z2653</f>
        <v>#DIV/0!</v>
      </c>
      <c r="AB2653" s="2">
        <f>Y2653-Z2653</f>
        <v>0</v>
      </c>
    </row>
    <row r="2654" spans="1:28" x14ac:dyDescent="0.2">
      <c r="A2654" t="s">
        <v>1643</v>
      </c>
      <c r="B2654" s="15">
        <v>3.5451724809702098E-6</v>
      </c>
      <c r="C2654" s="15">
        <v>5.9284686404108803E-6</v>
      </c>
      <c r="D2654" s="15">
        <v>6.2097672323993201E-6</v>
      </c>
      <c r="E2654" s="15">
        <v>1.36845741578619E-6</v>
      </c>
      <c r="F2654" s="15">
        <v>2.4898121235196601E-6</v>
      </c>
      <c r="G2654" s="15">
        <v>2.95487888576517E-6</v>
      </c>
      <c r="H2654" s="15">
        <v>2.0131308134918899E-6</v>
      </c>
      <c r="I2654" s="2">
        <f>AVERAGE(B2654:G2654)</f>
        <v>3.7494261298085724E-6</v>
      </c>
      <c r="J2654" s="2">
        <f>AVERAGE(B2654:D2654)-H2654</f>
        <v>3.2146719711015804E-6</v>
      </c>
      <c r="K2654" s="2">
        <f>AVERAGE(E2654:G2654)-H2654</f>
        <v>2.5791866153178331E-7</v>
      </c>
      <c r="R2654" s="1">
        <f>$P$2*B2654-$O$2*$H2654</f>
        <v>0</v>
      </c>
      <c r="S2654" s="1">
        <f>$P$2*C2654-$O$2*$H2654</f>
        <v>0</v>
      </c>
      <c r="T2654" s="1">
        <f>$P$2*D2654-$O$2*$H2654</f>
        <v>0</v>
      </c>
      <c r="U2654" s="1">
        <f>$Q$2*E2654-$O$2*$H2654</f>
        <v>0</v>
      </c>
      <c r="V2654" s="1">
        <f>$Q$2*F2654-$O$2*$H2654</f>
        <v>0</v>
      </c>
      <c r="W2654" s="1">
        <f>$Q$2*G2654-$O$2*$H2654</f>
        <v>0</v>
      </c>
      <c r="X2654" s="1">
        <f>Y2654+Z2654</f>
        <v>0</v>
      </c>
      <c r="Y2654" s="2">
        <f>SUM(R2654:T2654)</f>
        <v>0</v>
      </c>
      <c r="Z2654" s="2">
        <f>SUM(U2654:W2654)</f>
        <v>0</v>
      </c>
      <c r="AA2654" s="1" t="e">
        <f>Y2654/Z2654</f>
        <v>#DIV/0!</v>
      </c>
      <c r="AB2654" s="2">
        <f>Y2654-Z2654</f>
        <v>0</v>
      </c>
    </row>
    <row r="2655" spans="1:28" x14ac:dyDescent="0.2">
      <c r="A2655" t="s">
        <v>2167</v>
      </c>
      <c r="B2655" s="15">
        <v>5.2536893392691199E-6</v>
      </c>
      <c r="C2655" s="15">
        <v>3.9387771104099704E-6</v>
      </c>
      <c r="D2655" s="15">
        <v>2.2096104262525102E-6</v>
      </c>
      <c r="E2655" s="15">
        <v>4.31919371857519E-6</v>
      </c>
      <c r="F2655" s="15">
        <v>3.4778328074560202E-6</v>
      </c>
      <c r="G2655" s="15">
        <v>3.2579433868692898E-6</v>
      </c>
      <c r="H2655" s="15">
        <v>1.6566388986027102E-5</v>
      </c>
      <c r="I2655" s="2">
        <f>AVERAGE(B2655:G2655)</f>
        <v>3.7428411314720169E-6</v>
      </c>
      <c r="J2655" s="2">
        <f>AVERAGE(B2655:D2655)-H2655</f>
        <v>-1.2765696694049903E-5</v>
      </c>
      <c r="K2655" s="2">
        <f>AVERAGE(E2655:G2655)-H2655</f>
        <v>-1.2881399015060268E-5</v>
      </c>
      <c r="R2655" s="1">
        <f>$P$2*B2655-$O$2*$H2655</f>
        <v>0</v>
      </c>
      <c r="S2655" s="1">
        <f>$P$2*C2655-$O$2*$H2655</f>
        <v>0</v>
      </c>
      <c r="T2655" s="1">
        <f>$P$2*D2655-$O$2*$H2655</f>
        <v>0</v>
      </c>
      <c r="U2655" s="1">
        <f>$Q$2*E2655-$O$2*$H2655</f>
        <v>0</v>
      </c>
      <c r="V2655" s="1">
        <f>$Q$2*F2655-$O$2*$H2655</f>
        <v>0</v>
      </c>
      <c r="W2655" s="1">
        <f>$Q$2*G2655-$O$2*$H2655</f>
        <v>0</v>
      </c>
      <c r="X2655" s="1">
        <f>Y2655+Z2655</f>
        <v>0</v>
      </c>
      <c r="Y2655" s="2">
        <f>SUM(R2655:T2655)</f>
        <v>0</v>
      </c>
      <c r="Z2655" s="2">
        <f>SUM(U2655:W2655)</f>
        <v>0</v>
      </c>
      <c r="AA2655" s="1" t="e">
        <f>Y2655/Z2655</f>
        <v>#DIV/0!</v>
      </c>
      <c r="AB2655" s="2">
        <f>Y2655-Z2655</f>
        <v>0</v>
      </c>
    </row>
    <row r="2656" spans="1:28" x14ac:dyDescent="0.2">
      <c r="A2656" t="s">
        <v>2348</v>
      </c>
      <c r="B2656" s="15">
        <v>3.5451724809702098E-6</v>
      </c>
      <c r="C2656" s="15">
        <v>3.8981711608181099E-6</v>
      </c>
      <c r="D2656" s="15">
        <v>3.0858352504561001E-6</v>
      </c>
      <c r="E2656" s="15">
        <v>4.3619580128185003E-6</v>
      </c>
      <c r="F2656" s="15">
        <v>4.3077701819625799E-6</v>
      </c>
      <c r="G2656" s="15">
        <v>3.2579433868693E-6</v>
      </c>
      <c r="H2656" s="15">
        <v>1.1365801051173001E-5</v>
      </c>
      <c r="I2656" s="2">
        <f>AVERAGE(B2656:G2656)</f>
        <v>3.7428084123158001E-6</v>
      </c>
      <c r="J2656" s="2">
        <f>AVERAGE(B2656:D2656)-H2656</f>
        <v>-7.8560747537581939E-6</v>
      </c>
      <c r="K2656" s="2">
        <f>AVERAGE(E2656:G2656)-H2656</f>
        <v>-7.3899105239562074E-6</v>
      </c>
      <c r="R2656" s="1">
        <f>$P$2*B2656-$O$2*$H2656</f>
        <v>0</v>
      </c>
      <c r="S2656" s="1">
        <f>$P$2*C2656-$O$2*$H2656</f>
        <v>0</v>
      </c>
      <c r="T2656" s="1">
        <f>$P$2*D2656-$O$2*$H2656</f>
        <v>0</v>
      </c>
      <c r="U2656" s="1">
        <f>$Q$2*E2656-$O$2*$H2656</f>
        <v>0</v>
      </c>
      <c r="V2656" s="1">
        <f>$Q$2*F2656-$O$2*$H2656</f>
        <v>0</v>
      </c>
      <c r="W2656" s="1">
        <f>$Q$2*G2656-$O$2*$H2656</f>
        <v>0</v>
      </c>
      <c r="X2656" s="1">
        <f>Y2656+Z2656</f>
        <v>0</v>
      </c>
      <c r="Y2656" s="2">
        <f>SUM(R2656:T2656)</f>
        <v>0</v>
      </c>
      <c r="Z2656" s="2">
        <f>SUM(U2656:W2656)</f>
        <v>0</v>
      </c>
      <c r="AA2656" s="1" t="e">
        <f>Y2656/Z2656</f>
        <v>#DIV/0!</v>
      </c>
      <c r="AB2656" s="2">
        <f>Y2656-Z2656</f>
        <v>0</v>
      </c>
    </row>
    <row r="2657" spans="1:28" x14ac:dyDescent="0.2">
      <c r="A2657" t="s">
        <v>2182</v>
      </c>
      <c r="B2657" s="15">
        <v>9.8239719352186906E-7</v>
      </c>
      <c r="C2657" s="15">
        <v>4.7915020518389299E-6</v>
      </c>
      <c r="D2657" s="15">
        <v>5.5240260656312902E-6</v>
      </c>
      <c r="E2657" s="15">
        <v>3.6349650106820901E-6</v>
      </c>
      <c r="F2657" s="15">
        <v>6.3233323771927797E-6</v>
      </c>
      <c r="G2657" s="15">
        <v>1.09860881650243E-6</v>
      </c>
      <c r="H2657" s="15">
        <v>4.8650661326054301E-6</v>
      </c>
      <c r="I2657" s="2">
        <f>AVERAGE(B2657:G2657)</f>
        <v>3.7258052525615646E-6</v>
      </c>
      <c r="J2657" s="2">
        <f>AVERAGE(B2657:D2657)-H2657</f>
        <v>-1.0990910289414003E-6</v>
      </c>
      <c r="K2657" s="2">
        <f>AVERAGE(E2657:G2657)-H2657</f>
        <v>-1.1794307311463303E-6</v>
      </c>
      <c r="R2657" s="1">
        <f>$P$2*B2657-$O$2*$H2657</f>
        <v>0</v>
      </c>
      <c r="S2657" s="1">
        <f>$P$2*C2657-$O$2*$H2657</f>
        <v>0</v>
      </c>
      <c r="T2657" s="1">
        <f>$P$2*D2657-$O$2*$H2657</f>
        <v>0</v>
      </c>
      <c r="U2657" s="1">
        <f>$Q$2*E2657-$O$2*$H2657</f>
        <v>0</v>
      </c>
      <c r="V2657" s="1">
        <f>$Q$2*F2657-$O$2*$H2657</f>
        <v>0</v>
      </c>
      <c r="W2657" s="1">
        <f>$Q$2*G2657-$O$2*$H2657</f>
        <v>0</v>
      </c>
      <c r="X2657" s="1">
        <f>Y2657+Z2657</f>
        <v>0</v>
      </c>
      <c r="Y2657" s="2">
        <f>SUM(R2657:T2657)</f>
        <v>0</v>
      </c>
      <c r="Z2657" s="2">
        <f>SUM(U2657:W2657)</f>
        <v>0</v>
      </c>
      <c r="AA2657" s="1" t="e">
        <f>Y2657/Z2657</f>
        <v>#DIV/0!</v>
      </c>
      <c r="AB2657" s="2">
        <f>Y2657-Z2657</f>
        <v>0</v>
      </c>
    </row>
    <row r="2658" spans="1:28" x14ac:dyDescent="0.2">
      <c r="A2658" t="s">
        <v>3177</v>
      </c>
      <c r="B2658" s="15">
        <v>1.9220814655862601E-6</v>
      </c>
      <c r="C2658" s="15">
        <v>4.1012009087774002E-6</v>
      </c>
      <c r="D2658" s="15">
        <v>2.59057774112364E-6</v>
      </c>
      <c r="E2658" s="15">
        <v>6.2435869595245299E-6</v>
      </c>
      <c r="F2658" s="15">
        <v>5.37483252061386E-6</v>
      </c>
      <c r="G2658" s="15">
        <v>2.0456853824528101E-6</v>
      </c>
      <c r="H2658" s="15">
        <v>1.07786378972378E-5</v>
      </c>
      <c r="I2658" s="2">
        <f>AVERAGE(B2658:G2658)</f>
        <v>3.7129941630130832E-6</v>
      </c>
      <c r="J2658" s="2">
        <f>AVERAGE(B2658:D2658)-H2658</f>
        <v>-7.9073511920753655E-6</v>
      </c>
      <c r="K2658" s="2">
        <f>AVERAGE(E2658:G2658)-H2658</f>
        <v>-6.2239362763740664E-6</v>
      </c>
      <c r="R2658" s="1">
        <f>$P$2*B2658-$O$2*$H2658</f>
        <v>0</v>
      </c>
      <c r="S2658" s="1">
        <f>$P$2*C2658-$O$2*$H2658</f>
        <v>0</v>
      </c>
      <c r="T2658" s="1">
        <f>$P$2*D2658-$O$2*$H2658</f>
        <v>0</v>
      </c>
      <c r="U2658" s="1">
        <f>$Q$2*E2658-$O$2*$H2658</f>
        <v>0</v>
      </c>
      <c r="V2658" s="1">
        <f>$Q$2*F2658-$O$2*$H2658</f>
        <v>0</v>
      </c>
      <c r="W2658" s="1">
        <f>$Q$2*G2658-$O$2*$H2658</f>
        <v>0</v>
      </c>
      <c r="X2658" s="1">
        <f>Y2658+Z2658</f>
        <v>0</v>
      </c>
      <c r="Y2658" s="2">
        <f>SUM(R2658:T2658)</f>
        <v>0</v>
      </c>
      <c r="Z2658" s="2">
        <f>SUM(U2658:W2658)</f>
        <v>0</v>
      </c>
      <c r="AA2658" s="1" t="e">
        <f>Y2658/Z2658</f>
        <v>#DIV/0!</v>
      </c>
      <c r="AB2658" s="2">
        <f>Y2658-Z2658</f>
        <v>0</v>
      </c>
    </row>
    <row r="2659" spans="1:28" x14ac:dyDescent="0.2">
      <c r="A2659" t="s">
        <v>4918</v>
      </c>
      <c r="B2659" s="15">
        <v>2.9899045020230799E-7</v>
      </c>
      <c r="C2659" s="15">
        <v>2.19272127796019E-6</v>
      </c>
      <c r="D2659" s="15">
        <v>1.0667084816391499E-6</v>
      </c>
      <c r="E2659" s="15">
        <v>9.7930233817199908E-6</v>
      </c>
      <c r="F2659" s="15">
        <v>8.7736236733549906E-6</v>
      </c>
      <c r="G2659" s="15">
        <v>1.5153225055205999E-7</v>
      </c>
      <c r="H2659" s="15">
        <v>9.6462518146486991E-7</v>
      </c>
      <c r="I2659" s="2">
        <f>AVERAGE(B2659:G2659)</f>
        <v>3.7127665859047812E-6</v>
      </c>
      <c r="J2659" s="2">
        <f>AVERAGE(B2659:D2659)-H2659</f>
        <v>2.2151488846901265E-7</v>
      </c>
      <c r="K2659" s="2">
        <f>AVERAGE(E2659:G2659)-H2659</f>
        <v>5.2747679204108097E-6</v>
      </c>
      <c r="R2659" s="1">
        <f>$P$2*B2659-$O$2*$H2659</f>
        <v>0</v>
      </c>
      <c r="S2659" s="1">
        <f>$P$2*C2659-$O$2*$H2659</f>
        <v>0</v>
      </c>
      <c r="T2659" s="1">
        <f>$P$2*D2659-$O$2*$H2659</f>
        <v>0</v>
      </c>
      <c r="U2659" s="1">
        <f>$Q$2*E2659-$O$2*$H2659</f>
        <v>0</v>
      </c>
      <c r="V2659" s="1">
        <f>$Q$2*F2659-$O$2*$H2659</f>
        <v>0</v>
      </c>
      <c r="W2659" s="1">
        <f>$Q$2*G2659-$O$2*$H2659</f>
        <v>0</v>
      </c>
      <c r="X2659" s="1">
        <f>Y2659+Z2659</f>
        <v>0</v>
      </c>
      <c r="Y2659" s="2">
        <f>SUM(R2659:T2659)</f>
        <v>0</v>
      </c>
      <c r="Z2659" s="2">
        <f>SUM(U2659:W2659)</f>
        <v>0</v>
      </c>
      <c r="AA2659" s="1" t="e">
        <f>Y2659/Z2659</f>
        <v>#DIV/0!</v>
      </c>
      <c r="AB2659" s="2">
        <f>Y2659-Z2659</f>
        <v>0</v>
      </c>
    </row>
    <row r="2660" spans="1:28" x14ac:dyDescent="0.2">
      <c r="A2660" t="s">
        <v>2320</v>
      </c>
      <c r="B2660" s="15">
        <v>3.5024595595127398E-6</v>
      </c>
      <c r="C2660" s="15">
        <v>4.6290782534715196E-6</v>
      </c>
      <c r="D2660" s="15">
        <v>2.43819081517518E-6</v>
      </c>
      <c r="E2660" s="15">
        <v>5.5593582516314401E-6</v>
      </c>
      <c r="F2660" s="15">
        <v>4.34729100932003E-6</v>
      </c>
      <c r="G2660" s="15">
        <v>1.7805039439867099E-6</v>
      </c>
      <c r="H2660" s="15">
        <v>7.5492405505946201E-6</v>
      </c>
      <c r="I2660" s="2">
        <f>AVERAGE(B2660:G2660)</f>
        <v>3.7094803055162694E-6</v>
      </c>
      <c r="J2660" s="2">
        <f>AVERAGE(B2660:D2660)-H2660</f>
        <v>-4.0259976745414742E-6</v>
      </c>
      <c r="K2660" s="2">
        <f>AVERAGE(E2660:G2660)-H2660</f>
        <v>-3.6535228156152272E-6</v>
      </c>
      <c r="R2660" s="1">
        <f>$P$2*B2660-$O$2*$H2660</f>
        <v>0</v>
      </c>
      <c r="S2660" s="1">
        <f>$P$2*C2660-$O$2*$H2660</f>
        <v>0</v>
      </c>
      <c r="T2660" s="1">
        <f>$P$2*D2660-$O$2*$H2660</f>
        <v>0</v>
      </c>
      <c r="U2660" s="1">
        <f>$Q$2*E2660-$O$2*$H2660</f>
        <v>0</v>
      </c>
      <c r="V2660" s="1">
        <f>$Q$2*F2660-$O$2*$H2660</f>
        <v>0</v>
      </c>
      <c r="W2660" s="1">
        <f>$Q$2*G2660-$O$2*$H2660</f>
        <v>0</v>
      </c>
      <c r="X2660" s="1">
        <f>Y2660+Z2660</f>
        <v>0</v>
      </c>
      <c r="Y2660" s="2">
        <f>SUM(R2660:T2660)</f>
        <v>0</v>
      </c>
      <c r="Z2660" s="2">
        <f>SUM(U2660:W2660)</f>
        <v>0</v>
      </c>
      <c r="AA2660" s="1" t="e">
        <f>Y2660/Z2660</f>
        <v>#DIV/0!</v>
      </c>
      <c r="AB2660" s="2">
        <f>Y2660-Z2660</f>
        <v>0</v>
      </c>
    </row>
    <row r="2661" spans="1:28" x14ac:dyDescent="0.2">
      <c r="A2661" t="s">
        <v>2363</v>
      </c>
      <c r="B2661" s="15">
        <v>1.62309101538395E-6</v>
      </c>
      <c r="C2661" s="15">
        <v>5.5224091444923303E-6</v>
      </c>
      <c r="D2661" s="15">
        <v>3.2382221764045499E-6</v>
      </c>
      <c r="E2661" s="15">
        <v>4.7896009552516899E-6</v>
      </c>
      <c r="F2661" s="15">
        <v>5.8095616215458601E-6</v>
      </c>
      <c r="G2661" s="15">
        <v>1.2501410670544899E-6</v>
      </c>
      <c r="H2661" s="15">
        <v>9.2268495618378808E-6</v>
      </c>
      <c r="I2661" s="2">
        <f>AVERAGE(B2661:G2661)</f>
        <v>3.7055043300221454E-6</v>
      </c>
      <c r="J2661" s="2">
        <f>AVERAGE(B2661:D2661)-H2661</f>
        <v>-5.765608783077604E-6</v>
      </c>
      <c r="K2661" s="2">
        <f>AVERAGE(E2661:G2661)-H2661</f>
        <v>-5.2770816805538675E-6</v>
      </c>
      <c r="R2661" s="1">
        <f>$P$2*B2661-$O$2*$H2661</f>
        <v>0</v>
      </c>
      <c r="S2661" s="1">
        <f>$P$2*C2661-$O$2*$H2661</f>
        <v>0</v>
      </c>
      <c r="T2661" s="1">
        <f>$P$2*D2661-$O$2*$H2661</f>
        <v>0</v>
      </c>
      <c r="U2661" s="1">
        <f>$Q$2*E2661-$O$2*$H2661</f>
        <v>0</v>
      </c>
      <c r="V2661" s="1">
        <f>$Q$2*F2661-$O$2*$H2661</f>
        <v>0</v>
      </c>
      <c r="W2661" s="1">
        <f>$Q$2*G2661-$O$2*$H2661</f>
        <v>0</v>
      </c>
      <c r="X2661" s="1">
        <f>Y2661+Z2661</f>
        <v>0</v>
      </c>
      <c r="Y2661" s="2">
        <f>SUM(R2661:T2661)</f>
        <v>0</v>
      </c>
      <c r="Z2661" s="2">
        <f>SUM(U2661:W2661)</f>
        <v>0</v>
      </c>
      <c r="AA2661" s="1" t="e">
        <f>Y2661/Z2661</f>
        <v>#DIV/0!</v>
      </c>
      <c r="AB2661" s="2">
        <f>Y2661-Z2661</f>
        <v>0</v>
      </c>
    </row>
    <row r="2662" spans="1:28" x14ac:dyDescent="0.2">
      <c r="A2662" t="s">
        <v>2335</v>
      </c>
      <c r="B2662" s="15">
        <v>2.4346365230759301E-6</v>
      </c>
      <c r="C2662" s="15">
        <v>5.0757436989819097E-6</v>
      </c>
      <c r="D2662" s="15">
        <v>2.9715450559947601E-6</v>
      </c>
      <c r="E2662" s="15">
        <v>4.96065813222496E-6</v>
      </c>
      <c r="F2662" s="15">
        <v>4.8215409376094903E-6</v>
      </c>
      <c r="G2662" s="15">
        <v>1.9320361945387601E-6</v>
      </c>
      <c r="H2662" s="15">
        <v>1.02753551938649E-5</v>
      </c>
      <c r="I2662" s="2">
        <f>AVERAGE(B2662:G2662)</f>
        <v>3.6993600904043019E-6</v>
      </c>
      <c r="J2662" s="2">
        <f>AVERAGE(B2662:D2662)-H2662</f>
        <v>-6.7813801011807006E-6</v>
      </c>
      <c r="K2662" s="2">
        <f>AVERAGE(E2662:G2662)-H2662</f>
        <v>-6.3706101057404959E-6</v>
      </c>
      <c r="R2662" s="1">
        <f>$P$2*B2662-$O$2*$H2662</f>
        <v>0</v>
      </c>
      <c r="S2662" s="1">
        <f>$P$2*C2662-$O$2*$H2662</f>
        <v>0</v>
      </c>
      <c r="T2662" s="1">
        <f>$P$2*D2662-$O$2*$H2662</f>
        <v>0</v>
      </c>
      <c r="U2662" s="1">
        <f>$Q$2*E2662-$O$2*$H2662</f>
        <v>0</v>
      </c>
      <c r="V2662" s="1">
        <f>$Q$2*F2662-$O$2*$H2662</f>
        <v>0</v>
      </c>
      <c r="W2662" s="1">
        <f>$Q$2*G2662-$O$2*$H2662</f>
        <v>0</v>
      </c>
      <c r="X2662" s="1">
        <f>Y2662+Z2662</f>
        <v>0</v>
      </c>
      <c r="Y2662" s="2">
        <f>SUM(R2662:T2662)</f>
        <v>0</v>
      </c>
      <c r="Z2662" s="2">
        <f>SUM(U2662:W2662)</f>
        <v>0</v>
      </c>
      <c r="AA2662" s="1" t="e">
        <f>Y2662/Z2662</f>
        <v>#DIV/0!</v>
      </c>
      <c r="AB2662" s="2">
        <f>Y2662-Z2662</f>
        <v>0</v>
      </c>
    </row>
    <row r="2663" spans="1:28" x14ac:dyDescent="0.2">
      <c r="A2663" t="s">
        <v>2698</v>
      </c>
      <c r="B2663" s="15">
        <v>2.5200623659908799E-6</v>
      </c>
      <c r="C2663" s="15">
        <v>4.10120090877739E-6</v>
      </c>
      <c r="D2663" s="15">
        <v>2.6286744726107502E-6</v>
      </c>
      <c r="E2663" s="15">
        <v>5.9870011940646196E-6</v>
      </c>
      <c r="F2663" s="15">
        <v>5.0586659017542204E-6</v>
      </c>
      <c r="G2663" s="15">
        <v>1.7805039439866999E-6</v>
      </c>
      <c r="H2663" s="15">
        <v>8.6396864079027406E-6</v>
      </c>
      <c r="I2663" s="2">
        <f>AVERAGE(B2663:G2663)</f>
        <v>3.6793514645307597E-6</v>
      </c>
      <c r="J2663" s="2">
        <f>AVERAGE(B2663:D2663)-H2663</f>
        <v>-5.5563738254430678E-6</v>
      </c>
      <c r="K2663" s="2">
        <f>AVERAGE(E2663:G2663)-H2663</f>
        <v>-4.3642960613008939E-6</v>
      </c>
      <c r="R2663" s="1">
        <f>$P$2*B2663-$O$2*$H2663</f>
        <v>0</v>
      </c>
      <c r="S2663" s="1">
        <f>$P$2*C2663-$O$2*$H2663</f>
        <v>0</v>
      </c>
      <c r="T2663" s="1">
        <f>$P$2*D2663-$O$2*$H2663</f>
        <v>0</v>
      </c>
      <c r="U2663" s="1">
        <f>$Q$2*E2663-$O$2*$H2663</f>
        <v>0</v>
      </c>
      <c r="V2663" s="1">
        <f>$Q$2*F2663-$O$2*$H2663</f>
        <v>0</v>
      </c>
      <c r="W2663" s="1">
        <f>$Q$2*G2663-$O$2*$H2663</f>
        <v>0</v>
      </c>
      <c r="X2663" s="1">
        <f>Y2663+Z2663</f>
        <v>0</v>
      </c>
      <c r="Y2663" s="2">
        <f>SUM(R2663:T2663)</f>
        <v>0</v>
      </c>
      <c r="Z2663" s="2">
        <f>SUM(U2663:W2663)</f>
        <v>0</v>
      </c>
      <c r="AA2663" s="1" t="e">
        <f>Y2663/Z2663</f>
        <v>#DIV/0!</v>
      </c>
      <c r="AB2663" s="2">
        <f>Y2663-Z2663</f>
        <v>0</v>
      </c>
    </row>
    <row r="2664" spans="1:28" x14ac:dyDescent="0.2">
      <c r="A2664" t="s">
        <v>2288</v>
      </c>
      <c r="B2664" s="15">
        <v>1.66580393684142E-6</v>
      </c>
      <c r="C2664" s="15">
        <v>6.6187697834724202E-6</v>
      </c>
      <c r="D2664" s="15">
        <v>2.36199735220096E-6</v>
      </c>
      <c r="E2664" s="15">
        <v>3.8060221876553602E-6</v>
      </c>
      <c r="F2664" s="15">
        <v>6.0466865856906004E-6</v>
      </c>
      <c r="G2664" s="15">
        <v>1.5532055681586199E-6</v>
      </c>
      <c r="H2664" s="15">
        <v>2.6422341927081202E-6</v>
      </c>
      <c r="I2664" s="2">
        <f>AVERAGE(B2664:G2664)</f>
        <v>3.6754142356698964E-6</v>
      </c>
      <c r="J2664" s="2">
        <f>AVERAGE(B2664:D2664)-H2664</f>
        <v>9.0662283146347975E-7</v>
      </c>
      <c r="K2664" s="2">
        <f>AVERAGE(E2664:G2664)-H2664</f>
        <v>1.1597372544600726E-6</v>
      </c>
      <c r="R2664" s="1">
        <f>$P$2*B2664-$O$2*$H2664</f>
        <v>0</v>
      </c>
      <c r="S2664" s="1">
        <f>$P$2*C2664-$O$2*$H2664</f>
        <v>0</v>
      </c>
      <c r="T2664" s="1">
        <f>$P$2*D2664-$O$2*$H2664</f>
        <v>0</v>
      </c>
      <c r="U2664" s="1">
        <f>$Q$2*E2664-$O$2*$H2664</f>
        <v>0</v>
      </c>
      <c r="V2664" s="1">
        <f>$Q$2*F2664-$O$2*$H2664</f>
        <v>0</v>
      </c>
      <c r="W2664" s="1">
        <f>$Q$2*G2664-$O$2*$H2664</f>
        <v>0</v>
      </c>
      <c r="X2664" s="1">
        <f>Y2664+Z2664</f>
        <v>0</v>
      </c>
      <c r="Y2664" s="2">
        <f>SUM(R2664:T2664)</f>
        <v>0</v>
      </c>
      <c r="Z2664" s="2">
        <f>SUM(U2664:W2664)</f>
        <v>0</v>
      </c>
      <c r="AA2664" s="1" t="e">
        <f>Y2664/Z2664</f>
        <v>#DIV/0!</v>
      </c>
      <c r="AB2664" s="2">
        <f>Y2664-Z2664</f>
        <v>0</v>
      </c>
    </row>
    <row r="2665" spans="1:28" x14ac:dyDescent="0.2">
      <c r="A2665" t="s">
        <v>3206</v>
      </c>
      <c r="B2665" s="15">
        <v>2.34921068016098E-6</v>
      </c>
      <c r="C2665" s="15">
        <v>3.4515057153077101E-6</v>
      </c>
      <c r="D2665" s="15">
        <v>2.7048679355849698E-6</v>
      </c>
      <c r="E2665" s="15">
        <v>5.6448868401180701E-6</v>
      </c>
      <c r="F2665" s="15">
        <v>4.9005825923243997E-6</v>
      </c>
      <c r="G2665" s="15">
        <v>2.9927619484031898E-6</v>
      </c>
      <c r="H2665" s="15">
        <v>8.5138657320594995E-6</v>
      </c>
      <c r="I2665" s="2">
        <f>AVERAGE(B2665:G2665)</f>
        <v>3.6739692853165538E-6</v>
      </c>
      <c r="J2665" s="2">
        <f>AVERAGE(B2665:D2665)-H2665</f>
        <v>-5.6786709550416132E-6</v>
      </c>
      <c r="K2665" s="2">
        <f>AVERAGE(E2665:G2665)-H2665</f>
        <v>-4.0011219384442792E-6</v>
      </c>
      <c r="R2665" s="1">
        <f>$P$2*B2665-$O$2*$H2665</f>
        <v>0</v>
      </c>
      <c r="S2665" s="1">
        <f>$P$2*C2665-$O$2*$H2665</f>
        <v>0</v>
      </c>
      <c r="T2665" s="1">
        <f>$P$2*D2665-$O$2*$H2665</f>
        <v>0</v>
      </c>
      <c r="U2665" s="1">
        <f>$Q$2*E2665-$O$2*$H2665</f>
        <v>0</v>
      </c>
      <c r="V2665" s="1">
        <f>$Q$2*F2665-$O$2*$H2665</f>
        <v>0</v>
      </c>
      <c r="W2665" s="1">
        <f>$Q$2*G2665-$O$2*$H2665</f>
        <v>0</v>
      </c>
      <c r="X2665" s="1">
        <f>Y2665+Z2665</f>
        <v>0</v>
      </c>
      <c r="Y2665" s="2">
        <f>SUM(R2665:T2665)</f>
        <v>0</v>
      </c>
      <c r="Z2665" s="2">
        <f>SUM(U2665:W2665)</f>
        <v>0</v>
      </c>
      <c r="AA2665" s="1" t="e">
        <f>Y2665/Z2665</f>
        <v>#DIV/0!</v>
      </c>
      <c r="AB2665" s="2">
        <f>Y2665-Z2665</f>
        <v>0</v>
      </c>
    </row>
    <row r="2666" spans="1:28" x14ac:dyDescent="0.2">
      <c r="A2666" t="s">
        <v>2280</v>
      </c>
      <c r="B2666" s="15">
        <v>2.1356460728736201E-7</v>
      </c>
      <c r="C2666" s="15">
        <v>4.0199890095936802E-6</v>
      </c>
      <c r="D2666" s="15">
        <v>6.40025088983487E-6</v>
      </c>
      <c r="E2666" s="15">
        <v>4.9606581322249702E-6</v>
      </c>
      <c r="F2666" s="15">
        <v>5.9281241036182298E-6</v>
      </c>
      <c r="G2666" s="15">
        <v>4.5459675165617999E-7</v>
      </c>
      <c r="H2666" s="15">
        <v>3.6068593741729899E-6</v>
      </c>
      <c r="I2666" s="2">
        <f>AVERAGE(B2666:G2666)</f>
        <v>3.6628639157025488E-6</v>
      </c>
      <c r="J2666" s="2">
        <f>AVERAGE(B2666:D2666)-H2666</f>
        <v>-6.2257871934352286E-8</v>
      </c>
      <c r="K2666" s="2">
        <f>AVERAGE(E2666:G2666)-H2666</f>
        <v>1.7426695499346964E-7</v>
      </c>
      <c r="R2666" s="1">
        <f>$P$2*B2666-$O$2*$H2666</f>
        <v>0</v>
      </c>
      <c r="S2666" s="1">
        <f>$P$2*C2666-$O$2*$H2666</f>
        <v>0</v>
      </c>
      <c r="T2666" s="1">
        <f>$P$2*D2666-$O$2*$H2666</f>
        <v>0</v>
      </c>
      <c r="U2666" s="1">
        <f>$Q$2*E2666-$O$2*$H2666</f>
        <v>0</v>
      </c>
      <c r="V2666" s="1">
        <f>$Q$2*F2666-$O$2*$H2666</f>
        <v>0</v>
      </c>
      <c r="W2666" s="1">
        <f>$Q$2*G2666-$O$2*$H2666</f>
        <v>0</v>
      </c>
      <c r="X2666" s="1">
        <f>Y2666+Z2666</f>
        <v>0</v>
      </c>
      <c r="Y2666" s="2">
        <f>SUM(R2666:T2666)</f>
        <v>0</v>
      </c>
      <c r="Z2666" s="2">
        <f>SUM(U2666:W2666)</f>
        <v>0</v>
      </c>
      <c r="AA2666" s="1" t="e">
        <f>Y2666/Z2666</f>
        <v>#DIV/0!</v>
      </c>
      <c r="AB2666" s="2">
        <f>Y2666-Z2666</f>
        <v>0</v>
      </c>
    </row>
    <row r="2667" spans="1:28" x14ac:dyDescent="0.2">
      <c r="A2667" t="s">
        <v>2491</v>
      </c>
      <c r="B2667" s="15">
        <v>4.5702825959495601E-6</v>
      </c>
      <c r="C2667" s="15">
        <v>3.04544621938915E-6</v>
      </c>
      <c r="D2667" s="15">
        <v>2.1715136947653999E-6</v>
      </c>
      <c r="E2667" s="15">
        <v>5.1317153091982403E-6</v>
      </c>
      <c r="F2667" s="15">
        <v>2.68741626030693E-6</v>
      </c>
      <c r="G2667" s="15">
        <v>4.2807860780956997E-6</v>
      </c>
      <c r="H2667" s="15">
        <v>1.16174424028595E-5</v>
      </c>
      <c r="I2667" s="2">
        <f>AVERAGE(B2667:G2667)</f>
        <v>3.6478600262841629E-6</v>
      </c>
      <c r="J2667" s="2">
        <f>AVERAGE(B2667:D2667)-H2667</f>
        <v>-8.355028232824797E-6</v>
      </c>
      <c r="K2667" s="2">
        <f>AVERAGE(E2667:G2667)-H2667</f>
        <v>-7.5841365203258767E-6</v>
      </c>
      <c r="R2667" s="1">
        <f>$P$2*B2667-$O$2*$H2667</f>
        <v>0</v>
      </c>
      <c r="S2667" s="1">
        <f>$P$2*C2667-$O$2*$H2667</f>
        <v>0</v>
      </c>
      <c r="T2667" s="1">
        <f>$P$2*D2667-$O$2*$H2667</f>
        <v>0</v>
      </c>
      <c r="U2667" s="1">
        <f>$Q$2*E2667-$O$2*$H2667</f>
        <v>0</v>
      </c>
      <c r="V2667" s="1">
        <f>$Q$2*F2667-$O$2*$H2667</f>
        <v>0</v>
      </c>
      <c r="W2667" s="1">
        <f>$Q$2*G2667-$O$2*$H2667</f>
        <v>0</v>
      </c>
      <c r="X2667" s="1">
        <f>Y2667+Z2667</f>
        <v>0</v>
      </c>
      <c r="Y2667" s="2">
        <f>SUM(R2667:T2667)</f>
        <v>0</v>
      </c>
      <c r="Z2667" s="2">
        <f>SUM(U2667:W2667)</f>
        <v>0</v>
      </c>
      <c r="AA2667" s="1" t="e">
        <f>Y2667/Z2667</f>
        <v>#DIV/0!</v>
      </c>
      <c r="AB2667" s="2">
        <f>Y2667-Z2667</f>
        <v>0</v>
      </c>
    </row>
    <row r="2668" spans="1:28" x14ac:dyDescent="0.2">
      <c r="A2668" t="s">
        <v>4596</v>
      </c>
      <c r="B2668" s="15">
        <v>2.1356460728736198E-6</v>
      </c>
      <c r="C2668" s="15">
        <v>4.3042306567366701E-6</v>
      </c>
      <c r="D2668" s="15">
        <v>1.48577252799738E-6</v>
      </c>
      <c r="E2668" s="15">
        <v>5.0889510149549198E-6</v>
      </c>
      <c r="F2668" s="15">
        <v>6.8371031328396901E-6</v>
      </c>
      <c r="G2668" s="15">
        <v>1.9699192571767799E-6</v>
      </c>
      <c r="H2668" s="15">
        <v>6.7943164955351704E-6</v>
      </c>
      <c r="I2668" s="2">
        <f>AVERAGE(B2668:G2668)</f>
        <v>3.6369371104298434E-6</v>
      </c>
      <c r="J2668" s="2">
        <f>AVERAGE(B2668:D2668)-H2668</f>
        <v>-4.1524334096659473E-6</v>
      </c>
      <c r="K2668" s="2">
        <f>AVERAGE(E2668:G2668)-H2668</f>
        <v>-2.1623253605447067E-6</v>
      </c>
      <c r="R2668" s="1">
        <f>$P$2*B2668-$O$2*$H2668</f>
        <v>0</v>
      </c>
      <c r="S2668" s="1">
        <f>$P$2*C2668-$O$2*$H2668</f>
        <v>0</v>
      </c>
      <c r="T2668" s="1">
        <f>$P$2*D2668-$O$2*$H2668</f>
        <v>0</v>
      </c>
      <c r="U2668" s="1">
        <f>$Q$2*E2668-$O$2*$H2668</f>
        <v>0</v>
      </c>
      <c r="V2668" s="1">
        <f>$Q$2*F2668-$O$2*$H2668</f>
        <v>0</v>
      </c>
      <c r="W2668" s="1">
        <f>$Q$2*G2668-$O$2*$H2668</f>
        <v>0</v>
      </c>
      <c r="X2668" s="1">
        <f>Y2668+Z2668</f>
        <v>0</v>
      </c>
      <c r="Y2668" s="2">
        <f>SUM(R2668:T2668)</f>
        <v>0</v>
      </c>
      <c r="Z2668" s="2">
        <f>SUM(U2668:W2668)</f>
        <v>0</v>
      </c>
      <c r="AA2668" s="1" t="e">
        <f>Y2668/Z2668</f>
        <v>#DIV/0!</v>
      </c>
      <c r="AB2668" s="2">
        <f>Y2668-Z2668</f>
        <v>0</v>
      </c>
    </row>
    <row r="2669" spans="1:28" x14ac:dyDescent="0.2">
      <c r="A2669" t="s">
        <v>2559</v>
      </c>
      <c r="B2669" s="15">
        <v>2.0502202299586701E-6</v>
      </c>
      <c r="C2669" s="15">
        <v>4.1418068583692403E-6</v>
      </c>
      <c r="D2669" s="15">
        <v>3.3144156393787699E-6</v>
      </c>
      <c r="E2669" s="15">
        <v>4.8323652494950096E-6</v>
      </c>
      <c r="F2669" s="15">
        <v>4.6634576281796696E-6</v>
      </c>
      <c r="G2669" s="15">
        <v>2.7654635725750998E-6</v>
      </c>
      <c r="H2669" s="15">
        <v>9.6881920399297697E-6</v>
      </c>
      <c r="I2669" s="2">
        <f>AVERAGE(B2669:G2669)</f>
        <v>3.6279548629927431E-6</v>
      </c>
      <c r="J2669" s="2">
        <f>AVERAGE(B2669:D2669)-H2669</f>
        <v>-6.5193777973608763E-6</v>
      </c>
      <c r="K2669" s="2">
        <f>AVERAGE(E2669:G2669)-H2669</f>
        <v>-5.6010965565131769E-6</v>
      </c>
      <c r="R2669" s="1">
        <f>$P$2*B2669-$O$2*$H2669</f>
        <v>0</v>
      </c>
      <c r="S2669" s="1">
        <f>$P$2*C2669-$O$2*$H2669</f>
        <v>0</v>
      </c>
      <c r="T2669" s="1">
        <f>$P$2*D2669-$O$2*$H2669</f>
        <v>0</v>
      </c>
      <c r="U2669" s="1">
        <f>$Q$2*E2669-$O$2*$H2669</f>
        <v>0</v>
      </c>
      <c r="V2669" s="1">
        <f>$Q$2*F2669-$O$2*$H2669</f>
        <v>0</v>
      </c>
      <c r="W2669" s="1">
        <f>$Q$2*G2669-$O$2*$H2669</f>
        <v>0</v>
      </c>
      <c r="X2669" s="1">
        <f>Y2669+Z2669</f>
        <v>0</v>
      </c>
      <c r="Y2669" s="2">
        <f>SUM(R2669:T2669)</f>
        <v>0</v>
      </c>
      <c r="Z2669" s="2">
        <f>SUM(U2669:W2669)</f>
        <v>0</v>
      </c>
      <c r="AA2669" s="1" t="e">
        <f>Y2669/Z2669</f>
        <v>#DIV/0!</v>
      </c>
      <c r="AB2669" s="2">
        <f>Y2669-Z2669</f>
        <v>0</v>
      </c>
    </row>
    <row r="2670" spans="1:28" x14ac:dyDescent="0.2">
      <c r="A2670" t="s">
        <v>1663</v>
      </c>
      <c r="B2670" s="15">
        <v>1.2386747222667001E-6</v>
      </c>
      <c r="C2670" s="15">
        <v>7.6745244728606505E-6</v>
      </c>
      <c r="D2670" s="15">
        <v>6.3240574268606504E-6</v>
      </c>
      <c r="E2670" s="15">
        <v>2.6086219488424398E-6</v>
      </c>
      <c r="F2670" s="15">
        <v>2.5688537782345599E-6</v>
      </c>
      <c r="G2670" s="15">
        <v>1.32590719233052E-6</v>
      </c>
      <c r="H2670" s="15">
        <v>5.0747672590108302E-6</v>
      </c>
      <c r="I2670" s="2">
        <f>AVERAGE(B2670:G2670)</f>
        <v>3.6234399235659196E-6</v>
      </c>
      <c r="J2670" s="2">
        <f>AVERAGE(B2670:D2670)-H2670</f>
        <v>4.3182816518365732E-9</v>
      </c>
      <c r="K2670" s="2">
        <f>AVERAGE(E2670:G2670)-H2670</f>
        <v>-2.9069729525416572E-6</v>
      </c>
      <c r="R2670" s="1">
        <f>$P$2*B2670-$O$2*$H2670</f>
        <v>0</v>
      </c>
      <c r="S2670" s="1">
        <f>$P$2*C2670-$O$2*$H2670</f>
        <v>0</v>
      </c>
      <c r="T2670" s="1">
        <f>$P$2*D2670-$O$2*$H2670</f>
        <v>0</v>
      </c>
      <c r="U2670" s="1">
        <f>$Q$2*E2670-$O$2*$H2670</f>
        <v>0</v>
      </c>
      <c r="V2670" s="1">
        <f>$Q$2*F2670-$O$2*$H2670</f>
        <v>0</v>
      </c>
      <c r="W2670" s="1">
        <f>$Q$2*G2670-$O$2*$H2670</f>
        <v>0</v>
      </c>
      <c r="X2670" s="1">
        <f>Y2670+Z2670</f>
        <v>0</v>
      </c>
      <c r="Y2670" s="2">
        <f>SUM(R2670:T2670)</f>
        <v>0</v>
      </c>
      <c r="Z2670" s="2">
        <f>SUM(U2670:W2670)</f>
        <v>0</v>
      </c>
      <c r="AA2670" s="1" t="e">
        <f>Y2670/Z2670</f>
        <v>#DIV/0!</v>
      </c>
      <c r="AB2670" s="2">
        <f>Y2670-Z2670</f>
        <v>0</v>
      </c>
    </row>
    <row r="2671" spans="1:28" x14ac:dyDescent="0.2">
      <c r="A2671" t="s">
        <v>2034</v>
      </c>
      <c r="B2671" s="15">
        <v>4.2712921457472498E-6</v>
      </c>
      <c r="C2671" s="15">
        <v>4.7508961022470704E-6</v>
      </c>
      <c r="D2671" s="15">
        <v>2.9334483245076498E-6</v>
      </c>
      <c r="E2671" s="15">
        <v>3.12179347976227E-6</v>
      </c>
      <c r="F2671" s="15">
        <v>2.2922079867323801E-6</v>
      </c>
      <c r="G2671" s="15">
        <v>4.35655220337173E-6</v>
      </c>
      <c r="H2671" s="15">
        <v>7.0040176219405797E-6</v>
      </c>
      <c r="I2671" s="2">
        <f>AVERAGE(B2671:G2671)</f>
        <v>3.6210317070613913E-6</v>
      </c>
      <c r="J2671" s="2">
        <f>AVERAGE(B2671:D2671)-H2671</f>
        <v>-3.0188054311065903E-6</v>
      </c>
      <c r="K2671" s="2">
        <f>AVERAGE(E2671:G2671)-H2671</f>
        <v>-3.7471663986517865E-6</v>
      </c>
      <c r="R2671" s="1">
        <f>$P$2*B2671-$O$2*$H2671</f>
        <v>0</v>
      </c>
      <c r="S2671" s="1">
        <f>$P$2*C2671-$O$2*$H2671</f>
        <v>0</v>
      </c>
      <c r="T2671" s="1">
        <f>$P$2*D2671-$O$2*$H2671</f>
        <v>0</v>
      </c>
      <c r="U2671" s="1">
        <f>$Q$2*E2671-$O$2*$H2671</f>
        <v>0</v>
      </c>
      <c r="V2671" s="1">
        <f>$Q$2*F2671-$O$2*$H2671</f>
        <v>0</v>
      </c>
      <c r="W2671" s="1">
        <f>$Q$2*G2671-$O$2*$H2671</f>
        <v>0</v>
      </c>
      <c r="X2671" s="1">
        <f>Y2671+Z2671</f>
        <v>0</v>
      </c>
      <c r="Y2671" s="2">
        <f>SUM(R2671:T2671)</f>
        <v>0</v>
      </c>
      <c r="Z2671" s="2">
        <f>SUM(U2671:W2671)</f>
        <v>0</v>
      </c>
      <c r="AA2671" s="1" t="e">
        <f>Y2671/Z2671</f>
        <v>#DIV/0!</v>
      </c>
      <c r="AB2671" s="2">
        <f>Y2671-Z2671</f>
        <v>0</v>
      </c>
    </row>
    <row r="2672" spans="1:28" x14ac:dyDescent="0.2">
      <c r="A2672" t="s">
        <v>1969</v>
      </c>
      <c r="B2672" s="15">
        <v>4.9974118105242796E-6</v>
      </c>
      <c r="C2672" s="15">
        <v>4.0605949591855296E-6</v>
      </c>
      <c r="D2672" s="15">
        <v>3.2382221764045499E-6</v>
      </c>
      <c r="E2672" s="15">
        <v>2.9079720085456701E-6</v>
      </c>
      <c r="F2672" s="15">
        <v>2.8454995697367401E-6</v>
      </c>
      <c r="G2672" s="15">
        <v>3.6746570758874601E-6</v>
      </c>
      <c r="H2672" s="15">
        <v>8.3041646056540995E-6</v>
      </c>
      <c r="I2672" s="2">
        <f>AVERAGE(B2672:G2672)</f>
        <v>3.6207262667140383E-6</v>
      </c>
      <c r="J2672" s="2">
        <f>AVERAGE(B2672:D2672)-H2672</f>
        <v>-4.2054216236159799E-6</v>
      </c>
      <c r="K2672" s="2">
        <f>AVERAGE(E2672:G2672)-H2672</f>
        <v>-5.1614550542641424E-6</v>
      </c>
      <c r="R2672" s="1">
        <f>$P$2*B2672-$O$2*$H2672</f>
        <v>0</v>
      </c>
      <c r="S2672" s="1">
        <f>$P$2*C2672-$O$2*$H2672</f>
        <v>0</v>
      </c>
      <c r="T2672" s="1">
        <f>$P$2*D2672-$O$2*$H2672</f>
        <v>0</v>
      </c>
      <c r="U2672" s="1">
        <f>$Q$2*E2672-$O$2*$H2672</f>
        <v>0</v>
      </c>
      <c r="V2672" s="1">
        <f>$Q$2*F2672-$O$2*$H2672</f>
        <v>0</v>
      </c>
      <c r="W2672" s="1">
        <f>$Q$2*G2672-$O$2*$H2672</f>
        <v>0</v>
      </c>
      <c r="X2672" s="1">
        <f>Y2672+Z2672</f>
        <v>0</v>
      </c>
      <c r="Y2672" s="2">
        <f>SUM(R2672:T2672)</f>
        <v>0</v>
      </c>
      <c r="Z2672" s="2">
        <f>SUM(U2672:W2672)</f>
        <v>0</v>
      </c>
      <c r="AA2672" s="1" t="e">
        <f>Y2672/Z2672</f>
        <v>#DIV/0!</v>
      </c>
      <c r="AB2672" s="2">
        <f>Y2672-Z2672</f>
        <v>0</v>
      </c>
    </row>
    <row r="2673" spans="1:28" x14ac:dyDescent="0.2">
      <c r="A2673" t="s">
        <v>2094</v>
      </c>
      <c r="B2673" s="15">
        <v>8.5425842914945001E-8</v>
      </c>
      <c r="C2673" s="15">
        <v>4.9539258502063496E-6</v>
      </c>
      <c r="D2673" s="15">
        <v>6.4383476213219899E-6</v>
      </c>
      <c r="E2673" s="15">
        <v>3.1645577740055799E-6</v>
      </c>
      <c r="F2673" s="15">
        <v>6.9161447875545996E-6</v>
      </c>
      <c r="G2673" s="15">
        <v>1.5153225055205999E-7</v>
      </c>
      <c r="H2673" s="15">
        <v>7.96864280340543E-7</v>
      </c>
      <c r="I2673" s="2">
        <f>AVERAGE(B2673:G2673)</f>
        <v>3.6183223544259201E-6</v>
      </c>
      <c r="J2673" s="2">
        <f>AVERAGE(B2673:D2673)-H2673</f>
        <v>3.0290354911405518E-6</v>
      </c>
      <c r="K2673" s="2">
        <f>AVERAGE(E2673:G2673)-H2673</f>
        <v>2.6138806570302036E-6</v>
      </c>
      <c r="R2673" s="1">
        <f>$P$2*B2673-$O$2*$H2673</f>
        <v>0</v>
      </c>
      <c r="S2673" s="1">
        <f>$P$2*C2673-$O$2*$H2673</f>
        <v>0</v>
      </c>
      <c r="T2673" s="1">
        <f>$P$2*D2673-$O$2*$H2673</f>
        <v>0</v>
      </c>
      <c r="U2673" s="1">
        <f>$Q$2*E2673-$O$2*$H2673</f>
        <v>0</v>
      </c>
      <c r="V2673" s="1">
        <f>$Q$2*F2673-$O$2*$H2673</f>
        <v>0</v>
      </c>
      <c r="W2673" s="1">
        <f>$Q$2*G2673-$O$2*$H2673</f>
        <v>0</v>
      </c>
      <c r="X2673" s="1">
        <f>Y2673+Z2673</f>
        <v>0</v>
      </c>
      <c r="Y2673" s="2">
        <f>SUM(R2673:T2673)</f>
        <v>0</v>
      </c>
      <c r="Z2673" s="2">
        <f>SUM(U2673:W2673)</f>
        <v>0</v>
      </c>
      <c r="AA2673" s="1" t="e">
        <f>Y2673/Z2673</f>
        <v>#DIV/0!</v>
      </c>
      <c r="AB2673" s="2">
        <f>Y2673-Z2673</f>
        <v>0</v>
      </c>
    </row>
    <row r="2674" spans="1:28" x14ac:dyDescent="0.2">
      <c r="A2674" t="s">
        <v>2611</v>
      </c>
      <c r="B2674" s="15">
        <v>2.77633989473571E-6</v>
      </c>
      <c r="C2674" s="15">
        <v>3.6139295136751302E-6</v>
      </c>
      <c r="D2674" s="15">
        <v>2.9334483245076498E-6</v>
      </c>
      <c r="E2674" s="15">
        <v>6.32911554801117E-6</v>
      </c>
      <c r="F2674" s="15">
        <v>3.95208273574548E-6</v>
      </c>
      <c r="G2674" s="15">
        <v>2.0835684450908202E-6</v>
      </c>
      <c r="H2674" s="15">
        <v>9.6043115893676107E-6</v>
      </c>
      <c r="I2674" s="2">
        <f>AVERAGE(B2674:G2674)</f>
        <v>3.6147474102943267E-6</v>
      </c>
      <c r="J2674" s="2">
        <f>AVERAGE(B2674:D2674)-H2674</f>
        <v>-6.4964056783947807E-6</v>
      </c>
      <c r="K2674" s="2">
        <f>AVERAGE(E2674:G2674)-H2674</f>
        <v>-5.4827226797517873E-6</v>
      </c>
      <c r="R2674" s="1">
        <f>$P$2*B2674-$O$2*$H2674</f>
        <v>0</v>
      </c>
      <c r="S2674" s="1">
        <f>$P$2*C2674-$O$2*$H2674</f>
        <v>0</v>
      </c>
      <c r="T2674" s="1">
        <f>$P$2*D2674-$O$2*$H2674</f>
        <v>0</v>
      </c>
      <c r="U2674" s="1">
        <f>$Q$2*E2674-$O$2*$H2674</f>
        <v>0</v>
      </c>
      <c r="V2674" s="1">
        <f>$Q$2*F2674-$O$2*$H2674</f>
        <v>0</v>
      </c>
      <c r="W2674" s="1">
        <f>$Q$2*G2674-$O$2*$H2674</f>
        <v>0</v>
      </c>
      <c r="X2674" s="1">
        <f>Y2674+Z2674</f>
        <v>0</v>
      </c>
      <c r="Y2674" s="2">
        <f>SUM(R2674:T2674)</f>
        <v>0</v>
      </c>
      <c r="Z2674" s="2">
        <f>SUM(U2674:W2674)</f>
        <v>0</v>
      </c>
      <c r="AA2674" s="1" t="e">
        <f>Y2674/Z2674</f>
        <v>#DIV/0!</v>
      </c>
      <c r="AB2674" s="2">
        <f>Y2674-Z2674</f>
        <v>0</v>
      </c>
    </row>
    <row r="2675" spans="1:28" x14ac:dyDescent="0.2">
      <c r="A2675" t="s">
        <v>1847</v>
      </c>
      <c r="B2675" s="15">
        <v>8.9697135060692197E-7</v>
      </c>
      <c r="C2675" s="15">
        <v>9.58300410367787E-6</v>
      </c>
      <c r="D2675" s="15">
        <v>2.7429646670720898E-6</v>
      </c>
      <c r="E2675" s="15">
        <v>3.2500863624922201E-6</v>
      </c>
      <c r="F2675" s="15">
        <v>2.2526871593749198E-6</v>
      </c>
      <c r="G2675" s="15">
        <v>2.95487888576517E-6</v>
      </c>
      <c r="H2675" s="15">
        <v>4.6134247809189302E-6</v>
      </c>
      <c r="I2675" s="2">
        <f>AVERAGE(B2675:G2675)</f>
        <v>3.6134320881648647E-6</v>
      </c>
      <c r="J2675" s="2">
        <f>AVERAGE(B2675:D2675)-H2675</f>
        <v>-2.0577807379996945E-7</v>
      </c>
      <c r="K2675" s="2">
        <f>AVERAGE(E2675:G2675)-H2675</f>
        <v>-1.7942073117081603E-6</v>
      </c>
      <c r="R2675" s="1">
        <f>$P$2*B2675-$O$2*$H2675</f>
        <v>0</v>
      </c>
      <c r="S2675" s="1">
        <f>$P$2*C2675-$O$2*$H2675</f>
        <v>0</v>
      </c>
      <c r="T2675" s="1">
        <f>$P$2*D2675-$O$2*$H2675</f>
        <v>0</v>
      </c>
      <c r="U2675" s="1">
        <f>$Q$2*E2675-$O$2*$H2675</f>
        <v>0</v>
      </c>
      <c r="V2675" s="1">
        <f>$Q$2*F2675-$O$2*$H2675</f>
        <v>0</v>
      </c>
      <c r="W2675" s="1">
        <f>$Q$2*G2675-$O$2*$H2675</f>
        <v>0</v>
      </c>
      <c r="X2675" s="1">
        <f>Y2675+Z2675</f>
        <v>0</v>
      </c>
      <c r="Y2675" s="2">
        <f>SUM(R2675:T2675)</f>
        <v>0</v>
      </c>
      <c r="Z2675" s="2">
        <f>SUM(U2675:W2675)</f>
        <v>0</v>
      </c>
      <c r="AA2675" s="1" t="e">
        <f>Y2675/Z2675</f>
        <v>#DIV/0!</v>
      </c>
      <c r="AB2675" s="2">
        <f>Y2675-Z2675</f>
        <v>0</v>
      </c>
    </row>
    <row r="2676" spans="1:28" x14ac:dyDescent="0.2">
      <c r="A2676" t="s">
        <v>2557</v>
      </c>
      <c r="B2676" s="15">
        <v>2.26378483724604E-6</v>
      </c>
      <c r="C2676" s="15">
        <v>3.9793830600018299E-6</v>
      </c>
      <c r="D2676" s="15">
        <v>3.2382221764045499E-6</v>
      </c>
      <c r="E2676" s="15">
        <v>6.0725297825512598E-6</v>
      </c>
      <c r="F2676" s="15">
        <v>4.3077701819625799E-6</v>
      </c>
      <c r="G2676" s="15">
        <v>1.8183870066247199E-6</v>
      </c>
      <c r="H2676" s="15">
        <v>1.23304262326378E-5</v>
      </c>
      <c r="I2676" s="2">
        <f>AVERAGE(B2676:G2676)</f>
        <v>3.6133461741318299E-6</v>
      </c>
      <c r="J2676" s="2">
        <f>AVERAGE(B2676:D2676)-H2676</f>
        <v>-9.1699628747536604E-6</v>
      </c>
      <c r="K2676" s="2">
        <f>AVERAGE(E2676:G2676)-H2676</f>
        <v>-8.2641972422582802E-6</v>
      </c>
      <c r="R2676" s="1">
        <f>$P$2*B2676-$O$2*$H2676</f>
        <v>0</v>
      </c>
      <c r="S2676" s="1">
        <f>$P$2*C2676-$O$2*$H2676</f>
        <v>0</v>
      </c>
      <c r="T2676" s="1">
        <f>$P$2*D2676-$O$2*$H2676</f>
        <v>0</v>
      </c>
      <c r="U2676" s="1">
        <f>$Q$2*E2676-$O$2*$H2676</f>
        <v>0</v>
      </c>
      <c r="V2676" s="1">
        <f>$Q$2*F2676-$O$2*$H2676</f>
        <v>0</v>
      </c>
      <c r="W2676" s="1">
        <f>$Q$2*G2676-$O$2*$H2676</f>
        <v>0</v>
      </c>
      <c r="X2676" s="1">
        <f>Y2676+Z2676</f>
        <v>0</v>
      </c>
      <c r="Y2676" s="2">
        <f>SUM(R2676:T2676)</f>
        <v>0</v>
      </c>
      <c r="Z2676" s="2">
        <f>SUM(U2676:W2676)</f>
        <v>0</v>
      </c>
      <c r="AA2676" s="1" t="e">
        <f>Y2676/Z2676</f>
        <v>#DIV/0!</v>
      </c>
      <c r="AB2676" s="2">
        <f>Y2676-Z2676</f>
        <v>0</v>
      </c>
    </row>
    <row r="2677" spans="1:28" x14ac:dyDescent="0.2">
      <c r="A2677" t="s">
        <v>4726</v>
      </c>
      <c r="B2677" s="15">
        <v>8.5425842914944996E-7</v>
      </c>
      <c r="C2677" s="15">
        <v>3.7357473624506899E-6</v>
      </c>
      <c r="D2677" s="15">
        <v>2.9715450559947601E-6</v>
      </c>
      <c r="E2677" s="15">
        <v>8.2535087889605107E-6</v>
      </c>
      <c r="F2677" s="15">
        <v>4.4658534913923997E-6</v>
      </c>
      <c r="G2677" s="15">
        <v>1.36379025496854E-6</v>
      </c>
      <c r="H2677" s="15">
        <v>2.6841744179892001E-6</v>
      </c>
      <c r="I2677" s="2">
        <f>AVERAGE(B2677:G2677)</f>
        <v>3.6074505638193914E-6</v>
      </c>
      <c r="J2677" s="2">
        <f>AVERAGE(B2677:D2677)-H2677</f>
        <v>-1.6365746879090018E-7</v>
      </c>
      <c r="K2677" s="2">
        <f>AVERAGE(E2677:G2677)-H2677</f>
        <v>2.0102097604512836E-6</v>
      </c>
      <c r="R2677" s="1">
        <f>$P$2*B2677-$O$2*$H2677</f>
        <v>0</v>
      </c>
      <c r="S2677" s="1">
        <f>$P$2*C2677-$O$2*$H2677</f>
        <v>0</v>
      </c>
      <c r="T2677" s="1">
        <f>$P$2*D2677-$O$2*$H2677</f>
        <v>0</v>
      </c>
      <c r="U2677" s="1">
        <f>$Q$2*E2677-$O$2*$H2677</f>
        <v>0</v>
      </c>
      <c r="V2677" s="1">
        <f>$Q$2*F2677-$O$2*$H2677</f>
        <v>0</v>
      </c>
      <c r="W2677" s="1">
        <f>$Q$2*G2677-$O$2*$H2677</f>
        <v>0</v>
      </c>
      <c r="X2677" s="1">
        <f>Y2677+Z2677</f>
        <v>0</v>
      </c>
      <c r="Y2677" s="2">
        <f>SUM(R2677:T2677)</f>
        <v>0</v>
      </c>
      <c r="Z2677" s="2">
        <f>SUM(U2677:W2677)</f>
        <v>0</v>
      </c>
      <c r="AA2677" s="1" t="e">
        <f>Y2677/Z2677</f>
        <v>#DIV/0!</v>
      </c>
      <c r="AB2677" s="2">
        <f>Y2677-Z2677</f>
        <v>0</v>
      </c>
    </row>
    <row r="2678" spans="1:28" x14ac:dyDescent="0.2">
      <c r="A2678" t="s">
        <v>2388</v>
      </c>
      <c r="B2678" s="15">
        <v>5.1255505748966997E-6</v>
      </c>
      <c r="C2678" s="15">
        <v>2.59878077387874E-6</v>
      </c>
      <c r="D2678" s="15">
        <v>2.3239006207138502E-6</v>
      </c>
      <c r="E2678" s="15">
        <v>4.0626079531152704E-6</v>
      </c>
      <c r="F2678" s="15">
        <v>4.3868118366774902E-6</v>
      </c>
      <c r="G2678" s="15">
        <v>3.1442941989552499E-6</v>
      </c>
      <c r="H2678" s="15">
        <v>8.3461048309351798E-6</v>
      </c>
      <c r="I2678" s="2">
        <f>AVERAGE(B2678:G2678)</f>
        <v>3.6069909930395503E-6</v>
      </c>
      <c r="J2678" s="2">
        <f>AVERAGE(B2678:D2678)-H2678</f>
        <v>-4.9966941744387506E-6</v>
      </c>
      <c r="K2678" s="2">
        <f>AVERAGE(E2678:G2678)-H2678</f>
        <v>-4.4815335013525102E-6</v>
      </c>
      <c r="R2678" s="1">
        <f>$P$2*B2678-$O$2*$H2678</f>
        <v>0</v>
      </c>
      <c r="S2678" s="1">
        <f>$P$2*C2678-$O$2*$H2678</f>
        <v>0</v>
      </c>
      <c r="T2678" s="1">
        <f>$P$2*D2678-$O$2*$H2678</f>
        <v>0</v>
      </c>
      <c r="U2678" s="1">
        <f>$Q$2*E2678-$O$2*$H2678</f>
        <v>0</v>
      </c>
      <c r="V2678" s="1">
        <f>$Q$2*F2678-$O$2*$H2678</f>
        <v>0</v>
      </c>
      <c r="W2678" s="1">
        <f>$Q$2*G2678-$O$2*$H2678</f>
        <v>0</v>
      </c>
      <c r="X2678" s="1">
        <f>Y2678+Z2678</f>
        <v>0</v>
      </c>
      <c r="Y2678" s="2">
        <f>SUM(R2678:T2678)</f>
        <v>0</v>
      </c>
      <c r="Z2678" s="2">
        <f>SUM(U2678:W2678)</f>
        <v>0</v>
      </c>
      <c r="AA2678" s="1" t="e">
        <f>Y2678/Z2678</f>
        <v>#DIV/0!</v>
      </c>
      <c r="AB2678" s="2">
        <f>Y2678-Z2678</f>
        <v>0</v>
      </c>
    </row>
    <row r="2679" spans="1:28" x14ac:dyDescent="0.2">
      <c r="A2679" t="s">
        <v>1471</v>
      </c>
      <c r="B2679" s="15">
        <v>1.36681348663912E-6</v>
      </c>
      <c r="C2679" s="15">
        <v>1.5714502492048001E-5</v>
      </c>
      <c r="D2679" s="15">
        <v>5.3335424081957296E-7</v>
      </c>
      <c r="E2679" s="15">
        <v>1.58227888700279E-6</v>
      </c>
      <c r="F2679" s="15">
        <v>1.1856248207236399E-6</v>
      </c>
      <c r="G2679" s="15">
        <v>1.2501410670544899E-6</v>
      </c>
      <c r="H2679" s="15">
        <v>9.1849093365567902E-6</v>
      </c>
      <c r="I2679" s="2">
        <f>AVERAGE(B2679:G2679)</f>
        <v>3.6054524990479359E-6</v>
      </c>
      <c r="J2679" s="2">
        <f>AVERAGE(B2679:D2679)-H2679</f>
        <v>-3.3133525967212256E-6</v>
      </c>
      <c r="K2679" s="2">
        <f>AVERAGE(E2679:G2679)-H2679</f>
        <v>-7.8455610782964831E-6</v>
      </c>
      <c r="R2679" s="1">
        <f>$P$2*B2679-$O$2*$H2679</f>
        <v>0</v>
      </c>
      <c r="S2679" s="1">
        <f>$P$2*C2679-$O$2*$H2679</f>
        <v>0</v>
      </c>
      <c r="T2679" s="1">
        <f>$P$2*D2679-$O$2*$H2679</f>
        <v>0</v>
      </c>
      <c r="U2679" s="1">
        <f>$Q$2*E2679-$O$2*$H2679</f>
        <v>0</v>
      </c>
      <c r="V2679" s="1">
        <f>$Q$2*F2679-$O$2*$H2679</f>
        <v>0</v>
      </c>
      <c r="W2679" s="1">
        <f>$Q$2*G2679-$O$2*$H2679</f>
        <v>0</v>
      </c>
      <c r="X2679" s="1">
        <f>Y2679+Z2679</f>
        <v>0</v>
      </c>
      <c r="Y2679" s="2">
        <f>SUM(R2679:T2679)</f>
        <v>0</v>
      </c>
      <c r="Z2679" s="2">
        <f>SUM(U2679:W2679)</f>
        <v>0</v>
      </c>
      <c r="AA2679" s="1" t="e">
        <f>Y2679/Z2679</f>
        <v>#DIV/0!</v>
      </c>
      <c r="AB2679" s="2">
        <f>Y2679-Z2679</f>
        <v>0</v>
      </c>
    </row>
    <row r="2680" spans="1:28" x14ac:dyDescent="0.2">
      <c r="A2680" t="s">
        <v>2546</v>
      </c>
      <c r="B2680" s="15">
        <v>1.9647943870437301E-6</v>
      </c>
      <c r="C2680" s="15">
        <v>3.7763533120425499E-6</v>
      </c>
      <c r="D2680" s="15">
        <v>3.7715764172241202E-6</v>
      </c>
      <c r="E2680" s="15">
        <v>5.08895101495493E-6</v>
      </c>
      <c r="F2680" s="15">
        <v>5.0191450743967703E-6</v>
      </c>
      <c r="G2680" s="15">
        <v>2.0078023198147899E-6</v>
      </c>
      <c r="H2680" s="15">
        <v>5.7877510887892199E-6</v>
      </c>
      <c r="I2680" s="2">
        <f>AVERAGE(B2680:G2680)</f>
        <v>3.6047704209128153E-6</v>
      </c>
      <c r="J2680" s="2">
        <f>AVERAGE(B2680:D2680)-H2680</f>
        <v>-2.6168430500190864E-6</v>
      </c>
      <c r="K2680" s="2">
        <f>AVERAGE(E2680:G2680)-H2680</f>
        <v>-1.7491182857337229E-6</v>
      </c>
      <c r="R2680" s="1">
        <f>$P$2*B2680-$O$2*$H2680</f>
        <v>0</v>
      </c>
      <c r="S2680" s="1">
        <f>$P$2*C2680-$O$2*$H2680</f>
        <v>0</v>
      </c>
      <c r="T2680" s="1">
        <f>$P$2*D2680-$O$2*$H2680</f>
        <v>0</v>
      </c>
      <c r="U2680" s="1">
        <f>$Q$2*E2680-$O$2*$H2680</f>
        <v>0</v>
      </c>
      <c r="V2680" s="1">
        <f>$Q$2*F2680-$O$2*$H2680</f>
        <v>0</v>
      </c>
      <c r="W2680" s="1">
        <f>$Q$2*G2680-$O$2*$H2680</f>
        <v>0</v>
      </c>
      <c r="X2680" s="1">
        <f>Y2680+Z2680</f>
        <v>0</v>
      </c>
      <c r="Y2680" s="2">
        <f>SUM(R2680:T2680)</f>
        <v>0</v>
      </c>
      <c r="Z2680" s="2">
        <f>SUM(U2680:W2680)</f>
        <v>0</v>
      </c>
      <c r="AA2680" s="1" t="e">
        <f>Y2680/Z2680</f>
        <v>#DIV/0!</v>
      </c>
      <c r="AB2680" s="2">
        <f>Y2680-Z2680</f>
        <v>0</v>
      </c>
    </row>
    <row r="2681" spans="1:28" x14ac:dyDescent="0.2">
      <c r="A2681" t="s">
        <v>1980</v>
      </c>
      <c r="B2681" s="15">
        <v>4.6129955174070199E-6</v>
      </c>
      <c r="C2681" s="15">
        <v>3.3702938161239999E-6</v>
      </c>
      <c r="D2681" s="15">
        <v>4.2287371950694696E-6</v>
      </c>
      <c r="E2681" s="15">
        <v>2.6086219488424398E-6</v>
      </c>
      <c r="F2681" s="15">
        <v>3.51735363481348E-6</v>
      </c>
      <c r="G2681" s="15">
        <v>3.2579433868692898E-6</v>
      </c>
      <c r="H2681" s="15">
        <v>6.1232728910378602E-6</v>
      </c>
      <c r="I2681" s="2">
        <f>AVERAGE(B2681:G2681)</f>
        <v>3.5993242498542829E-6</v>
      </c>
      <c r="J2681" s="2">
        <f>AVERAGE(B2681:D2681)-H2681</f>
        <v>-2.0525973815043643E-6</v>
      </c>
      <c r="K2681" s="2">
        <f>AVERAGE(E2681:G2681)-H2681</f>
        <v>-2.9952999008627899E-6</v>
      </c>
      <c r="R2681" s="1">
        <f>$P$2*B2681-$O$2*$H2681</f>
        <v>0</v>
      </c>
      <c r="S2681" s="1">
        <f>$P$2*C2681-$O$2*$H2681</f>
        <v>0</v>
      </c>
      <c r="T2681" s="1">
        <f>$P$2*D2681-$O$2*$H2681</f>
        <v>0</v>
      </c>
      <c r="U2681" s="1">
        <f>$Q$2*E2681-$O$2*$H2681</f>
        <v>0</v>
      </c>
      <c r="V2681" s="1">
        <f>$Q$2*F2681-$O$2*$H2681</f>
        <v>0</v>
      </c>
      <c r="W2681" s="1">
        <f>$Q$2*G2681-$O$2*$H2681</f>
        <v>0</v>
      </c>
      <c r="X2681" s="1">
        <f>Y2681+Z2681</f>
        <v>0</v>
      </c>
      <c r="Y2681" s="2">
        <f>SUM(R2681:T2681)</f>
        <v>0</v>
      </c>
      <c r="Z2681" s="2">
        <f>SUM(U2681:W2681)</f>
        <v>0</v>
      </c>
      <c r="AA2681" s="1" t="e">
        <f>Y2681/Z2681</f>
        <v>#DIV/0!</v>
      </c>
      <c r="AB2681" s="2">
        <f>Y2681-Z2681</f>
        <v>0</v>
      </c>
    </row>
    <row r="2682" spans="1:28" x14ac:dyDescent="0.2">
      <c r="A2682" t="s">
        <v>1856</v>
      </c>
      <c r="B2682" s="15">
        <v>2.81905281619318E-6</v>
      </c>
      <c r="C2682" s="15">
        <v>5.5224091444923303E-6</v>
      </c>
      <c r="D2682" s="15">
        <v>4.7239947044019301E-6</v>
      </c>
      <c r="E2682" s="15">
        <v>2.9935005970323098E-6</v>
      </c>
      <c r="F2682" s="15">
        <v>2.7664579150218399E-6</v>
      </c>
      <c r="G2682" s="15">
        <v>2.7654635725750998E-6</v>
      </c>
      <c r="H2682" s="15">
        <v>8.0944634792486892E-6</v>
      </c>
      <c r="I2682" s="2">
        <f>AVERAGE(B2682:G2682)</f>
        <v>3.5984797916194479E-6</v>
      </c>
      <c r="J2682" s="2">
        <f>AVERAGE(B2682:D2682)-H2682</f>
        <v>-3.7393112575528758E-6</v>
      </c>
      <c r="K2682" s="2">
        <f>AVERAGE(E2682:G2682)-H2682</f>
        <v>-5.2526561177056052E-6</v>
      </c>
      <c r="R2682" s="1">
        <f>$P$2*B2682-$O$2*$H2682</f>
        <v>0</v>
      </c>
      <c r="S2682" s="1">
        <f>$P$2*C2682-$O$2*$H2682</f>
        <v>0</v>
      </c>
      <c r="T2682" s="1">
        <f>$P$2*D2682-$O$2*$H2682</f>
        <v>0</v>
      </c>
      <c r="U2682" s="1">
        <f>$Q$2*E2682-$O$2*$H2682</f>
        <v>0</v>
      </c>
      <c r="V2682" s="1">
        <f>$Q$2*F2682-$O$2*$H2682</f>
        <v>0</v>
      </c>
      <c r="W2682" s="1">
        <f>$Q$2*G2682-$O$2*$H2682</f>
        <v>0</v>
      </c>
      <c r="X2682" s="1">
        <f>Y2682+Z2682</f>
        <v>0</v>
      </c>
      <c r="Y2682" s="2">
        <f>SUM(R2682:T2682)</f>
        <v>0</v>
      </c>
      <c r="Z2682" s="2">
        <f>SUM(U2682:W2682)</f>
        <v>0</v>
      </c>
      <c r="AA2682" s="1" t="e">
        <f>Y2682/Z2682</f>
        <v>#DIV/0!</v>
      </c>
      <c r="AB2682" s="2">
        <f>Y2682-Z2682</f>
        <v>0</v>
      </c>
    </row>
    <row r="2683" spans="1:28" x14ac:dyDescent="0.2">
      <c r="A2683" t="s">
        <v>1956</v>
      </c>
      <c r="B2683" s="15">
        <v>5.2536893392691199E-6</v>
      </c>
      <c r="C2683" s="15">
        <v>3.8981711608181099E-6</v>
      </c>
      <c r="D2683" s="15">
        <v>3.1620287134303298E-6</v>
      </c>
      <c r="E2683" s="15">
        <v>2.9079720085456701E-6</v>
      </c>
      <c r="F2683" s="15">
        <v>2.7269370876643801E-6</v>
      </c>
      <c r="G2683" s="15">
        <v>3.6367740132494501E-6</v>
      </c>
      <c r="H2683" s="15">
        <v>8.3461048309351798E-6</v>
      </c>
      <c r="I2683" s="2">
        <f>AVERAGE(B2683:G2683)</f>
        <v>3.5975953871628429E-6</v>
      </c>
      <c r="J2683" s="2">
        <f>AVERAGE(B2683:D2683)-H2683</f>
        <v>-4.2414750930959935E-6</v>
      </c>
      <c r="K2683" s="2">
        <f>AVERAGE(E2683:G2683)-H2683</f>
        <v>-5.2555437944486794E-6</v>
      </c>
      <c r="R2683" s="1">
        <f>$P$2*B2683-$O$2*$H2683</f>
        <v>0</v>
      </c>
      <c r="S2683" s="1">
        <f>$P$2*C2683-$O$2*$H2683</f>
        <v>0</v>
      </c>
      <c r="T2683" s="1">
        <f>$P$2*D2683-$O$2*$H2683</f>
        <v>0</v>
      </c>
      <c r="U2683" s="1">
        <f>$Q$2*E2683-$O$2*$H2683</f>
        <v>0</v>
      </c>
      <c r="V2683" s="1">
        <f>$Q$2*F2683-$O$2*$H2683</f>
        <v>0</v>
      </c>
      <c r="W2683" s="1">
        <f>$Q$2*G2683-$O$2*$H2683</f>
        <v>0</v>
      </c>
      <c r="X2683" s="1">
        <f>Y2683+Z2683</f>
        <v>0</v>
      </c>
      <c r="Y2683" s="2">
        <f>SUM(R2683:T2683)</f>
        <v>0</v>
      </c>
      <c r="Z2683" s="2">
        <f>SUM(U2683:W2683)</f>
        <v>0</v>
      </c>
      <c r="AA2683" s="1" t="e">
        <f>Y2683/Z2683</f>
        <v>#DIV/0!</v>
      </c>
      <c r="AB2683" s="2">
        <f>Y2683-Z2683</f>
        <v>0</v>
      </c>
    </row>
    <row r="2684" spans="1:28" x14ac:dyDescent="0.2">
      <c r="A2684" t="s">
        <v>1807</v>
      </c>
      <c r="B2684" s="15">
        <v>1.58037809392648E-6</v>
      </c>
      <c r="C2684" s="15">
        <v>6.4563459851049997E-6</v>
      </c>
      <c r="D2684" s="15">
        <v>5.4859293341441796E-6</v>
      </c>
      <c r="E2684" s="15">
        <v>3.4639078337088098E-6</v>
      </c>
      <c r="F2684" s="15">
        <v>3.1616661885963899E-6</v>
      </c>
      <c r="G2684" s="15">
        <v>1.36379025496854E-6</v>
      </c>
      <c r="H2684" s="15">
        <v>4.48760410507569E-6</v>
      </c>
      <c r="I2684" s="2">
        <f>AVERAGE(B2684:G2684)</f>
        <v>3.5853362817415668E-6</v>
      </c>
      <c r="J2684" s="2">
        <f>AVERAGE(B2684:D2684)-H2684</f>
        <v>1.9947032649530219E-8</v>
      </c>
      <c r="K2684" s="2">
        <f>AVERAGE(E2684:G2684)-H2684</f>
        <v>-1.8244826793177767E-6</v>
      </c>
      <c r="R2684" s="1">
        <f>$P$2*B2684-$O$2*$H2684</f>
        <v>0</v>
      </c>
      <c r="S2684" s="1">
        <f>$P$2*C2684-$O$2*$H2684</f>
        <v>0</v>
      </c>
      <c r="T2684" s="1">
        <f>$P$2*D2684-$O$2*$H2684</f>
        <v>0</v>
      </c>
      <c r="U2684" s="1">
        <f>$Q$2*E2684-$O$2*$H2684</f>
        <v>0</v>
      </c>
      <c r="V2684" s="1">
        <f>$Q$2*F2684-$O$2*$H2684</f>
        <v>0</v>
      </c>
      <c r="W2684" s="1">
        <f>$Q$2*G2684-$O$2*$H2684</f>
        <v>0</v>
      </c>
      <c r="X2684" s="1">
        <f>Y2684+Z2684</f>
        <v>0</v>
      </c>
      <c r="Y2684" s="2">
        <f>SUM(R2684:T2684)</f>
        <v>0</v>
      </c>
      <c r="Z2684" s="2">
        <f>SUM(U2684:W2684)</f>
        <v>0</v>
      </c>
      <c r="AA2684" s="1" t="e">
        <f>Y2684/Z2684</f>
        <v>#DIV/0!</v>
      </c>
      <c r="AB2684" s="2">
        <f>Y2684-Z2684</f>
        <v>0</v>
      </c>
    </row>
    <row r="2685" spans="1:28" x14ac:dyDescent="0.2">
      <c r="A2685" t="s">
        <v>1891</v>
      </c>
      <c r="B2685" s="15">
        <v>1.2813876437241799E-7</v>
      </c>
      <c r="C2685" s="15">
        <v>7.3902828257176801E-6</v>
      </c>
      <c r="D2685" s="15">
        <v>5.2573489452215097E-6</v>
      </c>
      <c r="E2685" s="15">
        <v>4.6185437782784198E-6</v>
      </c>
      <c r="F2685" s="15">
        <v>3.7544785989582101E-6</v>
      </c>
      <c r="G2685" s="15">
        <v>3.40947563742135E-7</v>
      </c>
      <c r="H2685" s="15">
        <v>1.04850563202703E-6</v>
      </c>
      <c r="I2685" s="2">
        <f>AVERAGE(B2685:G2685)</f>
        <v>3.5816234127150618E-6</v>
      </c>
      <c r="J2685" s="2">
        <f>AVERAGE(B2685:D2685)-H2685</f>
        <v>3.2100845464101728E-6</v>
      </c>
      <c r="K2685" s="2">
        <f>AVERAGE(E2685:G2685)-H2685</f>
        <v>1.8561510149658912E-6</v>
      </c>
      <c r="R2685" s="1">
        <f>$P$2*B2685-$O$2*$H2685</f>
        <v>0</v>
      </c>
      <c r="S2685" s="1">
        <f>$P$2*C2685-$O$2*$H2685</f>
        <v>0</v>
      </c>
      <c r="T2685" s="1">
        <f>$P$2*D2685-$O$2*$H2685</f>
        <v>0</v>
      </c>
      <c r="U2685" s="1">
        <f>$Q$2*E2685-$O$2*$H2685</f>
        <v>0</v>
      </c>
      <c r="V2685" s="1">
        <f>$Q$2*F2685-$O$2*$H2685</f>
        <v>0</v>
      </c>
      <c r="W2685" s="1">
        <f>$Q$2*G2685-$O$2*$H2685</f>
        <v>0</v>
      </c>
      <c r="X2685" s="1">
        <f>Y2685+Z2685</f>
        <v>0</v>
      </c>
      <c r="Y2685" s="2">
        <f>SUM(R2685:T2685)</f>
        <v>0</v>
      </c>
      <c r="Z2685" s="2">
        <f>SUM(U2685:W2685)</f>
        <v>0</v>
      </c>
      <c r="AA2685" s="1" t="e">
        <f>Y2685/Z2685</f>
        <v>#DIV/0!</v>
      </c>
      <c r="AB2685" s="2">
        <f>Y2685-Z2685</f>
        <v>0</v>
      </c>
    </row>
    <row r="2686" spans="1:28" x14ac:dyDescent="0.2">
      <c r="A2686" t="s">
        <v>4704</v>
      </c>
      <c r="B2686" s="15">
        <v>1.36681348663912E-6</v>
      </c>
      <c r="C2686" s="15">
        <v>3.7357473624506899E-6</v>
      </c>
      <c r="D2686" s="15">
        <v>2.4381908151751902E-6</v>
      </c>
      <c r="E2686" s="15">
        <v>6.4146441364978101E-6</v>
      </c>
      <c r="F2686" s="15">
        <v>5.4143533479713203E-6</v>
      </c>
      <c r="G2686" s="15">
        <v>2.0456853824528101E-6</v>
      </c>
      <c r="H2686" s="15">
        <v>1.0946398798362201E-5</v>
      </c>
      <c r="I2686" s="2">
        <f>AVERAGE(B2686:G2686)</f>
        <v>3.5692390885311566E-6</v>
      </c>
      <c r="J2686" s="2">
        <f>AVERAGE(B2686:D2686)-H2686</f>
        <v>-8.432814910273867E-6</v>
      </c>
      <c r="K2686" s="2">
        <f>AVERAGE(E2686:G2686)-H2686</f>
        <v>-6.3215045093882203E-6</v>
      </c>
      <c r="R2686" s="1">
        <f>$P$2*B2686-$O$2*$H2686</f>
        <v>0</v>
      </c>
      <c r="S2686" s="1">
        <f>$P$2*C2686-$O$2*$H2686</f>
        <v>0</v>
      </c>
      <c r="T2686" s="1">
        <f>$P$2*D2686-$O$2*$H2686</f>
        <v>0</v>
      </c>
      <c r="U2686" s="1">
        <f>$Q$2*E2686-$O$2*$H2686</f>
        <v>0</v>
      </c>
      <c r="V2686" s="1">
        <f>$Q$2*F2686-$O$2*$H2686</f>
        <v>0</v>
      </c>
      <c r="W2686" s="1">
        <f>$Q$2*G2686-$O$2*$H2686</f>
        <v>0</v>
      </c>
      <c r="X2686" s="1">
        <f>Y2686+Z2686</f>
        <v>0</v>
      </c>
      <c r="Y2686" s="2">
        <f>SUM(R2686:T2686)</f>
        <v>0</v>
      </c>
      <c r="Z2686" s="2">
        <f>SUM(U2686:W2686)</f>
        <v>0</v>
      </c>
      <c r="AA2686" s="1" t="e">
        <f>Y2686/Z2686</f>
        <v>#DIV/0!</v>
      </c>
      <c r="AB2686" s="2">
        <f>Y2686-Z2686</f>
        <v>0</v>
      </c>
    </row>
    <row r="2687" spans="1:28" x14ac:dyDescent="0.2">
      <c r="A2687" t="s">
        <v>1650</v>
      </c>
      <c r="B2687" s="15">
        <v>8.1154550769197699E-7</v>
      </c>
      <c r="C2687" s="15">
        <v>7.26846497694212E-6</v>
      </c>
      <c r="D2687" s="15">
        <v>7.1240887880900096E-6</v>
      </c>
      <c r="E2687" s="15">
        <v>2.9079720085456701E-6</v>
      </c>
      <c r="F2687" s="15">
        <v>2.5293329508771102E-6</v>
      </c>
      <c r="G2687" s="15">
        <v>7.5766125276029996E-7</v>
      </c>
      <c r="H2687" s="15">
        <v>1.84536991236757E-6</v>
      </c>
      <c r="I2687" s="2">
        <f>AVERAGE(B2687:G2687)</f>
        <v>3.5665109141511984E-6</v>
      </c>
      <c r="J2687" s="2">
        <f>AVERAGE(B2687:D2687)-H2687</f>
        <v>3.2226631785404652E-6</v>
      </c>
      <c r="K2687" s="2">
        <f>AVERAGE(E2687:G2687)-H2687</f>
        <v>2.1961882502679015E-7</v>
      </c>
      <c r="R2687" s="1">
        <f>$P$2*B2687-$O$2*$H2687</f>
        <v>0</v>
      </c>
      <c r="S2687" s="1">
        <f>$P$2*C2687-$O$2*$H2687</f>
        <v>0</v>
      </c>
      <c r="T2687" s="1">
        <f>$P$2*D2687-$O$2*$H2687</f>
        <v>0</v>
      </c>
      <c r="U2687" s="1">
        <f>$Q$2*E2687-$O$2*$H2687</f>
        <v>0</v>
      </c>
      <c r="V2687" s="1">
        <f>$Q$2*F2687-$O$2*$H2687</f>
        <v>0</v>
      </c>
      <c r="W2687" s="1">
        <f>$Q$2*G2687-$O$2*$H2687</f>
        <v>0</v>
      </c>
      <c r="X2687" s="1">
        <f>Y2687+Z2687</f>
        <v>0</v>
      </c>
      <c r="Y2687" s="2">
        <f>SUM(R2687:T2687)</f>
        <v>0</v>
      </c>
      <c r="Z2687" s="2">
        <f>SUM(U2687:W2687)</f>
        <v>0</v>
      </c>
      <c r="AA2687" s="1" t="e">
        <f>Y2687/Z2687</f>
        <v>#DIV/0!</v>
      </c>
      <c r="AB2687" s="2">
        <f>Y2687-Z2687</f>
        <v>0</v>
      </c>
    </row>
    <row r="2688" spans="1:28" x14ac:dyDescent="0.2">
      <c r="A2688" t="s">
        <v>4456</v>
      </c>
      <c r="B2688" s="15">
        <v>1.58037809392648E-6</v>
      </c>
      <c r="C2688" s="15">
        <v>4.7102901526552303E-6</v>
      </c>
      <c r="D2688" s="15">
        <v>1.60006272245872E-6</v>
      </c>
      <c r="E2688" s="15">
        <v>6.8422870789309998E-6</v>
      </c>
      <c r="F2688" s="15">
        <v>5.0981867291116798E-6</v>
      </c>
      <c r="G2688" s="15">
        <v>1.5153225055205999E-6</v>
      </c>
      <c r="H2688" s="15">
        <v>3.9423811764216403E-6</v>
      </c>
      <c r="I2688" s="2">
        <f>AVERAGE(B2688:G2688)</f>
        <v>3.5577545471006178E-6</v>
      </c>
      <c r="J2688" s="2">
        <f>AVERAGE(B2688:D2688)-H2688</f>
        <v>-1.3121375200748305E-6</v>
      </c>
      <c r="K2688" s="2">
        <f>AVERAGE(E2688:G2688)-H2688</f>
        <v>5.428842614327863E-7</v>
      </c>
      <c r="R2688" s="1">
        <f>$P$2*B2688-$O$2*$H2688</f>
        <v>0</v>
      </c>
      <c r="S2688" s="1">
        <f>$P$2*C2688-$O$2*$H2688</f>
        <v>0</v>
      </c>
      <c r="T2688" s="1">
        <f>$P$2*D2688-$O$2*$H2688</f>
        <v>0</v>
      </c>
      <c r="U2688" s="1">
        <f>$Q$2*E2688-$O$2*$H2688</f>
        <v>0</v>
      </c>
      <c r="V2688" s="1">
        <f>$Q$2*F2688-$O$2*$H2688</f>
        <v>0</v>
      </c>
      <c r="W2688" s="1">
        <f>$Q$2*G2688-$O$2*$H2688</f>
        <v>0</v>
      </c>
      <c r="X2688" s="1">
        <f>Y2688+Z2688</f>
        <v>0</v>
      </c>
      <c r="Y2688" s="2">
        <f>SUM(R2688:T2688)</f>
        <v>0</v>
      </c>
      <c r="Z2688" s="2">
        <f>SUM(U2688:W2688)</f>
        <v>0</v>
      </c>
      <c r="AA2688" s="1" t="e">
        <f>Y2688/Z2688</f>
        <v>#DIV/0!</v>
      </c>
      <c r="AB2688" s="2">
        <f>Y2688-Z2688</f>
        <v>0</v>
      </c>
    </row>
    <row r="2689" spans="1:28" x14ac:dyDescent="0.2">
      <c r="A2689" t="s">
        <v>2234</v>
      </c>
      <c r="B2689" s="15">
        <v>3.54517248097022E-6</v>
      </c>
      <c r="C2689" s="15">
        <v>3.8575652112262597E-6</v>
      </c>
      <c r="D2689" s="15">
        <v>3.2001254449174401E-6</v>
      </c>
      <c r="E2689" s="15">
        <v>3.8915507761420096E-6</v>
      </c>
      <c r="F2689" s="15">
        <v>3.5568744621709301E-6</v>
      </c>
      <c r="G2689" s="15">
        <v>3.2579433868692898E-6</v>
      </c>
      <c r="H2689" s="15">
        <v>1.1156099924767601E-5</v>
      </c>
      <c r="I2689" s="2">
        <f>AVERAGE(B2689:G2689)</f>
        <v>3.5515386270493581E-6</v>
      </c>
      <c r="J2689" s="2">
        <f>AVERAGE(B2689:D2689)-H2689</f>
        <v>-7.6218122123962948E-6</v>
      </c>
      <c r="K2689" s="2">
        <f>AVERAGE(E2689:G2689)-H2689</f>
        <v>-7.5873103830401911E-6</v>
      </c>
      <c r="R2689" s="1">
        <f>$P$2*B2689-$O$2*$H2689</f>
        <v>0</v>
      </c>
      <c r="S2689" s="1">
        <f>$P$2*C2689-$O$2*$H2689</f>
        <v>0</v>
      </c>
      <c r="T2689" s="1">
        <f>$P$2*D2689-$O$2*$H2689</f>
        <v>0</v>
      </c>
      <c r="U2689" s="1">
        <f>$Q$2*E2689-$O$2*$H2689</f>
        <v>0</v>
      </c>
      <c r="V2689" s="1">
        <f>$Q$2*F2689-$O$2*$H2689</f>
        <v>0</v>
      </c>
      <c r="W2689" s="1">
        <f>$Q$2*G2689-$O$2*$H2689</f>
        <v>0</v>
      </c>
      <c r="X2689" s="1">
        <f>Y2689+Z2689</f>
        <v>0</v>
      </c>
      <c r="Y2689" s="2">
        <f>SUM(R2689:T2689)</f>
        <v>0</v>
      </c>
      <c r="Z2689" s="2">
        <f>SUM(U2689:W2689)</f>
        <v>0</v>
      </c>
      <c r="AA2689" s="1" t="e">
        <f>Y2689/Z2689</f>
        <v>#DIV/0!</v>
      </c>
      <c r="AB2689" s="2">
        <f>Y2689-Z2689</f>
        <v>0</v>
      </c>
    </row>
    <row r="2690" spans="1:28" x14ac:dyDescent="0.2">
      <c r="A2690" t="s">
        <v>2073</v>
      </c>
      <c r="B2690" s="15">
        <v>6.7486415902806503E-6</v>
      </c>
      <c r="C2690" s="15">
        <v>2.2739331771438998E-6</v>
      </c>
      <c r="D2690" s="15">
        <v>2.4381908151751902E-6</v>
      </c>
      <c r="E2690" s="15">
        <v>3.3783792452221798E-6</v>
      </c>
      <c r="F2690" s="15">
        <v>1.8574788858003701E-6</v>
      </c>
      <c r="G2690" s="15">
        <v>4.58385057919982E-6</v>
      </c>
      <c r="H2690" s="15">
        <v>1.3127290512978399E-5</v>
      </c>
      <c r="I2690" s="2">
        <f>AVERAGE(B2690:G2690)</f>
        <v>3.5467457154703521E-6</v>
      </c>
      <c r="J2690" s="2">
        <f>AVERAGE(B2690:D2690)-H2690</f>
        <v>-9.3070353187784847E-6</v>
      </c>
      <c r="K2690" s="2">
        <f>AVERAGE(E2690:G2690)-H2690</f>
        <v>-9.8540542762376088E-6</v>
      </c>
      <c r="R2690" s="1">
        <f>$P$2*B2690-$O$2*$H2690</f>
        <v>0</v>
      </c>
      <c r="S2690" s="1">
        <f>$P$2*C2690-$O$2*$H2690</f>
        <v>0</v>
      </c>
      <c r="T2690" s="1">
        <f>$P$2*D2690-$O$2*$H2690</f>
        <v>0</v>
      </c>
      <c r="U2690" s="1">
        <f>$Q$2*E2690-$O$2*$H2690</f>
        <v>0</v>
      </c>
      <c r="V2690" s="1">
        <f>$Q$2*F2690-$O$2*$H2690</f>
        <v>0</v>
      </c>
      <c r="W2690" s="1">
        <f>$Q$2*G2690-$O$2*$H2690</f>
        <v>0</v>
      </c>
      <c r="X2690" s="1">
        <f>Y2690+Z2690</f>
        <v>0</v>
      </c>
      <c r="Y2690" s="2">
        <f>SUM(R2690:T2690)</f>
        <v>0</v>
      </c>
      <c r="Z2690" s="2">
        <f>SUM(U2690:W2690)</f>
        <v>0</v>
      </c>
      <c r="AA2690" s="1" t="e">
        <f>Y2690/Z2690</f>
        <v>#DIV/0!</v>
      </c>
      <c r="AB2690" s="2">
        <f>Y2690-Z2690</f>
        <v>0</v>
      </c>
    </row>
    <row r="2691" spans="1:28" x14ac:dyDescent="0.2">
      <c r="A2691" t="s">
        <v>2387</v>
      </c>
      <c r="B2691" s="15">
        <v>2.26378483724604E-6</v>
      </c>
      <c r="C2691" s="15">
        <v>5.3193793965330603E-6</v>
      </c>
      <c r="D2691" s="15">
        <v>2.3239006207138502E-6</v>
      </c>
      <c r="E2691" s="15">
        <v>5.3027724861715197E-6</v>
      </c>
      <c r="F2691" s="15">
        <v>4.4263326640349403E-6</v>
      </c>
      <c r="G2691" s="15">
        <v>1.62897169343464E-6</v>
      </c>
      <c r="H2691" s="15">
        <v>5.3683488359784003E-6</v>
      </c>
      <c r="I2691" s="2">
        <f>AVERAGE(B2691:G2691)</f>
        <v>3.5441902830223421E-6</v>
      </c>
      <c r="J2691" s="2">
        <f>AVERAGE(B2691:D2691)-H2691</f>
        <v>-2.0659938844807505E-6</v>
      </c>
      <c r="K2691" s="2">
        <f>AVERAGE(E2691:G2691)-H2691</f>
        <v>-1.5823232214313667E-6</v>
      </c>
      <c r="R2691" s="1">
        <f>$P$2*B2691-$O$2*$H2691</f>
        <v>0</v>
      </c>
      <c r="S2691" s="1">
        <f>$P$2*C2691-$O$2*$H2691</f>
        <v>0</v>
      </c>
      <c r="T2691" s="1">
        <f>$P$2*D2691-$O$2*$H2691</f>
        <v>0</v>
      </c>
      <c r="U2691" s="1">
        <f>$Q$2*E2691-$O$2*$H2691</f>
        <v>0</v>
      </c>
      <c r="V2691" s="1">
        <f>$Q$2*F2691-$O$2*$H2691</f>
        <v>0</v>
      </c>
      <c r="W2691" s="1">
        <f>$Q$2*G2691-$O$2*$H2691</f>
        <v>0</v>
      </c>
      <c r="X2691" s="1">
        <f>Y2691+Z2691</f>
        <v>0</v>
      </c>
      <c r="Y2691" s="2">
        <f>SUM(R2691:T2691)</f>
        <v>0</v>
      </c>
      <c r="Z2691" s="2">
        <f>SUM(U2691:W2691)</f>
        <v>0</v>
      </c>
      <c r="AA2691" s="1" t="e">
        <f>Y2691/Z2691</f>
        <v>#DIV/0!</v>
      </c>
      <c r="AB2691" s="2">
        <f>Y2691-Z2691</f>
        <v>0</v>
      </c>
    </row>
    <row r="2692" spans="1:28" x14ac:dyDescent="0.2">
      <c r="A2692" t="s">
        <v>2318</v>
      </c>
      <c r="B2692" s="15">
        <v>2.1783589943310898E-6</v>
      </c>
      <c r="C2692" s="15">
        <v>5.6848329428597499E-6</v>
      </c>
      <c r="D2692" s="15">
        <v>2.3239006207138502E-6</v>
      </c>
      <c r="E2692" s="15">
        <v>5.4738296631448E-6</v>
      </c>
      <c r="F2692" s="15">
        <v>3.2802286706687499E-6</v>
      </c>
      <c r="G2692" s="15">
        <v>2.2729837582809001E-6</v>
      </c>
      <c r="H2692" s="15">
        <v>8.0944634792486808E-6</v>
      </c>
      <c r="I2692" s="2">
        <f>AVERAGE(B2692:G2692)</f>
        <v>3.5356891083331899E-6</v>
      </c>
      <c r="J2692" s="2">
        <f>AVERAGE(B2692:D2692)-H2692</f>
        <v>-4.6987659599471172E-6</v>
      </c>
      <c r="K2692" s="2">
        <f>AVERAGE(E2692:G2692)-H2692</f>
        <v>-4.4187827818838637E-6</v>
      </c>
      <c r="R2692" s="1">
        <f>$P$2*B2692-$O$2*$H2692</f>
        <v>0</v>
      </c>
      <c r="S2692" s="1">
        <f>$P$2*C2692-$O$2*$H2692</f>
        <v>0</v>
      </c>
      <c r="T2692" s="1">
        <f>$P$2*D2692-$O$2*$H2692</f>
        <v>0</v>
      </c>
      <c r="U2692" s="1">
        <f>$Q$2*E2692-$O$2*$H2692</f>
        <v>0</v>
      </c>
      <c r="V2692" s="1">
        <f>$Q$2*F2692-$O$2*$H2692</f>
        <v>0</v>
      </c>
      <c r="W2692" s="1">
        <f>$Q$2*G2692-$O$2*$H2692</f>
        <v>0</v>
      </c>
      <c r="X2692" s="1">
        <f>Y2692+Z2692</f>
        <v>0</v>
      </c>
      <c r="Y2692" s="2">
        <f>SUM(R2692:T2692)</f>
        <v>0</v>
      </c>
      <c r="Z2692" s="2">
        <f>SUM(U2692:W2692)</f>
        <v>0</v>
      </c>
      <c r="AA2692" s="1" t="e">
        <f>Y2692/Z2692</f>
        <v>#DIV/0!</v>
      </c>
      <c r="AB2692" s="2">
        <f>Y2692-Z2692</f>
        <v>0</v>
      </c>
    </row>
    <row r="2693" spans="1:28" x14ac:dyDescent="0.2">
      <c r="A2693" t="s">
        <v>4900</v>
      </c>
      <c r="B2693" s="15">
        <v>4.27129214574725E-8</v>
      </c>
      <c r="C2693" s="15">
        <v>4.1418068583692496E-6</v>
      </c>
      <c r="D2693" s="15">
        <v>4.57160777845349E-7</v>
      </c>
      <c r="E2693" s="15">
        <v>7.9969230235005997E-6</v>
      </c>
      <c r="F2693" s="15">
        <v>8.4179362271378797E-6</v>
      </c>
      <c r="G2693" s="15">
        <v>1.5153225055205999E-7</v>
      </c>
      <c r="H2693" s="15">
        <v>4.1940225281081199E-7</v>
      </c>
      <c r="I2693" s="2">
        <f>AVERAGE(B2693:G2693)</f>
        <v>3.5346786764771014E-6</v>
      </c>
      <c r="J2693" s="2">
        <f>AVERAGE(B2693:D2693)-H2693</f>
        <v>1.127824599746545E-6</v>
      </c>
      <c r="K2693" s="2">
        <f>AVERAGE(E2693:G2693)-H2693</f>
        <v>5.1027282475860332E-6</v>
      </c>
      <c r="R2693" s="1">
        <f>$P$2*B2693-$O$2*$H2693</f>
        <v>0</v>
      </c>
      <c r="S2693" s="1">
        <f>$P$2*C2693-$O$2*$H2693</f>
        <v>0</v>
      </c>
      <c r="T2693" s="1">
        <f>$P$2*D2693-$O$2*$H2693</f>
        <v>0</v>
      </c>
      <c r="U2693" s="1">
        <f>$Q$2*E2693-$O$2*$H2693</f>
        <v>0</v>
      </c>
      <c r="V2693" s="1">
        <f>$Q$2*F2693-$O$2*$H2693</f>
        <v>0</v>
      </c>
      <c r="W2693" s="1">
        <f>$Q$2*G2693-$O$2*$H2693</f>
        <v>0</v>
      </c>
      <c r="X2693" s="1">
        <f>Y2693+Z2693</f>
        <v>0</v>
      </c>
      <c r="Y2693" s="2">
        <f>SUM(R2693:T2693)</f>
        <v>0</v>
      </c>
      <c r="Z2693" s="2">
        <f>SUM(U2693:W2693)</f>
        <v>0</v>
      </c>
      <c r="AA2693" s="1" t="e">
        <f>Y2693/Z2693</f>
        <v>#DIV/0!</v>
      </c>
      <c r="AB2693" s="2">
        <f>Y2693-Z2693</f>
        <v>0</v>
      </c>
    </row>
    <row r="2694" spans="1:28" x14ac:dyDescent="0.2">
      <c r="A2694" t="s">
        <v>2863</v>
      </c>
      <c r="B2694" s="15">
        <v>2.9899045020230702E-6</v>
      </c>
      <c r="C2694" s="15">
        <v>3.16726406816471E-6</v>
      </c>
      <c r="D2694" s="15">
        <v>2.4000940836880702E-6</v>
      </c>
      <c r="E2694" s="15">
        <v>5.4310653689014804E-6</v>
      </c>
      <c r="F2694" s="15">
        <v>5.2957908658989497E-6</v>
      </c>
      <c r="G2694" s="15">
        <v>1.8183870066247199E-6</v>
      </c>
      <c r="H2694" s="15">
        <v>9.8559529410540894E-6</v>
      </c>
      <c r="I2694" s="2">
        <f>AVERAGE(B2694:G2694)</f>
        <v>3.5170843158835004E-6</v>
      </c>
      <c r="J2694" s="2">
        <f>AVERAGE(B2694:D2694)-H2694</f>
        <v>-7.0035320564288055E-6</v>
      </c>
      <c r="K2694" s="2">
        <f>AVERAGE(E2694:G2694)-H2694</f>
        <v>-5.6742051939123726E-6</v>
      </c>
      <c r="R2694" s="1">
        <f>$P$2*B2694-$O$2*$H2694</f>
        <v>0</v>
      </c>
      <c r="S2694" s="1">
        <f>$P$2*C2694-$O$2*$H2694</f>
        <v>0</v>
      </c>
      <c r="T2694" s="1">
        <f>$P$2*D2694-$O$2*$H2694</f>
        <v>0</v>
      </c>
      <c r="U2694" s="1">
        <f>$Q$2*E2694-$O$2*$H2694</f>
        <v>0</v>
      </c>
      <c r="V2694" s="1">
        <f>$Q$2*F2694-$O$2*$H2694</f>
        <v>0</v>
      </c>
      <c r="W2694" s="1">
        <f>$Q$2*G2694-$O$2*$H2694</f>
        <v>0</v>
      </c>
      <c r="X2694" s="1">
        <f>Y2694+Z2694</f>
        <v>0</v>
      </c>
      <c r="Y2694" s="2">
        <f>SUM(R2694:T2694)</f>
        <v>0</v>
      </c>
      <c r="Z2694" s="2">
        <f>SUM(U2694:W2694)</f>
        <v>0</v>
      </c>
      <c r="AA2694" s="1" t="e">
        <f>Y2694/Z2694</f>
        <v>#DIV/0!</v>
      </c>
      <c r="AB2694" s="2">
        <f>Y2694-Z2694</f>
        <v>0</v>
      </c>
    </row>
    <row r="2695" spans="1:28" x14ac:dyDescent="0.2">
      <c r="A2695" t="s">
        <v>4204</v>
      </c>
      <c r="B2695" s="15">
        <v>2.0929331514161498E-6</v>
      </c>
      <c r="C2695" s="15">
        <v>3.49211166489956E-6</v>
      </c>
      <c r="D2695" s="15">
        <v>2.3239006207138502E-6</v>
      </c>
      <c r="E2695" s="15">
        <v>6.5001727249844401E-6</v>
      </c>
      <c r="F2695" s="15">
        <v>5.1377075564691299E-6</v>
      </c>
      <c r="G2695" s="15">
        <v>1.5532055681586199E-6</v>
      </c>
      <c r="H2695" s="15">
        <v>7.5911807758757098E-6</v>
      </c>
      <c r="I2695" s="2">
        <f>AVERAGE(B2695:G2695)</f>
        <v>3.5166718811069583E-6</v>
      </c>
      <c r="J2695" s="2">
        <f>AVERAGE(B2695:D2695)-H2695</f>
        <v>-4.9548656301991906E-6</v>
      </c>
      <c r="K2695" s="2">
        <f>AVERAGE(E2695:G2695)-H2695</f>
        <v>-3.1941521593383139E-6</v>
      </c>
      <c r="R2695" s="1">
        <f>$P$2*B2695-$O$2*$H2695</f>
        <v>0</v>
      </c>
      <c r="S2695" s="1">
        <f>$P$2*C2695-$O$2*$H2695</f>
        <v>0</v>
      </c>
      <c r="T2695" s="1">
        <f>$P$2*D2695-$O$2*$H2695</f>
        <v>0</v>
      </c>
      <c r="U2695" s="1">
        <f>$Q$2*E2695-$O$2*$H2695</f>
        <v>0</v>
      </c>
      <c r="V2695" s="1">
        <f>$Q$2*F2695-$O$2*$H2695</f>
        <v>0</v>
      </c>
      <c r="W2695" s="1">
        <f>$Q$2*G2695-$O$2*$H2695</f>
        <v>0</v>
      </c>
      <c r="X2695" s="1">
        <f>Y2695+Z2695</f>
        <v>0</v>
      </c>
      <c r="Y2695" s="2">
        <f>SUM(R2695:T2695)</f>
        <v>0</v>
      </c>
      <c r="Z2695" s="2">
        <f>SUM(U2695:W2695)</f>
        <v>0</v>
      </c>
      <c r="AA2695" s="1" t="e">
        <f>Y2695/Z2695</f>
        <v>#DIV/0!</v>
      </c>
      <c r="AB2695" s="2">
        <f>Y2695-Z2695</f>
        <v>0</v>
      </c>
    </row>
    <row r="2696" spans="1:28" x14ac:dyDescent="0.2">
      <c r="A2696" t="s">
        <v>2243</v>
      </c>
      <c r="B2696" s="15">
        <v>3.58788540242769E-6</v>
      </c>
      <c r="C2696" s="15">
        <v>3.8575652112262597E-6</v>
      </c>
      <c r="D2696" s="15">
        <v>3.0477385189689898E-6</v>
      </c>
      <c r="E2696" s="15">
        <v>4.5757794840351002E-6</v>
      </c>
      <c r="F2696" s="15">
        <v>2.7664579150218399E-6</v>
      </c>
      <c r="G2696" s="15">
        <v>3.2579433868692898E-6</v>
      </c>
      <c r="H2696" s="15">
        <v>9.6881920399297799E-6</v>
      </c>
      <c r="I2696" s="2">
        <f>AVERAGE(B2696:G2696)</f>
        <v>3.5155616530915287E-6</v>
      </c>
      <c r="J2696" s="2">
        <f>AVERAGE(B2696:D2696)-H2696</f>
        <v>-6.1904623290554666E-6</v>
      </c>
      <c r="K2696" s="2">
        <f>AVERAGE(E2696:G2696)-H2696</f>
        <v>-6.1547984446210367E-6</v>
      </c>
      <c r="R2696" s="1">
        <f>$P$2*B2696-$O$2*$H2696</f>
        <v>0</v>
      </c>
      <c r="S2696" s="1">
        <f>$P$2*C2696-$O$2*$H2696</f>
        <v>0</v>
      </c>
      <c r="T2696" s="1">
        <f>$P$2*D2696-$O$2*$H2696</f>
        <v>0</v>
      </c>
      <c r="U2696" s="1">
        <f>$Q$2*E2696-$O$2*$H2696</f>
        <v>0</v>
      </c>
      <c r="V2696" s="1">
        <f>$Q$2*F2696-$O$2*$H2696</f>
        <v>0</v>
      </c>
      <c r="W2696" s="1">
        <f>$Q$2*G2696-$O$2*$H2696</f>
        <v>0</v>
      </c>
      <c r="X2696" s="1">
        <f>Y2696+Z2696</f>
        <v>0</v>
      </c>
      <c r="Y2696" s="2">
        <f>SUM(R2696:T2696)</f>
        <v>0</v>
      </c>
      <c r="Z2696" s="2">
        <f>SUM(U2696:W2696)</f>
        <v>0</v>
      </c>
      <c r="AA2696" s="1" t="e">
        <f>Y2696/Z2696</f>
        <v>#DIV/0!</v>
      </c>
      <c r="AB2696" s="2">
        <f>Y2696-Z2696</f>
        <v>0</v>
      </c>
    </row>
    <row r="2697" spans="1:28" x14ac:dyDescent="0.2">
      <c r="A2697" t="s">
        <v>2342</v>
      </c>
      <c r="B2697" s="15">
        <v>3.0753303449380199E-6</v>
      </c>
      <c r="C2697" s="15">
        <v>3.5327176144914102E-6</v>
      </c>
      <c r="D2697" s="15">
        <v>3.3906091023530001E-6</v>
      </c>
      <c r="E2697" s="15">
        <v>4.1909008358452403E-6</v>
      </c>
      <c r="F2697" s="15">
        <v>4.5844159734647703E-6</v>
      </c>
      <c r="G2697" s="15">
        <v>2.23510069564289E-6</v>
      </c>
      <c r="H2697" s="15">
        <v>1.04850563202703E-5</v>
      </c>
      <c r="I2697" s="2">
        <f>AVERAGE(B2697:G2697)</f>
        <v>3.5015124277892222E-6</v>
      </c>
      <c r="J2697" s="2">
        <f>AVERAGE(B2697:D2697)-H2697</f>
        <v>-7.1521706330094889E-6</v>
      </c>
      <c r="K2697" s="2">
        <f>AVERAGE(E2697:G2697)-H2697</f>
        <v>-6.8149171519526671E-6</v>
      </c>
      <c r="R2697" s="1">
        <f>$P$2*B2697-$O$2*$H2697</f>
        <v>0</v>
      </c>
      <c r="S2697" s="1">
        <f>$P$2*C2697-$O$2*$H2697</f>
        <v>0</v>
      </c>
      <c r="T2697" s="1">
        <f>$P$2*D2697-$O$2*$H2697</f>
        <v>0</v>
      </c>
      <c r="U2697" s="1">
        <f>$Q$2*E2697-$O$2*$H2697</f>
        <v>0</v>
      </c>
      <c r="V2697" s="1">
        <f>$Q$2*F2697-$O$2*$H2697</f>
        <v>0</v>
      </c>
      <c r="W2697" s="1">
        <f>$Q$2*G2697-$O$2*$H2697</f>
        <v>0</v>
      </c>
      <c r="X2697" s="1">
        <f>Y2697+Z2697</f>
        <v>0</v>
      </c>
      <c r="Y2697" s="2">
        <f>SUM(R2697:T2697)</f>
        <v>0</v>
      </c>
      <c r="Z2697" s="2">
        <f>SUM(U2697:W2697)</f>
        <v>0</v>
      </c>
      <c r="AA2697" s="1" t="e">
        <f>Y2697/Z2697</f>
        <v>#DIV/0!</v>
      </c>
      <c r="AB2697" s="2">
        <f>Y2697-Z2697</f>
        <v>0</v>
      </c>
    </row>
    <row r="2698" spans="1:28" x14ac:dyDescent="0.2">
      <c r="A2698" t="s">
        <v>2070</v>
      </c>
      <c r="B2698" s="15">
        <v>4.0150146170024103E-6</v>
      </c>
      <c r="C2698" s="15">
        <v>4.10120090877739E-6</v>
      </c>
      <c r="D2698" s="15">
        <v>3.2382221764045401E-6</v>
      </c>
      <c r="E2698" s="15">
        <v>4.2336651300885498E-6</v>
      </c>
      <c r="F2698" s="15">
        <v>2.1341246773025598E-6</v>
      </c>
      <c r="G2698" s="15">
        <v>3.2579433868693E-6</v>
      </c>
      <c r="H2698" s="15">
        <v>9.3526702376811303E-6</v>
      </c>
      <c r="I2698" s="2">
        <f>AVERAGE(B2698:G2698)</f>
        <v>3.4966951494074588E-6</v>
      </c>
      <c r="J2698" s="2">
        <f>AVERAGE(B2698:D2698)-H2698</f>
        <v>-5.5678576702863501E-6</v>
      </c>
      <c r="K2698" s="2">
        <f>AVERAGE(E2698:G2698)-H2698</f>
        <v>-6.1440925062609936E-6</v>
      </c>
      <c r="R2698" s="1">
        <f>$P$2*B2698-$O$2*$H2698</f>
        <v>0</v>
      </c>
      <c r="S2698" s="1">
        <f>$P$2*C2698-$O$2*$H2698</f>
        <v>0</v>
      </c>
      <c r="T2698" s="1">
        <f>$P$2*D2698-$O$2*$H2698</f>
        <v>0</v>
      </c>
      <c r="U2698" s="1">
        <f>$Q$2*E2698-$O$2*$H2698</f>
        <v>0</v>
      </c>
      <c r="V2698" s="1">
        <f>$Q$2*F2698-$O$2*$H2698</f>
        <v>0</v>
      </c>
      <c r="W2698" s="1">
        <f>$Q$2*G2698-$O$2*$H2698</f>
        <v>0</v>
      </c>
      <c r="X2698" s="1">
        <f>Y2698+Z2698</f>
        <v>0</v>
      </c>
      <c r="Y2698" s="2">
        <f>SUM(R2698:T2698)</f>
        <v>0</v>
      </c>
      <c r="Z2698" s="2">
        <f>SUM(U2698:W2698)</f>
        <v>0</v>
      </c>
      <c r="AA2698" s="1" t="e">
        <f>Y2698/Z2698</f>
        <v>#DIV/0!</v>
      </c>
      <c r="AB2698" s="2">
        <f>Y2698-Z2698</f>
        <v>0</v>
      </c>
    </row>
    <row r="2699" spans="1:28" x14ac:dyDescent="0.2">
      <c r="A2699" t="s">
        <v>1990</v>
      </c>
      <c r="B2699" s="15">
        <v>4.1004404599173596E-6</v>
      </c>
      <c r="C2699" s="15">
        <v>4.3448366063285204E-6</v>
      </c>
      <c r="D2699" s="15">
        <v>3.5048992968143401E-6</v>
      </c>
      <c r="E2699" s="15">
        <v>2.7369148315723898E-6</v>
      </c>
      <c r="F2699" s="15">
        <v>2.8059787423793002E-6</v>
      </c>
      <c r="G2699" s="15">
        <v>3.4852417626973802E-6</v>
      </c>
      <c r="H2699" s="15">
        <v>7.1717785230649003E-6</v>
      </c>
      <c r="I2699" s="2">
        <f>AVERAGE(B2699:G2699)</f>
        <v>3.4963852832848815E-6</v>
      </c>
      <c r="J2699" s="2">
        <f>AVERAGE(B2699:D2699)-H2699</f>
        <v>-3.1883864020448269E-6</v>
      </c>
      <c r="K2699" s="2">
        <f>AVERAGE(E2699:G2699)-H2699</f>
        <v>-4.1624000775152098E-6</v>
      </c>
      <c r="R2699" s="1">
        <f>$P$2*B2699-$O$2*$H2699</f>
        <v>0</v>
      </c>
      <c r="S2699" s="1">
        <f>$P$2*C2699-$O$2*$H2699</f>
        <v>0</v>
      </c>
      <c r="T2699" s="1">
        <f>$P$2*D2699-$O$2*$H2699</f>
        <v>0</v>
      </c>
      <c r="U2699" s="1">
        <f>$Q$2*E2699-$O$2*$H2699</f>
        <v>0</v>
      </c>
      <c r="V2699" s="1">
        <f>$Q$2*F2699-$O$2*$H2699</f>
        <v>0</v>
      </c>
      <c r="W2699" s="1">
        <f>$Q$2*G2699-$O$2*$H2699</f>
        <v>0</v>
      </c>
      <c r="X2699" s="1">
        <f>Y2699+Z2699</f>
        <v>0</v>
      </c>
      <c r="Y2699" s="2">
        <f>SUM(R2699:T2699)</f>
        <v>0</v>
      </c>
      <c r="Z2699" s="2">
        <f>SUM(U2699:W2699)</f>
        <v>0</v>
      </c>
      <c r="AA2699" s="1" t="e">
        <f>Y2699/Z2699</f>
        <v>#DIV/0!</v>
      </c>
      <c r="AB2699" s="2">
        <f>Y2699-Z2699</f>
        <v>0</v>
      </c>
    </row>
    <row r="2700" spans="1:28" x14ac:dyDescent="0.2">
      <c r="A2700" t="s">
        <v>1935</v>
      </c>
      <c r="B2700" s="15">
        <v>4.4421438315771298E-6</v>
      </c>
      <c r="C2700" s="15">
        <v>3.1672640681647202E-6</v>
      </c>
      <c r="D2700" s="15">
        <v>4.6097045099405998E-6</v>
      </c>
      <c r="E2700" s="15">
        <v>4.1053722473586002E-6</v>
      </c>
      <c r="F2700" s="15">
        <v>2.5293329508771102E-6</v>
      </c>
      <c r="G2700" s="15">
        <v>2.0835684450908299E-6</v>
      </c>
      <c r="H2700" s="15">
        <v>4.7811856820432601E-6</v>
      </c>
      <c r="I2700" s="2">
        <f>AVERAGE(B2700:G2700)</f>
        <v>3.4895643421681653E-6</v>
      </c>
      <c r="J2700" s="2">
        <f>AVERAGE(B2700:D2700)-H2700</f>
        <v>-7.0814821214911001E-7</v>
      </c>
      <c r="K2700" s="2">
        <f>AVERAGE(E2700:G2700)-H2700</f>
        <v>-1.87509446760108E-6</v>
      </c>
      <c r="R2700" s="1">
        <f>$P$2*B2700-$O$2*$H2700</f>
        <v>0</v>
      </c>
      <c r="S2700" s="1">
        <f>$P$2*C2700-$O$2*$H2700</f>
        <v>0</v>
      </c>
      <c r="T2700" s="1">
        <f>$P$2*D2700-$O$2*$H2700</f>
        <v>0</v>
      </c>
      <c r="U2700" s="1">
        <f>$Q$2*E2700-$O$2*$H2700</f>
        <v>0</v>
      </c>
      <c r="V2700" s="1">
        <f>$Q$2*F2700-$O$2*$H2700</f>
        <v>0</v>
      </c>
      <c r="W2700" s="1">
        <f>$Q$2*G2700-$O$2*$H2700</f>
        <v>0</v>
      </c>
      <c r="X2700" s="1">
        <f>Y2700+Z2700</f>
        <v>0</v>
      </c>
      <c r="Y2700" s="2">
        <f>SUM(R2700:T2700)</f>
        <v>0</v>
      </c>
      <c r="Z2700" s="2">
        <f>SUM(U2700:W2700)</f>
        <v>0</v>
      </c>
      <c r="AA2700" s="1" t="e">
        <f>Y2700/Z2700</f>
        <v>#DIV/0!</v>
      </c>
      <c r="AB2700" s="2">
        <f>Y2700-Z2700</f>
        <v>0</v>
      </c>
    </row>
    <row r="2701" spans="1:28" x14ac:dyDescent="0.2">
      <c r="A2701" t="s">
        <v>4403</v>
      </c>
      <c r="B2701" s="15">
        <v>1.8366556226713099E-6</v>
      </c>
      <c r="C2701" s="15">
        <v>4.6290782534715001E-6</v>
      </c>
      <c r="D2701" s="15">
        <v>1.29528887056181E-6</v>
      </c>
      <c r="E2701" s="15">
        <v>6.4574084307411196E-6</v>
      </c>
      <c r="F2701" s="15">
        <v>5.1772283838265901E-6</v>
      </c>
      <c r="G2701" s="15">
        <v>1.5153225055205999E-6</v>
      </c>
      <c r="H2701" s="15">
        <v>4.6973052314811002E-6</v>
      </c>
      <c r="I2701" s="2">
        <f>AVERAGE(B2701:G2701)</f>
        <v>3.4851636777988215E-6</v>
      </c>
      <c r="J2701" s="2">
        <f>AVERAGE(B2701:D2701)-H2701</f>
        <v>-2.1102976492462272E-6</v>
      </c>
      <c r="K2701" s="2">
        <f>AVERAGE(E2701:G2701)-H2701</f>
        <v>-3.1398545811832993E-7</v>
      </c>
      <c r="R2701" s="1">
        <f>$P$2*B2701-$O$2*$H2701</f>
        <v>0</v>
      </c>
      <c r="S2701" s="1">
        <f>$P$2*C2701-$O$2*$H2701</f>
        <v>0</v>
      </c>
      <c r="T2701" s="1">
        <f>$P$2*D2701-$O$2*$H2701</f>
        <v>0</v>
      </c>
      <c r="U2701" s="1">
        <f>$Q$2*E2701-$O$2*$H2701</f>
        <v>0</v>
      </c>
      <c r="V2701" s="1">
        <f>$Q$2*F2701-$O$2*$H2701</f>
        <v>0</v>
      </c>
      <c r="W2701" s="1">
        <f>$Q$2*G2701-$O$2*$H2701</f>
        <v>0</v>
      </c>
      <c r="X2701" s="1">
        <f>Y2701+Z2701</f>
        <v>0</v>
      </c>
      <c r="Y2701" s="2">
        <f>SUM(R2701:T2701)</f>
        <v>0</v>
      </c>
      <c r="Z2701" s="2">
        <f>SUM(U2701:W2701)</f>
        <v>0</v>
      </c>
      <c r="AA2701" s="1" t="e">
        <f>Y2701/Z2701</f>
        <v>#DIV/0!</v>
      </c>
      <c r="AB2701" s="2">
        <f>Y2701-Z2701</f>
        <v>0</v>
      </c>
    </row>
    <row r="2702" spans="1:28" x14ac:dyDescent="0.2">
      <c r="A2702" t="s">
        <v>2410</v>
      </c>
      <c r="B2702" s="15">
        <v>3.0326174234805402E-6</v>
      </c>
      <c r="C2702" s="15">
        <v>3.16726406816471E-6</v>
      </c>
      <c r="D2702" s="15">
        <v>3.4668025653272201E-6</v>
      </c>
      <c r="E2702" s="15">
        <v>4.7468366610083796E-6</v>
      </c>
      <c r="F2702" s="15">
        <v>3.6754369442432998E-6</v>
      </c>
      <c r="G2702" s="15">
        <v>2.7654635725750998E-6</v>
      </c>
      <c r="H2702" s="15">
        <v>1.7027731464118999E-5</v>
      </c>
      <c r="I2702" s="2">
        <f>AVERAGE(B2702:G2702)</f>
        <v>3.4757368724665415E-6</v>
      </c>
      <c r="J2702" s="2">
        <f>AVERAGE(B2702:D2702)-H2702</f>
        <v>-1.3805503445128175E-5</v>
      </c>
      <c r="K2702" s="2">
        <f>AVERAGE(E2702:G2702)-H2702</f>
        <v>-1.3298485738176739E-5</v>
      </c>
      <c r="R2702" s="1">
        <f>$P$2*B2702-$O$2*$H2702</f>
        <v>0</v>
      </c>
      <c r="S2702" s="1">
        <f>$P$2*C2702-$O$2*$H2702</f>
        <v>0</v>
      </c>
      <c r="T2702" s="1">
        <f>$P$2*D2702-$O$2*$H2702</f>
        <v>0</v>
      </c>
      <c r="U2702" s="1">
        <f>$Q$2*E2702-$O$2*$H2702</f>
        <v>0</v>
      </c>
      <c r="V2702" s="1">
        <f>$Q$2*F2702-$O$2*$H2702</f>
        <v>0</v>
      </c>
      <c r="W2702" s="1">
        <f>$Q$2*G2702-$O$2*$H2702</f>
        <v>0</v>
      </c>
      <c r="X2702" s="1">
        <f>Y2702+Z2702</f>
        <v>0</v>
      </c>
      <c r="Y2702" s="2">
        <f>SUM(R2702:T2702)</f>
        <v>0</v>
      </c>
      <c r="Z2702" s="2">
        <f>SUM(U2702:W2702)</f>
        <v>0</v>
      </c>
      <c r="AA2702" s="1" t="e">
        <f>Y2702/Z2702</f>
        <v>#DIV/0!</v>
      </c>
      <c r="AB2702" s="2">
        <f>Y2702-Z2702</f>
        <v>0</v>
      </c>
    </row>
    <row r="2703" spans="1:28" x14ac:dyDescent="0.2">
      <c r="A2703" t="s">
        <v>2954</v>
      </c>
      <c r="B2703" s="15">
        <v>2.77633989473571E-6</v>
      </c>
      <c r="C2703" s="15">
        <v>2.9236283706135899E-6</v>
      </c>
      <c r="D2703" s="15">
        <v>2.5905777411236298E-6</v>
      </c>
      <c r="E2703" s="15">
        <v>5.3883010746581599E-6</v>
      </c>
      <c r="F2703" s="15">
        <v>5.2562700385414996E-6</v>
      </c>
      <c r="G2703" s="15">
        <v>1.85627006926274E-6</v>
      </c>
      <c r="H2703" s="15">
        <v>7.0040176219405696E-6</v>
      </c>
      <c r="I2703" s="2">
        <f>AVERAGE(B2703:G2703)</f>
        <v>3.4652311981558885E-6</v>
      </c>
      <c r="J2703" s="2">
        <f>AVERAGE(B2703:D2703)-H2703</f>
        <v>-4.2405022864495936E-6</v>
      </c>
      <c r="K2703" s="2">
        <f>AVERAGE(E2703:G2703)-H2703</f>
        <v>-2.8370705611197702E-6</v>
      </c>
      <c r="R2703" s="1">
        <f>$P$2*B2703-$O$2*$H2703</f>
        <v>0</v>
      </c>
      <c r="S2703" s="1">
        <f>$P$2*C2703-$O$2*$H2703</f>
        <v>0</v>
      </c>
      <c r="T2703" s="1">
        <f>$P$2*D2703-$O$2*$H2703</f>
        <v>0</v>
      </c>
      <c r="U2703" s="1">
        <f>$Q$2*E2703-$O$2*$H2703</f>
        <v>0</v>
      </c>
      <c r="V2703" s="1">
        <f>$Q$2*F2703-$O$2*$H2703</f>
        <v>0</v>
      </c>
      <c r="W2703" s="1">
        <f>$Q$2*G2703-$O$2*$H2703</f>
        <v>0</v>
      </c>
      <c r="X2703" s="1">
        <f>Y2703+Z2703</f>
        <v>0</v>
      </c>
      <c r="Y2703" s="2">
        <f>SUM(R2703:T2703)</f>
        <v>0</v>
      </c>
      <c r="Z2703" s="2">
        <f>SUM(U2703:W2703)</f>
        <v>0</v>
      </c>
      <c r="AA2703" s="1" t="e">
        <f>Y2703/Z2703</f>
        <v>#DIV/0!</v>
      </c>
      <c r="AB2703" s="2">
        <f>Y2703-Z2703</f>
        <v>0</v>
      </c>
    </row>
    <row r="2704" spans="1:28" x14ac:dyDescent="0.2">
      <c r="A2704" t="s">
        <v>4838</v>
      </c>
      <c r="B2704" s="15">
        <v>1.36681348663912E-6</v>
      </c>
      <c r="C2704" s="15">
        <v>3.49211166489956E-6</v>
      </c>
      <c r="D2704" s="15">
        <v>1.63815945394583E-6</v>
      </c>
      <c r="E2704" s="15">
        <v>7.2271657271208698E-6</v>
      </c>
      <c r="F2704" s="15">
        <v>5.4933950026862196E-6</v>
      </c>
      <c r="G2704" s="15">
        <v>1.4395563802445701E-6</v>
      </c>
      <c r="H2704" s="15">
        <v>6.5007349185676003E-6</v>
      </c>
      <c r="I2704" s="2">
        <f>AVERAGE(B2704:G2704)</f>
        <v>3.4428669525893618E-6</v>
      </c>
      <c r="J2704" s="2">
        <f>AVERAGE(B2704:D2704)-H2704</f>
        <v>-4.3350400500727637E-6</v>
      </c>
      <c r="K2704" s="2">
        <f>AVERAGE(E2704:G2704)-H2704</f>
        <v>-1.7806958818837132E-6</v>
      </c>
      <c r="R2704" s="1">
        <f>$P$2*B2704-$O$2*$H2704</f>
        <v>0</v>
      </c>
      <c r="S2704" s="1">
        <f>$P$2*C2704-$O$2*$H2704</f>
        <v>0</v>
      </c>
      <c r="T2704" s="1">
        <f>$P$2*D2704-$O$2*$H2704</f>
        <v>0</v>
      </c>
      <c r="U2704" s="1">
        <f>$Q$2*E2704-$O$2*$H2704</f>
        <v>0</v>
      </c>
      <c r="V2704" s="1">
        <f>$Q$2*F2704-$O$2*$H2704</f>
        <v>0</v>
      </c>
      <c r="W2704" s="1">
        <f>$Q$2*G2704-$O$2*$H2704</f>
        <v>0</v>
      </c>
      <c r="X2704" s="1">
        <f>Y2704+Z2704</f>
        <v>0</v>
      </c>
      <c r="Y2704" s="2">
        <f>SUM(R2704:T2704)</f>
        <v>0</v>
      </c>
      <c r="Z2704" s="2">
        <f>SUM(U2704:W2704)</f>
        <v>0</v>
      </c>
      <c r="AA2704" s="1" t="e">
        <f>Y2704/Z2704</f>
        <v>#DIV/0!</v>
      </c>
      <c r="AB2704" s="2">
        <f>Y2704-Z2704</f>
        <v>0</v>
      </c>
    </row>
    <row r="2705" spans="1:28" x14ac:dyDescent="0.2">
      <c r="A2705" t="s">
        <v>2661</v>
      </c>
      <c r="B2705" s="15">
        <v>2.0502202299586798E-6</v>
      </c>
      <c r="C2705" s="15">
        <v>3.69514141285884E-6</v>
      </c>
      <c r="D2705" s="15">
        <v>3.0477385189689898E-6</v>
      </c>
      <c r="E2705" s="15">
        <v>4.8323652494950096E-6</v>
      </c>
      <c r="F2705" s="15">
        <v>4.0311243904603997E-6</v>
      </c>
      <c r="G2705" s="15">
        <v>2.9927619484031898E-6</v>
      </c>
      <c r="H2705" s="15">
        <v>1.4259676595567599E-5</v>
      </c>
      <c r="I2705" s="2">
        <f>AVERAGE(B2705:G2705)</f>
        <v>3.4415586250241849E-6</v>
      </c>
      <c r="J2705" s="2">
        <f>AVERAGE(B2705:D2705)-H2705</f>
        <v>-1.132864320830543E-5</v>
      </c>
      <c r="K2705" s="2">
        <f>AVERAGE(E2705:G2705)-H2705</f>
        <v>-1.03075927327814E-5</v>
      </c>
      <c r="R2705" s="1">
        <f>$P$2*B2705-$O$2*$H2705</f>
        <v>0</v>
      </c>
      <c r="S2705" s="1">
        <f>$P$2*C2705-$O$2*$H2705</f>
        <v>0</v>
      </c>
      <c r="T2705" s="1">
        <f>$P$2*D2705-$O$2*$H2705</f>
        <v>0</v>
      </c>
      <c r="U2705" s="1">
        <f>$Q$2*E2705-$O$2*$H2705</f>
        <v>0</v>
      </c>
      <c r="V2705" s="1">
        <f>$Q$2*F2705-$O$2*$H2705</f>
        <v>0</v>
      </c>
      <c r="W2705" s="1">
        <f>$Q$2*G2705-$O$2*$H2705</f>
        <v>0</v>
      </c>
      <c r="X2705" s="1">
        <f>Y2705+Z2705</f>
        <v>0</v>
      </c>
      <c r="Y2705" s="2">
        <f>SUM(R2705:T2705)</f>
        <v>0</v>
      </c>
      <c r="Z2705" s="2">
        <f>SUM(U2705:W2705)</f>
        <v>0</v>
      </c>
      <c r="AA2705" s="1" t="e">
        <f>Y2705/Z2705</f>
        <v>#DIV/0!</v>
      </c>
      <c r="AB2705" s="2">
        <f>Y2705-Z2705</f>
        <v>0</v>
      </c>
    </row>
    <row r="2706" spans="1:28" x14ac:dyDescent="0.2">
      <c r="A2706" t="s">
        <v>4638</v>
      </c>
      <c r="B2706" s="15">
        <v>2.0502202299586798E-6</v>
      </c>
      <c r="C2706" s="15">
        <v>2.7205986226543001E-6</v>
      </c>
      <c r="D2706" s="15">
        <v>2.6286744726107502E-6</v>
      </c>
      <c r="E2706" s="15">
        <v>6.9705799616609401E-6</v>
      </c>
      <c r="F2706" s="15">
        <v>3.8730410810305799E-6</v>
      </c>
      <c r="G2706" s="15">
        <v>2.3866329461949502E-6</v>
      </c>
      <c r="H2706" s="15">
        <v>7.9267025781243594E-6</v>
      </c>
      <c r="I2706" s="2">
        <f>AVERAGE(B2706:G2706)</f>
        <v>3.4382912190183668E-6</v>
      </c>
      <c r="J2706" s="2">
        <f>AVERAGE(B2706:D2706)-H2706</f>
        <v>-5.4602048030497822E-6</v>
      </c>
      <c r="K2706" s="2">
        <f>AVERAGE(E2706:G2706)-H2706</f>
        <v>-3.5166179151622028E-6</v>
      </c>
      <c r="R2706" s="1">
        <f>$P$2*B2706-$O$2*$H2706</f>
        <v>0</v>
      </c>
      <c r="S2706" s="1">
        <f>$P$2*C2706-$O$2*$H2706</f>
        <v>0</v>
      </c>
      <c r="T2706" s="1">
        <f>$P$2*D2706-$O$2*$H2706</f>
        <v>0</v>
      </c>
      <c r="U2706" s="1">
        <f>$Q$2*E2706-$O$2*$H2706</f>
        <v>0</v>
      </c>
      <c r="V2706" s="1">
        <f>$Q$2*F2706-$O$2*$H2706</f>
        <v>0</v>
      </c>
      <c r="W2706" s="1">
        <f>$Q$2*G2706-$O$2*$H2706</f>
        <v>0</v>
      </c>
      <c r="X2706" s="1">
        <f>Y2706+Z2706</f>
        <v>0</v>
      </c>
      <c r="Y2706" s="2">
        <f>SUM(R2706:T2706)</f>
        <v>0</v>
      </c>
      <c r="Z2706" s="2">
        <f>SUM(U2706:W2706)</f>
        <v>0</v>
      </c>
      <c r="AA2706" s="1" t="e">
        <f>Y2706/Z2706</f>
        <v>#DIV/0!</v>
      </c>
      <c r="AB2706" s="2">
        <f>Y2706-Z2706</f>
        <v>0</v>
      </c>
    </row>
    <row r="2707" spans="1:28" x14ac:dyDescent="0.2">
      <c r="A2707" t="s">
        <v>3076</v>
      </c>
      <c r="B2707" s="15">
        <v>1.7085168582988999E-6</v>
      </c>
      <c r="C2707" s="15">
        <v>3.7357473624506899E-6</v>
      </c>
      <c r="D2707" s="15">
        <v>2.6286744726107502E-6</v>
      </c>
      <c r="E2707" s="15">
        <v>5.7731797228480197E-6</v>
      </c>
      <c r="F2707" s="15">
        <v>4.6239368008222204E-6</v>
      </c>
      <c r="G2707" s="15">
        <v>2.12145150772884E-6</v>
      </c>
      <c r="H2707" s="15">
        <v>1.0359235644426999E-5</v>
      </c>
      <c r="I2707" s="2">
        <f>AVERAGE(B2707:G2707)</f>
        <v>3.4319177874599037E-6</v>
      </c>
      <c r="J2707" s="2">
        <f>AVERAGE(B2707:D2707)-H2707</f>
        <v>-7.6682560799735529E-6</v>
      </c>
      <c r="K2707" s="2">
        <f>AVERAGE(E2707:G2707)-H2707</f>
        <v>-6.1863796339606394E-6</v>
      </c>
      <c r="R2707" s="1">
        <f>$P$2*B2707-$O$2*$H2707</f>
        <v>0</v>
      </c>
      <c r="S2707" s="1">
        <f>$P$2*C2707-$O$2*$H2707</f>
        <v>0</v>
      </c>
      <c r="T2707" s="1">
        <f>$P$2*D2707-$O$2*$H2707</f>
        <v>0</v>
      </c>
      <c r="U2707" s="1">
        <f>$Q$2*E2707-$O$2*$H2707</f>
        <v>0</v>
      </c>
      <c r="V2707" s="1">
        <f>$Q$2*F2707-$O$2*$H2707</f>
        <v>0</v>
      </c>
      <c r="W2707" s="1">
        <f>$Q$2*G2707-$O$2*$H2707</f>
        <v>0</v>
      </c>
      <c r="X2707" s="1">
        <f>Y2707+Z2707</f>
        <v>0</v>
      </c>
      <c r="Y2707" s="2">
        <f>SUM(R2707:T2707)</f>
        <v>0</v>
      </c>
      <c r="Z2707" s="2">
        <f>SUM(U2707:W2707)</f>
        <v>0</v>
      </c>
      <c r="AA2707" s="1" t="e">
        <f>Y2707/Z2707</f>
        <v>#DIV/0!</v>
      </c>
      <c r="AB2707" s="2">
        <f>Y2707-Z2707</f>
        <v>0</v>
      </c>
    </row>
    <row r="2708" spans="1:28" x14ac:dyDescent="0.2">
      <c r="A2708" t="s">
        <v>2029</v>
      </c>
      <c r="B2708" s="15">
        <v>2.22107191578857E-6</v>
      </c>
      <c r="C2708" s="15">
        <v>4.8321080014307904E-6</v>
      </c>
      <c r="D2708" s="15">
        <v>4.4573175839921496E-6</v>
      </c>
      <c r="E2708" s="15">
        <v>3.7632578934120498E-6</v>
      </c>
      <c r="F2708" s="15">
        <v>4.7029784555371298E-6</v>
      </c>
      <c r="G2708" s="15">
        <v>5.3036287693220999E-7</v>
      </c>
      <c r="H2708" s="15">
        <v>1.0904458573081099E-6</v>
      </c>
      <c r="I2708" s="2">
        <f>AVERAGE(B2708:G2708)</f>
        <v>3.4178494545154832E-6</v>
      </c>
      <c r="J2708" s="2">
        <f>AVERAGE(B2708:D2708)-H2708</f>
        <v>2.7463866430957266E-6</v>
      </c>
      <c r="K2708" s="2">
        <f>AVERAGE(E2708:G2708)-H2708</f>
        <v>1.9084205513190201E-6</v>
      </c>
      <c r="R2708" s="1">
        <f>$P$2*B2708-$O$2*$H2708</f>
        <v>0</v>
      </c>
      <c r="S2708" s="1">
        <f>$P$2*C2708-$O$2*$H2708</f>
        <v>0</v>
      </c>
      <c r="T2708" s="1">
        <f>$P$2*D2708-$O$2*$H2708</f>
        <v>0</v>
      </c>
      <c r="U2708" s="1">
        <f>$Q$2*E2708-$O$2*$H2708</f>
        <v>0</v>
      </c>
      <c r="V2708" s="1">
        <f>$Q$2*F2708-$O$2*$H2708</f>
        <v>0</v>
      </c>
      <c r="W2708" s="1">
        <f>$Q$2*G2708-$O$2*$H2708</f>
        <v>0</v>
      </c>
      <c r="X2708" s="1">
        <f>Y2708+Z2708</f>
        <v>0</v>
      </c>
      <c r="Y2708" s="2">
        <f>SUM(R2708:T2708)</f>
        <v>0</v>
      </c>
      <c r="Z2708" s="2">
        <f>SUM(U2708:W2708)</f>
        <v>0</v>
      </c>
      <c r="AA2708" s="1" t="e">
        <f>Y2708/Z2708</f>
        <v>#DIV/0!</v>
      </c>
      <c r="AB2708" s="2">
        <f>Y2708-Z2708</f>
        <v>0</v>
      </c>
    </row>
    <row r="2709" spans="1:28" x14ac:dyDescent="0.2">
      <c r="A2709" t="s">
        <v>2880</v>
      </c>
      <c r="B2709" s="15">
        <v>1.40952640809659E-6</v>
      </c>
      <c r="C2709" s="15">
        <v>4.9133199006145002E-6</v>
      </c>
      <c r="D2709" s="15">
        <v>1.9810300373298399E-6</v>
      </c>
      <c r="E2709" s="15">
        <v>5.3883010746581497E-6</v>
      </c>
      <c r="F2709" s="15">
        <v>5.2957908658989497E-6</v>
      </c>
      <c r="G2709" s="15">
        <v>1.5153225055205999E-6</v>
      </c>
      <c r="H2709" s="15">
        <v>5.2425281601351601E-6</v>
      </c>
      <c r="I2709" s="2">
        <f>AVERAGE(B2709:G2709)</f>
        <v>3.4172151320197714E-6</v>
      </c>
      <c r="J2709" s="2">
        <f>AVERAGE(B2709:D2709)-H2709</f>
        <v>-2.4745693781215163E-6</v>
      </c>
      <c r="K2709" s="2">
        <f>AVERAGE(E2709:G2709)-H2709</f>
        <v>-1.1760566781092599E-6</v>
      </c>
      <c r="R2709" s="1">
        <f>$P$2*B2709-$O$2*$H2709</f>
        <v>0</v>
      </c>
      <c r="S2709" s="1">
        <f>$P$2*C2709-$O$2*$H2709</f>
        <v>0</v>
      </c>
      <c r="T2709" s="1">
        <f>$P$2*D2709-$O$2*$H2709</f>
        <v>0</v>
      </c>
      <c r="U2709" s="1">
        <f>$Q$2*E2709-$O$2*$H2709</f>
        <v>0</v>
      </c>
      <c r="V2709" s="1">
        <f>$Q$2*F2709-$O$2*$H2709</f>
        <v>0</v>
      </c>
      <c r="W2709" s="1">
        <f>$Q$2*G2709-$O$2*$H2709</f>
        <v>0</v>
      </c>
      <c r="X2709" s="1">
        <f>Y2709+Z2709</f>
        <v>0</v>
      </c>
      <c r="Y2709" s="2">
        <f>SUM(R2709:T2709)</f>
        <v>0</v>
      </c>
      <c r="Z2709" s="2">
        <f>SUM(U2709:W2709)</f>
        <v>0</v>
      </c>
      <c r="AA2709" s="1" t="e">
        <f>Y2709/Z2709</f>
        <v>#DIV/0!</v>
      </c>
      <c r="AB2709" s="2">
        <f>Y2709-Z2709</f>
        <v>0</v>
      </c>
    </row>
    <row r="2710" spans="1:28" x14ac:dyDescent="0.2">
      <c r="A2710" t="s">
        <v>2125</v>
      </c>
      <c r="B2710" s="15">
        <v>2.5200623659908701E-6</v>
      </c>
      <c r="C2710" s="15">
        <v>3.6139295136751302E-6</v>
      </c>
      <c r="D2710" s="15">
        <v>4.7239947044019301E-6</v>
      </c>
      <c r="E2710" s="15">
        <v>2.7369148315723898E-6</v>
      </c>
      <c r="F2710" s="15">
        <v>2.68741626030693E-6</v>
      </c>
      <c r="G2710" s="15">
        <v>4.1671368901816497E-6</v>
      </c>
      <c r="H2710" s="15">
        <v>4.2359627533892003E-6</v>
      </c>
      <c r="I2710" s="2">
        <f>AVERAGE(B2710:G2710)</f>
        <v>3.4082424276881504E-6</v>
      </c>
      <c r="J2710" s="2">
        <f>AVERAGE(B2710:D2710)-H2710</f>
        <v>-6.1663389203322303E-7</v>
      </c>
      <c r="K2710" s="2">
        <f>AVERAGE(E2710:G2710)-H2710</f>
        <v>-1.0388067593688767E-6</v>
      </c>
      <c r="R2710" s="1">
        <f>$P$2*B2710-$O$2*$H2710</f>
        <v>0</v>
      </c>
      <c r="S2710" s="1">
        <f>$P$2*C2710-$O$2*$H2710</f>
        <v>0</v>
      </c>
      <c r="T2710" s="1">
        <f>$P$2*D2710-$O$2*$H2710</f>
        <v>0</v>
      </c>
      <c r="U2710" s="1">
        <f>$Q$2*E2710-$O$2*$H2710</f>
        <v>0</v>
      </c>
      <c r="V2710" s="1">
        <f>$Q$2*F2710-$O$2*$H2710</f>
        <v>0</v>
      </c>
      <c r="W2710" s="1">
        <f>$Q$2*G2710-$O$2*$H2710</f>
        <v>0</v>
      </c>
      <c r="X2710" s="1">
        <f>Y2710+Z2710</f>
        <v>0</v>
      </c>
      <c r="Y2710" s="2">
        <f>SUM(R2710:T2710)</f>
        <v>0</v>
      </c>
      <c r="Z2710" s="2">
        <f>SUM(U2710:W2710)</f>
        <v>0</v>
      </c>
      <c r="AA2710" s="1" t="e">
        <f>Y2710/Z2710</f>
        <v>#DIV/0!</v>
      </c>
      <c r="AB2710" s="2">
        <f>Y2710-Z2710</f>
        <v>0</v>
      </c>
    </row>
    <row r="2711" spans="1:28" x14ac:dyDescent="0.2">
      <c r="A2711" t="s">
        <v>4614</v>
      </c>
      <c r="B2711" s="15">
        <v>2.69091405182077E-6</v>
      </c>
      <c r="C2711" s="15">
        <v>2.8424164714298699E-6</v>
      </c>
      <c r="D2711" s="15">
        <v>1.8286431113813901E-6</v>
      </c>
      <c r="E2711" s="15">
        <v>6.5429370192277597E-6</v>
      </c>
      <c r="F2711" s="15">
        <v>4.0706452178178498E-6</v>
      </c>
      <c r="G2711" s="15">
        <v>2.4245160088329598E-6</v>
      </c>
      <c r="H2711" s="15">
        <v>2.17250366956001E-5</v>
      </c>
      <c r="I2711" s="2">
        <f>AVERAGE(B2711:G2711)</f>
        <v>3.4000119800850996E-6</v>
      </c>
      <c r="J2711" s="2">
        <f>AVERAGE(B2711:D2711)-H2711</f>
        <v>-1.9271045484056089E-5</v>
      </c>
      <c r="K2711" s="2">
        <f>AVERAGE(E2711:G2711)-H2711</f>
        <v>-1.737900394697391E-5</v>
      </c>
      <c r="R2711" s="1">
        <f>$P$2*B2711-$O$2*$H2711</f>
        <v>0</v>
      </c>
      <c r="S2711" s="1">
        <f>$P$2*C2711-$O$2*$H2711</f>
        <v>0</v>
      </c>
      <c r="T2711" s="1">
        <f>$P$2*D2711-$O$2*$H2711</f>
        <v>0</v>
      </c>
      <c r="U2711" s="1">
        <f>$Q$2*E2711-$O$2*$H2711</f>
        <v>0</v>
      </c>
      <c r="V2711" s="1">
        <f>$Q$2*F2711-$O$2*$H2711</f>
        <v>0</v>
      </c>
      <c r="W2711" s="1">
        <f>$Q$2*G2711-$O$2*$H2711</f>
        <v>0</v>
      </c>
      <c r="X2711" s="1">
        <f>Y2711+Z2711</f>
        <v>0</v>
      </c>
      <c r="Y2711" s="2">
        <f>SUM(R2711:T2711)</f>
        <v>0</v>
      </c>
      <c r="Z2711" s="2">
        <f>SUM(U2711:W2711)</f>
        <v>0</v>
      </c>
      <c r="AA2711" s="1" t="e">
        <f>Y2711/Z2711</f>
        <v>#DIV/0!</v>
      </c>
      <c r="AB2711" s="2">
        <f>Y2711-Z2711</f>
        <v>0</v>
      </c>
    </row>
    <row r="2712" spans="1:28" x14ac:dyDescent="0.2">
      <c r="A2712" t="s">
        <v>2132</v>
      </c>
      <c r="B2712" s="15">
        <v>1.32410056518165E-6</v>
      </c>
      <c r="C2712" s="15">
        <v>5.4818031949004698E-6</v>
      </c>
      <c r="D2712" s="15">
        <v>4.0001568061467998E-6</v>
      </c>
      <c r="E2712" s="15">
        <v>4.6613080725217403E-6</v>
      </c>
      <c r="F2712" s="15">
        <v>3.8335202536731196E-6</v>
      </c>
      <c r="G2712" s="15">
        <v>1.09860881650244E-6</v>
      </c>
      <c r="H2712" s="15">
        <v>4.6553650062000199E-6</v>
      </c>
      <c r="I2712" s="2">
        <f>AVERAGE(B2712:G2712)</f>
        <v>3.3999162848210367E-6</v>
      </c>
      <c r="J2712" s="2">
        <f>AVERAGE(B2712:D2712)-H2712</f>
        <v>-1.0533448174570467E-6</v>
      </c>
      <c r="K2712" s="2">
        <f>AVERAGE(E2712:G2712)-H2712</f>
        <v>-1.4575526253009201E-6</v>
      </c>
      <c r="R2712" s="1">
        <f>$P$2*B2712-$O$2*$H2712</f>
        <v>0</v>
      </c>
      <c r="S2712" s="1">
        <f>$P$2*C2712-$O$2*$H2712</f>
        <v>0</v>
      </c>
      <c r="T2712" s="1">
        <f>$P$2*D2712-$O$2*$H2712</f>
        <v>0</v>
      </c>
      <c r="U2712" s="1">
        <f>$Q$2*E2712-$O$2*$H2712</f>
        <v>0</v>
      </c>
      <c r="V2712" s="1">
        <f>$Q$2*F2712-$O$2*$H2712</f>
        <v>0</v>
      </c>
      <c r="W2712" s="1">
        <f>$Q$2*G2712-$O$2*$H2712</f>
        <v>0</v>
      </c>
      <c r="X2712" s="1">
        <f>Y2712+Z2712</f>
        <v>0</v>
      </c>
      <c r="Y2712" s="2">
        <f>SUM(R2712:T2712)</f>
        <v>0</v>
      </c>
      <c r="Z2712" s="2">
        <f>SUM(U2712:W2712)</f>
        <v>0</v>
      </c>
      <c r="AA2712" s="1" t="e">
        <f>Y2712/Z2712</f>
        <v>#DIV/0!</v>
      </c>
      <c r="AB2712" s="2">
        <f>Y2712-Z2712</f>
        <v>0</v>
      </c>
    </row>
    <row r="2713" spans="1:28" x14ac:dyDescent="0.2">
      <c r="A2713" t="s">
        <v>2256</v>
      </c>
      <c r="B2713" s="15">
        <v>3.1180432663954899E-6</v>
      </c>
      <c r="C2713" s="15">
        <v>3.9387771104099602E-6</v>
      </c>
      <c r="D2713" s="15">
        <v>3.0858352504561001E-6</v>
      </c>
      <c r="E2713" s="15">
        <v>3.8915507761420003E-6</v>
      </c>
      <c r="F2713" s="15">
        <v>3.8730410810305697E-6</v>
      </c>
      <c r="G2713" s="15">
        <v>2.4623990714709698E-6</v>
      </c>
      <c r="H2713" s="15">
        <v>1.2204605556794599E-5</v>
      </c>
      <c r="I2713" s="2">
        <f>AVERAGE(B2713:G2713)</f>
        <v>3.3949410926508481E-6</v>
      </c>
      <c r="J2713" s="2">
        <f>AVERAGE(B2713:D2713)-H2713</f>
        <v>-8.8237203477074158E-6</v>
      </c>
      <c r="K2713" s="2">
        <f>AVERAGE(E2713:G2713)-H2713</f>
        <v>-8.7956085805800866E-6</v>
      </c>
      <c r="R2713" s="1">
        <f>$P$2*B2713-$O$2*$H2713</f>
        <v>0</v>
      </c>
      <c r="S2713" s="1">
        <f>$P$2*C2713-$O$2*$H2713</f>
        <v>0</v>
      </c>
      <c r="T2713" s="1">
        <f>$P$2*D2713-$O$2*$H2713</f>
        <v>0</v>
      </c>
      <c r="U2713" s="1">
        <f>$Q$2*E2713-$O$2*$H2713</f>
        <v>0</v>
      </c>
      <c r="V2713" s="1">
        <f>$Q$2*F2713-$O$2*$H2713</f>
        <v>0</v>
      </c>
      <c r="W2713" s="1">
        <f>$Q$2*G2713-$O$2*$H2713</f>
        <v>0</v>
      </c>
      <c r="X2713" s="1">
        <f>Y2713+Z2713</f>
        <v>0</v>
      </c>
      <c r="Y2713" s="2">
        <f>SUM(R2713:T2713)</f>
        <v>0</v>
      </c>
      <c r="Z2713" s="2">
        <f>SUM(U2713:W2713)</f>
        <v>0</v>
      </c>
      <c r="AA2713" s="1" t="e">
        <f>Y2713/Z2713</f>
        <v>#DIV/0!</v>
      </c>
      <c r="AB2713" s="2">
        <f>Y2713-Z2713</f>
        <v>0</v>
      </c>
    </row>
    <row r="2714" spans="1:28" x14ac:dyDescent="0.2">
      <c r="A2714" t="s">
        <v>4787</v>
      </c>
      <c r="B2714" s="15">
        <v>7.2611966477703297E-7</v>
      </c>
      <c r="C2714" s="15">
        <v>4.9539258502063496E-6</v>
      </c>
      <c r="D2714" s="15">
        <v>1.10480521312625E-6</v>
      </c>
      <c r="E2714" s="15">
        <v>5.1317153091982496E-6</v>
      </c>
      <c r="F2714" s="15">
        <v>6.3233323771927797E-6</v>
      </c>
      <c r="G2714" s="15">
        <v>2.12145150772884E-6</v>
      </c>
      <c r="H2714" s="15">
        <v>8.0525232539676004E-6</v>
      </c>
      <c r="I2714" s="2">
        <f>AVERAGE(B2714:G2714)</f>
        <v>3.3935583203715836E-6</v>
      </c>
      <c r="J2714" s="2">
        <f>AVERAGE(B2714:D2714)-H2714</f>
        <v>-5.7909063445977232E-6</v>
      </c>
      <c r="K2714" s="2">
        <f>AVERAGE(E2714:G2714)-H2714</f>
        <v>-3.5270235225943112E-6</v>
      </c>
      <c r="R2714" s="1">
        <f>$P$2*B2714-$O$2*$H2714</f>
        <v>0</v>
      </c>
      <c r="S2714" s="1">
        <f>$P$2*C2714-$O$2*$H2714</f>
        <v>0</v>
      </c>
      <c r="T2714" s="1">
        <f>$P$2*D2714-$O$2*$H2714</f>
        <v>0</v>
      </c>
      <c r="U2714" s="1">
        <f>$Q$2*E2714-$O$2*$H2714</f>
        <v>0</v>
      </c>
      <c r="V2714" s="1">
        <f>$Q$2*F2714-$O$2*$H2714</f>
        <v>0</v>
      </c>
      <c r="W2714" s="1">
        <f>$Q$2*G2714-$O$2*$H2714</f>
        <v>0</v>
      </c>
      <c r="X2714" s="1">
        <f>Y2714+Z2714</f>
        <v>0</v>
      </c>
      <c r="Y2714" s="2">
        <f>SUM(R2714:T2714)</f>
        <v>0</v>
      </c>
      <c r="Z2714" s="2">
        <f>SUM(U2714:W2714)</f>
        <v>0</v>
      </c>
      <c r="AA2714" s="1" t="e">
        <f>Y2714/Z2714</f>
        <v>#DIV/0!</v>
      </c>
      <c r="AB2714" s="2">
        <f>Y2714-Z2714</f>
        <v>0</v>
      </c>
    </row>
    <row r="2715" spans="1:28" x14ac:dyDescent="0.2">
      <c r="A2715" t="s">
        <v>4788</v>
      </c>
      <c r="B2715" s="15">
        <v>1.62309101538395E-6</v>
      </c>
      <c r="C2715" s="15">
        <v>3.8575652112262597E-6</v>
      </c>
      <c r="D2715" s="15">
        <v>1.29528887056182E-6</v>
      </c>
      <c r="E2715" s="15">
        <v>4.9606581322249702E-6</v>
      </c>
      <c r="F2715" s="15">
        <v>7.5879988526313399E-6</v>
      </c>
      <c r="G2715" s="15">
        <v>1.0228426912264E-6</v>
      </c>
      <c r="H2715" s="15">
        <v>1.0443116094989201E-5</v>
      </c>
      <c r="I2715" s="2">
        <f>AVERAGE(B2715:G2715)</f>
        <v>3.3912407955424569E-6</v>
      </c>
      <c r="J2715" s="2">
        <f>AVERAGE(B2715:D2715)-H2715</f>
        <v>-8.1844677292651919E-6</v>
      </c>
      <c r="K2715" s="2">
        <f>AVERAGE(E2715:G2715)-H2715</f>
        <v>-5.9192828696282975E-6</v>
      </c>
      <c r="R2715" s="1">
        <f>$P$2*B2715-$O$2*$H2715</f>
        <v>0</v>
      </c>
      <c r="S2715" s="1">
        <f>$P$2*C2715-$O$2*$H2715</f>
        <v>0</v>
      </c>
      <c r="T2715" s="1">
        <f>$P$2*D2715-$O$2*$H2715</f>
        <v>0</v>
      </c>
      <c r="U2715" s="1">
        <f>$Q$2*E2715-$O$2*$H2715</f>
        <v>0</v>
      </c>
      <c r="V2715" s="1">
        <f>$Q$2*F2715-$O$2*$H2715</f>
        <v>0</v>
      </c>
      <c r="W2715" s="1">
        <f>$Q$2*G2715-$O$2*$H2715</f>
        <v>0</v>
      </c>
      <c r="X2715" s="1">
        <f>Y2715+Z2715</f>
        <v>0</v>
      </c>
      <c r="Y2715" s="2">
        <f>SUM(R2715:T2715)</f>
        <v>0</v>
      </c>
      <c r="Z2715" s="2">
        <f>SUM(U2715:W2715)</f>
        <v>0</v>
      </c>
      <c r="AA2715" s="1" t="e">
        <f>Y2715/Z2715</f>
        <v>#DIV/0!</v>
      </c>
      <c r="AB2715" s="2">
        <f>Y2715-Z2715</f>
        <v>0</v>
      </c>
    </row>
    <row r="2716" spans="1:28" x14ac:dyDescent="0.2">
      <c r="A2716" t="s">
        <v>2197</v>
      </c>
      <c r="B2716" s="15">
        <v>1.8793685441287901E-6</v>
      </c>
      <c r="C2716" s="15">
        <v>4.1012009087773799E-6</v>
      </c>
      <c r="D2716" s="15">
        <v>4.4573175839921403E-6</v>
      </c>
      <c r="E2716" s="15">
        <v>4.9606581322249702E-6</v>
      </c>
      <c r="F2716" s="15">
        <v>3.2011870159538399E-6</v>
      </c>
      <c r="G2716" s="15">
        <v>1.7426208813486901E-6</v>
      </c>
      <c r="H2716" s="15">
        <v>5.99745221519462E-6</v>
      </c>
      <c r="I2716" s="2">
        <f>AVERAGE(B2716:G2716)</f>
        <v>3.3903921777376349E-6</v>
      </c>
      <c r="J2716" s="2">
        <f>AVERAGE(B2716:D2716)-H2716</f>
        <v>-2.5181565362285165E-6</v>
      </c>
      <c r="K2716" s="2">
        <f>AVERAGE(E2716:G2716)-H2716</f>
        <v>-2.6959635386854531E-6</v>
      </c>
      <c r="R2716" s="1">
        <f>$P$2*B2716-$O$2*$H2716</f>
        <v>0</v>
      </c>
      <c r="S2716" s="1">
        <f>$P$2*C2716-$O$2*$H2716</f>
        <v>0</v>
      </c>
      <c r="T2716" s="1">
        <f>$P$2*D2716-$O$2*$H2716</f>
        <v>0</v>
      </c>
      <c r="U2716" s="1">
        <f>$Q$2*E2716-$O$2*$H2716</f>
        <v>0</v>
      </c>
      <c r="V2716" s="1">
        <f>$Q$2*F2716-$O$2*$H2716</f>
        <v>0</v>
      </c>
      <c r="W2716" s="1">
        <f>$Q$2*G2716-$O$2*$H2716</f>
        <v>0</v>
      </c>
      <c r="X2716" s="1">
        <f>Y2716+Z2716</f>
        <v>0</v>
      </c>
      <c r="Y2716" s="2">
        <f>SUM(R2716:T2716)</f>
        <v>0</v>
      </c>
      <c r="Z2716" s="2">
        <f>SUM(U2716:W2716)</f>
        <v>0</v>
      </c>
      <c r="AA2716" s="1" t="e">
        <f>Y2716/Z2716</f>
        <v>#DIV/0!</v>
      </c>
      <c r="AB2716" s="2">
        <f>Y2716-Z2716</f>
        <v>0</v>
      </c>
    </row>
    <row r="2717" spans="1:28" x14ac:dyDescent="0.2">
      <c r="A2717" t="s">
        <v>1684</v>
      </c>
      <c r="B2717" s="15">
        <v>2.1356460728736201E-7</v>
      </c>
      <c r="C2717" s="15">
        <v>7.9587661200036497E-6</v>
      </c>
      <c r="D2717" s="15">
        <v>6.2478639638864197E-6</v>
      </c>
      <c r="E2717" s="15">
        <v>3.0790291855189402E-6</v>
      </c>
      <c r="F2717" s="15">
        <v>2.41077046880474E-6</v>
      </c>
      <c r="G2717" s="15">
        <v>4.1671368901816501E-7</v>
      </c>
      <c r="H2717" s="15">
        <v>1.0904458573081099E-6</v>
      </c>
      <c r="I2717" s="2">
        <f>AVERAGE(B2717:G2717)</f>
        <v>3.3877846724198796E-6</v>
      </c>
      <c r="J2717" s="2">
        <f>AVERAGE(B2717:D2717)-H2717</f>
        <v>3.7162857064177002E-6</v>
      </c>
      <c r="K2717" s="2">
        <f>AVERAGE(E2717:G2717)-H2717</f>
        <v>8.7839192380583872E-7</v>
      </c>
      <c r="R2717" s="1">
        <f>$P$2*B2717-$O$2*$H2717</f>
        <v>0</v>
      </c>
      <c r="S2717" s="1">
        <f>$P$2*C2717-$O$2*$H2717</f>
        <v>0</v>
      </c>
      <c r="T2717" s="1">
        <f>$P$2*D2717-$O$2*$H2717</f>
        <v>0</v>
      </c>
      <c r="U2717" s="1">
        <f>$Q$2*E2717-$O$2*$H2717</f>
        <v>0</v>
      </c>
      <c r="V2717" s="1">
        <f>$Q$2*F2717-$O$2*$H2717</f>
        <v>0</v>
      </c>
      <c r="W2717" s="1">
        <f>$Q$2*G2717-$O$2*$H2717</f>
        <v>0</v>
      </c>
      <c r="X2717" s="1">
        <f>Y2717+Z2717</f>
        <v>0</v>
      </c>
      <c r="Y2717" s="2">
        <f>SUM(R2717:T2717)</f>
        <v>0</v>
      </c>
      <c r="Z2717" s="2">
        <f>SUM(U2717:W2717)</f>
        <v>0</v>
      </c>
      <c r="AA2717" s="1" t="e">
        <f>Y2717/Z2717</f>
        <v>#DIV/0!</v>
      </c>
      <c r="AB2717" s="2">
        <f>Y2717-Z2717</f>
        <v>0</v>
      </c>
    </row>
    <row r="2718" spans="1:28" x14ac:dyDescent="0.2">
      <c r="A2718" t="s">
        <v>2151</v>
      </c>
      <c r="B2718" s="15">
        <v>4.2712921457472498E-6</v>
      </c>
      <c r="C2718" s="15">
        <v>4.0199890095936802E-6</v>
      </c>
      <c r="D2718" s="15">
        <v>2.4000940836880799E-6</v>
      </c>
      <c r="E2718" s="15">
        <v>3.4639078337088098E-6</v>
      </c>
      <c r="F2718" s="15">
        <v>2.2922079867323801E-6</v>
      </c>
      <c r="G2718" s="15">
        <v>3.8261893264395198E-6</v>
      </c>
      <c r="H2718" s="15">
        <v>6.7943164955351704E-6</v>
      </c>
      <c r="I2718" s="2">
        <f>AVERAGE(B2718:G2718)</f>
        <v>3.3789467309849531E-6</v>
      </c>
      <c r="J2718" s="2">
        <f>AVERAGE(B2718:D2718)-H2718</f>
        <v>-3.2305247491921669E-6</v>
      </c>
      <c r="K2718" s="2">
        <f>AVERAGE(E2718:G2718)-H2718</f>
        <v>-3.6002147799082673E-6</v>
      </c>
      <c r="R2718" s="1">
        <f>$P$2*B2718-$O$2*$H2718</f>
        <v>0</v>
      </c>
      <c r="S2718" s="1">
        <f>$P$2*C2718-$O$2*$H2718</f>
        <v>0</v>
      </c>
      <c r="T2718" s="1">
        <f>$P$2*D2718-$O$2*$H2718</f>
        <v>0</v>
      </c>
      <c r="U2718" s="1">
        <f>$Q$2*E2718-$O$2*$H2718</f>
        <v>0</v>
      </c>
      <c r="V2718" s="1">
        <f>$Q$2*F2718-$O$2*$H2718</f>
        <v>0</v>
      </c>
      <c r="W2718" s="1">
        <f>$Q$2*G2718-$O$2*$H2718</f>
        <v>0</v>
      </c>
      <c r="X2718" s="1">
        <f>Y2718+Z2718</f>
        <v>0</v>
      </c>
      <c r="Y2718" s="2">
        <f>SUM(R2718:T2718)</f>
        <v>0</v>
      </c>
      <c r="Z2718" s="2">
        <f>SUM(U2718:W2718)</f>
        <v>0</v>
      </c>
      <c r="AA2718" s="1" t="e">
        <f>Y2718/Z2718</f>
        <v>#DIV/0!</v>
      </c>
      <c r="AB2718" s="2">
        <f>Y2718-Z2718</f>
        <v>0</v>
      </c>
    </row>
    <row r="2719" spans="1:28" x14ac:dyDescent="0.2">
      <c r="A2719" t="s">
        <v>2263</v>
      </c>
      <c r="B2719" s="15">
        <v>4.2712921457472396E-6</v>
      </c>
      <c r="C2719" s="15">
        <v>3.9387771104099704E-6</v>
      </c>
      <c r="D2719" s="15">
        <v>1.8667398428685001E-6</v>
      </c>
      <c r="E2719" s="15">
        <v>2.7796791258157099E-6</v>
      </c>
      <c r="F2719" s="15">
        <v>4.3077701819625799E-6</v>
      </c>
      <c r="G2719" s="15">
        <v>3.1064111363172301E-6</v>
      </c>
      <c r="H2719" s="15">
        <v>6.8362567208162499E-6</v>
      </c>
      <c r="I2719" s="2">
        <f>AVERAGE(B2719:G2719)</f>
        <v>3.3784449238535383E-6</v>
      </c>
      <c r="J2719" s="2">
        <f>AVERAGE(B2719:D2719)-H2719</f>
        <v>-3.4773203544743466E-6</v>
      </c>
      <c r="K2719" s="2">
        <f>AVERAGE(E2719:G2719)-H2719</f>
        <v>-3.4383032394510766E-6</v>
      </c>
      <c r="R2719" s="1">
        <f>$P$2*B2719-$O$2*$H2719</f>
        <v>0</v>
      </c>
      <c r="S2719" s="1">
        <f>$P$2*C2719-$O$2*$H2719</f>
        <v>0</v>
      </c>
      <c r="T2719" s="1">
        <f>$P$2*D2719-$O$2*$H2719</f>
        <v>0</v>
      </c>
      <c r="U2719" s="1">
        <f>$Q$2*E2719-$O$2*$H2719</f>
        <v>0</v>
      </c>
      <c r="V2719" s="1">
        <f>$Q$2*F2719-$O$2*$H2719</f>
        <v>0</v>
      </c>
      <c r="W2719" s="1">
        <f>$Q$2*G2719-$O$2*$H2719</f>
        <v>0</v>
      </c>
      <c r="X2719" s="1">
        <f>Y2719+Z2719</f>
        <v>0</v>
      </c>
      <c r="Y2719" s="2">
        <f>SUM(R2719:T2719)</f>
        <v>0</v>
      </c>
      <c r="Z2719" s="2">
        <f>SUM(U2719:W2719)</f>
        <v>0</v>
      </c>
      <c r="AA2719" s="1" t="e">
        <f>Y2719/Z2719</f>
        <v>#DIV/0!</v>
      </c>
      <c r="AB2719" s="2">
        <f>Y2719-Z2719</f>
        <v>0</v>
      </c>
    </row>
    <row r="2720" spans="1:28" x14ac:dyDescent="0.2">
      <c r="A2720" t="s">
        <v>3712</v>
      </c>
      <c r="B2720" s="15">
        <v>1.9220814655862601E-6</v>
      </c>
      <c r="C2720" s="15">
        <v>4.6290782534715103E-6</v>
      </c>
      <c r="D2720" s="15">
        <v>1.10480521312626E-6</v>
      </c>
      <c r="E2720" s="15">
        <v>6.2008226652812102E-6</v>
      </c>
      <c r="F2720" s="15">
        <v>5.0586659017542204E-6</v>
      </c>
      <c r="G2720" s="15">
        <v>1.32590719233052E-6</v>
      </c>
      <c r="H2720" s="15">
        <v>4.1520823028270497E-6</v>
      </c>
      <c r="I2720" s="2">
        <f>AVERAGE(B2720:G2720)</f>
        <v>3.3735601152583298E-6</v>
      </c>
      <c r="J2720" s="2">
        <f>AVERAGE(B2720:D2720)-H2720</f>
        <v>-1.6000939920990397E-6</v>
      </c>
      <c r="K2720" s="2">
        <f>AVERAGE(E2720:G2720)-H2720</f>
        <v>4.3049616961600759E-8</v>
      </c>
      <c r="R2720" s="1">
        <f>$P$2*B2720-$O$2*$H2720</f>
        <v>0</v>
      </c>
      <c r="S2720" s="1">
        <f>$P$2*C2720-$O$2*$H2720</f>
        <v>0</v>
      </c>
      <c r="T2720" s="1">
        <f>$P$2*D2720-$O$2*$H2720</f>
        <v>0</v>
      </c>
      <c r="U2720" s="1">
        <f>$Q$2*E2720-$O$2*$H2720</f>
        <v>0</v>
      </c>
      <c r="V2720" s="1">
        <f>$Q$2*F2720-$O$2*$H2720</f>
        <v>0</v>
      </c>
      <c r="W2720" s="1">
        <f>$Q$2*G2720-$O$2*$H2720</f>
        <v>0</v>
      </c>
      <c r="X2720" s="1">
        <f>Y2720+Z2720</f>
        <v>0</v>
      </c>
      <c r="Y2720" s="2">
        <f>SUM(R2720:T2720)</f>
        <v>0</v>
      </c>
      <c r="Z2720" s="2">
        <f>SUM(U2720:W2720)</f>
        <v>0</v>
      </c>
      <c r="AA2720" s="1" t="e">
        <f>Y2720/Z2720</f>
        <v>#DIV/0!</v>
      </c>
      <c r="AB2720" s="2">
        <f>Y2720-Z2720</f>
        <v>0</v>
      </c>
    </row>
    <row r="2721" spans="1:28" x14ac:dyDescent="0.2">
      <c r="A2721" t="s">
        <v>4880</v>
      </c>
      <c r="B2721" s="15">
        <v>3.4170337165978E-7</v>
      </c>
      <c r="C2721" s="15">
        <v>3.8981711608181099E-6</v>
      </c>
      <c r="D2721" s="15">
        <v>1.10480521312625E-6</v>
      </c>
      <c r="E2721" s="15">
        <v>7.4409871983374604E-6</v>
      </c>
      <c r="F2721" s="15">
        <v>7.3113530611291504E-6</v>
      </c>
      <c r="G2721" s="15">
        <v>1.13649187914045E-7</v>
      </c>
      <c r="H2721" s="15">
        <v>1.17432630787027E-6</v>
      </c>
      <c r="I2721" s="2">
        <f>AVERAGE(B2721:G2721)</f>
        <v>3.3684448654974661E-6</v>
      </c>
      <c r="J2721" s="2">
        <f>AVERAGE(B2721:D2721)-H2721</f>
        <v>6.0723360733111018E-7</v>
      </c>
      <c r="K2721" s="2">
        <f>AVERAGE(E2721:G2721)-H2721</f>
        <v>3.781003507923282E-6</v>
      </c>
      <c r="R2721" s="1">
        <f>$P$2*B2721-$O$2*$H2721</f>
        <v>0</v>
      </c>
      <c r="S2721" s="1">
        <f>$P$2*C2721-$O$2*$H2721</f>
        <v>0</v>
      </c>
      <c r="T2721" s="1">
        <f>$P$2*D2721-$O$2*$H2721</f>
        <v>0</v>
      </c>
      <c r="U2721" s="1">
        <f>$Q$2*E2721-$O$2*$H2721</f>
        <v>0</v>
      </c>
      <c r="V2721" s="1">
        <f>$Q$2*F2721-$O$2*$H2721</f>
        <v>0</v>
      </c>
      <c r="W2721" s="1">
        <f>$Q$2*G2721-$O$2*$H2721</f>
        <v>0</v>
      </c>
      <c r="X2721" s="1">
        <f>Y2721+Z2721</f>
        <v>0</v>
      </c>
      <c r="Y2721" s="2">
        <f>SUM(R2721:T2721)</f>
        <v>0</v>
      </c>
      <c r="Z2721" s="2">
        <f>SUM(U2721:W2721)</f>
        <v>0</v>
      </c>
      <c r="AA2721" s="1" t="e">
        <f>Y2721/Z2721</f>
        <v>#DIV/0!</v>
      </c>
      <c r="AB2721" s="2">
        <f>Y2721-Z2721</f>
        <v>0</v>
      </c>
    </row>
    <row r="2722" spans="1:28" x14ac:dyDescent="0.2">
      <c r="A2722" t="s">
        <v>2240</v>
      </c>
      <c r="B2722" s="15">
        <v>2.6909140518207599E-6</v>
      </c>
      <c r="C2722" s="15">
        <v>5.0351377493900603E-6</v>
      </c>
      <c r="D2722" s="15">
        <v>2.4381908151751902E-6</v>
      </c>
      <c r="E2722" s="15">
        <v>4.1909008358452302E-6</v>
      </c>
      <c r="F2722" s="15">
        <v>2.80597874237929E-6</v>
      </c>
      <c r="G2722" s="15">
        <v>3.0306450110411998E-6</v>
      </c>
      <c r="H2722" s="15">
        <v>9.8140127157730108E-6</v>
      </c>
      <c r="I2722" s="2">
        <f>AVERAGE(B2722:G2722)</f>
        <v>3.3652945342752883E-6</v>
      </c>
      <c r="J2722" s="2">
        <f>AVERAGE(B2722:D2722)-H2722</f>
        <v>-6.4259318436443415E-6</v>
      </c>
      <c r="K2722" s="2">
        <f>AVERAGE(E2722:G2722)-H2722</f>
        <v>-6.4715045193511042E-6</v>
      </c>
      <c r="R2722" s="1">
        <f>$P$2*B2722-$O$2*$H2722</f>
        <v>0</v>
      </c>
      <c r="S2722" s="1">
        <f>$P$2*C2722-$O$2*$H2722</f>
        <v>0</v>
      </c>
      <c r="T2722" s="1">
        <f>$P$2*D2722-$O$2*$H2722</f>
        <v>0</v>
      </c>
      <c r="U2722" s="1">
        <f>$Q$2*E2722-$O$2*$H2722</f>
        <v>0</v>
      </c>
      <c r="V2722" s="1">
        <f>$Q$2*F2722-$O$2*$H2722</f>
        <v>0</v>
      </c>
      <c r="W2722" s="1">
        <f>$Q$2*G2722-$O$2*$H2722</f>
        <v>0</v>
      </c>
      <c r="X2722" s="1">
        <f>Y2722+Z2722</f>
        <v>0</v>
      </c>
      <c r="Y2722" s="2">
        <f>SUM(R2722:T2722)</f>
        <v>0</v>
      </c>
      <c r="Z2722" s="2">
        <f>SUM(U2722:W2722)</f>
        <v>0</v>
      </c>
      <c r="AA2722" s="1" t="e">
        <f>Y2722/Z2722</f>
        <v>#DIV/0!</v>
      </c>
      <c r="AB2722" s="2">
        <f>Y2722-Z2722</f>
        <v>0</v>
      </c>
    </row>
    <row r="2723" spans="1:28" x14ac:dyDescent="0.2">
      <c r="A2723" t="s">
        <v>4785</v>
      </c>
      <c r="B2723" s="15">
        <v>2.69091405182077E-6</v>
      </c>
      <c r="C2723" s="15">
        <v>2.11150937877647E-6</v>
      </c>
      <c r="D2723" s="15">
        <v>1.9048365743556099E-6</v>
      </c>
      <c r="E2723" s="15">
        <v>5.9870011940646196E-6</v>
      </c>
      <c r="F2723" s="15">
        <v>3.9125619083880299E-6</v>
      </c>
      <c r="G2723" s="15">
        <v>3.5231248253354E-6</v>
      </c>
      <c r="H2723" s="15">
        <v>8.9752082101513902E-6</v>
      </c>
      <c r="I2723" s="2">
        <f>AVERAGE(B2723:G2723)</f>
        <v>3.3549913221234836E-6</v>
      </c>
      <c r="J2723" s="2">
        <f>AVERAGE(B2723:D2723)-H2723</f>
        <v>-6.7394548751671072E-6</v>
      </c>
      <c r="K2723" s="2">
        <f>AVERAGE(E2723:G2723)-H2723</f>
        <v>-4.5009789008887069E-6</v>
      </c>
      <c r="R2723" s="1">
        <f>$P$2*B2723-$O$2*$H2723</f>
        <v>0</v>
      </c>
      <c r="S2723" s="1">
        <f>$P$2*C2723-$O$2*$H2723</f>
        <v>0</v>
      </c>
      <c r="T2723" s="1">
        <f>$P$2*D2723-$O$2*$H2723</f>
        <v>0</v>
      </c>
      <c r="U2723" s="1">
        <f>$Q$2*E2723-$O$2*$H2723</f>
        <v>0</v>
      </c>
      <c r="V2723" s="1">
        <f>$Q$2*F2723-$O$2*$H2723</f>
        <v>0</v>
      </c>
      <c r="W2723" s="1">
        <f>$Q$2*G2723-$O$2*$H2723</f>
        <v>0</v>
      </c>
      <c r="X2723" s="1">
        <f>Y2723+Z2723</f>
        <v>0</v>
      </c>
      <c r="Y2723" s="2">
        <f>SUM(R2723:T2723)</f>
        <v>0</v>
      </c>
      <c r="Z2723" s="2">
        <f>SUM(U2723:W2723)</f>
        <v>0</v>
      </c>
      <c r="AA2723" s="1" t="e">
        <f>Y2723/Z2723</f>
        <v>#DIV/0!</v>
      </c>
      <c r="AB2723" s="2">
        <f>Y2723-Z2723</f>
        <v>0</v>
      </c>
    </row>
    <row r="2724" spans="1:28" x14ac:dyDescent="0.2">
      <c r="A2724" t="s">
        <v>2544</v>
      </c>
      <c r="B2724" s="15">
        <v>3.2034691093104299E-6</v>
      </c>
      <c r="C2724" s="15">
        <v>2.2739331771438998E-6</v>
      </c>
      <c r="D2724" s="15">
        <v>3.4668025653272201E-6</v>
      </c>
      <c r="E2724" s="15">
        <v>4.1481365416019097E-6</v>
      </c>
      <c r="F2724" s="15">
        <v>4.0311243904603904E-6</v>
      </c>
      <c r="G2724" s="15">
        <v>2.9927619484031898E-6</v>
      </c>
      <c r="H2724" s="15">
        <v>9.1429691112757201E-6</v>
      </c>
      <c r="I2724" s="2">
        <f>AVERAGE(B2724:G2724)</f>
        <v>3.3527046220411731E-6</v>
      </c>
      <c r="J2724" s="2">
        <f>AVERAGE(B2724:D2724)-H2724</f>
        <v>-6.1615674940152039E-6</v>
      </c>
      <c r="K2724" s="2">
        <f>AVERAGE(E2724:G2724)-H2724</f>
        <v>-5.4189614844538891E-6</v>
      </c>
      <c r="R2724" s="1">
        <f>$P$2*B2724-$O$2*$H2724</f>
        <v>0</v>
      </c>
      <c r="S2724" s="1">
        <f>$P$2*C2724-$O$2*$H2724</f>
        <v>0</v>
      </c>
      <c r="T2724" s="1">
        <f>$P$2*D2724-$O$2*$H2724</f>
        <v>0</v>
      </c>
      <c r="U2724" s="1">
        <f>$Q$2*E2724-$O$2*$H2724</f>
        <v>0</v>
      </c>
      <c r="V2724" s="1">
        <f>$Q$2*F2724-$O$2*$H2724</f>
        <v>0</v>
      </c>
      <c r="W2724" s="1">
        <f>$Q$2*G2724-$O$2*$H2724</f>
        <v>0</v>
      </c>
      <c r="X2724" s="1">
        <f>Y2724+Z2724</f>
        <v>0</v>
      </c>
      <c r="Y2724" s="2">
        <f>SUM(R2724:T2724)</f>
        <v>0</v>
      </c>
      <c r="Z2724" s="2">
        <f>SUM(U2724:W2724)</f>
        <v>0</v>
      </c>
      <c r="AA2724" s="1" t="e">
        <f>Y2724/Z2724</f>
        <v>#DIV/0!</v>
      </c>
      <c r="AB2724" s="2">
        <f>Y2724-Z2724</f>
        <v>0</v>
      </c>
    </row>
    <row r="2725" spans="1:28" x14ac:dyDescent="0.2">
      <c r="A2725" t="s">
        <v>2570</v>
      </c>
      <c r="B2725" s="15">
        <v>1.7512297797563699E-6</v>
      </c>
      <c r="C2725" s="15">
        <v>5.40059129571676E-6</v>
      </c>
      <c r="D2725" s="15">
        <v>1.6762561854329401E-6</v>
      </c>
      <c r="E2725" s="15">
        <v>4.7896009552516899E-6</v>
      </c>
      <c r="F2725" s="15">
        <v>5.2167492111840402E-6</v>
      </c>
      <c r="G2725" s="15">
        <v>1.2501410670544899E-6</v>
      </c>
      <c r="H2725" s="15">
        <v>4.1940225281081199E-6</v>
      </c>
      <c r="I2725" s="2">
        <f>AVERAGE(B2725:G2725)</f>
        <v>3.3474280823993819E-6</v>
      </c>
      <c r="J2725" s="2">
        <f>AVERAGE(B2725:D2725)-H2725</f>
        <v>-1.2513301078060965E-6</v>
      </c>
      <c r="K2725" s="2">
        <f>AVERAGE(E2725:G2725)-H2725</f>
        <v>-4.4185878361138038E-7</v>
      </c>
      <c r="R2725" s="1">
        <f>$P$2*B2725-$O$2*$H2725</f>
        <v>0</v>
      </c>
      <c r="S2725" s="1">
        <f>$P$2*C2725-$O$2*$H2725</f>
        <v>0</v>
      </c>
      <c r="T2725" s="1">
        <f>$P$2*D2725-$O$2*$H2725</f>
        <v>0</v>
      </c>
      <c r="U2725" s="1">
        <f>$Q$2*E2725-$O$2*$H2725</f>
        <v>0</v>
      </c>
      <c r="V2725" s="1">
        <f>$Q$2*F2725-$O$2*$H2725</f>
        <v>0</v>
      </c>
      <c r="W2725" s="1">
        <f>$Q$2*G2725-$O$2*$H2725</f>
        <v>0</v>
      </c>
      <c r="X2725" s="1">
        <f>Y2725+Z2725</f>
        <v>0</v>
      </c>
      <c r="Y2725" s="2">
        <f>SUM(R2725:T2725)</f>
        <v>0</v>
      </c>
      <c r="Z2725" s="2">
        <f>SUM(U2725:W2725)</f>
        <v>0</v>
      </c>
      <c r="AA2725" s="1" t="e">
        <f>Y2725/Z2725</f>
        <v>#DIV/0!</v>
      </c>
      <c r="AB2725" s="2">
        <f>Y2725-Z2725</f>
        <v>0</v>
      </c>
    </row>
    <row r="2726" spans="1:28" x14ac:dyDescent="0.2">
      <c r="A2726" t="s">
        <v>2997</v>
      </c>
      <c r="B2726" s="15">
        <v>2.30649775870351E-6</v>
      </c>
      <c r="C2726" s="15">
        <v>3.4108997657158501E-6</v>
      </c>
      <c r="D2726" s="15">
        <v>2.2477071577396301E-6</v>
      </c>
      <c r="E2726" s="15">
        <v>5.55935825163143E-6</v>
      </c>
      <c r="F2726" s="15">
        <v>3.7149577716007601E-6</v>
      </c>
      <c r="G2726" s="15">
        <v>2.8412296978511301E-6</v>
      </c>
      <c r="H2726" s="15">
        <v>1.08205781225189E-5</v>
      </c>
      <c r="I2726" s="2">
        <f>AVERAGE(B2726:G2726)</f>
        <v>3.3467750672070519E-6</v>
      </c>
      <c r="J2726" s="2">
        <f>AVERAGE(B2726:D2726)-H2726</f>
        <v>-8.1655432284659034E-6</v>
      </c>
      <c r="K2726" s="2">
        <f>AVERAGE(E2726:G2726)-H2726</f>
        <v>-6.7820628821577934E-6</v>
      </c>
      <c r="R2726" s="1">
        <f>$P$2*B2726-$O$2*$H2726</f>
        <v>0</v>
      </c>
      <c r="S2726" s="1">
        <f>$P$2*C2726-$O$2*$H2726</f>
        <v>0</v>
      </c>
      <c r="T2726" s="1">
        <f>$P$2*D2726-$O$2*$H2726</f>
        <v>0</v>
      </c>
      <c r="U2726" s="1">
        <f>$Q$2*E2726-$O$2*$H2726</f>
        <v>0</v>
      </c>
      <c r="V2726" s="1">
        <f>$Q$2*F2726-$O$2*$H2726</f>
        <v>0</v>
      </c>
      <c r="W2726" s="1">
        <f>$Q$2*G2726-$O$2*$H2726</f>
        <v>0</v>
      </c>
      <c r="X2726" s="1">
        <f>Y2726+Z2726</f>
        <v>0</v>
      </c>
      <c r="Y2726" s="2">
        <f>SUM(R2726:T2726)</f>
        <v>0</v>
      </c>
      <c r="Z2726" s="2">
        <f>SUM(U2726:W2726)</f>
        <v>0</v>
      </c>
      <c r="AA2726" s="1" t="e">
        <f>Y2726/Z2726</f>
        <v>#DIV/0!</v>
      </c>
      <c r="AB2726" s="2">
        <f>Y2726-Z2726</f>
        <v>0</v>
      </c>
    </row>
    <row r="2727" spans="1:28" x14ac:dyDescent="0.2">
      <c r="A2727" t="s">
        <v>2464</v>
      </c>
      <c r="B2727" s="15">
        <v>2.3919236016184601E-6</v>
      </c>
      <c r="C2727" s="15">
        <v>4.58847230387966E-6</v>
      </c>
      <c r="D2727" s="15">
        <v>2.2096104262525102E-6</v>
      </c>
      <c r="E2727" s="15">
        <v>3.6349650106820901E-6</v>
      </c>
      <c r="F2727" s="15">
        <v>3.9916035631029403E-6</v>
      </c>
      <c r="G2727" s="15">
        <v>3.2579433868692898E-6</v>
      </c>
      <c r="H2727" s="15">
        <v>1.18271435292649E-5</v>
      </c>
      <c r="I2727" s="2">
        <f>AVERAGE(B2727:G2727)</f>
        <v>3.3457530487341588E-6</v>
      </c>
      <c r="J2727" s="2">
        <f>AVERAGE(B2727:D2727)-H2727</f>
        <v>-8.7638080853480232E-6</v>
      </c>
      <c r="K2727" s="2">
        <f>AVERAGE(E2727:G2727)-H2727</f>
        <v>-8.1989728757134598E-6</v>
      </c>
      <c r="R2727" s="1">
        <f>$P$2*B2727-$O$2*$H2727</f>
        <v>0</v>
      </c>
      <c r="S2727" s="1">
        <f>$P$2*C2727-$O$2*$H2727</f>
        <v>0</v>
      </c>
      <c r="T2727" s="1">
        <f>$P$2*D2727-$O$2*$H2727</f>
        <v>0</v>
      </c>
      <c r="U2727" s="1">
        <f>$Q$2*E2727-$O$2*$H2727</f>
        <v>0</v>
      </c>
      <c r="V2727" s="1">
        <f>$Q$2*F2727-$O$2*$H2727</f>
        <v>0</v>
      </c>
      <c r="W2727" s="1">
        <f>$Q$2*G2727-$O$2*$H2727</f>
        <v>0</v>
      </c>
      <c r="X2727" s="1">
        <f>Y2727+Z2727</f>
        <v>0</v>
      </c>
      <c r="Y2727" s="2">
        <f>SUM(R2727:T2727)</f>
        <v>0</v>
      </c>
      <c r="Z2727" s="2">
        <f>SUM(U2727:W2727)</f>
        <v>0</v>
      </c>
      <c r="AA2727" s="1" t="e">
        <f>Y2727/Z2727</f>
        <v>#DIV/0!</v>
      </c>
      <c r="AB2727" s="2">
        <f>Y2727-Z2727</f>
        <v>0</v>
      </c>
    </row>
    <row r="2728" spans="1:28" x14ac:dyDescent="0.2">
      <c r="A2728" t="s">
        <v>4779</v>
      </c>
      <c r="B2728" s="15">
        <v>1.36681348663912E-6</v>
      </c>
      <c r="C2728" s="15">
        <v>3.04544621938915E-6</v>
      </c>
      <c r="D2728" s="15">
        <v>2.2858038892267399E-6</v>
      </c>
      <c r="E2728" s="15">
        <v>6.2435869595245299E-6</v>
      </c>
      <c r="F2728" s="15">
        <v>5.2957908658989599E-6</v>
      </c>
      <c r="G2728" s="15">
        <v>1.8183870066247199E-6</v>
      </c>
      <c r="H2728" s="15">
        <v>1.22465457820757E-5</v>
      </c>
      <c r="I2728" s="2">
        <f>AVERAGE(B2728:G2728)</f>
        <v>3.3426380712172035E-6</v>
      </c>
      <c r="J2728" s="2">
        <f>AVERAGE(B2728:D2728)-H2728</f>
        <v>-1.0013857916990698E-5</v>
      </c>
      <c r="K2728" s="2">
        <f>AVERAGE(E2728:G2728)-H2728</f>
        <v>-7.7939575047262954E-6</v>
      </c>
      <c r="R2728" s="1">
        <f>$P$2*B2728-$O$2*$H2728</f>
        <v>0</v>
      </c>
      <c r="S2728" s="1">
        <f>$P$2*C2728-$O$2*$H2728</f>
        <v>0</v>
      </c>
      <c r="T2728" s="1">
        <f>$P$2*D2728-$O$2*$H2728</f>
        <v>0</v>
      </c>
      <c r="U2728" s="1">
        <f>$Q$2*E2728-$O$2*$H2728</f>
        <v>0</v>
      </c>
      <c r="V2728" s="1">
        <f>$Q$2*F2728-$O$2*$H2728</f>
        <v>0</v>
      </c>
      <c r="W2728" s="1">
        <f>$Q$2*G2728-$O$2*$H2728</f>
        <v>0</v>
      </c>
      <c r="X2728" s="1">
        <f>Y2728+Z2728</f>
        <v>0</v>
      </c>
      <c r="Y2728" s="2">
        <f>SUM(R2728:T2728)</f>
        <v>0</v>
      </c>
      <c r="Z2728" s="2">
        <f>SUM(U2728:W2728)</f>
        <v>0</v>
      </c>
      <c r="AA2728" s="1" t="e">
        <f>Y2728/Z2728</f>
        <v>#DIV/0!</v>
      </c>
      <c r="AB2728" s="2">
        <f>Y2728-Z2728</f>
        <v>0</v>
      </c>
    </row>
    <row r="2729" spans="1:28" x14ac:dyDescent="0.2">
      <c r="A2729" t="s">
        <v>1747</v>
      </c>
      <c r="B2729" s="15">
        <v>8.5425842914945102E-7</v>
      </c>
      <c r="C2729" s="15">
        <v>6.9842233297991199E-6</v>
      </c>
      <c r="D2729" s="15">
        <v>5.7145097230668596E-6</v>
      </c>
      <c r="E2729" s="15">
        <v>2.9079720085456701E-6</v>
      </c>
      <c r="F2729" s="15">
        <v>2.48981212351965E-6</v>
      </c>
      <c r="G2729" s="15">
        <v>1.09860881650243E-6</v>
      </c>
      <c r="H2729" s="15">
        <v>2.9777559949567698E-6</v>
      </c>
      <c r="I2729" s="2">
        <f>AVERAGE(B2729:G2729)</f>
        <v>3.3415640717638638E-6</v>
      </c>
      <c r="J2729" s="2">
        <f>AVERAGE(B2729:D2729)-H2729</f>
        <v>1.5399078323817072E-6</v>
      </c>
      <c r="K2729" s="2">
        <f>AVERAGE(E2729:G2729)-H2729</f>
        <v>-8.1229167876751977E-7</v>
      </c>
      <c r="R2729" s="1">
        <f>$P$2*B2729-$O$2*$H2729</f>
        <v>0</v>
      </c>
      <c r="S2729" s="1">
        <f>$P$2*C2729-$O$2*$H2729</f>
        <v>0</v>
      </c>
      <c r="T2729" s="1">
        <f>$P$2*D2729-$O$2*$H2729</f>
        <v>0</v>
      </c>
      <c r="U2729" s="1">
        <f>$Q$2*E2729-$O$2*$H2729</f>
        <v>0</v>
      </c>
      <c r="V2729" s="1">
        <f>$Q$2*F2729-$O$2*$H2729</f>
        <v>0</v>
      </c>
      <c r="W2729" s="1">
        <f>$Q$2*G2729-$O$2*$H2729</f>
        <v>0</v>
      </c>
      <c r="X2729" s="1">
        <f>Y2729+Z2729</f>
        <v>0</v>
      </c>
      <c r="Y2729" s="2">
        <f>SUM(R2729:T2729)</f>
        <v>0</v>
      </c>
      <c r="Z2729" s="2">
        <f>SUM(U2729:W2729)</f>
        <v>0</v>
      </c>
      <c r="AA2729" s="1" t="e">
        <f>Y2729/Z2729</f>
        <v>#DIV/0!</v>
      </c>
      <c r="AB2729" s="2">
        <f>Y2729-Z2729</f>
        <v>0</v>
      </c>
    </row>
    <row r="2730" spans="1:28" x14ac:dyDescent="0.2">
      <c r="A2730" t="s">
        <v>2950</v>
      </c>
      <c r="B2730" s="15">
        <v>2.0929331514161498E-6</v>
      </c>
      <c r="C2730" s="15">
        <v>3.65453546326698E-6</v>
      </c>
      <c r="D2730" s="15">
        <v>2.2477071577396301E-6</v>
      </c>
      <c r="E2730" s="15">
        <v>5.3027724861715197E-6</v>
      </c>
      <c r="F2730" s="15">
        <v>4.5448951461072999E-6</v>
      </c>
      <c r="G2730" s="15">
        <v>2.1593345703668602E-6</v>
      </c>
      <c r="H2730" s="15">
        <v>8.8493875343081593E-6</v>
      </c>
      <c r="I2730" s="2">
        <f>AVERAGE(B2730:G2730)</f>
        <v>3.3336963291780735E-6</v>
      </c>
      <c r="J2730" s="2">
        <f>AVERAGE(B2730:D2730)-H2730</f>
        <v>-6.1843289435005718E-6</v>
      </c>
      <c r="K2730" s="2">
        <f>AVERAGE(E2730:G2730)-H2730</f>
        <v>-4.8470534667595998E-6</v>
      </c>
      <c r="R2730" s="1">
        <f>$P$2*B2730-$O$2*$H2730</f>
        <v>0</v>
      </c>
      <c r="S2730" s="1">
        <f>$P$2*C2730-$O$2*$H2730</f>
        <v>0</v>
      </c>
      <c r="T2730" s="1">
        <f>$P$2*D2730-$O$2*$H2730</f>
        <v>0</v>
      </c>
      <c r="U2730" s="1">
        <f>$Q$2*E2730-$O$2*$H2730</f>
        <v>0</v>
      </c>
      <c r="V2730" s="1">
        <f>$Q$2*F2730-$O$2*$H2730</f>
        <v>0</v>
      </c>
      <c r="W2730" s="1">
        <f>$Q$2*G2730-$O$2*$H2730</f>
        <v>0</v>
      </c>
      <c r="X2730" s="1">
        <f>Y2730+Z2730</f>
        <v>0</v>
      </c>
      <c r="Y2730" s="2">
        <f>SUM(R2730:T2730)</f>
        <v>0</v>
      </c>
      <c r="Z2730" s="2">
        <f>SUM(U2730:W2730)</f>
        <v>0</v>
      </c>
      <c r="AA2730" s="1" t="e">
        <f>Y2730/Z2730</f>
        <v>#DIV/0!</v>
      </c>
      <c r="AB2730" s="2">
        <f>Y2730-Z2730</f>
        <v>0</v>
      </c>
    </row>
    <row r="2731" spans="1:28" x14ac:dyDescent="0.2">
      <c r="A2731" t="s">
        <v>2385</v>
      </c>
      <c r="B2731" s="15">
        <v>4.7411342817794401E-6</v>
      </c>
      <c r="C2731" s="15">
        <v>1.9896915300009099E-6</v>
      </c>
      <c r="D2731" s="15">
        <v>2.70486793558498E-6</v>
      </c>
      <c r="E2731" s="15">
        <v>4.0626079531152704E-6</v>
      </c>
      <c r="F2731" s="15">
        <v>2.1341246773025598E-6</v>
      </c>
      <c r="G2731" s="15">
        <v>4.35655220337173E-6</v>
      </c>
      <c r="H2731" s="15">
        <v>1.5853405156248698E-5</v>
      </c>
      <c r="I2731" s="2">
        <f>AVERAGE(B2731:G2731)</f>
        <v>3.3314964301924816E-6</v>
      </c>
      <c r="J2731" s="2">
        <f>AVERAGE(B2731:D2731)-H2731</f>
        <v>-1.2708173907126922E-5</v>
      </c>
      <c r="K2731" s="2">
        <f>AVERAGE(E2731:G2731)-H2731</f>
        <v>-1.2335643544985511E-5</v>
      </c>
      <c r="R2731" s="1">
        <f>$P$2*B2731-$O$2*$H2731</f>
        <v>0</v>
      </c>
      <c r="S2731" s="1">
        <f>$P$2*C2731-$O$2*$H2731</f>
        <v>0</v>
      </c>
      <c r="T2731" s="1">
        <f>$P$2*D2731-$O$2*$H2731</f>
        <v>0</v>
      </c>
      <c r="U2731" s="1">
        <f>$Q$2*E2731-$O$2*$H2731</f>
        <v>0</v>
      </c>
      <c r="V2731" s="1">
        <f>$Q$2*F2731-$O$2*$H2731</f>
        <v>0</v>
      </c>
      <c r="W2731" s="1">
        <f>$Q$2*G2731-$O$2*$H2731</f>
        <v>0</v>
      </c>
      <c r="X2731" s="1">
        <f>Y2731+Z2731</f>
        <v>0</v>
      </c>
      <c r="Y2731" s="2">
        <f>SUM(R2731:T2731)</f>
        <v>0</v>
      </c>
      <c r="Z2731" s="2">
        <f>SUM(U2731:W2731)</f>
        <v>0</v>
      </c>
      <c r="AA2731" s="1" t="e">
        <f>Y2731/Z2731</f>
        <v>#DIV/0!</v>
      </c>
      <c r="AB2731" s="2">
        <f>Y2731-Z2731</f>
        <v>0</v>
      </c>
    </row>
    <row r="2732" spans="1:28" x14ac:dyDescent="0.2">
      <c r="A2732" t="s">
        <v>4919</v>
      </c>
      <c r="B2732" s="15">
        <v>5.1255505748966995E-7</v>
      </c>
      <c r="C2732" s="15">
        <v>1.70544988285792E-6</v>
      </c>
      <c r="D2732" s="15">
        <v>4.1906404635823602E-7</v>
      </c>
      <c r="E2732" s="15">
        <v>8.6811517313936902E-6</v>
      </c>
      <c r="F2732" s="15">
        <v>8.4574570544953493E-6</v>
      </c>
      <c r="G2732" s="15">
        <v>1.8941531319007499E-7</v>
      </c>
      <c r="H2732" s="15">
        <v>8.3880450562162504E-7</v>
      </c>
      <c r="I2732" s="2">
        <f>AVERAGE(B2732:G2732)</f>
        <v>3.3275155142974903E-6</v>
      </c>
      <c r="J2732" s="2">
        <f>AVERAGE(B2732:D2732)-H2732</f>
        <v>4.0218489946983679E-8</v>
      </c>
      <c r="K2732" s="2">
        <f>AVERAGE(E2732:G2732)-H2732</f>
        <v>4.9372035274047476E-6</v>
      </c>
      <c r="R2732" s="1">
        <f>$P$2*B2732-$O$2*$H2732</f>
        <v>0</v>
      </c>
      <c r="S2732" s="1">
        <f>$P$2*C2732-$O$2*$H2732</f>
        <v>0</v>
      </c>
      <c r="T2732" s="1">
        <f>$P$2*D2732-$O$2*$H2732</f>
        <v>0</v>
      </c>
      <c r="U2732" s="1">
        <f>$Q$2*E2732-$O$2*$H2732</f>
        <v>0</v>
      </c>
      <c r="V2732" s="1">
        <f>$Q$2*F2732-$O$2*$H2732</f>
        <v>0</v>
      </c>
      <c r="W2732" s="1">
        <f>$Q$2*G2732-$O$2*$H2732</f>
        <v>0</v>
      </c>
      <c r="X2732" s="1">
        <f>Y2732+Z2732</f>
        <v>0</v>
      </c>
      <c r="Y2732" s="2">
        <f>SUM(R2732:T2732)</f>
        <v>0</v>
      </c>
      <c r="Z2732" s="2">
        <f>SUM(U2732:W2732)</f>
        <v>0</v>
      </c>
      <c r="AA2732" s="1" t="e">
        <f>Y2732/Z2732</f>
        <v>#DIV/0!</v>
      </c>
      <c r="AB2732" s="2">
        <f>Y2732-Z2732</f>
        <v>0</v>
      </c>
    </row>
    <row r="2733" spans="1:28" x14ac:dyDescent="0.2">
      <c r="A2733" t="s">
        <v>2999</v>
      </c>
      <c r="B2733" s="15">
        <v>1.9647943870437301E-6</v>
      </c>
      <c r="C2733" s="15">
        <v>3.8169592616344001E-6</v>
      </c>
      <c r="D2733" s="15">
        <v>2.0953202317911799E-6</v>
      </c>
      <c r="E2733" s="15">
        <v>5.2600081919282103E-6</v>
      </c>
      <c r="F2733" s="15">
        <v>3.9916035631029403E-6</v>
      </c>
      <c r="G2733" s="15">
        <v>2.72758050993708E-6</v>
      </c>
      <c r="H2733" s="15">
        <v>8.8074473090270806E-6</v>
      </c>
      <c r="I2733" s="2">
        <f>AVERAGE(B2733:G2733)</f>
        <v>3.3093776909062568E-6</v>
      </c>
      <c r="J2733" s="2">
        <f>AVERAGE(B2733:D2733)-H2733</f>
        <v>-6.1817560155373103E-6</v>
      </c>
      <c r="K2733" s="2">
        <f>AVERAGE(E2733:G2733)-H2733</f>
        <v>-4.8143832207043373E-6</v>
      </c>
      <c r="R2733" s="1">
        <f>$P$2*B2733-$O$2*$H2733</f>
        <v>0</v>
      </c>
      <c r="S2733" s="1">
        <f>$P$2*C2733-$O$2*$H2733</f>
        <v>0</v>
      </c>
      <c r="T2733" s="1">
        <f>$P$2*D2733-$O$2*$H2733</f>
        <v>0</v>
      </c>
      <c r="U2733" s="1">
        <f>$Q$2*E2733-$O$2*$H2733</f>
        <v>0</v>
      </c>
      <c r="V2733" s="1">
        <f>$Q$2*F2733-$O$2*$H2733</f>
        <v>0</v>
      </c>
      <c r="W2733" s="1">
        <f>$Q$2*G2733-$O$2*$H2733</f>
        <v>0</v>
      </c>
      <c r="X2733" s="1">
        <f>Y2733+Z2733</f>
        <v>0</v>
      </c>
      <c r="Y2733" s="2">
        <f>SUM(R2733:T2733)</f>
        <v>0</v>
      </c>
      <c r="Z2733" s="2">
        <f>SUM(U2733:W2733)</f>
        <v>0</v>
      </c>
      <c r="AA2733" s="1" t="e">
        <f>Y2733/Z2733</f>
        <v>#DIV/0!</v>
      </c>
      <c r="AB2733" s="2">
        <f>Y2733-Z2733</f>
        <v>0</v>
      </c>
    </row>
    <row r="2734" spans="1:28" x14ac:dyDescent="0.2">
      <c r="A2734" t="s">
        <v>2358</v>
      </c>
      <c r="B2734" s="15">
        <v>2.6482011303632899E-6</v>
      </c>
      <c r="C2734" s="15">
        <v>4.3042306567366701E-6</v>
      </c>
      <c r="D2734" s="15">
        <v>2.5524810096365302E-6</v>
      </c>
      <c r="E2734" s="15">
        <v>3.9770793646286396E-6</v>
      </c>
      <c r="F2734" s="15">
        <v>3.8730410810305799E-6</v>
      </c>
      <c r="G2734" s="15">
        <v>2.5002821341089901E-6</v>
      </c>
      <c r="H2734" s="15">
        <v>1.21626653315135E-5</v>
      </c>
      <c r="I2734" s="2">
        <f>AVERAGE(B2734:G2734)</f>
        <v>3.3092192294174498E-6</v>
      </c>
      <c r="J2734" s="2">
        <f>AVERAGE(B2734:D2734)-H2734</f>
        <v>-8.9943610659346707E-6</v>
      </c>
      <c r="K2734" s="2">
        <f>AVERAGE(E2734:G2734)-H2734</f>
        <v>-8.7125311382574304E-6</v>
      </c>
      <c r="R2734" s="1">
        <f>$P$2*B2734-$O$2*$H2734</f>
        <v>0</v>
      </c>
      <c r="S2734" s="1">
        <f>$P$2*C2734-$O$2*$H2734</f>
        <v>0</v>
      </c>
      <c r="T2734" s="1">
        <f>$P$2*D2734-$O$2*$H2734</f>
        <v>0</v>
      </c>
      <c r="U2734" s="1">
        <f>$Q$2*E2734-$O$2*$H2734</f>
        <v>0</v>
      </c>
      <c r="V2734" s="1">
        <f>$Q$2*F2734-$O$2*$H2734</f>
        <v>0</v>
      </c>
      <c r="W2734" s="1">
        <f>$Q$2*G2734-$O$2*$H2734</f>
        <v>0</v>
      </c>
      <c r="X2734" s="1">
        <f>Y2734+Z2734</f>
        <v>0</v>
      </c>
      <c r="Y2734" s="2">
        <f>SUM(R2734:T2734)</f>
        <v>0</v>
      </c>
      <c r="Z2734" s="2">
        <f>SUM(U2734:W2734)</f>
        <v>0</v>
      </c>
      <c r="AA2734" s="1" t="e">
        <f>Y2734/Z2734</f>
        <v>#DIV/0!</v>
      </c>
      <c r="AB2734" s="2">
        <f>Y2734-Z2734</f>
        <v>0</v>
      </c>
    </row>
    <row r="2735" spans="1:28" x14ac:dyDescent="0.2">
      <c r="A2735" t="s">
        <v>3189</v>
      </c>
      <c r="B2735" s="15">
        <v>2.0929331514161498E-6</v>
      </c>
      <c r="C2735" s="15">
        <v>4.2230187575529501E-6</v>
      </c>
      <c r="D2735" s="15">
        <v>1.37148233353604E-6</v>
      </c>
      <c r="E2735" s="15">
        <v>6.62846560771441E-6</v>
      </c>
      <c r="F2735" s="15">
        <v>4.6239368008222204E-6</v>
      </c>
      <c r="G2735" s="15">
        <v>9.0919350331236199E-7</v>
      </c>
      <c r="H2735" s="15">
        <v>5.9135717646324601E-6</v>
      </c>
      <c r="I2735" s="2">
        <f>AVERAGE(B2735:G2735)</f>
        <v>3.3081716923923556E-6</v>
      </c>
      <c r="J2735" s="2">
        <f>AVERAGE(B2735:D2735)-H2735</f>
        <v>-3.3510936837974134E-6</v>
      </c>
      <c r="K2735" s="2">
        <f>AVERAGE(E2735:G2735)-H2735</f>
        <v>-1.8597064606827961E-6</v>
      </c>
      <c r="R2735" s="1">
        <f>$P$2*B2735-$O$2*$H2735</f>
        <v>0</v>
      </c>
      <c r="S2735" s="1">
        <f>$P$2*C2735-$O$2*$H2735</f>
        <v>0</v>
      </c>
      <c r="T2735" s="1">
        <f>$P$2*D2735-$O$2*$H2735</f>
        <v>0</v>
      </c>
      <c r="U2735" s="1">
        <f>$Q$2*E2735-$O$2*$H2735</f>
        <v>0</v>
      </c>
      <c r="V2735" s="1">
        <f>$Q$2*F2735-$O$2*$H2735</f>
        <v>0</v>
      </c>
      <c r="W2735" s="1">
        <f>$Q$2*G2735-$O$2*$H2735</f>
        <v>0</v>
      </c>
      <c r="X2735" s="1">
        <f>Y2735+Z2735</f>
        <v>0</v>
      </c>
      <c r="Y2735" s="2">
        <f>SUM(R2735:T2735)</f>
        <v>0</v>
      </c>
      <c r="Z2735" s="2">
        <f>SUM(U2735:W2735)</f>
        <v>0</v>
      </c>
      <c r="AA2735" s="1" t="e">
        <f>Y2735/Z2735</f>
        <v>#DIV/0!</v>
      </c>
      <c r="AB2735" s="2">
        <f>Y2735-Z2735</f>
        <v>0</v>
      </c>
    </row>
    <row r="2736" spans="1:28" x14ac:dyDescent="0.2">
      <c r="A2736" t="s">
        <v>4385</v>
      </c>
      <c r="B2736" s="15">
        <v>2.1783589943310898E-6</v>
      </c>
      <c r="C2736" s="15">
        <v>2.59878077387874E-6</v>
      </c>
      <c r="D2736" s="15">
        <v>2.59057774112364E-6</v>
      </c>
      <c r="E2736" s="15">
        <v>4.70407236676506E-6</v>
      </c>
      <c r="F2736" s="15">
        <v>5.6909991394734996E-6</v>
      </c>
      <c r="G2736" s="15">
        <v>2.0835684450908299E-6</v>
      </c>
      <c r="H2736" s="15">
        <v>1.14077412764541E-5</v>
      </c>
      <c r="I2736" s="2">
        <f>AVERAGE(B2736:G2736)</f>
        <v>3.3077262434438098E-6</v>
      </c>
      <c r="J2736" s="2">
        <f>AVERAGE(B2736:D2736)-H2736</f>
        <v>-8.9518354400096098E-6</v>
      </c>
      <c r="K2736" s="2">
        <f>AVERAGE(E2736:G2736)-H2736</f>
        <v>-7.2481946260109692E-6</v>
      </c>
      <c r="R2736" s="1">
        <f>$P$2*B2736-$O$2*$H2736</f>
        <v>0</v>
      </c>
      <c r="S2736" s="1">
        <f>$P$2*C2736-$O$2*$H2736</f>
        <v>0</v>
      </c>
      <c r="T2736" s="1">
        <f>$P$2*D2736-$O$2*$H2736</f>
        <v>0</v>
      </c>
      <c r="U2736" s="1">
        <f>$Q$2*E2736-$O$2*$H2736</f>
        <v>0</v>
      </c>
      <c r="V2736" s="1">
        <f>$Q$2*F2736-$O$2*$H2736</f>
        <v>0</v>
      </c>
      <c r="W2736" s="1">
        <f>$Q$2*G2736-$O$2*$H2736</f>
        <v>0</v>
      </c>
      <c r="X2736" s="1">
        <f>Y2736+Z2736</f>
        <v>0</v>
      </c>
      <c r="Y2736" s="2">
        <f>SUM(R2736:T2736)</f>
        <v>0</v>
      </c>
      <c r="Z2736" s="2">
        <f>SUM(U2736:W2736)</f>
        <v>0</v>
      </c>
      <c r="AA2736" s="1" t="e">
        <f>Y2736/Z2736</f>
        <v>#DIV/0!</v>
      </c>
      <c r="AB2736" s="2">
        <f>Y2736-Z2736</f>
        <v>0</v>
      </c>
    </row>
    <row r="2737" spans="1:28" x14ac:dyDescent="0.2">
      <c r="A2737" t="s">
        <v>2149</v>
      </c>
      <c r="B2737" s="15">
        <v>4.0150146170024103E-6</v>
      </c>
      <c r="C2737" s="15">
        <v>3.1266581185728602E-6</v>
      </c>
      <c r="D2737" s="15">
        <v>3.3906091023530001E-6</v>
      </c>
      <c r="E2737" s="15">
        <v>2.9079720085456701E-6</v>
      </c>
      <c r="F2737" s="15">
        <v>3.3987911527411098E-6</v>
      </c>
      <c r="G2737" s="15">
        <v>2.9927619484031898E-6</v>
      </c>
      <c r="H2737" s="15">
        <v>7.8847623528432705E-6</v>
      </c>
      <c r="I2737" s="2">
        <f>AVERAGE(B2737:G2737)</f>
        <v>3.3053011579363735E-6</v>
      </c>
      <c r="J2737" s="2">
        <f>AVERAGE(B2737:D2737)-H2737</f>
        <v>-4.3740017402005138E-6</v>
      </c>
      <c r="K2737" s="2">
        <f>AVERAGE(E2737:G2737)-H2737</f>
        <v>-4.784920649613281E-6</v>
      </c>
      <c r="R2737" s="1">
        <f>$P$2*B2737-$O$2*$H2737</f>
        <v>0</v>
      </c>
      <c r="S2737" s="1">
        <f>$P$2*C2737-$O$2*$H2737</f>
        <v>0</v>
      </c>
      <c r="T2737" s="1">
        <f>$P$2*D2737-$O$2*$H2737</f>
        <v>0</v>
      </c>
      <c r="U2737" s="1">
        <f>$Q$2*E2737-$O$2*$H2737</f>
        <v>0</v>
      </c>
      <c r="V2737" s="1">
        <f>$Q$2*F2737-$O$2*$H2737</f>
        <v>0</v>
      </c>
      <c r="W2737" s="1">
        <f>$Q$2*G2737-$O$2*$H2737</f>
        <v>0</v>
      </c>
      <c r="X2737" s="1">
        <f>Y2737+Z2737</f>
        <v>0</v>
      </c>
      <c r="Y2737" s="2">
        <f>SUM(R2737:T2737)</f>
        <v>0</v>
      </c>
      <c r="Z2737" s="2">
        <f>SUM(U2737:W2737)</f>
        <v>0</v>
      </c>
      <c r="AA2737" s="1" t="e">
        <f>Y2737/Z2737</f>
        <v>#DIV/0!</v>
      </c>
      <c r="AB2737" s="2">
        <f>Y2737-Z2737</f>
        <v>0</v>
      </c>
    </row>
    <row r="2738" spans="1:28" x14ac:dyDescent="0.2">
      <c r="A2738" t="s">
        <v>2415</v>
      </c>
      <c r="B2738" s="15">
        <v>5.4245410250990101E-6</v>
      </c>
      <c r="C2738" s="15">
        <v>1.8272677316334801E-6</v>
      </c>
      <c r="D2738" s="15">
        <v>2.0191267688169501E-6</v>
      </c>
      <c r="E2738" s="15">
        <v>1.9243932409493399E-6</v>
      </c>
      <c r="F2738" s="15">
        <v>1.7784372310854699E-6</v>
      </c>
      <c r="G2738" s="15">
        <v>6.8568343374807298E-6</v>
      </c>
      <c r="H2738">
        <v>0</v>
      </c>
      <c r="I2738" s="2">
        <f>AVERAGE(B2738:G2738)</f>
        <v>3.3051000558441634E-6</v>
      </c>
      <c r="J2738" s="2">
        <f>AVERAGE(B2738:D2738)-H2738</f>
        <v>3.0903118418498137E-6</v>
      </c>
      <c r="K2738" s="2">
        <f>AVERAGE(E2738:G2738)-H2738</f>
        <v>3.5198882698385127E-6</v>
      </c>
      <c r="R2738" s="1">
        <f>$P$2*B2738-$O$2*$H2738</f>
        <v>0</v>
      </c>
      <c r="S2738" s="1">
        <f>$P$2*C2738-$O$2*$H2738</f>
        <v>0</v>
      </c>
      <c r="T2738" s="1">
        <f>$P$2*D2738-$O$2*$H2738</f>
        <v>0</v>
      </c>
      <c r="U2738" s="1">
        <f>$Q$2*E2738-$O$2*$H2738</f>
        <v>0</v>
      </c>
      <c r="V2738" s="1">
        <f>$Q$2*F2738-$O$2*$H2738</f>
        <v>0</v>
      </c>
      <c r="W2738" s="1">
        <f>$Q$2*G2738-$O$2*$H2738</f>
        <v>0</v>
      </c>
      <c r="X2738" s="1">
        <f>Y2738+Z2738</f>
        <v>0</v>
      </c>
      <c r="Y2738" s="2">
        <f>SUM(R2738:T2738)</f>
        <v>0</v>
      </c>
      <c r="Z2738" s="2">
        <f>SUM(U2738:W2738)</f>
        <v>0</v>
      </c>
      <c r="AA2738" s="1" t="e">
        <f>Y2738/Z2738</f>
        <v>#DIV/0!</v>
      </c>
      <c r="AB2738" s="2">
        <f>Y2738-Z2738</f>
        <v>0</v>
      </c>
    </row>
    <row r="2739" spans="1:28" x14ac:dyDescent="0.2">
      <c r="A2739" t="s">
        <v>1881</v>
      </c>
      <c r="B2739" s="15">
        <v>1.28138764372418E-6</v>
      </c>
      <c r="C2739" s="15">
        <v>5.6442269932678997E-6</v>
      </c>
      <c r="D2739" s="15">
        <v>5.2954456767086204E-6</v>
      </c>
      <c r="E2739" s="15">
        <v>3.59220071643877E-6</v>
      </c>
      <c r="F2739" s="15">
        <v>2.5293329508771102E-6</v>
      </c>
      <c r="G2739" s="15">
        <v>1.4774394428825901E-6</v>
      </c>
      <c r="H2739" s="15">
        <v>4.1940225281081298E-8</v>
      </c>
      <c r="I2739" s="2">
        <f>AVERAGE(B2739:G2739)</f>
        <v>3.3033389039831952E-6</v>
      </c>
      <c r="J2739" s="2">
        <f>AVERAGE(B2739:D2739)-H2739</f>
        <v>4.0317465459524856E-6</v>
      </c>
      <c r="K2739" s="2">
        <f>AVERAGE(E2739:G2739)-H2739</f>
        <v>2.4910508114517423E-6</v>
      </c>
      <c r="R2739" s="1">
        <f>$P$2*B2739-$O$2*$H2739</f>
        <v>0</v>
      </c>
      <c r="S2739" s="1">
        <f>$P$2*C2739-$O$2*$H2739</f>
        <v>0</v>
      </c>
      <c r="T2739" s="1">
        <f>$P$2*D2739-$O$2*$H2739</f>
        <v>0</v>
      </c>
      <c r="U2739" s="1">
        <f>$Q$2*E2739-$O$2*$H2739</f>
        <v>0</v>
      </c>
      <c r="V2739" s="1">
        <f>$Q$2*F2739-$O$2*$H2739</f>
        <v>0</v>
      </c>
      <c r="W2739" s="1">
        <f>$Q$2*G2739-$O$2*$H2739</f>
        <v>0</v>
      </c>
      <c r="X2739" s="1">
        <f>Y2739+Z2739</f>
        <v>0</v>
      </c>
      <c r="Y2739" s="2">
        <f>SUM(R2739:T2739)</f>
        <v>0</v>
      </c>
      <c r="Z2739" s="2">
        <f>SUM(U2739:W2739)</f>
        <v>0</v>
      </c>
      <c r="AA2739" s="1" t="e">
        <f>Y2739/Z2739</f>
        <v>#DIV/0!</v>
      </c>
      <c r="AB2739" s="2">
        <f>Y2739-Z2739</f>
        <v>0</v>
      </c>
    </row>
    <row r="2740" spans="1:28" x14ac:dyDescent="0.2">
      <c r="A2740" t="s">
        <v>2101</v>
      </c>
      <c r="B2740" s="15">
        <v>2.1356460728736198E-6</v>
      </c>
      <c r="C2740" s="15">
        <v>4.6290782534715103E-6</v>
      </c>
      <c r="D2740" s="15">
        <v>3.9620600746596798E-6</v>
      </c>
      <c r="E2740" s="15">
        <v>2.48032906611248E-6</v>
      </c>
      <c r="F2740" s="15">
        <v>5.0191450743967602E-6</v>
      </c>
      <c r="G2740" s="15">
        <v>1.59108863079663E-6</v>
      </c>
      <c r="H2740" s="15">
        <v>1.13238608258919E-6</v>
      </c>
      <c r="I2740" s="2">
        <f>AVERAGE(B2740:G2740)</f>
        <v>3.3028911953851138E-6</v>
      </c>
      <c r="J2740" s="2">
        <f>AVERAGE(B2740:D2740)-H2740</f>
        <v>2.4432087177457472E-6</v>
      </c>
      <c r="K2740" s="2">
        <f>AVERAGE(E2740:G2740)-H2740</f>
        <v>1.8978015078461001E-6</v>
      </c>
      <c r="R2740" s="1">
        <f>$P$2*B2740-$O$2*$H2740</f>
        <v>0</v>
      </c>
      <c r="S2740" s="1">
        <f>$P$2*C2740-$O$2*$H2740</f>
        <v>0</v>
      </c>
      <c r="T2740" s="1">
        <f>$P$2*D2740-$O$2*$H2740</f>
        <v>0</v>
      </c>
      <c r="U2740" s="1">
        <f>$Q$2*E2740-$O$2*$H2740</f>
        <v>0</v>
      </c>
      <c r="V2740" s="1">
        <f>$Q$2*F2740-$O$2*$H2740</f>
        <v>0</v>
      </c>
      <c r="W2740" s="1">
        <f>$Q$2*G2740-$O$2*$H2740</f>
        <v>0</v>
      </c>
      <c r="X2740" s="1">
        <f>Y2740+Z2740</f>
        <v>0</v>
      </c>
      <c r="Y2740" s="2">
        <f>SUM(R2740:T2740)</f>
        <v>0</v>
      </c>
      <c r="Z2740" s="2">
        <f>SUM(U2740:W2740)</f>
        <v>0</v>
      </c>
      <c r="AA2740" s="1" t="e">
        <f>Y2740/Z2740</f>
        <v>#DIV/0!</v>
      </c>
      <c r="AB2740" s="2">
        <f>Y2740-Z2740</f>
        <v>0</v>
      </c>
    </row>
    <row r="2741" spans="1:28" x14ac:dyDescent="0.2">
      <c r="A2741" t="s">
        <v>2379</v>
      </c>
      <c r="B2741" s="15">
        <v>3.7587370882575801E-6</v>
      </c>
      <c r="C2741" s="15">
        <v>3.16726406816471E-6</v>
      </c>
      <c r="D2741" s="15">
        <v>2.4762875466623E-6</v>
      </c>
      <c r="E2741" s="15">
        <v>4.1481365416019097E-6</v>
      </c>
      <c r="F2741" s="15">
        <v>3.28022867066876E-6</v>
      </c>
      <c r="G2741" s="15">
        <v>2.95487888576517E-6</v>
      </c>
      <c r="H2741" s="15">
        <v>6.7943164955351602E-6</v>
      </c>
      <c r="I2741" s="2">
        <f>AVERAGE(B2741:G2741)</f>
        <v>3.2975888001867386E-6</v>
      </c>
      <c r="J2741" s="2">
        <f>AVERAGE(B2741:D2741)-H2741</f>
        <v>-3.6602202611736301E-6</v>
      </c>
      <c r="K2741" s="2">
        <f>AVERAGE(E2741:G2741)-H2741</f>
        <v>-3.3332351295232135E-6</v>
      </c>
      <c r="R2741" s="1">
        <f>$P$2*B2741-$O$2*$H2741</f>
        <v>0</v>
      </c>
      <c r="S2741" s="1">
        <f>$P$2*C2741-$O$2*$H2741</f>
        <v>0</v>
      </c>
      <c r="T2741" s="1">
        <f>$P$2*D2741-$O$2*$H2741</f>
        <v>0</v>
      </c>
      <c r="U2741" s="1">
        <f>$Q$2*E2741-$O$2*$H2741</f>
        <v>0</v>
      </c>
      <c r="V2741" s="1">
        <f>$Q$2*F2741-$O$2*$H2741</f>
        <v>0</v>
      </c>
      <c r="W2741" s="1">
        <f>$Q$2*G2741-$O$2*$H2741</f>
        <v>0</v>
      </c>
      <c r="X2741" s="1">
        <f>Y2741+Z2741</f>
        <v>0</v>
      </c>
      <c r="Y2741" s="2">
        <f>SUM(R2741:T2741)</f>
        <v>0</v>
      </c>
      <c r="Z2741" s="2">
        <f>SUM(U2741:W2741)</f>
        <v>0</v>
      </c>
      <c r="AA2741" s="1" t="e">
        <f>Y2741/Z2741</f>
        <v>#DIV/0!</v>
      </c>
      <c r="AB2741" s="2">
        <f>Y2741-Z2741</f>
        <v>0</v>
      </c>
    </row>
    <row r="2742" spans="1:28" x14ac:dyDescent="0.2">
      <c r="A2742" t="s">
        <v>2376</v>
      </c>
      <c r="B2742" s="15">
        <v>1.9220814655862601E-6</v>
      </c>
      <c r="C2742" s="15">
        <v>3.9387771104099704E-6</v>
      </c>
      <c r="D2742" s="15">
        <v>3.5429960283014402E-6</v>
      </c>
      <c r="E2742" s="15">
        <v>3.46390783370882E-6</v>
      </c>
      <c r="F2742" s="15">
        <v>3.95208273574548E-6</v>
      </c>
      <c r="G2742" s="15">
        <v>2.95487888576517E-6</v>
      </c>
      <c r="H2742" s="15">
        <v>9.3526702376811303E-6</v>
      </c>
      <c r="I2742" s="2">
        <f>AVERAGE(B2742:G2742)</f>
        <v>3.2957873432528569E-6</v>
      </c>
      <c r="J2742" s="2">
        <f>AVERAGE(B2742:D2742)-H2742</f>
        <v>-6.2180520362485727E-6</v>
      </c>
      <c r="K2742" s="2">
        <f>AVERAGE(E2742:G2742)-H2742</f>
        <v>-5.8957137526079732E-6</v>
      </c>
      <c r="R2742" s="1">
        <f>$P$2*B2742-$O$2*$H2742</f>
        <v>0</v>
      </c>
      <c r="S2742" s="1">
        <f>$P$2*C2742-$O$2*$H2742</f>
        <v>0</v>
      </c>
      <c r="T2742" s="1">
        <f>$P$2*D2742-$O$2*$H2742</f>
        <v>0</v>
      </c>
      <c r="U2742" s="1">
        <f>$Q$2*E2742-$O$2*$H2742</f>
        <v>0</v>
      </c>
      <c r="V2742" s="1">
        <f>$Q$2*F2742-$O$2*$H2742</f>
        <v>0</v>
      </c>
      <c r="W2742" s="1">
        <f>$Q$2*G2742-$O$2*$H2742</f>
        <v>0</v>
      </c>
      <c r="X2742" s="1">
        <f>Y2742+Z2742</f>
        <v>0</v>
      </c>
      <c r="Y2742" s="2">
        <f>SUM(R2742:T2742)</f>
        <v>0</v>
      </c>
      <c r="Z2742" s="2">
        <f>SUM(U2742:W2742)</f>
        <v>0</v>
      </c>
      <c r="AA2742" s="1" t="e">
        <f>Y2742/Z2742</f>
        <v>#DIV/0!</v>
      </c>
      <c r="AB2742" s="2">
        <f>Y2742-Z2742</f>
        <v>0</v>
      </c>
    </row>
    <row r="2743" spans="1:28" x14ac:dyDescent="0.2">
      <c r="A2743" t="s">
        <v>2124</v>
      </c>
      <c r="B2743" s="15">
        <v>5.9798090040461497E-6</v>
      </c>
      <c r="C2743" s="15">
        <v>2.5175688746950301E-6</v>
      </c>
      <c r="D2743" s="15">
        <v>2.0953202317911799E-6</v>
      </c>
      <c r="E2743" s="15">
        <v>2.6513862430857599E-6</v>
      </c>
      <c r="F2743" s="15">
        <v>1.38322895751092E-6</v>
      </c>
      <c r="G2743" s="15">
        <v>5.1142134561320302E-6</v>
      </c>
      <c r="H2743" s="15">
        <v>1.29595296118541E-5</v>
      </c>
      <c r="I2743" s="2">
        <f>AVERAGE(B2743:G2743)</f>
        <v>3.2902544612101785E-6</v>
      </c>
      <c r="J2743" s="2">
        <f>AVERAGE(B2743:D2743)-H2743</f>
        <v>-9.4286302416766469E-6</v>
      </c>
      <c r="K2743" s="2">
        <f>AVERAGE(E2743:G2743)-H2743</f>
        <v>-9.9099200596111967E-6</v>
      </c>
      <c r="R2743" s="1">
        <f>$P$2*B2743-$O$2*$H2743</f>
        <v>0</v>
      </c>
      <c r="S2743" s="1">
        <f>$P$2*C2743-$O$2*$H2743</f>
        <v>0</v>
      </c>
      <c r="T2743" s="1">
        <f>$P$2*D2743-$O$2*$H2743</f>
        <v>0</v>
      </c>
      <c r="U2743" s="1">
        <f>$Q$2*E2743-$O$2*$H2743</f>
        <v>0</v>
      </c>
      <c r="V2743" s="1">
        <f>$Q$2*F2743-$O$2*$H2743</f>
        <v>0</v>
      </c>
      <c r="W2743" s="1">
        <f>$Q$2*G2743-$O$2*$H2743</f>
        <v>0</v>
      </c>
      <c r="X2743" s="1">
        <f>Y2743+Z2743</f>
        <v>0</v>
      </c>
      <c r="Y2743" s="2">
        <f>SUM(R2743:T2743)</f>
        <v>0</v>
      </c>
      <c r="Z2743" s="2">
        <f>SUM(U2743:W2743)</f>
        <v>0</v>
      </c>
      <c r="AA2743" s="1" t="e">
        <f>Y2743/Z2743</f>
        <v>#DIV/0!</v>
      </c>
      <c r="AB2743" s="2">
        <f>Y2743-Z2743</f>
        <v>0</v>
      </c>
    </row>
    <row r="2744" spans="1:28" x14ac:dyDescent="0.2">
      <c r="A2744" t="s">
        <v>2807</v>
      </c>
      <c r="B2744" s="15">
        <v>2.26378483724604E-6</v>
      </c>
      <c r="C2744" s="15">
        <v>3.6951414128588299E-6</v>
      </c>
      <c r="D2744" s="15">
        <v>2.1715136947653999E-6</v>
      </c>
      <c r="E2744" s="15">
        <v>5.7304154286047102E-6</v>
      </c>
      <c r="F2744" s="15">
        <v>3.4778328074560299E-6</v>
      </c>
      <c r="G2744" s="15">
        <v>2.38663294619494E-6</v>
      </c>
      <c r="H2744" s="15">
        <v>7.0878980725027303E-6</v>
      </c>
      <c r="I2744" s="2">
        <f>AVERAGE(B2744:G2744)</f>
        <v>3.2875535211876584E-6</v>
      </c>
      <c r="J2744" s="2">
        <f>AVERAGE(B2744:D2744)-H2744</f>
        <v>-4.3777514242126398E-6</v>
      </c>
      <c r="K2744" s="2">
        <f>AVERAGE(E2744:G2744)-H2744</f>
        <v>-3.222937678417504E-6</v>
      </c>
      <c r="R2744" s="1">
        <f>$P$2*B2744-$O$2*$H2744</f>
        <v>0</v>
      </c>
      <c r="S2744" s="1">
        <f>$P$2*C2744-$O$2*$H2744</f>
        <v>0</v>
      </c>
      <c r="T2744" s="1">
        <f>$P$2*D2744-$O$2*$H2744</f>
        <v>0</v>
      </c>
      <c r="U2744" s="1">
        <f>$Q$2*E2744-$O$2*$H2744</f>
        <v>0</v>
      </c>
      <c r="V2744" s="1">
        <f>$Q$2*F2744-$O$2*$H2744</f>
        <v>0</v>
      </c>
      <c r="W2744" s="1">
        <f>$Q$2*G2744-$O$2*$H2744</f>
        <v>0</v>
      </c>
      <c r="X2744" s="1">
        <f>Y2744+Z2744</f>
        <v>0</v>
      </c>
      <c r="Y2744" s="2">
        <f>SUM(R2744:T2744)</f>
        <v>0</v>
      </c>
      <c r="Z2744" s="2">
        <f>SUM(U2744:W2744)</f>
        <v>0</v>
      </c>
      <c r="AA2744" s="1" t="e">
        <f>Y2744/Z2744</f>
        <v>#DIV/0!</v>
      </c>
      <c r="AB2744" s="2">
        <f>Y2744-Z2744</f>
        <v>0</v>
      </c>
    </row>
    <row r="2745" spans="1:28" x14ac:dyDescent="0.2">
      <c r="A2745" t="s">
        <v>2601</v>
      </c>
      <c r="B2745" s="15">
        <v>1.1532488793517499E-6</v>
      </c>
      <c r="C2745" s="15">
        <v>4.9539258502063496E-6</v>
      </c>
      <c r="D2745" s="15">
        <v>2.4762875466623E-6</v>
      </c>
      <c r="E2745" s="15">
        <v>6.6712299019577204E-6</v>
      </c>
      <c r="F2745" s="15">
        <v>3.3197494980262101E-6</v>
      </c>
      <c r="G2745" s="15">
        <v>1.09860881650243E-6</v>
      </c>
      <c r="H2745" s="15">
        <v>3.6907398247351502E-6</v>
      </c>
      <c r="I2745" s="2">
        <f>AVERAGE(B2745:G2745)</f>
        <v>3.2788417487844598E-6</v>
      </c>
      <c r="J2745" s="2">
        <f>AVERAGE(B2745:D2745)-H2745</f>
        <v>-8.2958573266168349E-7</v>
      </c>
      <c r="K2745" s="2">
        <f>AVERAGE(E2745:G2745)-H2745</f>
        <v>5.7895807603034564E-9</v>
      </c>
      <c r="R2745" s="1">
        <f>$P$2*B2745-$O$2*$H2745</f>
        <v>0</v>
      </c>
      <c r="S2745" s="1">
        <f>$P$2*C2745-$O$2*$H2745</f>
        <v>0</v>
      </c>
      <c r="T2745" s="1">
        <f>$P$2*D2745-$O$2*$H2745</f>
        <v>0</v>
      </c>
      <c r="U2745" s="1">
        <f>$Q$2*E2745-$O$2*$H2745</f>
        <v>0</v>
      </c>
      <c r="V2745" s="1">
        <f>$Q$2*F2745-$O$2*$H2745</f>
        <v>0</v>
      </c>
      <c r="W2745" s="1">
        <f>$Q$2*G2745-$O$2*$H2745</f>
        <v>0</v>
      </c>
      <c r="X2745" s="1">
        <f>Y2745+Z2745</f>
        <v>0</v>
      </c>
      <c r="Y2745" s="2">
        <f>SUM(R2745:T2745)</f>
        <v>0</v>
      </c>
      <c r="Z2745" s="2">
        <f>SUM(U2745:W2745)</f>
        <v>0</v>
      </c>
      <c r="AA2745" s="1" t="e">
        <f>Y2745/Z2745</f>
        <v>#DIV/0!</v>
      </c>
      <c r="AB2745" s="2">
        <f>Y2745-Z2745</f>
        <v>0</v>
      </c>
    </row>
    <row r="2746" spans="1:28" x14ac:dyDescent="0.2">
      <c r="A2746" t="s">
        <v>2007</v>
      </c>
      <c r="B2746" s="15">
        <v>3.9295887740874703E-6</v>
      </c>
      <c r="C2746" s="15">
        <v>3.61392951367512E-6</v>
      </c>
      <c r="D2746" s="15">
        <v>3.7715764172241202E-6</v>
      </c>
      <c r="E2746" s="15">
        <v>2.3948004776258501E-6</v>
      </c>
      <c r="F2746" s="15">
        <v>3.2011870159538399E-6</v>
      </c>
      <c r="G2746" s="15">
        <v>2.68969744729907E-6</v>
      </c>
      <c r="H2746" s="15">
        <v>6.2490935668811004E-6</v>
      </c>
      <c r="I2746" s="2">
        <f>AVERAGE(B2746:G2746)</f>
        <v>3.2667966076442447E-6</v>
      </c>
      <c r="J2746" s="2">
        <f>AVERAGE(B2746:D2746)-H2746</f>
        <v>-2.4773953318855301E-6</v>
      </c>
      <c r="K2746" s="2">
        <f>AVERAGE(E2746:G2746)-H2746</f>
        <v>-3.4871985865881801E-6</v>
      </c>
      <c r="R2746" s="1">
        <f>$P$2*B2746-$O$2*$H2746</f>
        <v>0</v>
      </c>
      <c r="S2746" s="1">
        <f>$P$2*C2746-$O$2*$H2746</f>
        <v>0</v>
      </c>
      <c r="T2746" s="1">
        <f>$P$2*D2746-$O$2*$H2746</f>
        <v>0</v>
      </c>
      <c r="U2746" s="1">
        <f>$Q$2*E2746-$O$2*$H2746</f>
        <v>0</v>
      </c>
      <c r="V2746" s="1">
        <f>$Q$2*F2746-$O$2*$H2746</f>
        <v>0</v>
      </c>
      <c r="W2746" s="1">
        <f>$Q$2*G2746-$O$2*$H2746</f>
        <v>0</v>
      </c>
      <c r="X2746" s="1">
        <f>Y2746+Z2746</f>
        <v>0</v>
      </c>
      <c r="Y2746" s="2">
        <f>SUM(R2746:T2746)</f>
        <v>0</v>
      </c>
      <c r="Z2746" s="2">
        <f>SUM(U2746:W2746)</f>
        <v>0</v>
      </c>
      <c r="AA2746" s="1" t="e">
        <f>Y2746/Z2746</f>
        <v>#DIV/0!</v>
      </c>
      <c r="AB2746" s="2">
        <f>Y2746-Z2746</f>
        <v>0</v>
      </c>
    </row>
    <row r="2747" spans="1:28" x14ac:dyDescent="0.2">
      <c r="A2747" t="s">
        <v>2705</v>
      </c>
      <c r="B2747" s="15">
        <v>3.4597466380552698E-6</v>
      </c>
      <c r="C2747" s="15">
        <v>2.2739331771438998E-6</v>
      </c>
      <c r="D2747" s="15">
        <v>2.55248100963652E-6</v>
      </c>
      <c r="E2747" s="15">
        <v>4.31919371857519E-6</v>
      </c>
      <c r="F2747" s="15">
        <v>4.0706452178178498E-6</v>
      </c>
      <c r="G2747" s="15">
        <v>2.8791127604891401E-6</v>
      </c>
      <c r="H2747" s="15">
        <v>8.0105830286865302E-6</v>
      </c>
      <c r="I2747" s="2">
        <f>AVERAGE(B2747:G2747)</f>
        <v>3.2591854202863112E-6</v>
      </c>
      <c r="J2747" s="2">
        <f>AVERAGE(B2747:D2747)-H2747</f>
        <v>-5.2485294204079677E-6</v>
      </c>
      <c r="K2747" s="2">
        <f>AVERAGE(E2747:G2747)-H2747</f>
        <v>-4.2542657963924711E-6</v>
      </c>
      <c r="R2747" s="1">
        <f>$P$2*B2747-$O$2*$H2747</f>
        <v>0</v>
      </c>
      <c r="S2747" s="1">
        <f>$P$2*C2747-$O$2*$H2747</f>
        <v>0</v>
      </c>
      <c r="T2747" s="1">
        <f>$P$2*D2747-$O$2*$H2747</f>
        <v>0</v>
      </c>
      <c r="U2747" s="1">
        <f>$Q$2*E2747-$O$2*$H2747</f>
        <v>0</v>
      </c>
      <c r="V2747" s="1">
        <f>$Q$2*F2747-$O$2*$H2747</f>
        <v>0</v>
      </c>
      <c r="W2747" s="1">
        <f>$Q$2*G2747-$O$2*$H2747</f>
        <v>0</v>
      </c>
      <c r="X2747" s="1">
        <f>Y2747+Z2747</f>
        <v>0</v>
      </c>
      <c r="Y2747" s="2">
        <f>SUM(R2747:T2747)</f>
        <v>0</v>
      </c>
      <c r="Z2747" s="2">
        <f>SUM(U2747:W2747)</f>
        <v>0</v>
      </c>
      <c r="AA2747" s="1" t="e">
        <f>Y2747/Z2747</f>
        <v>#DIV/0!</v>
      </c>
      <c r="AB2747" s="2">
        <f>Y2747-Z2747</f>
        <v>0</v>
      </c>
    </row>
    <row r="2748" spans="1:28" x14ac:dyDescent="0.2">
      <c r="A2748" t="s">
        <v>1915</v>
      </c>
      <c r="B2748" s="15">
        <v>7.5601870979726303E-6</v>
      </c>
      <c r="C2748" s="15">
        <v>5.6848329428597601E-7</v>
      </c>
      <c r="D2748" s="15">
        <v>3.69538295424989E-6</v>
      </c>
      <c r="E2748" s="15">
        <v>1.71057176973274E-6</v>
      </c>
      <c r="F2748" s="15">
        <v>5.9281241036182302E-7</v>
      </c>
      <c r="G2748" s="15">
        <v>5.4172779572361496E-6</v>
      </c>
      <c r="H2748" s="15">
        <v>3.69073982473514E-6</v>
      </c>
      <c r="I2748" s="2">
        <f>AVERAGE(B2748:G2748)</f>
        <v>3.2574525806398683E-6</v>
      </c>
      <c r="J2748" s="2">
        <f>AVERAGE(B2748:D2748)-H2748</f>
        <v>2.5061129076769165E-7</v>
      </c>
      <c r="K2748" s="2">
        <f>AVERAGE(E2748:G2748)-H2748</f>
        <v>-1.1171857789582356E-6</v>
      </c>
      <c r="R2748" s="1">
        <f>$P$2*B2748-$O$2*$H2748</f>
        <v>0</v>
      </c>
      <c r="S2748" s="1">
        <f>$P$2*C2748-$O$2*$H2748</f>
        <v>0</v>
      </c>
      <c r="T2748" s="1">
        <f>$P$2*D2748-$O$2*$H2748</f>
        <v>0</v>
      </c>
      <c r="U2748" s="1">
        <f>$Q$2*E2748-$O$2*$H2748</f>
        <v>0</v>
      </c>
      <c r="V2748" s="1">
        <f>$Q$2*F2748-$O$2*$H2748</f>
        <v>0</v>
      </c>
      <c r="W2748" s="1">
        <f>$Q$2*G2748-$O$2*$H2748</f>
        <v>0</v>
      </c>
      <c r="X2748" s="1">
        <f>Y2748+Z2748</f>
        <v>0</v>
      </c>
      <c r="Y2748" s="2">
        <f>SUM(R2748:T2748)</f>
        <v>0</v>
      </c>
      <c r="Z2748" s="2">
        <f>SUM(U2748:W2748)</f>
        <v>0</v>
      </c>
      <c r="AA2748" s="1" t="e">
        <f>Y2748/Z2748</f>
        <v>#DIV/0!</v>
      </c>
      <c r="AB2748" s="2">
        <f>Y2748-Z2748</f>
        <v>0</v>
      </c>
    </row>
    <row r="2749" spans="1:28" x14ac:dyDescent="0.2">
      <c r="A2749" t="s">
        <v>4214</v>
      </c>
      <c r="B2749" s="15">
        <v>1.53766517246901E-6</v>
      </c>
      <c r="C2749" s="15">
        <v>3.61392951367512E-6</v>
      </c>
      <c r="D2749" s="15">
        <v>2.0572235003040599E-6</v>
      </c>
      <c r="E2749" s="15">
        <v>7.3554586098508203E-6</v>
      </c>
      <c r="F2749" s="15">
        <v>3.5568744621709398E-6</v>
      </c>
      <c r="G2749" s="15">
        <v>1.13649187914045E-6</v>
      </c>
      <c r="H2749" s="15">
        <v>4.0682018522648797E-6</v>
      </c>
      <c r="I2749" s="2">
        <f>AVERAGE(B2749:G2749)</f>
        <v>3.2096071896017333E-6</v>
      </c>
      <c r="J2749" s="2">
        <f>AVERAGE(B2749:D2749)-H2749</f>
        <v>-1.6652624567821499E-6</v>
      </c>
      <c r="K2749" s="2">
        <f>AVERAGE(E2749:G2749)-H2749</f>
        <v>-5.1926868544143213E-8</v>
      </c>
      <c r="R2749" s="1">
        <f>$P$2*B2749-$O$2*$H2749</f>
        <v>0</v>
      </c>
      <c r="S2749" s="1">
        <f>$P$2*C2749-$O$2*$H2749</f>
        <v>0</v>
      </c>
      <c r="T2749" s="1">
        <f>$P$2*D2749-$O$2*$H2749</f>
        <v>0</v>
      </c>
      <c r="U2749" s="1">
        <f>$Q$2*E2749-$O$2*$H2749</f>
        <v>0</v>
      </c>
      <c r="V2749" s="1">
        <f>$Q$2*F2749-$O$2*$H2749</f>
        <v>0</v>
      </c>
      <c r="W2749" s="1">
        <f>$Q$2*G2749-$O$2*$H2749</f>
        <v>0</v>
      </c>
      <c r="X2749" s="1">
        <f>Y2749+Z2749</f>
        <v>0</v>
      </c>
      <c r="Y2749" s="2">
        <f>SUM(R2749:T2749)</f>
        <v>0</v>
      </c>
      <c r="Z2749" s="2">
        <f>SUM(U2749:W2749)</f>
        <v>0</v>
      </c>
      <c r="AA2749" s="1" t="e">
        <f>Y2749/Z2749</f>
        <v>#DIV/0!</v>
      </c>
      <c r="AB2749" s="2">
        <f>Y2749-Z2749</f>
        <v>0</v>
      </c>
    </row>
    <row r="2750" spans="1:28" x14ac:dyDescent="0.2">
      <c r="A2750" t="s">
        <v>4862</v>
      </c>
      <c r="B2750" s="15">
        <v>3.8441629311725201E-7</v>
      </c>
      <c r="C2750" s="15">
        <v>2.76120457224616E-6</v>
      </c>
      <c r="D2750" s="15">
        <v>2.2858038892267399E-6</v>
      </c>
      <c r="E2750" s="15">
        <v>7.2271657271208698E-6</v>
      </c>
      <c r="F2750" s="15">
        <v>6.3233323771927797E-6</v>
      </c>
      <c r="G2750" s="15">
        <v>2.65181438466105E-7</v>
      </c>
      <c r="H2750" s="15">
        <v>5.4522292865405697E-7</v>
      </c>
      <c r="I2750" s="2">
        <f>AVERAGE(B2750:G2750)</f>
        <v>3.2078507162283175E-6</v>
      </c>
      <c r="J2750" s="2">
        <f>AVERAGE(B2750:D2750)-H2750</f>
        <v>1.2652519895426603E-6</v>
      </c>
      <c r="K2750" s="2">
        <f>AVERAGE(E2750:G2750)-H2750</f>
        <v>4.0600035856058605E-6</v>
      </c>
      <c r="R2750" s="1">
        <f>$P$2*B2750-$O$2*$H2750</f>
        <v>0</v>
      </c>
      <c r="S2750" s="1">
        <f>$P$2*C2750-$O$2*$H2750</f>
        <v>0</v>
      </c>
      <c r="T2750" s="1">
        <f>$P$2*D2750-$O$2*$H2750</f>
        <v>0</v>
      </c>
      <c r="U2750" s="1">
        <f>$Q$2*E2750-$O$2*$H2750</f>
        <v>0</v>
      </c>
      <c r="V2750" s="1">
        <f>$Q$2*F2750-$O$2*$H2750</f>
        <v>0</v>
      </c>
      <c r="W2750" s="1">
        <f>$Q$2*G2750-$O$2*$H2750</f>
        <v>0</v>
      </c>
      <c r="X2750" s="1">
        <f>Y2750+Z2750</f>
        <v>0</v>
      </c>
      <c r="Y2750" s="2">
        <f>SUM(R2750:T2750)</f>
        <v>0</v>
      </c>
      <c r="Z2750" s="2">
        <f>SUM(U2750:W2750)</f>
        <v>0</v>
      </c>
      <c r="AA2750" s="1" t="e">
        <f>Y2750/Z2750</f>
        <v>#DIV/0!</v>
      </c>
      <c r="AB2750" s="2">
        <f>Y2750-Z2750</f>
        <v>0</v>
      </c>
    </row>
    <row r="2751" spans="1:28" x14ac:dyDescent="0.2">
      <c r="A2751" t="s">
        <v>4441</v>
      </c>
      <c r="B2751" s="15">
        <v>2.6482011303632899E-6</v>
      </c>
      <c r="C2751" s="15">
        <v>2.8424164714298699E-6</v>
      </c>
      <c r="D2751" s="15">
        <v>1.6000627224587101E-6</v>
      </c>
      <c r="E2751" s="15">
        <v>6.0725297825512598E-6</v>
      </c>
      <c r="F2751" s="15">
        <v>3.9916035631029403E-6</v>
      </c>
      <c r="G2751" s="15">
        <v>2.0456853824528101E-6</v>
      </c>
      <c r="H2751" s="15">
        <v>7.2137187483459798E-6</v>
      </c>
      <c r="I2751" s="2">
        <f>AVERAGE(B2751:G2751)</f>
        <v>3.2000831753931462E-6</v>
      </c>
      <c r="J2751" s="2">
        <f>AVERAGE(B2751:D2751)-H2751</f>
        <v>-4.8501586402620233E-6</v>
      </c>
      <c r="K2751" s="2">
        <f>AVERAGE(E2751:G2751)-H2751</f>
        <v>-3.177112505643643E-6</v>
      </c>
      <c r="R2751" s="1">
        <f>$P$2*B2751-$O$2*$H2751</f>
        <v>0</v>
      </c>
      <c r="S2751" s="1">
        <f>$P$2*C2751-$O$2*$H2751</f>
        <v>0</v>
      </c>
      <c r="T2751" s="1">
        <f>$P$2*D2751-$O$2*$H2751</f>
        <v>0</v>
      </c>
      <c r="U2751" s="1">
        <f>$Q$2*E2751-$O$2*$H2751</f>
        <v>0</v>
      </c>
      <c r="V2751" s="1">
        <f>$Q$2*F2751-$O$2*$H2751</f>
        <v>0</v>
      </c>
      <c r="W2751" s="1">
        <f>$Q$2*G2751-$O$2*$H2751</f>
        <v>0</v>
      </c>
      <c r="X2751" s="1">
        <f>Y2751+Z2751</f>
        <v>0</v>
      </c>
      <c r="Y2751" s="2">
        <f>SUM(R2751:T2751)</f>
        <v>0</v>
      </c>
      <c r="Z2751" s="2">
        <f>SUM(U2751:W2751)</f>
        <v>0</v>
      </c>
      <c r="AA2751" s="1" t="e">
        <f>Y2751/Z2751</f>
        <v>#DIV/0!</v>
      </c>
      <c r="AB2751" s="2">
        <f>Y2751-Z2751</f>
        <v>0</v>
      </c>
    </row>
    <row r="2752" spans="1:28" x14ac:dyDescent="0.2">
      <c r="A2752" t="s">
        <v>3147</v>
      </c>
      <c r="B2752" s="15">
        <v>2.1356460728736198E-6</v>
      </c>
      <c r="C2752" s="15">
        <v>3.7763533120425499E-6</v>
      </c>
      <c r="D2752" s="15">
        <v>1.5619659909716001E-6</v>
      </c>
      <c r="E2752" s="15">
        <v>5.17447960344156E-6</v>
      </c>
      <c r="F2752" s="15">
        <v>4.0311243904603997E-6</v>
      </c>
      <c r="G2752" s="15">
        <v>2.5002821341089901E-6</v>
      </c>
      <c r="H2752" s="15">
        <v>9.5623713640865304E-6</v>
      </c>
      <c r="I2752" s="2">
        <f>AVERAGE(B2752:G2752)</f>
        <v>3.1966419173164531E-6</v>
      </c>
      <c r="J2752" s="2">
        <f>AVERAGE(B2752:D2752)-H2752</f>
        <v>-7.07104957212394E-6</v>
      </c>
      <c r="K2752" s="2">
        <f>AVERAGE(E2752:G2752)-H2752</f>
        <v>-5.6604093214162145E-6</v>
      </c>
      <c r="R2752" s="1">
        <f>$P$2*B2752-$O$2*$H2752</f>
        <v>0</v>
      </c>
      <c r="S2752" s="1">
        <f>$P$2*C2752-$O$2*$H2752</f>
        <v>0</v>
      </c>
      <c r="T2752" s="1">
        <f>$P$2*D2752-$O$2*$H2752</f>
        <v>0</v>
      </c>
      <c r="U2752" s="1">
        <f>$Q$2*E2752-$O$2*$H2752</f>
        <v>0</v>
      </c>
      <c r="V2752" s="1">
        <f>$Q$2*F2752-$O$2*$H2752</f>
        <v>0</v>
      </c>
      <c r="W2752" s="1">
        <f>$Q$2*G2752-$O$2*$H2752</f>
        <v>0</v>
      </c>
      <c r="X2752" s="1">
        <f>Y2752+Z2752</f>
        <v>0</v>
      </c>
      <c r="Y2752" s="2">
        <f>SUM(R2752:T2752)</f>
        <v>0</v>
      </c>
      <c r="Z2752" s="2">
        <f>SUM(U2752:W2752)</f>
        <v>0</v>
      </c>
      <c r="AA2752" s="1" t="e">
        <f>Y2752/Z2752</f>
        <v>#DIV/0!</v>
      </c>
      <c r="AB2752" s="2">
        <f>Y2752-Z2752</f>
        <v>0</v>
      </c>
    </row>
    <row r="2753" spans="1:28" x14ac:dyDescent="0.2">
      <c r="A2753" t="s">
        <v>2168</v>
      </c>
      <c r="B2753" s="15">
        <v>1.8793685441287901E-6</v>
      </c>
      <c r="C2753" s="15">
        <v>3.04544621938915E-6</v>
      </c>
      <c r="D2753" s="15">
        <v>5.2192522137343898E-6</v>
      </c>
      <c r="E2753" s="15">
        <v>4.7468366610083703E-6</v>
      </c>
      <c r="F2753" s="15">
        <v>3.3987911527411098E-6</v>
      </c>
      <c r="G2753" s="15">
        <v>8.3342737803633299E-7</v>
      </c>
      <c r="H2753" s="15">
        <v>1.17432630787027E-6</v>
      </c>
      <c r="I2753" s="2">
        <f>AVERAGE(B2753:G2753)</f>
        <v>3.1871870281730235E-6</v>
      </c>
      <c r="J2753" s="2">
        <f>AVERAGE(B2753:D2753)-H2753</f>
        <v>2.2070293512138399E-6</v>
      </c>
      <c r="K2753" s="2">
        <f>AVERAGE(E2753:G2753)-H2753</f>
        <v>1.8186920893916679E-6</v>
      </c>
      <c r="R2753" s="1">
        <f>$P$2*B2753-$O$2*$H2753</f>
        <v>0</v>
      </c>
      <c r="S2753" s="1">
        <f>$P$2*C2753-$O$2*$H2753</f>
        <v>0</v>
      </c>
      <c r="T2753" s="1">
        <f>$P$2*D2753-$O$2*$H2753</f>
        <v>0</v>
      </c>
      <c r="U2753" s="1">
        <f>$Q$2*E2753-$O$2*$H2753</f>
        <v>0</v>
      </c>
      <c r="V2753" s="1">
        <f>$Q$2*F2753-$O$2*$H2753</f>
        <v>0</v>
      </c>
      <c r="W2753" s="1">
        <f>$Q$2*G2753-$O$2*$H2753</f>
        <v>0</v>
      </c>
      <c r="X2753" s="1">
        <f>Y2753+Z2753</f>
        <v>0</v>
      </c>
      <c r="Y2753" s="2">
        <f>SUM(R2753:T2753)</f>
        <v>0</v>
      </c>
      <c r="Z2753" s="2">
        <f>SUM(U2753:W2753)</f>
        <v>0</v>
      </c>
      <c r="AA2753" s="1" t="e">
        <f>Y2753/Z2753</f>
        <v>#DIV/0!</v>
      </c>
      <c r="AB2753" s="2">
        <f>Y2753-Z2753</f>
        <v>0</v>
      </c>
    </row>
    <row r="2754" spans="1:28" x14ac:dyDescent="0.2">
      <c r="A2754" t="s">
        <v>2540</v>
      </c>
      <c r="B2754" s="15">
        <v>3.3316078736828501E-6</v>
      </c>
      <c r="C2754" s="15">
        <v>2.3957510259194599E-6</v>
      </c>
      <c r="D2754" s="15">
        <v>2.8572548615334201E-6</v>
      </c>
      <c r="E2754" s="15">
        <v>4.3619580128185096E-6</v>
      </c>
      <c r="F2754" s="15">
        <v>3.6359161168858501E-6</v>
      </c>
      <c r="G2754" s="15">
        <v>2.5381651967470099E-6</v>
      </c>
      <c r="H2754" s="15">
        <v>1.17432630787027E-5</v>
      </c>
      <c r="I2754" s="2">
        <f>AVERAGE(B2754:G2754)</f>
        <v>3.1867755145978503E-6</v>
      </c>
      <c r="J2754" s="2">
        <f>AVERAGE(B2754:D2754)-H2754</f>
        <v>-8.8817251583241239E-6</v>
      </c>
      <c r="K2754" s="2">
        <f>AVERAGE(E2754:G2754)-H2754</f>
        <v>-8.2312499698855767E-6</v>
      </c>
      <c r="R2754" s="1">
        <f>$P$2*B2754-$O$2*$H2754</f>
        <v>0</v>
      </c>
      <c r="S2754" s="1">
        <f>$P$2*C2754-$O$2*$H2754</f>
        <v>0</v>
      </c>
      <c r="T2754" s="1">
        <f>$P$2*D2754-$O$2*$H2754</f>
        <v>0</v>
      </c>
      <c r="U2754" s="1">
        <f>$Q$2*E2754-$O$2*$H2754</f>
        <v>0</v>
      </c>
      <c r="V2754" s="1">
        <f>$Q$2*F2754-$O$2*$H2754</f>
        <v>0</v>
      </c>
      <c r="W2754" s="1">
        <f>$Q$2*G2754-$O$2*$H2754</f>
        <v>0</v>
      </c>
      <c r="X2754" s="1">
        <f>Y2754+Z2754</f>
        <v>0</v>
      </c>
      <c r="Y2754" s="2">
        <f>SUM(R2754:T2754)</f>
        <v>0</v>
      </c>
      <c r="Z2754" s="2">
        <f>SUM(U2754:W2754)</f>
        <v>0</v>
      </c>
      <c r="AA2754" s="1" t="e">
        <f>Y2754/Z2754</f>
        <v>#DIV/0!</v>
      </c>
      <c r="AB2754" s="2">
        <f>Y2754-Z2754</f>
        <v>0</v>
      </c>
    </row>
    <row r="2755" spans="1:28" x14ac:dyDescent="0.2">
      <c r="A2755" t="s">
        <v>1884</v>
      </c>
      <c r="B2755" s="15">
        <v>3.8014500097150501E-6</v>
      </c>
      <c r="C2755" s="15">
        <v>2.6393867234705898E-6</v>
      </c>
      <c r="D2755" s="15">
        <v>5.4859293341441796E-6</v>
      </c>
      <c r="E2755" s="15">
        <v>2.2665075948958899E-6</v>
      </c>
      <c r="F2755" s="15">
        <v>1.54131226694074E-6</v>
      </c>
      <c r="G2755" s="15">
        <v>3.3337095121453201E-6</v>
      </c>
      <c r="H2755" s="15">
        <v>5.0328270337297498E-6</v>
      </c>
      <c r="I2755" s="2">
        <f>AVERAGE(B2755:G2755)</f>
        <v>3.1780492402186283E-6</v>
      </c>
      <c r="J2755" s="2">
        <f>AVERAGE(B2755:D2755)-H2755</f>
        <v>-1.0572383446198096E-6</v>
      </c>
      <c r="K2755" s="2">
        <f>AVERAGE(E2755:G2755)-H2755</f>
        <v>-2.6523172424024331E-6</v>
      </c>
      <c r="R2755" s="1">
        <f>$P$2*B2755-$O$2*$H2755</f>
        <v>0</v>
      </c>
      <c r="S2755" s="1">
        <f>$P$2*C2755-$O$2*$H2755</f>
        <v>0</v>
      </c>
      <c r="T2755" s="1">
        <f>$P$2*D2755-$O$2*$H2755</f>
        <v>0</v>
      </c>
      <c r="U2755" s="1">
        <f>$Q$2*E2755-$O$2*$H2755</f>
        <v>0</v>
      </c>
      <c r="V2755" s="1">
        <f>$Q$2*F2755-$O$2*$H2755</f>
        <v>0</v>
      </c>
      <c r="W2755" s="1">
        <f>$Q$2*G2755-$O$2*$H2755</f>
        <v>0</v>
      </c>
      <c r="X2755" s="1">
        <f>Y2755+Z2755</f>
        <v>0</v>
      </c>
      <c r="Y2755" s="2">
        <f>SUM(R2755:T2755)</f>
        <v>0</v>
      </c>
      <c r="Z2755" s="2">
        <f>SUM(U2755:W2755)</f>
        <v>0</v>
      </c>
      <c r="AA2755" s="1" t="e">
        <f>Y2755/Z2755</f>
        <v>#DIV/0!</v>
      </c>
      <c r="AB2755" s="2">
        <f>Y2755-Z2755</f>
        <v>0</v>
      </c>
    </row>
    <row r="2756" spans="1:28" x14ac:dyDescent="0.2">
      <c r="A2756" t="s">
        <v>3107</v>
      </c>
      <c r="B2756" s="15">
        <v>2.34921068016098E-6</v>
      </c>
      <c r="C2756" s="15">
        <v>3.1266581185728602E-6</v>
      </c>
      <c r="D2756" s="15">
        <v>1.9810300373298399E-6</v>
      </c>
      <c r="E2756" s="15">
        <v>5.3883010746581599E-6</v>
      </c>
      <c r="F2756" s="15">
        <v>3.2802286706687499E-6</v>
      </c>
      <c r="G2756" s="15">
        <v>2.9169958231271599E-6</v>
      </c>
      <c r="H2756" s="15">
        <v>1.2414306683200099E-5</v>
      </c>
      <c r="I2756" s="2">
        <f>AVERAGE(B2756:G2756)</f>
        <v>3.1737374007529584E-6</v>
      </c>
      <c r="J2756" s="2">
        <f>AVERAGE(B2756:D2756)-H2756</f>
        <v>-9.9286737378455399E-6</v>
      </c>
      <c r="K2756" s="2">
        <f>AVERAGE(E2756:G2756)-H2756</f>
        <v>-8.5524648270487445E-6</v>
      </c>
      <c r="R2756" s="1">
        <f>$P$2*B2756-$O$2*$H2756</f>
        <v>0</v>
      </c>
      <c r="S2756" s="1">
        <f>$P$2*C2756-$O$2*$H2756</f>
        <v>0</v>
      </c>
      <c r="T2756" s="1">
        <f>$P$2*D2756-$O$2*$H2756</f>
        <v>0</v>
      </c>
      <c r="U2756" s="1">
        <f>$Q$2*E2756-$O$2*$H2756</f>
        <v>0</v>
      </c>
      <c r="V2756" s="1">
        <f>$Q$2*F2756-$O$2*$H2756</f>
        <v>0</v>
      </c>
      <c r="W2756" s="1">
        <f>$Q$2*G2756-$O$2*$H2756</f>
        <v>0</v>
      </c>
      <c r="X2756" s="1">
        <f>Y2756+Z2756</f>
        <v>0</v>
      </c>
      <c r="Y2756" s="2">
        <f>SUM(R2756:T2756)</f>
        <v>0</v>
      </c>
      <c r="Z2756" s="2">
        <f>SUM(U2756:W2756)</f>
        <v>0</v>
      </c>
      <c r="AA2756" s="1" t="e">
        <f>Y2756/Z2756</f>
        <v>#DIV/0!</v>
      </c>
      <c r="AB2756" s="2">
        <f>Y2756-Z2756</f>
        <v>0</v>
      </c>
    </row>
    <row r="2757" spans="1:28" x14ac:dyDescent="0.2">
      <c r="A2757" t="s">
        <v>2245</v>
      </c>
      <c r="B2757" s="15">
        <v>4.4421438315771399E-6</v>
      </c>
      <c r="C2757" s="15">
        <v>1.8678736812253401E-6</v>
      </c>
      <c r="D2757" s="15">
        <v>3.3906091023530001E-6</v>
      </c>
      <c r="E2757" s="15">
        <v>3.59220071643877E-6</v>
      </c>
      <c r="F2757" s="15">
        <v>2.48981212351965E-6</v>
      </c>
      <c r="G2757" s="15">
        <v>3.2200603242312802E-6</v>
      </c>
      <c r="H2757" s="15">
        <v>9.7720724904919304E-6</v>
      </c>
      <c r="I2757" s="2">
        <f>AVERAGE(B2757:G2757)</f>
        <v>3.1671166298908633E-6</v>
      </c>
      <c r="J2757" s="2">
        <f>AVERAGE(B2757:D2757)-H2757</f>
        <v>-6.5385302854401037E-6</v>
      </c>
      <c r="K2757" s="2">
        <f>AVERAGE(E2757:G2757)-H2757</f>
        <v>-6.6713814357620305E-6</v>
      </c>
      <c r="R2757" s="1">
        <f>$P$2*B2757-$O$2*$H2757</f>
        <v>0</v>
      </c>
      <c r="S2757" s="1">
        <f>$P$2*C2757-$O$2*$H2757</f>
        <v>0</v>
      </c>
      <c r="T2757" s="1">
        <f>$P$2*D2757-$O$2*$H2757</f>
        <v>0</v>
      </c>
      <c r="U2757" s="1">
        <f>$Q$2*E2757-$O$2*$H2757</f>
        <v>0</v>
      </c>
      <c r="V2757" s="1">
        <f>$Q$2*F2757-$O$2*$H2757</f>
        <v>0</v>
      </c>
      <c r="W2757" s="1">
        <f>$Q$2*G2757-$O$2*$H2757</f>
        <v>0</v>
      </c>
      <c r="X2757" s="1">
        <f>Y2757+Z2757</f>
        <v>0</v>
      </c>
      <c r="Y2757" s="2">
        <f>SUM(R2757:T2757)</f>
        <v>0</v>
      </c>
      <c r="Z2757" s="2">
        <f>SUM(U2757:W2757)</f>
        <v>0</v>
      </c>
      <c r="AA2757" s="1" t="e">
        <f>Y2757/Z2757</f>
        <v>#DIV/0!</v>
      </c>
      <c r="AB2757" s="2">
        <f>Y2757-Z2757</f>
        <v>0</v>
      </c>
    </row>
    <row r="2758" spans="1:28" x14ac:dyDescent="0.2">
      <c r="A2758" t="s">
        <v>1631</v>
      </c>
      <c r="B2758" s="15">
        <v>4.27129214574725E-8</v>
      </c>
      <c r="C2758" s="15">
        <v>8.0399780191873706E-6</v>
      </c>
      <c r="D2758" s="15">
        <v>6.4383476213219899E-6</v>
      </c>
      <c r="E2758" s="15">
        <v>1.7533360639760601E-6</v>
      </c>
      <c r="F2758" s="15">
        <v>2.5293329508771102E-6</v>
      </c>
      <c r="G2758" s="15">
        <v>1.8941531319007499E-7</v>
      </c>
      <c r="H2758" s="15">
        <v>3.77462027529731E-7</v>
      </c>
      <c r="I2758" s="2">
        <f>AVERAGE(B2758:G2758)</f>
        <v>3.1655204816683464E-6</v>
      </c>
      <c r="J2758" s="2">
        <f>AVERAGE(B2758:D2758)-H2758</f>
        <v>4.4628841597925466E-6</v>
      </c>
      <c r="K2758" s="2">
        <f>AVERAGE(E2758:G2758)-H2758</f>
        <v>1.1132327484846843E-6</v>
      </c>
      <c r="R2758" s="1">
        <f>$P$2*B2758-$O$2*$H2758</f>
        <v>0</v>
      </c>
      <c r="S2758" s="1">
        <f>$P$2*C2758-$O$2*$H2758</f>
        <v>0</v>
      </c>
      <c r="T2758" s="1">
        <f>$P$2*D2758-$O$2*$H2758</f>
        <v>0</v>
      </c>
      <c r="U2758" s="1">
        <f>$Q$2*E2758-$O$2*$H2758</f>
        <v>0</v>
      </c>
      <c r="V2758" s="1">
        <f>$Q$2*F2758-$O$2*$H2758</f>
        <v>0</v>
      </c>
      <c r="W2758" s="1">
        <f>$Q$2*G2758-$O$2*$H2758</f>
        <v>0</v>
      </c>
      <c r="X2758" s="1">
        <f>Y2758+Z2758</f>
        <v>0</v>
      </c>
      <c r="Y2758" s="2">
        <f>SUM(R2758:T2758)</f>
        <v>0</v>
      </c>
      <c r="Z2758" s="2">
        <f>SUM(U2758:W2758)</f>
        <v>0</v>
      </c>
      <c r="AA2758" s="1" t="e">
        <f>Y2758/Z2758</f>
        <v>#DIV/0!</v>
      </c>
      <c r="AB2758" s="2">
        <f>Y2758-Z2758</f>
        <v>0</v>
      </c>
    </row>
    <row r="2759" spans="1:28" x14ac:dyDescent="0.2">
      <c r="A2759" t="s">
        <v>4652</v>
      </c>
      <c r="B2759" s="15">
        <v>2.13564607287363E-6</v>
      </c>
      <c r="C2759" s="15">
        <v>2.5581748242868901E-6</v>
      </c>
      <c r="D2759" s="15">
        <v>2.0572235003040701E-6</v>
      </c>
      <c r="E2759" s="15">
        <v>5.9870011940646196E-6</v>
      </c>
      <c r="F2759" s="15">
        <v>4.3868118366774902E-6</v>
      </c>
      <c r="G2759" s="15">
        <v>1.85627006926273E-6</v>
      </c>
      <c r="H2759" s="15">
        <v>8.4719255067784192E-6</v>
      </c>
      <c r="I2759" s="2">
        <f>AVERAGE(B2759:G2759)</f>
        <v>3.1635212495782382E-6</v>
      </c>
      <c r="J2759" s="2">
        <f>AVERAGE(B2759:D2759)-H2759</f>
        <v>-6.2215773742902224E-6</v>
      </c>
      <c r="K2759" s="2">
        <f>AVERAGE(E2759:G2759)-H2759</f>
        <v>-4.3952311401101394E-6</v>
      </c>
      <c r="R2759" s="1">
        <f>$P$2*B2759-$O$2*$H2759</f>
        <v>0</v>
      </c>
      <c r="S2759" s="1">
        <f>$P$2*C2759-$O$2*$H2759</f>
        <v>0</v>
      </c>
      <c r="T2759" s="1">
        <f>$P$2*D2759-$O$2*$H2759</f>
        <v>0</v>
      </c>
      <c r="U2759" s="1">
        <f>$Q$2*E2759-$O$2*$H2759</f>
        <v>0</v>
      </c>
      <c r="V2759" s="1">
        <f>$Q$2*F2759-$O$2*$H2759</f>
        <v>0</v>
      </c>
      <c r="W2759" s="1">
        <f>$Q$2*G2759-$O$2*$H2759</f>
        <v>0</v>
      </c>
      <c r="X2759" s="1">
        <f>Y2759+Z2759</f>
        <v>0</v>
      </c>
      <c r="Y2759" s="2">
        <f>SUM(R2759:T2759)</f>
        <v>0</v>
      </c>
      <c r="Z2759" s="2">
        <f>SUM(U2759:W2759)</f>
        <v>0</v>
      </c>
      <c r="AA2759" s="1" t="e">
        <f>Y2759/Z2759</f>
        <v>#DIV/0!</v>
      </c>
      <c r="AB2759" s="2">
        <f>Y2759-Z2759</f>
        <v>0</v>
      </c>
    </row>
    <row r="2760" spans="1:28" x14ac:dyDescent="0.2">
      <c r="A2760" t="s">
        <v>4914</v>
      </c>
      <c r="B2760" s="15">
        <v>2.5627752874483498E-7</v>
      </c>
      <c r="C2760" s="15">
        <v>1.9490855804090601E-6</v>
      </c>
      <c r="D2760" s="15">
        <v>6.4764443528091095E-7</v>
      </c>
      <c r="E2760" s="15">
        <v>8.3818016716904705E-6</v>
      </c>
      <c r="F2760" s="15">
        <v>7.5089571979164296E-6</v>
      </c>
      <c r="G2760" s="15">
        <v>2.27298375828091E-7</v>
      </c>
      <c r="H2760" s="15">
        <v>1.0065654067459501E-6</v>
      </c>
      <c r="I2760" s="2">
        <f>AVERAGE(B2760:G2760)</f>
        <v>3.1618441316449657E-6</v>
      </c>
      <c r="J2760" s="2">
        <f>AVERAGE(B2760:D2760)-H2760</f>
        <v>-5.5562891934348182E-8</v>
      </c>
      <c r="K2760" s="2">
        <f>AVERAGE(E2760:G2760)-H2760</f>
        <v>4.3661203417323798E-6</v>
      </c>
      <c r="R2760" s="1">
        <f>$P$2*B2760-$O$2*$H2760</f>
        <v>0</v>
      </c>
      <c r="S2760" s="1">
        <f>$P$2*C2760-$O$2*$H2760</f>
        <v>0</v>
      </c>
      <c r="T2760" s="1">
        <f>$P$2*D2760-$O$2*$H2760</f>
        <v>0</v>
      </c>
      <c r="U2760" s="1">
        <f>$Q$2*E2760-$O$2*$H2760</f>
        <v>0</v>
      </c>
      <c r="V2760" s="1">
        <f>$Q$2*F2760-$O$2*$H2760</f>
        <v>0</v>
      </c>
      <c r="W2760" s="1">
        <f>$Q$2*G2760-$O$2*$H2760</f>
        <v>0</v>
      </c>
      <c r="X2760" s="1">
        <f>Y2760+Z2760</f>
        <v>0</v>
      </c>
      <c r="Y2760" s="2">
        <f>SUM(R2760:T2760)</f>
        <v>0</v>
      </c>
      <c r="Z2760" s="2">
        <f>SUM(U2760:W2760)</f>
        <v>0</v>
      </c>
      <c r="AA2760" s="1" t="e">
        <f>Y2760/Z2760</f>
        <v>#DIV/0!</v>
      </c>
      <c r="AB2760" s="2">
        <f>Y2760-Z2760</f>
        <v>0</v>
      </c>
    </row>
    <row r="2761" spans="1:28" x14ac:dyDescent="0.2">
      <c r="A2761" t="s">
        <v>4819</v>
      </c>
      <c r="B2761" s="15">
        <v>9.82397193521868E-7</v>
      </c>
      <c r="C2761" s="15">
        <v>3.16726406816471E-6</v>
      </c>
      <c r="D2761" s="15">
        <v>1.9048365743556099E-6</v>
      </c>
      <c r="E2761" s="15">
        <v>6.6284656077143999E-6</v>
      </c>
      <c r="F2761" s="15">
        <v>4.3077701819625799E-6</v>
      </c>
      <c r="G2761" s="15">
        <v>1.9699192571767799E-6</v>
      </c>
      <c r="H2761" s="15">
        <v>2.4744732915837899E-6</v>
      </c>
      <c r="I2761" s="2">
        <f>AVERAGE(B2761:G2761)</f>
        <v>3.1601088138159906E-6</v>
      </c>
      <c r="J2761" s="2">
        <f>AVERAGE(B2761:D2761)-H2761</f>
        <v>-4.5630734623639413E-7</v>
      </c>
      <c r="K2761" s="2">
        <f>AVERAGE(E2761:G2761)-H2761</f>
        <v>1.8275783907007968E-6</v>
      </c>
      <c r="R2761" s="1">
        <f>$P$2*B2761-$O$2*$H2761</f>
        <v>0</v>
      </c>
      <c r="S2761" s="1">
        <f>$P$2*C2761-$O$2*$H2761</f>
        <v>0</v>
      </c>
      <c r="T2761" s="1">
        <f>$P$2*D2761-$O$2*$H2761</f>
        <v>0</v>
      </c>
      <c r="U2761" s="1">
        <f>$Q$2*E2761-$O$2*$H2761</f>
        <v>0</v>
      </c>
      <c r="V2761" s="1">
        <f>$Q$2*F2761-$O$2*$H2761</f>
        <v>0</v>
      </c>
      <c r="W2761" s="1">
        <f>$Q$2*G2761-$O$2*$H2761</f>
        <v>0</v>
      </c>
      <c r="X2761" s="1">
        <f>Y2761+Z2761</f>
        <v>0</v>
      </c>
      <c r="Y2761" s="2">
        <f>SUM(R2761:T2761)</f>
        <v>0</v>
      </c>
      <c r="Z2761" s="2">
        <f>SUM(U2761:W2761)</f>
        <v>0</v>
      </c>
      <c r="AA2761" s="1" t="e">
        <f>Y2761/Z2761</f>
        <v>#DIV/0!</v>
      </c>
      <c r="AB2761" s="2">
        <f>Y2761-Z2761</f>
        <v>0</v>
      </c>
    </row>
    <row r="2762" spans="1:28" x14ac:dyDescent="0.2">
      <c r="A2762" t="s">
        <v>2309</v>
      </c>
      <c r="B2762" s="15">
        <v>1.53766517246901E-6</v>
      </c>
      <c r="C2762" s="15">
        <v>4.4260485055122302E-6</v>
      </c>
      <c r="D2762" s="15">
        <v>3.3906091023530001E-6</v>
      </c>
      <c r="E2762" s="15">
        <v>2.5230933603558001E-6</v>
      </c>
      <c r="F2762" s="15">
        <v>5.5329158300436798E-6</v>
      </c>
      <c r="G2762" s="15">
        <v>1.4774394428825799E-6</v>
      </c>
      <c r="H2762" s="15">
        <v>6.5007349185675901E-6</v>
      </c>
      <c r="I2762" s="2">
        <f>AVERAGE(B2762:G2762)</f>
        <v>3.1479619022693834E-6</v>
      </c>
      <c r="J2762" s="2">
        <f>AVERAGE(B2762:D2762)-H2762</f>
        <v>-3.3826273251228434E-6</v>
      </c>
      <c r="K2762" s="2">
        <f>AVERAGE(E2762:G2762)-H2762</f>
        <v>-3.3229187074735704E-6</v>
      </c>
      <c r="R2762" s="1">
        <f>$P$2*B2762-$O$2*$H2762</f>
        <v>0</v>
      </c>
      <c r="S2762" s="1">
        <f>$P$2*C2762-$O$2*$H2762</f>
        <v>0</v>
      </c>
      <c r="T2762" s="1">
        <f>$P$2*D2762-$O$2*$H2762</f>
        <v>0</v>
      </c>
      <c r="U2762" s="1">
        <f>$Q$2*E2762-$O$2*$H2762</f>
        <v>0</v>
      </c>
      <c r="V2762" s="1">
        <f>$Q$2*F2762-$O$2*$H2762</f>
        <v>0</v>
      </c>
      <c r="W2762" s="1">
        <f>$Q$2*G2762-$O$2*$H2762</f>
        <v>0</v>
      </c>
      <c r="X2762" s="1">
        <f>Y2762+Z2762</f>
        <v>0</v>
      </c>
      <c r="Y2762" s="2">
        <f>SUM(R2762:T2762)</f>
        <v>0</v>
      </c>
      <c r="Z2762" s="2">
        <f>SUM(U2762:W2762)</f>
        <v>0</v>
      </c>
      <c r="AA2762" s="1" t="e">
        <f>Y2762/Z2762</f>
        <v>#DIV/0!</v>
      </c>
      <c r="AB2762" s="2">
        <f>Y2762-Z2762</f>
        <v>0</v>
      </c>
    </row>
    <row r="2763" spans="1:28" x14ac:dyDescent="0.2">
      <c r="A2763" t="s">
        <v>4376</v>
      </c>
      <c r="B2763" s="15">
        <v>2.5200623659908799E-6</v>
      </c>
      <c r="C2763" s="15">
        <v>2.4769629251031701E-6</v>
      </c>
      <c r="D2763" s="15">
        <v>1.9810300373298399E-6</v>
      </c>
      <c r="E2763" s="15">
        <v>4.7896009552516899E-6</v>
      </c>
      <c r="F2763" s="15">
        <v>5.1772283838265901E-6</v>
      </c>
      <c r="G2763" s="15">
        <v>1.85627006926273E-6</v>
      </c>
      <c r="H2763" s="15">
        <v>7.9267025781243594E-6</v>
      </c>
      <c r="I2763" s="2">
        <f>AVERAGE(B2763:G2763)</f>
        <v>3.1335257894608168E-6</v>
      </c>
      <c r="J2763" s="2">
        <f>AVERAGE(B2763:D2763)-H2763</f>
        <v>-5.6006841353163966E-6</v>
      </c>
      <c r="K2763" s="2">
        <f>AVERAGE(E2763:G2763)-H2763</f>
        <v>-3.9856694420106893E-6</v>
      </c>
      <c r="R2763" s="1">
        <f>$P$2*B2763-$O$2*$H2763</f>
        <v>0</v>
      </c>
      <c r="S2763" s="1">
        <f>$P$2*C2763-$O$2*$H2763</f>
        <v>0</v>
      </c>
      <c r="T2763" s="1">
        <f>$P$2*D2763-$O$2*$H2763</f>
        <v>0</v>
      </c>
      <c r="U2763" s="1">
        <f>$Q$2*E2763-$O$2*$H2763</f>
        <v>0</v>
      </c>
      <c r="V2763" s="1">
        <f>$Q$2*F2763-$O$2*$H2763</f>
        <v>0</v>
      </c>
      <c r="W2763" s="1">
        <f>$Q$2*G2763-$O$2*$H2763</f>
        <v>0</v>
      </c>
      <c r="X2763" s="1">
        <f>Y2763+Z2763</f>
        <v>0</v>
      </c>
      <c r="Y2763" s="2">
        <f>SUM(R2763:T2763)</f>
        <v>0</v>
      </c>
      <c r="Z2763" s="2">
        <f>SUM(U2763:W2763)</f>
        <v>0</v>
      </c>
      <c r="AA2763" s="1" t="e">
        <f>Y2763/Z2763</f>
        <v>#DIV/0!</v>
      </c>
      <c r="AB2763" s="2">
        <f>Y2763-Z2763</f>
        <v>0</v>
      </c>
    </row>
    <row r="2764" spans="1:28" x14ac:dyDescent="0.2">
      <c r="A2764" t="s">
        <v>1711</v>
      </c>
      <c r="B2764">
        <v>0</v>
      </c>
      <c r="C2764" s="15">
        <v>6.5781638338805699E-6</v>
      </c>
      <c r="D2764" s="15">
        <v>6.9336051306544496E-6</v>
      </c>
      <c r="E2764" s="15">
        <v>1.24016453305624E-6</v>
      </c>
      <c r="F2764" s="15">
        <v>3.9916035631029403E-6</v>
      </c>
      <c r="G2764" s="15">
        <v>3.7883062638015103E-8</v>
      </c>
      <c r="H2764" s="15">
        <v>3.7746202752973201E-7</v>
      </c>
      <c r="I2764" s="2">
        <f>AVERAGE(B2764:G2764)</f>
        <v>3.1302366872220356E-6</v>
      </c>
      <c r="J2764" s="2">
        <f>AVERAGE(B2764:D2764)-H2764</f>
        <v>4.1264609606486079E-6</v>
      </c>
      <c r="K2764" s="2">
        <f>AVERAGE(E2764:G2764)-H2764</f>
        <v>1.3790883587359996E-6</v>
      </c>
      <c r="R2764" s="1">
        <f>$P$2*B2764-$O$2*$H2764</f>
        <v>0</v>
      </c>
      <c r="S2764" s="1">
        <f>$P$2*C2764-$O$2*$H2764</f>
        <v>0</v>
      </c>
      <c r="T2764" s="1">
        <f>$P$2*D2764-$O$2*$H2764</f>
        <v>0</v>
      </c>
      <c r="U2764" s="1">
        <f>$Q$2*E2764-$O$2*$H2764</f>
        <v>0</v>
      </c>
      <c r="V2764" s="1">
        <f>$Q$2*F2764-$O$2*$H2764</f>
        <v>0</v>
      </c>
      <c r="W2764" s="1">
        <f>$Q$2*G2764-$O$2*$H2764</f>
        <v>0</v>
      </c>
      <c r="X2764" s="1">
        <f>Y2764+Z2764</f>
        <v>0</v>
      </c>
      <c r="Y2764" s="2">
        <f>SUM(R2764:T2764)</f>
        <v>0</v>
      </c>
      <c r="Z2764" s="2">
        <f>SUM(U2764:W2764)</f>
        <v>0</v>
      </c>
      <c r="AA2764" s="1" t="e">
        <f>Y2764/Z2764</f>
        <v>#DIV/0!</v>
      </c>
      <c r="AB2764" s="2">
        <f>Y2764-Z2764</f>
        <v>0</v>
      </c>
    </row>
    <row r="2765" spans="1:28" x14ac:dyDescent="0.2">
      <c r="A2765" t="s">
        <v>3316</v>
      </c>
      <c r="B2765" s="15">
        <v>2.39192360161845E-6</v>
      </c>
      <c r="C2765" s="15">
        <v>2.80181052183802E-6</v>
      </c>
      <c r="D2765" s="15">
        <v>2.0191267688169599E-6</v>
      </c>
      <c r="E2765" s="15">
        <v>4.6613080725217302E-6</v>
      </c>
      <c r="F2765" s="15">
        <v>4.3868118366774801E-6</v>
      </c>
      <c r="G2765" s="15">
        <v>2.5002821341089901E-6</v>
      </c>
      <c r="H2765" s="15">
        <v>6.7523762702540798E-6</v>
      </c>
      <c r="I2765" s="2">
        <f>AVERAGE(B2765:G2765)</f>
        <v>3.126877155930272E-6</v>
      </c>
      <c r="J2765" s="2">
        <f>AVERAGE(B2765:D2765)-H2765</f>
        <v>-4.3480893061629368E-6</v>
      </c>
      <c r="K2765" s="2">
        <f>AVERAGE(E2765:G2765)-H2765</f>
        <v>-2.9029089224846796E-6</v>
      </c>
      <c r="R2765" s="1">
        <f>$P$2*B2765-$O$2*$H2765</f>
        <v>0</v>
      </c>
      <c r="S2765" s="1">
        <f>$P$2*C2765-$O$2*$H2765</f>
        <v>0</v>
      </c>
      <c r="T2765" s="1">
        <f>$P$2*D2765-$O$2*$H2765</f>
        <v>0</v>
      </c>
      <c r="U2765" s="1">
        <f>$Q$2*E2765-$O$2*$H2765</f>
        <v>0</v>
      </c>
      <c r="V2765" s="1">
        <f>$Q$2*F2765-$O$2*$H2765</f>
        <v>0</v>
      </c>
      <c r="W2765" s="1">
        <f>$Q$2*G2765-$O$2*$H2765</f>
        <v>0</v>
      </c>
      <c r="X2765" s="1">
        <f>Y2765+Z2765</f>
        <v>0</v>
      </c>
      <c r="Y2765" s="2">
        <f>SUM(R2765:T2765)</f>
        <v>0</v>
      </c>
      <c r="Z2765" s="2">
        <f>SUM(U2765:W2765)</f>
        <v>0</v>
      </c>
      <c r="AA2765" s="1" t="e">
        <f>Y2765/Z2765</f>
        <v>#DIV/0!</v>
      </c>
      <c r="AB2765" s="2">
        <f>Y2765-Z2765</f>
        <v>0</v>
      </c>
    </row>
    <row r="2766" spans="1:28" x14ac:dyDescent="0.2">
      <c r="A2766" t="s">
        <v>2887</v>
      </c>
      <c r="B2766" s="15">
        <v>3.50245955951275E-6</v>
      </c>
      <c r="C2766" s="15">
        <v>2.15211532836833E-6</v>
      </c>
      <c r="D2766" s="15">
        <v>1.9810300373298399E-6</v>
      </c>
      <c r="E2766" s="15">
        <v>4.1909008358452302E-6</v>
      </c>
      <c r="F2766" s="15">
        <v>3.6359161168858501E-6</v>
      </c>
      <c r="G2766" s="15">
        <v>3.29582644950731E-6</v>
      </c>
      <c r="H2766" s="15">
        <v>5.2425281601351601E-6</v>
      </c>
      <c r="I2766" s="2">
        <f>AVERAGE(B2766:G2766)</f>
        <v>3.1263747212415517E-6</v>
      </c>
      <c r="J2766" s="2">
        <f>AVERAGE(B2766:D2766)-H2766</f>
        <v>-2.6973265183981866E-6</v>
      </c>
      <c r="K2766" s="2">
        <f>AVERAGE(E2766:G2766)-H2766</f>
        <v>-1.5349803593890301E-6</v>
      </c>
      <c r="R2766" s="1">
        <f>$P$2*B2766-$O$2*$H2766</f>
        <v>0</v>
      </c>
      <c r="S2766" s="1">
        <f>$P$2*C2766-$O$2*$H2766</f>
        <v>0</v>
      </c>
      <c r="T2766" s="1">
        <f>$P$2*D2766-$O$2*$H2766</f>
        <v>0</v>
      </c>
      <c r="U2766" s="1">
        <f>$Q$2*E2766-$O$2*$H2766</f>
        <v>0</v>
      </c>
      <c r="V2766" s="1">
        <f>$Q$2*F2766-$O$2*$H2766</f>
        <v>0</v>
      </c>
      <c r="W2766" s="1">
        <f>$Q$2*G2766-$O$2*$H2766</f>
        <v>0</v>
      </c>
      <c r="X2766" s="1">
        <f>Y2766+Z2766</f>
        <v>0</v>
      </c>
      <c r="Y2766" s="2">
        <f>SUM(R2766:T2766)</f>
        <v>0</v>
      </c>
      <c r="Z2766" s="2">
        <f>SUM(U2766:W2766)</f>
        <v>0</v>
      </c>
      <c r="AA2766" s="1" t="e">
        <f>Y2766/Z2766</f>
        <v>#DIV/0!</v>
      </c>
      <c r="AB2766" s="2">
        <f>Y2766-Z2766</f>
        <v>0</v>
      </c>
    </row>
    <row r="2767" spans="1:28" x14ac:dyDescent="0.2">
      <c r="A2767" t="s">
        <v>2232</v>
      </c>
      <c r="B2767" s="15">
        <v>4.6984213603219699E-7</v>
      </c>
      <c r="C2767" s="15">
        <v>4.7508961022470797E-6</v>
      </c>
      <c r="D2767" s="15">
        <v>4.3811241210179198E-6</v>
      </c>
      <c r="E2767" s="15">
        <v>3.1645577740055799E-6</v>
      </c>
      <c r="F2767" s="15">
        <v>5.4143533479713101E-6</v>
      </c>
      <c r="G2767" s="15">
        <v>4.1671368901816602E-7</v>
      </c>
      <c r="H2767" s="15">
        <v>2.2228319398973002E-6</v>
      </c>
      <c r="I2767" s="2">
        <f>AVERAGE(B2767:G2767)</f>
        <v>3.0995811950487091E-6</v>
      </c>
      <c r="J2767" s="2">
        <f>AVERAGE(B2767:D2767)-H2767</f>
        <v>9.7778884653509884E-7</v>
      </c>
      <c r="K2767" s="2">
        <f>AVERAGE(E2767:G2767)-H2767</f>
        <v>7.7570966376771853E-7</v>
      </c>
      <c r="R2767" s="1">
        <f>$P$2*B2767-$O$2*$H2767</f>
        <v>0</v>
      </c>
      <c r="S2767" s="1">
        <f>$P$2*C2767-$O$2*$H2767</f>
        <v>0</v>
      </c>
      <c r="T2767" s="1">
        <f>$P$2*D2767-$O$2*$H2767</f>
        <v>0</v>
      </c>
      <c r="U2767" s="1">
        <f>$Q$2*E2767-$O$2*$H2767</f>
        <v>0</v>
      </c>
      <c r="V2767" s="1">
        <f>$Q$2*F2767-$O$2*$H2767</f>
        <v>0</v>
      </c>
      <c r="W2767" s="1">
        <f>$Q$2*G2767-$O$2*$H2767</f>
        <v>0</v>
      </c>
      <c r="X2767" s="1">
        <f>Y2767+Z2767</f>
        <v>0</v>
      </c>
      <c r="Y2767" s="2">
        <f>SUM(R2767:T2767)</f>
        <v>0</v>
      </c>
      <c r="Z2767" s="2">
        <f>SUM(U2767:W2767)</f>
        <v>0</v>
      </c>
      <c r="AA2767" s="1" t="e">
        <f>Y2767/Z2767</f>
        <v>#DIV/0!</v>
      </c>
      <c r="AB2767" s="2">
        <f>Y2767-Z2767</f>
        <v>0</v>
      </c>
    </row>
    <row r="2768" spans="1:28" x14ac:dyDescent="0.2">
      <c r="A2768" t="s">
        <v>4517</v>
      </c>
      <c r="B2768" s="15">
        <v>2.9899045020230702E-6</v>
      </c>
      <c r="C2768" s="15">
        <v>2.2739331771438998E-6</v>
      </c>
      <c r="D2768" s="15">
        <v>1.52386925948449E-6</v>
      </c>
      <c r="E2768" s="15">
        <v>6.0297654883079401E-6</v>
      </c>
      <c r="F2768" s="15">
        <v>3.3197494980262101E-6</v>
      </c>
      <c r="G2768" s="15">
        <v>2.4245160088329598E-6</v>
      </c>
      <c r="H2768" s="15">
        <v>9.7301322652108501E-6</v>
      </c>
      <c r="I2768" s="2">
        <f>AVERAGE(B2768:G2768)</f>
        <v>3.0936229889697611E-6</v>
      </c>
      <c r="J2768" s="2">
        <f>AVERAGE(B2768:D2768)-H2768</f>
        <v>-7.4675632856603638E-6</v>
      </c>
      <c r="K2768" s="2">
        <f>AVERAGE(E2768:G2768)-H2768</f>
        <v>-5.8054552668218133E-6</v>
      </c>
      <c r="R2768" s="1">
        <f>$P$2*B2768-$O$2*$H2768</f>
        <v>0</v>
      </c>
      <c r="S2768" s="1">
        <f>$P$2*C2768-$O$2*$H2768</f>
        <v>0</v>
      </c>
      <c r="T2768" s="1">
        <f>$P$2*D2768-$O$2*$H2768</f>
        <v>0</v>
      </c>
      <c r="U2768" s="1">
        <f>$Q$2*E2768-$O$2*$H2768</f>
        <v>0</v>
      </c>
      <c r="V2768" s="1">
        <f>$Q$2*F2768-$O$2*$H2768</f>
        <v>0</v>
      </c>
      <c r="W2768" s="1">
        <f>$Q$2*G2768-$O$2*$H2768</f>
        <v>0</v>
      </c>
      <c r="X2768" s="1">
        <f>Y2768+Z2768</f>
        <v>0</v>
      </c>
      <c r="Y2768" s="2">
        <f>SUM(R2768:T2768)</f>
        <v>0</v>
      </c>
      <c r="Z2768" s="2">
        <f>SUM(U2768:W2768)</f>
        <v>0</v>
      </c>
      <c r="AA2768" s="1" t="e">
        <f>Y2768/Z2768</f>
        <v>#DIV/0!</v>
      </c>
      <c r="AB2768" s="2">
        <f>Y2768-Z2768</f>
        <v>0</v>
      </c>
    </row>
    <row r="2769" spans="1:28" x14ac:dyDescent="0.2">
      <c r="A2769" t="s">
        <v>4127</v>
      </c>
      <c r="B2769" s="15">
        <v>1.7512297797563699E-6</v>
      </c>
      <c r="C2769" s="15">
        <v>3.65453546326698E-6</v>
      </c>
      <c r="D2769" s="15">
        <v>1.5619659909716001E-6</v>
      </c>
      <c r="E2769" s="15">
        <v>4.9178938379816497E-6</v>
      </c>
      <c r="F2769" s="15">
        <v>4.5844159734647703E-6</v>
      </c>
      <c r="G2769" s="15">
        <v>2.0835684450908299E-6</v>
      </c>
      <c r="H2769" s="15">
        <v>1.0443116094989201E-5</v>
      </c>
      <c r="I2769" s="2">
        <f>AVERAGE(B2769:G2769)</f>
        <v>3.0922682484220329E-6</v>
      </c>
      <c r="J2769" s="2">
        <f>AVERAGE(B2769:D2769)-H2769</f>
        <v>-8.1205390169908842E-6</v>
      </c>
      <c r="K2769" s="2">
        <f>AVERAGE(E2769:G2769)-H2769</f>
        <v>-6.5811566761434507E-6</v>
      </c>
      <c r="R2769" s="1">
        <f>$P$2*B2769-$O$2*$H2769</f>
        <v>0</v>
      </c>
      <c r="S2769" s="1">
        <f>$P$2*C2769-$O$2*$H2769</f>
        <v>0</v>
      </c>
      <c r="T2769" s="1">
        <f>$P$2*D2769-$O$2*$H2769</f>
        <v>0</v>
      </c>
      <c r="U2769" s="1">
        <f>$Q$2*E2769-$O$2*$H2769</f>
        <v>0</v>
      </c>
      <c r="V2769" s="1">
        <f>$Q$2*F2769-$O$2*$H2769</f>
        <v>0</v>
      </c>
      <c r="W2769" s="1">
        <f>$Q$2*G2769-$O$2*$H2769</f>
        <v>0</v>
      </c>
      <c r="X2769" s="1">
        <f>Y2769+Z2769</f>
        <v>0</v>
      </c>
      <c r="Y2769" s="2">
        <f>SUM(R2769:T2769)</f>
        <v>0</v>
      </c>
      <c r="Z2769" s="2">
        <f>SUM(U2769:W2769)</f>
        <v>0</v>
      </c>
      <c r="AA2769" s="1" t="e">
        <f>Y2769/Z2769</f>
        <v>#DIV/0!</v>
      </c>
      <c r="AB2769" s="2">
        <f>Y2769-Z2769</f>
        <v>0</v>
      </c>
    </row>
    <row r="2770" spans="1:28" x14ac:dyDescent="0.2">
      <c r="A2770" t="s">
        <v>2027</v>
      </c>
      <c r="B2770" s="15">
        <v>3.8014500097150501E-6</v>
      </c>
      <c r="C2770" s="15">
        <v>5.40059129571676E-6</v>
      </c>
      <c r="D2770" s="15">
        <v>1.5619659909716001E-6</v>
      </c>
      <c r="E2770" s="15">
        <v>2.9507363027889902E-6</v>
      </c>
      <c r="F2770" s="15">
        <v>4.1496868725327601E-6</v>
      </c>
      <c r="G2770" s="15">
        <v>6.0612900220823995E-7</v>
      </c>
      <c r="H2770" s="15">
        <v>3.43909847304866E-6</v>
      </c>
      <c r="I2770" s="2">
        <f>AVERAGE(B2770:G2770)</f>
        <v>3.0784265789889001E-6</v>
      </c>
      <c r="J2770" s="2">
        <f>AVERAGE(B2770:D2770)-H2770</f>
        <v>1.4890395908580997E-7</v>
      </c>
      <c r="K2770" s="2">
        <f>AVERAGE(E2770:G2770)-H2770</f>
        <v>-8.7024774720532993E-7</v>
      </c>
      <c r="R2770" s="1">
        <f>$P$2*B2770-$O$2*$H2770</f>
        <v>0</v>
      </c>
      <c r="S2770" s="1">
        <f>$P$2*C2770-$O$2*$H2770</f>
        <v>0</v>
      </c>
      <c r="T2770" s="1">
        <f>$P$2*D2770-$O$2*$H2770</f>
        <v>0</v>
      </c>
      <c r="U2770" s="1">
        <f>$Q$2*E2770-$O$2*$H2770</f>
        <v>0</v>
      </c>
      <c r="V2770" s="1">
        <f>$Q$2*F2770-$O$2*$H2770</f>
        <v>0</v>
      </c>
      <c r="W2770" s="1">
        <f>$Q$2*G2770-$O$2*$H2770</f>
        <v>0</v>
      </c>
      <c r="X2770" s="1">
        <f>Y2770+Z2770</f>
        <v>0</v>
      </c>
      <c r="Y2770" s="2">
        <f>SUM(R2770:T2770)</f>
        <v>0</v>
      </c>
      <c r="Z2770" s="2">
        <f>SUM(U2770:W2770)</f>
        <v>0</v>
      </c>
      <c r="AA2770" s="1" t="e">
        <f>Y2770/Z2770</f>
        <v>#DIV/0!</v>
      </c>
      <c r="AB2770" s="2">
        <f>Y2770-Z2770</f>
        <v>0</v>
      </c>
    </row>
    <row r="2771" spans="1:28" x14ac:dyDescent="0.2">
      <c r="A2771" t="s">
        <v>1860</v>
      </c>
      <c r="B2771" s="15">
        <v>8.5425842914944996E-7</v>
      </c>
      <c r="C2771" s="15">
        <v>7.4308887753095396E-6</v>
      </c>
      <c r="D2771" s="15">
        <v>3.58109275978855E-6</v>
      </c>
      <c r="E2771" s="15">
        <v>2.1382147121659301E-6</v>
      </c>
      <c r="F2771" s="15">
        <v>3.7149577716007601E-6</v>
      </c>
      <c r="G2771" s="15">
        <v>7.1977819012228504E-7</v>
      </c>
      <c r="H2771" s="15">
        <v>4.1940225281081199E-6</v>
      </c>
      <c r="I2771" s="2">
        <f>AVERAGE(B2771:G2771)</f>
        <v>3.0731984396894188E-6</v>
      </c>
      <c r="J2771" s="2">
        <f>AVERAGE(B2771:D2771)-H2771</f>
        <v>-2.3860920669227354E-7</v>
      </c>
      <c r="K2771" s="2">
        <f>AVERAGE(E2771:G2771)-H2771</f>
        <v>-2.0030389701451283E-6</v>
      </c>
      <c r="R2771" s="1">
        <f>$P$2*B2771-$O$2*$H2771</f>
        <v>0</v>
      </c>
      <c r="S2771" s="1">
        <f>$P$2*C2771-$O$2*$H2771</f>
        <v>0</v>
      </c>
      <c r="T2771" s="1">
        <f>$P$2*D2771-$O$2*$H2771</f>
        <v>0</v>
      </c>
      <c r="U2771" s="1">
        <f>$Q$2*E2771-$O$2*$H2771</f>
        <v>0</v>
      </c>
      <c r="V2771" s="1">
        <f>$Q$2*F2771-$O$2*$H2771</f>
        <v>0</v>
      </c>
      <c r="W2771" s="1">
        <f>$Q$2*G2771-$O$2*$H2771</f>
        <v>0</v>
      </c>
      <c r="X2771" s="1">
        <f>Y2771+Z2771</f>
        <v>0</v>
      </c>
      <c r="Y2771" s="2">
        <f>SUM(R2771:T2771)</f>
        <v>0</v>
      </c>
      <c r="Z2771" s="2">
        <f>SUM(U2771:W2771)</f>
        <v>0</v>
      </c>
      <c r="AA2771" s="1" t="e">
        <f>Y2771/Z2771</f>
        <v>#DIV/0!</v>
      </c>
      <c r="AB2771" s="2">
        <f>Y2771-Z2771</f>
        <v>0</v>
      </c>
    </row>
    <row r="2772" spans="1:28" x14ac:dyDescent="0.2">
      <c r="A2772" t="s">
        <v>4868</v>
      </c>
      <c r="B2772" s="15">
        <v>2.1356460728736201E-7</v>
      </c>
      <c r="C2772" s="15">
        <v>4.1824128079610999E-6</v>
      </c>
      <c r="D2772" s="15">
        <v>5.3335424081957296E-7</v>
      </c>
      <c r="E2772" s="15">
        <v>3.8487864818986798E-6</v>
      </c>
      <c r="F2772" s="15">
        <v>6.9556656149120598E-6</v>
      </c>
      <c r="G2772" s="15">
        <v>2.6139313220230401E-6</v>
      </c>
      <c r="H2772" s="15">
        <v>1.0065654067459501E-6</v>
      </c>
      <c r="I2772" s="2">
        <f>AVERAGE(B2772:G2772)</f>
        <v>3.0579525124836358E-6</v>
      </c>
      <c r="J2772" s="2">
        <f>AVERAGE(B2772:D2772)-H2772</f>
        <v>6.3654514527672814E-7</v>
      </c>
      <c r="K2772" s="2">
        <f>AVERAGE(E2772:G2772)-H2772</f>
        <v>3.4662290661986433E-6</v>
      </c>
      <c r="R2772" s="1">
        <f>$P$2*B2772-$O$2*$H2772</f>
        <v>0</v>
      </c>
      <c r="S2772" s="1">
        <f>$P$2*C2772-$O$2*$H2772</f>
        <v>0</v>
      </c>
      <c r="T2772" s="1">
        <f>$P$2*D2772-$O$2*$H2772</f>
        <v>0</v>
      </c>
      <c r="U2772" s="1">
        <f>$Q$2*E2772-$O$2*$H2772</f>
        <v>0</v>
      </c>
      <c r="V2772" s="1">
        <f>$Q$2*F2772-$O$2*$H2772</f>
        <v>0</v>
      </c>
      <c r="W2772" s="1">
        <f>$Q$2*G2772-$O$2*$H2772</f>
        <v>0</v>
      </c>
      <c r="X2772" s="1">
        <f>Y2772+Z2772</f>
        <v>0</v>
      </c>
      <c r="Y2772" s="2">
        <f>SUM(R2772:T2772)</f>
        <v>0</v>
      </c>
      <c r="Z2772" s="2">
        <f>SUM(U2772:W2772)</f>
        <v>0</v>
      </c>
      <c r="AA2772" s="1" t="e">
        <f>Y2772/Z2772</f>
        <v>#DIV/0!</v>
      </c>
      <c r="AB2772" s="2">
        <f>Y2772-Z2772</f>
        <v>0</v>
      </c>
    </row>
    <row r="2773" spans="1:28" x14ac:dyDescent="0.2">
      <c r="A2773" t="s">
        <v>2093</v>
      </c>
      <c r="B2773" s="15">
        <v>2.9471915805656002E-6</v>
      </c>
      <c r="C2773" s="15">
        <v>3.04544621938915E-6</v>
      </c>
      <c r="D2773" s="15">
        <v>4.2287371950694696E-6</v>
      </c>
      <c r="E2773" s="15">
        <v>3.0362648912756201E-6</v>
      </c>
      <c r="F2773" s="15">
        <v>3.0431037065240201E-6</v>
      </c>
      <c r="G2773" s="15">
        <v>2.0456853824528101E-6</v>
      </c>
      <c r="H2773" s="15">
        <v>3.9843214017027097E-6</v>
      </c>
      <c r="I2773" s="2">
        <f>AVERAGE(B2773:G2773)</f>
        <v>3.0577381625461119E-6</v>
      </c>
      <c r="J2773" s="2">
        <f>AVERAGE(B2773:D2773)-H2773</f>
        <v>-5.7719640336130353E-7</v>
      </c>
      <c r="K2773" s="2">
        <f>AVERAGE(E2773:G2773)-H2773</f>
        <v>-1.2759700749518929E-6</v>
      </c>
      <c r="R2773" s="1">
        <f>$P$2*B2773-$O$2*$H2773</f>
        <v>0</v>
      </c>
      <c r="S2773" s="1">
        <f>$P$2*C2773-$O$2*$H2773</f>
        <v>0</v>
      </c>
      <c r="T2773" s="1">
        <f>$P$2*D2773-$O$2*$H2773</f>
        <v>0</v>
      </c>
      <c r="U2773" s="1">
        <f>$Q$2*E2773-$O$2*$H2773</f>
        <v>0</v>
      </c>
      <c r="V2773" s="1">
        <f>$Q$2*F2773-$O$2*$H2773</f>
        <v>0</v>
      </c>
      <c r="W2773" s="1">
        <f>$Q$2*G2773-$O$2*$H2773</f>
        <v>0</v>
      </c>
      <c r="X2773" s="1">
        <f>Y2773+Z2773</f>
        <v>0</v>
      </c>
      <c r="Y2773" s="2">
        <f>SUM(R2773:T2773)</f>
        <v>0</v>
      </c>
      <c r="Z2773" s="2">
        <f>SUM(U2773:W2773)</f>
        <v>0</v>
      </c>
      <c r="AA2773" s="1" t="e">
        <f>Y2773/Z2773</f>
        <v>#DIV/0!</v>
      </c>
      <c r="AB2773" s="2">
        <f>Y2773-Z2773</f>
        <v>0</v>
      </c>
    </row>
    <row r="2774" spans="1:28" x14ac:dyDescent="0.2">
      <c r="A2774" t="s">
        <v>1957</v>
      </c>
      <c r="B2774" s="15">
        <v>7.2611966477703403E-7</v>
      </c>
      <c r="C2774" s="15">
        <v>4.4260485055122302E-6</v>
      </c>
      <c r="D2774" s="15">
        <v>5.9049933805024103E-6</v>
      </c>
      <c r="E2774" s="15">
        <v>4.0198436588719601E-6</v>
      </c>
      <c r="F2774" s="15">
        <v>2.3317288140898301E-6</v>
      </c>
      <c r="G2774" s="15">
        <v>8.7131044067434696E-7</v>
      </c>
      <c r="H2774" s="15">
        <v>3.5229789236108199E-6</v>
      </c>
      <c r="I2774" s="2">
        <f>AVERAGE(B2774:G2774)</f>
        <v>3.0466740774046351E-6</v>
      </c>
      <c r="J2774" s="2">
        <f>AVERAGE(B2774:D2774)-H2774</f>
        <v>1.6274159331973815E-7</v>
      </c>
      <c r="K2774" s="2">
        <f>AVERAGE(E2774:G2774)-H2774</f>
        <v>-1.1153512857321077E-6</v>
      </c>
      <c r="R2774" s="1">
        <f>$P$2*B2774-$O$2*$H2774</f>
        <v>0</v>
      </c>
      <c r="S2774" s="1">
        <f>$P$2*C2774-$O$2*$H2774</f>
        <v>0</v>
      </c>
      <c r="T2774" s="1">
        <f>$P$2*D2774-$O$2*$H2774</f>
        <v>0</v>
      </c>
      <c r="U2774" s="1">
        <f>$Q$2*E2774-$O$2*$H2774</f>
        <v>0</v>
      </c>
      <c r="V2774" s="1">
        <f>$Q$2*F2774-$O$2*$H2774</f>
        <v>0</v>
      </c>
      <c r="W2774" s="1">
        <f>$Q$2*G2774-$O$2*$H2774</f>
        <v>0</v>
      </c>
      <c r="X2774" s="1">
        <f>Y2774+Z2774</f>
        <v>0</v>
      </c>
      <c r="Y2774" s="2">
        <f>SUM(R2774:T2774)</f>
        <v>0</v>
      </c>
      <c r="Z2774" s="2">
        <f>SUM(U2774:W2774)</f>
        <v>0</v>
      </c>
      <c r="AA2774" s="1" t="e">
        <f>Y2774/Z2774</f>
        <v>#DIV/0!</v>
      </c>
      <c r="AB2774" s="2">
        <f>Y2774-Z2774</f>
        <v>0</v>
      </c>
    </row>
    <row r="2775" spans="1:28" x14ac:dyDescent="0.2">
      <c r="A2775" t="s">
        <v>2463</v>
      </c>
      <c r="B2775" s="15">
        <v>2.30649775870351E-6</v>
      </c>
      <c r="C2775" s="15">
        <v>3.0860521689809998E-6</v>
      </c>
      <c r="D2775" s="15">
        <v>3.1239319819432099E-6</v>
      </c>
      <c r="E2775" s="15">
        <v>4.31919371857519E-6</v>
      </c>
      <c r="F2775" s="15">
        <v>3.12214536123893E-6</v>
      </c>
      <c r="G2775" s="15">
        <v>2.3108668209189101E-6</v>
      </c>
      <c r="H2775" s="15">
        <v>1.09044585730811E-5</v>
      </c>
      <c r="I2775" s="2">
        <f>AVERAGE(B2775:G2775)</f>
        <v>3.0447813017267914E-6</v>
      </c>
      <c r="J2775" s="2">
        <f>AVERAGE(B2775:D2775)-H2775</f>
        <v>-8.0656312698718605E-6</v>
      </c>
      <c r="K2775" s="2">
        <f>AVERAGE(E2775:G2775)-H2775</f>
        <v>-7.6537232728367565E-6</v>
      </c>
      <c r="R2775" s="1">
        <f>$P$2*B2775-$O$2*$H2775</f>
        <v>0</v>
      </c>
      <c r="S2775" s="1">
        <f>$P$2*C2775-$O$2*$H2775</f>
        <v>0</v>
      </c>
      <c r="T2775" s="1">
        <f>$P$2*D2775-$O$2*$H2775</f>
        <v>0</v>
      </c>
      <c r="U2775" s="1">
        <f>$Q$2*E2775-$O$2*$H2775</f>
        <v>0</v>
      </c>
      <c r="V2775" s="1">
        <f>$Q$2*F2775-$O$2*$H2775</f>
        <v>0</v>
      </c>
      <c r="W2775" s="1">
        <f>$Q$2*G2775-$O$2*$H2775</f>
        <v>0</v>
      </c>
      <c r="X2775" s="1">
        <f>Y2775+Z2775</f>
        <v>0</v>
      </c>
      <c r="Y2775" s="2">
        <f>SUM(R2775:T2775)</f>
        <v>0</v>
      </c>
      <c r="Z2775" s="2">
        <f>SUM(U2775:W2775)</f>
        <v>0</v>
      </c>
      <c r="AA2775" s="1" t="e">
        <f>Y2775/Z2775</f>
        <v>#DIV/0!</v>
      </c>
      <c r="AB2775" s="2">
        <f>Y2775-Z2775</f>
        <v>0</v>
      </c>
    </row>
    <row r="2776" spans="1:28" x14ac:dyDescent="0.2">
      <c r="A2776" t="s">
        <v>4739</v>
      </c>
      <c r="B2776" s="15">
        <v>1.9220814655862601E-6</v>
      </c>
      <c r="C2776" s="15">
        <v>2.5175688746950301E-6</v>
      </c>
      <c r="D2776" s="15">
        <v>1.7905463798942801E-6</v>
      </c>
      <c r="E2776" s="15">
        <v>6.2863512537678504E-6</v>
      </c>
      <c r="F2776" s="15">
        <v>3.9125619083880299E-6</v>
      </c>
      <c r="G2776" s="15">
        <v>1.8183870066247199E-6</v>
      </c>
      <c r="H2776" s="15">
        <v>8.4719255067784192E-6</v>
      </c>
      <c r="I2776" s="2">
        <f>AVERAGE(B2776:G2776)</f>
        <v>3.0412494814926954E-6</v>
      </c>
      <c r="J2776" s="2">
        <f>AVERAGE(B2776:D2776)-H2776</f>
        <v>-6.395193266719896E-6</v>
      </c>
      <c r="K2776" s="2">
        <f>AVERAGE(E2776:G2776)-H2776</f>
        <v>-4.4661587838515525E-6</v>
      </c>
      <c r="R2776" s="1">
        <f>$P$2*B2776-$O$2*$H2776</f>
        <v>0</v>
      </c>
      <c r="S2776" s="1">
        <f>$P$2*C2776-$O$2*$H2776</f>
        <v>0</v>
      </c>
      <c r="T2776" s="1">
        <f>$P$2*D2776-$O$2*$H2776</f>
        <v>0</v>
      </c>
      <c r="U2776" s="1">
        <f>$Q$2*E2776-$O$2*$H2776</f>
        <v>0</v>
      </c>
      <c r="V2776" s="1">
        <f>$Q$2*F2776-$O$2*$H2776</f>
        <v>0</v>
      </c>
      <c r="W2776" s="1">
        <f>$Q$2*G2776-$O$2*$H2776</f>
        <v>0</v>
      </c>
      <c r="X2776" s="1">
        <f>Y2776+Z2776</f>
        <v>0</v>
      </c>
      <c r="Y2776" s="2">
        <f>SUM(R2776:T2776)</f>
        <v>0</v>
      </c>
      <c r="Z2776" s="2">
        <f>SUM(U2776:W2776)</f>
        <v>0</v>
      </c>
      <c r="AA2776" s="1" t="e">
        <f>Y2776/Z2776</f>
        <v>#DIV/0!</v>
      </c>
      <c r="AB2776" s="2">
        <f>Y2776-Z2776</f>
        <v>0</v>
      </c>
    </row>
    <row r="2777" spans="1:28" x14ac:dyDescent="0.2">
      <c r="A2777" t="s">
        <v>2618</v>
      </c>
      <c r="B2777" s="15">
        <v>3.54517248097022E-6</v>
      </c>
      <c r="C2777" s="15">
        <v>2.80181052183802E-6</v>
      </c>
      <c r="D2777" s="15">
        <v>1.63815945394583E-6</v>
      </c>
      <c r="E2777" s="15">
        <v>3.1645577740055799E-6</v>
      </c>
      <c r="F2777" s="15">
        <v>3.9125619083880299E-6</v>
      </c>
      <c r="G2777" s="15">
        <v>3.18217726159326E-6</v>
      </c>
      <c r="H2777" s="15">
        <v>5.6619304129459602E-6</v>
      </c>
      <c r="I2777" s="2">
        <f>AVERAGE(B2777:G2777)</f>
        <v>3.0407399001234901E-6</v>
      </c>
      <c r="J2777" s="2">
        <f>AVERAGE(B2777:D2777)-H2777</f>
        <v>-3.0002162606946032E-6</v>
      </c>
      <c r="K2777" s="2">
        <f>AVERAGE(E2777:G2777)-H2777</f>
        <v>-2.2421647649503366E-6</v>
      </c>
      <c r="R2777" s="1">
        <f>$P$2*B2777-$O$2*$H2777</f>
        <v>0</v>
      </c>
      <c r="S2777" s="1">
        <f>$P$2*C2777-$O$2*$H2777</f>
        <v>0</v>
      </c>
      <c r="T2777" s="1">
        <f>$P$2*D2777-$O$2*$H2777</f>
        <v>0</v>
      </c>
      <c r="U2777" s="1">
        <f>$Q$2*E2777-$O$2*$H2777</f>
        <v>0</v>
      </c>
      <c r="V2777" s="1">
        <f>$Q$2*F2777-$O$2*$H2777</f>
        <v>0</v>
      </c>
      <c r="W2777" s="1">
        <f>$Q$2*G2777-$O$2*$H2777</f>
        <v>0</v>
      </c>
      <c r="X2777" s="1">
        <f>Y2777+Z2777</f>
        <v>0</v>
      </c>
      <c r="Y2777" s="2">
        <f>SUM(R2777:T2777)</f>
        <v>0</v>
      </c>
      <c r="Z2777" s="2">
        <f>SUM(U2777:W2777)</f>
        <v>0</v>
      </c>
      <c r="AA2777" s="1" t="e">
        <f>Y2777/Z2777</f>
        <v>#DIV/0!</v>
      </c>
      <c r="AB2777" s="2">
        <f>Y2777-Z2777</f>
        <v>0</v>
      </c>
    </row>
    <row r="2778" spans="1:28" x14ac:dyDescent="0.2">
      <c r="A2778" t="s">
        <v>2605</v>
      </c>
      <c r="B2778" s="15">
        <v>3.2461820307679101E-6</v>
      </c>
      <c r="C2778" s="15">
        <v>2.3145391267357501E-6</v>
      </c>
      <c r="D2778" s="15">
        <v>2.4762875466623E-6</v>
      </c>
      <c r="E2778" s="15">
        <v>4.4047223070618199E-6</v>
      </c>
      <c r="F2778" s="15">
        <v>3.6754369442432998E-6</v>
      </c>
      <c r="G2778" s="15">
        <v>2.12145150772884E-6</v>
      </c>
      <c r="H2778" s="15">
        <v>8.1364037045297594E-6</v>
      </c>
      <c r="I2778" s="2">
        <f>AVERAGE(B2778:G2778)</f>
        <v>3.0397699105333199E-6</v>
      </c>
      <c r="J2778" s="2">
        <f>AVERAGE(B2778:D2778)-H2778</f>
        <v>-5.4574008031411056E-6</v>
      </c>
      <c r="K2778" s="2">
        <f>AVERAGE(E2778:G2778)-H2778</f>
        <v>-4.7358667848517726E-6</v>
      </c>
      <c r="R2778" s="1">
        <f>$P$2*B2778-$O$2*$H2778</f>
        <v>0</v>
      </c>
      <c r="S2778" s="1">
        <f>$P$2*C2778-$O$2*$H2778</f>
        <v>0</v>
      </c>
      <c r="T2778" s="1">
        <f>$P$2*D2778-$O$2*$H2778</f>
        <v>0</v>
      </c>
      <c r="U2778" s="1">
        <f>$Q$2*E2778-$O$2*$H2778</f>
        <v>0</v>
      </c>
      <c r="V2778" s="1">
        <f>$Q$2*F2778-$O$2*$H2778</f>
        <v>0</v>
      </c>
      <c r="W2778" s="1">
        <f>$Q$2*G2778-$O$2*$H2778</f>
        <v>0</v>
      </c>
      <c r="X2778" s="1">
        <f>Y2778+Z2778</f>
        <v>0</v>
      </c>
      <c r="Y2778" s="2">
        <f>SUM(R2778:T2778)</f>
        <v>0</v>
      </c>
      <c r="Z2778" s="2">
        <f>SUM(U2778:W2778)</f>
        <v>0</v>
      </c>
      <c r="AA2778" s="1" t="e">
        <f>Y2778/Z2778</f>
        <v>#DIV/0!</v>
      </c>
      <c r="AB2778" s="2">
        <f>Y2778-Z2778</f>
        <v>0</v>
      </c>
    </row>
    <row r="2779" spans="1:28" x14ac:dyDescent="0.2">
      <c r="A2779" t="s">
        <v>2633</v>
      </c>
      <c r="B2779" s="15">
        <v>1.8366556226713099E-6</v>
      </c>
      <c r="C2779" s="15">
        <v>4.0199890095936802E-6</v>
      </c>
      <c r="D2779" s="15">
        <v>2.0953202317911799E-6</v>
      </c>
      <c r="E2779" s="15">
        <v>3.6777293049254101E-6</v>
      </c>
      <c r="F2779" s="15">
        <v>3.95208273574548E-6</v>
      </c>
      <c r="G2779" s="15">
        <v>2.6518143846610502E-6</v>
      </c>
      <c r="H2779" s="15">
        <v>1.00656540674595E-5</v>
      </c>
      <c r="I2779" s="2">
        <f>AVERAGE(B2779:G2779)</f>
        <v>3.0389318815646853E-6</v>
      </c>
      <c r="J2779" s="2">
        <f>AVERAGE(B2779:D2779)-H2779</f>
        <v>-7.4149991127741088E-6</v>
      </c>
      <c r="K2779" s="2">
        <f>AVERAGE(E2779:G2779)-H2779</f>
        <v>-6.63844525901552E-6</v>
      </c>
      <c r="R2779" s="1">
        <f>$P$2*B2779-$O$2*$H2779</f>
        <v>0</v>
      </c>
      <c r="S2779" s="1">
        <f>$P$2*C2779-$O$2*$H2779</f>
        <v>0</v>
      </c>
      <c r="T2779" s="1">
        <f>$P$2*D2779-$O$2*$H2779</f>
        <v>0</v>
      </c>
      <c r="U2779" s="1">
        <f>$Q$2*E2779-$O$2*$H2779</f>
        <v>0</v>
      </c>
      <c r="V2779" s="1">
        <f>$Q$2*F2779-$O$2*$H2779</f>
        <v>0</v>
      </c>
      <c r="W2779" s="1">
        <f>$Q$2*G2779-$O$2*$H2779</f>
        <v>0</v>
      </c>
      <c r="X2779" s="1">
        <f>Y2779+Z2779</f>
        <v>0</v>
      </c>
      <c r="Y2779" s="2">
        <f>SUM(R2779:T2779)</f>
        <v>0</v>
      </c>
      <c r="Z2779" s="2">
        <f>SUM(U2779:W2779)</f>
        <v>0</v>
      </c>
      <c r="AA2779" s="1" t="e">
        <f>Y2779/Z2779</f>
        <v>#DIV/0!</v>
      </c>
      <c r="AB2779" s="2">
        <f>Y2779-Z2779</f>
        <v>0</v>
      </c>
    </row>
    <row r="2780" spans="1:28" x14ac:dyDescent="0.2">
      <c r="A2780" t="s">
        <v>4851</v>
      </c>
      <c r="B2780" s="15">
        <v>1.1105359578942799E-6</v>
      </c>
      <c r="C2780" s="15">
        <v>2.3957510259194599E-6</v>
      </c>
      <c r="D2780" s="15">
        <v>1.7905463798942801E-6</v>
      </c>
      <c r="E2780" s="15">
        <v>6.8850513731743101E-6</v>
      </c>
      <c r="F2780" s="15">
        <v>3.9125619083880299E-6</v>
      </c>
      <c r="G2780" s="15">
        <v>2.12145150772884E-6</v>
      </c>
      <c r="H2780" s="15">
        <v>6.4168544680054303E-6</v>
      </c>
      <c r="I2780" s="2">
        <f>AVERAGE(B2780:G2780)</f>
        <v>3.0359830254998671E-6</v>
      </c>
      <c r="J2780" s="2">
        <f>AVERAGE(B2780:D2780)-H2780</f>
        <v>-4.6512433467694235E-6</v>
      </c>
      <c r="K2780" s="2">
        <f>AVERAGE(E2780:G2780)-H2780</f>
        <v>-2.1104995382417036E-6</v>
      </c>
      <c r="R2780" s="1">
        <f>$P$2*B2780-$O$2*$H2780</f>
        <v>0</v>
      </c>
      <c r="S2780" s="1">
        <f>$P$2*C2780-$O$2*$H2780</f>
        <v>0</v>
      </c>
      <c r="T2780" s="1">
        <f>$P$2*D2780-$O$2*$H2780</f>
        <v>0</v>
      </c>
      <c r="U2780" s="1">
        <f>$Q$2*E2780-$O$2*$H2780</f>
        <v>0</v>
      </c>
      <c r="V2780" s="1">
        <f>$Q$2*F2780-$O$2*$H2780</f>
        <v>0</v>
      </c>
      <c r="W2780" s="1">
        <f>$Q$2*G2780-$O$2*$H2780</f>
        <v>0</v>
      </c>
      <c r="X2780" s="1">
        <f>Y2780+Z2780</f>
        <v>0</v>
      </c>
      <c r="Y2780" s="2">
        <f>SUM(R2780:T2780)</f>
        <v>0</v>
      </c>
      <c r="Z2780" s="2">
        <f>SUM(U2780:W2780)</f>
        <v>0</v>
      </c>
      <c r="AA2780" s="1" t="e">
        <f>Y2780/Z2780</f>
        <v>#DIV/0!</v>
      </c>
      <c r="AB2780" s="2">
        <f>Y2780-Z2780</f>
        <v>0</v>
      </c>
    </row>
    <row r="2781" spans="1:28" x14ac:dyDescent="0.2">
      <c r="A2781" t="s">
        <v>2651</v>
      </c>
      <c r="B2781" s="15">
        <v>2.4346365230759301E-6</v>
      </c>
      <c r="C2781" s="15">
        <v>3.20787001775657E-6</v>
      </c>
      <c r="D2781" s="15">
        <v>2.24770715773962E-6</v>
      </c>
      <c r="E2781" s="15">
        <v>5.6021225458747496E-6</v>
      </c>
      <c r="F2781" s="15">
        <v>2.9640620518091098E-6</v>
      </c>
      <c r="G2781" s="15">
        <v>1.7426208813486901E-6</v>
      </c>
      <c r="H2781" s="15">
        <v>8.3461048309351697E-6</v>
      </c>
      <c r="I2781" s="2">
        <f>AVERAGE(B2781:G2781)</f>
        <v>3.0331698629341111E-6</v>
      </c>
      <c r="J2781" s="2">
        <f>AVERAGE(B2781:D2781)-H2781</f>
        <v>-5.7160335980777967E-6</v>
      </c>
      <c r="K2781" s="2">
        <f>AVERAGE(E2781:G2781)-H2781</f>
        <v>-4.9098363379243196E-6</v>
      </c>
      <c r="R2781" s="1">
        <f>$P$2*B2781-$O$2*$H2781</f>
        <v>0</v>
      </c>
      <c r="S2781" s="1">
        <f>$P$2*C2781-$O$2*$H2781</f>
        <v>0</v>
      </c>
      <c r="T2781" s="1">
        <f>$P$2*D2781-$O$2*$H2781</f>
        <v>0</v>
      </c>
      <c r="U2781" s="1">
        <f>$Q$2*E2781-$O$2*$H2781</f>
        <v>0</v>
      </c>
      <c r="V2781" s="1">
        <f>$Q$2*F2781-$O$2*$H2781</f>
        <v>0</v>
      </c>
      <c r="W2781" s="1">
        <f>$Q$2*G2781-$O$2*$H2781</f>
        <v>0</v>
      </c>
      <c r="X2781" s="1">
        <f>Y2781+Z2781</f>
        <v>0</v>
      </c>
      <c r="Y2781" s="2">
        <f>SUM(R2781:T2781)</f>
        <v>0</v>
      </c>
      <c r="Z2781" s="2">
        <f>SUM(U2781:W2781)</f>
        <v>0</v>
      </c>
      <c r="AA2781" s="1" t="e">
        <f>Y2781/Z2781</f>
        <v>#DIV/0!</v>
      </c>
      <c r="AB2781" s="2">
        <f>Y2781-Z2781</f>
        <v>0</v>
      </c>
    </row>
    <row r="2782" spans="1:28" x14ac:dyDescent="0.2">
      <c r="A2782" t="s">
        <v>2236</v>
      </c>
      <c r="B2782" s="15">
        <v>2.81905281619318E-6</v>
      </c>
      <c r="C2782" s="15">
        <v>3.24847596734843E-6</v>
      </c>
      <c r="D2782" s="15">
        <v>3.3525123708658801E-6</v>
      </c>
      <c r="E2782" s="15">
        <v>4.4474866013051404E-6</v>
      </c>
      <c r="F2782" s="15">
        <v>2.8850203970941999E-6</v>
      </c>
      <c r="G2782" s="15">
        <v>1.4395563802445599E-6</v>
      </c>
      <c r="H2782" s="15">
        <v>9.7301322652108501E-6</v>
      </c>
      <c r="I2782" s="2">
        <f>AVERAGE(B2782:G2782)</f>
        <v>3.0320174221752319E-6</v>
      </c>
      <c r="J2782" s="2">
        <f>AVERAGE(B2782:D2782)-H2782</f>
        <v>-6.5901185470750203E-6</v>
      </c>
      <c r="K2782" s="2">
        <f>AVERAGE(E2782:G2782)-H2782</f>
        <v>-6.8061111389962169E-6</v>
      </c>
      <c r="R2782" s="1">
        <f>$P$2*B2782-$O$2*$H2782</f>
        <v>0</v>
      </c>
      <c r="S2782" s="1">
        <f>$P$2*C2782-$O$2*$H2782</f>
        <v>0</v>
      </c>
      <c r="T2782" s="1">
        <f>$P$2*D2782-$O$2*$H2782</f>
        <v>0</v>
      </c>
      <c r="U2782" s="1">
        <f>$Q$2*E2782-$O$2*$H2782</f>
        <v>0</v>
      </c>
      <c r="V2782" s="1">
        <f>$Q$2*F2782-$O$2*$H2782</f>
        <v>0</v>
      </c>
      <c r="W2782" s="1">
        <f>$Q$2*G2782-$O$2*$H2782</f>
        <v>0</v>
      </c>
      <c r="X2782" s="1">
        <f>Y2782+Z2782</f>
        <v>0</v>
      </c>
      <c r="Y2782" s="2">
        <f>SUM(R2782:T2782)</f>
        <v>0</v>
      </c>
      <c r="Z2782" s="2">
        <f>SUM(U2782:W2782)</f>
        <v>0</v>
      </c>
      <c r="AA2782" s="1" t="e">
        <f>Y2782/Z2782</f>
        <v>#DIV/0!</v>
      </c>
      <c r="AB2782" s="2">
        <f>Y2782-Z2782</f>
        <v>0</v>
      </c>
    </row>
    <row r="2783" spans="1:28" x14ac:dyDescent="0.2">
      <c r="A2783" t="s">
        <v>2584</v>
      </c>
      <c r="B2783" s="15">
        <v>1.8793685441287901E-6</v>
      </c>
      <c r="C2783" s="15">
        <v>2.7205986226543098E-6</v>
      </c>
      <c r="D2783" s="15">
        <v>3.4287058338401099E-6</v>
      </c>
      <c r="E2783" s="15">
        <v>4.7468366610083796E-6</v>
      </c>
      <c r="F2783" s="15">
        <v>3.39879115274112E-6</v>
      </c>
      <c r="G2783" s="15">
        <v>1.9320361945387601E-6</v>
      </c>
      <c r="H2783" s="15">
        <v>6.8781969460973201E-6</v>
      </c>
      <c r="I2783" s="2">
        <f>AVERAGE(B2783:G2783)</f>
        <v>3.0177228348185781E-6</v>
      </c>
      <c r="J2783" s="2">
        <f>AVERAGE(B2783:D2783)-H2783</f>
        <v>-4.2019726125562498E-6</v>
      </c>
      <c r="K2783" s="2">
        <f>AVERAGE(E2783:G2783)-H2783</f>
        <v>-3.5189756100012336E-6</v>
      </c>
      <c r="R2783" s="1">
        <f>$P$2*B2783-$O$2*$H2783</f>
        <v>0</v>
      </c>
      <c r="S2783" s="1">
        <f>$P$2*C2783-$O$2*$H2783</f>
        <v>0</v>
      </c>
      <c r="T2783" s="1">
        <f>$P$2*D2783-$O$2*$H2783</f>
        <v>0</v>
      </c>
      <c r="U2783" s="1">
        <f>$Q$2*E2783-$O$2*$H2783</f>
        <v>0</v>
      </c>
      <c r="V2783" s="1">
        <f>$Q$2*F2783-$O$2*$H2783</f>
        <v>0</v>
      </c>
      <c r="W2783" s="1">
        <f>$Q$2*G2783-$O$2*$H2783</f>
        <v>0</v>
      </c>
      <c r="X2783" s="1">
        <f>Y2783+Z2783</f>
        <v>0</v>
      </c>
      <c r="Y2783" s="2">
        <f>SUM(R2783:T2783)</f>
        <v>0</v>
      </c>
      <c r="Z2783" s="2">
        <f>SUM(U2783:W2783)</f>
        <v>0</v>
      </c>
      <c r="AA2783" s="1" t="e">
        <f>Y2783/Z2783</f>
        <v>#DIV/0!</v>
      </c>
      <c r="AB2783" s="2">
        <f>Y2783-Z2783</f>
        <v>0</v>
      </c>
    </row>
    <row r="2784" spans="1:28" x14ac:dyDescent="0.2">
      <c r="A2784" t="s">
        <v>1659</v>
      </c>
      <c r="B2784" s="15">
        <v>1.7085168582989E-7</v>
      </c>
      <c r="C2784" s="15">
        <v>7.1060411785746902E-6</v>
      </c>
      <c r="D2784" s="15">
        <v>6.5907345472704402E-6</v>
      </c>
      <c r="E2784" s="15">
        <v>1.3684574157862E-6</v>
      </c>
      <c r="F2784" s="15">
        <v>2.2131663320174702E-6</v>
      </c>
      <c r="G2784" s="15">
        <v>6.0612900220823995E-7</v>
      </c>
      <c r="H2784" s="15">
        <v>4.6134247809189399E-7</v>
      </c>
      <c r="I2784" s="2">
        <f>AVERAGE(B2784:G2784)</f>
        <v>3.0092300269478216E-6</v>
      </c>
      <c r="J2784" s="2">
        <f>AVERAGE(B2784:D2784)-H2784</f>
        <v>4.1611999924664458E-6</v>
      </c>
      <c r="K2784" s="2">
        <f>AVERAGE(E2784:G2784)-H2784</f>
        <v>9.3457510524540929E-7</v>
      </c>
      <c r="R2784" s="1">
        <f>$P$2*B2784-$O$2*$H2784</f>
        <v>0</v>
      </c>
      <c r="S2784" s="1">
        <f>$P$2*C2784-$O$2*$H2784</f>
        <v>0</v>
      </c>
      <c r="T2784" s="1">
        <f>$P$2*D2784-$O$2*$H2784</f>
        <v>0</v>
      </c>
      <c r="U2784" s="1">
        <f>$Q$2*E2784-$O$2*$H2784</f>
        <v>0</v>
      </c>
      <c r="V2784" s="1">
        <f>$Q$2*F2784-$O$2*$H2784</f>
        <v>0</v>
      </c>
      <c r="W2784" s="1">
        <f>$Q$2*G2784-$O$2*$H2784</f>
        <v>0</v>
      </c>
      <c r="X2784" s="1">
        <f>Y2784+Z2784</f>
        <v>0</v>
      </c>
      <c r="Y2784" s="2">
        <f>SUM(R2784:T2784)</f>
        <v>0</v>
      </c>
      <c r="Z2784" s="2">
        <f>SUM(U2784:W2784)</f>
        <v>0</v>
      </c>
      <c r="AA2784" s="1" t="e">
        <f>Y2784/Z2784</f>
        <v>#DIV/0!</v>
      </c>
      <c r="AB2784" s="2">
        <f>Y2784-Z2784</f>
        <v>0</v>
      </c>
    </row>
    <row r="2785" spans="1:28" x14ac:dyDescent="0.2">
      <c r="A2785" t="s">
        <v>2458</v>
      </c>
      <c r="B2785" s="15">
        <v>2.0929331514161498E-6</v>
      </c>
      <c r="C2785" s="15">
        <v>4.10120090877739E-6</v>
      </c>
      <c r="D2785" s="15">
        <v>2.2477071577396301E-6</v>
      </c>
      <c r="E2785" s="15">
        <v>3.7632578934120498E-6</v>
      </c>
      <c r="F2785" s="15">
        <v>2.96406205180912E-6</v>
      </c>
      <c r="G2785" s="15">
        <v>2.8791127604891499E-6</v>
      </c>
      <c r="H2785" s="15">
        <v>1.6021166057372999E-5</v>
      </c>
      <c r="I2785" s="2">
        <f>AVERAGE(B2785:G2785)</f>
        <v>3.0080456539405811E-6</v>
      </c>
      <c r="J2785" s="2">
        <f>AVERAGE(B2785:D2785)-H2785</f>
        <v>-1.3207218984728609E-5</v>
      </c>
      <c r="K2785" s="2">
        <f>AVERAGE(E2785:G2785)-H2785</f>
        <v>-1.2819021822136226E-5</v>
      </c>
      <c r="R2785" s="1">
        <f>$P$2*B2785-$O$2*$H2785</f>
        <v>0</v>
      </c>
      <c r="S2785" s="1">
        <f>$P$2*C2785-$O$2*$H2785</f>
        <v>0</v>
      </c>
      <c r="T2785" s="1">
        <f>$P$2*D2785-$O$2*$H2785</f>
        <v>0</v>
      </c>
      <c r="U2785" s="1">
        <f>$Q$2*E2785-$O$2*$H2785</f>
        <v>0</v>
      </c>
      <c r="V2785" s="1">
        <f>$Q$2*F2785-$O$2*$H2785</f>
        <v>0</v>
      </c>
      <c r="W2785" s="1">
        <f>$Q$2*G2785-$O$2*$H2785</f>
        <v>0</v>
      </c>
      <c r="X2785" s="1">
        <f>Y2785+Z2785</f>
        <v>0</v>
      </c>
      <c r="Y2785" s="2">
        <f>SUM(R2785:T2785)</f>
        <v>0</v>
      </c>
      <c r="Z2785" s="2">
        <f>SUM(U2785:W2785)</f>
        <v>0</v>
      </c>
      <c r="AA2785" s="1" t="e">
        <f>Y2785/Z2785</f>
        <v>#DIV/0!</v>
      </c>
      <c r="AB2785" s="2">
        <f>Y2785-Z2785</f>
        <v>0</v>
      </c>
    </row>
    <row r="2786" spans="1:28" x14ac:dyDescent="0.2">
      <c r="A2786" t="s">
        <v>2933</v>
      </c>
      <c r="B2786" s="15">
        <v>1.9647943870437301E-6</v>
      </c>
      <c r="C2786" s="15">
        <v>2.9236283706135899E-6</v>
      </c>
      <c r="D2786" s="15">
        <v>2.4000940836880702E-6</v>
      </c>
      <c r="E2786" s="15">
        <v>5.08895101495493E-6</v>
      </c>
      <c r="F2786" s="15">
        <v>3.3592703253836602E-6</v>
      </c>
      <c r="G2786" s="15">
        <v>2.3108668209189199E-6</v>
      </c>
      <c r="H2786" s="15">
        <v>1.1365801051173001E-5</v>
      </c>
      <c r="I2786" s="2">
        <f>AVERAGE(B2786:G2786)</f>
        <v>3.0079341671004831E-6</v>
      </c>
      <c r="J2786" s="2">
        <f>AVERAGE(B2786:D2786)-H2786</f>
        <v>-8.9362954373912045E-6</v>
      </c>
      <c r="K2786" s="2">
        <f>AVERAGE(E2786:G2786)-H2786</f>
        <v>-7.7794383307538309E-6</v>
      </c>
      <c r="R2786" s="1">
        <f>$P$2*B2786-$O$2*$H2786</f>
        <v>0</v>
      </c>
      <c r="S2786" s="1">
        <f>$P$2*C2786-$O$2*$H2786</f>
        <v>0</v>
      </c>
      <c r="T2786" s="1">
        <f>$P$2*D2786-$O$2*$H2786</f>
        <v>0</v>
      </c>
      <c r="U2786" s="1">
        <f>$Q$2*E2786-$O$2*$H2786</f>
        <v>0</v>
      </c>
      <c r="V2786" s="1">
        <f>$Q$2*F2786-$O$2*$H2786</f>
        <v>0</v>
      </c>
      <c r="W2786" s="1">
        <f>$Q$2*G2786-$O$2*$H2786</f>
        <v>0</v>
      </c>
      <c r="X2786" s="1">
        <f>Y2786+Z2786</f>
        <v>0</v>
      </c>
      <c r="Y2786" s="2">
        <f>SUM(R2786:T2786)</f>
        <v>0</v>
      </c>
      <c r="Z2786" s="2">
        <f>SUM(U2786:W2786)</f>
        <v>0</v>
      </c>
      <c r="AA2786" s="1" t="e">
        <f>Y2786/Z2786</f>
        <v>#DIV/0!</v>
      </c>
      <c r="AB2786" s="2">
        <f>Y2786-Z2786</f>
        <v>0</v>
      </c>
    </row>
    <row r="2787" spans="1:28" x14ac:dyDescent="0.2">
      <c r="A2787" t="s">
        <v>4549</v>
      </c>
      <c r="B2787" s="15">
        <v>1.49495225101153E-6</v>
      </c>
      <c r="C2787" s="15">
        <v>3.6951414128588299E-6</v>
      </c>
      <c r="D2787" s="15">
        <v>1.37148233353604E-6</v>
      </c>
      <c r="E2787" s="15">
        <v>5.7731797228480299E-6</v>
      </c>
      <c r="F2787" s="15">
        <v>4.1892076998902203E-6</v>
      </c>
      <c r="G2787" s="15">
        <v>1.5153225055205999E-6</v>
      </c>
      <c r="H2787" s="15">
        <v>5.7877510887892199E-6</v>
      </c>
      <c r="I2787" s="2">
        <f>AVERAGE(B2787:G2787)</f>
        <v>3.0065476542775416E-6</v>
      </c>
      <c r="J2787" s="2">
        <f>AVERAGE(B2787:D2787)-H2787</f>
        <v>-3.6005590896537532E-6</v>
      </c>
      <c r="K2787" s="2">
        <f>AVERAGE(E2787:G2787)-H2787</f>
        <v>-1.961847779369603E-6</v>
      </c>
      <c r="R2787" s="1">
        <f>$P$2*B2787-$O$2*$H2787</f>
        <v>0</v>
      </c>
      <c r="S2787" s="1">
        <f>$P$2*C2787-$O$2*$H2787</f>
        <v>0</v>
      </c>
      <c r="T2787" s="1">
        <f>$P$2*D2787-$O$2*$H2787</f>
        <v>0</v>
      </c>
      <c r="U2787" s="1">
        <f>$Q$2*E2787-$O$2*$H2787</f>
        <v>0</v>
      </c>
      <c r="V2787" s="1">
        <f>$Q$2*F2787-$O$2*$H2787</f>
        <v>0</v>
      </c>
      <c r="W2787" s="1">
        <f>$Q$2*G2787-$O$2*$H2787</f>
        <v>0</v>
      </c>
      <c r="X2787" s="1">
        <f>Y2787+Z2787</f>
        <v>0</v>
      </c>
      <c r="Y2787" s="2">
        <f>SUM(R2787:T2787)</f>
        <v>0</v>
      </c>
      <c r="Z2787" s="2">
        <f>SUM(U2787:W2787)</f>
        <v>0</v>
      </c>
      <c r="AA2787" s="1" t="e">
        <f>Y2787/Z2787</f>
        <v>#DIV/0!</v>
      </c>
      <c r="AB2787" s="2">
        <f>Y2787-Z2787</f>
        <v>0</v>
      </c>
    </row>
    <row r="2788" spans="1:28" x14ac:dyDescent="0.2">
      <c r="A2788" t="s">
        <v>2434</v>
      </c>
      <c r="B2788" s="15">
        <v>2.34921068016098E-6</v>
      </c>
      <c r="C2788" s="15">
        <v>3.7763533120425499E-6</v>
      </c>
      <c r="D2788" s="15">
        <v>2.36199735220096E-6</v>
      </c>
      <c r="E2788" s="15">
        <v>3.59220071643877E-6</v>
      </c>
      <c r="F2788" s="15">
        <v>3.6754369442432998E-6</v>
      </c>
      <c r="G2788" s="15">
        <v>2.2729837582809001E-6</v>
      </c>
      <c r="H2788" s="15">
        <v>1.19529642051081E-5</v>
      </c>
      <c r="I2788" s="2">
        <f>AVERAGE(B2788:G2788)</f>
        <v>3.00469712722791E-6</v>
      </c>
      <c r="J2788" s="2">
        <f>AVERAGE(B2788:D2788)-H2788</f>
        <v>-9.1237770903066034E-6</v>
      </c>
      <c r="K2788" s="2">
        <f>AVERAGE(E2788:G2788)-H2788</f>
        <v>-8.7727570654537773E-6</v>
      </c>
      <c r="R2788" s="1">
        <f>$P$2*B2788-$O$2*$H2788</f>
        <v>0</v>
      </c>
      <c r="S2788" s="1">
        <f>$P$2*C2788-$O$2*$H2788</f>
        <v>0</v>
      </c>
      <c r="T2788" s="1">
        <f>$P$2*D2788-$O$2*$H2788</f>
        <v>0</v>
      </c>
      <c r="U2788" s="1">
        <f>$Q$2*E2788-$O$2*$H2788</f>
        <v>0</v>
      </c>
      <c r="V2788" s="1">
        <f>$Q$2*F2788-$O$2*$H2788</f>
        <v>0</v>
      </c>
      <c r="W2788" s="1">
        <f>$Q$2*G2788-$O$2*$H2788</f>
        <v>0</v>
      </c>
      <c r="X2788" s="1">
        <f>Y2788+Z2788</f>
        <v>0</v>
      </c>
      <c r="Y2788" s="2">
        <f>SUM(R2788:T2788)</f>
        <v>0</v>
      </c>
      <c r="Z2788" s="2">
        <f>SUM(U2788:W2788)</f>
        <v>0</v>
      </c>
      <c r="AA2788" s="1" t="e">
        <f>Y2788/Z2788</f>
        <v>#DIV/0!</v>
      </c>
      <c r="AB2788" s="2">
        <f>Y2788-Z2788</f>
        <v>0</v>
      </c>
    </row>
    <row r="2789" spans="1:28" x14ac:dyDescent="0.2">
      <c r="A2789" t="s">
        <v>4518</v>
      </c>
      <c r="B2789" s="15">
        <v>1.9647943870437398E-6</v>
      </c>
      <c r="C2789" s="15">
        <v>2.5175688746950301E-6</v>
      </c>
      <c r="D2789" s="15">
        <v>2.0953202317911799E-6</v>
      </c>
      <c r="E2789" s="15">
        <v>5.9014726055779897E-6</v>
      </c>
      <c r="F2789" s="15">
        <v>3.79399942631567E-6</v>
      </c>
      <c r="G2789" s="15">
        <v>1.7426208813486901E-6</v>
      </c>
      <c r="H2789" s="15">
        <v>8.0105830286865302E-6</v>
      </c>
      <c r="I2789" s="2">
        <f>AVERAGE(B2789:G2789)</f>
        <v>3.0026294011287165E-6</v>
      </c>
      <c r="J2789" s="2">
        <f>AVERAGE(B2789:D2789)-H2789</f>
        <v>-5.8180218641765468E-6</v>
      </c>
      <c r="K2789" s="2">
        <f>AVERAGE(E2789:G2789)-H2789</f>
        <v>-4.1978853909390798E-6</v>
      </c>
      <c r="R2789" s="1">
        <f>$P$2*B2789-$O$2*$H2789</f>
        <v>0</v>
      </c>
      <c r="S2789" s="1">
        <f>$P$2*C2789-$O$2*$H2789</f>
        <v>0</v>
      </c>
      <c r="T2789" s="1">
        <f>$P$2*D2789-$O$2*$H2789</f>
        <v>0</v>
      </c>
      <c r="U2789" s="1">
        <f>$Q$2*E2789-$O$2*$H2789</f>
        <v>0</v>
      </c>
      <c r="V2789" s="1">
        <f>$Q$2*F2789-$O$2*$H2789</f>
        <v>0</v>
      </c>
      <c r="W2789" s="1">
        <f>$Q$2*G2789-$O$2*$H2789</f>
        <v>0</v>
      </c>
      <c r="X2789" s="1">
        <f>Y2789+Z2789</f>
        <v>0</v>
      </c>
      <c r="Y2789" s="2">
        <f>SUM(R2789:T2789)</f>
        <v>0</v>
      </c>
      <c r="Z2789" s="2">
        <f>SUM(U2789:W2789)</f>
        <v>0</v>
      </c>
      <c r="AA2789" s="1" t="e">
        <f>Y2789/Z2789</f>
        <v>#DIV/0!</v>
      </c>
      <c r="AB2789" s="2">
        <f>Y2789-Z2789</f>
        <v>0</v>
      </c>
    </row>
    <row r="2790" spans="1:28" x14ac:dyDescent="0.2">
      <c r="A2790" t="s">
        <v>1714</v>
      </c>
      <c r="B2790" s="15">
        <v>3.8441629311725201E-7</v>
      </c>
      <c r="C2790" s="15">
        <v>6.6187697834724202E-6</v>
      </c>
      <c r="D2790" s="15">
        <v>6.1716705009122103E-6</v>
      </c>
      <c r="E2790" s="15">
        <v>2.09545041792261E-6</v>
      </c>
      <c r="F2790" s="15">
        <v>2.0946038499451E-6</v>
      </c>
      <c r="G2790" s="15">
        <v>6.4401206484625498E-7</v>
      </c>
      <c r="H2790" s="15">
        <v>1.3001469837135199E-6</v>
      </c>
      <c r="I2790" s="2">
        <f>AVERAGE(B2790:G2790)</f>
        <v>3.0014871517026414E-6</v>
      </c>
      <c r="J2790" s="2">
        <f>AVERAGE(B2790:D2790)-H2790</f>
        <v>3.0914718754537747E-6</v>
      </c>
      <c r="K2790" s="2">
        <f>AVERAGE(E2790:G2790)-H2790</f>
        <v>3.1120846052446847E-7</v>
      </c>
      <c r="R2790" s="1">
        <f>$P$2*B2790-$O$2*$H2790</f>
        <v>0</v>
      </c>
      <c r="S2790" s="1">
        <f>$P$2*C2790-$O$2*$H2790</f>
        <v>0</v>
      </c>
      <c r="T2790" s="1">
        <f>$P$2*D2790-$O$2*$H2790</f>
        <v>0</v>
      </c>
      <c r="U2790" s="1">
        <f>$Q$2*E2790-$O$2*$H2790</f>
        <v>0</v>
      </c>
      <c r="V2790" s="1">
        <f>$Q$2*F2790-$O$2*$H2790</f>
        <v>0</v>
      </c>
      <c r="W2790" s="1">
        <f>$Q$2*G2790-$O$2*$H2790</f>
        <v>0</v>
      </c>
      <c r="X2790" s="1">
        <f>Y2790+Z2790</f>
        <v>0</v>
      </c>
      <c r="Y2790" s="2">
        <f>SUM(R2790:T2790)</f>
        <v>0</v>
      </c>
      <c r="Z2790" s="2">
        <f>SUM(U2790:W2790)</f>
        <v>0</v>
      </c>
      <c r="AA2790" s="1" t="e">
        <f>Y2790/Z2790</f>
        <v>#DIV/0!</v>
      </c>
      <c r="AB2790" s="2">
        <f>Y2790-Z2790</f>
        <v>0</v>
      </c>
    </row>
    <row r="2791" spans="1:28" x14ac:dyDescent="0.2">
      <c r="A2791" t="s">
        <v>2479</v>
      </c>
      <c r="B2791" s="15">
        <v>3.1607561878529599E-6</v>
      </c>
      <c r="C2791" s="15">
        <v>3.24847596734843E-6</v>
      </c>
      <c r="D2791" s="15">
        <v>1.9429333058427301E-6</v>
      </c>
      <c r="E2791" s="15">
        <v>3.59220071643877E-6</v>
      </c>
      <c r="F2791" s="15">
        <v>2.9245412244516602E-6</v>
      </c>
      <c r="G2791" s="15">
        <v>3.1064111363172301E-6</v>
      </c>
      <c r="H2791" s="15">
        <v>7.2556589736270602E-6</v>
      </c>
      <c r="I2791" s="2">
        <f>AVERAGE(B2791:G2791)</f>
        <v>2.9958864230419637E-6</v>
      </c>
      <c r="J2791" s="2">
        <f>AVERAGE(B2791:D2791)-H2791</f>
        <v>-4.471603819945687E-6</v>
      </c>
      <c r="K2791" s="2">
        <f>AVERAGE(E2791:G2791)-H2791</f>
        <v>-4.047941281224506E-6</v>
      </c>
      <c r="R2791" s="1">
        <f>$P$2*B2791-$O$2*$H2791</f>
        <v>0</v>
      </c>
      <c r="S2791" s="1">
        <f>$P$2*C2791-$O$2*$H2791</f>
        <v>0</v>
      </c>
      <c r="T2791" s="1">
        <f>$P$2*D2791-$O$2*$H2791</f>
        <v>0</v>
      </c>
      <c r="U2791" s="1">
        <f>$Q$2*E2791-$O$2*$H2791</f>
        <v>0</v>
      </c>
      <c r="V2791" s="1">
        <f>$Q$2*F2791-$O$2*$H2791</f>
        <v>0</v>
      </c>
      <c r="W2791" s="1">
        <f>$Q$2*G2791-$O$2*$H2791</f>
        <v>0</v>
      </c>
      <c r="X2791" s="1">
        <f>Y2791+Z2791</f>
        <v>0</v>
      </c>
      <c r="Y2791" s="2">
        <f>SUM(R2791:T2791)</f>
        <v>0</v>
      </c>
      <c r="Z2791" s="2">
        <f>SUM(U2791:W2791)</f>
        <v>0</v>
      </c>
      <c r="AA2791" s="1" t="e">
        <f>Y2791/Z2791</f>
        <v>#DIV/0!</v>
      </c>
      <c r="AB2791" s="2">
        <f>Y2791-Z2791</f>
        <v>0</v>
      </c>
    </row>
    <row r="2792" spans="1:28" x14ac:dyDescent="0.2">
      <c r="A2792" t="s">
        <v>2417</v>
      </c>
      <c r="B2792" s="15">
        <v>8.9697135060692303E-7</v>
      </c>
      <c r="C2792" s="15">
        <v>2.4769629251031799E-6</v>
      </c>
      <c r="D2792" s="15">
        <v>5.1811554822472698E-6</v>
      </c>
      <c r="E2792" s="15">
        <v>4.3619580128185198E-6</v>
      </c>
      <c r="F2792" s="15">
        <v>3.7544785989582101E-6</v>
      </c>
      <c r="G2792" s="15">
        <v>1.28802412969251E-6</v>
      </c>
      <c r="H2792" s="15">
        <v>2.43253306630271E-6</v>
      </c>
      <c r="I2792" s="2">
        <f>AVERAGE(B2792:G2792)</f>
        <v>2.9932584165711019E-6</v>
      </c>
      <c r="J2792" s="2">
        <f>AVERAGE(B2792:D2792)-H2792</f>
        <v>4.1916351968308089E-7</v>
      </c>
      <c r="K2792" s="2">
        <f>AVERAGE(E2792:G2792)-H2792</f>
        <v>7.0228718085370345E-7</v>
      </c>
      <c r="R2792" s="1">
        <f>$P$2*B2792-$O$2*$H2792</f>
        <v>0</v>
      </c>
      <c r="S2792" s="1">
        <f>$P$2*C2792-$O$2*$H2792</f>
        <v>0</v>
      </c>
      <c r="T2792" s="1">
        <f>$P$2*D2792-$O$2*$H2792</f>
        <v>0</v>
      </c>
      <c r="U2792" s="1">
        <f>$Q$2*E2792-$O$2*$H2792</f>
        <v>0</v>
      </c>
      <c r="V2792" s="1">
        <f>$Q$2*F2792-$O$2*$H2792</f>
        <v>0</v>
      </c>
      <c r="W2792" s="1">
        <f>$Q$2*G2792-$O$2*$H2792</f>
        <v>0</v>
      </c>
      <c r="X2792" s="1">
        <f>Y2792+Z2792</f>
        <v>0</v>
      </c>
      <c r="Y2792" s="2">
        <f>SUM(R2792:T2792)</f>
        <v>0</v>
      </c>
      <c r="Z2792" s="2">
        <f>SUM(U2792:W2792)</f>
        <v>0</v>
      </c>
      <c r="AA2792" s="1" t="e">
        <f>Y2792/Z2792</f>
        <v>#DIV/0!</v>
      </c>
      <c r="AB2792" s="2">
        <f>Y2792-Z2792</f>
        <v>0</v>
      </c>
    </row>
    <row r="2793" spans="1:28" x14ac:dyDescent="0.2">
      <c r="A2793" t="s">
        <v>2944</v>
      </c>
      <c r="B2793" s="15">
        <v>2.22107191578857E-6</v>
      </c>
      <c r="C2793" s="15">
        <v>2.8424164714298699E-6</v>
      </c>
      <c r="D2793" s="15">
        <v>2.1334169632782901E-6</v>
      </c>
      <c r="E2793" s="15">
        <v>3.2928506567355401E-6</v>
      </c>
      <c r="F2793" s="15">
        <v>4.3868118366774902E-6</v>
      </c>
      <c r="G2793" s="15">
        <v>2.9927619484031898E-6</v>
      </c>
      <c r="H2793" s="15">
        <v>2.7261146432702801E-6</v>
      </c>
      <c r="I2793" s="2">
        <f>AVERAGE(B2793:G2793)</f>
        <v>2.9782216320521584E-6</v>
      </c>
      <c r="J2793" s="2">
        <f>AVERAGE(B2793:D2793)-H2793</f>
        <v>-3.2714619310470341E-7</v>
      </c>
      <c r="K2793" s="2">
        <f>AVERAGE(E2793:G2793)-H2793</f>
        <v>8.3136017066846012E-7</v>
      </c>
      <c r="R2793" s="1">
        <f>$P$2*B2793-$O$2*$H2793</f>
        <v>0</v>
      </c>
      <c r="S2793" s="1">
        <f>$P$2*C2793-$O$2*$H2793</f>
        <v>0</v>
      </c>
      <c r="T2793" s="1">
        <f>$P$2*D2793-$O$2*$H2793</f>
        <v>0</v>
      </c>
      <c r="U2793" s="1">
        <f>$Q$2*E2793-$O$2*$H2793</f>
        <v>0</v>
      </c>
      <c r="V2793" s="1">
        <f>$Q$2*F2793-$O$2*$H2793</f>
        <v>0</v>
      </c>
      <c r="W2793" s="1">
        <f>$Q$2*G2793-$O$2*$H2793</f>
        <v>0</v>
      </c>
      <c r="X2793" s="1">
        <f>Y2793+Z2793</f>
        <v>0</v>
      </c>
      <c r="Y2793" s="2">
        <f>SUM(R2793:T2793)</f>
        <v>0</v>
      </c>
      <c r="Z2793" s="2">
        <f>SUM(U2793:W2793)</f>
        <v>0</v>
      </c>
      <c r="AA2793" s="1" t="e">
        <f>Y2793/Z2793</f>
        <v>#DIV/0!</v>
      </c>
      <c r="AB2793" s="2">
        <f>Y2793-Z2793</f>
        <v>0</v>
      </c>
    </row>
    <row r="2794" spans="1:28" x14ac:dyDescent="0.2">
      <c r="A2794" t="s">
        <v>2751</v>
      </c>
      <c r="B2794" s="15">
        <v>2.81905281619318E-6</v>
      </c>
      <c r="C2794" s="15">
        <v>2.4769629251031799E-6</v>
      </c>
      <c r="D2794" s="15">
        <v>2.2477071577396301E-6</v>
      </c>
      <c r="E2794" s="15">
        <v>4.4047223070618199E-6</v>
      </c>
      <c r="F2794" s="15">
        <v>3.6754369442432998E-6</v>
      </c>
      <c r="G2794" s="15">
        <v>2.23510069564289E-6</v>
      </c>
      <c r="H2794" s="15">
        <v>9.5623713640865304E-6</v>
      </c>
      <c r="I2794" s="2">
        <f>AVERAGE(B2794:G2794)</f>
        <v>2.976497140997333E-6</v>
      </c>
      <c r="J2794" s="2">
        <f>AVERAGE(B2794:D2794)-H2794</f>
        <v>-7.0477970644078676E-6</v>
      </c>
      <c r="K2794" s="2">
        <f>AVERAGE(E2794:G2794)-H2794</f>
        <v>-6.1239513817705279E-6</v>
      </c>
      <c r="R2794" s="1">
        <f>$P$2*B2794-$O$2*$H2794</f>
        <v>0</v>
      </c>
      <c r="S2794" s="1">
        <f>$P$2*C2794-$O$2*$H2794</f>
        <v>0</v>
      </c>
      <c r="T2794" s="1">
        <f>$P$2*D2794-$O$2*$H2794</f>
        <v>0</v>
      </c>
      <c r="U2794" s="1">
        <f>$Q$2*E2794-$O$2*$H2794</f>
        <v>0</v>
      </c>
      <c r="V2794" s="1">
        <f>$Q$2*F2794-$O$2*$H2794</f>
        <v>0</v>
      </c>
      <c r="W2794" s="1">
        <f>$Q$2*G2794-$O$2*$H2794</f>
        <v>0</v>
      </c>
      <c r="X2794" s="1">
        <f>Y2794+Z2794</f>
        <v>0</v>
      </c>
      <c r="Y2794" s="2">
        <f>SUM(R2794:T2794)</f>
        <v>0</v>
      </c>
      <c r="Z2794" s="2">
        <f>SUM(U2794:W2794)</f>
        <v>0</v>
      </c>
      <c r="AA2794" s="1" t="e">
        <f>Y2794/Z2794</f>
        <v>#DIV/0!</v>
      </c>
      <c r="AB2794" s="2">
        <f>Y2794-Z2794</f>
        <v>0</v>
      </c>
    </row>
    <row r="2795" spans="1:28" x14ac:dyDescent="0.2">
      <c r="A2795" t="s">
        <v>1922</v>
      </c>
      <c r="B2795" s="15">
        <v>5.8089573182162604E-6</v>
      </c>
      <c r="C2795" s="15">
        <v>1.1775725381638099E-6</v>
      </c>
      <c r="D2795" s="15">
        <v>4.15254373209525E-6</v>
      </c>
      <c r="E2795" s="15">
        <v>8.5528588486637402E-7</v>
      </c>
      <c r="F2795" s="15">
        <v>9.8802068393637191E-7</v>
      </c>
      <c r="G2795" s="15">
        <v>4.8490320176659297E-6</v>
      </c>
      <c r="H2795" s="15">
        <v>3.6487995994540698E-6</v>
      </c>
      <c r="I2795" s="2">
        <f>AVERAGE(B2795:G2795)</f>
        <v>2.9719020291573325E-6</v>
      </c>
      <c r="J2795" s="2">
        <f>AVERAGE(B2795:D2795)-H2795</f>
        <v>6.4224930037703308E-8</v>
      </c>
      <c r="K2795" s="2">
        <f>AVERAGE(E2795:G2795)-H2795</f>
        <v>-1.418020070631178E-6</v>
      </c>
      <c r="R2795" s="1">
        <f>$P$2*B2795-$O$2*$H2795</f>
        <v>0</v>
      </c>
      <c r="S2795" s="1">
        <f>$P$2*C2795-$O$2*$H2795</f>
        <v>0</v>
      </c>
      <c r="T2795" s="1">
        <f>$P$2*D2795-$O$2*$H2795</f>
        <v>0</v>
      </c>
      <c r="U2795" s="1">
        <f>$Q$2*E2795-$O$2*$H2795</f>
        <v>0</v>
      </c>
      <c r="V2795" s="1">
        <f>$Q$2*F2795-$O$2*$H2795</f>
        <v>0</v>
      </c>
      <c r="W2795" s="1">
        <f>$Q$2*G2795-$O$2*$H2795</f>
        <v>0</v>
      </c>
      <c r="X2795" s="1">
        <f>Y2795+Z2795</f>
        <v>0</v>
      </c>
      <c r="Y2795" s="2">
        <f>SUM(R2795:T2795)</f>
        <v>0</v>
      </c>
      <c r="Z2795" s="2">
        <f>SUM(U2795:W2795)</f>
        <v>0</v>
      </c>
      <c r="AA2795" s="1" t="e">
        <f>Y2795/Z2795</f>
        <v>#DIV/0!</v>
      </c>
      <c r="AB2795" s="2">
        <f>Y2795-Z2795</f>
        <v>0</v>
      </c>
    </row>
    <row r="2796" spans="1:28" x14ac:dyDescent="0.2">
      <c r="A2796" t="s">
        <v>2903</v>
      </c>
      <c r="B2796" s="15">
        <v>1.7939427012138501E-6</v>
      </c>
      <c r="C2796" s="15">
        <v>3.24847596734843E-6</v>
      </c>
      <c r="D2796" s="15">
        <v>2.2096104262525199E-6</v>
      </c>
      <c r="E2796" s="15">
        <v>4.9606581322249702E-6</v>
      </c>
      <c r="F2796" s="15">
        <v>3.9125619083880401E-6</v>
      </c>
      <c r="G2796" s="15">
        <v>1.70473781871068E-6</v>
      </c>
      <c r="H2796" s="15">
        <v>6.8362567208162499E-6</v>
      </c>
      <c r="I2796" s="2">
        <f>AVERAGE(B2796:G2796)</f>
        <v>2.9716644923564152E-6</v>
      </c>
      <c r="J2796" s="2">
        <f>AVERAGE(B2796:D2796)-H2796</f>
        <v>-4.4189136892113171E-6</v>
      </c>
      <c r="K2796" s="2">
        <f>AVERAGE(E2796:G2796)-H2796</f>
        <v>-3.3102707677083532E-6</v>
      </c>
      <c r="R2796" s="1">
        <f>$P$2*B2796-$O$2*$H2796</f>
        <v>0</v>
      </c>
      <c r="S2796" s="1">
        <f>$P$2*C2796-$O$2*$H2796</f>
        <v>0</v>
      </c>
      <c r="T2796" s="1">
        <f>$P$2*D2796-$O$2*$H2796</f>
        <v>0</v>
      </c>
      <c r="U2796" s="1">
        <f>$Q$2*E2796-$O$2*$H2796</f>
        <v>0</v>
      </c>
      <c r="V2796" s="1">
        <f>$Q$2*F2796-$O$2*$H2796</f>
        <v>0</v>
      </c>
      <c r="W2796" s="1">
        <f>$Q$2*G2796-$O$2*$H2796</f>
        <v>0</v>
      </c>
      <c r="X2796" s="1">
        <f>Y2796+Z2796</f>
        <v>0</v>
      </c>
      <c r="Y2796" s="2">
        <f>SUM(R2796:T2796)</f>
        <v>0</v>
      </c>
      <c r="Z2796" s="2">
        <f>SUM(U2796:W2796)</f>
        <v>0</v>
      </c>
      <c r="AA2796" s="1" t="e">
        <f>Y2796/Z2796</f>
        <v>#DIV/0!</v>
      </c>
      <c r="AB2796" s="2">
        <f>Y2796-Z2796</f>
        <v>0</v>
      </c>
    </row>
    <row r="2797" spans="1:28" x14ac:dyDescent="0.2">
      <c r="A2797" t="s">
        <v>2952</v>
      </c>
      <c r="B2797" s="15">
        <v>1.1959618008092199E-6</v>
      </c>
      <c r="C2797" s="15">
        <v>3.4515057153077E-6</v>
      </c>
      <c r="D2797" s="15">
        <v>2.5143842781494102E-6</v>
      </c>
      <c r="E2797" s="15">
        <v>5.7731797228480197E-6</v>
      </c>
      <c r="F2797" s="15">
        <v>3.9125619083880198E-6</v>
      </c>
      <c r="G2797" s="15">
        <v>9.4707656595037702E-7</v>
      </c>
      <c r="H2797" s="15">
        <v>4.2359627533892003E-6</v>
      </c>
      <c r="I2797" s="2">
        <f>AVERAGE(B2797:G2797)</f>
        <v>2.9657783319087909E-6</v>
      </c>
      <c r="J2797" s="2">
        <f>AVERAGE(B2797:D2797)-H2797</f>
        <v>-1.8486788219670905E-6</v>
      </c>
      <c r="K2797" s="2">
        <f>AVERAGE(E2797:G2797)-H2797</f>
        <v>-6.9169002099372792E-7</v>
      </c>
      <c r="R2797" s="1">
        <f>$P$2*B2797-$O$2*$H2797</f>
        <v>0</v>
      </c>
      <c r="S2797" s="1">
        <f>$P$2*C2797-$O$2*$H2797</f>
        <v>0</v>
      </c>
      <c r="T2797" s="1">
        <f>$P$2*D2797-$O$2*$H2797</f>
        <v>0</v>
      </c>
      <c r="U2797" s="1">
        <f>$Q$2*E2797-$O$2*$H2797</f>
        <v>0</v>
      </c>
      <c r="V2797" s="1">
        <f>$Q$2*F2797-$O$2*$H2797</f>
        <v>0</v>
      </c>
      <c r="W2797" s="1">
        <f>$Q$2*G2797-$O$2*$H2797</f>
        <v>0</v>
      </c>
      <c r="X2797" s="1">
        <f>Y2797+Z2797</f>
        <v>0</v>
      </c>
      <c r="Y2797" s="2">
        <f>SUM(R2797:T2797)</f>
        <v>0</v>
      </c>
      <c r="Z2797" s="2">
        <f>SUM(U2797:W2797)</f>
        <v>0</v>
      </c>
      <c r="AA2797" s="1" t="e">
        <f>Y2797/Z2797</f>
        <v>#DIV/0!</v>
      </c>
      <c r="AB2797" s="2">
        <f>Y2797-Z2797</f>
        <v>0</v>
      </c>
    </row>
    <row r="2798" spans="1:28" x14ac:dyDescent="0.2">
      <c r="A2798" t="s">
        <v>2915</v>
      </c>
      <c r="B2798" s="15">
        <v>2.26378483724604E-6</v>
      </c>
      <c r="C2798" s="15">
        <v>3.1266581185728602E-6</v>
      </c>
      <c r="D2798" s="15">
        <v>1.8286431113813901E-6</v>
      </c>
      <c r="E2798" s="15">
        <v>4.70407236676506E-6</v>
      </c>
      <c r="F2798" s="15">
        <v>4.4263326640349403E-6</v>
      </c>
      <c r="G2798" s="15">
        <v>1.4395563802445701E-6</v>
      </c>
      <c r="H2798" s="15">
        <v>6.3329740174432704E-6</v>
      </c>
      <c r="I2798" s="2">
        <f>AVERAGE(B2798:G2798)</f>
        <v>2.9648412463741436E-6</v>
      </c>
      <c r="J2798" s="2">
        <f>AVERAGE(B2798:D2798)-H2798</f>
        <v>-3.9266119950431735E-6</v>
      </c>
      <c r="K2798" s="2">
        <f>AVERAGE(E2798:G2798)-H2798</f>
        <v>-2.8096535470950804E-6</v>
      </c>
      <c r="R2798" s="1">
        <f>$P$2*B2798-$O$2*$H2798</f>
        <v>0</v>
      </c>
      <c r="S2798" s="1">
        <f>$P$2*C2798-$O$2*$H2798</f>
        <v>0</v>
      </c>
      <c r="T2798" s="1">
        <f>$P$2*D2798-$O$2*$H2798</f>
        <v>0</v>
      </c>
      <c r="U2798" s="1">
        <f>$Q$2*E2798-$O$2*$H2798</f>
        <v>0</v>
      </c>
      <c r="V2798" s="1">
        <f>$Q$2*F2798-$O$2*$H2798</f>
        <v>0</v>
      </c>
      <c r="W2798" s="1">
        <f>$Q$2*G2798-$O$2*$H2798</f>
        <v>0</v>
      </c>
      <c r="X2798" s="1">
        <f>Y2798+Z2798</f>
        <v>0</v>
      </c>
      <c r="Y2798" s="2">
        <f>SUM(R2798:T2798)</f>
        <v>0</v>
      </c>
      <c r="Z2798" s="2">
        <f>SUM(U2798:W2798)</f>
        <v>0</v>
      </c>
      <c r="AA2798" s="1" t="e">
        <f>Y2798/Z2798</f>
        <v>#DIV/0!</v>
      </c>
      <c r="AB2798" s="2">
        <f>Y2798-Z2798</f>
        <v>0</v>
      </c>
    </row>
    <row r="2799" spans="1:28" x14ac:dyDescent="0.2">
      <c r="A2799" t="s">
        <v>4833</v>
      </c>
      <c r="B2799" s="15">
        <v>1.7085168582989E-7</v>
      </c>
      <c r="C2799" s="15">
        <v>3.24847596734843E-6</v>
      </c>
      <c r="D2799" s="15">
        <v>2.0572235003040599E-6</v>
      </c>
      <c r="E2799" s="15">
        <v>6.4146441364978101E-6</v>
      </c>
      <c r="F2799" s="15">
        <v>5.0586659017542204E-6</v>
      </c>
      <c r="G2799" s="15">
        <v>8.3342737803633097E-7</v>
      </c>
      <c r="H2799" s="15">
        <v>1.4679078848378401E-6</v>
      </c>
      <c r="I2799" s="2">
        <f>AVERAGE(B2799:G2799)</f>
        <v>2.9638814282951237E-6</v>
      </c>
      <c r="J2799" s="2">
        <f>AVERAGE(B2799:D2799)-H2799</f>
        <v>3.5760916632295352E-7</v>
      </c>
      <c r="K2799" s="2">
        <f>AVERAGE(E2799:G2799)-H2799</f>
        <v>2.6343379205916134E-6</v>
      </c>
      <c r="R2799" s="1">
        <f>$P$2*B2799-$O$2*$H2799</f>
        <v>0</v>
      </c>
      <c r="S2799" s="1">
        <f>$P$2*C2799-$O$2*$H2799</f>
        <v>0</v>
      </c>
      <c r="T2799" s="1">
        <f>$P$2*D2799-$O$2*$H2799</f>
        <v>0</v>
      </c>
      <c r="U2799" s="1">
        <f>$Q$2*E2799-$O$2*$H2799</f>
        <v>0</v>
      </c>
      <c r="V2799" s="1">
        <f>$Q$2*F2799-$O$2*$H2799</f>
        <v>0</v>
      </c>
      <c r="W2799" s="1">
        <f>$Q$2*G2799-$O$2*$H2799</f>
        <v>0</v>
      </c>
      <c r="X2799" s="1">
        <f>Y2799+Z2799</f>
        <v>0</v>
      </c>
      <c r="Y2799" s="2">
        <f>SUM(R2799:T2799)</f>
        <v>0</v>
      </c>
      <c r="Z2799" s="2">
        <f>SUM(U2799:W2799)</f>
        <v>0</v>
      </c>
      <c r="AA2799" s="1" t="e">
        <f>Y2799/Z2799</f>
        <v>#DIV/0!</v>
      </c>
      <c r="AB2799" s="2">
        <f>Y2799-Z2799</f>
        <v>0</v>
      </c>
    </row>
    <row r="2800" spans="1:28" x14ac:dyDescent="0.2">
      <c r="A2800" t="s">
        <v>3137</v>
      </c>
      <c r="B2800" s="15">
        <v>1.62309101538395E-6</v>
      </c>
      <c r="C2800" s="15">
        <v>3.0048402697973001E-6</v>
      </c>
      <c r="D2800" s="15">
        <v>2.3239006207138502E-6</v>
      </c>
      <c r="E2800" s="15">
        <v>6.0297654883079401E-6</v>
      </c>
      <c r="F2800" s="15">
        <v>3.12214536123893E-6</v>
      </c>
      <c r="G2800" s="15">
        <v>1.66685475607266E-6</v>
      </c>
      <c r="H2800" s="15">
        <v>3.56491914889191E-6</v>
      </c>
      <c r="I2800" s="2">
        <f>AVERAGE(B2800:G2800)</f>
        <v>2.9617662519191047E-6</v>
      </c>
      <c r="J2800" s="2">
        <f>AVERAGE(B2800:D2800)-H2800</f>
        <v>-1.2476418469268769E-6</v>
      </c>
      <c r="K2800" s="2">
        <f>AVERAGE(E2800:G2800)-H2800</f>
        <v>4.1336052981267179E-8</v>
      </c>
      <c r="R2800" s="1">
        <f>$P$2*B2800-$O$2*$H2800</f>
        <v>0</v>
      </c>
      <c r="S2800" s="1">
        <f>$P$2*C2800-$O$2*$H2800</f>
        <v>0</v>
      </c>
      <c r="T2800" s="1">
        <f>$P$2*D2800-$O$2*$H2800</f>
        <v>0</v>
      </c>
      <c r="U2800" s="1">
        <f>$Q$2*E2800-$O$2*$H2800</f>
        <v>0</v>
      </c>
      <c r="V2800" s="1">
        <f>$Q$2*F2800-$O$2*$H2800</f>
        <v>0</v>
      </c>
      <c r="W2800" s="1">
        <f>$Q$2*G2800-$O$2*$H2800</f>
        <v>0</v>
      </c>
      <c r="X2800" s="1">
        <f>Y2800+Z2800</f>
        <v>0</v>
      </c>
      <c r="Y2800" s="2">
        <f>SUM(R2800:T2800)</f>
        <v>0</v>
      </c>
      <c r="Z2800" s="2">
        <f>SUM(U2800:W2800)</f>
        <v>0</v>
      </c>
      <c r="AA2800" s="1" t="e">
        <f>Y2800/Z2800</f>
        <v>#DIV/0!</v>
      </c>
      <c r="AB2800" s="2">
        <f>Y2800-Z2800</f>
        <v>0</v>
      </c>
    </row>
    <row r="2801" spans="1:28" x14ac:dyDescent="0.2">
      <c r="A2801" t="s">
        <v>2869</v>
      </c>
      <c r="B2801" s="15">
        <v>9.8239719352186694E-7</v>
      </c>
      <c r="C2801" s="15">
        <v>4.8727139510226398E-6</v>
      </c>
      <c r="D2801" s="15">
        <v>1.40957906502315E-6</v>
      </c>
      <c r="E2801" s="15">
        <v>4.2336651300885498E-6</v>
      </c>
      <c r="F2801" s="15">
        <v>5.4538741753287797E-6</v>
      </c>
      <c r="G2801" s="15">
        <v>7.5766125276030197E-7</v>
      </c>
      <c r="H2801" s="15">
        <v>1.50984811011892E-6</v>
      </c>
      <c r="I2801" s="2">
        <f>AVERAGE(B2801:G2801)</f>
        <v>2.951648461290881E-6</v>
      </c>
      <c r="J2801" s="2">
        <f>AVERAGE(B2801:D2801)-H2801</f>
        <v>9.1171529307029885E-7</v>
      </c>
      <c r="K2801" s="2">
        <f>AVERAGE(E2801:G2801)-H2801</f>
        <v>1.9718854092736243E-6</v>
      </c>
      <c r="R2801" s="1">
        <f>$P$2*B2801-$O$2*$H2801</f>
        <v>0</v>
      </c>
      <c r="S2801" s="1">
        <f>$P$2*C2801-$O$2*$H2801</f>
        <v>0</v>
      </c>
      <c r="T2801" s="1">
        <f>$P$2*D2801-$O$2*$H2801</f>
        <v>0</v>
      </c>
      <c r="U2801" s="1">
        <f>$Q$2*E2801-$O$2*$H2801</f>
        <v>0</v>
      </c>
      <c r="V2801" s="1">
        <f>$Q$2*F2801-$O$2*$H2801</f>
        <v>0</v>
      </c>
      <c r="W2801" s="1">
        <f>$Q$2*G2801-$O$2*$H2801</f>
        <v>0</v>
      </c>
      <c r="X2801" s="1">
        <f>Y2801+Z2801</f>
        <v>0</v>
      </c>
      <c r="Y2801" s="2">
        <f>SUM(R2801:T2801)</f>
        <v>0</v>
      </c>
      <c r="Z2801" s="2">
        <f>SUM(U2801:W2801)</f>
        <v>0</v>
      </c>
      <c r="AA2801" s="1" t="e">
        <f>Y2801/Z2801</f>
        <v>#DIV/0!</v>
      </c>
      <c r="AB2801" s="2">
        <f>Y2801-Z2801</f>
        <v>0</v>
      </c>
    </row>
    <row r="2802" spans="1:28" x14ac:dyDescent="0.2">
      <c r="A2802" t="s">
        <v>2317</v>
      </c>
      <c r="B2802" s="15">
        <v>3.1607561878529701E-6</v>
      </c>
      <c r="C2802" s="15">
        <v>3.5327176144914102E-6</v>
      </c>
      <c r="D2802" s="15">
        <v>2.1715136947653999E-6</v>
      </c>
      <c r="E2802" s="15">
        <v>3.0790291855189402E-6</v>
      </c>
      <c r="F2802" s="15">
        <v>2.8454995697367498E-6</v>
      </c>
      <c r="G2802" s="15">
        <v>2.9169958231271599E-6</v>
      </c>
      <c r="H2802" s="15">
        <v>7.9686428034054397E-6</v>
      </c>
      <c r="I2802" s="2">
        <f>AVERAGE(B2802:G2802)</f>
        <v>2.9510853459154386E-6</v>
      </c>
      <c r="J2802" s="2">
        <f>AVERAGE(B2802:D2802)-H2802</f>
        <v>-5.0136469710355127E-6</v>
      </c>
      <c r="K2802" s="2">
        <f>AVERAGE(E2802:G2802)-H2802</f>
        <v>-5.0214679439444896E-6</v>
      </c>
      <c r="R2802" s="1">
        <f>$P$2*B2802-$O$2*$H2802</f>
        <v>0</v>
      </c>
      <c r="S2802" s="1">
        <f>$P$2*C2802-$O$2*$H2802</f>
        <v>0</v>
      </c>
      <c r="T2802" s="1">
        <f>$P$2*D2802-$O$2*$H2802</f>
        <v>0</v>
      </c>
      <c r="U2802" s="1">
        <f>$Q$2*E2802-$O$2*$H2802</f>
        <v>0</v>
      </c>
      <c r="V2802" s="1">
        <f>$Q$2*F2802-$O$2*$H2802</f>
        <v>0</v>
      </c>
      <c r="W2802" s="1">
        <f>$Q$2*G2802-$O$2*$H2802</f>
        <v>0</v>
      </c>
      <c r="X2802" s="1">
        <f>Y2802+Z2802</f>
        <v>0</v>
      </c>
      <c r="Y2802" s="2">
        <f>SUM(R2802:T2802)</f>
        <v>0</v>
      </c>
      <c r="Z2802" s="2">
        <f>SUM(U2802:W2802)</f>
        <v>0</v>
      </c>
      <c r="AA2802" s="1" t="e">
        <f>Y2802/Z2802</f>
        <v>#DIV/0!</v>
      </c>
      <c r="AB2802" s="2">
        <f>Y2802-Z2802</f>
        <v>0</v>
      </c>
    </row>
    <row r="2803" spans="1:28" x14ac:dyDescent="0.2">
      <c r="A2803" t="s">
        <v>2129</v>
      </c>
      <c r="B2803" s="15">
        <v>6.8340674331956096E-7</v>
      </c>
      <c r="C2803" s="15">
        <v>3.1266581185728602E-6</v>
      </c>
      <c r="D2803" s="15">
        <v>5.9811868434766401E-6</v>
      </c>
      <c r="E2803" s="15">
        <v>3.46390783370882E-6</v>
      </c>
      <c r="F2803" s="15">
        <v>2.9245412244516602E-6</v>
      </c>
      <c r="G2803" s="15">
        <v>1.5153225055205999E-6</v>
      </c>
      <c r="H2803" s="15">
        <v>6.9201371713784097E-6</v>
      </c>
      <c r="I2803" s="2">
        <f>AVERAGE(B2803:G2803)</f>
        <v>2.9491705448416902E-6</v>
      </c>
      <c r="J2803" s="2">
        <f>AVERAGE(B2803:D2803)-H2803</f>
        <v>-3.6563866029220557E-6</v>
      </c>
      <c r="K2803" s="2">
        <f>AVERAGE(E2803:G2803)-H2803</f>
        <v>-4.2855466501513829E-6</v>
      </c>
      <c r="R2803" s="1">
        <f>$P$2*B2803-$O$2*$H2803</f>
        <v>0</v>
      </c>
      <c r="S2803" s="1">
        <f>$P$2*C2803-$O$2*$H2803</f>
        <v>0</v>
      </c>
      <c r="T2803" s="1">
        <f>$P$2*D2803-$O$2*$H2803</f>
        <v>0</v>
      </c>
      <c r="U2803" s="1">
        <f>$Q$2*E2803-$O$2*$H2803</f>
        <v>0</v>
      </c>
      <c r="V2803" s="1">
        <f>$Q$2*F2803-$O$2*$H2803</f>
        <v>0</v>
      </c>
      <c r="W2803" s="1">
        <f>$Q$2*G2803-$O$2*$H2803</f>
        <v>0</v>
      </c>
      <c r="X2803" s="1">
        <f>Y2803+Z2803</f>
        <v>0</v>
      </c>
      <c r="Y2803" s="2">
        <f>SUM(R2803:T2803)</f>
        <v>0</v>
      </c>
      <c r="Z2803" s="2">
        <f>SUM(U2803:W2803)</f>
        <v>0</v>
      </c>
      <c r="AA2803" s="1" t="e">
        <f>Y2803/Z2803</f>
        <v>#DIV/0!</v>
      </c>
      <c r="AB2803" s="2">
        <f>Y2803-Z2803</f>
        <v>0</v>
      </c>
    </row>
    <row r="2804" spans="1:28" x14ac:dyDescent="0.2">
      <c r="A2804" t="s">
        <v>2640</v>
      </c>
      <c r="B2804" s="15">
        <v>2.77633989473571E-6</v>
      </c>
      <c r="C2804" s="15">
        <v>2.59878077387874E-6</v>
      </c>
      <c r="D2804" s="15">
        <v>2.3239006207138502E-6</v>
      </c>
      <c r="E2804" s="15">
        <v>4.2336651300885498E-6</v>
      </c>
      <c r="F2804" s="15">
        <v>2.48981212351965E-6</v>
      </c>
      <c r="G2804" s="15">
        <v>3.18217726159326E-6</v>
      </c>
      <c r="H2804" s="15">
        <v>5.2005879348540704E-6</v>
      </c>
      <c r="I2804" s="2">
        <f>AVERAGE(B2804:G2804)</f>
        <v>2.9341126340882937E-6</v>
      </c>
      <c r="J2804" s="2">
        <f>AVERAGE(B2804:D2804)-H2804</f>
        <v>-2.6342475050779702E-6</v>
      </c>
      <c r="K2804" s="2">
        <f>AVERAGE(E2804:G2804)-H2804</f>
        <v>-1.898703096453584E-6</v>
      </c>
      <c r="R2804" s="1">
        <f>$P$2*B2804-$O$2*$H2804</f>
        <v>0</v>
      </c>
      <c r="S2804" s="1">
        <f>$P$2*C2804-$O$2*$H2804</f>
        <v>0</v>
      </c>
      <c r="T2804" s="1">
        <f>$P$2*D2804-$O$2*$H2804</f>
        <v>0</v>
      </c>
      <c r="U2804" s="1">
        <f>$Q$2*E2804-$O$2*$H2804</f>
        <v>0</v>
      </c>
      <c r="V2804" s="1">
        <f>$Q$2*F2804-$O$2*$H2804</f>
        <v>0</v>
      </c>
      <c r="W2804" s="1">
        <f>$Q$2*G2804-$O$2*$H2804</f>
        <v>0</v>
      </c>
      <c r="X2804" s="1">
        <f>Y2804+Z2804</f>
        <v>0</v>
      </c>
      <c r="Y2804" s="2">
        <f>SUM(R2804:T2804)</f>
        <v>0</v>
      </c>
      <c r="Z2804" s="2">
        <f>SUM(U2804:W2804)</f>
        <v>0</v>
      </c>
      <c r="AA2804" s="1" t="e">
        <f>Y2804/Z2804</f>
        <v>#DIV/0!</v>
      </c>
      <c r="AB2804" s="2">
        <f>Y2804-Z2804</f>
        <v>0</v>
      </c>
    </row>
    <row r="2805" spans="1:28" x14ac:dyDescent="0.2">
      <c r="A2805" t="s">
        <v>2746</v>
      </c>
      <c r="B2805" s="15">
        <v>2.4346365230759301E-6</v>
      </c>
      <c r="C2805" s="15">
        <v>3.3296878665321301E-6</v>
      </c>
      <c r="D2805" s="15">
        <v>1.6762561854329401E-6</v>
      </c>
      <c r="E2805" s="15">
        <v>4.9178938379816599E-6</v>
      </c>
      <c r="F2805" s="15">
        <v>3.9125619083880299E-6</v>
      </c>
      <c r="G2805" s="15">
        <v>1.28802412969251E-6</v>
      </c>
      <c r="H2805" s="15">
        <v>9.0171484354324705E-6</v>
      </c>
      <c r="I2805" s="2">
        <f>AVERAGE(B2805:G2805)</f>
        <v>2.9265100751838664E-6</v>
      </c>
      <c r="J2805" s="2">
        <f>AVERAGE(B2805:D2805)-H2805</f>
        <v>-6.536954910418804E-6</v>
      </c>
      <c r="K2805" s="2">
        <f>AVERAGE(E2805:G2805)-H2805</f>
        <v>-5.6443218100784044E-6</v>
      </c>
      <c r="R2805" s="1">
        <f>$P$2*B2805-$O$2*$H2805</f>
        <v>0</v>
      </c>
      <c r="S2805" s="1">
        <f>$P$2*C2805-$O$2*$H2805</f>
        <v>0</v>
      </c>
      <c r="T2805" s="1">
        <f>$P$2*D2805-$O$2*$H2805</f>
        <v>0</v>
      </c>
      <c r="U2805" s="1">
        <f>$Q$2*E2805-$O$2*$H2805</f>
        <v>0</v>
      </c>
      <c r="V2805" s="1">
        <f>$Q$2*F2805-$O$2*$H2805</f>
        <v>0</v>
      </c>
      <c r="W2805" s="1">
        <f>$Q$2*G2805-$O$2*$H2805</f>
        <v>0</v>
      </c>
      <c r="X2805" s="1">
        <f>Y2805+Z2805</f>
        <v>0</v>
      </c>
      <c r="Y2805" s="2">
        <f>SUM(R2805:T2805)</f>
        <v>0</v>
      </c>
      <c r="Z2805" s="2">
        <f>SUM(U2805:W2805)</f>
        <v>0</v>
      </c>
      <c r="AA2805" s="1" t="e">
        <f>Y2805/Z2805</f>
        <v>#DIV/0!</v>
      </c>
      <c r="AB2805" s="2">
        <f>Y2805-Z2805</f>
        <v>0</v>
      </c>
    </row>
    <row r="2806" spans="1:28" x14ac:dyDescent="0.2">
      <c r="A2806" t="s">
        <v>2534</v>
      </c>
      <c r="B2806" s="15">
        <v>2.30649775870351E-6</v>
      </c>
      <c r="C2806" s="15">
        <v>3.1266581185728602E-6</v>
      </c>
      <c r="D2806" s="15">
        <v>2.5524810096365302E-6</v>
      </c>
      <c r="E2806" s="15">
        <v>4.2336651300885498E-6</v>
      </c>
      <c r="F2806" s="15">
        <v>2.9640620518091098E-6</v>
      </c>
      <c r="G2806" s="15">
        <v>2.3108668209189101E-6</v>
      </c>
      <c r="H2806" s="15">
        <v>6.4587946932865098E-6</v>
      </c>
      <c r="I2806" s="2">
        <f>AVERAGE(B2806:G2806)</f>
        <v>2.9157051482882452E-6</v>
      </c>
      <c r="J2806" s="2">
        <f>AVERAGE(B2806:D2806)-H2806</f>
        <v>-3.7969157309822098E-6</v>
      </c>
      <c r="K2806" s="2">
        <f>AVERAGE(E2806:G2806)-H2806</f>
        <v>-3.2892633590143197E-6</v>
      </c>
      <c r="R2806" s="1">
        <f>$P$2*B2806-$O$2*$H2806</f>
        <v>0</v>
      </c>
      <c r="S2806" s="1">
        <f>$P$2*C2806-$O$2*$H2806</f>
        <v>0</v>
      </c>
      <c r="T2806" s="1">
        <f>$P$2*D2806-$O$2*$H2806</f>
        <v>0</v>
      </c>
      <c r="U2806" s="1">
        <f>$Q$2*E2806-$O$2*$H2806</f>
        <v>0</v>
      </c>
      <c r="V2806" s="1">
        <f>$Q$2*F2806-$O$2*$H2806</f>
        <v>0</v>
      </c>
      <c r="W2806" s="1">
        <f>$Q$2*G2806-$O$2*$H2806</f>
        <v>0</v>
      </c>
      <c r="X2806" s="1">
        <f>Y2806+Z2806</f>
        <v>0</v>
      </c>
      <c r="Y2806" s="2">
        <f>SUM(R2806:T2806)</f>
        <v>0</v>
      </c>
      <c r="Z2806" s="2">
        <f>SUM(U2806:W2806)</f>
        <v>0</v>
      </c>
      <c r="AA2806" s="1" t="e">
        <f>Y2806/Z2806</f>
        <v>#DIV/0!</v>
      </c>
      <c r="AB2806" s="2">
        <f>Y2806-Z2806</f>
        <v>0</v>
      </c>
    </row>
    <row r="2807" spans="1:28" x14ac:dyDescent="0.2">
      <c r="A2807" t="s">
        <v>4743</v>
      </c>
      <c r="B2807" s="15">
        <v>1.62309101538395E-6</v>
      </c>
      <c r="C2807" s="15">
        <v>2.8830224210217299E-6</v>
      </c>
      <c r="D2807" s="15">
        <v>1.40957906502315E-6</v>
      </c>
      <c r="E2807" s="15">
        <v>4.4047223070618199E-6</v>
      </c>
      <c r="F2807" s="15">
        <v>5.3353116932563998E-6</v>
      </c>
      <c r="G2807" s="15">
        <v>1.7805039439866999E-6</v>
      </c>
      <c r="H2807" s="15">
        <v>5.4941695118216396E-6</v>
      </c>
      <c r="I2807" s="2">
        <f>AVERAGE(B2807:G2807)</f>
        <v>2.9060384076222913E-6</v>
      </c>
      <c r="J2807" s="2">
        <f>AVERAGE(B2807:D2807)-H2807</f>
        <v>-3.5222720113453632E-6</v>
      </c>
      <c r="K2807" s="2">
        <f>AVERAGE(E2807:G2807)-H2807</f>
        <v>-1.6539901970533331E-6</v>
      </c>
      <c r="R2807" s="1">
        <f>$P$2*B2807-$O$2*$H2807</f>
        <v>0</v>
      </c>
      <c r="S2807" s="1">
        <f>$P$2*C2807-$O$2*$H2807</f>
        <v>0</v>
      </c>
      <c r="T2807" s="1">
        <f>$P$2*D2807-$O$2*$H2807</f>
        <v>0</v>
      </c>
      <c r="U2807" s="1">
        <f>$Q$2*E2807-$O$2*$H2807</f>
        <v>0</v>
      </c>
      <c r="V2807" s="1">
        <f>$Q$2*F2807-$O$2*$H2807</f>
        <v>0</v>
      </c>
      <c r="W2807" s="1">
        <f>$Q$2*G2807-$O$2*$H2807</f>
        <v>0</v>
      </c>
      <c r="X2807" s="1">
        <f>Y2807+Z2807</f>
        <v>0</v>
      </c>
      <c r="Y2807" s="2">
        <f>SUM(R2807:T2807)</f>
        <v>0</v>
      </c>
      <c r="Z2807" s="2">
        <f>SUM(U2807:W2807)</f>
        <v>0</v>
      </c>
      <c r="AA2807" s="1" t="e">
        <f>Y2807/Z2807</f>
        <v>#DIV/0!</v>
      </c>
      <c r="AB2807" s="2">
        <f>Y2807-Z2807</f>
        <v>0</v>
      </c>
    </row>
    <row r="2808" spans="1:28" x14ac:dyDescent="0.2">
      <c r="A2808" t="s">
        <v>1634</v>
      </c>
      <c r="B2808" s="15">
        <v>4.27129214574725E-8</v>
      </c>
      <c r="C2808" s="15">
        <v>6.9436173802072696E-6</v>
      </c>
      <c r="D2808" s="15">
        <v>6.8955083991673398E-6</v>
      </c>
      <c r="E2808" s="15">
        <v>1.5395145927594701E-6</v>
      </c>
      <c r="F2808" s="15">
        <v>1.4622706122258199E-6</v>
      </c>
      <c r="G2808" s="15">
        <v>5.3036287693221105E-7</v>
      </c>
      <c r="H2808" s="15">
        <v>1.50984811011892E-6</v>
      </c>
      <c r="I2808" s="2">
        <f>AVERAGE(B2808:G2808)</f>
        <v>2.9023311304582637E-6</v>
      </c>
      <c r="J2808" s="2">
        <f>AVERAGE(B2808:D2808)-H2808</f>
        <v>3.1174314568251081E-6</v>
      </c>
      <c r="K2808" s="2">
        <f>AVERAGE(E2808:G2808)-H2808</f>
        <v>-3.3246541614641971E-7</v>
      </c>
      <c r="R2808" s="1">
        <f>$P$2*B2808-$O$2*$H2808</f>
        <v>0</v>
      </c>
      <c r="S2808" s="1">
        <f>$P$2*C2808-$O$2*$H2808</f>
        <v>0</v>
      </c>
      <c r="T2808" s="1">
        <f>$P$2*D2808-$O$2*$H2808</f>
        <v>0</v>
      </c>
      <c r="U2808" s="1">
        <f>$Q$2*E2808-$O$2*$H2808</f>
        <v>0</v>
      </c>
      <c r="V2808" s="1">
        <f>$Q$2*F2808-$O$2*$H2808</f>
        <v>0</v>
      </c>
      <c r="W2808" s="1">
        <f>$Q$2*G2808-$O$2*$H2808</f>
        <v>0</v>
      </c>
      <c r="X2808" s="1">
        <f>Y2808+Z2808</f>
        <v>0</v>
      </c>
      <c r="Y2808" s="2">
        <f>SUM(R2808:T2808)</f>
        <v>0</v>
      </c>
      <c r="Z2808" s="2">
        <f>SUM(U2808:W2808)</f>
        <v>0</v>
      </c>
      <c r="AA2808" s="1" t="e">
        <f>Y2808/Z2808</f>
        <v>#DIV/0!</v>
      </c>
      <c r="AB2808" s="2">
        <f>Y2808-Z2808</f>
        <v>0</v>
      </c>
    </row>
    <row r="2809" spans="1:28" x14ac:dyDescent="0.2">
      <c r="A2809" t="s">
        <v>4649</v>
      </c>
      <c r="B2809" s="15">
        <v>6.4069382186208704E-7</v>
      </c>
      <c r="C2809" s="15">
        <v>3.49211166489956E-6</v>
      </c>
      <c r="D2809" s="15">
        <v>2.0191267688169599E-6</v>
      </c>
      <c r="E2809" s="15">
        <v>5.4738296631448E-6</v>
      </c>
      <c r="F2809" s="15">
        <v>4.4658534913923997E-6</v>
      </c>
      <c r="G2809" s="15">
        <v>1.28802412969251E-6</v>
      </c>
      <c r="H2809" s="15">
        <v>7.4234198747513799E-6</v>
      </c>
      <c r="I2809" s="2">
        <f>AVERAGE(B2809:G2809)</f>
        <v>2.8966065899680528E-6</v>
      </c>
      <c r="J2809" s="2">
        <f>AVERAGE(B2809:D2809)-H2809</f>
        <v>-5.3727757895585113E-6</v>
      </c>
      <c r="K2809" s="2">
        <f>AVERAGE(E2809:G2809)-H2809</f>
        <v>-3.6808507800081433E-6</v>
      </c>
      <c r="R2809" s="1">
        <f>$P$2*B2809-$O$2*$H2809</f>
        <v>0</v>
      </c>
      <c r="S2809" s="1">
        <f>$P$2*C2809-$O$2*$H2809</f>
        <v>0</v>
      </c>
      <c r="T2809" s="1">
        <f>$P$2*D2809-$O$2*$H2809</f>
        <v>0</v>
      </c>
      <c r="U2809" s="1">
        <f>$Q$2*E2809-$O$2*$H2809</f>
        <v>0</v>
      </c>
      <c r="V2809" s="1">
        <f>$Q$2*F2809-$O$2*$H2809</f>
        <v>0</v>
      </c>
      <c r="W2809" s="1">
        <f>$Q$2*G2809-$O$2*$H2809</f>
        <v>0</v>
      </c>
      <c r="X2809" s="1">
        <f>Y2809+Z2809</f>
        <v>0</v>
      </c>
      <c r="Y2809" s="2">
        <f>SUM(R2809:T2809)</f>
        <v>0</v>
      </c>
      <c r="Z2809" s="2">
        <f>SUM(U2809:W2809)</f>
        <v>0</v>
      </c>
      <c r="AA2809" s="1" t="e">
        <f>Y2809/Z2809</f>
        <v>#DIV/0!</v>
      </c>
      <c r="AB2809" s="2">
        <f>Y2809-Z2809</f>
        <v>0</v>
      </c>
    </row>
    <row r="2810" spans="1:28" x14ac:dyDescent="0.2">
      <c r="A2810" t="s">
        <v>1647</v>
      </c>
      <c r="B2810" s="15">
        <v>3.8441629311725201E-7</v>
      </c>
      <c r="C2810" s="15">
        <v>6.6187697834724303E-6</v>
      </c>
      <c r="D2810" s="15">
        <v>6.7050247417317798E-6</v>
      </c>
      <c r="E2810" s="15">
        <v>1.5395145927594701E-6</v>
      </c>
      <c r="F2810" s="15">
        <v>1.97604136787274E-6</v>
      </c>
      <c r="G2810" s="15">
        <v>1.5153225055205999E-7</v>
      </c>
      <c r="H2810" s="15">
        <v>7.5492405505946296E-7</v>
      </c>
      <c r="I2810" s="2">
        <f>AVERAGE(B2810:G2810)</f>
        <v>2.8958831715842885E-6</v>
      </c>
      <c r="J2810" s="2">
        <f>AVERAGE(B2810:D2810)-H2810</f>
        <v>3.8144795510476915E-6</v>
      </c>
      <c r="K2810" s="2">
        <f>AVERAGE(E2810:G2810)-H2810</f>
        <v>4.6743868200196045E-7</v>
      </c>
      <c r="R2810" s="1">
        <f>$P$2*B2810-$O$2*$H2810</f>
        <v>0</v>
      </c>
      <c r="S2810" s="1">
        <f>$P$2*C2810-$O$2*$H2810</f>
        <v>0</v>
      </c>
      <c r="T2810" s="1">
        <f>$P$2*D2810-$O$2*$H2810</f>
        <v>0</v>
      </c>
      <c r="U2810" s="1">
        <f>$Q$2*E2810-$O$2*$H2810</f>
        <v>0</v>
      </c>
      <c r="V2810" s="1">
        <f>$Q$2*F2810-$O$2*$H2810</f>
        <v>0</v>
      </c>
      <c r="W2810" s="1">
        <f>$Q$2*G2810-$O$2*$H2810</f>
        <v>0</v>
      </c>
      <c r="X2810" s="1">
        <f>Y2810+Z2810</f>
        <v>0</v>
      </c>
      <c r="Y2810" s="2">
        <f>SUM(R2810:T2810)</f>
        <v>0</v>
      </c>
      <c r="Z2810" s="2">
        <f>SUM(U2810:W2810)</f>
        <v>0</v>
      </c>
      <c r="AA2810" s="1" t="e">
        <f>Y2810/Z2810</f>
        <v>#DIV/0!</v>
      </c>
      <c r="AB2810" s="2">
        <f>Y2810-Z2810</f>
        <v>0</v>
      </c>
    </row>
    <row r="2811" spans="1:28" x14ac:dyDescent="0.2">
      <c r="A2811" t="s">
        <v>2628</v>
      </c>
      <c r="B2811" s="15">
        <v>1.7085168582988999E-6</v>
      </c>
      <c r="C2811" s="15">
        <v>4.6290782534715196E-6</v>
      </c>
      <c r="D2811" s="15">
        <v>1.29528887056182E-6</v>
      </c>
      <c r="E2811" s="15">
        <v>3.7632578934120401E-6</v>
      </c>
      <c r="F2811" s="15">
        <v>4.9796242470393101E-6</v>
      </c>
      <c r="G2811" s="15">
        <v>9.8495962858839205E-7</v>
      </c>
      <c r="H2811" s="15">
        <v>1.84536991236757E-6</v>
      </c>
      <c r="I2811" s="2">
        <f>AVERAGE(B2811:G2811)</f>
        <v>2.8934542918953306E-6</v>
      </c>
      <c r="J2811" s="2">
        <f>AVERAGE(B2811:D2811)-H2811</f>
        <v>6.9892474840984322E-7</v>
      </c>
      <c r="K2811" s="2">
        <f>AVERAGE(E2811:G2811)-H2811</f>
        <v>1.3972440106456779E-6</v>
      </c>
      <c r="R2811" s="1">
        <f>$P$2*B2811-$O$2*$H2811</f>
        <v>0</v>
      </c>
      <c r="S2811" s="1">
        <f>$P$2*C2811-$O$2*$H2811</f>
        <v>0</v>
      </c>
      <c r="T2811" s="1">
        <f>$P$2*D2811-$O$2*$H2811</f>
        <v>0</v>
      </c>
      <c r="U2811" s="1">
        <f>$Q$2*E2811-$O$2*$H2811</f>
        <v>0</v>
      </c>
      <c r="V2811" s="1">
        <f>$Q$2*F2811-$O$2*$H2811</f>
        <v>0</v>
      </c>
      <c r="W2811" s="1">
        <f>$Q$2*G2811-$O$2*$H2811</f>
        <v>0</v>
      </c>
      <c r="X2811" s="1">
        <f>Y2811+Z2811</f>
        <v>0</v>
      </c>
      <c r="Y2811" s="2">
        <f>SUM(R2811:T2811)</f>
        <v>0</v>
      </c>
      <c r="Z2811" s="2">
        <f>SUM(U2811:W2811)</f>
        <v>0</v>
      </c>
      <c r="AA2811" s="1" t="e">
        <f>Y2811/Z2811</f>
        <v>#DIV/0!</v>
      </c>
      <c r="AB2811" s="2">
        <f>Y2811-Z2811</f>
        <v>0</v>
      </c>
    </row>
    <row r="2812" spans="1:28" x14ac:dyDescent="0.2">
      <c r="A2812" t="s">
        <v>2347</v>
      </c>
      <c r="B2812" s="15">
        <v>1.7512297797563699E-6</v>
      </c>
      <c r="C2812" s="15">
        <v>4.2230187575529603E-6</v>
      </c>
      <c r="D2812" s="15">
        <v>2.6286744726107502E-6</v>
      </c>
      <c r="E2812" s="15">
        <v>5.0034224264682797E-6</v>
      </c>
      <c r="F2812" s="15">
        <v>2.48981212351965E-6</v>
      </c>
      <c r="G2812" s="15">
        <v>1.2501410670544899E-6</v>
      </c>
      <c r="H2812" s="15">
        <v>1.98377265579514E-5</v>
      </c>
      <c r="I2812" s="2">
        <f>AVERAGE(B2812:G2812)</f>
        <v>2.8910497711604172E-6</v>
      </c>
      <c r="J2812" s="2">
        <f>AVERAGE(B2812:D2812)-H2812</f>
        <v>-1.6970085554644707E-5</v>
      </c>
      <c r="K2812" s="2">
        <f>AVERAGE(E2812:G2812)-H2812</f>
        <v>-1.6923268018937258E-5</v>
      </c>
      <c r="R2812" s="1">
        <f>$P$2*B2812-$O$2*$H2812</f>
        <v>0</v>
      </c>
      <c r="S2812" s="1">
        <f>$P$2*C2812-$O$2*$H2812</f>
        <v>0</v>
      </c>
      <c r="T2812" s="1">
        <f>$P$2*D2812-$O$2*$H2812</f>
        <v>0</v>
      </c>
      <c r="U2812" s="1">
        <f>$Q$2*E2812-$O$2*$H2812</f>
        <v>0</v>
      </c>
      <c r="V2812" s="1">
        <f>$Q$2*F2812-$O$2*$H2812</f>
        <v>0</v>
      </c>
      <c r="W2812" s="1">
        <f>$Q$2*G2812-$O$2*$H2812</f>
        <v>0</v>
      </c>
      <c r="X2812" s="1">
        <f>Y2812+Z2812</f>
        <v>0</v>
      </c>
      <c r="Y2812" s="2">
        <f>SUM(R2812:T2812)</f>
        <v>0</v>
      </c>
      <c r="Z2812" s="2">
        <f>SUM(U2812:W2812)</f>
        <v>0</v>
      </c>
      <c r="AA2812" s="1" t="e">
        <f>Y2812/Z2812</f>
        <v>#DIV/0!</v>
      </c>
      <c r="AB2812" s="2">
        <f>Y2812-Z2812</f>
        <v>0</v>
      </c>
    </row>
    <row r="2813" spans="1:28" x14ac:dyDescent="0.2">
      <c r="A2813" t="s">
        <v>2204</v>
      </c>
      <c r="B2813" s="15">
        <v>1.49495225101153E-6</v>
      </c>
      <c r="C2813" s="15">
        <v>5.0757436989819198E-6</v>
      </c>
      <c r="D2813" s="15">
        <v>2.7048679355849698E-6</v>
      </c>
      <c r="E2813" s="15">
        <v>3.59220071643877E-6</v>
      </c>
      <c r="F2813" s="15">
        <v>2.9245412244516602E-6</v>
      </c>
      <c r="G2813" s="15">
        <v>1.55320556815861E-6</v>
      </c>
      <c r="H2813" s="15">
        <v>5.8296913140703002E-6</v>
      </c>
      <c r="I2813" s="2">
        <f>AVERAGE(B2813:G2813)</f>
        <v>2.8909185657712434E-6</v>
      </c>
      <c r="J2813" s="2">
        <f>AVERAGE(B2813:D2813)-H2813</f>
        <v>-2.7378366855441601E-6</v>
      </c>
      <c r="K2813" s="2">
        <f>AVERAGE(E2813:G2813)-H2813</f>
        <v>-3.1397088110539531E-6</v>
      </c>
      <c r="R2813" s="1">
        <f>$P$2*B2813-$O$2*$H2813</f>
        <v>0</v>
      </c>
      <c r="S2813" s="1">
        <f>$P$2*C2813-$O$2*$H2813</f>
        <v>0</v>
      </c>
      <c r="T2813" s="1">
        <f>$P$2*D2813-$O$2*$H2813</f>
        <v>0</v>
      </c>
      <c r="U2813" s="1">
        <f>$Q$2*E2813-$O$2*$H2813</f>
        <v>0</v>
      </c>
      <c r="V2813" s="1">
        <f>$Q$2*F2813-$O$2*$H2813</f>
        <v>0</v>
      </c>
      <c r="W2813" s="1">
        <f>$Q$2*G2813-$O$2*$H2813</f>
        <v>0</v>
      </c>
      <c r="X2813" s="1">
        <f>Y2813+Z2813</f>
        <v>0</v>
      </c>
      <c r="Y2813" s="2">
        <f>SUM(R2813:T2813)</f>
        <v>0</v>
      </c>
      <c r="Z2813" s="2">
        <f>SUM(U2813:W2813)</f>
        <v>0</v>
      </c>
      <c r="AA2813" s="1" t="e">
        <f>Y2813/Z2813</f>
        <v>#DIV/0!</v>
      </c>
      <c r="AB2813" s="2">
        <f>Y2813-Z2813</f>
        <v>0</v>
      </c>
    </row>
    <row r="2814" spans="1:28" x14ac:dyDescent="0.2">
      <c r="A2814" t="s">
        <v>1630</v>
      </c>
      <c r="B2814">
        <v>0</v>
      </c>
      <c r="C2814" s="15">
        <v>7.7151304224525194E-6</v>
      </c>
      <c r="D2814" s="15">
        <v>6.1716705009122103E-6</v>
      </c>
      <c r="E2814" s="15">
        <v>1.8816289467060201E-6</v>
      </c>
      <c r="F2814" s="15">
        <v>1.38322895751091E-6</v>
      </c>
      <c r="G2814" s="15">
        <v>1.5153225055205999E-7</v>
      </c>
      <c r="H2814" s="15">
        <v>3.77462027529731E-7</v>
      </c>
      <c r="I2814" s="2">
        <f>AVERAGE(B2814:G2814)</f>
        <v>2.8838651796889529E-6</v>
      </c>
      <c r="J2814" s="2">
        <f>AVERAGE(B2814:D2814)-H2814</f>
        <v>4.2514716135918458E-6</v>
      </c>
      <c r="K2814" s="2">
        <f>AVERAGE(E2814:G2814)-H2814</f>
        <v>7.6133469072659891E-7</v>
      </c>
      <c r="R2814" s="1">
        <f>$P$2*B2814-$O$2*$H2814</f>
        <v>0</v>
      </c>
      <c r="S2814" s="1">
        <f>$P$2*C2814-$O$2*$H2814</f>
        <v>0</v>
      </c>
      <c r="T2814" s="1">
        <f>$P$2*D2814-$O$2*$H2814</f>
        <v>0</v>
      </c>
      <c r="U2814" s="1">
        <f>$Q$2*E2814-$O$2*$H2814</f>
        <v>0</v>
      </c>
      <c r="V2814" s="1">
        <f>$Q$2*F2814-$O$2*$H2814</f>
        <v>0</v>
      </c>
      <c r="W2814" s="1">
        <f>$Q$2*G2814-$O$2*$H2814</f>
        <v>0</v>
      </c>
      <c r="X2814" s="1">
        <f>Y2814+Z2814</f>
        <v>0</v>
      </c>
      <c r="Y2814" s="2">
        <f>SUM(R2814:T2814)</f>
        <v>0</v>
      </c>
      <c r="Z2814" s="2">
        <f>SUM(U2814:W2814)</f>
        <v>0</v>
      </c>
      <c r="AA2814" s="1" t="e">
        <f>Y2814/Z2814</f>
        <v>#DIV/0!</v>
      </c>
      <c r="AB2814" s="2">
        <f>Y2814-Z2814</f>
        <v>0</v>
      </c>
    </row>
    <row r="2815" spans="1:28" x14ac:dyDescent="0.2">
      <c r="A2815" t="s">
        <v>2747</v>
      </c>
      <c r="B2815" s="15">
        <v>1.9220814655862601E-6</v>
      </c>
      <c r="C2815" s="15">
        <v>3.04544621938915E-6</v>
      </c>
      <c r="D2815" s="15">
        <v>2.36199735220096E-6</v>
      </c>
      <c r="E2815" s="15">
        <v>4.9178938379816497E-6</v>
      </c>
      <c r="F2815" s="15">
        <v>3.2407078433113002E-6</v>
      </c>
      <c r="G2815" s="15">
        <v>1.7805039439866999E-6</v>
      </c>
      <c r="H2815" s="15">
        <v>1.38822145680379E-5</v>
      </c>
      <c r="I2815" s="2">
        <f>AVERAGE(B2815:G2815)</f>
        <v>2.8781051104093364E-6</v>
      </c>
      <c r="J2815" s="2">
        <f>AVERAGE(B2815:D2815)-H2815</f>
        <v>-1.1439039555645777E-5</v>
      </c>
      <c r="K2815" s="2">
        <f>AVERAGE(E2815:G2815)-H2815</f>
        <v>-1.0569179359611351E-5</v>
      </c>
      <c r="R2815" s="1">
        <f>$P$2*B2815-$O$2*$H2815</f>
        <v>0</v>
      </c>
      <c r="S2815" s="1">
        <f>$P$2*C2815-$O$2*$H2815</f>
        <v>0</v>
      </c>
      <c r="T2815" s="1">
        <f>$P$2*D2815-$O$2*$H2815</f>
        <v>0</v>
      </c>
      <c r="U2815" s="1">
        <f>$Q$2*E2815-$O$2*$H2815</f>
        <v>0</v>
      </c>
      <c r="V2815" s="1">
        <f>$Q$2*F2815-$O$2*$H2815</f>
        <v>0</v>
      </c>
      <c r="W2815" s="1">
        <f>$Q$2*G2815-$O$2*$H2815</f>
        <v>0</v>
      </c>
      <c r="X2815" s="1">
        <f>Y2815+Z2815</f>
        <v>0</v>
      </c>
      <c r="Y2815" s="2">
        <f>SUM(R2815:T2815)</f>
        <v>0</v>
      </c>
      <c r="Z2815" s="2">
        <f>SUM(U2815:W2815)</f>
        <v>0</v>
      </c>
      <c r="AA2815" s="1" t="e">
        <f>Y2815/Z2815</f>
        <v>#DIV/0!</v>
      </c>
      <c r="AB2815" s="2">
        <f>Y2815-Z2815</f>
        <v>0</v>
      </c>
    </row>
    <row r="2816" spans="1:28" x14ac:dyDescent="0.2">
      <c r="A2816" t="s">
        <v>4845</v>
      </c>
      <c r="B2816" s="15">
        <v>8.5425842914945001E-8</v>
      </c>
      <c r="C2816" s="15">
        <v>4.7508961022470797E-6</v>
      </c>
      <c r="D2816" s="15">
        <v>1.90483657435562E-7</v>
      </c>
      <c r="E2816" s="15">
        <v>3.3783792452221701E-6</v>
      </c>
      <c r="F2816" s="15">
        <v>7.4694363705589702E-6</v>
      </c>
      <c r="G2816" s="15">
        <v>1.28802412969251E-6</v>
      </c>
      <c r="H2816" s="15">
        <v>5.4522292865405697E-7</v>
      </c>
      <c r="I2816" s="2">
        <f>AVERAGE(B2816:G2816)</f>
        <v>2.8604408913452061E-6</v>
      </c>
      <c r="J2816" s="2">
        <f>AVERAGE(B2816:D2816)-H2816</f>
        <v>1.1303789388784717E-6</v>
      </c>
      <c r="K2816" s="2">
        <f>AVERAGE(E2816:G2816)-H2816</f>
        <v>3.5000569865038268E-6</v>
      </c>
      <c r="R2816" s="1">
        <f>$P$2*B2816-$O$2*$H2816</f>
        <v>0</v>
      </c>
      <c r="S2816" s="1">
        <f>$P$2*C2816-$O$2*$H2816</f>
        <v>0</v>
      </c>
      <c r="T2816" s="1">
        <f>$P$2*D2816-$O$2*$H2816</f>
        <v>0</v>
      </c>
      <c r="U2816" s="1">
        <f>$Q$2*E2816-$O$2*$H2816</f>
        <v>0</v>
      </c>
      <c r="V2816" s="1">
        <f>$Q$2*F2816-$O$2*$H2816</f>
        <v>0</v>
      </c>
      <c r="W2816" s="1">
        <f>$Q$2*G2816-$O$2*$H2816</f>
        <v>0</v>
      </c>
      <c r="X2816" s="1">
        <f>Y2816+Z2816</f>
        <v>0</v>
      </c>
      <c r="Y2816" s="2">
        <f>SUM(R2816:T2816)</f>
        <v>0</v>
      </c>
      <c r="Z2816" s="2">
        <f>SUM(U2816:W2816)</f>
        <v>0</v>
      </c>
      <c r="AA2816" s="1" t="e">
        <f>Y2816/Z2816</f>
        <v>#DIV/0!</v>
      </c>
      <c r="AB2816" s="2">
        <f>Y2816-Z2816</f>
        <v>0</v>
      </c>
    </row>
    <row r="2817" spans="1:28" x14ac:dyDescent="0.2">
      <c r="A2817" t="s">
        <v>2821</v>
      </c>
      <c r="B2817" s="15">
        <v>1.53766517246901E-6</v>
      </c>
      <c r="C2817" s="15">
        <v>3.6139295136751302E-6</v>
      </c>
      <c r="D2817" s="15">
        <v>1.9810300373298399E-6</v>
      </c>
      <c r="E2817" s="15">
        <v>4.8323652494950096E-6</v>
      </c>
      <c r="F2817" s="15">
        <v>3.4383119800985798E-6</v>
      </c>
      <c r="G2817" s="15">
        <v>1.7426208813486901E-6</v>
      </c>
      <c r="H2817" s="15">
        <v>4.6973052314811002E-6</v>
      </c>
      <c r="I2817" s="2">
        <f>AVERAGE(B2817:G2817)</f>
        <v>2.8576538057360435E-6</v>
      </c>
      <c r="J2817" s="2">
        <f>AVERAGE(B2817:D2817)-H2817</f>
        <v>-2.3197636569897733E-6</v>
      </c>
      <c r="K2817" s="2">
        <f>AVERAGE(E2817:G2817)-H2817</f>
        <v>-1.3595391945003406E-6</v>
      </c>
      <c r="R2817" s="1">
        <f>$P$2*B2817-$O$2*$H2817</f>
        <v>0</v>
      </c>
      <c r="S2817" s="1">
        <f>$P$2*C2817-$O$2*$H2817</f>
        <v>0</v>
      </c>
      <c r="T2817" s="1">
        <f>$P$2*D2817-$O$2*$H2817</f>
        <v>0</v>
      </c>
      <c r="U2817" s="1">
        <f>$Q$2*E2817-$O$2*$H2817</f>
        <v>0</v>
      </c>
      <c r="V2817" s="1">
        <f>$Q$2*F2817-$O$2*$H2817</f>
        <v>0</v>
      </c>
      <c r="W2817" s="1">
        <f>$Q$2*G2817-$O$2*$H2817</f>
        <v>0</v>
      </c>
      <c r="X2817" s="1">
        <f>Y2817+Z2817</f>
        <v>0</v>
      </c>
      <c r="Y2817" s="2">
        <f>SUM(R2817:T2817)</f>
        <v>0</v>
      </c>
      <c r="Z2817" s="2">
        <f>SUM(U2817:W2817)</f>
        <v>0</v>
      </c>
      <c r="AA2817" s="1" t="e">
        <f>Y2817/Z2817</f>
        <v>#DIV/0!</v>
      </c>
      <c r="AB2817" s="2">
        <f>Y2817-Z2817</f>
        <v>0</v>
      </c>
    </row>
    <row r="2818" spans="1:28" x14ac:dyDescent="0.2">
      <c r="A2818" t="s">
        <v>2192</v>
      </c>
      <c r="B2818" s="15">
        <v>3.0753303449380102E-6</v>
      </c>
      <c r="C2818" s="15">
        <v>4.3448366063285297E-6</v>
      </c>
      <c r="D2818" s="15">
        <v>1.8286431113813901E-6</v>
      </c>
      <c r="E2818" s="15">
        <v>3.0790291855189499E-6</v>
      </c>
      <c r="F2818" s="15">
        <v>2.1341246773025598E-6</v>
      </c>
      <c r="G2818" s="15">
        <v>2.6518143846610502E-6</v>
      </c>
      <c r="H2818" s="15">
        <v>7.2975991989081397E-6</v>
      </c>
      <c r="I2818" s="2">
        <f>AVERAGE(B2818:G2818)</f>
        <v>2.8522963850217485E-6</v>
      </c>
      <c r="J2818" s="2">
        <f>AVERAGE(B2818:D2818)-H2818</f>
        <v>-4.21466251135883E-6</v>
      </c>
      <c r="K2818" s="2">
        <f>AVERAGE(E2818:G2818)-H2818</f>
        <v>-4.6759431164139532E-6</v>
      </c>
      <c r="R2818" s="1">
        <f>$P$2*B2818-$O$2*$H2818</f>
        <v>0</v>
      </c>
      <c r="S2818" s="1">
        <f>$P$2*C2818-$O$2*$H2818</f>
        <v>0</v>
      </c>
      <c r="T2818" s="1">
        <f>$P$2*D2818-$O$2*$H2818</f>
        <v>0</v>
      </c>
      <c r="U2818" s="1">
        <f>$Q$2*E2818-$O$2*$H2818</f>
        <v>0</v>
      </c>
      <c r="V2818" s="1">
        <f>$Q$2*F2818-$O$2*$H2818</f>
        <v>0</v>
      </c>
      <c r="W2818" s="1">
        <f>$Q$2*G2818-$O$2*$H2818</f>
        <v>0</v>
      </c>
      <c r="X2818" s="1">
        <f>Y2818+Z2818</f>
        <v>0</v>
      </c>
      <c r="Y2818" s="2">
        <f>SUM(R2818:T2818)</f>
        <v>0</v>
      </c>
      <c r="Z2818" s="2">
        <f>SUM(U2818:W2818)</f>
        <v>0</v>
      </c>
      <c r="AA2818" s="1" t="e">
        <f>Y2818/Z2818</f>
        <v>#DIV/0!</v>
      </c>
      <c r="AB2818" s="2">
        <f>Y2818-Z2818</f>
        <v>0</v>
      </c>
    </row>
    <row r="2819" spans="1:28" x14ac:dyDescent="0.2">
      <c r="A2819" t="s">
        <v>4440</v>
      </c>
      <c r="B2819" s="15">
        <v>2.0075073085012098E-6</v>
      </c>
      <c r="C2819" s="15">
        <v>2.2739331771438998E-6</v>
      </c>
      <c r="D2819" s="15">
        <v>2.0191267688169501E-6</v>
      </c>
      <c r="E2819" s="15">
        <v>5.1744796034415701E-6</v>
      </c>
      <c r="F2819" s="15">
        <v>3.3197494980262101E-6</v>
      </c>
      <c r="G2819" s="15">
        <v>2.3108668209189199E-6</v>
      </c>
      <c r="H2819" s="15">
        <v>1.04850563202703E-5</v>
      </c>
      <c r="I2819" s="2">
        <f>AVERAGE(B2819:G2819)</f>
        <v>2.8509438628081268E-6</v>
      </c>
      <c r="J2819" s="2">
        <f>AVERAGE(B2819:D2819)-H2819</f>
        <v>-8.3848672354496142E-6</v>
      </c>
      <c r="K2819" s="2">
        <f>AVERAGE(E2819:G2819)-H2819</f>
        <v>-6.8833576794747327E-6</v>
      </c>
      <c r="R2819" s="1">
        <f>$P$2*B2819-$O$2*$H2819</f>
        <v>0</v>
      </c>
      <c r="S2819" s="1">
        <f>$P$2*C2819-$O$2*$H2819</f>
        <v>0</v>
      </c>
      <c r="T2819" s="1">
        <f>$P$2*D2819-$O$2*$H2819</f>
        <v>0</v>
      </c>
      <c r="U2819" s="1">
        <f>$Q$2*E2819-$O$2*$H2819</f>
        <v>0</v>
      </c>
      <c r="V2819" s="1">
        <f>$Q$2*F2819-$O$2*$H2819</f>
        <v>0</v>
      </c>
      <c r="W2819" s="1">
        <f>$Q$2*G2819-$O$2*$H2819</f>
        <v>0</v>
      </c>
      <c r="X2819" s="1">
        <f>Y2819+Z2819</f>
        <v>0</v>
      </c>
      <c r="Y2819" s="2">
        <f>SUM(R2819:T2819)</f>
        <v>0</v>
      </c>
      <c r="Z2819" s="2">
        <f>SUM(U2819:W2819)</f>
        <v>0</v>
      </c>
      <c r="AA2819" s="1" t="e">
        <f>Y2819/Z2819</f>
        <v>#DIV/0!</v>
      </c>
      <c r="AB2819" s="2">
        <f>Y2819-Z2819</f>
        <v>0</v>
      </c>
    </row>
    <row r="2820" spans="1:28" x14ac:dyDescent="0.2">
      <c r="A2820" t="s">
        <v>3044</v>
      </c>
      <c r="B2820" s="15">
        <v>2.4773494445334001E-6</v>
      </c>
      <c r="C2820" s="15">
        <v>2.4769629251031701E-6</v>
      </c>
      <c r="D2820" s="15">
        <v>1.8286431113813901E-6</v>
      </c>
      <c r="E2820" s="15">
        <v>5.2172438976848898E-6</v>
      </c>
      <c r="F2820" s="15">
        <v>3.0035828791665701E-6</v>
      </c>
      <c r="G2820" s="15">
        <v>2.0835684450908299E-6</v>
      </c>
      <c r="H2820" s="15">
        <v>1.48468397495027E-5</v>
      </c>
      <c r="I2820" s="2">
        <f>AVERAGE(B2820:G2820)</f>
        <v>2.8478917838267086E-6</v>
      </c>
      <c r="J2820" s="2">
        <f>AVERAGE(B2820:D2820)-H2820</f>
        <v>-1.258585458916338E-5</v>
      </c>
      <c r="K2820" s="2">
        <f>AVERAGE(E2820:G2820)-H2820</f>
        <v>-1.1412041342188604E-5</v>
      </c>
      <c r="R2820" s="1">
        <f>$P$2*B2820-$O$2*$H2820</f>
        <v>0</v>
      </c>
      <c r="S2820" s="1">
        <f>$P$2*C2820-$O$2*$H2820</f>
        <v>0</v>
      </c>
      <c r="T2820" s="1">
        <f>$P$2*D2820-$O$2*$H2820</f>
        <v>0</v>
      </c>
      <c r="U2820" s="1">
        <f>$Q$2*E2820-$O$2*$H2820</f>
        <v>0</v>
      </c>
      <c r="V2820" s="1">
        <f>$Q$2*F2820-$O$2*$H2820</f>
        <v>0</v>
      </c>
      <c r="W2820" s="1">
        <f>$Q$2*G2820-$O$2*$H2820</f>
        <v>0</v>
      </c>
      <c r="X2820" s="1">
        <f>Y2820+Z2820</f>
        <v>0</v>
      </c>
      <c r="Y2820" s="2">
        <f>SUM(R2820:T2820)</f>
        <v>0</v>
      </c>
      <c r="Z2820" s="2">
        <f>SUM(U2820:W2820)</f>
        <v>0</v>
      </c>
      <c r="AA2820" s="1" t="e">
        <f>Y2820/Z2820</f>
        <v>#DIV/0!</v>
      </c>
      <c r="AB2820" s="2">
        <f>Y2820-Z2820</f>
        <v>0</v>
      </c>
    </row>
    <row r="2821" spans="1:28" x14ac:dyDescent="0.2">
      <c r="A2821" t="s">
        <v>3351</v>
      </c>
      <c r="B2821" s="15">
        <v>2.22107191578857E-6</v>
      </c>
      <c r="C2821" s="15">
        <v>2.84241647142988E-6</v>
      </c>
      <c r="D2821" s="15">
        <v>1.48577252799738E-6</v>
      </c>
      <c r="E2821" s="15">
        <v>4.9178938379816497E-6</v>
      </c>
      <c r="F2821" s="15">
        <v>3.95208273574548E-6</v>
      </c>
      <c r="G2821" s="15">
        <v>1.62897169343465E-6</v>
      </c>
      <c r="H2821" s="15">
        <v>7.0040176219405696E-6</v>
      </c>
      <c r="I2821" s="2">
        <f>AVERAGE(B2821:G2821)</f>
        <v>2.8413681970629351E-6</v>
      </c>
      <c r="J2821" s="2">
        <f>AVERAGE(B2821:D2821)-H2821</f>
        <v>-4.8209306502019596E-6</v>
      </c>
      <c r="K2821" s="2">
        <f>AVERAGE(E2821:G2821)-H2821</f>
        <v>-3.5043681995533092E-6</v>
      </c>
      <c r="R2821" s="1">
        <f>$P$2*B2821-$O$2*$H2821</f>
        <v>0</v>
      </c>
      <c r="S2821" s="1">
        <f>$P$2*C2821-$O$2*$H2821</f>
        <v>0</v>
      </c>
      <c r="T2821" s="1">
        <f>$P$2*D2821-$O$2*$H2821</f>
        <v>0</v>
      </c>
      <c r="U2821" s="1">
        <f>$Q$2*E2821-$O$2*$H2821</f>
        <v>0</v>
      </c>
      <c r="V2821" s="1">
        <f>$Q$2*F2821-$O$2*$H2821</f>
        <v>0</v>
      </c>
      <c r="W2821" s="1">
        <f>$Q$2*G2821-$O$2*$H2821</f>
        <v>0</v>
      </c>
      <c r="X2821" s="1">
        <f>Y2821+Z2821</f>
        <v>0</v>
      </c>
      <c r="Y2821" s="2">
        <f>SUM(R2821:T2821)</f>
        <v>0</v>
      </c>
      <c r="Z2821" s="2">
        <f>SUM(U2821:W2821)</f>
        <v>0</v>
      </c>
      <c r="AA2821" s="1" t="e">
        <f>Y2821/Z2821</f>
        <v>#DIV/0!</v>
      </c>
      <c r="AB2821" s="2">
        <f>Y2821-Z2821</f>
        <v>0</v>
      </c>
    </row>
    <row r="2822" spans="1:28" x14ac:dyDescent="0.2">
      <c r="A2822" t="s">
        <v>2738</v>
      </c>
      <c r="B2822" s="15">
        <v>4.0150146170024103E-6</v>
      </c>
      <c r="C2822" s="15">
        <v>1.6242379836742099E-6</v>
      </c>
      <c r="D2822" s="15">
        <v>1.60006272245872E-6</v>
      </c>
      <c r="E2822" s="15">
        <v>4.0198436588719601E-6</v>
      </c>
      <c r="F2822" s="15">
        <v>2.1341246773025598E-6</v>
      </c>
      <c r="G2822" s="15">
        <v>3.5988909506114298E-6</v>
      </c>
      <c r="H2822" s="15">
        <v>1.6021166057372999E-5</v>
      </c>
      <c r="I2822" s="2">
        <f>AVERAGE(B2822:G2822)</f>
        <v>2.8320291016535488E-6</v>
      </c>
      <c r="J2822" s="2">
        <f>AVERAGE(B2822:D2822)-H2822</f>
        <v>-1.3608060949661219E-5</v>
      </c>
      <c r="K2822" s="2">
        <f>AVERAGE(E2822:G2822)-H2822</f>
        <v>-1.2770212961777683E-5</v>
      </c>
      <c r="R2822" s="1">
        <f>$P$2*B2822-$O$2*$H2822</f>
        <v>0</v>
      </c>
      <c r="S2822" s="1">
        <f>$P$2*C2822-$O$2*$H2822</f>
        <v>0</v>
      </c>
      <c r="T2822" s="1">
        <f>$P$2*D2822-$O$2*$H2822</f>
        <v>0</v>
      </c>
      <c r="U2822" s="1">
        <f>$Q$2*E2822-$O$2*$H2822</f>
        <v>0</v>
      </c>
      <c r="V2822" s="1">
        <f>$Q$2*F2822-$O$2*$H2822</f>
        <v>0</v>
      </c>
      <c r="W2822" s="1">
        <f>$Q$2*G2822-$O$2*$H2822</f>
        <v>0</v>
      </c>
      <c r="X2822" s="1">
        <f>Y2822+Z2822</f>
        <v>0</v>
      </c>
      <c r="Y2822" s="2">
        <f>SUM(R2822:T2822)</f>
        <v>0</v>
      </c>
      <c r="Z2822" s="2">
        <f>SUM(U2822:W2822)</f>
        <v>0</v>
      </c>
      <c r="AA2822" s="1" t="e">
        <f>Y2822/Z2822</f>
        <v>#DIV/0!</v>
      </c>
      <c r="AB2822" s="2">
        <f>Y2822-Z2822</f>
        <v>0</v>
      </c>
    </row>
    <row r="2823" spans="1:28" x14ac:dyDescent="0.2">
      <c r="A2823" t="s">
        <v>4360</v>
      </c>
      <c r="B2823" s="15">
        <v>3.4170337165978E-7</v>
      </c>
      <c r="C2823" s="15">
        <v>3.1266581185728602E-6</v>
      </c>
      <c r="D2823" s="15">
        <v>2.8191581300463098E-6</v>
      </c>
      <c r="E2823" s="15">
        <v>4.0626079531152797E-6</v>
      </c>
      <c r="F2823" s="15">
        <v>5.77004079418841E-6</v>
      </c>
      <c r="G2823" s="15">
        <v>8.3342737803633097E-7</v>
      </c>
      <c r="H2823" s="15">
        <v>1.50984811011892E-6</v>
      </c>
      <c r="I2823" s="2">
        <f>AVERAGE(B2823:G2823)</f>
        <v>2.8255992909364956E-6</v>
      </c>
      <c r="J2823" s="2">
        <f>AVERAGE(B2823:D2823)-H2823</f>
        <v>5.8599176330739679E-7</v>
      </c>
      <c r="K2823" s="2">
        <f>AVERAGE(E2823:G2823)-H2823</f>
        <v>2.0455105983277533E-6</v>
      </c>
      <c r="R2823" s="1">
        <f>$P$2*B2823-$O$2*$H2823</f>
        <v>0</v>
      </c>
      <c r="S2823" s="1">
        <f>$P$2*C2823-$O$2*$H2823</f>
        <v>0</v>
      </c>
      <c r="T2823" s="1">
        <f>$P$2*D2823-$O$2*$H2823</f>
        <v>0</v>
      </c>
      <c r="U2823" s="1">
        <f>$Q$2*E2823-$O$2*$H2823</f>
        <v>0</v>
      </c>
      <c r="V2823" s="1">
        <f>$Q$2*F2823-$O$2*$H2823</f>
        <v>0</v>
      </c>
      <c r="W2823" s="1">
        <f>$Q$2*G2823-$O$2*$H2823</f>
        <v>0</v>
      </c>
      <c r="X2823" s="1">
        <f>Y2823+Z2823</f>
        <v>0</v>
      </c>
      <c r="Y2823" s="2">
        <f>SUM(R2823:T2823)</f>
        <v>0</v>
      </c>
      <c r="Z2823" s="2">
        <f>SUM(U2823:W2823)</f>
        <v>0</v>
      </c>
      <c r="AA2823" s="1" t="e">
        <f>Y2823/Z2823</f>
        <v>#DIV/0!</v>
      </c>
      <c r="AB2823" s="2">
        <f>Y2823-Z2823</f>
        <v>0</v>
      </c>
    </row>
    <row r="2824" spans="1:28" x14ac:dyDescent="0.2">
      <c r="A2824" t="s">
        <v>2015</v>
      </c>
      <c r="B2824" s="15">
        <v>5.5526797894714302E-7</v>
      </c>
      <c r="C2824" s="15">
        <v>5.4818031949004698E-6</v>
      </c>
      <c r="D2824" s="15">
        <v>4.1906404635823598E-6</v>
      </c>
      <c r="E2824" s="15">
        <v>3.3783792452221798E-6</v>
      </c>
      <c r="F2824" s="15">
        <v>2.96406205180912E-6</v>
      </c>
      <c r="G2824" s="15">
        <v>3.40947563742135E-7</v>
      </c>
      <c r="H2824" s="15">
        <v>3.3552180224865002E-6</v>
      </c>
      <c r="I2824" s="2">
        <f>AVERAGE(B2824:G2824)</f>
        <v>2.8185167497005681E-6</v>
      </c>
      <c r="J2824" s="2">
        <f>AVERAGE(B2824:D2824)-H2824</f>
        <v>5.4019189990157242E-8</v>
      </c>
      <c r="K2824" s="2">
        <f>AVERAGE(E2824:G2824)-H2824</f>
        <v>-1.1274217355620222E-6</v>
      </c>
      <c r="R2824" s="1">
        <f>$P$2*B2824-$O$2*$H2824</f>
        <v>0</v>
      </c>
      <c r="S2824" s="1">
        <f>$P$2*C2824-$O$2*$H2824</f>
        <v>0</v>
      </c>
      <c r="T2824" s="1">
        <f>$P$2*D2824-$O$2*$H2824</f>
        <v>0</v>
      </c>
      <c r="U2824" s="1">
        <f>$Q$2*E2824-$O$2*$H2824</f>
        <v>0</v>
      </c>
      <c r="V2824" s="1">
        <f>$Q$2*F2824-$O$2*$H2824</f>
        <v>0</v>
      </c>
      <c r="W2824" s="1">
        <f>$Q$2*G2824-$O$2*$H2824</f>
        <v>0</v>
      </c>
      <c r="X2824" s="1">
        <f>Y2824+Z2824</f>
        <v>0</v>
      </c>
      <c r="Y2824" s="2">
        <f>SUM(R2824:T2824)</f>
        <v>0</v>
      </c>
      <c r="Z2824" s="2">
        <f>SUM(U2824:W2824)</f>
        <v>0</v>
      </c>
      <c r="AA2824" s="1" t="e">
        <f>Y2824/Z2824</f>
        <v>#DIV/0!</v>
      </c>
      <c r="AB2824" s="2">
        <f>Y2824-Z2824</f>
        <v>0</v>
      </c>
    </row>
    <row r="2825" spans="1:28" x14ac:dyDescent="0.2">
      <c r="A2825" t="s">
        <v>2831</v>
      </c>
      <c r="B2825" s="15">
        <v>6.40693821862088E-7</v>
      </c>
      <c r="C2825" s="15">
        <v>4.7102901526552201E-6</v>
      </c>
      <c r="D2825" s="15">
        <v>1.6762561854329401E-6</v>
      </c>
      <c r="E2825" s="15">
        <v>3.6777293049254E-6</v>
      </c>
      <c r="F2825" s="15">
        <v>5.2957908658989599E-6</v>
      </c>
      <c r="G2825" s="15">
        <v>9.0919350331236199E-7</v>
      </c>
      <c r="H2825" s="15">
        <v>2.43253306630271E-6</v>
      </c>
      <c r="I2825" s="2">
        <f>AVERAGE(B2825:G2825)</f>
        <v>2.818325639014495E-6</v>
      </c>
      <c r="J2825" s="2">
        <f>AVERAGE(B2825:D2825)-H2825</f>
        <v>-9.0119679652627149E-8</v>
      </c>
      <c r="K2825" s="2">
        <f>AVERAGE(E2825:G2825)-H2825</f>
        <v>8.6170482507619715E-7</v>
      </c>
      <c r="R2825" s="1">
        <f>$P$2*B2825-$O$2*$H2825</f>
        <v>0</v>
      </c>
      <c r="S2825" s="1">
        <f>$P$2*C2825-$O$2*$H2825</f>
        <v>0</v>
      </c>
      <c r="T2825" s="1">
        <f>$P$2*D2825-$O$2*$H2825</f>
        <v>0</v>
      </c>
      <c r="U2825" s="1">
        <f>$Q$2*E2825-$O$2*$H2825</f>
        <v>0</v>
      </c>
      <c r="V2825" s="1">
        <f>$Q$2*F2825-$O$2*$H2825</f>
        <v>0</v>
      </c>
      <c r="W2825" s="1">
        <f>$Q$2*G2825-$O$2*$H2825</f>
        <v>0</v>
      </c>
      <c r="X2825" s="1">
        <f>Y2825+Z2825</f>
        <v>0</v>
      </c>
      <c r="Y2825" s="2">
        <f>SUM(R2825:T2825)</f>
        <v>0</v>
      </c>
      <c r="Z2825" s="2">
        <f>SUM(U2825:W2825)</f>
        <v>0</v>
      </c>
      <c r="AA2825" s="1" t="e">
        <f>Y2825/Z2825</f>
        <v>#DIV/0!</v>
      </c>
      <c r="AB2825" s="2">
        <f>Y2825-Z2825</f>
        <v>0</v>
      </c>
    </row>
    <row r="2826" spans="1:28" x14ac:dyDescent="0.2">
      <c r="A2826" t="s">
        <v>4675</v>
      </c>
      <c r="B2826" s="15">
        <v>1.7939427012138399E-6</v>
      </c>
      <c r="C2826" s="15">
        <v>2.4769629251031701E-6</v>
      </c>
      <c r="D2826" s="15">
        <v>1.63815945394583E-6</v>
      </c>
      <c r="E2826" s="15">
        <v>6.4146441364978101E-6</v>
      </c>
      <c r="F2826" s="15">
        <v>3.08262453388148E-6</v>
      </c>
      <c r="G2826" s="15">
        <v>1.4774394428825799E-6</v>
      </c>
      <c r="H2826" s="15">
        <v>7.33953942418922E-6</v>
      </c>
      <c r="I2826" s="2">
        <f>AVERAGE(B2826:G2826)</f>
        <v>2.8139621989207853E-6</v>
      </c>
      <c r="J2826" s="2">
        <f>AVERAGE(B2826:D2826)-H2826</f>
        <v>-5.3698510641016071E-6</v>
      </c>
      <c r="K2826" s="2">
        <f>AVERAGE(E2826:G2826)-H2826</f>
        <v>-3.6813033864352636E-6</v>
      </c>
      <c r="R2826" s="1">
        <f>$P$2*B2826-$O$2*$H2826</f>
        <v>0</v>
      </c>
      <c r="S2826" s="1">
        <f>$P$2*C2826-$O$2*$H2826</f>
        <v>0</v>
      </c>
      <c r="T2826" s="1">
        <f>$P$2*D2826-$O$2*$H2826</f>
        <v>0</v>
      </c>
      <c r="U2826" s="1">
        <f>$Q$2*E2826-$O$2*$H2826</f>
        <v>0</v>
      </c>
      <c r="V2826" s="1">
        <f>$Q$2*F2826-$O$2*$H2826</f>
        <v>0</v>
      </c>
      <c r="W2826" s="1">
        <f>$Q$2*G2826-$O$2*$H2826</f>
        <v>0</v>
      </c>
      <c r="X2826" s="1">
        <f>Y2826+Z2826</f>
        <v>0</v>
      </c>
      <c r="Y2826" s="2">
        <f>SUM(R2826:T2826)</f>
        <v>0</v>
      </c>
      <c r="Z2826" s="2">
        <f>SUM(U2826:W2826)</f>
        <v>0</v>
      </c>
      <c r="AA2826" s="1" t="e">
        <f>Y2826/Z2826</f>
        <v>#DIV/0!</v>
      </c>
      <c r="AB2826" s="2">
        <f>Y2826-Z2826</f>
        <v>0</v>
      </c>
    </row>
    <row r="2827" spans="1:28" x14ac:dyDescent="0.2">
      <c r="A2827" t="s">
        <v>2962</v>
      </c>
      <c r="B2827" s="15">
        <v>2.5200623659908701E-6</v>
      </c>
      <c r="C2827" s="15">
        <v>2.15211532836833E-6</v>
      </c>
      <c r="D2827" s="15">
        <v>2.13341696327828E-6</v>
      </c>
      <c r="E2827" s="15">
        <v>1.45398600427283E-6</v>
      </c>
      <c r="F2827" s="15">
        <v>2.1341246773025598E-6</v>
      </c>
      <c r="G2827" s="15">
        <v>6.4780037111005802E-6</v>
      </c>
      <c r="H2827" s="15">
        <v>2.6422341927081202E-6</v>
      </c>
      <c r="I2827" s="2">
        <f>AVERAGE(B2827:G2827)</f>
        <v>2.8119515083855751E-6</v>
      </c>
      <c r="J2827" s="2">
        <f>AVERAGE(B2827:D2827)-H2827</f>
        <v>-3.737026401622938E-7</v>
      </c>
      <c r="K2827" s="2">
        <f>AVERAGE(E2827:G2827)-H2827</f>
        <v>7.1313727151720318E-7</v>
      </c>
      <c r="R2827" s="1">
        <f>$P$2*B2827-$O$2*$H2827</f>
        <v>0</v>
      </c>
      <c r="S2827" s="1">
        <f>$P$2*C2827-$O$2*$H2827</f>
        <v>0</v>
      </c>
      <c r="T2827" s="1">
        <f>$P$2*D2827-$O$2*$H2827</f>
        <v>0</v>
      </c>
      <c r="U2827" s="1">
        <f>$Q$2*E2827-$O$2*$H2827</f>
        <v>0</v>
      </c>
      <c r="V2827" s="1">
        <f>$Q$2*F2827-$O$2*$H2827</f>
        <v>0</v>
      </c>
      <c r="W2827" s="1">
        <f>$Q$2*G2827-$O$2*$H2827</f>
        <v>0</v>
      </c>
      <c r="X2827" s="1">
        <f>Y2827+Z2827</f>
        <v>0</v>
      </c>
      <c r="Y2827" s="2">
        <f>SUM(R2827:T2827)</f>
        <v>0</v>
      </c>
      <c r="Z2827" s="2">
        <f>SUM(U2827:W2827)</f>
        <v>0</v>
      </c>
      <c r="AA2827" s="1" t="e">
        <f>Y2827/Z2827</f>
        <v>#DIV/0!</v>
      </c>
      <c r="AB2827" s="2">
        <f>Y2827-Z2827</f>
        <v>0</v>
      </c>
    </row>
    <row r="2828" spans="1:28" x14ac:dyDescent="0.2">
      <c r="A2828" t="s">
        <v>2115</v>
      </c>
      <c r="B2828" s="15">
        <v>3.9723016955449403E-6</v>
      </c>
      <c r="C2828" s="15">
        <v>3.04544621938915E-6</v>
      </c>
      <c r="D2828" s="15">
        <v>2.5143842781494102E-6</v>
      </c>
      <c r="E2828" s="15">
        <v>2.6941505373290799E-6</v>
      </c>
      <c r="F2828" s="15">
        <v>2.1341246773025598E-6</v>
      </c>
      <c r="G2828" s="15">
        <v>2.5002821341089998E-6</v>
      </c>
      <c r="H2828" s="15">
        <v>1.04850563202703E-6</v>
      </c>
      <c r="I2828" s="2">
        <f>AVERAGE(B2828:G2828)</f>
        <v>2.8101149236373567E-6</v>
      </c>
      <c r="J2828" s="2">
        <f>AVERAGE(B2828:D2828)-H2828</f>
        <v>2.12887176566747E-6</v>
      </c>
      <c r="K2828" s="2">
        <f>AVERAGE(E2828:G2828)-H2828</f>
        <v>1.3943468175531831E-6</v>
      </c>
      <c r="R2828" s="1">
        <f>$P$2*B2828-$O$2*$H2828</f>
        <v>0</v>
      </c>
      <c r="S2828" s="1">
        <f>$P$2*C2828-$O$2*$H2828</f>
        <v>0</v>
      </c>
      <c r="T2828" s="1">
        <f>$P$2*D2828-$O$2*$H2828</f>
        <v>0</v>
      </c>
      <c r="U2828" s="1">
        <f>$Q$2*E2828-$O$2*$H2828</f>
        <v>0</v>
      </c>
      <c r="V2828" s="1">
        <f>$Q$2*F2828-$O$2*$H2828</f>
        <v>0</v>
      </c>
      <c r="W2828" s="1">
        <f>$Q$2*G2828-$O$2*$H2828</f>
        <v>0</v>
      </c>
      <c r="X2828" s="1">
        <f>Y2828+Z2828</f>
        <v>0</v>
      </c>
      <c r="Y2828" s="2">
        <f>SUM(R2828:T2828)</f>
        <v>0</v>
      </c>
      <c r="Z2828" s="2">
        <f>SUM(U2828:W2828)</f>
        <v>0</v>
      </c>
      <c r="AA2828" s="1" t="e">
        <f>Y2828/Z2828</f>
        <v>#DIV/0!</v>
      </c>
      <c r="AB2828" s="2">
        <f>Y2828-Z2828</f>
        <v>0</v>
      </c>
    </row>
    <row r="2829" spans="1:28" x14ac:dyDescent="0.2">
      <c r="A2829" t="s">
        <v>2113</v>
      </c>
      <c r="B2829" s="15">
        <v>1.62309101538395E-6</v>
      </c>
      <c r="C2829" s="15">
        <v>1.6242379836742099E-6</v>
      </c>
      <c r="D2829" s="15">
        <v>6.2859606953735397E-6</v>
      </c>
      <c r="E2829" s="15">
        <v>2.9079720085456701E-6</v>
      </c>
      <c r="F2829" s="15">
        <v>3.0431037065240299E-6</v>
      </c>
      <c r="G2829" s="15">
        <v>1.36379025496854E-6</v>
      </c>
      <c r="H2829" s="15">
        <v>7.3814796494703004E-6</v>
      </c>
      <c r="I2829" s="2">
        <f>AVERAGE(B2829:G2829)</f>
        <v>2.8080259440783232E-6</v>
      </c>
      <c r="J2829" s="2">
        <f>AVERAGE(B2829:D2829)-H2829</f>
        <v>-4.2037164179930672E-6</v>
      </c>
      <c r="K2829" s="2">
        <f>AVERAGE(E2829:G2829)-H2829</f>
        <v>-4.9431909927908873E-6</v>
      </c>
      <c r="R2829" s="1">
        <f>$P$2*B2829-$O$2*$H2829</f>
        <v>0</v>
      </c>
      <c r="S2829" s="1">
        <f>$P$2*C2829-$O$2*$H2829</f>
        <v>0</v>
      </c>
      <c r="T2829" s="1">
        <f>$P$2*D2829-$O$2*$H2829</f>
        <v>0</v>
      </c>
      <c r="U2829" s="1">
        <f>$Q$2*E2829-$O$2*$H2829</f>
        <v>0</v>
      </c>
      <c r="V2829" s="1">
        <f>$Q$2*F2829-$O$2*$H2829</f>
        <v>0</v>
      </c>
      <c r="W2829" s="1">
        <f>$Q$2*G2829-$O$2*$H2829</f>
        <v>0</v>
      </c>
      <c r="X2829" s="1">
        <f>Y2829+Z2829</f>
        <v>0</v>
      </c>
      <c r="Y2829" s="2">
        <f>SUM(R2829:T2829)</f>
        <v>0</v>
      </c>
      <c r="Z2829" s="2">
        <f>SUM(U2829:W2829)</f>
        <v>0</v>
      </c>
      <c r="AA2829" s="1" t="e">
        <f>Y2829/Z2829</f>
        <v>#DIV/0!</v>
      </c>
      <c r="AB2829" s="2">
        <f>Y2829-Z2829</f>
        <v>0</v>
      </c>
    </row>
    <row r="2830" spans="1:28" x14ac:dyDescent="0.2">
      <c r="A2830" t="s">
        <v>1742</v>
      </c>
      <c r="B2830" s="15">
        <v>8.5425842914944996E-7</v>
      </c>
      <c r="C2830" s="15">
        <v>5.3193793965330502E-6</v>
      </c>
      <c r="D2830" s="15">
        <v>6.2097672323993099E-6</v>
      </c>
      <c r="E2830" s="15">
        <v>1.4112217100295099E-6</v>
      </c>
      <c r="F2830" s="15">
        <v>2.2922079867323801E-6</v>
      </c>
      <c r="G2830" s="15">
        <v>7.1977819012228705E-7</v>
      </c>
      <c r="H2830" s="15">
        <v>2.6841744179892001E-6</v>
      </c>
      <c r="I2830" s="2">
        <f>AVERAGE(B2830:G2830)</f>
        <v>2.8011021574943312E-6</v>
      </c>
      <c r="J2830" s="2">
        <f>AVERAGE(B2830:D2830)-H2830</f>
        <v>1.4436272680380693E-6</v>
      </c>
      <c r="K2830" s="2">
        <f>AVERAGE(E2830:G2830)-H2830</f>
        <v>-1.2097717890278078E-6</v>
      </c>
      <c r="R2830" s="1">
        <f>$P$2*B2830-$O$2*$H2830</f>
        <v>0</v>
      </c>
      <c r="S2830" s="1">
        <f>$P$2*C2830-$O$2*$H2830</f>
        <v>0</v>
      </c>
      <c r="T2830" s="1">
        <f>$P$2*D2830-$O$2*$H2830</f>
        <v>0</v>
      </c>
      <c r="U2830" s="1">
        <f>$Q$2*E2830-$O$2*$H2830</f>
        <v>0</v>
      </c>
      <c r="V2830" s="1">
        <f>$Q$2*F2830-$O$2*$H2830</f>
        <v>0</v>
      </c>
      <c r="W2830" s="1">
        <f>$Q$2*G2830-$O$2*$H2830</f>
        <v>0</v>
      </c>
      <c r="X2830" s="1">
        <f>Y2830+Z2830</f>
        <v>0</v>
      </c>
      <c r="Y2830" s="2">
        <f>SUM(R2830:T2830)</f>
        <v>0</v>
      </c>
      <c r="Z2830" s="2">
        <f>SUM(U2830:W2830)</f>
        <v>0</v>
      </c>
      <c r="AA2830" s="1" t="e">
        <f>Y2830/Z2830</f>
        <v>#DIV/0!</v>
      </c>
      <c r="AB2830" s="2">
        <f>Y2830-Z2830</f>
        <v>0</v>
      </c>
    </row>
    <row r="2831" spans="1:28" x14ac:dyDescent="0.2">
      <c r="A2831" t="s">
        <v>2535</v>
      </c>
      <c r="B2831" s="15">
        <v>1.2386747222667001E-6</v>
      </c>
      <c r="C2831" s="15">
        <v>4.1824128079610999E-6</v>
      </c>
      <c r="D2831" s="15">
        <v>2.2858038892267399E-6</v>
      </c>
      <c r="E2831" s="15">
        <v>4.4474866013051404E-6</v>
      </c>
      <c r="F2831" s="15">
        <v>3.3592703253836602E-6</v>
      </c>
      <c r="G2831" s="15">
        <v>1.2501410670544899E-6</v>
      </c>
      <c r="H2831" s="15">
        <v>3.6487995994540698E-6</v>
      </c>
      <c r="I2831" s="2">
        <f>AVERAGE(B2831:G2831)</f>
        <v>2.7939649021996383E-6</v>
      </c>
      <c r="J2831" s="2">
        <f>AVERAGE(B2831:D2831)-H2831</f>
        <v>-1.079835792969223E-6</v>
      </c>
      <c r="K2831" s="2">
        <f>AVERAGE(E2831:G2831)-H2831</f>
        <v>-6.2983360153963972E-7</v>
      </c>
      <c r="R2831" s="1">
        <f>$P$2*B2831-$O$2*$H2831</f>
        <v>0</v>
      </c>
      <c r="S2831" s="1">
        <f>$P$2*C2831-$O$2*$H2831</f>
        <v>0</v>
      </c>
      <c r="T2831" s="1">
        <f>$P$2*D2831-$O$2*$H2831</f>
        <v>0</v>
      </c>
      <c r="U2831" s="1">
        <f>$Q$2*E2831-$O$2*$H2831</f>
        <v>0</v>
      </c>
      <c r="V2831" s="1">
        <f>$Q$2*F2831-$O$2*$H2831</f>
        <v>0</v>
      </c>
      <c r="W2831" s="1">
        <f>$Q$2*G2831-$O$2*$H2831</f>
        <v>0</v>
      </c>
      <c r="X2831" s="1">
        <f>Y2831+Z2831</f>
        <v>0</v>
      </c>
      <c r="Y2831" s="2">
        <f>SUM(R2831:T2831)</f>
        <v>0</v>
      </c>
      <c r="Z2831" s="2">
        <f>SUM(U2831:W2831)</f>
        <v>0</v>
      </c>
      <c r="AA2831" s="1" t="e">
        <f>Y2831/Z2831</f>
        <v>#DIV/0!</v>
      </c>
      <c r="AB2831" s="2">
        <f>Y2831-Z2831</f>
        <v>0</v>
      </c>
    </row>
    <row r="2832" spans="1:28" x14ac:dyDescent="0.2">
      <c r="A2832" t="s">
        <v>3139</v>
      </c>
      <c r="B2832">
        <v>0</v>
      </c>
      <c r="C2832" s="15">
        <v>5.7254388924516103E-6</v>
      </c>
      <c r="D2832" s="15">
        <v>8.38128092716473E-7</v>
      </c>
      <c r="E2832" s="15">
        <v>2.9935005970323098E-6</v>
      </c>
      <c r="F2832" s="15">
        <v>7.0742280969844304E-6</v>
      </c>
      <c r="G2832" s="15">
        <v>1.13649187914045E-7</v>
      </c>
      <c r="H2832" s="15">
        <v>4.1940225281081298E-8</v>
      </c>
      <c r="I2832" s="2">
        <f>AVERAGE(B2832:G2832)</f>
        <v>2.7908241445164783E-6</v>
      </c>
      <c r="J2832" s="2">
        <f>AVERAGE(B2832:D2832)-H2832</f>
        <v>2.1459154364416135E-6</v>
      </c>
      <c r="K2832" s="2">
        <f>AVERAGE(E2832:G2832)-H2832</f>
        <v>3.3518524020291807E-6</v>
      </c>
      <c r="R2832" s="1">
        <f>$P$2*B2832-$O$2*$H2832</f>
        <v>0</v>
      </c>
      <c r="S2832" s="1">
        <f>$P$2*C2832-$O$2*$H2832</f>
        <v>0</v>
      </c>
      <c r="T2832" s="1">
        <f>$P$2*D2832-$O$2*$H2832</f>
        <v>0</v>
      </c>
      <c r="U2832" s="1">
        <f>$Q$2*E2832-$O$2*$H2832</f>
        <v>0</v>
      </c>
      <c r="V2832" s="1">
        <f>$Q$2*F2832-$O$2*$H2832</f>
        <v>0</v>
      </c>
      <c r="W2832" s="1">
        <f>$Q$2*G2832-$O$2*$H2832</f>
        <v>0</v>
      </c>
      <c r="X2832" s="1">
        <f>Y2832+Z2832</f>
        <v>0</v>
      </c>
      <c r="Y2832" s="2">
        <f>SUM(R2832:T2832)</f>
        <v>0</v>
      </c>
      <c r="Z2832" s="2">
        <f>SUM(U2832:W2832)</f>
        <v>0</v>
      </c>
      <c r="AA2832" s="1" t="e">
        <f>Y2832/Z2832</f>
        <v>#DIV/0!</v>
      </c>
      <c r="AB2832" s="2">
        <f>Y2832-Z2832</f>
        <v>0</v>
      </c>
    </row>
    <row r="2833" spans="1:28" x14ac:dyDescent="0.2">
      <c r="A2833" t="s">
        <v>1692</v>
      </c>
      <c r="B2833" s="15">
        <v>2.9899045020230699E-7</v>
      </c>
      <c r="C2833" s="15">
        <v>6.6593757330642797E-6</v>
      </c>
      <c r="D2833" s="15">
        <v>6.0192835749637397E-6</v>
      </c>
      <c r="E2833" s="15">
        <v>1.24016453305624E-6</v>
      </c>
      <c r="F2833" s="15">
        <v>2.1736455046600099E-6</v>
      </c>
      <c r="G2833" s="15">
        <v>3.40947563742135E-7</v>
      </c>
      <c r="H2833" s="15">
        <v>2.6002939674270399E-6</v>
      </c>
      <c r="I2833" s="2">
        <f>AVERAGE(B2833:G2833)</f>
        <v>2.7887345599481185E-6</v>
      </c>
      <c r="J2833" s="2">
        <f>AVERAGE(B2833:D2833)-H2833</f>
        <v>1.725589285316402E-6</v>
      </c>
      <c r="K2833" s="2">
        <f>AVERAGE(E2833:G2833)-H2833</f>
        <v>-1.348708100274245E-6</v>
      </c>
      <c r="R2833" s="1">
        <f>$P$2*B2833-$O$2*$H2833</f>
        <v>0</v>
      </c>
      <c r="S2833" s="1">
        <f>$P$2*C2833-$O$2*$H2833</f>
        <v>0</v>
      </c>
      <c r="T2833" s="1">
        <f>$P$2*D2833-$O$2*$H2833</f>
        <v>0</v>
      </c>
      <c r="U2833" s="1">
        <f>$Q$2*E2833-$O$2*$H2833</f>
        <v>0</v>
      </c>
      <c r="V2833" s="1">
        <f>$Q$2*F2833-$O$2*$H2833</f>
        <v>0</v>
      </c>
      <c r="W2833" s="1">
        <f>$Q$2*G2833-$O$2*$H2833</f>
        <v>0</v>
      </c>
      <c r="X2833" s="1">
        <f>Y2833+Z2833</f>
        <v>0</v>
      </c>
      <c r="Y2833" s="2">
        <f>SUM(R2833:T2833)</f>
        <v>0</v>
      </c>
      <c r="Z2833" s="2">
        <f>SUM(U2833:W2833)</f>
        <v>0</v>
      </c>
      <c r="AA2833" s="1" t="e">
        <f>Y2833/Z2833</f>
        <v>#DIV/0!</v>
      </c>
      <c r="AB2833" s="2">
        <f>Y2833-Z2833</f>
        <v>0</v>
      </c>
    </row>
    <row r="2834" spans="1:28" x14ac:dyDescent="0.2">
      <c r="A2834" t="s">
        <v>4094</v>
      </c>
      <c r="B2834" s="15">
        <v>8.5425842914945102E-7</v>
      </c>
      <c r="C2834" s="15">
        <v>3.4108997657158501E-6</v>
      </c>
      <c r="D2834" s="15">
        <v>2.0191267688169501E-6</v>
      </c>
      <c r="E2834" s="15">
        <v>3.7632578934120401E-6</v>
      </c>
      <c r="F2834" s="15">
        <v>5.8886032762607704E-6</v>
      </c>
      <c r="G2834" s="15">
        <v>7.95544315398317E-7</v>
      </c>
      <c r="H2834" s="15">
        <v>1.8873101376486601E-6</v>
      </c>
      <c r="I2834" s="2">
        <f>AVERAGE(B2834:G2834)</f>
        <v>2.78861507479223E-6</v>
      </c>
      <c r="J2834" s="2">
        <f>AVERAGE(B2834:D2834)-H2834</f>
        <v>2.0745151691209039E-7</v>
      </c>
      <c r="K2834" s="2">
        <f>AVERAGE(E2834:G2834)-H2834</f>
        <v>1.5951583573750486E-6</v>
      </c>
      <c r="R2834" s="1">
        <f>$P$2*B2834-$O$2*$H2834</f>
        <v>0</v>
      </c>
      <c r="S2834" s="1">
        <f>$P$2*C2834-$O$2*$H2834</f>
        <v>0</v>
      </c>
      <c r="T2834" s="1">
        <f>$P$2*D2834-$O$2*$H2834</f>
        <v>0</v>
      </c>
      <c r="U2834" s="1">
        <f>$Q$2*E2834-$O$2*$H2834</f>
        <v>0</v>
      </c>
      <c r="V2834" s="1">
        <f>$Q$2*F2834-$O$2*$H2834</f>
        <v>0</v>
      </c>
      <c r="W2834" s="1">
        <f>$Q$2*G2834-$O$2*$H2834</f>
        <v>0</v>
      </c>
      <c r="X2834" s="1">
        <f>Y2834+Z2834</f>
        <v>0</v>
      </c>
      <c r="Y2834" s="2">
        <f>SUM(R2834:T2834)</f>
        <v>0</v>
      </c>
      <c r="Z2834" s="2">
        <f>SUM(U2834:W2834)</f>
        <v>0</v>
      </c>
      <c r="AA2834" s="1" t="e">
        <f>Y2834/Z2834</f>
        <v>#DIV/0!</v>
      </c>
      <c r="AB2834" s="2">
        <f>Y2834-Z2834</f>
        <v>0</v>
      </c>
    </row>
    <row r="2835" spans="1:28" x14ac:dyDescent="0.2">
      <c r="A2835" t="s">
        <v>2498</v>
      </c>
      <c r="B2835" s="15">
        <v>3.0326174234805499E-6</v>
      </c>
      <c r="C2835" s="15">
        <v>2.3145391267357501E-6</v>
      </c>
      <c r="D2835" s="15">
        <v>2.4762875466623E-6</v>
      </c>
      <c r="E2835" s="15">
        <v>3.9343150703853199E-6</v>
      </c>
      <c r="F2835" s="15">
        <v>2.7269370876643801E-6</v>
      </c>
      <c r="G2835" s="15">
        <v>2.2351006956428799E-6</v>
      </c>
      <c r="H2835" s="15">
        <v>6.7523762702540798E-6</v>
      </c>
      <c r="I2835" s="2">
        <f>AVERAGE(B2835:G2835)</f>
        <v>2.7866328250951964E-6</v>
      </c>
      <c r="J2835" s="2">
        <f>AVERAGE(B2835:D2835)-H2835</f>
        <v>-4.1445615712945461E-6</v>
      </c>
      <c r="K2835" s="2">
        <f>AVERAGE(E2835:G2835)-H2835</f>
        <v>-3.7869253190232199E-6</v>
      </c>
      <c r="R2835" s="1">
        <f>$P$2*B2835-$O$2*$H2835</f>
        <v>0</v>
      </c>
      <c r="S2835" s="1">
        <f>$P$2*C2835-$O$2*$H2835</f>
        <v>0</v>
      </c>
      <c r="T2835" s="1">
        <f>$P$2*D2835-$O$2*$H2835</f>
        <v>0</v>
      </c>
      <c r="U2835" s="1">
        <f>$Q$2*E2835-$O$2*$H2835</f>
        <v>0</v>
      </c>
      <c r="V2835" s="1">
        <f>$Q$2*F2835-$O$2*$H2835</f>
        <v>0</v>
      </c>
      <c r="W2835" s="1">
        <f>$Q$2*G2835-$O$2*$H2835</f>
        <v>0</v>
      </c>
      <c r="X2835" s="1">
        <f>Y2835+Z2835</f>
        <v>0</v>
      </c>
      <c r="Y2835" s="2">
        <f>SUM(R2835:T2835)</f>
        <v>0</v>
      </c>
      <c r="Z2835" s="2">
        <f>SUM(U2835:W2835)</f>
        <v>0</v>
      </c>
      <c r="AA2835" s="1" t="e">
        <f>Y2835/Z2835</f>
        <v>#DIV/0!</v>
      </c>
      <c r="AB2835" s="2">
        <f>Y2835-Z2835</f>
        <v>0</v>
      </c>
    </row>
    <row r="2836" spans="1:28" x14ac:dyDescent="0.2">
      <c r="A2836" t="s">
        <v>3720</v>
      </c>
      <c r="B2836" s="15">
        <v>2.73362697327824E-6</v>
      </c>
      <c r="C2836" s="15">
        <v>2.19272127796019E-6</v>
      </c>
      <c r="D2836" s="15">
        <v>1.37148233353604E-6</v>
      </c>
      <c r="E2836" s="15">
        <v>4.1909008358452403E-6</v>
      </c>
      <c r="F2836" s="15">
        <v>3.3197494980261999E-6</v>
      </c>
      <c r="G2836" s="15">
        <v>2.8412296978511301E-6</v>
      </c>
      <c r="H2836" s="15">
        <v>8.0944634792486892E-6</v>
      </c>
      <c r="I2836" s="2">
        <f>AVERAGE(B2836:G2836)</f>
        <v>2.7749517694161735E-6</v>
      </c>
      <c r="J2836" s="2">
        <f>AVERAGE(B2836:D2836)-H2836</f>
        <v>-5.9951866176571992E-6</v>
      </c>
      <c r="K2836" s="2">
        <f>AVERAGE(E2836:G2836)-H2836</f>
        <v>-4.6438368020078331E-6</v>
      </c>
      <c r="R2836" s="1">
        <f>$P$2*B2836-$O$2*$H2836</f>
        <v>0</v>
      </c>
      <c r="S2836" s="1">
        <f>$P$2*C2836-$O$2*$H2836</f>
        <v>0</v>
      </c>
      <c r="T2836" s="1">
        <f>$P$2*D2836-$O$2*$H2836</f>
        <v>0</v>
      </c>
      <c r="U2836" s="1">
        <f>$Q$2*E2836-$O$2*$H2836</f>
        <v>0</v>
      </c>
      <c r="V2836" s="1">
        <f>$Q$2*F2836-$O$2*$H2836</f>
        <v>0</v>
      </c>
      <c r="W2836" s="1">
        <f>$Q$2*G2836-$O$2*$H2836</f>
        <v>0</v>
      </c>
      <c r="X2836" s="1">
        <f>Y2836+Z2836</f>
        <v>0</v>
      </c>
      <c r="Y2836" s="2">
        <f>SUM(R2836:T2836)</f>
        <v>0</v>
      </c>
      <c r="Z2836" s="2">
        <f>SUM(U2836:W2836)</f>
        <v>0</v>
      </c>
      <c r="AA2836" s="1" t="e">
        <f>Y2836/Z2836</f>
        <v>#DIV/0!</v>
      </c>
      <c r="AB2836" s="2">
        <f>Y2836-Z2836</f>
        <v>0</v>
      </c>
    </row>
    <row r="2837" spans="1:28" x14ac:dyDescent="0.2">
      <c r="A2837" t="s">
        <v>2432</v>
      </c>
      <c r="B2837" s="15">
        <v>4.0577275384598803E-6</v>
      </c>
      <c r="C2837" s="15">
        <v>1.6242379836742099E-6</v>
      </c>
      <c r="D2837" s="15">
        <v>2.2858038892267302E-6</v>
      </c>
      <c r="E2837" s="15">
        <v>3.1217934797622598E-6</v>
      </c>
      <c r="F2837" s="15">
        <v>2.1736455046600099E-6</v>
      </c>
      <c r="G2837" s="15">
        <v>3.3715925747833399E-6</v>
      </c>
      <c r="H2837" s="15">
        <v>1.1281920600610799E-5</v>
      </c>
      <c r="I2837" s="2">
        <f>AVERAGE(B2837:G2837)</f>
        <v>2.7724668284277382E-6</v>
      </c>
      <c r="J2837" s="2">
        <f>AVERAGE(B2837:D2837)-H2837</f>
        <v>-8.6259974634905251E-6</v>
      </c>
      <c r="K2837" s="2">
        <f>AVERAGE(E2837:G2837)-H2837</f>
        <v>-8.3929100808755965E-6</v>
      </c>
      <c r="R2837" s="1">
        <f>$P$2*B2837-$O$2*$H2837</f>
        <v>0</v>
      </c>
      <c r="S2837" s="1">
        <f>$P$2*C2837-$O$2*$H2837</f>
        <v>0</v>
      </c>
      <c r="T2837" s="1">
        <f>$P$2*D2837-$O$2*$H2837</f>
        <v>0</v>
      </c>
      <c r="U2837" s="1">
        <f>$Q$2*E2837-$O$2*$H2837</f>
        <v>0</v>
      </c>
      <c r="V2837" s="1">
        <f>$Q$2*F2837-$O$2*$H2837</f>
        <v>0</v>
      </c>
      <c r="W2837" s="1">
        <f>$Q$2*G2837-$O$2*$H2837</f>
        <v>0</v>
      </c>
      <c r="X2837" s="1">
        <f>Y2837+Z2837</f>
        <v>0</v>
      </c>
      <c r="Y2837" s="2">
        <f>SUM(R2837:T2837)</f>
        <v>0</v>
      </c>
      <c r="Z2837" s="2">
        <f>SUM(U2837:W2837)</f>
        <v>0</v>
      </c>
      <c r="AA2837" s="1" t="e">
        <f>Y2837/Z2837</f>
        <v>#DIV/0!</v>
      </c>
      <c r="AB2837" s="2">
        <f>Y2837-Z2837</f>
        <v>0</v>
      </c>
    </row>
    <row r="2838" spans="1:28" x14ac:dyDescent="0.2">
      <c r="A2838" t="s">
        <v>2914</v>
      </c>
      <c r="B2838" s="15">
        <v>2.0502202299586798E-6</v>
      </c>
      <c r="C2838" s="15">
        <v>2.6393867234705898E-6</v>
      </c>
      <c r="D2838" s="15">
        <v>2.0953202317911799E-6</v>
      </c>
      <c r="E2838" s="15">
        <v>4.4474866013051404E-6</v>
      </c>
      <c r="F2838" s="15">
        <v>3.2802286706687499E-6</v>
      </c>
      <c r="G2838" s="15">
        <v>2.12145150772884E-6</v>
      </c>
      <c r="H2838" s="15">
        <v>7.5073003253135397E-6</v>
      </c>
      <c r="I2838" s="2">
        <f>AVERAGE(B2838:G2838)</f>
        <v>2.7723489941538633E-6</v>
      </c>
      <c r="J2838" s="2">
        <f>AVERAGE(B2838:D2838)-H2838</f>
        <v>-5.2456579302400569E-6</v>
      </c>
      <c r="K2838" s="2">
        <f>AVERAGE(E2838:G2838)-H2838</f>
        <v>-4.2242447320792969E-6</v>
      </c>
      <c r="R2838" s="1">
        <f>$P$2*B2838-$O$2*$H2838</f>
        <v>0</v>
      </c>
      <c r="S2838" s="1">
        <f>$P$2*C2838-$O$2*$H2838</f>
        <v>0</v>
      </c>
      <c r="T2838" s="1">
        <f>$P$2*D2838-$O$2*$H2838</f>
        <v>0</v>
      </c>
      <c r="U2838" s="1">
        <f>$Q$2*E2838-$O$2*$H2838</f>
        <v>0</v>
      </c>
      <c r="V2838" s="1">
        <f>$Q$2*F2838-$O$2*$H2838</f>
        <v>0</v>
      </c>
      <c r="W2838" s="1">
        <f>$Q$2*G2838-$O$2*$H2838</f>
        <v>0</v>
      </c>
      <c r="X2838" s="1">
        <f>Y2838+Z2838</f>
        <v>0</v>
      </c>
      <c r="Y2838" s="2">
        <f>SUM(R2838:T2838)</f>
        <v>0</v>
      </c>
      <c r="Z2838" s="2">
        <f>SUM(U2838:W2838)</f>
        <v>0</v>
      </c>
      <c r="AA2838" s="1" t="e">
        <f>Y2838/Z2838</f>
        <v>#DIV/0!</v>
      </c>
      <c r="AB2838" s="2">
        <f>Y2838-Z2838</f>
        <v>0</v>
      </c>
    </row>
    <row r="2839" spans="1:28" x14ac:dyDescent="0.2">
      <c r="A2839" t="s">
        <v>2834</v>
      </c>
      <c r="B2839" s="15">
        <v>2.4346365230759301E-6</v>
      </c>
      <c r="C2839" s="15">
        <v>2.7205986226543098E-6</v>
      </c>
      <c r="D2839" s="15">
        <v>1.7524496484071701E-6</v>
      </c>
      <c r="E2839" s="15">
        <v>3.2500863624922201E-6</v>
      </c>
      <c r="F2839" s="15">
        <v>4.3077701819625799E-6</v>
      </c>
      <c r="G2839" s="15">
        <v>2.1593345703668602E-6</v>
      </c>
      <c r="H2839" s="15">
        <v>9.8559529410540894E-6</v>
      </c>
      <c r="I2839" s="2">
        <f>AVERAGE(B2839:G2839)</f>
        <v>2.7708126514931786E-6</v>
      </c>
      <c r="J2839" s="2">
        <f>AVERAGE(B2839:D2839)-H2839</f>
        <v>-7.5533913430082857E-6</v>
      </c>
      <c r="K2839" s="2">
        <f>AVERAGE(E2839:G2839)-H2839</f>
        <v>-6.6168892361135368E-6</v>
      </c>
      <c r="R2839" s="1">
        <f>$P$2*B2839-$O$2*$H2839</f>
        <v>0</v>
      </c>
      <c r="S2839" s="1">
        <f>$P$2*C2839-$O$2*$H2839</f>
        <v>0</v>
      </c>
      <c r="T2839" s="1">
        <f>$P$2*D2839-$O$2*$H2839</f>
        <v>0</v>
      </c>
      <c r="U2839" s="1">
        <f>$Q$2*E2839-$O$2*$H2839</f>
        <v>0</v>
      </c>
      <c r="V2839" s="1">
        <f>$Q$2*F2839-$O$2*$H2839</f>
        <v>0</v>
      </c>
      <c r="W2839" s="1">
        <f>$Q$2*G2839-$O$2*$H2839</f>
        <v>0</v>
      </c>
      <c r="X2839" s="1">
        <f>Y2839+Z2839</f>
        <v>0</v>
      </c>
      <c r="Y2839" s="2">
        <f>SUM(R2839:T2839)</f>
        <v>0</v>
      </c>
      <c r="Z2839" s="2">
        <f>SUM(U2839:W2839)</f>
        <v>0</v>
      </c>
      <c r="AA2839" s="1" t="e">
        <f>Y2839/Z2839</f>
        <v>#DIV/0!</v>
      </c>
      <c r="AB2839" s="2">
        <f>Y2839-Z2839</f>
        <v>0</v>
      </c>
    </row>
    <row r="2840" spans="1:28" x14ac:dyDescent="0.2">
      <c r="A2840" t="s">
        <v>3053</v>
      </c>
      <c r="B2840" s="15">
        <v>3.0326174234805499E-6</v>
      </c>
      <c r="C2840" s="15">
        <v>1.38060228612308E-6</v>
      </c>
      <c r="D2840" s="15">
        <v>2.1715136947653999E-6</v>
      </c>
      <c r="E2840" s="15">
        <v>2.43756477186916E-6</v>
      </c>
      <c r="F2840" s="15">
        <v>2.7269370876643898E-6</v>
      </c>
      <c r="G2840" s="15">
        <v>4.8490320176659297E-6</v>
      </c>
      <c r="H2840" s="15">
        <v>9.2687897871189594E-6</v>
      </c>
      <c r="I2840" s="2">
        <f>AVERAGE(B2840:G2840)</f>
        <v>2.7663778802614182E-6</v>
      </c>
      <c r="J2840" s="2">
        <f>AVERAGE(B2840:D2840)-H2840</f>
        <v>-7.0738786523292834E-6</v>
      </c>
      <c r="K2840" s="2">
        <f>AVERAGE(E2840:G2840)-H2840</f>
        <v>-5.9309451613857999E-6</v>
      </c>
      <c r="R2840" s="1">
        <f>$P$2*B2840-$O$2*$H2840</f>
        <v>0</v>
      </c>
      <c r="S2840" s="1">
        <f>$P$2*C2840-$O$2*$H2840</f>
        <v>0</v>
      </c>
      <c r="T2840" s="1">
        <f>$P$2*D2840-$O$2*$H2840</f>
        <v>0</v>
      </c>
      <c r="U2840" s="1">
        <f>$Q$2*E2840-$O$2*$H2840</f>
        <v>0</v>
      </c>
      <c r="V2840" s="1">
        <f>$Q$2*F2840-$O$2*$H2840</f>
        <v>0</v>
      </c>
      <c r="W2840" s="1">
        <f>$Q$2*G2840-$O$2*$H2840</f>
        <v>0</v>
      </c>
      <c r="X2840" s="1">
        <f>Y2840+Z2840</f>
        <v>0</v>
      </c>
      <c r="Y2840" s="2">
        <f>SUM(R2840:T2840)</f>
        <v>0</v>
      </c>
      <c r="Z2840" s="2">
        <f>SUM(U2840:W2840)</f>
        <v>0</v>
      </c>
      <c r="AA2840" s="1" t="e">
        <f>Y2840/Z2840</f>
        <v>#DIV/0!</v>
      </c>
      <c r="AB2840" s="2">
        <f>Y2840-Z2840</f>
        <v>0</v>
      </c>
    </row>
    <row r="2841" spans="1:28" x14ac:dyDescent="0.2">
      <c r="A2841" t="s">
        <v>2467</v>
      </c>
      <c r="B2841" s="15">
        <v>2.22107191578857E-6</v>
      </c>
      <c r="C2841" s="15">
        <v>3.04544621938915E-6</v>
      </c>
      <c r="D2841" s="15">
        <v>2.59057774112364E-6</v>
      </c>
      <c r="E2841" s="15">
        <v>3.9343150703853199E-6</v>
      </c>
      <c r="F2841" s="15">
        <v>2.8454995697367498E-6</v>
      </c>
      <c r="G2841" s="15">
        <v>1.9320361945387698E-6</v>
      </c>
      <c r="H2841" s="15">
        <v>9.9817736168973508E-6</v>
      </c>
      <c r="I2841" s="2">
        <f>AVERAGE(B2841:G2841)</f>
        <v>2.7614911184936998E-6</v>
      </c>
      <c r="J2841" s="2">
        <f>AVERAGE(B2841:D2841)-H2841</f>
        <v>-7.3627416581302313E-6</v>
      </c>
      <c r="K2841" s="2">
        <f>AVERAGE(E2841:G2841)-H2841</f>
        <v>-7.0778233386770707E-6</v>
      </c>
      <c r="R2841" s="1">
        <f>$P$2*B2841-$O$2*$H2841</f>
        <v>0</v>
      </c>
      <c r="S2841" s="1">
        <f>$P$2*C2841-$O$2*$H2841</f>
        <v>0</v>
      </c>
      <c r="T2841" s="1">
        <f>$P$2*D2841-$O$2*$H2841</f>
        <v>0</v>
      </c>
      <c r="U2841" s="1">
        <f>$Q$2*E2841-$O$2*$H2841</f>
        <v>0</v>
      </c>
      <c r="V2841" s="1">
        <f>$Q$2*F2841-$O$2*$H2841</f>
        <v>0</v>
      </c>
      <c r="W2841" s="1">
        <f>$Q$2*G2841-$O$2*$H2841</f>
        <v>0</v>
      </c>
      <c r="X2841" s="1">
        <f>Y2841+Z2841</f>
        <v>0</v>
      </c>
      <c r="Y2841" s="2">
        <f>SUM(R2841:T2841)</f>
        <v>0</v>
      </c>
      <c r="Z2841" s="2">
        <f>SUM(U2841:W2841)</f>
        <v>0</v>
      </c>
      <c r="AA2841" s="1" t="e">
        <f>Y2841/Z2841</f>
        <v>#DIV/0!</v>
      </c>
      <c r="AB2841" s="2">
        <f>Y2841-Z2841</f>
        <v>0</v>
      </c>
    </row>
    <row r="2842" spans="1:28" x14ac:dyDescent="0.2">
      <c r="A2842" t="s">
        <v>3151</v>
      </c>
      <c r="B2842" s="15">
        <v>2.1783589943311E-6</v>
      </c>
      <c r="C2842" s="15">
        <v>2.4363569755113199E-6</v>
      </c>
      <c r="D2842" s="15">
        <v>1.8667398428685001E-6</v>
      </c>
      <c r="E2842" s="15">
        <v>4.31919371857519E-6</v>
      </c>
      <c r="F2842" s="15">
        <v>3.51735363481348E-6</v>
      </c>
      <c r="G2842" s="15">
        <v>2.2351006956428799E-6</v>
      </c>
      <c r="H2842" s="15">
        <v>1.09883390236433E-5</v>
      </c>
      <c r="I2842" s="2">
        <f>AVERAGE(B2842:G2842)</f>
        <v>2.7588506436237446E-6</v>
      </c>
      <c r="J2842" s="2">
        <f>AVERAGE(B2842:D2842)-H2842</f>
        <v>-8.8278537527396594E-6</v>
      </c>
      <c r="K2842" s="2">
        <f>AVERAGE(E2842:G2842)-H2842</f>
        <v>-7.6311230072994488E-6</v>
      </c>
      <c r="R2842" s="1">
        <f>$P$2*B2842-$O$2*$H2842</f>
        <v>0</v>
      </c>
      <c r="S2842" s="1">
        <f>$P$2*C2842-$O$2*$H2842</f>
        <v>0</v>
      </c>
      <c r="T2842" s="1">
        <f>$P$2*D2842-$O$2*$H2842</f>
        <v>0</v>
      </c>
      <c r="U2842" s="1">
        <f>$Q$2*E2842-$O$2*$H2842</f>
        <v>0</v>
      </c>
      <c r="V2842" s="1">
        <f>$Q$2*F2842-$O$2*$H2842</f>
        <v>0</v>
      </c>
      <c r="W2842" s="1">
        <f>$Q$2*G2842-$O$2*$H2842</f>
        <v>0</v>
      </c>
      <c r="X2842" s="1">
        <f>Y2842+Z2842</f>
        <v>0</v>
      </c>
      <c r="Y2842" s="2">
        <f>SUM(R2842:T2842)</f>
        <v>0</v>
      </c>
      <c r="Z2842" s="2">
        <f>SUM(U2842:W2842)</f>
        <v>0</v>
      </c>
      <c r="AA2842" s="1" t="e">
        <f>Y2842/Z2842</f>
        <v>#DIV/0!</v>
      </c>
      <c r="AB2842" s="2">
        <f>Y2842-Z2842</f>
        <v>0</v>
      </c>
    </row>
    <row r="2843" spans="1:28" x14ac:dyDescent="0.2">
      <c r="A2843" t="s">
        <v>2510</v>
      </c>
      <c r="B2843" s="15">
        <v>8.9697135060692398E-7</v>
      </c>
      <c r="C2843" s="15">
        <v>4.4666544551040898E-6</v>
      </c>
      <c r="D2843" s="15">
        <v>2.3239006207138502E-6</v>
      </c>
      <c r="E2843" s="15">
        <v>4.1481365416019199E-6</v>
      </c>
      <c r="F2843" s="15">
        <v>3.9125619083880401E-6</v>
      </c>
      <c r="G2843" s="15">
        <v>7.1977819012228705E-7</v>
      </c>
      <c r="H2843" s="15">
        <v>5.4941695118216396E-6</v>
      </c>
      <c r="I2843" s="2">
        <f>AVERAGE(B2843:G2843)</f>
        <v>2.7446671777561853E-6</v>
      </c>
      <c r="J2843" s="2">
        <f>AVERAGE(B2843:D2843)-H2843</f>
        <v>-2.9316607030133515E-6</v>
      </c>
      <c r="K2843" s="2">
        <f>AVERAGE(E2843:G2843)-H2843</f>
        <v>-2.5673439651175573E-6</v>
      </c>
      <c r="R2843" s="1">
        <f>$P$2*B2843-$O$2*$H2843</f>
        <v>0</v>
      </c>
      <c r="S2843" s="1">
        <f>$P$2*C2843-$O$2*$H2843</f>
        <v>0</v>
      </c>
      <c r="T2843" s="1">
        <f>$P$2*D2843-$O$2*$H2843</f>
        <v>0</v>
      </c>
      <c r="U2843" s="1">
        <f>$Q$2*E2843-$O$2*$H2843</f>
        <v>0</v>
      </c>
      <c r="V2843" s="1">
        <f>$Q$2*F2843-$O$2*$H2843</f>
        <v>0</v>
      </c>
      <c r="W2843" s="1">
        <f>$Q$2*G2843-$O$2*$H2843</f>
        <v>0</v>
      </c>
      <c r="X2843" s="1">
        <f>Y2843+Z2843</f>
        <v>0</v>
      </c>
      <c r="Y2843" s="2">
        <f>SUM(R2843:T2843)</f>
        <v>0</v>
      </c>
      <c r="Z2843" s="2">
        <f>SUM(U2843:W2843)</f>
        <v>0</v>
      </c>
      <c r="AA2843" s="1" t="e">
        <f>Y2843/Z2843</f>
        <v>#DIV/0!</v>
      </c>
      <c r="AB2843" s="2">
        <f>Y2843-Z2843</f>
        <v>0</v>
      </c>
    </row>
    <row r="2844" spans="1:28" x14ac:dyDescent="0.2">
      <c r="A2844" t="s">
        <v>2586</v>
      </c>
      <c r="B2844" s="15">
        <v>2.6909140518207599E-6</v>
      </c>
      <c r="C2844" s="15">
        <v>2.8424164714298699E-6</v>
      </c>
      <c r="D2844" s="15">
        <v>1.8667398428685001E-6</v>
      </c>
      <c r="E2844" s="15">
        <v>3.5066721279521299E-6</v>
      </c>
      <c r="F2844" s="15">
        <v>3.3592703253836602E-6</v>
      </c>
      <c r="G2844" s="15">
        <v>2.1972176330048698E-6</v>
      </c>
      <c r="H2844" s="15">
        <v>1.05689367708324E-5</v>
      </c>
      <c r="I2844" s="2">
        <f>AVERAGE(B2844:G2844)</f>
        <v>2.7438717420766309E-6</v>
      </c>
      <c r="J2844" s="2">
        <f>AVERAGE(B2844:D2844)-H2844</f>
        <v>-8.1022466487926898E-6</v>
      </c>
      <c r="K2844" s="2">
        <f>AVERAGE(E2844:G2844)-H2844</f>
        <v>-7.5478834087188465E-6</v>
      </c>
      <c r="R2844" s="1">
        <f>$P$2*B2844-$O$2*$H2844</f>
        <v>0</v>
      </c>
      <c r="S2844" s="1">
        <f>$P$2*C2844-$O$2*$H2844</f>
        <v>0</v>
      </c>
      <c r="T2844" s="1">
        <f>$P$2*D2844-$O$2*$H2844</f>
        <v>0</v>
      </c>
      <c r="U2844" s="1">
        <f>$Q$2*E2844-$O$2*$H2844</f>
        <v>0</v>
      </c>
      <c r="V2844" s="1">
        <f>$Q$2*F2844-$O$2*$H2844</f>
        <v>0</v>
      </c>
      <c r="W2844" s="1">
        <f>$Q$2*G2844-$O$2*$H2844</f>
        <v>0</v>
      </c>
      <c r="X2844" s="1">
        <f>Y2844+Z2844</f>
        <v>0</v>
      </c>
      <c r="Y2844" s="2">
        <f>SUM(R2844:T2844)</f>
        <v>0</v>
      </c>
      <c r="Z2844" s="2">
        <f>SUM(U2844:W2844)</f>
        <v>0</v>
      </c>
      <c r="AA2844" s="1" t="e">
        <f>Y2844/Z2844</f>
        <v>#DIV/0!</v>
      </c>
      <c r="AB2844" s="2">
        <f>Y2844-Z2844</f>
        <v>0</v>
      </c>
    </row>
    <row r="2845" spans="1:28" x14ac:dyDescent="0.2">
      <c r="A2845" t="s">
        <v>2982</v>
      </c>
      <c r="B2845" s="15">
        <v>2.1783589943310898E-6</v>
      </c>
      <c r="C2845" s="15">
        <v>2.59878077387874E-6</v>
      </c>
      <c r="D2845" s="15">
        <v>1.8286431113813901E-6</v>
      </c>
      <c r="E2845" s="15">
        <v>4.4474866013051404E-6</v>
      </c>
      <c r="F2845" s="15">
        <v>3.12214536123893E-6</v>
      </c>
      <c r="G2845" s="15">
        <v>2.23510069564289E-6</v>
      </c>
      <c r="H2845" s="15">
        <v>6.5426751438486696E-6</v>
      </c>
      <c r="I2845" s="2">
        <f>AVERAGE(B2845:G2845)</f>
        <v>2.7350859229630301E-6</v>
      </c>
      <c r="J2845" s="2">
        <f>AVERAGE(B2845:D2845)-H2845</f>
        <v>-4.3407475173182634E-6</v>
      </c>
      <c r="K2845" s="2">
        <f>AVERAGE(E2845:G2845)-H2845</f>
        <v>-3.274430924453016E-6</v>
      </c>
      <c r="R2845" s="1">
        <f>$P$2*B2845-$O$2*$H2845</f>
        <v>0</v>
      </c>
      <c r="S2845" s="1">
        <f>$P$2*C2845-$O$2*$H2845</f>
        <v>0</v>
      </c>
      <c r="T2845" s="1">
        <f>$P$2*D2845-$O$2*$H2845</f>
        <v>0</v>
      </c>
      <c r="U2845" s="1">
        <f>$Q$2*E2845-$O$2*$H2845</f>
        <v>0</v>
      </c>
      <c r="V2845" s="1">
        <f>$Q$2*F2845-$O$2*$H2845</f>
        <v>0</v>
      </c>
      <c r="W2845" s="1">
        <f>$Q$2*G2845-$O$2*$H2845</f>
        <v>0</v>
      </c>
      <c r="X2845" s="1">
        <f>Y2845+Z2845</f>
        <v>0</v>
      </c>
      <c r="Y2845" s="2">
        <f>SUM(R2845:T2845)</f>
        <v>0</v>
      </c>
      <c r="Z2845" s="2">
        <f>SUM(U2845:W2845)</f>
        <v>0</v>
      </c>
      <c r="AA2845" s="1" t="e">
        <f>Y2845/Z2845</f>
        <v>#DIV/0!</v>
      </c>
      <c r="AB2845" s="2">
        <f>Y2845-Z2845</f>
        <v>0</v>
      </c>
    </row>
    <row r="2846" spans="1:28" x14ac:dyDescent="0.2">
      <c r="A2846" t="s">
        <v>3025</v>
      </c>
      <c r="B2846" s="15">
        <v>2.8617657376506602E-6</v>
      </c>
      <c r="C2846" s="15">
        <v>2.0302974795927601E-6</v>
      </c>
      <c r="D2846" s="15">
        <v>1.63815945394583E-6</v>
      </c>
      <c r="E2846" s="15">
        <v>3.8060221876553602E-6</v>
      </c>
      <c r="F2846" s="15">
        <v>2.96406205180912E-6</v>
      </c>
      <c r="G2846" s="15">
        <v>3.0685280736792099E-6</v>
      </c>
      <c r="H2846" s="15">
        <v>4.3617834292324498E-6</v>
      </c>
      <c r="I2846" s="2">
        <f>AVERAGE(B2846:G2846)</f>
        <v>2.7281391640554899E-6</v>
      </c>
      <c r="J2846" s="2">
        <f>AVERAGE(B2846:D2846)-H2846</f>
        <v>-2.1850425388360331E-6</v>
      </c>
      <c r="K2846" s="2">
        <f>AVERAGE(E2846:G2846)-H2846</f>
        <v>-1.0822459915178866E-6</v>
      </c>
      <c r="R2846" s="1">
        <f>$P$2*B2846-$O$2*$H2846</f>
        <v>0</v>
      </c>
      <c r="S2846" s="1">
        <f>$P$2*C2846-$O$2*$H2846</f>
        <v>0</v>
      </c>
      <c r="T2846" s="1">
        <f>$P$2*D2846-$O$2*$H2846</f>
        <v>0</v>
      </c>
      <c r="U2846" s="1">
        <f>$Q$2*E2846-$O$2*$H2846</f>
        <v>0</v>
      </c>
      <c r="V2846" s="1">
        <f>$Q$2*F2846-$O$2*$H2846</f>
        <v>0</v>
      </c>
      <c r="W2846" s="1">
        <f>$Q$2*G2846-$O$2*$H2846</f>
        <v>0</v>
      </c>
      <c r="X2846" s="1">
        <f>Y2846+Z2846</f>
        <v>0</v>
      </c>
      <c r="Y2846" s="2">
        <f>SUM(R2846:T2846)</f>
        <v>0</v>
      </c>
      <c r="Z2846" s="2">
        <f>SUM(U2846:W2846)</f>
        <v>0</v>
      </c>
      <c r="AA2846" s="1" t="e">
        <f>Y2846/Z2846</f>
        <v>#DIV/0!</v>
      </c>
      <c r="AB2846" s="2">
        <f>Y2846-Z2846</f>
        <v>0</v>
      </c>
    </row>
    <row r="2847" spans="1:28" x14ac:dyDescent="0.2">
      <c r="A2847" t="s">
        <v>3117</v>
      </c>
      <c r="B2847" s="15">
        <v>6.40693821862088E-7</v>
      </c>
      <c r="C2847" s="15">
        <v>3.7763533120425499E-6</v>
      </c>
      <c r="D2847" s="15">
        <v>2.0191267688169501E-6</v>
      </c>
      <c r="E2847" s="15">
        <v>4.1481365416019199E-6</v>
      </c>
      <c r="F2847" s="15">
        <v>5.0586659017542204E-6</v>
      </c>
      <c r="G2847" s="15">
        <v>7.1977819012228599E-7</v>
      </c>
      <c r="H2847" s="15">
        <v>2.1389514893351399E-6</v>
      </c>
      <c r="I2847" s="2">
        <f>AVERAGE(B2847:G2847)</f>
        <v>2.7271257560333358E-6</v>
      </c>
      <c r="J2847" s="2">
        <f>AVERAGE(B2847:D2847)-H2847</f>
        <v>6.4398115720561411E-9</v>
      </c>
      <c r="K2847" s="2">
        <f>AVERAGE(E2847:G2847)-H2847</f>
        <v>1.1699087218243352E-6</v>
      </c>
      <c r="R2847" s="1">
        <f>$P$2*B2847-$O$2*$H2847</f>
        <v>0</v>
      </c>
      <c r="S2847" s="1">
        <f>$P$2*C2847-$O$2*$H2847</f>
        <v>0</v>
      </c>
      <c r="T2847" s="1">
        <f>$P$2*D2847-$O$2*$H2847</f>
        <v>0</v>
      </c>
      <c r="U2847" s="1">
        <f>$Q$2*E2847-$O$2*$H2847</f>
        <v>0</v>
      </c>
      <c r="V2847" s="1">
        <f>$Q$2*F2847-$O$2*$H2847</f>
        <v>0</v>
      </c>
      <c r="W2847" s="1">
        <f>$Q$2*G2847-$O$2*$H2847</f>
        <v>0</v>
      </c>
      <c r="X2847" s="1">
        <f>Y2847+Z2847</f>
        <v>0</v>
      </c>
      <c r="Y2847" s="2">
        <f>SUM(R2847:T2847)</f>
        <v>0</v>
      </c>
      <c r="Z2847" s="2">
        <f>SUM(U2847:W2847)</f>
        <v>0</v>
      </c>
      <c r="AA2847" s="1" t="e">
        <f>Y2847/Z2847</f>
        <v>#DIV/0!</v>
      </c>
      <c r="AB2847" s="2">
        <f>Y2847-Z2847</f>
        <v>0</v>
      </c>
    </row>
    <row r="2848" spans="1:28" x14ac:dyDescent="0.2">
      <c r="A2848" t="s">
        <v>2580</v>
      </c>
      <c r="B2848" s="15">
        <v>1.49495225101154E-6</v>
      </c>
      <c r="C2848" s="15">
        <v>3.9387771104099602E-6</v>
      </c>
      <c r="D2848" s="15">
        <v>1.9429333058427301E-6</v>
      </c>
      <c r="E2848" s="15">
        <v>4.1909008358452302E-6</v>
      </c>
      <c r="F2848" s="15">
        <v>3.08262453388148E-6</v>
      </c>
      <c r="G2848" s="15">
        <v>1.7047378187106701E-6</v>
      </c>
      <c r="H2848" s="15">
        <v>4.4456638797946097E-6</v>
      </c>
      <c r="I2848" s="2">
        <f>AVERAGE(B2848:G2848)</f>
        <v>2.7258209759502687E-6</v>
      </c>
      <c r="J2848" s="2">
        <f>AVERAGE(B2848:D2848)-H2848</f>
        <v>-1.9867763240398663E-6</v>
      </c>
      <c r="K2848" s="2">
        <f>AVERAGE(E2848:G2848)-H2848</f>
        <v>-1.4529094836488161E-6</v>
      </c>
      <c r="R2848" s="1">
        <f>$P$2*B2848-$O$2*$H2848</f>
        <v>0</v>
      </c>
      <c r="S2848" s="1">
        <f>$P$2*C2848-$O$2*$H2848</f>
        <v>0</v>
      </c>
      <c r="T2848" s="1">
        <f>$P$2*D2848-$O$2*$H2848</f>
        <v>0</v>
      </c>
      <c r="U2848" s="1">
        <f>$Q$2*E2848-$O$2*$H2848</f>
        <v>0</v>
      </c>
      <c r="V2848" s="1">
        <f>$Q$2*F2848-$O$2*$H2848</f>
        <v>0</v>
      </c>
      <c r="W2848" s="1">
        <f>$Q$2*G2848-$O$2*$H2848</f>
        <v>0</v>
      </c>
      <c r="X2848" s="1">
        <f>Y2848+Z2848</f>
        <v>0</v>
      </c>
      <c r="Y2848" s="2">
        <f>SUM(R2848:T2848)</f>
        <v>0</v>
      </c>
      <c r="Z2848" s="2">
        <f>SUM(U2848:W2848)</f>
        <v>0</v>
      </c>
      <c r="AA2848" s="1" t="e">
        <f>Y2848/Z2848</f>
        <v>#DIV/0!</v>
      </c>
      <c r="AB2848" s="2">
        <f>Y2848-Z2848</f>
        <v>0</v>
      </c>
    </row>
    <row r="2849" spans="1:28" x14ac:dyDescent="0.2">
      <c r="A2849" t="s">
        <v>4891</v>
      </c>
      <c r="B2849" s="15">
        <v>1.2813876437241799E-7</v>
      </c>
      <c r="C2849" s="15">
        <v>2.4363569755113199E-6</v>
      </c>
      <c r="D2849" s="15">
        <v>7.6193462974224799E-7</v>
      </c>
      <c r="E2849" s="15">
        <v>7.9969230235005997E-6</v>
      </c>
      <c r="F2849" s="15">
        <v>4.8610617649669497E-6</v>
      </c>
      <c r="G2849" s="15">
        <v>1.5153225055205999E-7</v>
      </c>
      <c r="H2849" s="15">
        <v>4.19402252810813E-7</v>
      </c>
      <c r="I2849" s="2">
        <f>AVERAGE(B2849:G2849)</f>
        <v>2.7226579014409322E-6</v>
      </c>
      <c r="J2849" s="2">
        <f>AVERAGE(B2849:D2849)-H2849</f>
        <v>6.8940787039784892E-7</v>
      </c>
      <c r="K2849" s="2">
        <f>AVERAGE(E2849:G2849)-H2849</f>
        <v>3.9171034268623902E-6</v>
      </c>
      <c r="R2849" s="1">
        <f>$P$2*B2849-$O$2*$H2849</f>
        <v>0</v>
      </c>
      <c r="S2849" s="1">
        <f>$P$2*C2849-$O$2*$H2849</f>
        <v>0</v>
      </c>
      <c r="T2849" s="1">
        <f>$P$2*D2849-$O$2*$H2849</f>
        <v>0</v>
      </c>
      <c r="U2849" s="1">
        <f>$Q$2*E2849-$O$2*$H2849</f>
        <v>0</v>
      </c>
      <c r="V2849" s="1">
        <f>$Q$2*F2849-$O$2*$H2849</f>
        <v>0</v>
      </c>
      <c r="W2849" s="1">
        <f>$Q$2*G2849-$O$2*$H2849</f>
        <v>0</v>
      </c>
      <c r="X2849" s="1">
        <f>Y2849+Z2849</f>
        <v>0</v>
      </c>
      <c r="Y2849" s="2">
        <f>SUM(R2849:T2849)</f>
        <v>0</v>
      </c>
      <c r="Z2849" s="2">
        <f>SUM(U2849:W2849)</f>
        <v>0</v>
      </c>
      <c r="AA2849" s="1" t="e">
        <f>Y2849/Z2849</f>
        <v>#DIV/0!</v>
      </c>
      <c r="AB2849" s="2">
        <f>Y2849-Z2849</f>
        <v>0</v>
      </c>
    </row>
    <row r="2850" spans="1:28" x14ac:dyDescent="0.2">
      <c r="A2850" t="s">
        <v>4606</v>
      </c>
      <c r="B2850" s="15">
        <v>1.1959618008092301E-6</v>
      </c>
      <c r="C2850" s="15">
        <v>3.61392951367512E-6</v>
      </c>
      <c r="D2850" s="15">
        <v>1.02861175015203E-6</v>
      </c>
      <c r="E2850" s="15">
        <v>4.8323652494950096E-6</v>
      </c>
      <c r="F2850" s="15">
        <v>4.1101660451752998E-6</v>
      </c>
      <c r="G2850" s="15">
        <v>1.55320556815861E-6</v>
      </c>
      <c r="H2850" s="15">
        <v>4.3198432039513601E-6</v>
      </c>
      <c r="I2850" s="2">
        <f>AVERAGE(B2850:G2850)</f>
        <v>2.7223733212442166E-6</v>
      </c>
      <c r="J2850" s="2">
        <f>AVERAGE(B2850:D2850)-H2850</f>
        <v>-2.3736755157392332E-6</v>
      </c>
      <c r="K2850" s="2">
        <f>AVERAGE(E2850:G2850)-H2850</f>
        <v>-8.212642496750538E-7</v>
      </c>
      <c r="R2850" s="1">
        <f>$P$2*B2850-$O$2*$H2850</f>
        <v>0</v>
      </c>
      <c r="S2850" s="1">
        <f>$P$2*C2850-$O$2*$H2850</f>
        <v>0</v>
      </c>
      <c r="T2850" s="1">
        <f>$P$2*D2850-$O$2*$H2850</f>
        <v>0</v>
      </c>
      <c r="U2850" s="1">
        <f>$Q$2*E2850-$O$2*$H2850</f>
        <v>0</v>
      </c>
      <c r="V2850" s="1">
        <f>$Q$2*F2850-$O$2*$H2850</f>
        <v>0</v>
      </c>
      <c r="W2850" s="1">
        <f>$Q$2*G2850-$O$2*$H2850</f>
        <v>0</v>
      </c>
      <c r="X2850" s="1">
        <f>Y2850+Z2850</f>
        <v>0</v>
      </c>
      <c r="Y2850" s="2">
        <f>SUM(R2850:T2850)</f>
        <v>0</v>
      </c>
      <c r="Z2850" s="2">
        <f>SUM(U2850:W2850)</f>
        <v>0</v>
      </c>
      <c r="AA2850" s="1" t="e">
        <f>Y2850/Z2850</f>
        <v>#DIV/0!</v>
      </c>
      <c r="AB2850" s="2">
        <f>Y2850-Z2850</f>
        <v>0</v>
      </c>
    </row>
    <row r="2851" spans="1:28" x14ac:dyDescent="0.2">
      <c r="A2851" t="s">
        <v>2953</v>
      </c>
      <c r="B2851" s="15">
        <v>2.0502202299586798E-6</v>
      </c>
      <c r="C2851" s="15">
        <v>2.2333272275520398E-6</v>
      </c>
      <c r="D2851" s="15">
        <v>2.3239006207138502E-6</v>
      </c>
      <c r="E2851" s="15">
        <v>4.3619580128185096E-6</v>
      </c>
      <c r="F2851" s="15">
        <v>3.1616661885963899E-6</v>
      </c>
      <c r="G2851" s="15">
        <v>2.1972176330048698E-6</v>
      </c>
      <c r="H2851" s="15">
        <v>1.47210190736595E-5</v>
      </c>
      <c r="I2851" s="2">
        <f>AVERAGE(B2851:G2851)</f>
        <v>2.7213816521073896E-6</v>
      </c>
      <c r="J2851" s="2">
        <f>AVERAGE(B2851:D2851)-H2851</f>
        <v>-1.2518536380917976E-5</v>
      </c>
      <c r="K2851" s="2">
        <f>AVERAGE(E2851:G2851)-H2851</f>
        <v>-1.1480738462186244E-5</v>
      </c>
      <c r="R2851" s="1">
        <f>$P$2*B2851-$O$2*$H2851</f>
        <v>0</v>
      </c>
      <c r="S2851" s="1">
        <f>$P$2*C2851-$O$2*$H2851</f>
        <v>0</v>
      </c>
      <c r="T2851" s="1">
        <f>$P$2*D2851-$O$2*$H2851</f>
        <v>0</v>
      </c>
      <c r="U2851" s="1">
        <f>$Q$2*E2851-$O$2*$H2851</f>
        <v>0</v>
      </c>
      <c r="V2851" s="1">
        <f>$Q$2*F2851-$O$2*$H2851</f>
        <v>0</v>
      </c>
      <c r="W2851" s="1">
        <f>$Q$2*G2851-$O$2*$H2851</f>
        <v>0</v>
      </c>
      <c r="X2851" s="1">
        <f>Y2851+Z2851</f>
        <v>0</v>
      </c>
      <c r="Y2851" s="2">
        <f>SUM(R2851:T2851)</f>
        <v>0</v>
      </c>
      <c r="Z2851" s="2">
        <f>SUM(U2851:W2851)</f>
        <v>0</v>
      </c>
      <c r="AA2851" s="1" t="e">
        <f>Y2851/Z2851</f>
        <v>#DIV/0!</v>
      </c>
      <c r="AB2851" s="2">
        <f>Y2851-Z2851</f>
        <v>0</v>
      </c>
    </row>
    <row r="2852" spans="1:28" x14ac:dyDescent="0.2">
      <c r="A2852" t="s">
        <v>1726</v>
      </c>
      <c r="B2852" s="15">
        <v>4.6984213603219699E-7</v>
      </c>
      <c r="C2852" s="15">
        <v>6.1314983883701603E-6</v>
      </c>
      <c r="D2852" s="15">
        <v>5.7526064545539601E-6</v>
      </c>
      <c r="E2852" s="15">
        <v>1.96715753519266E-6</v>
      </c>
      <c r="F2852" s="15">
        <v>1.38322895751092E-6</v>
      </c>
      <c r="G2852" s="15">
        <v>6.0612900220823995E-7</v>
      </c>
      <c r="H2852" s="15">
        <v>1.8034296870864901E-6</v>
      </c>
      <c r="I2852" s="2">
        <f>AVERAGE(B2852:G2852)</f>
        <v>2.7184104123113559E-6</v>
      </c>
      <c r="J2852" s="2">
        <f>AVERAGE(B2852:D2852)-H2852</f>
        <v>2.3145526392322823E-6</v>
      </c>
      <c r="K2852" s="2">
        <f>AVERAGE(E2852:G2852)-H2852</f>
        <v>-4.8459118878255023E-7</v>
      </c>
      <c r="R2852" s="1">
        <f>$P$2*B2852-$O$2*$H2852</f>
        <v>0</v>
      </c>
      <c r="S2852" s="1">
        <f>$P$2*C2852-$O$2*$H2852</f>
        <v>0</v>
      </c>
      <c r="T2852" s="1">
        <f>$P$2*D2852-$O$2*$H2852</f>
        <v>0</v>
      </c>
      <c r="U2852" s="1">
        <f>$Q$2*E2852-$O$2*$H2852</f>
        <v>0</v>
      </c>
      <c r="V2852" s="1">
        <f>$Q$2*F2852-$O$2*$H2852</f>
        <v>0</v>
      </c>
      <c r="W2852" s="1">
        <f>$Q$2*G2852-$O$2*$H2852</f>
        <v>0</v>
      </c>
      <c r="X2852" s="1">
        <f>Y2852+Z2852</f>
        <v>0</v>
      </c>
      <c r="Y2852" s="2">
        <f>SUM(R2852:T2852)</f>
        <v>0</v>
      </c>
      <c r="Z2852" s="2">
        <f>SUM(U2852:W2852)</f>
        <v>0</v>
      </c>
      <c r="AA2852" s="1" t="e">
        <f>Y2852/Z2852</f>
        <v>#DIV/0!</v>
      </c>
      <c r="AB2852" s="2">
        <f>Y2852-Z2852</f>
        <v>0</v>
      </c>
    </row>
    <row r="2853" spans="1:28" x14ac:dyDescent="0.2">
      <c r="A2853" t="s">
        <v>2766</v>
      </c>
      <c r="B2853" s="15">
        <v>2.81905281619318E-6</v>
      </c>
      <c r="C2853" s="15">
        <v>2.2739331771438998E-6</v>
      </c>
      <c r="D2853" s="15">
        <v>1.8286431113813901E-6</v>
      </c>
      <c r="E2853" s="15">
        <v>3.6777293049254101E-6</v>
      </c>
      <c r="F2853" s="15">
        <v>3.2802286706687499E-6</v>
      </c>
      <c r="G2853" s="15">
        <v>2.4245160088329598E-6</v>
      </c>
      <c r="H2853" s="15">
        <v>7.3814796494703004E-6</v>
      </c>
      <c r="I2853" s="2">
        <f>AVERAGE(B2853:G2853)</f>
        <v>2.7173505148575983E-6</v>
      </c>
      <c r="J2853" s="2">
        <f>AVERAGE(B2853:D2853)-H2853</f>
        <v>-5.0742699478974765E-6</v>
      </c>
      <c r="K2853" s="2">
        <f>AVERAGE(E2853:G2853)-H2853</f>
        <v>-4.2539883213279268E-6</v>
      </c>
      <c r="R2853" s="1">
        <f>$P$2*B2853-$O$2*$H2853</f>
        <v>0</v>
      </c>
      <c r="S2853" s="1">
        <f>$P$2*C2853-$O$2*$H2853</f>
        <v>0</v>
      </c>
      <c r="T2853" s="1">
        <f>$P$2*D2853-$O$2*$H2853</f>
        <v>0</v>
      </c>
      <c r="U2853" s="1">
        <f>$Q$2*E2853-$O$2*$H2853</f>
        <v>0</v>
      </c>
      <c r="V2853" s="1">
        <f>$Q$2*F2853-$O$2*$H2853</f>
        <v>0</v>
      </c>
      <c r="W2853" s="1">
        <f>$Q$2*G2853-$O$2*$H2853</f>
        <v>0</v>
      </c>
      <c r="X2853" s="1">
        <f>Y2853+Z2853</f>
        <v>0</v>
      </c>
      <c r="Y2853" s="2">
        <f>SUM(R2853:T2853)</f>
        <v>0</v>
      </c>
      <c r="Z2853" s="2">
        <f>SUM(U2853:W2853)</f>
        <v>0</v>
      </c>
      <c r="AA2853" s="1" t="e">
        <f>Y2853/Z2853</f>
        <v>#DIV/0!</v>
      </c>
      <c r="AB2853" s="2">
        <f>Y2853-Z2853</f>
        <v>0</v>
      </c>
    </row>
    <row r="2854" spans="1:28" x14ac:dyDescent="0.2">
      <c r="A2854" t="s">
        <v>2082</v>
      </c>
      <c r="B2854" s="15">
        <v>8.5425842914944996E-7</v>
      </c>
      <c r="C2854" s="15">
        <v>4.8321080014307802E-6</v>
      </c>
      <c r="D2854" s="15">
        <v>3.80967314871123E-6</v>
      </c>
      <c r="E2854" s="15">
        <v>3.0790291855189402E-6</v>
      </c>
      <c r="F2854" s="15">
        <v>2.7269370876643801E-6</v>
      </c>
      <c r="G2854" s="15">
        <v>9.8495962858839205E-7</v>
      </c>
      <c r="H2854" s="15">
        <v>7.1717785230648901E-6</v>
      </c>
      <c r="I2854" s="2">
        <f>AVERAGE(B2854:G2854)</f>
        <v>2.7144942468438618E-6</v>
      </c>
      <c r="J2854" s="2">
        <f>AVERAGE(B2854:D2854)-H2854</f>
        <v>-4.006431996634403E-6</v>
      </c>
      <c r="K2854" s="2">
        <f>AVERAGE(E2854:G2854)-H2854</f>
        <v>-4.9081365558076529E-6</v>
      </c>
      <c r="R2854" s="1">
        <f>$P$2*B2854-$O$2*$H2854</f>
        <v>0</v>
      </c>
      <c r="S2854" s="1">
        <f>$P$2*C2854-$O$2*$H2854</f>
        <v>0</v>
      </c>
      <c r="T2854" s="1">
        <f>$P$2*D2854-$O$2*$H2854</f>
        <v>0</v>
      </c>
      <c r="U2854" s="1">
        <f>$Q$2*E2854-$O$2*$H2854</f>
        <v>0</v>
      </c>
      <c r="V2854" s="1">
        <f>$Q$2*F2854-$O$2*$H2854</f>
        <v>0</v>
      </c>
      <c r="W2854" s="1">
        <f>$Q$2*G2854-$O$2*$H2854</f>
        <v>0</v>
      </c>
      <c r="X2854" s="1">
        <f>Y2854+Z2854</f>
        <v>0</v>
      </c>
      <c r="Y2854" s="2">
        <f>SUM(R2854:T2854)</f>
        <v>0</v>
      </c>
      <c r="Z2854" s="2">
        <f>SUM(U2854:W2854)</f>
        <v>0</v>
      </c>
      <c r="AA2854" s="1" t="e">
        <f>Y2854/Z2854</f>
        <v>#DIV/0!</v>
      </c>
      <c r="AB2854" s="2">
        <f>Y2854-Z2854</f>
        <v>0</v>
      </c>
    </row>
    <row r="2855" spans="1:28" x14ac:dyDescent="0.2">
      <c r="A2855" t="s">
        <v>2520</v>
      </c>
      <c r="B2855" s="15">
        <v>2.5627752874483498E-7</v>
      </c>
      <c r="C2855" s="15">
        <v>3.7357473624506899E-6</v>
      </c>
      <c r="D2855" s="15">
        <v>3.5810927597885601E-6</v>
      </c>
      <c r="E2855" s="15">
        <v>2.2665075948958899E-6</v>
      </c>
      <c r="F2855" s="15">
        <v>6.0862074130480496E-6</v>
      </c>
      <c r="G2855" s="15">
        <v>3.4094756374213601E-7</v>
      </c>
      <c r="H2855" s="15">
        <v>1.2162665331513499E-6</v>
      </c>
      <c r="I2855" s="2">
        <f>AVERAGE(B2855:G2855)</f>
        <v>2.7111300371116933E-6</v>
      </c>
      <c r="J2855" s="2">
        <f>AVERAGE(B2855:D2855)-H2855</f>
        <v>1.3081060171766785E-6</v>
      </c>
      <c r="K2855" s="2">
        <f>AVERAGE(E2855:G2855)-H2855</f>
        <v>1.6816209907440088E-6</v>
      </c>
      <c r="R2855" s="1">
        <f>$P$2*B2855-$O$2*$H2855</f>
        <v>0</v>
      </c>
      <c r="S2855" s="1">
        <f>$P$2*C2855-$O$2*$H2855</f>
        <v>0</v>
      </c>
      <c r="T2855" s="1">
        <f>$P$2*D2855-$O$2*$H2855</f>
        <v>0</v>
      </c>
      <c r="U2855" s="1">
        <f>$Q$2*E2855-$O$2*$H2855</f>
        <v>0</v>
      </c>
      <c r="V2855" s="1">
        <f>$Q$2*F2855-$O$2*$H2855</f>
        <v>0</v>
      </c>
      <c r="W2855" s="1">
        <f>$Q$2*G2855-$O$2*$H2855</f>
        <v>0</v>
      </c>
      <c r="X2855" s="1">
        <f>Y2855+Z2855</f>
        <v>0</v>
      </c>
      <c r="Y2855" s="2">
        <f>SUM(R2855:T2855)</f>
        <v>0</v>
      </c>
      <c r="Z2855" s="2">
        <f>SUM(U2855:W2855)</f>
        <v>0</v>
      </c>
      <c r="AA2855" s="1" t="e">
        <f>Y2855/Z2855</f>
        <v>#DIV/0!</v>
      </c>
      <c r="AB2855" s="2">
        <f>Y2855-Z2855</f>
        <v>0</v>
      </c>
    </row>
    <row r="2856" spans="1:28" x14ac:dyDescent="0.2">
      <c r="A2856" t="s">
        <v>2921</v>
      </c>
      <c r="B2856" s="15">
        <v>1.6230910153839599E-6</v>
      </c>
      <c r="C2856" s="15">
        <v>3.8575652112262597E-6</v>
      </c>
      <c r="D2856" s="15">
        <v>1.14290194461337E-6</v>
      </c>
      <c r="E2856" s="15">
        <v>5.0461867207116103E-6</v>
      </c>
      <c r="F2856" s="15">
        <v>3.2011870159538501E-6</v>
      </c>
      <c r="G2856" s="15">
        <v>1.36379025496854E-6</v>
      </c>
      <c r="H2856" s="15">
        <v>4.1940225281081301E-6</v>
      </c>
      <c r="I2856" s="2">
        <f>AVERAGE(B2856:G2856)</f>
        <v>2.7057870271429318E-6</v>
      </c>
      <c r="J2856" s="2">
        <f>AVERAGE(B2856:D2856)-H2856</f>
        <v>-1.9861698043669337E-6</v>
      </c>
      <c r="K2856" s="2">
        <f>AVERAGE(E2856:G2856)-H2856</f>
        <v>-9.9030119756346333E-7</v>
      </c>
      <c r="R2856" s="1">
        <f>$P$2*B2856-$O$2*$H2856</f>
        <v>0</v>
      </c>
      <c r="S2856" s="1">
        <f>$P$2*C2856-$O$2*$H2856</f>
        <v>0</v>
      </c>
      <c r="T2856" s="1">
        <f>$P$2*D2856-$O$2*$H2856</f>
        <v>0</v>
      </c>
      <c r="U2856" s="1">
        <f>$Q$2*E2856-$O$2*$H2856</f>
        <v>0</v>
      </c>
      <c r="V2856" s="1">
        <f>$Q$2*F2856-$O$2*$H2856</f>
        <v>0</v>
      </c>
      <c r="W2856" s="1">
        <f>$Q$2*G2856-$O$2*$H2856</f>
        <v>0</v>
      </c>
      <c r="X2856" s="1">
        <f>Y2856+Z2856</f>
        <v>0</v>
      </c>
      <c r="Y2856" s="2">
        <f>SUM(R2856:T2856)</f>
        <v>0</v>
      </c>
      <c r="Z2856" s="2">
        <f>SUM(U2856:W2856)</f>
        <v>0</v>
      </c>
      <c r="AA2856" s="1" t="e">
        <f>Y2856/Z2856</f>
        <v>#DIV/0!</v>
      </c>
      <c r="AB2856" s="2">
        <f>Y2856-Z2856</f>
        <v>0</v>
      </c>
    </row>
    <row r="2857" spans="1:28" x14ac:dyDescent="0.2">
      <c r="A2857" t="s">
        <v>2308</v>
      </c>
      <c r="B2857" s="15">
        <v>6.4069382186208704E-7</v>
      </c>
      <c r="C2857" s="15">
        <v>5.1569555981656297E-6</v>
      </c>
      <c r="D2857" s="15">
        <v>2.5143842781494199E-6</v>
      </c>
      <c r="E2857" s="15">
        <v>4.5330151897917797E-6</v>
      </c>
      <c r="F2857" s="15">
        <v>2.9245412244516602E-6</v>
      </c>
      <c r="G2857" s="15">
        <v>3.40947563742135E-7</v>
      </c>
      <c r="H2857" s="15">
        <v>1.71954923652433E-6</v>
      </c>
      <c r="I2857" s="2">
        <f>AVERAGE(B2857:G2857)</f>
        <v>2.6850896126937851E-6</v>
      </c>
      <c r="J2857" s="2">
        <f>AVERAGE(B2857:D2857)-H2857</f>
        <v>1.0511286628680491E-6</v>
      </c>
      <c r="K2857" s="2">
        <f>AVERAGE(E2857:G2857)-H2857</f>
        <v>8.7995208947086201E-7</v>
      </c>
      <c r="R2857" s="1">
        <f>$P$2*B2857-$O$2*$H2857</f>
        <v>0</v>
      </c>
      <c r="S2857" s="1">
        <f>$P$2*C2857-$O$2*$H2857</f>
        <v>0</v>
      </c>
      <c r="T2857" s="1">
        <f>$P$2*D2857-$O$2*$H2857</f>
        <v>0</v>
      </c>
      <c r="U2857" s="1">
        <f>$Q$2*E2857-$O$2*$H2857</f>
        <v>0</v>
      </c>
      <c r="V2857" s="1">
        <f>$Q$2*F2857-$O$2*$H2857</f>
        <v>0</v>
      </c>
      <c r="W2857" s="1">
        <f>$Q$2*G2857-$O$2*$H2857</f>
        <v>0</v>
      </c>
      <c r="X2857" s="1">
        <f>Y2857+Z2857</f>
        <v>0</v>
      </c>
      <c r="Y2857" s="2">
        <f>SUM(R2857:T2857)</f>
        <v>0</v>
      </c>
      <c r="Z2857" s="2">
        <f>SUM(U2857:W2857)</f>
        <v>0</v>
      </c>
      <c r="AA2857" s="1" t="e">
        <f>Y2857/Z2857</f>
        <v>#DIV/0!</v>
      </c>
      <c r="AB2857" s="2">
        <f>Y2857-Z2857</f>
        <v>0</v>
      </c>
    </row>
    <row r="2858" spans="1:28" x14ac:dyDescent="0.2">
      <c r="A2858" t="s">
        <v>3536</v>
      </c>
      <c r="B2858" s="15">
        <v>8.1154550769197901E-7</v>
      </c>
      <c r="C2858" s="15">
        <v>3.3296878665321399E-6</v>
      </c>
      <c r="D2858" s="15">
        <v>1.9810300373298399E-6</v>
      </c>
      <c r="E2858" s="15">
        <v>6.32911554801117E-6</v>
      </c>
      <c r="F2858" s="15">
        <v>2.7269370876643801E-6</v>
      </c>
      <c r="G2858" s="15">
        <v>9.0919350331236305E-7</v>
      </c>
      <c r="H2858" s="15">
        <v>2.6422341927081202E-6</v>
      </c>
      <c r="I2858" s="2">
        <f>AVERAGE(B2858:G2858)</f>
        <v>2.6812515917569784E-6</v>
      </c>
      <c r="J2858" s="2">
        <f>AVERAGE(B2858:D2858)-H2858</f>
        <v>-6.0147972219013392E-7</v>
      </c>
      <c r="K2858" s="2">
        <f>AVERAGE(E2858:G2858)-H2858</f>
        <v>6.7951452028785077E-7</v>
      </c>
      <c r="R2858" s="1">
        <f>$P$2*B2858-$O$2*$H2858</f>
        <v>0</v>
      </c>
      <c r="S2858" s="1">
        <f>$P$2*C2858-$O$2*$H2858</f>
        <v>0</v>
      </c>
      <c r="T2858" s="1">
        <f>$P$2*D2858-$O$2*$H2858</f>
        <v>0</v>
      </c>
      <c r="U2858" s="1">
        <f>$Q$2*E2858-$O$2*$H2858</f>
        <v>0</v>
      </c>
      <c r="V2858" s="1">
        <f>$Q$2*F2858-$O$2*$H2858</f>
        <v>0</v>
      </c>
      <c r="W2858" s="1">
        <f>$Q$2*G2858-$O$2*$H2858</f>
        <v>0</v>
      </c>
      <c r="X2858" s="1">
        <f>Y2858+Z2858</f>
        <v>0</v>
      </c>
      <c r="Y2858" s="2">
        <f>SUM(R2858:T2858)</f>
        <v>0</v>
      </c>
      <c r="Z2858" s="2">
        <f>SUM(U2858:W2858)</f>
        <v>0</v>
      </c>
      <c r="AA2858" s="1" t="e">
        <f>Y2858/Z2858</f>
        <v>#DIV/0!</v>
      </c>
      <c r="AB2858" s="2">
        <f>Y2858-Z2858</f>
        <v>0</v>
      </c>
    </row>
    <row r="2859" spans="1:28" x14ac:dyDescent="0.2">
      <c r="A2859" t="s">
        <v>1920</v>
      </c>
      <c r="B2859">
        <v>0</v>
      </c>
      <c r="C2859" s="15">
        <v>4.4666544551040898E-6</v>
      </c>
      <c r="D2859" s="15">
        <v>6.0192835749637601E-6</v>
      </c>
      <c r="E2859" s="15">
        <v>2.8224434200590401E-6</v>
      </c>
      <c r="F2859" s="15">
        <v>2.25268715937493E-6</v>
      </c>
      <c r="G2859" s="15">
        <v>4.9247981429419602E-7</v>
      </c>
      <c r="H2859">
        <v>0</v>
      </c>
      <c r="I2859" s="2">
        <f>AVERAGE(B2859:G2859)</f>
        <v>2.6755914039660031E-6</v>
      </c>
      <c r="J2859" s="2">
        <f>AVERAGE(B2859:D2859)-H2859</f>
        <v>3.4953126766892833E-6</v>
      </c>
      <c r="K2859" s="2">
        <f>AVERAGE(E2859:G2859)-H2859</f>
        <v>1.8558701312427222E-6</v>
      </c>
      <c r="R2859" s="1">
        <f>$P$2*B2859-$O$2*$H2859</f>
        <v>0</v>
      </c>
      <c r="S2859" s="1">
        <f>$P$2*C2859-$O$2*$H2859</f>
        <v>0</v>
      </c>
      <c r="T2859" s="1">
        <f>$P$2*D2859-$O$2*$H2859</f>
        <v>0</v>
      </c>
      <c r="U2859" s="1">
        <f>$Q$2*E2859-$O$2*$H2859</f>
        <v>0</v>
      </c>
      <c r="V2859" s="1">
        <f>$Q$2*F2859-$O$2*$H2859</f>
        <v>0</v>
      </c>
      <c r="W2859" s="1">
        <f>$Q$2*G2859-$O$2*$H2859</f>
        <v>0</v>
      </c>
      <c r="X2859" s="1">
        <f>Y2859+Z2859</f>
        <v>0</v>
      </c>
      <c r="Y2859" s="2">
        <f>SUM(R2859:T2859)</f>
        <v>0</v>
      </c>
      <c r="Z2859" s="2">
        <f>SUM(U2859:W2859)</f>
        <v>0</v>
      </c>
      <c r="AA2859" s="1" t="e">
        <f>Y2859/Z2859</f>
        <v>#DIV/0!</v>
      </c>
      <c r="AB2859" s="2">
        <f>Y2859-Z2859</f>
        <v>0</v>
      </c>
    </row>
    <row r="2860" spans="1:28" x14ac:dyDescent="0.2">
      <c r="A2860" t="s">
        <v>4710</v>
      </c>
      <c r="B2860" s="15">
        <v>1.66580393684142E-6</v>
      </c>
      <c r="C2860" s="15">
        <v>2.19272127796019E-6</v>
      </c>
      <c r="D2860" s="15">
        <v>1.63815945394583E-6</v>
      </c>
      <c r="E2860" s="15">
        <v>4.7468366610083703E-6</v>
      </c>
      <c r="F2860" s="15">
        <v>3.8730410810305697E-6</v>
      </c>
      <c r="G2860" s="15">
        <v>1.9320361945387698E-6</v>
      </c>
      <c r="H2860" s="15">
        <v>1.6650269436589201E-5</v>
      </c>
      <c r="I2860" s="2">
        <f>AVERAGE(B2860:G2860)</f>
        <v>2.6747664342208585E-6</v>
      </c>
      <c r="J2860" s="2">
        <f>AVERAGE(B2860:D2860)-H2860</f>
        <v>-1.4818041213673388E-5</v>
      </c>
      <c r="K2860" s="2">
        <f>AVERAGE(E2860:G2860)-H2860</f>
        <v>-1.3132964791063298E-5</v>
      </c>
      <c r="R2860" s="1">
        <f>$P$2*B2860-$O$2*$H2860</f>
        <v>0</v>
      </c>
      <c r="S2860" s="1">
        <f>$P$2*C2860-$O$2*$H2860</f>
        <v>0</v>
      </c>
      <c r="T2860" s="1">
        <f>$P$2*D2860-$O$2*$H2860</f>
        <v>0</v>
      </c>
      <c r="U2860" s="1">
        <f>$Q$2*E2860-$O$2*$H2860</f>
        <v>0</v>
      </c>
      <c r="V2860" s="1">
        <f>$Q$2*F2860-$O$2*$H2860</f>
        <v>0</v>
      </c>
      <c r="W2860" s="1">
        <f>$Q$2*G2860-$O$2*$H2860</f>
        <v>0</v>
      </c>
      <c r="X2860" s="1">
        <f>Y2860+Z2860</f>
        <v>0</v>
      </c>
      <c r="Y2860" s="2">
        <f>SUM(R2860:T2860)</f>
        <v>0</v>
      </c>
      <c r="Z2860" s="2">
        <f>SUM(U2860:W2860)</f>
        <v>0</v>
      </c>
      <c r="AA2860" s="1" t="e">
        <f>Y2860/Z2860</f>
        <v>#DIV/0!</v>
      </c>
      <c r="AB2860" s="2">
        <f>Y2860-Z2860</f>
        <v>0</v>
      </c>
    </row>
    <row r="2861" spans="1:28" x14ac:dyDescent="0.2">
      <c r="A2861" t="s">
        <v>3326</v>
      </c>
      <c r="B2861" s="15">
        <v>2.3492106801609901E-6</v>
      </c>
      <c r="C2861" s="15">
        <v>2.76120457224616E-6</v>
      </c>
      <c r="D2861" s="15">
        <v>1.06670848163914E-6</v>
      </c>
      <c r="E2861" s="15">
        <v>4.1481365416019199E-6</v>
      </c>
      <c r="F2861" s="15">
        <v>2.4107704688047502E-6</v>
      </c>
      <c r="G2861" s="15">
        <v>3.29582644950731E-6</v>
      </c>
      <c r="H2861" s="15">
        <v>7.0459578472216499E-6</v>
      </c>
      <c r="I2861" s="2">
        <f>AVERAGE(B2861:G2861)</f>
        <v>2.6719761989933781E-6</v>
      </c>
      <c r="J2861" s="2">
        <f>AVERAGE(B2861:D2861)-H2861</f>
        <v>-4.9869166025395536E-6</v>
      </c>
      <c r="K2861" s="2">
        <f>AVERAGE(E2861:G2861)-H2861</f>
        <v>-3.7610466939169898E-6</v>
      </c>
      <c r="R2861" s="1">
        <f>$P$2*B2861-$O$2*$H2861</f>
        <v>0</v>
      </c>
      <c r="S2861" s="1">
        <f>$P$2*C2861-$O$2*$H2861</f>
        <v>0</v>
      </c>
      <c r="T2861" s="1">
        <f>$P$2*D2861-$O$2*$H2861</f>
        <v>0</v>
      </c>
      <c r="U2861" s="1">
        <f>$Q$2*E2861-$O$2*$H2861</f>
        <v>0</v>
      </c>
      <c r="V2861" s="1">
        <f>$Q$2*F2861-$O$2*$H2861</f>
        <v>0</v>
      </c>
      <c r="W2861" s="1">
        <f>$Q$2*G2861-$O$2*$H2861</f>
        <v>0</v>
      </c>
      <c r="X2861" s="1">
        <f>Y2861+Z2861</f>
        <v>0</v>
      </c>
      <c r="Y2861" s="2">
        <f>SUM(R2861:T2861)</f>
        <v>0</v>
      </c>
      <c r="Z2861" s="2">
        <f>SUM(U2861:W2861)</f>
        <v>0</v>
      </c>
      <c r="AA2861" s="1" t="e">
        <f>Y2861/Z2861</f>
        <v>#DIV/0!</v>
      </c>
      <c r="AB2861" s="2">
        <f>Y2861-Z2861</f>
        <v>0</v>
      </c>
    </row>
    <row r="2862" spans="1:28" x14ac:dyDescent="0.2">
      <c r="A2862" t="s">
        <v>3026</v>
      </c>
      <c r="B2862" s="15">
        <v>1.49495225101153E-6</v>
      </c>
      <c r="C2862" s="15">
        <v>2.9642343202054401E-6</v>
      </c>
      <c r="D2862" s="15">
        <v>1.9429333058427301E-6</v>
      </c>
      <c r="E2862" s="15">
        <v>5.5593582516314401E-6</v>
      </c>
      <c r="F2862" s="15">
        <v>3.1221453612389402E-6</v>
      </c>
      <c r="G2862" s="15">
        <v>9.4707656595037596E-7</v>
      </c>
      <c r="H2862" s="15">
        <v>4.8650661326054301E-6</v>
      </c>
      <c r="I2862" s="2">
        <f>AVERAGE(B2862:G2862)</f>
        <v>2.6717833426467426E-6</v>
      </c>
      <c r="J2862" s="2">
        <f>AVERAGE(B2862:D2862)-H2862</f>
        <v>-2.7310261735855299E-6</v>
      </c>
      <c r="K2862" s="2">
        <f>AVERAGE(E2862:G2862)-H2862</f>
        <v>-1.6555394063318447E-6</v>
      </c>
      <c r="R2862" s="1">
        <f>$P$2*B2862-$O$2*$H2862</f>
        <v>0</v>
      </c>
      <c r="S2862" s="1">
        <f>$P$2*C2862-$O$2*$H2862</f>
        <v>0</v>
      </c>
      <c r="T2862" s="1">
        <f>$P$2*D2862-$O$2*$H2862</f>
        <v>0</v>
      </c>
      <c r="U2862" s="1">
        <f>$Q$2*E2862-$O$2*$H2862</f>
        <v>0</v>
      </c>
      <c r="V2862" s="1">
        <f>$Q$2*F2862-$O$2*$H2862</f>
        <v>0</v>
      </c>
      <c r="W2862" s="1">
        <f>$Q$2*G2862-$O$2*$H2862</f>
        <v>0</v>
      </c>
      <c r="X2862" s="1">
        <f>Y2862+Z2862</f>
        <v>0</v>
      </c>
      <c r="Y2862" s="2">
        <f>SUM(R2862:T2862)</f>
        <v>0</v>
      </c>
      <c r="Z2862" s="2">
        <f>SUM(U2862:W2862)</f>
        <v>0</v>
      </c>
      <c r="AA2862" s="1" t="e">
        <f>Y2862/Z2862</f>
        <v>#DIV/0!</v>
      </c>
      <c r="AB2862" s="2">
        <f>Y2862-Z2862</f>
        <v>0</v>
      </c>
    </row>
    <row r="2863" spans="1:28" x14ac:dyDescent="0.2">
      <c r="A2863" t="s">
        <v>3374</v>
      </c>
      <c r="B2863" s="15">
        <v>1.53766517246901E-6</v>
      </c>
      <c r="C2863" s="15">
        <v>2.5175688746950301E-6</v>
      </c>
      <c r="D2863" s="15">
        <v>2.0953202317911799E-6</v>
      </c>
      <c r="E2863" s="15">
        <v>3.8915507761420003E-6</v>
      </c>
      <c r="F2863" s="15">
        <v>4.4658534913923997E-6</v>
      </c>
      <c r="G2863" s="15">
        <v>1.5153225055205999E-6</v>
      </c>
      <c r="H2863" s="15">
        <v>4.7811856820432601E-6</v>
      </c>
      <c r="I2863" s="2">
        <f>AVERAGE(B2863:G2863)</f>
        <v>2.6705468420017034E-6</v>
      </c>
      <c r="J2863" s="2">
        <f>AVERAGE(B2863:D2863)-H2863</f>
        <v>-2.7310009223915202E-6</v>
      </c>
      <c r="K2863" s="2">
        <f>AVERAGE(E2863:G2863)-H2863</f>
        <v>-1.4902767576915929E-6</v>
      </c>
      <c r="R2863" s="1">
        <f>$P$2*B2863-$O$2*$H2863</f>
        <v>0</v>
      </c>
      <c r="S2863" s="1">
        <f>$P$2*C2863-$O$2*$H2863</f>
        <v>0</v>
      </c>
      <c r="T2863" s="1">
        <f>$P$2*D2863-$O$2*$H2863</f>
        <v>0</v>
      </c>
      <c r="U2863" s="1">
        <f>$Q$2*E2863-$O$2*$H2863</f>
        <v>0</v>
      </c>
      <c r="V2863" s="1">
        <f>$Q$2*F2863-$O$2*$H2863</f>
        <v>0</v>
      </c>
      <c r="W2863" s="1">
        <f>$Q$2*G2863-$O$2*$H2863</f>
        <v>0</v>
      </c>
      <c r="X2863" s="1">
        <f>Y2863+Z2863</f>
        <v>0</v>
      </c>
      <c r="Y2863" s="2">
        <f>SUM(R2863:T2863)</f>
        <v>0</v>
      </c>
      <c r="Z2863" s="2">
        <f>SUM(U2863:W2863)</f>
        <v>0</v>
      </c>
      <c r="AA2863" s="1" t="e">
        <f>Y2863/Z2863</f>
        <v>#DIV/0!</v>
      </c>
      <c r="AB2863" s="2">
        <f>Y2863-Z2863</f>
        <v>0</v>
      </c>
    </row>
    <row r="2864" spans="1:28" x14ac:dyDescent="0.2">
      <c r="A2864" t="s">
        <v>2252</v>
      </c>
      <c r="B2864" s="15">
        <v>3.8868758526299901E-6</v>
      </c>
      <c r="C2864" s="15">
        <v>2.8830224210217299E-6</v>
      </c>
      <c r="D2864" s="15">
        <v>1.7524496484071701E-6</v>
      </c>
      <c r="E2864" s="15">
        <v>2.4375647718691701E-6</v>
      </c>
      <c r="F2864" s="15">
        <v>2.48981212351965E-6</v>
      </c>
      <c r="G2864" s="15">
        <v>2.5381651967470099E-6</v>
      </c>
      <c r="H2864" s="15">
        <v>6.0813326657567798E-6</v>
      </c>
      <c r="I2864" s="2">
        <f>AVERAGE(B2864:G2864)</f>
        <v>2.6646483356991198E-6</v>
      </c>
      <c r="J2864" s="2">
        <f>AVERAGE(B2864:D2864)-H2864</f>
        <v>-3.2405500250704831E-6</v>
      </c>
      <c r="K2864" s="2">
        <f>AVERAGE(E2864:G2864)-H2864</f>
        <v>-3.5928186350448361E-6</v>
      </c>
      <c r="R2864" s="1">
        <f>$P$2*B2864-$O$2*$H2864</f>
        <v>0</v>
      </c>
      <c r="S2864" s="1">
        <f>$P$2*C2864-$O$2*$H2864</f>
        <v>0</v>
      </c>
      <c r="T2864" s="1">
        <f>$P$2*D2864-$O$2*$H2864</f>
        <v>0</v>
      </c>
      <c r="U2864" s="1">
        <f>$Q$2*E2864-$O$2*$H2864</f>
        <v>0</v>
      </c>
      <c r="V2864" s="1">
        <f>$Q$2*F2864-$O$2*$H2864</f>
        <v>0</v>
      </c>
      <c r="W2864" s="1">
        <f>$Q$2*G2864-$O$2*$H2864</f>
        <v>0</v>
      </c>
      <c r="X2864" s="1">
        <f>Y2864+Z2864</f>
        <v>0</v>
      </c>
      <c r="Y2864" s="2">
        <f>SUM(R2864:T2864)</f>
        <v>0</v>
      </c>
      <c r="Z2864" s="2">
        <f>SUM(U2864:W2864)</f>
        <v>0</v>
      </c>
      <c r="AA2864" s="1" t="e">
        <f>Y2864/Z2864</f>
        <v>#DIV/0!</v>
      </c>
      <c r="AB2864" s="2">
        <f>Y2864-Z2864</f>
        <v>0</v>
      </c>
    </row>
    <row r="2865" spans="1:28" x14ac:dyDescent="0.2">
      <c r="A2865" t="s">
        <v>2612</v>
      </c>
      <c r="B2865" s="15">
        <v>2.73362697327824E-6</v>
      </c>
      <c r="C2865" s="15">
        <v>2.0709034291846201E-6</v>
      </c>
      <c r="D2865" s="15">
        <v>2.36199735220096E-6</v>
      </c>
      <c r="E2865" s="15">
        <v>4.0198436588719601E-6</v>
      </c>
      <c r="F2865" s="15">
        <v>2.48981212351965E-6</v>
      </c>
      <c r="G2865" s="15">
        <v>2.3108668209189101E-6</v>
      </c>
      <c r="H2865" s="15">
        <v>6.4587946932865098E-6</v>
      </c>
      <c r="I2865" s="2">
        <f>AVERAGE(B2865:G2865)</f>
        <v>2.6645083929957232E-6</v>
      </c>
      <c r="J2865" s="2">
        <f>AVERAGE(B2865:D2865)-H2865</f>
        <v>-4.0699521083985691E-6</v>
      </c>
      <c r="K2865" s="2">
        <f>AVERAGE(E2865:G2865)-H2865</f>
        <v>-3.5186204921830026E-6</v>
      </c>
      <c r="R2865" s="1">
        <f>$P$2*B2865-$O$2*$H2865</f>
        <v>0</v>
      </c>
      <c r="S2865" s="1">
        <f>$P$2*C2865-$O$2*$H2865</f>
        <v>0</v>
      </c>
      <c r="T2865" s="1">
        <f>$P$2*D2865-$O$2*$H2865</f>
        <v>0</v>
      </c>
      <c r="U2865" s="1">
        <f>$Q$2*E2865-$O$2*$H2865</f>
        <v>0</v>
      </c>
      <c r="V2865" s="1">
        <f>$Q$2*F2865-$O$2*$H2865</f>
        <v>0</v>
      </c>
      <c r="W2865" s="1">
        <f>$Q$2*G2865-$O$2*$H2865</f>
        <v>0</v>
      </c>
      <c r="X2865" s="1">
        <f>Y2865+Z2865</f>
        <v>0</v>
      </c>
      <c r="Y2865" s="2">
        <f>SUM(R2865:T2865)</f>
        <v>0</v>
      </c>
      <c r="Z2865" s="2">
        <f>SUM(U2865:W2865)</f>
        <v>0</v>
      </c>
      <c r="AA2865" s="1" t="e">
        <f>Y2865/Z2865</f>
        <v>#DIV/0!</v>
      </c>
      <c r="AB2865" s="2">
        <f>Y2865-Z2865</f>
        <v>0</v>
      </c>
    </row>
    <row r="2866" spans="1:28" x14ac:dyDescent="0.2">
      <c r="A2866" t="s">
        <v>2974</v>
      </c>
      <c r="B2866" s="15">
        <v>1.2386747222667001E-6</v>
      </c>
      <c r="C2866" s="15">
        <v>3.4108997657158501E-6</v>
      </c>
      <c r="D2866" s="15">
        <v>1.7905463798942801E-6</v>
      </c>
      <c r="E2866" s="15">
        <v>4.6185437782784198E-6</v>
      </c>
      <c r="F2866" s="15">
        <v>3.39879115274112E-6</v>
      </c>
      <c r="G2866" s="15">
        <v>1.4774394428825799E-6</v>
      </c>
      <c r="H2866" s="15">
        <v>6.5846153691297601E-6</v>
      </c>
      <c r="I2866" s="2">
        <f>AVERAGE(B2866:G2866)</f>
        <v>2.6558158736298248E-6</v>
      </c>
      <c r="J2866" s="2">
        <f>AVERAGE(B2866:D2866)-H2866</f>
        <v>-4.4379084131708171E-6</v>
      </c>
      <c r="K2866" s="2">
        <f>AVERAGE(E2866:G2866)-H2866</f>
        <v>-3.4196905778290535E-6</v>
      </c>
      <c r="R2866" s="1">
        <f>$P$2*B2866-$O$2*$H2866</f>
        <v>0</v>
      </c>
      <c r="S2866" s="1">
        <f>$P$2*C2866-$O$2*$H2866</f>
        <v>0</v>
      </c>
      <c r="T2866" s="1">
        <f>$P$2*D2866-$O$2*$H2866</f>
        <v>0</v>
      </c>
      <c r="U2866" s="1">
        <f>$Q$2*E2866-$O$2*$H2866</f>
        <v>0</v>
      </c>
      <c r="V2866" s="1">
        <f>$Q$2*F2866-$O$2*$H2866</f>
        <v>0</v>
      </c>
      <c r="W2866" s="1">
        <f>$Q$2*G2866-$O$2*$H2866</f>
        <v>0</v>
      </c>
      <c r="X2866" s="1">
        <f>Y2866+Z2866</f>
        <v>0</v>
      </c>
      <c r="Y2866" s="2">
        <f>SUM(R2866:T2866)</f>
        <v>0</v>
      </c>
      <c r="Z2866" s="2">
        <f>SUM(U2866:W2866)</f>
        <v>0</v>
      </c>
      <c r="AA2866" s="1" t="e">
        <f>Y2866/Z2866</f>
        <v>#DIV/0!</v>
      </c>
      <c r="AB2866" s="2">
        <f>Y2866-Z2866</f>
        <v>0</v>
      </c>
    </row>
    <row r="2867" spans="1:28" x14ac:dyDescent="0.2">
      <c r="A2867" t="s">
        <v>2322</v>
      </c>
      <c r="B2867" s="15">
        <v>2.5627752874483401E-6</v>
      </c>
      <c r="C2867" s="15">
        <v>2.55817482428688E-6</v>
      </c>
      <c r="D2867" s="15">
        <v>3.0477385189689801E-6</v>
      </c>
      <c r="E2867" s="15">
        <v>2.9507363027889902E-6</v>
      </c>
      <c r="F2867" s="15">
        <v>1.9365205405152802E-6</v>
      </c>
      <c r="G2867" s="15">
        <v>2.8412296978511301E-6</v>
      </c>
      <c r="H2867" s="15">
        <v>7.5073003253135499E-6</v>
      </c>
      <c r="I2867" s="2">
        <f>AVERAGE(B2867:G2867)</f>
        <v>2.6495291953099339E-6</v>
      </c>
      <c r="J2867" s="2">
        <f>AVERAGE(B2867:D2867)-H2867</f>
        <v>-4.7844041150788165E-6</v>
      </c>
      <c r="K2867" s="2">
        <f>AVERAGE(E2867:G2867)-H2867</f>
        <v>-4.9311381449284163E-6</v>
      </c>
      <c r="R2867" s="1">
        <f>$P$2*B2867-$O$2*$H2867</f>
        <v>0</v>
      </c>
      <c r="S2867" s="1">
        <f>$P$2*C2867-$O$2*$H2867</f>
        <v>0</v>
      </c>
      <c r="T2867" s="1">
        <f>$P$2*D2867-$O$2*$H2867</f>
        <v>0</v>
      </c>
      <c r="U2867" s="1">
        <f>$Q$2*E2867-$O$2*$H2867</f>
        <v>0</v>
      </c>
      <c r="V2867" s="1">
        <f>$Q$2*F2867-$O$2*$H2867</f>
        <v>0</v>
      </c>
      <c r="W2867" s="1">
        <f>$Q$2*G2867-$O$2*$H2867</f>
        <v>0</v>
      </c>
      <c r="X2867" s="1">
        <f>Y2867+Z2867</f>
        <v>0</v>
      </c>
      <c r="Y2867" s="2">
        <f>SUM(R2867:T2867)</f>
        <v>0</v>
      </c>
      <c r="Z2867" s="2">
        <f>SUM(U2867:W2867)</f>
        <v>0</v>
      </c>
      <c r="AA2867" s="1" t="e">
        <f>Y2867/Z2867</f>
        <v>#DIV/0!</v>
      </c>
      <c r="AB2867" s="2">
        <f>Y2867-Z2867</f>
        <v>0</v>
      </c>
    </row>
    <row r="2868" spans="1:28" x14ac:dyDescent="0.2">
      <c r="A2868" t="s">
        <v>2266</v>
      </c>
      <c r="B2868" s="15">
        <v>3.54517248097022E-6</v>
      </c>
      <c r="C2868" s="15">
        <v>2.9236283706135899E-6</v>
      </c>
      <c r="D2868" s="15">
        <v>1.9429333058427301E-6</v>
      </c>
      <c r="E2868" s="15">
        <v>2.48032906611248E-6</v>
      </c>
      <c r="F2868" s="15">
        <v>1.8969997131578299E-6</v>
      </c>
      <c r="G2868" s="15">
        <v>3.1064111363172399E-6</v>
      </c>
      <c r="H2868" s="15">
        <v>4.8231259073243498E-6</v>
      </c>
      <c r="I2868" s="2">
        <f>AVERAGE(B2868:G2868)</f>
        <v>2.6492456788356813E-6</v>
      </c>
      <c r="J2868" s="2">
        <f>AVERAGE(B2868:D2868)-H2868</f>
        <v>-2.0192145215155035E-6</v>
      </c>
      <c r="K2868" s="2">
        <f>AVERAGE(E2868:G2868)-H2868</f>
        <v>-2.3285459354618334E-6</v>
      </c>
      <c r="R2868" s="1">
        <f>$P$2*B2868-$O$2*$H2868</f>
        <v>0</v>
      </c>
      <c r="S2868" s="1">
        <f>$P$2*C2868-$O$2*$H2868</f>
        <v>0</v>
      </c>
      <c r="T2868" s="1">
        <f>$P$2*D2868-$O$2*$H2868</f>
        <v>0</v>
      </c>
      <c r="U2868" s="1">
        <f>$Q$2*E2868-$O$2*$H2868</f>
        <v>0</v>
      </c>
      <c r="V2868" s="1">
        <f>$Q$2*F2868-$O$2*$H2868</f>
        <v>0</v>
      </c>
      <c r="W2868" s="1">
        <f>$Q$2*G2868-$O$2*$H2868</f>
        <v>0</v>
      </c>
      <c r="X2868" s="1">
        <f>Y2868+Z2868</f>
        <v>0</v>
      </c>
      <c r="Y2868" s="2">
        <f>SUM(R2868:T2868)</f>
        <v>0</v>
      </c>
      <c r="Z2868" s="2">
        <f>SUM(U2868:W2868)</f>
        <v>0</v>
      </c>
      <c r="AA2868" s="1" t="e">
        <f>Y2868/Z2868</f>
        <v>#DIV/0!</v>
      </c>
      <c r="AB2868" s="2">
        <f>Y2868-Z2868</f>
        <v>0</v>
      </c>
    </row>
    <row r="2869" spans="1:28" x14ac:dyDescent="0.2">
      <c r="A2869" t="s">
        <v>2224</v>
      </c>
      <c r="B2869" s="15">
        <v>7.2611966477703297E-7</v>
      </c>
      <c r="C2869" s="15">
        <v>4.50726040469594E-6</v>
      </c>
      <c r="D2869" s="15">
        <v>3.3906091023530001E-6</v>
      </c>
      <c r="E2869" s="15">
        <v>2.9935005970323098E-6</v>
      </c>
      <c r="F2869" s="15">
        <v>3.3197494980262101E-6</v>
      </c>
      <c r="G2869" s="15">
        <v>9.4707656595037702E-7</v>
      </c>
      <c r="H2869" s="15">
        <v>5.53610973710272E-6</v>
      </c>
      <c r="I2869" s="2">
        <f>AVERAGE(B2869:G2869)</f>
        <v>2.6473859721391448E-6</v>
      </c>
      <c r="J2869" s="2">
        <f>AVERAGE(B2869:D2869)-H2869</f>
        <v>-2.6614466798273954E-6</v>
      </c>
      <c r="K2869" s="2">
        <f>AVERAGE(E2869:G2869)-H2869</f>
        <v>-3.1160008500997545E-6</v>
      </c>
      <c r="R2869" s="1">
        <f>$P$2*B2869-$O$2*$H2869</f>
        <v>0</v>
      </c>
      <c r="S2869" s="1">
        <f>$P$2*C2869-$O$2*$H2869</f>
        <v>0</v>
      </c>
      <c r="T2869" s="1">
        <f>$P$2*D2869-$O$2*$H2869</f>
        <v>0</v>
      </c>
      <c r="U2869" s="1">
        <f>$Q$2*E2869-$O$2*$H2869</f>
        <v>0</v>
      </c>
      <c r="V2869" s="1">
        <f>$Q$2*F2869-$O$2*$H2869</f>
        <v>0</v>
      </c>
      <c r="W2869" s="1">
        <f>$Q$2*G2869-$O$2*$H2869</f>
        <v>0</v>
      </c>
      <c r="X2869" s="1">
        <f>Y2869+Z2869</f>
        <v>0</v>
      </c>
      <c r="Y2869" s="2">
        <f>SUM(R2869:T2869)</f>
        <v>0</v>
      </c>
      <c r="Z2869" s="2">
        <f>SUM(U2869:W2869)</f>
        <v>0</v>
      </c>
      <c r="AA2869" s="1" t="e">
        <f>Y2869/Z2869</f>
        <v>#DIV/0!</v>
      </c>
      <c r="AB2869" s="2">
        <f>Y2869-Z2869</f>
        <v>0</v>
      </c>
    </row>
    <row r="2870" spans="1:28" x14ac:dyDescent="0.2">
      <c r="A2870" t="s">
        <v>4792</v>
      </c>
      <c r="B2870" s="15">
        <v>4.2712921457472403E-7</v>
      </c>
      <c r="C2870" s="15">
        <v>2.9236283706135801E-6</v>
      </c>
      <c r="D2870" s="15">
        <v>1.7143529169200501E-6</v>
      </c>
      <c r="E2870" s="15">
        <v>4.7468366610083703E-6</v>
      </c>
      <c r="F2870" s="15">
        <v>5.2167492111840504E-6</v>
      </c>
      <c r="G2870" s="15">
        <v>8.3342737803633002E-7</v>
      </c>
      <c r="H2870" s="15">
        <v>2.5583537421459502E-6</v>
      </c>
      <c r="I2870" s="2">
        <f>AVERAGE(B2870:G2870)</f>
        <v>2.643687292056184E-6</v>
      </c>
      <c r="J2870" s="2">
        <f>AVERAGE(B2870:D2870)-H2870</f>
        <v>-8.6998357477649867E-7</v>
      </c>
      <c r="K2870" s="2">
        <f>AVERAGE(E2870:G2870)-H2870</f>
        <v>1.0406506745969669E-6</v>
      </c>
      <c r="R2870" s="1">
        <f>$P$2*B2870-$O$2*$H2870</f>
        <v>0</v>
      </c>
      <c r="S2870" s="1">
        <f>$P$2*C2870-$O$2*$H2870</f>
        <v>0</v>
      </c>
      <c r="T2870" s="1">
        <f>$P$2*D2870-$O$2*$H2870</f>
        <v>0</v>
      </c>
      <c r="U2870" s="1">
        <f>$Q$2*E2870-$O$2*$H2870</f>
        <v>0</v>
      </c>
      <c r="V2870" s="1">
        <f>$Q$2*F2870-$O$2*$H2870</f>
        <v>0</v>
      </c>
      <c r="W2870" s="1">
        <f>$Q$2*G2870-$O$2*$H2870</f>
        <v>0</v>
      </c>
      <c r="X2870" s="1">
        <f>Y2870+Z2870</f>
        <v>0</v>
      </c>
      <c r="Y2870" s="2">
        <f>SUM(R2870:T2870)</f>
        <v>0</v>
      </c>
      <c r="Z2870" s="2">
        <f>SUM(U2870:W2870)</f>
        <v>0</v>
      </c>
      <c r="AA2870" s="1" t="e">
        <f>Y2870/Z2870</f>
        <v>#DIV/0!</v>
      </c>
      <c r="AB2870" s="2">
        <f>Y2870-Z2870</f>
        <v>0</v>
      </c>
    </row>
    <row r="2871" spans="1:28" x14ac:dyDescent="0.2">
      <c r="A2871" t="s">
        <v>2806</v>
      </c>
      <c r="B2871" s="15">
        <v>2.30649775870351E-6</v>
      </c>
      <c r="C2871" s="15">
        <v>2.8424164714298699E-6</v>
      </c>
      <c r="D2871" s="15">
        <v>1.52386925948449E-6</v>
      </c>
      <c r="E2871" s="15">
        <v>3.2073220682489E-6</v>
      </c>
      <c r="F2871" s="15">
        <v>3.5568744621709398E-6</v>
      </c>
      <c r="G2871" s="15">
        <v>2.4245160088329598E-6</v>
      </c>
      <c r="H2871" s="15">
        <v>6.9620773966594901E-6</v>
      </c>
      <c r="I2871" s="2">
        <f>AVERAGE(B2871:G2871)</f>
        <v>2.6435826714784443E-6</v>
      </c>
      <c r="J2871" s="2">
        <f>AVERAGE(B2871:D2871)-H2871</f>
        <v>-4.7378162334535333E-6</v>
      </c>
      <c r="K2871" s="2">
        <f>AVERAGE(E2871:G2871)-H2871</f>
        <v>-3.8991732169085573E-6</v>
      </c>
      <c r="R2871" s="1">
        <f>$P$2*B2871-$O$2*$H2871</f>
        <v>0</v>
      </c>
      <c r="S2871" s="1">
        <f>$P$2*C2871-$O$2*$H2871</f>
        <v>0</v>
      </c>
      <c r="T2871" s="1">
        <f>$P$2*D2871-$O$2*$H2871</f>
        <v>0</v>
      </c>
      <c r="U2871" s="1">
        <f>$Q$2*E2871-$O$2*$H2871</f>
        <v>0</v>
      </c>
      <c r="V2871" s="1">
        <f>$Q$2*F2871-$O$2*$H2871</f>
        <v>0</v>
      </c>
      <c r="W2871" s="1">
        <f>$Q$2*G2871-$O$2*$H2871</f>
        <v>0</v>
      </c>
      <c r="X2871" s="1">
        <f>Y2871+Z2871</f>
        <v>0</v>
      </c>
      <c r="Y2871" s="2">
        <f>SUM(R2871:T2871)</f>
        <v>0</v>
      </c>
      <c r="Z2871" s="2">
        <f>SUM(U2871:W2871)</f>
        <v>0</v>
      </c>
      <c r="AA2871" s="1" t="e">
        <f>Y2871/Z2871</f>
        <v>#DIV/0!</v>
      </c>
      <c r="AB2871" s="2">
        <f>Y2871-Z2871</f>
        <v>0</v>
      </c>
    </row>
    <row r="2872" spans="1:28" x14ac:dyDescent="0.2">
      <c r="A2872" t="s">
        <v>3976</v>
      </c>
      <c r="B2872" s="15">
        <v>6.4069382186208704E-7</v>
      </c>
      <c r="C2872" s="15">
        <v>2.9236283706135899E-6</v>
      </c>
      <c r="D2872" s="15">
        <v>2.4000940836880799E-6</v>
      </c>
      <c r="E2872" s="15">
        <v>3.7632578934120498E-6</v>
      </c>
      <c r="F2872" s="15">
        <v>4.9796242470393101E-6</v>
      </c>
      <c r="G2872" s="15">
        <v>1.13649187914045E-6</v>
      </c>
      <c r="H2872" s="15">
        <v>2.51641351686488E-6</v>
      </c>
      <c r="I2872" s="2">
        <f>AVERAGE(B2872:G2872)</f>
        <v>2.6406317159592616E-6</v>
      </c>
      <c r="J2872" s="2">
        <f>AVERAGE(B2872:D2872)-H2872</f>
        <v>-5.2827475814362778E-7</v>
      </c>
      <c r="K2872" s="2">
        <f>AVERAGE(E2872:G2872)-H2872</f>
        <v>7.7671115633238963E-7</v>
      </c>
      <c r="R2872" s="1">
        <f>$P$2*B2872-$O$2*$H2872</f>
        <v>0</v>
      </c>
      <c r="S2872" s="1">
        <f>$P$2*C2872-$O$2*$H2872</f>
        <v>0</v>
      </c>
      <c r="T2872" s="1">
        <f>$P$2*D2872-$O$2*$H2872</f>
        <v>0</v>
      </c>
      <c r="U2872" s="1">
        <f>$Q$2*E2872-$O$2*$H2872</f>
        <v>0</v>
      </c>
      <c r="V2872" s="1">
        <f>$Q$2*F2872-$O$2*$H2872</f>
        <v>0</v>
      </c>
      <c r="W2872" s="1">
        <f>$Q$2*G2872-$O$2*$H2872</f>
        <v>0</v>
      </c>
      <c r="X2872" s="1">
        <f>Y2872+Z2872</f>
        <v>0</v>
      </c>
      <c r="Y2872" s="2">
        <f>SUM(R2872:T2872)</f>
        <v>0</v>
      </c>
      <c r="Z2872" s="2">
        <f>SUM(U2872:W2872)</f>
        <v>0</v>
      </c>
      <c r="AA2872" s="1" t="e">
        <f>Y2872/Z2872</f>
        <v>#DIV/0!</v>
      </c>
      <c r="AB2872" s="2">
        <f>Y2872-Z2872</f>
        <v>0</v>
      </c>
    </row>
    <row r="2873" spans="1:28" x14ac:dyDescent="0.2">
      <c r="A2873" t="s">
        <v>2117</v>
      </c>
      <c r="B2873" s="15">
        <v>1.36681348663912E-6</v>
      </c>
      <c r="C2873" s="15">
        <v>3.7357473624506899E-6</v>
      </c>
      <c r="D2873" s="15">
        <v>4.0382535376339003E-6</v>
      </c>
      <c r="E2873" s="15">
        <v>3.4211435394654902E-6</v>
      </c>
      <c r="F2873" s="15">
        <v>2.1341246773025598E-6</v>
      </c>
      <c r="G2873" s="15">
        <v>1.13649187914045E-6</v>
      </c>
      <c r="H2873" s="15">
        <v>5.3683488359784003E-6</v>
      </c>
      <c r="I2873" s="2">
        <f>AVERAGE(B2873:G2873)</f>
        <v>2.6387624137720353E-6</v>
      </c>
      <c r="J2873" s="2">
        <f>AVERAGE(B2873:D2873)-H2873</f>
        <v>-2.3214107070704968E-6</v>
      </c>
      <c r="K2873" s="2">
        <f>AVERAGE(E2873:G2873)-H2873</f>
        <v>-3.1377621373422335E-6</v>
      </c>
      <c r="R2873" s="1">
        <f>$P$2*B2873-$O$2*$H2873</f>
        <v>0</v>
      </c>
      <c r="S2873" s="1">
        <f>$P$2*C2873-$O$2*$H2873</f>
        <v>0</v>
      </c>
      <c r="T2873" s="1">
        <f>$P$2*D2873-$O$2*$H2873</f>
        <v>0</v>
      </c>
      <c r="U2873" s="1">
        <f>$Q$2*E2873-$O$2*$H2873</f>
        <v>0</v>
      </c>
      <c r="V2873" s="1">
        <f>$Q$2*F2873-$O$2*$H2873</f>
        <v>0</v>
      </c>
      <c r="W2873" s="1">
        <f>$Q$2*G2873-$O$2*$H2873</f>
        <v>0</v>
      </c>
      <c r="X2873" s="1">
        <f>Y2873+Z2873</f>
        <v>0</v>
      </c>
      <c r="Y2873" s="2">
        <f>SUM(R2873:T2873)</f>
        <v>0</v>
      </c>
      <c r="Z2873" s="2">
        <f>SUM(U2873:W2873)</f>
        <v>0</v>
      </c>
      <c r="AA2873" s="1" t="e">
        <f>Y2873/Z2873</f>
        <v>#DIV/0!</v>
      </c>
      <c r="AB2873" s="2">
        <f>Y2873-Z2873</f>
        <v>0</v>
      </c>
    </row>
    <row r="2874" spans="1:28" x14ac:dyDescent="0.2">
      <c r="A2874" t="s">
        <v>1899</v>
      </c>
      <c r="B2874" s="15">
        <v>9.82397193521868E-7</v>
      </c>
      <c r="C2874" s="15">
        <v>5.5224091444923201E-6</v>
      </c>
      <c r="D2874" s="15">
        <v>4.0763502691210202E-6</v>
      </c>
      <c r="E2874" s="15">
        <v>1.58227888700279E-6</v>
      </c>
      <c r="F2874" s="15">
        <v>1.69939557637056E-6</v>
      </c>
      <c r="G2874" s="15">
        <v>1.9320361945387698E-6</v>
      </c>
      <c r="H2874" s="15">
        <v>1.3420872089946001E-6</v>
      </c>
      <c r="I2874" s="2">
        <f>AVERAGE(B2874:G2874)</f>
        <v>2.6324778775078876E-6</v>
      </c>
      <c r="J2874" s="2">
        <f>AVERAGE(B2874:D2874)-H2874</f>
        <v>2.1849649933838027E-6</v>
      </c>
      <c r="K2874" s="2">
        <f>AVERAGE(E2874:G2874)-H2874</f>
        <v>3.9581634364277305E-7</v>
      </c>
      <c r="R2874" s="1">
        <f>$P$2*B2874-$O$2*$H2874</f>
        <v>0</v>
      </c>
      <c r="S2874" s="1">
        <f>$P$2*C2874-$O$2*$H2874</f>
        <v>0</v>
      </c>
      <c r="T2874" s="1">
        <f>$P$2*D2874-$O$2*$H2874</f>
        <v>0</v>
      </c>
      <c r="U2874" s="1">
        <f>$Q$2*E2874-$O$2*$H2874</f>
        <v>0</v>
      </c>
      <c r="V2874" s="1">
        <f>$Q$2*F2874-$O$2*$H2874</f>
        <v>0</v>
      </c>
      <c r="W2874" s="1">
        <f>$Q$2*G2874-$O$2*$H2874</f>
        <v>0</v>
      </c>
      <c r="X2874" s="1">
        <f>Y2874+Z2874</f>
        <v>0</v>
      </c>
      <c r="Y2874" s="2">
        <f>SUM(R2874:T2874)</f>
        <v>0</v>
      </c>
      <c r="Z2874" s="2">
        <f>SUM(U2874:W2874)</f>
        <v>0</v>
      </c>
      <c r="AA2874" s="1" t="e">
        <f>Y2874/Z2874</f>
        <v>#DIV/0!</v>
      </c>
      <c r="AB2874" s="2">
        <f>Y2874-Z2874</f>
        <v>0</v>
      </c>
    </row>
    <row r="2875" spans="1:28" x14ac:dyDescent="0.2">
      <c r="A2875" t="s">
        <v>1830</v>
      </c>
      <c r="B2875" s="15">
        <v>9.82397193521868E-7</v>
      </c>
      <c r="C2875" s="15">
        <v>5.1163496485737803E-6</v>
      </c>
      <c r="D2875" s="15">
        <v>5.0287685562988297E-6</v>
      </c>
      <c r="E2875" s="15">
        <v>2.2665075948958899E-6</v>
      </c>
      <c r="F2875" s="15">
        <v>1.6598747490131E-6</v>
      </c>
      <c r="G2875" s="15">
        <v>7.1977819012228599E-7</v>
      </c>
      <c r="H2875" s="15">
        <v>2.8938755443946002E-6</v>
      </c>
      <c r="I2875" s="2">
        <f>AVERAGE(B2875:G2875)</f>
        <v>2.6289459887376254E-6</v>
      </c>
      <c r="J2875" s="2">
        <f>AVERAGE(B2875:D2875)-H2875</f>
        <v>8.1529625507022594E-7</v>
      </c>
      <c r="K2875" s="2">
        <f>AVERAGE(E2875:G2875)-H2875</f>
        <v>-1.3451553663841749E-6</v>
      </c>
      <c r="R2875" s="1">
        <f>$P$2*B2875-$O$2*$H2875</f>
        <v>0</v>
      </c>
      <c r="S2875" s="1">
        <f>$P$2*C2875-$O$2*$H2875</f>
        <v>0</v>
      </c>
      <c r="T2875" s="1">
        <f>$P$2*D2875-$O$2*$H2875</f>
        <v>0</v>
      </c>
      <c r="U2875" s="1">
        <f>$Q$2*E2875-$O$2*$H2875</f>
        <v>0</v>
      </c>
      <c r="V2875" s="1">
        <f>$Q$2*F2875-$O$2*$H2875</f>
        <v>0</v>
      </c>
      <c r="W2875" s="1">
        <f>$Q$2*G2875-$O$2*$H2875</f>
        <v>0</v>
      </c>
      <c r="X2875" s="1">
        <f>Y2875+Z2875</f>
        <v>0</v>
      </c>
      <c r="Y2875" s="2">
        <f>SUM(R2875:T2875)</f>
        <v>0</v>
      </c>
      <c r="Z2875" s="2">
        <f>SUM(U2875:W2875)</f>
        <v>0</v>
      </c>
      <c r="AA2875" s="1" t="e">
        <f>Y2875/Z2875</f>
        <v>#DIV/0!</v>
      </c>
      <c r="AB2875" s="2">
        <f>Y2875-Z2875</f>
        <v>0</v>
      </c>
    </row>
    <row r="2876" spans="1:28" x14ac:dyDescent="0.2">
      <c r="A2876" t="s">
        <v>4817</v>
      </c>
      <c r="B2876" s="15">
        <v>2.30649775870351E-6</v>
      </c>
      <c r="C2876" s="15">
        <v>1.33999633653122E-6</v>
      </c>
      <c r="D2876" s="15">
        <v>1.21909540758759E-6</v>
      </c>
      <c r="E2876" s="15">
        <v>7.9969230235005997E-6</v>
      </c>
      <c r="F2876" s="15">
        <v>2.5688537782345599E-6</v>
      </c>
      <c r="G2876" s="15">
        <v>3.40947563742135E-7</v>
      </c>
      <c r="H2876" s="15">
        <v>1.4679078848378401E-6</v>
      </c>
      <c r="I2876" s="2">
        <f>AVERAGE(B2876:G2876)</f>
        <v>2.6287189780499355E-6</v>
      </c>
      <c r="J2876" s="2">
        <f>AVERAGE(B2876:D2876)-H2876</f>
        <v>1.5395528276959986E-7</v>
      </c>
      <c r="K2876" s="2">
        <f>AVERAGE(E2876:G2876)-H2876</f>
        <v>2.1676669036545916E-6</v>
      </c>
      <c r="R2876" s="1">
        <f>$P$2*B2876-$O$2*$H2876</f>
        <v>0</v>
      </c>
      <c r="S2876" s="1">
        <f>$P$2*C2876-$O$2*$H2876</f>
        <v>0</v>
      </c>
      <c r="T2876" s="1">
        <f>$P$2*D2876-$O$2*$H2876</f>
        <v>0</v>
      </c>
      <c r="U2876" s="1">
        <f>$Q$2*E2876-$O$2*$H2876</f>
        <v>0</v>
      </c>
      <c r="V2876" s="1">
        <f>$Q$2*F2876-$O$2*$H2876</f>
        <v>0</v>
      </c>
      <c r="W2876" s="1">
        <f>$Q$2*G2876-$O$2*$H2876</f>
        <v>0</v>
      </c>
      <c r="X2876" s="1">
        <f>Y2876+Z2876</f>
        <v>0</v>
      </c>
      <c r="Y2876" s="2">
        <f>SUM(R2876:T2876)</f>
        <v>0</v>
      </c>
      <c r="Z2876" s="2">
        <f>SUM(U2876:W2876)</f>
        <v>0</v>
      </c>
      <c r="AA2876" s="1" t="e">
        <f>Y2876/Z2876</f>
        <v>#DIV/0!</v>
      </c>
      <c r="AB2876" s="2">
        <f>Y2876-Z2876</f>
        <v>0</v>
      </c>
    </row>
    <row r="2877" spans="1:28" x14ac:dyDescent="0.2">
      <c r="A2877" t="s">
        <v>2200</v>
      </c>
      <c r="B2877" s="15">
        <v>2.9044786591081302E-6</v>
      </c>
      <c r="C2877" s="15">
        <v>1.4212082357149301E-6</v>
      </c>
      <c r="D2877" s="15">
        <v>4.34302738953081E-6</v>
      </c>
      <c r="E2877" s="15">
        <v>2.5230933603558001E-6</v>
      </c>
      <c r="F2877" s="15">
        <v>1.9365205405152899E-6</v>
      </c>
      <c r="G2877" s="15">
        <v>2.5760482593850199E-6</v>
      </c>
      <c r="H2877" s="15">
        <v>6.66849581969192E-6</v>
      </c>
      <c r="I2877" s="2">
        <f>AVERAGE(B2877:G2877)</f>
        <v>2.6173960741016635E-6</v>
      </c>
      <c r="J2877" s="2">
        <f>AVERAGE(B2877:D2877)-H2877</f>
        <v>-3.7789243915739631E-6</v>
      </c>
      <c r="K2877" s="2">
        <f>AVERAGE(E2877:G2877)-H2877</f>
        <v>-4.3232750996065494E-6</v>
      </c>
      <c r="R2877" s="1">
        <f>$P$2*B2877-$O$2*$H2877</f>
        <v>0</v>
      </c>
      <c r="S2877" s="1">
        <f>$P$2*C2877-$O$2*$H2877</f>
        <v>0</v>
      </c>
      <c r="T2877" s="1">
        <f>$P$2*D2877-$O$2*$H2877</f>
        <v>0</v>
      </c>
      <c r="U2877" s="1">
        <f>$Q$2*E2877-$O$2*$H2877</f>
        <v>0</v>
      </c>
      <c r="V2877" s="1">
        <f>$Q$2*F2877-$O$2*$H2877</f>
        <v>0</v>
      </c>
      <c r="W2877" s="1">
        <f>$Q$2*G2877-$O$2*$H2877</f>
        <v>0</v>
      </c>
      <c r="X2877" s="1">
        <f>Y2877+Z2877</f>
        <v>0</v>
      </c>
      <c r="Y2877" s="2">
        <f>SUM(R2877:T2877)</f>
        <v>0</v>
      </c>
      <c r="Z2877" s="2">
        <f>SUM(U2877:W2877)</f>
        <v>0</v>
      </c>
      <c r="AA2877" s="1" t="e">
        <f>Y2877/Z2877</f>
        <v>#DIV/0!</v>
      </c>
      <c r="AB2877" s="2">
        <f>Y2877-Z2877</f>
        <v>0</v>
      </c>
    </row>
    <row r="2878" spans="1:28" x14ac:dyDescent="0.2">
      <c r="A2878" t="s">
        <v>2445</v>
      </c>
      <c r="B2878" s="15">
        <v>1.9220814655862601E-6</v>
      </c>
      <c r="C2878" s="15">
        <v>3.8575652112262504E-6</v>
      </c>
      <c r="D2878" s="15">
        <v>1.7905463798942801E-6</v>
      </c>
      <c r="E2878" s="15">
        <v>3.6349650106820901E-6</v>
      </c>
      <c r="F2878" s="15">
        <v>3.2011870159538399E-6</v>
      </c>
      <c r="G2878" s="15">
        <v>1.2501410670544899E-6</v>
      </c>
      <c r="H2878" s="15">
        <v>3.8585007258594703E-6</v>
      </c>
      <c r="I2878" s="2">
        <f>AVERAGE(B2878:G2878)</f>
        <v>2.6094143583995354E-6</v>
      </c>
      <c r="J2878" s="2">
        <f>AVERAGE(B2878:D2878)-H2878</f>
        <v>-1.3351030402905401E-6</v>
      </c>
      <c r="K2878" s="2">
        <f>AVERAGE(E2878:G2878)-H2878</f>
        <v>-1.1630696946293306E-6</v>
      </c>
      <c r="R2878" s="1">
        <f>$P$2*B2878-$O$2*$H2878</f>
        <v>0</v>
      </c>
      <c r="S2878" s="1">
        <f>$P$2*C2878-$O$2*$H2878</f>
        <v>0</v>
      </c>
      <c r="T2878" s="1">
        <f>$P$2*D2878-$O$2*$H2878</f>
        <v>0</v>
      </c>
      <c r="U2878" s="1">
        <f>$Q$2*E2878-$O$2*$H2878</f>
        <v>0</v>
      </c>
      <c r="V2878" s="1">
        <f>$Q$2*F2878-$O$2*$H2878</f>
        <v>0</v>
      </c>
      <c r="W2878" s="1">
        <f>$Q$2*G2878-$O$2*$H2878</f>
        <v>0</v>
      </c>
      <c r="X2878" s="1">
        <f>Y2878+Z2878</f>
        <v>0</v>
      </c>
      <c r="Y2878" s="2">
        <f>SUM(R2878:T2878)</f>
        <v>0</v>
      </c>
      <c r="Z2878" s="2">
        <f>SUM(U2878:W2878)</f>
        <v>0</v>
      </c>
      <c r="AA2878" s="1" t="e">
        <f>Y2878/Z2878</f>
        <v>#DIV/0!</v>
      </c>
      <c r="AB2878" s="2">
        <f>Y2878-Z2878</f>
        <v>0</v>
      </c>
    </row>
    <row r="2879" spans="1:28" x14ac:dyDescent="0.2">
      <c r="A2879" t="s">
        <v>2523</v>
      </c>
      <c r="B2879" s="15">
        <v>1.9220814655862601E-6</v>
      </c>
      <c r="C2879" s="15">
        <v>2.80181052183802E-6</v>
      </c>
      <c r="D2879" s="15">
        <v>2.59057774112364E-6</v>
      </c>
      <c r="E2879" s="15">
        <v>3.2073220682489E-6</v>
      </c>
      <c r="F2879" s="15">
        <v>3.2802286706687499E-6</v>
      </c>
      <c r="G2879" s="15">
        <v>1.8183870066247199E-6</v>
      </c>
      <c r="H2879" s="15">
        <v>4.9070063578865096E-6</v>
      </c>
      <c r="I2879" s="2">
        <f>AVERAGE(B2879:G2879)</f>
        <v>2.6034012456817151E-6</v>
      </c>
      <c r="J2879" s="2">
        <f>AVERAGE(B2879:D2879)-H2879</f>
        <v>-2.4688497817038696E-6</v>
      </c>
      <c r="K2879" s="2">
        <f>AVERAGE(E2879:G2879)-H2879</f>
        <v>-2.1383604427057195E-6</v>
      </c>
      <c r="R2879" s="1">
        <f>$P$2*B2879-$O$2*$H2879</f>
        <v>0</v>
      </c>
      <c r="S2879" s="1">
        <f>$P$2*C2879-$O$2*$H2879</f>
        <v>0</v>
      </c>
      <c r="T2879" s="1">
        <f>$P$2*D2879-$O$2*$H2879</f>
        <v>0</v>
      </c>
      <c r="U2879" s="1">
        <f>$Q$2*E2879-$O$2*$H2879</f>
        <v>0</v>
      </c>
      <c r="V2879" s="1">
        <f>$Q$2*F2879-$O$2*$H2879</f>
        <v>0</v>
      </c>
      <c r="W2879" s="1">
        <f>$Q$2*G2879-$O$2*$H2879</f>
        <v>0</v>
      </c>
      <c r="X2879" s="1">
        <f>Y2879+Z2879</f>
        <v>0</v>
      </c>
      <c r="Y2879" s="2">
        <f>SUM(R2879:T2879)</f>
        <v>0</v>
      </c>
      <c r="Z2879" s="2">
        <f>SUM(U2879:W2879)</f>
        <v>0</v>
      </c>
      <c r="AA2879" s="1" t="e">
        <f>Y2879/Z2879</f>
        <v>#DIV/0!</v>
      </c>
      <c r="AB2879" s="2">
        <f>Y2879-Z2879</f>
        <v>0</v>
      </c>
    </row>
    <row r="2880" spans="1:28" x14ac:dyDescent="0.2">
      <c r="A2880" t="s">
        <v>1988</v>
      </c>
      <c r="B2880" s="15">
        <v>4.27129214574725E-8</v>
      </c>
      <c r="C2880" s="15">
        <v>9.0957327085756094E-6</v>
      </c>
      <c r="D2880" s="15">
        <v>8.0003136122936002E-7</v>
      </c>
      <c r="E2880" s="15">
        <v>3.8487864818986901E-7</v>
      </c>
      <c r="F2880" s="15">
        <v>5.1377075564691299E-6</v>
      </c>
      <c r="G2880" s="15">
        <v>1.5153225055205999E-7</v>
      </c>
      <c r="H2880" s="15">
        <v>8.3880450562162597E-8</v>
      </c>
      <c r="I2880" s="2">
        <f>AVERAGE(B2880:G2880)</f>
        <v>2.6020992410789165E-6</v>
      </c>
      <c r="J2880" s="2">
        <f>AVERAGE(B2880:D2880)-H2880</f>
        <v>3.2289452131919844E-6</v>
      </c>
      <c r="K2880" s="2">
        <f>AVERAGE(E2880:G2880)-H2880</f>
        <v>1.8074923678415236E-6</v>
      </c>
      <c r="R2880" s="1">
        <f>$P$2*B2880-$O$2*$H2880</f>
        <v>0</v>
      </c>
      <c r="S2880" s="1">
        <f>$P$2*C2880-$O$2*$H2880</f>
        <v>0</v>
      </c>
      <c r="T2880" s="1">
        <f>$P$2*D2880-$O$2*$H2880</f>
        <v>0</v>
      </c>
      <c r="U2880" s="1">
        <f>$Q$2*E2880-$O$2*$H2880</f>
        <v>0</v>
      </c>
      <c r="V2880" s="1">
        <f>$Q$2*F2880-$O$2*$H2880</f>
        <v>0</v>
      </c>
      <c r="W2880" s="1">
        <f>$Q$2*G2880-$O$2*$H2880</f>
        <v>0</v>
      </c>
      <c r="X2880" s="1">
        <f>Y2880+Z2880</f>
        <v>0</v>
      </c>
      <c r="Y2880" s="2">
        <f>SUM(R2880:T2880)</f>
        <v>0</v>
      </c>
      <c r="Z2880" s="2">
        <f>SUM(U2880:W2880)</f>
        <v>0</v>
      </c>
      <c r="AA2880" s="1" t="e">
        <f>Y2880/Z2880</f>
        <v>#DIV/0!</v>
      </c>
      <c r="AB2880" s="2">
        <f>Y2880-Z2880</f>
        <v>0</v>
      </c>
    </row>
    <row r="2881" spans="1:28" x14ac:dyDescent="0.2">
      <c r="A2881" t="s">
        <v>2401</v>
      </c>
      <c r="B2881" s="15">
        <v>2.5200623659908701E-6</v>
      </c>
      <c r="C2881" s="15">
        <v>2.6393867234706E-6</v>
      </c>
      <c r="D2881" s="15">
        <v>2.55248100963652E-6</v>
      </c>
      <c r="E2881" s="15">
        <v>3.8915507761420003E-6</v>
      </c>
      <c r="F2881" s="15">
        <v>2.2922079867323801E-6</v>
      </c>
      <c r="G2881" s="15">
        <v>1.7047378187106701E-6</v>
      </c>
      <c r="H2881" s="15">
        <v>4.0262616269838002E-6</v>
      </c>
      <c r="I2881" s="2">
        <f>AVERAGE(B2881:G2881)</f>
        <v>2.6000711134471733E-6</v>
      </c>
      <c r="J2881" s="2">
        <f>AVERAGE(B2881:D2881)-H2881</f>
        <v>-1.4556182606178036E-6</v>
      </c>
      <c r="K2881" s="2">
        <f>AVERAGE(E2881:G2881)-H2881</f>
        <v>-1.3967627664554498E-6</v>
      </c>
      <c r="R2881" s="1">
        <f>$P$2*B2881-$O$2*$H2881</f>
        <v>0</v>
      </c>
      <c r="S2881" s="1">
        <f>$P$2*C2881-$O$2*$H2881</f>
        <v>0</v>
      </c>
      <c r="T2881" s="1">
        <f>$P$2*D2881-$O$2*$H2881</f>
        <v>0</v>
      </c>
      <c r="U2881" s="1">
        <f>$Q$2*E2881-$O$2*$H2881</f>
        <v>0</v>
      </c>
      <c r="V2881" s="1">
        <f>$Q$2*F2881-$O$2*$H2881</f>
        <v>0</v>
      </c>
      <c r="W2881" s="1">
        <f>$Q$2*G2881-$O$2*$H2881</f>
        <v>0</v>
      </c>
      <c r="X2881" s="1">
        <f>Y2881+Z2881</f>
        <v>0</v>
      </c>
      <c r="Y2881" s="2">
        <f>SUM(R2881:T2881)</f>
        <v>0</v>
      </c>
      <c r="Z2881" s="2">
        <f>SUM(U2881:W2881)</f>
        <v>0</v>
      </c>
      <c r="AA2881" s="1" t="e">
        <f>Y2881/Z2881</f>
        <v>#DIV/0!</v>
      </c>
      <c r="AB2881" s="2">
        <f>Y2881-Z2881</f>
        <v>0</v>
      </c>
    </row>
    <row r="2882" spans="1:28" x14ac:dyDescent="0.2">
      <c r="A2882" t="s">
        <v>2908</v>
      </c>
      <c r="B2882" s="15">
        <v>1.9647943870437301E-6</v>
      </c>
      <c r="C2882" s="15">
        <v>2.7205986226543001E-6</v>
      </c>
      <c r="D2882" s="15">
        <v>1.7143529169200501E-6</v>
      </c>
      <c r="E2882" s="15">
        <v>3.6349650106820901E-6</v>
      </c>
      <c r="F2882" s="15">
        <v>2.6478954329494702E-6</v>
      </c>
      <c r="G2882" s="15">
        <v>2.9169958231271502E-6</v>
      </c>
      <c r="H2882" s="15">
        <v>5.4522292865405601E-6</v>
      </c>
      <c r="I2882" s="2">
        <f>AVERAGE(B2882:G2882)</f>
        <v>2.5999336988961316E-6</v>
      </c>
      <c r="J2882" s="2">
        <f>AVERAGE(B2882:D2882)-H2882</f>
        <v>-3.3189806443345335E-6</v>
      </c>
      <c r="K2882" s="2">
        <f>AVERAGE(E2882:G2882)-H2882</f>
        <v>-2.3856105309543232E-6</v>
      </c>
      <c r="R2882" s="1">
        <f>$P$2*B2882-$O$2*$H2882</f>
        <v>0</v>
      </c>
      <c r="S2882" s="1">
        <f>$P$2*C2882-$O$2*$H2882</f>
        <v>0</v>
      </c>
      <c r="T2882" s="1">
        <f>$P$2*D2882-$O$2*$H2882</f>
        <v>0</v>
      </c>
      <c r="U2882" s="1">
        <f>$Q$2*E2882-$O$2*$H2882</f>
        <v>0</v>
      </c>
      <c r="V2882" s="1">
        <f>$Q$2*F2882-$O$2*$H2882</f>
        <v>0</v>
      </c>
      <c r="W2882" s="1">
        <f>$Q$2*G2882-$O$2*$H2882</f>
        <v>0</v>
      </c>
      <c r="X2882" s="1">
        <f>Y2882+Z2882</f>
        <v>0</v>
      </c>
      <c r="Y2882" s="2">
        <f>SUM(R2882:T2882)</f>
        <v>0</v>
      </c>
      <c r="Z2882" s="2">
        <f>SUM(U2882:W2882)</f>
        <v>0</v>
      </c>
      <c r="AA2882" s="1" t="e">
        <f>Y2882/Z2882</f>
        <v>#DIV/0!</v>
      </c>
      <c r="AB2882" s="2">
        <f>Y2882-Z2882</f>
        <v>0</v>
      </c>
    </row>
    <row r="2883" spans="1:28" x14ac:dyDescent="0.2">
      <c r="A2883" t="s">
        <v>2551</v>
      </c>
      <c r="B2883" s="15">
        <v>5.9798090040461503E-7</v>
      </c>
      <c r="C2883" s="15">
        <v>5.8878626908190198E-6</v>
      </c>
      <c r="D2883" s="15">
        <v>7.2383789825513501E-7</v>
      </c>
      <c r="E2883" s="15">
        <v>2.3948004776258501E-6</v>
      </c>
      <c r="F2883" s="15">
        <v>4.3868118366774902E-6</v>
      </c>
      <c r="G2883" s="15">
        <v>1.59108863079663E-6</v>
      </c>
      <c r="H2883" s="15">
        <v>3.1455168960810899E-6</v>
      </c>
      <c r="I2883" s="2">
        <f>AVERAGE(B2883:G2883)</f>
        <v>2.5970637390964567E-6</v>
      </c>
      <c r="J2883" s="2">
        <f>AVERAGE(B2883:D2883)-H2883</f>
        <v>-7.4228973292150037E-7</v>
      </c>
      <c r="K2883" s="2">
        <f>AVERAGE(E2883:G2883)-H2883</f>
        <v>-3.5461658104776617E-7</v>
      </c>
      <c r="R2883" s="1">
        <f>$P$2*B2883-$O$2*$H2883</f>
        <v>0</v>
      </c>
      <c r="S2883" s="1">
        <f>$P$2*C2883-$O$2*$H2883</f>
        <v>0</v>
      </c>
      <c r="T2883" s="1">
        <f>$P$2*D2883-$O$2*$H2883</f>
        <v>0</v>
      </c>
      <c r="U2883" s="1">
        <f>$Q$2*E2883-$O$2*$H2883</f>
        <v>0</v>
      </c>
      <c r="V2883" s="1">
        <f>$Q$2*F2883-$O$2*$H2883</f>
        <v>0</v>
      </c>
      <c r="W2883" s="1">
        <f>$Q$2*G2883-$O$2*$H2883</f>
        <v>0</v>
      </c>
      <c r="X2883" s="1">
        <f>Y2883+Z2883</f>
        <v>0</v>
      </c>
      <c r="Y2883" s="2">
        <f>SUM(R2883:T2883)</f>
        <v>0</v>
      </c>
      <c r="Z2883" s="2">
        <f>SUM(U2883:W2883)</f>
        <v>0</v>
      </c>
      <c r="AA2883" s="1" t="e">
        <f>Y2883/Z2883</f>
        <v>#DIV/0!</v>
      </c>
      <c r="AB2883" s="2">
        <f>Y2883-Z2883</f>
        <v>0</v>
      </c>
    </row>
    <row r="2884" spans="1:28" x14ac:dyDescent="0.2">
      <c r="A2884" t="s">
        <v>4897</v>
      </c>
      <c r="B2884" s="15">
        <v>2.5627752874483498E-7</v>
      </c>
      <c r="C2884" s="15">
        <v>2.0709034291846201E-6</v>
      </c>
      <c r="D2884" s="15">
        <v>2.66677120409786E-7</v>
      </c>
      <c r="E2884" s="15">
        <v>5.8159440170913402E-6</v>
      </c>
      <c r="F2884" s="15">
        <v>6.4418948592651401E-6</v>
      </c>
      <c r="G2884" s="15">
        <v>7.1977819012228504E-7</v>
      </c>
      <c r="H2884" s="15">
        <v>1.17432630787027E-6</v>
      </c>
      <c r="I2884" s="2">
        <f>AVERAGE(B2884:G2884)</f>
        <v>2.5952458574696674E-6</v>
      </c>
      <c r="J2884" s="2">
        <f>AVERAGE(B2884:D2884)-H2884</f>
        <v>-3.0970694842385632E-7</v>
      </c>
      <c r="K2884" s="2">
        <f>AVERAGE(E2884:G2884)-H2884</f>
        <v>3.1515460476226515E-6</v>
      </c>
      <c r="R2884" s="1">
        <f>$P$2*B2884-$O$2*$H2884</f>
        <v>0</v>
      </c>
      <c r="S2884" s="1">
        <f>$P$2*C2884-$O$2*$H2884</f>
        <v>0</v>
      </c>
      <c r="T2884" s="1">
        <f>$P$2*D2884-$O$2*$H2884</f>
        <v>0</v>
      </c>
      <c r="U2884" s="1">
        <f>$Q$2*E2884-$O$2*$H2884</f>
        <v>0</v>
      </c>
      <c r="V2884" s="1">
        <f>$Q$2*F2884-$O$2*$H2884</f>
        <v>0</v>
      </c>
      <c r="W2884" s="1">
        <f>$Q$2*G2884-$O$2*$H2884</f>
        <v>0</v>
      </c>
      <c r="X2884" s="1">
        <f>Y2884+Z2884</f>
        <v>0</v>
      </c>
      <c r="Y2884" s="2">
        <f>SUM(R2884:T2884)</f>
        <v>0</v>
      </c>
      <c r="Z2884" s="2">
        <f>SUM(U2884:W2884)</f>
        <v>0</v>
      </c>
      <c r="AA2884" s="1" t="e">
        <f>Y2884/Z2884</f>
        <v>#DIV/0!</v>
      </c>
      <c r="AB2884" s="2">
        <f>Y2884-Z2884</f>
        <v>0</v>
      </c>
    </row>
    <row r="2885" spans="1:28" x14ac:dyDescent="0.2">
      <c r="A2885" t="s">
        <v>2136</v>
      </c>
      <c r="B2885" s="15">
        <v>4.27129214574725E-8</v>
      </c>
      <c r="C2885" s="15">
        <v>5.5630150940841898E-6</v>
      </c>
      <c r="D2885" s="15">
        <v>3.3144156393787801E-6</v>
      </c>
      <c r="E2885" s="15">
        <v>2.48032906611248E-6</v>
      </c>
      <c r="F2885" s="15">
        <v>3.9520827357454902E-6</v>
      </c>
      <c r="G2885" s="15">
        <v>7.5766125276030205E-8</v>
      </c>
      <c r="H2885" s="15">
        <v>8.3880450562162597E-8</v>
      </c>
      <c r="I2885" s="2">
        <f>AVERAGE(B2885:G2885)</f>
        <v>2.5713869303424074E-6</v>
      </c>
      <c r="J2885" s="2">
        <f>AVERAGE(B2885:D2885)-H2885</f>
        <v>2.8895007677446516E-6</v>
      </c>
      <c r="K2885" s="2">
        <f>AVERAGE(E2885:G2885)-H2885</f>
        <v>2.0855121918158376E-6</v>
      </c>
      <c r="R2885" s="1">
        <f>$P$2*B2885-$O$2*$H2885</f>
        <v>0</v>
      </c>
      <c r="S2885" s="1">
        <f>$P$2*C2885-$O$2*$H2885</f>
        <v>0</v>
      </c>
      <c r="T2885" s="1">
        <f>$P$2*D2885-$O$2*$H2885</f>
        <v>0</v>
      </c>
      <c r="U2885" s="1">
        <f>$Q$2*E2885-$O$2*$H2885</f>
        <v>0</v>
      </c>
      <c r="V2885" s="1">
        <f>$Q$2*F2885-$O$2*$H2885</f>
        <v>0</v>
      </c>
      <c r="W2885" s="1">
        <f>$Q$2*G2885-$O$2*$H2885</f>
        <v>0</v>
      </c>
      <c r="X2885" s="1">
        <f>Y2885+Z2885</f>
        <v>0</v>
      </c>
      <c r="Y2885" s="2">
        <f>SUM(R2885:T2885)</f>
        <v>0</v>
      </c>
      <c r="Z2885" s="2">
        <f>SUM(U2885:W2885)</f>
        <v>0</v>
      </c>
      <c r="AA2885" s="1" t="e">
        <f>Y2885/Z2885</f>
        <v>#DIV/0!</v>
      </c>
      <c r="AB2885" s="2">
        <f>Y2885-Z2885</f>
        <v>0</v>
      </c>
    </row>
    <row r="2886" spans="1:28" x14ac:dyDescent="0.2">
      <c r="A2886" t="s">
        <v>2729</v>
      </c>
      <c r="B2886" s="15">
        <v>1.1532488793517499E-6</v>
      </c>
      <c r="C2886" s="15">
        <v>2.9236283706135801E-6</v>
      </c>
      <c r="D2886" s="15">
        <v>2.59057774112364E-6</v>
      </c>
      <c r="E2886" s="15">
        <v>2.9507363027889902E-6</v>
      </c>
      <c r="F2886" s="15">
        <v>3.0035828791665701E-6</v>
      </c>
      <c r="G2886" s="15">
        <v>2.8033466352131099E-6</v>
      </c>
      <c r="H2886" s="15">
        <v>9.8140127157730192E-6</v>
      </c>
      <c r="I2886" s="2">
        <f>AVERAGE(B2886:G2886)</f>
        <v>2.5708534680429399E-6</v>
      </c>
      <c r="J2886" s="2">
        <f>AVERAGE(B2886:D2886)-H2886</f>
        <v>-7.5915277187433621E-6</v>
      </c>
      <c r="K2886" s="2">
        <f>AVERAGE(E2886:G2886)-H2886</f>
        <v>-6.8947907767167966E-6</v>
      </c>
      <c r="R2886" s="1">
        <f>$P$2*B2886-$O$2*$H2886</f>
        <v>0</v>
      </c>
      <c r="S2886" s="1">
        <f>$P$2*C2886-$O$2*$H2886</f>
        <v>0</v>
      </c>
      <c r="T2886" s="1">
        <f>$P$2*D2886-$O$2*$H2886</f>
        <v>0</v>
      </c>
      <c r="U2886" s="1">
        <f>$Q$2*E2886-$O$2*$H2886</f>
        <v>0</v>
      </c>
      <c r="V2886" s="1">
        <f>$Q$2*F2886-$O$2*$H2886</f>
        <v>0</v>
      </c>
      <c r="W2886" s="1">
        <f>$Q$2*G2886-$O$2*$H2886</f>
        <v>0</v>
      </c>
      <c r="X2886" s="1">
        <f>Y2886+Z2886</f>
        <v>0</v>
      </c>
      <c r="Y2886" s="2">
        <f>SUM(R2886:T2886)</f>
        <v>0</v>
      </c>
      <c r="Z2886" s="2">
        <f>SUM(U2886:W2886)</f>
        <v>0</v>
      </c>
      <c r="AA2886" s="1" t="e">
        <f>Y2886/Z2886</f>
        <v>#DIV/0!</v>
      </c>
      <c r="AB2886" s="2">
        <f>Y2886-Z2886</f>
        <v>0</v>
      </c>
    </row>
    <row r="2887" spans="1:28" x14ac:dyDescent="0.2">
      <c r="A2887" t="s">
        <v>2395</v>
      </c>
      <c r="B2887" s="15">
        <v>3.0753303449380199E-6</v>
      </c>
      <c r="C2887" s="15">
        <v>1.9084796308172001E-6</v>
      </c>
      <c r="D2887" s="15">
        <v>2.6667712040978702E-6</v>
      </c>
      <c r="E2887" s="15">
        <v>2.48032906611248E-6</v>
      </c>
      <c r="F2887" s="15">
        <v>2.3317288140898301E-6</v>
      </c>
      <c r="G2887" s="15">
        <v>2.9169958231271599E-6</v>
      </c>
      <c r="H2887" s="15">
        <v>1.23723664579189E-5</v>
      </c>
      <c r="I2887" s="2">
        <f>AVERAGE(B2887:G2887)</f>
        <v>2.5632724805304266E-6</v>
      </c>
      <c r="J2887" s="2">
        <f>AVERAGE(B2887:D2887)-H2887</f>
        <v>-9.8221727313012033E-6</v>
      </c>
      <c r="K2887" s="2">
        <f>AVERAGE(E2887:G2887)-H2887</f>
        <v>-9.7960152234757434E-6</v>
      </c>
      <c r="R2887" s="1">
        <f>$P$2*B2887-$O$2*$H2887</f>
        <v>0</v>
      </c>
      <c r="S2887" s="1">
        <f>$P$2*C2887-$O$2*$H2887</f>
        <v>0</v>
      </c>
      <c r="T2887" s="1">
        <f>$P$2*D2887-$O$2*$H2887</f>
        <v>0</v>
      </c>
      <c r="U2887" s="1">
        <f>$Q$2*E2887-$O$2*$H2887</f>
        <v>0</v>
      </c>
      <c r="V2887" s="1">
        <f>$Q$2*F2887-$O$2*$H2887</f>
        <v>0</v>
      </c>
      <c r="W2887" s="1">
        <f>$Q$2*G2887-$O$2*$H2887</f>
        <v>0</v>
      </c>
      <c r="X2887" s="1">
        <f>Y2887+Z2887</f>
        <v>0</v>
      </c>
      <c r="Y2887" s="2">
        <f>SUM(R2887:T2887)</f>
        <v>0</v>
      </c>
      <c r="Z2887" s="2">
        <f>SUM(U2887:W2887)</f>
        <v>0</v>
      </c>
      <c r="AA2887" s="1" t="e">
        <f>Y2887/Z2887</f>
        <v>#DIV/0!</v>
      </c>
      <c r="AB2887" s="2">
        <f>Y2887-Z2887</f>
        <v>0</v>
      </c>
    </row>
    <row r="2888" spans="1:28" x14ac:dyDescent="0.2">
      <c r="A2888" t="s">
        <v>2896</v>
      </c>
      <c r="B2888" s="15">
        <v>1.7085168582988999E-6</v>
      </c>
      <c r="C2888" s="15">
        <v>2.3957510259194599E-6</v>
      </c>
      <c r="D2888" s="15">
        <v>2.2096104262525102E-6</v>
      </c>
      <c r="E2888" s="15">
        <v>3.8915507761420003E-6</v>
      </c>
      <c r="F2888" s="15">
        <v>3.0035828791665701E-6</v>
      </c>
      <c r="G2888" s="15">
        <v>2.0835684450908299E-6</v>
      </c>
      <c r="H2888" s="15">
        <v>4.7392454567621797E-6</v>
      </c>
      <c r="I2888" s="2">
        <f>AVERAGE(B2888:G2888)</f>
        <v>2.5487634018117118E-6</v>
      </c>
      <c r="J2888" s="2">
        <f>AVERAGE(B2888:D2888)-H2888</f>
        <v>-2.6346193532718899E-6</v>
      </c>
      <c r="K2888" s="2">
        <f>AVERAGE(E2888:G2888)-H2888</f>
        <v>-1.7463447566290459E-6</v>
      </c>
      <c r="R2888" s="1">
        <f>$P$2*B2888-$O$2*$H2888</f>
        <v>0</v>
      </c>
      <c r="S2888" s="1">
        <f>$P$2*C2888-$O$2*$H2888</f>
        <v>0</v>
      </c>
      <c r="T2888" s="1">
        <f>$P$2*D2888-$O$2*$H2888</f>
        <v>0</v>
      </c>
      <c r="U2888" s="1">
        <f>$Q$2*E2888-$O$2*$H2888</f>
        <v>0</v>
      </c>
      <c r="V2888" s="1">
        <f>$Q$2*F2888-$O$2*$H2888</f>
        <v>0</v>
      </c>
      <c r="W2888" s="1">
        <f>$Q$2*G2888-$O$2*$H2888</f>
        <v>0</v>
      </c>
      <c r="X2888" s="1">
        <f>Y2888+Z2888</f>
        <v>0</v>
      </c>
      <c r="Y2888" s="2">
        <f>SUM(R2888:T2888)</f>
        <v>0</v>
      </c>
      <c r="Z2888" s="2">
        <f>SUM(U2888:W2888)</f>
        <v>0</v>
      </c>
      <c r="AA2888" s="1" t="e">
        <f>Y2888/Z2888</f>
        <v>#DIV/0!</v>
      </c>
      <c r="AB2888" s="2">
        <f>Y2888-Z2888</f>
        <v>0</v>
      </c>
    </row>
    <row r="2889" spans="1:28" x14ac:dyDescent="0.2">
      <c r="A2889" t="s">
        <v>4735</v>
      </c>
      <c r="B2889" s="15">
        <v>2.0075073085012001E-6</v>
      </c>
      <c r="C2889" s="15">
        <v>1.78666178204163E-6</v>
      </c>
      <c r="D2889" s="15">
        <v>1.3333856020489201E-6</v>
      </c>
      <c r="E2889" s="15">
        <v>5.2172438976848898E-6</v>
      </c>
      <c r="F2889" s="15">
        <v>2.8850203970941999E-6</v>
      </c>
      <c r="G2889" s="15">
        <v>2.0456853824528101E-6</v>
      </c>
      <c r="H2889" s="15">
        <v>7.3814796494703004E-6</v>
      </c>
      <c r="I2889" s="2">
        <f>AVERAGE(B2889:G2889)</f>
        <v>2.5459173949706081E-6</v>
      </c>
      <c r="J2889" s="2">
        <f>AVERAGE(B2889:D2889)-H2889</f>
        <v>-5.672294751939717E-6</v>
      </c>
      <c r="K2889" s="2">
        <f>AVERAGE(E2889:G2889)-H2889</f>
        <v>-3.9988297570596667E-6</v>
      </c>
      <c r="R2889" s="1">
        <f>$P$2*B2889-$O$2*$H2889</f>
        <v>0</v>
      </c>
      <c r="S2889" s="1">
        <f>$P$2*C2889-$O$2*$H2889</f>
        <v>0</v>
      </c>
      <c r="T2889" s="1">
        <f>$P$2*D2889-$O$2*$H2889</f>
        <v>0</v>
      </c>
      <c r="U2889" s="1">
        <f>$Q$2*E2889-$O$2*$H2889</f>
        <v>0</v>
      </c>
      <c r="V2889" s="1">
        <f>$Q$2*F2889-$O$2*$H2889</f>
        <v>0</v>
      </c>
      <c r="W2889" s="1">
        <f>$Q$2*G2889-$O$2*$H2889</f>
        <v>0</v>
      </c>
      <c r="X2889" s="1">
        <f>Y2889+Z2889</f>
        <v>0</v>
      </c>
      <c r="Y2889" s="2">
        <f>SUM(R2889:T2889)</f>
        <v>0</v>
      </c>
      <c r="Z2889" s="2">
        <f>SUM(U2889:W2889)</f>
        <v>0</v>
      </c>
      <c r="AA2889" s="1" t="e">
        <f>Y2889/Z2889</f>
        <v>#DIV/0!</v>
      </c>
      <c r="AB2889" s="2">
        <f>Y2889-Z2889</f>
        <v>0</v>
      </c>
    </row>
    <row r="2890" spans="1:28" x14ac:dyDescent="0.2">
      <c r="A2890" t="s">
        <v>4877</v>
      </c>
      <c r="B2890" s="15">
        <v>4.2712921457472498E-7</v>
      </c>
      <c r="C2890" s="15">
        <v>2.4363569755113199E-6</v>
      </c>
      <c r="D2890" s="15">
        <v>7.6193462974224703E-7</v>
      </c>
      <c r="E2890" s="15">
        <v>6.1580583710378999E-6</v>
      </c>
      <c r="F2890" s="15">
        <v>5.2957908658989497E-6</v>
      </c>
      <c r="G2890" s="15">
        <v>1.8941531319007499E-7</v>
      </c>
      <c r="H2890" s="15">
        <v>1.17432630787027E-6</v>
      </c>
      <c r="I2890" s="2">
        <f>AVERAGE(B2890:G2890)</f>
        <v>2.544780894992536E-6</v>
      </c>
      <c r="J2890" s="2">
        <f>AVERAGE(B2890:D2890)-H2890</f>
        <v>3.4147298739160618E-8</v>
      </c>
      <c r="K2890" s="2">
        <f>AVERAGE(E2890:G2890)-H2890</f>
        <v>2.7067618755053711E-6</v>
      </c>
      <c r="R2890" s="1">
        <f>$P$2*B2890-$O$2*$H2890</f>
        <v>0</v>
      </c>
      <c r="S2890" s="1">
        <f>$P$2*C2890-$O$2*$H2890</f>
        <v>0</v>
      </c>
      <c r="T2890" s="1">
        <f>$P$2*D2890-$O$2*$H2890</f>
        <v>0</v>
      </c>
      <c r="U2890" s="1">
        <f>$Q$2*E2890-$O$2*$H2890</f>
        <v>0</v>
      </c>
      <c r="V2890" s="1">
        <f>$Q$2*F2890-$O$2*$H2890</f>
        <v>0</v>
      </c>
      <c r="W2890" s="1">
        <f>$Q$2*G2890-$O$2*$H2890</f>
        <v>0</v>
      </c>
      <c r="X2890" s="1">
        <f>Y2890+Z2890</f>
        <v>0</v>
      </c>
      <c r="Y2890" s="2">
        <f>SUM(R2890:T2890)</f>
        <v>0</v>
      </c>
      <c r="Z2890" s="2">
        <f>SUM(U2890:W2890)</f>
        <v>0</v>
      </c>
      <c r="AA2890" s="1" t="e">
        <f>Y2890/Z2890</f>
        <v>#DIV/0!</v>
      </c>
      <c r="AB2890" s="2">
        <f>Y2890-Z2890</f>
        <v>0</v>
      </c>
    </row>
    <row r="2891" spans="1:28" x14ac:dyDescent="0.2">
      <c r="A2891" t="s">
        <v>2045</v>
      </c>
      <c r="B2891" s="15">
        <v>4.69842136032198E-7</v>
      </c>
      <c r="C2891" s="15">
        <v>4.8727139510226499E-6</v>
      </c>
      <c r="D2891" s="15">
        <v>4.0763502691210304E-6</v>
      </c>
      <c r="E2891" s="15">
        <v>2.7796791258157201E-6</v>
      </c>
      <c r="F2891" s="15">
        <v>2.56885377823457E-6</v>
      </c>
      <c r="G2891" s="15">
        <v>4.9247981429419602E-7</v>
      </c>
      <c r="H2891" s="15">
        <v>7.5492405505946296E-7</v>
      </c>
      <c r="I2891" s="2">
        <f>AVERAGE(B2891:G2891)</f>
        <v>2.543319845753394E-6</v>
      </c>
      <c r="J2891" s="2">
        <f>AVERAGE(B2891:D2891)-H2891</f>
        <v>2.3847113969991635E-6</v>
      </c>
      <c r="K2891" s="2">
        <f>AVERAGE(E2891:G2891)-H2891</f>
        <v>1.1920801843886993E-6</v>
      </c>
      <c r="R2891" s="1">
        <f>$P$2*B2891-$O$2*$H2891</f>
        <v>0</v>
      </c>
      <c r="S2891" s="1">
        <f>$P$2*C2891-$O$2*$H2891</f>
        <v>0</v>
      </c>
      <c r="T2891" s="1">
        <f>$P$2*D2891-$O$2*$H2891</f>
        <v>0</v>
      </c>
      <c r="U2891" s="1">
        <f>$Q$2*E2891-$O$2*$H2891</f>
        <v>0</v>
      </c>
      <c r="V2891" s="1">
        <f>$Q$2*F2891-$O$2*$H2891</f>
        <v>0</v>
      </c>
      <c r="W2891" s="1">
        <f>$Q$2*G2891-$O$2*$H2891</f>
        <v>0</v>
      </c>
      <c r="X2891" s="1">
        <f>Y2891+Z2891</f>
        <v>0</v>
      </c>
      <c r="Y2891" s="2">
        <f>SUM(R2891:T2891)</f>
        <v>0</v>
      </c>
      <c r="Z2891" s="2">
        <f>SUM(U2891:W2891)</f>
        <v>0</v>
      </c>
      <c r="AA2891" s="1" t="e">
        <f>Y2891/Z2891</f>
        <v>#DIV/0!</v>
      </c>
      <c r="AB2891" s="2">
        <f>Y2891-Z2891</f>
        <v>0</v>
      </c>
    </row>
    <row r="2892" spans="1:28" x14ac:dyDescent="0.2">
      <c r="A2892" t="s">
        <v>2516</v>
      </c>
      <c r="B2892" s="15">
        <v>3.0753303449380199E-6</v>
      </c>
      <c r="C2892" s="15">
        <v>2.6799926730624498E-6</v>
      </c>
      <c r="D2892" s="15">
        <v>1.44767579651027E-6</v>
      </c>
      <c r="E2892" s="15">
        <v>3.2073220682489E-6</v>
      </c>
      <c r="F2892" s="15">
        <v>2.56885377823457E-6</v>
      </c>
      <c r="G2892" s="15">
        <v>2.2729837582809001E-6</v>
      </c>
      <c r="H2892" s="15">
        <v>8.38804505621625E-6</v>
      </c>
      <c r="I2892" s="2">
        <f>AVERAGE(B2892:G2892)</f>
        <v>2.5420264032125182E-6</v>
      </c>
      <c r="J2892" s="2">
        <f>AVERAGE(B2892:D2892)-H2892</f>
        <v>-5.9870454513793363E-6</v>
      </c>
      <c r="K2892" s="2">
        <f>AVERAGE(E2892:G2892)-H2892</f>
        <v>-5.7049918546281265E-6</v>
      </c>
      <c r="R2892" s="1">
        <f>$P$2*B2892-$O$2*$H2892</f>
        <v>0</v>
      </c>
      <c r="S2892" s="1">
        <f>$P$2*C2892-$O$2*$H2892</f>
        <v>0</v>
      </c>
      <c r="T2892" s="1">
        <f>$P$2*D2892-$O$2*$H2892</f>
        <v>0</v>
      </c>
      <c r="U2892" s="1">
        <f>$Q$2*E2892-$O$2*$H2892</f>
        <v>0</v>
      </c>
      <c r="V2892" s="1">
        <f>$Q$2*F2892-$O$2*$H2892</f>
        <v>0</v>
      </c>
      <c r="W2892" s="1">
        <f>$Q$2*G2892-$O$2*$H2892</f>
        <v>0</v>
      </c>
      <c r="X2892" s="1">
        <f>Y2892+Z2892</f>
        <v>0</v>
      </c>
      <c r="Y2892" s="2">
        <f>SUM(R2892:T2892)</f>
        <v>0</v>
      </c>
      <c r="Z2892" s="2">
        <f>SUM(U2892:W2892)</f>
        <v>0</v>
      </c>
      <c r="AA2892" s="1" t="e">
        <f>Y2892/Z2892</f>
        <v>#DIV/0!</v>
      </c>
      <c r="AB2892" s="2">
        <f>Y2892-Z2892</f>
        <v>0</v>
      </c>
    </row>
    <row r="2893" spans="1:28" x14ac:dyDescent="0.2">
      <c r="A2893" t="s">
        <v>2752</v>
      </c>
      <c r="B2893" s="15">
        <v>1.7512297797563699E-6</v>
      </c>
      <c r="C2893" s="15">
        <v>2.8018105218380099E-6</v>
      </c>
      <c r="D2893" s="15">
        <v>1.9429333058427301E-6</v>
      </c>
      <c r="E2893" s="15">
        <v>3.4211435394654902E-6</v>
      </c>
      <c r="F2893" s="15">
        <v>3.9916035631029403E-6</v>
      </c>
      <c r="G2893" s="15">
        <v>1.1743749417784601E-6</v>
      </c>
      <c r="H2893" s="15">
        <v>3.6487995994540698E-6</v>
      </c>
      <c r="I2893" s="2">
        <f>AVERAGE(B2893:G2893)</f>
        <v>2.5138492752973332E-6</v>
      </c>
      <c r="J2893" s="2">
        <f>AVERAGE(B2893:D2893)-H2893</f>
        <v>-1.4834750636417E-6</v>
      </c>
      <c r="K2893" s="2">
        <f>AVERAGE(E2893:G2893)-H2893</f>
        <v>-7.8642558467177278E-7</v>
      </c>
      <c r="R2893" s="1">
        <f>$P$2*B2893-$O$2*$H2893</f>
        <v>0</v>
      </c>
      <c r="S2893" s="1">
        <f>$P$2*C2893-$O$2*$H2893</f>
        <v>0</v>
      </c>
      <c r="T2893" s="1">
        <f>$P$2*D2893-$O$2*$H2893</f>
        <v>0</v>
      </c>
      <c r="U2893" s="1">
        <f>$Q$2*E2893-$O$2*$H2893</f>
        <v>0</v>
      </c>
      <c r="V2893" s="1">
        <f>$Q$2*F2893-$O$2*$H2893</f>
        <v>0</v>
      </c>
      <c r="W2893" s="1">
        <f>$Q$2*G2893-$O$2*$H2893</f>
        <v>0</v>
      </c>
      <c r="X2893" s="1">
        <f>Y2893+Z2893</f>
        <v>0</v>
      </c>
      <c r="Y2893" s="2">
        <f>SUM(R2893:T2893)</f>
        <v>0</v>
      </c>
      <c r="Z2893" s="2">
        <f>SUM(U2893:W2893)</f>
        <v>0</v>
      </c>
      <c r="AA2893" s="1" t="e">
        <f>Y2893/Z2893</f>
        <v>#DIV/0!</v>
      </c>
      <c r="AB2893" s="2">
        <f>Y2893-Z2893</f>
        <v>0</v>
      </c>
    </row>
    <row r="2894" spans="1:28" x14ac:dyDescent="0.2">
      <c r="A2894" t="s">
        <v>2947</v>
      </c>
      <c r="B2894" s="15">
        <v>2.5627752874483499E-6</v>
      </c>
      <c r="C2894" s="15">
        <v>2.1115093787764801E-6</v>
      </c>
      <c r="D2894" s="15">
        <v>1.44767579651027E-6</v>
      </c>
      <c r="E2894" s="15">
        <v>3.8060221876553602E-6</v>
      </c>
      <c r="F2894" s="15">
        <v>3.3197494980261999E-6</v>
      </c>
      <c r="G2894" s="15">
        <v>1.7805039439866999E-6</v>
      </c>
      <c r="H2894" s="15">
        <v>6.6265555944108396E-6</v>
      </c>
      <c r="I2894" s="2">
        <f>AVERAGE(B2894:G2894)</f>
        <v>2.50470601540056E-6</v>
      </c>
      <c r="J2894" s="2">
        <f>AVERAGE(B2894:D2894)-H2894</f>
        <v>-4.5859021068324727E-6</v>
      </c>
      <c r="K2894" s="2">
        <f>AVERAGE(E2894:G2894)-H2894</f>
        <v>-3.6577970511880861E-6</v>
      </c>
      <c r="R2894" s="1">
        <f>$P$2*B2894-$O$2*$H2894</f>
        <v>0</v>
      </c>
      <c r="S2894" s="1">
        <f>$P$2*C2894-$O$2*$H2894</f>
        <v>0</v>
      </c>
      <c r="T2894" s="1">
        <f>$P$2*D2894-$O$2*$H2894</f>
        <v>0</v>
      </c>
      <c r="U2894" s="1">
        <f>$Q$2*E2894-$O$2*$H2894</f>
        <v>0</v>
      </c>
      <c r="V2894" s="1">
        <f>$Q$2*F2894-$O$2*$H2894</f>
        <v>0</v>
      </c>
      <c r="W2894" s="1">
        <f>$Q$2*G2894-$O$2*$H2894</f>
        <v>0</v>
      </c>
      <c r="X2894" s="1">
        <f>Y2894+Z2894</f>
        <v>0</v>
      </c>
      <c r="Y2894" s="2">
        <f>SUM(R2894:T2894)</f>
        <v>0</v>
      </c>
      <c r="Z2894" s="2">
        <f>SUM(U2894:W2894)</f>
        <v>0</v>
      </c>
      <c r="AA2894" s="1" t="e">
        <f>Y2894/Z2894</f>
        <v>#DIV/0!</v>
      </c>
      <c r="AB2894" s="2">
        <f>Y2894-Z2894</f>
        <v>0</v>
      </c>
    </row>
    <row r="2895" spans="1:28" x14ac:dyDescent="0.2">
      <c r="A2895" t="s">
        <v>1989</v>
      </c>
      <c r="B2895" s="15">
        <v>8.1154550769197699E-7</v>
      </c>
      <c r="C2895" s="15">
        <v>4.3042306567366599E-6</v>
      </c>
      <c r="D2895" s="15">
        <v>4.5716077784534799E-6</v>
      </c>
      <c r="E2895" s="15">
        <v>2.6513862430857599E-6</v>
      </c>
      <c r="F2895" s="15">
        <v>1.5808330942981901E-6</v>
      </c>
      <c r="G2895" s="15">
        <v>1.06072575386442E-6</v>
      </c>
      <c r="H2895" s="15">
        <v>3.2713375719243399E-6</v>
      </c>
      <c r="I2895" s="2">
        <f>AVERAGE(B2895:G2895)</f>
        <v>2.4967215056884143E-6</v>
      </c>
      <c r="J2895" s="2">
        <f>AVERAGE(B2895:D2895)-H2895</f>
        <v>-4.2209590963634286E-8</v>
      </c>
      <c r="K2895" s="2">
        <f>AVERAGE(E2895:G2895)-H2895</f>
        <v>-1.5070225415082164E-6</v>
      </c>
      <c r="R2895" s="1">
        <f>$P$2*B2895-$O$2*$H2895</f>
        <v>0</v>
      </c>
      <c r="S2895" s="1">
        <f>$P$2*C2895-$O$2*$H2895</f>
        <v>0</v>
      </c>
      <c r="T2895" s="1">
        <f>$P$2*D2895-$O$2*$H2895</f>
        <v>0</v>
      </c>
      <c r="U2895" s="1">
        <f>$Q$2*E2895-$O$2*$H2895</f>
        <v>0</v>
      </c>
      <c r="V2895" s="1">
        <f>$Q$2*F2895-$O$2*$H2895</f>
        <v>0</v>
      </c>
      <c r="W2895" s="1">
        <f>$Q$2*G2895-$O$2*$H2895</f>
        <v>0</v>
      </c>
      <c r="X2895" s="1">
        <f>Y2895+Z2895</f>
        <v>0</v>
      </c>
      <c r="Y2895" s="2">
        <f>SUM(R2895:T2895)</f>
        <v>0</v>
      </c>
      <c r="Z2895" s="2">
        <f>SUM(U2895:W2895)</f>
        <v>0</v>
      </c>
      <c r="AA2895" s="1" t="e">
        <f>Y2895/Z2895</f>
        <v>#DIV/0!</v>
      </c>
      <c r="AB2895" s="2">
        <f>Y2895-Z2895</f>
        <v>0</v>
      </c>
    </row>
    <row r="2896" spans="1:28" x14ac:dyDescent="0.2">
      <c r="A2896" t="s">
        <v>4871</v>
      </c>
      <c r="B2896" s="15">
        <v>3.4170337165978E-7</v>
      </c>
      <c r="C2896" s="15">
        <v>2.9642343202054401E-6</v>
      </c>
      <c r="D2896" s="15">
        <v>3.4287058338401101E-7</v>
      </c>
      <c r="E2896" s="15">
        <v>5.7304154286047001E-6</v>
      </c>
      <c r="F2896" s="15">
        <v>5.3353116932564099E-6</v>
      </c>
      <c r="G2896" s="15">
        <v>2.65181438466105E-7</v>
      </c>
      <c r="H2896" s="15">
        <v>1.9292503629297301E-6</v>
      </c>
      <c r="I2896" s="2">
        <f>AVERAGE(B2896:G2896)</f>
        <v>2.4966194725960747E-6</v>
      </c>
      <c r="J2896" s="2">
        <f>AVERAGE(B2896:D2896)-H2896</f>
        <v>-7.1298093784665303E-7</v>
      </c>
      <c r="K2896" s="2">
        <f>AVERAGE(E2896:G2896)-H2896</f>
        <v>1.8477191571793419E-6</v>
      </c>
      <c r="R2896" s="1">
        <f>$P$2*B2896-$O$2*$H2896</f>
        <v>0</v>
      </c>
      <c r="S2896" s="1">
        <f>$P$2*C2896-$O$2*$H2896</f>
        <v>0</v>
      </c>
      <c r="T2896" s="1">
        <f>$P$2*D2896-$O$2*$H2896</f>
        <v>0</v>
      </c>
      <c r="U2896" s="1">
        <f>$Q$2*E2896-$O$2*$H2896</f>
        <v>0</v>
      </c>
      <c r="V2896" s="1">
        <f>$Q$2*F2896-$O$2*$H2896</f>
        <v>0</v>
      </c>
      <c r="W2896" s="1">
        <f>$Q$2*G2896-$O$2*$H2896</f>
        <v>0</v>
      </c>
      <c r="X2896" s="1">
        <f>Y2896+Z2896</f>
        <v>0</v>
      </c>
      <c r="Y2896" s="2">
        <f>SUM(R2896:T2896)</f>
        <v>0</v>
      </c>
      <c r="Z2896" s="2">
        <f>SUM(U2896:W2896)</f>
        <v>0</v>
      </c>
      <c r="AA2896" s="1" t="e">
        <f>Y2896/Z2896</f>
        <v>#DIV/0!</v>
      </c>
      <c r="AB2896" s="2">
        <f>Y2896-Z2896</f>
        <v>0</v>
      </c>
    </row>
    <row r="2897" spans="1:28" x14ac:dyDescent="0.2">
      <c r="A2897" t="s">
        <v>2688</v>
      </c>
      <c r="B2897" s="15">
        <v>1.6230910153839599E-6</v>
      </c>
      <c r="C2897" s="15">
        <v>3.8981711608181201E-6</v>
      </c>
      <c r="D2897" s="15">
        <v>1.0667084816391499E-6</v>
      </c>
      <c r="E2897" s="15">
        <v>3.6349650106820901E-6</v>
      </c>
      <c r="F2897" s="15">
        <v>3.0431037065240201E-6</v>
      </c>
      <c r="G2897" s="15">
        <v>1.7047378187106701E-6</v>
      </c>
      <c r="H2897" s="15">
        <v>4.2779029786702899E-6</v>
      </c>
      <c r="I2897" s="2">
        <f>AVERAGE(B2897:G2897)</f>
        <v>2.4951295322930019E-6</v>
      </c>
      <c r="J2897" s="2">
        <f>AVERAGE(B2897:D2897)-H2897</f>
        <v>-2.0819127593898801E-6</v>
      </c>
      <c r="K2897" s="2">
        <f>AVERAGE(E2897:G2897)-H2897</f>
        <v>-1.4836341333646965E-6</v>
      </c>
      <c r="R2897" s="1">
        <f>$P$2*B2897-$O$2*$H2897</f>
        <v>0</v>
      </c>
      <c r="S2897" s="1">
        <f>$P$2*C2897-$O$2*$H2897</f>
        <v>0</v>
      </c>
      <c r="T2897" s="1">
        <f>$P$2*D2897-$O$2*$H2897</f>
        <v>0</v>
      </c>
      <c r="U2897" s="1">
        <f>$Q$2*E2897-$O$2*$H2897</f>
        <v>0</v>
      </c>
      <c r="V2897" s="1">
        <f>$Q$2*F2897-$O$2*$H2897</f>
        <v>0</v>
      </c>
      <c r="W2897" s="1">
        <f>$Q$2*G2897-$O$2*$H2897</f>
        <v>0</v>
      </c>
      <c r="X2897" s="1">
        <f>Y2897+Z2897</f>
        <v>0</v>
      </c>
      <c r="Y2897" s="2">
        <f>SUM(R2897:T2897)</f>
        <v>0</v>
      </c>
      <c r="Z2897" s="2">
        <f>SUM(U2897:W2897)</f>
        <v>0</v>
      </c>
      <c r="AA2897" s="1" t="e">
        <f>Y2897/Z2897</f>
        <v>#DIV/0!</v>
      </c>
      <c r="AB2897" s="2">
        <f>Y2897-Z2897</f>
        <v>0</v>
      </c>
    </row>
    <row r="2898" spans="1:28" x14ac:dyDescent="0.2">
      <c r="A2898" t="s">
        <v>2748</v>
      </c>
      <c r="B2898" s="15">
        <v>1.7939427012138399E-6</v>
      </c>
      <c r="C2898" s="15">
        <v>3.1266581185728602E-6</v>
      </c>
      <c r="D2898" s="15">
        <v>1.52386925948449E-6</v>
      </c>
      <c r="E2898" s="15">
        <v>1.06910735608296E-6</v>
      </c>
      <c r="F2898" s="15">
        <v>1.4622706122258301E-6</v>
      </c>
      <c r="G2898" s="15">
        <v>5.94764083416837E-6</v>
      </c>
      <c r="H2898" s="15">
        <v>5.8716315393513696E-6</v>
      </c>
      <c r="I2898" s="2">
        <f>AVERAGE(B2898:G2898)</f>
        <v>2.4872481469580583E-6</v>
      </c>
      <c r="J2898" s="2">
        <f>AVERAGE(B2898:D2898)-H2898</f>
        <v>-3.723474846260973E-6</v>
      </c>
      <c r="K2898" s="2">
        <f>AVERAGE(E2898:G2898)-H2898</f>
        <v>-3.0452919385256497E-6</v>
      </c>
      <c r="R2898" s="1">
        <f>$P$2*B2898-$O$2*$H2898</f>
        <v>0</v>
      </c>
      <c r="S2898" s="1">
        <f>$P$2*C2898-$O$2*$H2898</f>
        <v>0</v>
      </c>
      <c r="T2898" s="1">
        <f>$P$2*D2898-$O$2*$H2898</f>
        <v>0</v>
      </c>
      <c r="U2898" s="1">
        <f>$Q$2*E2898-$O$2*$H2898</f>
        <v>0</v>
      </c>
      <c r="V2898" s="1">
        <f>$Q$2*F2898-$O$2*$H2898</f>
        <v>0</v>
      </c>
      <c r="W2898" s="1">
        <f>$Q$2*G2898-$O$2*$H2898</f>
        <v>0</v>
      </c>
      <c r="X2898" s="1">
        <f>Y2898+Z2898</f>
        <v>0</v>
      </c>
      <c r="Y2898" s="2">
        <f>SUM(R2898:T2898)</f>
        <v>0</v>
      </c>
      <c r="Z2898" s="2">
        <f>SUM(U2898:W2898)</f>
        <v>0</v>
      </c>
      <c r="AA2898" s="1" t="e">
        <f>Y2898/Z2898</f>
        <v>#DIV/0!</v>
      </c>
      <c r="AB2898" s="2">
        <f>Y2898-Z2898</f>
        <v>0</v>
      </c>
    </row>
    <row r="2899" spans="1:28" x14ac:dyDescent="0.2">
      <c r="A2899" t="s">
        <v>2218</v>
      </c>
      <c r="B2899" s="15">
        <v>1.66580393684142E-6</v>
      </c>
      <c r="C2899" s="15">
        <v>3.8575652112262597E-6</v>
      </c>
      <c r="D2899" s="15">
        <v>2.7429646670720898E-6</v>
      </c>
      <c r="E2899" s="15">
        <v>2.5658576545991202E-6</v>
      </c>
      <c r="F2899" s="15">
        <v>2.96406205180912E-6</v>
      </c>
      <c r="G2899" s="15">
        <v>1.06072575386442E-6</v>
      </c>
      <c r="H2899" s="15">
        <v>8.6396864079027406E-6</v>
      </c>
      <c r="I2899" s="2">
        <f>AVERAGE(B2899:G2899)</f>
        <v>2.4761632125687382E-6</v>
      </c>
      <c r="J2899" s="2">
        <f>AVERAGE(B2899:D2899)-H2899</f>
        <v>-5.8842418028561514E-6</v>
      </c>
      <c r="K2899" s="2">
        <f>AVERAGE(E2899:G2899)-H2899</f>
        <v>-6.4428045878118542E-6</v>
      </c>
      <c r="R2899" s="1">
        <f>$P$2*B2899-$O$2*$H2899</f>
        <v>0</v>
      </c>
      <c r="S2899" s="1">
        <f>$P$2*C2899-$O$2*$H2899</f>
        <v>0</v>
      </c>
      <c r="T2899" s="1">
        <f>$P$2*D2899-$O$2*$H2899</f>
        <v>0</v>
      </c>
      <c r="U2899" s="1">
        <f>$Q$2*E2899-$O$2*$H2899</f>
        <v>0</v>
      </c>
      <c r="V2899" s="1">
        <f>$Q$2*F2899-$O$2*$H2899</f>
        <v>0</v>
      </c>
      <c r="W2899" s="1">
        <f>$Q$2*G2899-$O$2*$H2899</f>
        <v>0</v>
      </c>
      <c r="X2899" s="1">
        <f>Y2899+Z2899</f>
        <v>0</v>
      </c>
      <c r="Y2899" s="2">
        <f>SUM(R2899:T2899)</f>
        <v>0</v>
      </c>
      <c r="Z2899" s="2">
        <f>SUM(U2899:W2899)</f>
        <v>0</v>
      </c>
      <c r="AA2899" s="1" t="e">
        <f>Y2899/Z2899</f>
        <v>#DIV/0!</v>
      </c>
      <c r="AB2899" s="2">
        <f>Y2899-Z2899</f>
        <v>0</v>
      </c>
    </row>
    <row r="2900" spans="1:28" x14ac:dyDescent="0.2">
      <c r="A2900" t="s">
        <v>2344</v>
      </c>
      <c r="B2900" s="15">
        <v>2.3492106801609901E-6</v>
      </c>
      <c r="C2900" s="15">
        <v>3.3702938161239901E-6</v>
      </c>
      <c r="D2900" s="15">
        <v>1.9429333058427301E-6</v>
      </c>
      <c r="E2900" s="15">
        <v>2.9507363027889902E-6</v>
      </c>
      <c r="F2900" s="15">
        <v>1.42274978486837E-6</v>
      </c>
      <c r="G2900" s="15">
        <v>2.8033466352131099E-6</v>
      </c>
      <c r="H2900" s="15">
        <v>8.1364037045297696E-6</v>
      </c>
      <c r="I2900" s="2">
        <f>AVERAGE(B2900:G2900)</f>
        <v>2.4732117541663632E-6</v>
      </c>
      <c r="J2900" s="2">
        <f>AVERAGE(B2900:D2900)-H2900</f>
        <v>-5.5822577704871996E-6</v>
      </c>
      <c r="K2900" s="2">
        <f>AVERAGE(E2900:G2900)-H2900</f>
        <v>-5.7441261302396124E-6</v>
      </c>
      <c r="R2900" s="1">
        <f>$P$2*B2900-$O$2*$H2900</f>
        <v>0</v>
      </c>
      <c r="S2900" s="1">
        <f>$P$2*C2900-$O$2*$H2900</f>
        <v>0</v>
      </c>
      <c r="T2900" s="1">
        <f>$P$2*D2900-$O$2*$H2900</f>
        <v>0</v>
      </c>
      <c r="U2900" s="1">
        <f>$Q$2*E2900-$O$2*$H2900</f>
        <v>0</v>
      </c>
      <c r="V2900" s="1">
        <f>$Q$2*F2900-$O$2*$H2900</f>
        <v>0</v>
      </c>
      <c r="W2900" s="1">
        <f>$Q$2*G2900-$O$2*$H2900</f>
        <v>0</v>
      </c>
      <c r="X2900" s="1">
        <f>Y2900+Z2900</f>
        <v>0</v>
      </c>
      <c r="Y2900" s="2">
        <f>SUM(R2900:T2900)</f>
        <v>0</v>
      </c>
      <c r="Z2900" s="2">
        <f>SUM(U2900:W2900)</f>
        <v>0</v>
      </c>
      <c r="AA2900" s="1" t="e">
        <f>Y2900/Z2900</f>
        <v>#DIV/0!</v>
      </c>
      <c r="AB2900" s="2">
        <f>Y2900-Z2900</f>
        <v>0</v>
      </c>
    </row>
    <row r="2901" spans="1:28" x14ac:dyDescent="0.2">
      <c r="A2901" t="s">
        <v>4660</v>
      </c>
      <c r="B2901" s="15">
        <v>5.1255505748967101E-7</v>
      </c>
      <c r="C2901" s="15">
        <v>2.55817482428688E-6</v>
      </c>
      <c r="D2901" s="15">
        <v>2.0953202317911799E-6</v>
      </c>
      <c r="E2901" s="15">
        <v>5.8159440170913402E-6</v>
      </c>
      <c r="F2901" s="15">
        <v>3.39879115274112E-6</v>
      </c>
      <c r="G2901" s="15">
        <v>4.5459675165618099E-7</v>
      </c>
      <c r="H2901" s="15">
        <v>1.8034296870864901E-6</v>
      </c>
      <c r="I2901" s="2">
        <f>AVERAGE(B2901:G2901)</f>
        <v>2.4725636725093956E-6</v>
      </c>
      <c r="J2901" s="2">
        <f>AVERAGE(B2901:D2901)-H2901</f>
        <v>-8.1412982563913088E-8</v>
      </c>
      <c r="K2901" s="2">
        <f>AVERAGE(E2901:G2901)-H2901</f>
        <v>1.4196809534097236E-6</v>
      </c>
      <c r="R2901" s="1">
        <f>$P$2*B2901-$O$2*$H2901</f>
        <v>0</v>
      </c>
      <c r="S2901" s="1">
        <f>$P$2*C2901-$O$2*$H2901</f>
        <v>0</v>
      </c>
      <c r="T2901" s="1">
        <f>$P$2*D2901-$O$2*$H2901</f>
        <v>0</v>
      </c>
      <c r="U2901" s="1">
        <f>$Q$2*E2901-$O$2*$H2901</f>
        <v>0</v>
      </c>
      <c r="V2901" s="1">
        <f>$Q$2*F2901-$O$2*$H2901</f>
        <v>0</v>
      </c>
      <c r="W2901" s="1">
        <f>$Q$2*G2901-$O$2*$H2901</f>
        <v>0</v>
      </c>
      <c r="X2901" s="1">
        <f>Y2901+Z2901</f>
        <v>0</v>
      </c>
      <c r="Y2901" s="2">
        <f>SUM(R2901:T2901)</f>
        <v>0</v>
      </c>
      <c r="Z2901" s="2">
        <f>SUM(U2901:W2901)</f>
        <v>0</v>
      </c>
      <c r="AA2901" s="1" t="e">
        <f>Y2901/Z2901</f>
        <v>#DIV/0!</v>
      </c>
      <c r="AB2901" s="2">
        <f>Y2901-Z2901</f>
        <v>0</v>
      </c>
    </row>
    <row r="2902" spans="1:28" x14ac:dyDescent="0.2">
      <c r="A2902" t="s">
        <v>2083</v>
      </c>
      <c r="B2902" s="15">
        <v>1.3241005651816401E-6</v>
      </c>
      <c r="C2902" s="15">
        <v>4.2636247071448097E-6</v>
      </c>
      <c r="D2902" s="15">
        <v>3.3525123708658899E-6</v>
      </c>
      <c r="E2902" s="15">
        <v>2.5658576545991202E-6</v>
      </c>
      <c r="F2902" s="15">
        <v>2.1736455046600099E-6</v>
      </c>
      <c r="G2902" s="15">
        <v>1.13649187914045E-6</v>
      </c>
      <c r="H2902" s="15">
        <v>3.77462027529731E-6</v>
      </c>
      <c r="I2902" s="2">
        <f>AVERAGE(B2902:G2902)</f>
        <v>2.4693721135986532E-6</v>
      </c>
      <c r="J2902" s="2">
        <f>AVERAGE(B2902:D2902)-H2902</f>
        <v>-7.9454106089986329E-7</v>
      </c>
      <c r="K2902" s="2">
        <f>AVERAGE(E2902:G2902)-H2902</f>
        <v>-1.8159552624974499E-6</v>
      </c>
      <c r="R2902" s="1">
        <f>$P$2*B2902-$O$2*$H2902</f>
        <v>0</v>
      </c>
      <c r="S2902" s="1">
        <f>$P$2*C2902-$O$2*$H2902</f>
        <v>0</v>
      </c>
      <c r="T2902" s="1">
        <f>$P$2*D2902-$O$2*$H2902</f>
        <v>0</v>
      </c>
      <c r="U2902" s="1">
        <f>$Q$2*E2902-$O$2*$H2902</f>
        <v>0</v>
      </c>
      <c r="V2902" s="1">
        <f>$Q$2*F2902-$O$2*$H2902</f>
        <v>0</v>
      </c>
      <c r="W2902" s="1">
        <f>$Q$2*G2902-$O$2*$H2902</f>
        <v>0</v>
      </c>
      <c r="X2902" s="1">
        <f>Y2902+Z2902</f>
        <v>0</v>
      </c>
      <c r="Y2902" s="2">
        <f>SUM(R2902:T2902)</f>
        <v>0</v>
      </c>
      <c r="Z2902" s="2">
        <f>SUM(U2902:W2902)</f>
        <v>0</v>
      </c>
      <c r="AA2902" s="1" t="e">
        <f>Y2902/Z2902</f>
        <v>#DIV/0!</v>
      </c>
      <c r="AB2902" s="2">
        <f>Y2902-Z2902</f>
        <v>0</v>
      </c>
    </row>
    <row r="2903" spans="1:28" x14ac:dyDescent="0.2">
      <c r="A2903" t="s">
        <v>1626</v>
      </c>
      <c r="B2903" s="15">
        <v>4.27129214574725E-8</v>
      </c>
      <c r="C2903" s="15">
        <v>6.4157400355131502E-6</v>
      </c>
      <c r="D2903" s="15">
        <v>6.5145410842962104E-6</v>
      </c>
      <c r="E2903" s="15">
        <v>5.5593582516314298E-7</v>
      </c>
      <c r="F2903" s="15">
        <v>1.26466647543855E-6</v>
      </c>
      <c r="G2903">
        <v>0</v>
      </c>
      <c r="H2903" s="15">
        <v>1.2582067584324299E-7</v>
      </c>
      <c r="I2903" s="2">
        <f>AVERAGE(B2903:G2903)</f>
        <v>2.4655993903114208E-6</v>
      </c>
      <c r="J2903" s="2">
        <f>AVERAGE(B2903:D2903)-H2903</f>
        <v>4.1985106712457014E-6</v>
      </c>
      <c r="K2903" s="2">
        <f>AVERAGE(E2903:G2903)-H2903</f>
        <v>4.810467576906547E-7</v>
      </c>
      <c r="R2903" s="1">
        <f>$P$2*B2903-$O$2*$H2903</f>
        <v>0</v>
      </c>
      <c r="S2903" s="1">
        <f>$P$2*C2903-$O$2*$H2903</f>
        <v>0</v>
      </c>
      <c r="T2903" s="1">
        <f>$P$2*D2903-$O$2*$H2903</f>
        <v>0</v>
      </c>
      <c r="U2903" s="1">
        <f>$Q$2*E2903-$O$2*$H2903</f>
        <v>0</v>
      </c>
      <c r="V2903" s="1">
        <f>$Q$2*F2903-$O$2*$H2903</f>
        <v>0</v>
      </c>
      <c r="W2903" s="1">
        <f>$Q$2*G2903-$O$2*$H2903</f>
        <v>0</v>
      </c>
      <c r="X2903" s="1">
        <f>Y2903+Z2903</f>
        <v>0</v>
      </c>
      <c r="Y2903" s="2">
        <f>SUM(R2903:T2903)</f>
        <v>0</v>
      </c>
      <c r="Z2903" s="2">
        <f>SUM(U2903:W2903)</f>
        <v>0</v>
      </c>
      <c r="AA2903" s="1" t="e">
        <f>Y2903/Z2903</f>
        <v>#DIV/0!</v>
      </c>
      <c r="AB2903" s="2">
        <f>Y2903-Z2903</f>
        <v>0</v>
      </c>
    </row>
    <row r="2904" spans="1:28" x14ac:dyDescent="0.2">
      <c r="A2904" t="s">
        <v>2702</v>
      </c>
      <c r="B2904" s="15">
        <v>1.7939427012138399E-6</v>
      </c>
      <c r="C2904" s="15">
        <v>2.6393867234706E-6</v>
      </c>
      <c r="D2904" s="15">
        <v>2.0572235003040599E-6</v>
      </c>
      <c r="E2904" s="15">
        <v>3.6777293049254101E-6</v>
      </c>
      <c r="F2904" s="15">
        <v>2.4502912961621999E-6</v>
      </c>
      <c r="G2904" s="15">
        <v>2.15933457036685E-6</v>
      </c>
      <c r="H2904" s="15">
        <v>4.86506613260542E-6</v>
      </c>
      <c r="I2904" s="2">
        <f>AVERAGE(B2904:G2904)</f>
        <v>2.4629846827404932E-6</v>
      </c>
      <c r="J2904" s="2">
        <f>AVERAGE(B2904:D2904)-H2904</f>
        <v>-2.7015484909425865E-6</v>
      </c>
      <c r="K2904" s="2">
        <f>AVERAGE(E2904:G2904)-H2904</f>
        <v>-2.1026144087872669E-6</v>
      </c>
      <c r="R2904" s="1">
        <f>$P$2*B2904-$O$2*$H2904</f>
        <v>0</v>
      </c>
      <c r="S2904" s="1">
        <f>$P$2*C2904-$O$2*$H2904</f>
        <v>0</v>
      </c>
      <c r="T2904" s="1">
        <f>$P$2*D2904-$O$2*$H2904</f>
        <v>0</v>
      </c>
      <c r="U2904" s="1">
        <f>$Q$2*E2904-$O$2*$H2904</f>
        <v>0</v>
      </c>
      <c r="V2904" s="1">
        <f>$Q$2*F2904-$O$2*$H2904</f>
        <v>0</v>
      </c>
      <c r="W2904" s="1">
        <f>$Q$2*G2904-$O$2*$H2904</f>
        <v>0</v>
      </c>
      <c r="X2904" s="1">
        <f>Y2904+Z2904</f>
        <v>0</v>
      </c>
      <c r="Y2904" s="2">
        <f>SUM(R2904:T2904)</f>
        <v>0</v>
      </c>
      <c r="Z2904" s="2">
        <f>SUM(U2904:W2904)</f>
        <v>0</v>
      </c>
      <c r="AA2904" s="1" t="e">
        <f>Y2904/Z2904</f>
        <v>#DIV/0!</v>
      </c>
      <c r="AB2904" s="2">
        <f>Y2904-Z2904</f>
        <v>0</v>
      </c>
    </row>
    <row r="2905" spans="1:28" x14ac:dyDescent="0.2">
      <c r="A2905" t="s">
        <v>4822</v>
      </c>
      <c r="B2905" s="15">
        <v>8.1154550769197805E-7</v>
      </c>
      <c r="C2905" s="15">
        <v>2.8424164714298699E-6</v>
      </c>
      <c r="D2905" s="15">
        <v>7.6193462974224703E-7</v>
      </c>
      <c r="E2905" s="15">
        <v>4.1481365416019097E-6</v>
      </c>
      <c r="F2905" s="15">
        <v>5.77004079418841E-6</v>
      </c>
      <c r="G2905" s="15">
        <v>3.7883062638015099E-7</v>
      </c>
      <c r="H2905" s="15">
        <v>2.5164135168648698E-6</v>
      </c>
      <c r="I2905" s="2">
        <f>AVERAGE(B2905:G2905)</f>
        <v>2.4521507618390941E-6</v>
      </c>
      <c r="J2905" s="2">
        <f>AVERAGE(B2905:D2905)-H2905</f>
        <v>-1.0444479805768382E-6</v>
      </c>
      <c r="K2905" s="2">
        <f>AVERAGE(E2905:G2905)-H2905</f>
        <v>9.1592247052528703E-7</v>
      </c>
      <c r="R2905" s="1">
        <f>$P$2*B2905-$O$2*$H2905</f>
        <v>0</v>
      </c>
      <c r="S2905" s="1">
        <f>$P$2*C2905-$O$2*$H2905</f>
        <v>0</v>
      </c>
      <c r="T2905" s="1">
        <f>$P$2*D2905-$O$2*$H2905</f>
        <v>0</v>
      </c>
      <c r="U2905" s="1">
        <f>$Q$2*E2905-$O$2*$H2905</f>
        <v>0</v>
      </c>
      <c r="V2905" s="1">
        <f>$Q$2*F2905-$O$2*$H2905</f>
        <v>0</v>
      </c>
      <c r="W2905" s="1">
        <f>$Q$2*G2905-$O$2*$H2905</f>
        <v>0</v>
      </c>
      <c r="X2905" s="1">
        <f>Y2905+Z2905</f>
        <v>0</v>
      </c>
      <c r="Y2905" s="2">
        <f>SUM(R2905:T2905)</f>
        <v>0</v>
      </c>
      <c r="Z2905" s="2">
        <f>SUM(U2905:W2905)</f>
        <v>0</v>
      </c>
      <c r="AA2905" s="1" t="e">
        <f>Y2905/Z2905</f>
        <v>#DIV/0!</v>
      </c>
      <c r="AB2905" s="2">
        <f>Y2905-Z2905</f>
        <v>0</v>
      </c>
    </row>
    <row r="2906" spans="1:28" x14ac:dyDescent="0.2">
      <c r="A2906" t="s">
        <v>3106</v>
      </c>
      <c r="B2906" s="15">
        <v>2.9471915805656002E-6</v>
      </c>
      <c r="C2906" s="15">
        <v>1.33999633653122E-6</v>
      </c>
      <c r="D2906" s="15">
        <v>1.52386925948449E-6</v>
      </c>
      <c r="E2906" s="15">
        <v>4.1909008358452403E-6</v>
      </c>
      <c r="F2906" s="15">
        <v>2.1736455046600201E-6</v>
      </c>
      <c r="G2906" s="15">
        <v>2.5002821341089901E-6</v>
      </c>
      <c r="H2906" s="15">
        <v>9.7720724904919304E-6</v>
      </c>
      <c r="I2906" s="2">
        <f>AVERAGE(B2906:G2906)</f>
        <v>2.4459809418659266E-6</v>
      </c>
      <c r="J2906" s="2">
        <f>AVERAGE(B2906:D2906)-H2906</f>
        <v>-7.8350534316314935E-6</v>
      </c>
      <c r="K2906" s="2">
        <f>AVERAGE(E2906:G2906)-H2906</f>
        <v>-6.8171296656205133E-6</v>
      </c>
      <c r="R2906" s="1">
        <f>$P$2*B2906-$O$2*$H2906</f>
        <v>0</v>
      </c>
      <c r="S2906" s="1">
        <f>$P$2*C2906-$O$2*$H2906</f>
        <v>0</v>
      </c>
      <c r="T2906" s="1">
        <f>$P$2*D2906-$O$2*$H2906</f>
        <v>0</v>
      </c>
      <c r="U2906" s="1">
        <f>$Q$2*E2906-$O$2*$H2906</f>
        <v>0</v>
      </c>
      <c r="V2906" s="1">
        <f>$Q$2*F2906-$O$2*$H2906</f>
        <v>0</v>
      </c>
      <c r="W2906" s="1">
        <f>$Q$2*G2906-$O$2*$H2906</f>
        <v>0</v>
      </c>
      <c r="X2906" s="1">
        <f>Y2906+Z2906</f>
        <v>0</v>
      </c>
      <c r="Y2906" s="2">
        <f>SUM(R2906:T2906)</f>
        <v>0</v>
      </c>
      <c r="Z2906" s="2">
        <f>SUM(U2906:W2906)</f>
        <v>0</v>
      </c>
      <c r="AA2906" s="1" t="e">
        <f>Y2906/Z2906</f>
        <v>#DIV/0!</v>
      </c>
      <c r="AB2906" s="2">
        <f>Y2906-Z2906</f>
        <v>0</v>
      </c>
    </row>
    <row r="2907" spans="1:28" x14ac:dyDescent="0.2">
      <c r="A2907" t="s">
        <v>1744</v>
      </c>
      <c r="B2907" s="15">
        <v>4.27129214574725E-8</v>
      </c>
      <c r="C2907" s="15">
        <v>6.9842233297991199E-6</v>
      </c>
      <c r="D2907" s="15">
        <v>4.5335110469663701E-6</v>
      </c>
      <c r="E2907" s="15">
        <v>1.36845741578619E-6</v>
      </c>
      <c r="F2907" s="15">
        <v>1.7389164037280101E-6</v>
      </c>
      <c r="G2907">
        <v>0</v>
      </c>
      <c r="H2907" s="15">
        <v>4.1940225281081298E-8</v>
      </c>
      <c r="I2907" s="2">
        <f>AVERAGE(B2907:G2907)</f>
        <v>2.4446368529561936E-6</v>
      </c>
      <c r="J2907" s="2">
        <f>AVERAGE(B2907:D2907)-H2907</f>
        <v>3.811542207459906E-6</v>
      </c>
      <c r="K2907" s="2">
        <f>AVERAGE(E2907:G2907)-H2907</f>
        <v>9.9385104789031877E-7</v>
      </c>
      <c r="R2907" s="1">
        <f>$P$2*B2907-$O$2*$H2907</f>
        <v>0</v>
      </c>
      <c r="S2907" s="1">
        <f>$P$2*C2907-$O$2*$H2907</f>
        <v>0</v>
      </c>
      <c r="T2907" s="1">
        <f>$P$2*D2907-$O$2*$H2907</f>
        <v>0</v>
      </c>
      <c r="U2907" s="1">
        <f>$Q$2*E2907-$O$2*$H2907</f>
        <v>0</v>
      </c>
      <c r="V2907" s="1">
        <f>$Q$2*F2907-$O$2*$H2907</f>
        <v>0</v>
      </c>
      <c r="W2907" s="1">
        <f>$Q$2*G2907-$O$2*$H2907</f>
        <v>0</v>
      </c>
      <c r="X2907" s="1">
        <f>Y2907+Z2907</f>
        <v>0</v>
      </c>
      <c r="Y2907" s="2">
        <f>SUM(R2907:T2907)</f>
        <v>0</v>
      </c>
      <c r="Z2907" s="2">
        <f>SUM(U2907:W2907)</f>
        <v>0</v>
      </c>
      <c r="AA2907" s="1" t="e">
        <f>Y2907/Z2907</f>
        <v>#DIV/0!</v>
      </c>
      <c r="AB2907" s="2">
        <f>Y2907-Z2907</f>
        <v>0</v>
      </c>
    </row>
    <row r="2908" spans="1:28" x14ac:dyDescent="0.2">
      <c r="A2908" t="s">
        <v>2545</v>
      </c>
      <c r="B2908" s="15">
        <v>3.2034691093104299E-6</v>
      </c>
      <c r="C2908" s="15">
        <v>1.70544988285792E-6</v>
      </c>
      <c r="D2908" s="15">
        <v>1.9429333058427301E-6</v>
      </c>
      <c r="E2908" s="15">
        <v>3.2500863624922201E-6</v>
      </c>
      <c r="F2908" s="15">
        <v>1.85747888580038E-6</v>
      </c>
      <c r="G2908" s="15">
        <v>2.6139313220230401E-6</v>
      </c>
      <c r="H2908" s="15">
        <v>1.7237432590524401E-5</v>
      </c>
      <c r="I2908" s="2">
        <f>AVERAGE(B2908:G2908)</f>
        <v>2.4288914780544532E-6</v>
      </c>
      <c r="J2908" s="2">
        <f>AVERAGE(B2908:D2908)-H2908</f>
        <v>-1.4953481824520707E-5</v>
      </c>
      <c r="K2908" s="2">
        <f>AVERAGE(E2908:G2908)-H2908</f>
        <v>-1.4663600400419188E-5</v>
      </c>
      <c r="R2908" s="1">
        <f>$P$2*B2908-$O$2*$H2908</f>
        <v>0</v>
      </c>
      <c r="S2908" s="1">
        <f>$P$2*C2908-$O$2*$H2908</f>
        <v>0</v>
      </c>
      <c r="T2908" s="1">
        <f>$P$2*D2908-$O$2*$H2908</f>
        <v>0</v>
      </c>
      <c r="U2908" s="1">
        <f>$Q$2*E2908-$O$2*$H2908</f>
        <v>0</v>
      </c>
      <c r="V2908" s="1">
        <f>$Q$2*F2908-$O$2*$H2908</f>
        <v>0</v>
      </c>
      <c r="W2908" s="1">
        <f>$Q$2*G2908-$O$2*$H2908</f>
        <v>0</v>
      </c>
      <c r="X2908" s="1">
        <f>Y2908+Z2908</f>
        <v>0</v>
      </c>
      <c r="Y2908" s="2">
        <f>SUM(R2908:T2908)</f>
        <v>0</v>
      </c>
      <c r="Z2908" s="2">
        <f>SUM(U2908:W2908)</f>
        <v>0</v>
      </c>
      <c r="AA2908" s="1" t="e">
        <f>Y2908/Z2908</f>
        <v>#DIV/0!</v>
      </c>
      <c r="AB2908" s="2">
        <f>Y2908-Z2908</f>
        <v>0</v>
      </c>
    </row>
    <row r="2909" spans="1:28" x14ac:dyDescent="0.2">
      <c r="A2909" t="s">
        <v>2598</v>
      </c>
      <c r="B2909" s="15">
        <v>1.36681348663912E-6</v>
      </c>
      <c r="C2909" s="15">
        <v>3.24847596734843E-6</v>
      </c>
      <c r="D2909" s="15">
        <v>2.0191267688169501E-6</v>
      </c>
      <c r="E2909" s="15">
        <v>4.6613080725217403E-6</v>
      </c>
      <c r="F2909" s="15">
        <v>2.2131663320174702E-6</v>
      </c>
      <c r="G2909" s="15">
        <v>9.8495962858839099E-7</v>
      </c>
      <c r="H2909" s="15">
        <v>3.77462027529731E-6</v>
      </c>
      <c r="I2909" s="2">
        <f>AVERAGE(B2909:G2909)</f>
        <v>2.4156417093220167E-6</v>
      </c>
      <c r="J2909" s="2">
        <f>AVERAGE(B2909:D2909)-H2909</f>
        <v>-1.5631482010291432E-6</v>
      </c>
      <c r="K2909" s="2">
        <f>AVERAGE(E2909:G2909)-H2909</f>
        <v>-1.1548089309214426E-6</v>
      </c>
      <c r="R2909" s="1">
        <f>$P$2*B2909-$O$2*$H2909</f>
        <v>0</v>
      </c>
      <c r="S2909" s="1">
        <f>$P$2*C2909-$O$2*$H2909</f>
        <v>0</v>
      </c>
      <c r="T2909" s="1">
        <f>$P$2*D2909-$O$2*$H2909</f>
        <v>0</v>
      </c>
      <c r="U2909" s="1">
        <f>$Q$2*E2909-$O$2*$H2909</f>
        <v>0</v>
      </c>
      <c r="V2909" s="1">
        <f>$Q$2*F2909-$O$2*$H2909</f>
        <v>0</v>
      </c>
      <c r="W2909" s="1">
        <f>$Q$2*G2909-$O$2*$H2909</f>
        <v>0</v>
      </c>
      <c r="X2909" s="1">
        <f>Y2909+Z2909</f>
        <v>0</v>
      </c>
      <c r="Y2909" s="2">
        <f>SUM(R2909:T2909)</f>
        <v>0</v>
      </c>
      <c r="Z2909" s="2">
        <f>SUM(U2909:W2909)</f>
        <v>0</v>
      </c>
      <c r="AA2909" s="1" t="e">
        <f>Y2909/Z2909</f>
        <v>#DIV/0!</v>
      </c>
      <c r="AB2909" s="2">
        <f>Y2909-Z2909</f>
        <v>0</v>
      </c>
    </row>
    <row r="2910" spans="1:28" x14ac:dyDescent="0.2">
      <c r="A2910" t="s">
        <v>4836</v>
      </c>
      <c r="B2910" s="15">
        <v>1.0251101149793399E-6</v>
      </c>
      <c r="C2910" s="15">
        <v>2.11150937877647E-6</v>
      </c>
      <c r="D2910" s="15">
        <v>1.06670848163914E-6</v>
      </c>
      <c r="E2910" s="15">
        <v>6.5857013134710802E-6</v>
      </c>
      <c r="F2910" s="15">
        <v>2.5293329508771102E-6</v>
      </c>
      <c r="G2910" s="15">
        <v>1.1743749417784601E-6</v>
      </c>
      <c r="H2910" s="15">
        <v>5.0747672590108403E-6</v>
      </c>
      <c r="I2910" s="2">
        <f>AVERAGE(B2910:G2910)</f>
        <v>2.4154561969202669E-6</v>
      </c>
      <c r="J2910" s="2">
        <f>AVERAGE(B2910:D2910)-H2910</f>
        <v>-3.6736579338791904E-6</v>
      </c>
      <c r="K2910" s="2">
        <f>AVERAGE(E2910:G2910)-H2910</f>
        <v>-1.6449641903019565E-6</v>
      </c>
      <c r="R2910" s="1">
        <f>$P$2*B2910-$O$2*$H2910</f>
        <v>0</v>
      </c>
      <c r="S2910" s="1">
        <f>$P$2*C2910-$O$2*$H2910</f>
        <v>0</v>
      </c>
      <c r="T2910" s="1">
        <f>$P$2*D2910-$O$2*$H2910</f>
        <v>0</v>
      </c>
      <c r="U2910" s="1">
        <f>$Q$2*E2910-$O$2*$H2910</f>
        <v>0</v>
      </c>
      <c r="V2910" s="1">
        <f>$Q$2*F2910-$O$2*$H2910</f>
        <v>0</v>
      </c>
      <c r="W2910" s="1">
        <f>$Q$2*G2910-$O$2*$H2910</f>
        <v>0</v>
      </c>
      <c r="X2910" s="1">
        <f>Y2910+Z2910</f>
        <v>0</v>
      </c>
      <c r="Y2910" s="2">
        <f>SUM(R2910:T2910)</f>
        <v>0</v>
      </c>
      <c r="Z2910" s="2">
        <f>SUM(U2910:W2910)</f>
        <v>0</v>
      </c>
      <c r="AA2910" s="1" t="e">
        <f>Y2910/Z2910</f>
        <v>#DIV/0!</v>
      </c>
      <c r="AB2910" s="2">
        <f>Y2910-Z2910</f>
        <v>0</v>
      </c>
    </row>
    <row r="2911" spans="1:28" x14ac:dyDescent="0.2">
      <c r="A2911" t="s">
        <v>2350</v>
      </c>
      <c r="B2911" s="15">
        <v>4.2712921457472498E-6</v>
      </c>
      <c r="C2911" s="15">
        <v>1.9084796308172001E-6</v>
      </c>
      <c r="D2911" s="15">
        <v>1.3333856020489201E-6</v>
      </c>
      <c r="E2911" s="15">
        <v>1.58227888700279E-6</v>
      </c>
      <c r="F2911" s="15">
        <v>2.0550830225876499E-6</v>
      </c>
      <c r="G2911" s="15">
        <v>3.3337095121453298E-6</v>
      </c>
      <c r="H2911" s="15">
        <v>8.5977461826216602E-6</v>
      </c>
      <c r="I2911" s="2">
        <f>AVERAGE(B2911:G2911)</f>
        <v>2.4140381333915234E-6</v>
      </c>
      <c r="J2911" s="2">
        <f>AVERAGE(B2911:D2911)-H2911</f>
        <v>-6.0933603897505374E-6</v>
      </c>
      <c r="K2911" s="2">
        <f>AVERAGE(E2911:G2911)-H2911</f>
        <v>-6.274055708709737E-6</v>
      </c>
      <c r="R2911" s="1">
        <f>$P$2*B2911-$O$2*$H2911</f>
        <v>0</v>
      </c>
      <c r="S2911" s="1">
        <f>$P$2*C2911-$O$2*$H2911</f>
        <v>0</v>
      </c>
      <c r="T2911" s="1">
        <f>$P$2*D2911-$O$2*$H2911</f>
        <v>0</v>
      </c>
      <c r="U2911" s="1">
        <f>$Q$2*E2911-$O$2*$H2911</f>
        <v>0</v>
      </c>
      <c r="V2911" s="1">
        <f>$Q$2*F2911-$O$2*$H2911</f>
        <v>0</v>
      </c>
      <c r="W2911" s="1">
        <f>$Q$2*G2911-$O$2*$H2911</f>
        <v>0</v>
      </c>
      <c r="X2911" s="1">
        <f>Y2911+Z2911</f>
        <v>0</v>
      </c>
      <c r="Y2911" s="2">
        <f>SUM(R2911:T2911)</f>
        <v>0</v>
      </c>
      <c r="Z2911" s="2">
        <f>SUM(U2911:W2911)</f>
        <v>0</v>
      </c>
      <c r="AA2911" s="1" t="e">
        <f>Y2911/Z2911</f>
        <v>#DIV/0!</v>
      </c>
      <c r="AB2911" s="2">
        <f>Y2911-Z2911</f>
        <v>0</v>
      </c>
    </row>
    <row r="2912" spans="1:28" x14ac:dyDescent="0.2">
      <c r="A2912" t="s">
        <v>2531</v>
      </c>
      <c r="B2912" s="15">
        <v>2.1783589943311E-6</v>
      </c>
      <c r="C2912" s="15">
        <v>3.04544621938915E-6</v>
      </c>
      <c r="D2912" s="15">
        <v>1.63815945394583E-6</v>
      </c>
      <c r="E2912" s="15">
        <v>3.2500863624922201E-6</v>
      </c>
      <c r="F2912" s="15">
        <v>2.7269370876643801E-6</v>
      </c>
      <c r="G2912" s="15">
        <v>1.62897169343465E-6</v>
      </c>
      <c r="H2912" s="15">
        <v>8.1783439298108499E-6</v>
      </c>
      <c r="I2912" s="2">
        <f>AVERAGE(B2912:G2912)</f>
        <v>2.4113266352095549E-6</v>
      </c>
      <c r="J2912" s="2">
        <f>AVERAGE(B2912:D2912)-H2912</f>
        <v>-5.891022373922156E-6</v>
      </c>
      <c r="K2912" s="2">
        <f>AVERAGE(E2912:G2912)-H2912</f>
        <v>-5.6430122152804331E-6</v>
      </c>
      <c r="R2912" s="1">
        <f>$P$2*B2912-$O$2*$H2912</f>
        <v>0</v>
      </c>
      <c r="S2912" s="1">
        <f>$P$2*C2912-$O$2*$H2912</f>
        <v>0</v>
      </c>
      <c r="T2912" s="1">
        <f>$P$2*D2912-$O$2*$H2912</f>
        <v>0</v>
      </c>
      <c r="U2912" s="1">
        <f>$Q$2*E2912-$O$2*$H2912</f>
        <v>0</v>
      </c>
      <c r="V2912" s="1">
        <f>$Q$2*F2912-$O$2*$H2912</f>
        <v>0</v>
      </c>
      <c r="W2912" s="1">
        <f>$Q$2*G2912-$O$2*$H2912</f>
        <v>0</v>
      </c>
      <c r="X2912" s="1">
        <f>Y2912+Z2912</f>
        <v>0</v>
      </c>
      <c r="Y2912" s="2">
        <f>SUM(R2912:T2912)</f>
        <v>0</v>
      </c>
      <c r="Z2912" s="2">
        <f>SUM(U2912:W2912)</f>
        <v>0</v>
      </c>
      <c r="AA2912" s="1" t="e">
        <f>Y2912/Z2912</f>
        <v>#DIV/0!</v>
      </c>
      <c r="AB2912" s="2">
        <f>Y2912-Z2912</f>
        <v>0</v>
      </c>
    </row>
    <row r="2913" spans="1:28" x14ac:dyDescent="0.2">
      <c r="A2913" t="s">
        <v>3269</v>
      </c>
      <c r="B2913" s="15">
        <v>7.2611966477703202E-7</v>
      </c>
      <c r="C2913" s="15">
        <v>3.1672640681647202E-6</v>
      </c>
      <c r="D2913" s="15">
        <v>1.7143529169200501E-6</v>
      </c>
      <c r="E2913" s="15">
        <v>5.4738296631448E-6</v>
      </c>
      <c r="F2913" s="15">
        <v>2.41077046880474E-6</v>
      </c>
      <c r="G2913" s="15">
        <v>9.4707656595037702E-7</v>
      </c>
      <c r="H2913" s="15">
        <v>2.4744732915837899E-6</v>
      </c>
      <c r="I2913" s="2">
        <f>AVERAGE(B2913:G2913)</f>
        <v>2.40656889129362E-6</v>
      </c>
      <c r="J2913" s="2">
        <f>AVERAGE(B2913:D2913)-H2913</f>
        <v>-6.052277416298557E-7</v>
      </c>
      <c r="K2913" s="2">
        <f>AVERAGE(E2913:G2913)-H2913</f>
        <v>4.6941894104951553E-7</v>
      </c>
      <c r="R2913" s="1">
        <f>$P$2*B2913-$O$2*$H2913</f>
        <v>0</v>
      </c>
      <c r="S2913" s="1">
        <f>$P$2*C2913-$O$2*$H2913</f>
        <v>0</v>
      </c>
      <c r="T2913" s="1">
        <f>$P$2*D2913-$O$2*$H2913</f>
        <v>0</v>
      </c>
      <c r="U2913" s="1">
        <f>$Q$2*E2913-$O$2*$H2913</f>
        <v>0</v>
      </c>
      <c r="V2913" s="1">
        <f>$Q$2*F2913-$O$2*$H2913</f>
        <v>0</v>
      </c>
      <c r="W2913" s="1">
        <f>$Q$2*G2913-$O$2*$H2913</f>
        <v>0</v>
      </c>
      <c r="X2913" s="1">
        <f>Y2913+Z2913</f>
        <v>0</v>
      </c>
      <c r="Y2913" s="2">
        <f>SUM(R2913:T2913)</f>
        <v>0</v>
      </c>
      <c r="Z2913" s="2">
        <f>SUM(U2913:W2913)</f>
        <v>0</v>
      </c>
      <c r="AA2913" s="1" t="e">
        <f>Y2913/Z2913</f>
        <v>#DIV/0!</v>
      </c>
      <c r="AB2913" s="2">
        <f>Y2913-Z2913</f>
        <v>0</v>
      </c>
    </row>
    <row r="2914" spans="1:28" x14ac:dyDescent="0.2">
      <c r="A2914" t="s">
        <v>2254</v>
      </c>
      <c r="B2914" s="15">
        <v>8.5425842914945001E-8</v>
      </c>
      <c r="C2914" s="15">
        <v>5.1975615477574799E-6</v>
      </c>
      <c r="D2914" s="15">
        <v>2.6286744726107502E-6</v>
      </c>
      <c r="E2914" s="15">
        <v>2.7369148315724E-6</v>
      </c>
      <c r="F2914" s="15">
        <v>3.5568744621709398E-6</v>
      </c>
      <c r="G2914" s="15">
        <v>2.2729837582808999E-7</v>
      </c>
      <c r="H2914" s="15">
        <v>7.9686428034054395E-7</v>
      </c>
      <c r="I2914" s="2">
        <f>AVERAGE(B2914:G2914)</f>
        <v>2.4054582554757674E-6</v>
      </c>
      <c r="J2914" s="2">
        <f>AVERAGE(B2914:D2914)-H2914</f>
        <v>1.8403563407538477E-6</v>
      </c>
      <c r="K2914" s="2">
        <f>AVERAGE(E2914:G2914)-H2914</f>
        <v>1.3768316095165993E-6</v>
      </c>
      <c r="R2914" s="1">
        <f>$P$2*B2914-$O$2*$H2914</f>
        <v>0</v>
      </c>
      <c r="S2914" s="1">
        <f>$P$2*C2914-$O$2*$H2914</f>
        <v>0</v>
      </c>
      <c r="T2914" s="1">
        <f>$P$2*D2914-$O$2*$H2914</f>
        <v>0</v>
      </c>
      <c r="U2914" s="1">
        <f>$Q$2*E2914-$O$2*$H2914</f>
        <v>0</v>
      </c>
      <c r="V2914" s="1">
        <f>$Q$2*F2914-$O$2*$H2914</f>
        <v>0</v>
      </c>
      <c r="W2914" s="1">
        <f>$Q$2*G2914-$O$2*$H2914</f>
        <v>0</v>
      </c>
      <c r="X2914" s="1">
        <f>Y2914+Z2914</f>
        <v>0</v>
      </c>
      <c r="Y2914" s="2">
        <f>SUM(R2914:T2914)</f>
        <v>0</v>
      </c>
      <c r="Z2914" s="2">
        <f>SUM(U2914:W2914)</f>
        <v>0</v>
      </c>
      <c r="AA2914" s="1" t="e">
        <f>Y2914/Z2914</f>
        <v>#DIV/0!</v>
      </c>
      <c r="AB2914" s="2">
        <f>Y2914-Z2914</f>
        <v>0</v>
      </c>
    </row>
    <row r="2915" spans="1:28" x14ac:dyDescent="0.2">
      <c r="A2915" t="s">
        <v>2824</v>
      </c>
      <c r="B2915" s="15">
        <v>1.40952640809659E-6</v>
      </c>
      <c r="C2915" s="15">
        <v>2.5175688746950301E-6</v>
      </c>
      <c r="D2915" s="15">
        <v>2.1715136947653999E-6</v>
      </c>
      <c r="E2915" s="15">
        <v>3.33561495097885E-6</v>
      </c>
      <c r="F2915" s="15">
        <v>4.34729100932003E-6</v>
      </c>
      <c r="G2915" s="15">
        <v>6.4401206484625604E-7</v>
      </c>
      <c r="H2915" s="15">
        <v>1.4679078848378401E-6</v>
      </c>
      <c r="I2915" s="2">
        <f>AVERAGE(B2915:G2915)</f>
        <v>2.4042545004503595E-6</v>
      </c>
      <c r="J2915" s="2">
        <f>AVERAGE(B2915:D2915)-H2915</f>
        <v>5.6496177434783358E-7</v>
      </c>
      <c r="K2915" s="2">
        <f>AVERAGE(E2915:G2915)-H2915</f>
        <v>1.3077314568772053E-6</v>
      </c>
      <c r="R2915" s="1">
        <f>$P$2*B2915-$O$2*$H2915</f>
        <v>0</v>
      </c>
      <c r="S2915" s="1">
        <f>$P$2*C2915-$O$2*$H2915</f>
        <v>0</v>
      </c>
      <c r="T2915" s="1">
        <f>$P$2*D2915-$O$2*$H2915</f>
        <v>0</v>
      </c>
      <c r="U2915" s="1">
        <f>$Q$2*E2915-$O$2*$H2915</f>
        <v>0</v>
      </c>
      <c r="V2915" s="1">
        <f>$Q$2*F2915-$O$2*$H2915</f>
        <v>0</v>
      </c>
      <c r="W2915" s="1">
        <f>$Q$2*G2915-$O$2*$H2915</f>
        <v>0</v>
      </c>
      <c r="X2915" s="1">
        <f>Y2915+Z2915</f>
        <v>0</v>
      </c>
      <c r="Y2915" s="2">
        <f>SUM(R2915:T2915)</f>
        <v>0</v>
      </c>
      <c r="Z2915" s="2">
        <f>SUM(U2915:W2915)</f>
        <v>0</v>
      </c>
      <c r="AA2915" s="1" t="e">
        <f>Y2915/Z2915</f>
        <v>#DIV/0!</v>
      </c>
      <c r="AB2915" s="2">
        <f>Y2915-Z2915</f>
        <v>0</v>
      </c>
    </row>
    <row r="2916" spans="1:28" x14ac:dyDescent="0.2">
      <c r="A2916" t="s">
        <v>2287</v>
      </c>
      <c r="B2916" s="15">
        <v>2.5200623659908799E-6</v>
      </c>
      <c r="C2916" s="15">
        <v>3.6139295136751302E-6</v>
      </c>
      <c r="D2916" s="15">
        <v>1.63815945394583E-6</v>
      </c>
      <c r="E2916" s="15">
        <v>2.3092718891392099E-6</v>
      </c>
      <c r="F2916" s="15">
        <v>2.3317288140898301E-6</v>
      </c>
      <c r="G2916" s="15">
        <v>2.0078023198148001E-6</v>
      </c>
      <c r="H2916" s="15">
        <v>1.02753551938649E-5</v>
      </c>
      <c r="I2916" s="2">
        <f>AVERAGE(B2916:G2916)</f>
        <v>2.4034923927759469E-6</v>
      </c>
      <c r="J2916" s="2">
        <f>AVERAGE(B2916:D2916)-H2916</f>
        <v>-7.6846380826609525E-6</v>
      </c>
      <c r="K2916" s="2">
        <f>AVERAGE(E2916:G2916)-H2916</f>
        <v>-8.0590875195169533E-6</v>
      </c>
      <c r="R2916" s="1">
        <f>$P$2*B2916-$O$2*$H2916</f>
        <v>0</v>
      </c>
      <c r="S2916" s="1">
        <f>$P$2*C2916-$O$2*$H2916</f>
        <v>0</v>
      </c>
      <c r="T2916" s="1">
        <f>$P$2*D2916-$O$2*$H2916</f>
        <v>0</v>
      </c>
      <c r="U2916" s="1">
        <f>$Q$2*E2916-$O$2*$H2916</f>
        <v>0</v>
      </c>
      <c r="V2916" s="1">
        <f>$Q$2*F2916-$O$2*$H2916</f>
        <v>0</v>
      </c>
      <c r="W2916" s="1">
        <f>$Q$2*G2916-$O$2*$H2916</f>
        <v>0</v>
      </c>
      <c r="X2916" s="1">
        <f>Y2916+Z2916</f>
        <v>0</v>
      </c>
      <c r="Y2916" s="2">
        <f>SUM(R2916:T2916)</f>
        <v>0</v>
      </c>
      <c r="Z2916" s="2">
        <f>SUM(U2916:W2916)</f>
        <v>0</v>
      </c>
      <c r="AA2916" s="1" t="e">
        <f>Y2916/Z2916</f>
        <v>#DIV/0!</v>
      </c>
      <c r="AB2916" s="2">
        <f>Y2916-Z2916</f>
        <v>0</v>
      </c>
    </row>
    <row r="2917" spans="1:28" x14ac:dyDescent="0.2">
      <c r="A2917" t="s">
        <v>2077</v>
      </c>
      <c r="B2917" s="15">
        <v>3.58788540242769E-6</v>
      </c>
      <c r="C2917" s="15">
        <v>3.4108997657158501E-6</v>
      </c>
      <c r="D2917" s="15">
        <v>1.8286431113813901E-6</v>
      </c>
      <c r="E2917" s="15">
        <v>1.96715753519266E-6</v>
      </c>
      <c r="F2917" s="15">
        <v>1.77843723108546E-6</v>
      </c>
      <c r="G2917" s="15">
        <v>1.8183870066247199E-6</v>
      </c>
      <c r="H2917" s="15">
        <v>1.2917589386572999E-5</v>
      </c>
      <c r="I2917" s="2">
        <f>AVERAGE(B2917:G2917)</f>
        <v>2.3985683420712951E-6</v>
      </c>
      <c r="J2917" s="2">
        <f>AVERAGE(B2917:D2917)-H2917</f>
        <v>-9.9751132933980227E-6</v>
      </c>
      <c r="K2917" s="2">
        <f>AVERAGE(E2917:G2917)-H2917</f>
        <v>-1.1062928795605386E-5</v>
      </c>
      <c r="R2917" s="1">
        <f>$P$2*B2917-$O$2*$H2917</f>
        <v>0</v>
      </c>
      <c r="S2917" s="1">
        <f>$P$2*C2917-$O$2*$H2917</f>
        <v>0</v>
      </c>
      <c r="T2917" s="1">
        <f>$P$2*D2917-$O$2*$H2917</f>
        <v>0</v>
      </c>
      <c r="U2917" s="1">
        <f>$Q$2*E2917-$O$2*$H2917</f>
        <v>0</v>
      </c>
      <c r="V2917" s="1">
        <f>$Q$2*F2917-$O$2*$H2917</f>
        <v>0</v>
      </c>
      <c r="W2917" s="1">
        <f>$Q$2*G2917-$O$2*$H2917</f>
        <v>0</v>
      </c>
      <c r="X2917" s="1">
        <f>Y2917+Z2917</f>
        <v>0</v>
      </c>
      <c r="Y2917" s="2">
        <f>SUM(R2917:T2917)</f>
        <v>0</v>
      </c>
      <c r="Z2917" s="2">
        <f>SUM(U2917:W2917)</f>
        <v>0</v>
      </c>
      <c r="AA2917" s="1" t="e">
        <f>Y2917/Z2917</f>
        <v>#DIV/0!</v>
      </c>
      <c r="AB2917" s="2">
        <f>Y2917-Z2917</f>
        <v>0</v>
      </c>
    </row>
    <row r="2918" spans="1:28" x14ac:dyDescent="0.2">
      <c r="A2918" t="s">
        <v>2374</v>
      </c>
      <c r="B2918" s="15">
        <v>3.7160241668001E-6</v>
      </c>
      <c r="C2918" s="15">
        <v>1.8678736812253401E-6</v>
      </c>
      <c r="D2918" s="15">
        <v>1.7905463798942801E-6</v>
      </c>
      <c r="E2918" s="15">
        <v>3.1217934797622598E-6</v>
      </c>
      <c r="F2918" s="15">
        <v>1.6598747490131E-6</v>
      </c>
      <c r="G2918" s="15">
        <v>2.23510069564289E-6</v>
      </c>
      <c r="H2918" s="15">
        <v>3.3971582477675801E-6</v>
      </c>
      <c r="I2918" s="2">
        <f>AVERAGE(B2918:G2918)</f>
        <v>2.3985355253896618E-6</v>
      </c>
      <c r="J2918" s="2">
        <f>AVERAGE(B2918:D2918)-H2918</f>
        <v>-9.3901017179433985E-7</v>
      </c>
      <c r="K2918" s="2">
        <f>AVERAGE(E2918:G2918)-H2918</f>
        <v>-1.0582352729614967E-6</v>
      </c>
      <c r="R2918" s="1">
        <f>$P$2*B2918-$O$2*$H2918</f>
        <v>0</v>
      </c>
      <c r="S2918" s="1">
        <f>$P$2*C2918-$O$2*$H2918</f>
        <v>0</v>
      </c>
      <c r="T2918" s="1">
        <f>$P$2*D2918-$O$2*$H2918</f>
        <v>0</v>
      </c>
      <c r="U2918" s="1">
        <f>$Q$2*E2918-$O$2*$H2918</f>
        <v>0</v>
      </c>
      <c r="V2918" s="1">
        <f>$Q$2*F2918-$O$2*$H2918</f>
        <v>0</v>
      </c>
      <c r="W2918" s="1">
        <f>$Q$2*G2918-$O$2*$H2918</f>
        <v>0</v>
      </c>
      <c r="X2918" s="1">
        <f>Y2918+Z2918</f>
        <v>0</v>
      </c>
      <c r="Y2918" s="2">
        <f>SUM(R2918:T2918)</f>
        <v>0</v>
      </c>
      <c r="Z2918" s="2">
        <f>SUM(U2918:W2918)</f>
        <v>0</v>
      </c>
      <c r="AA2918" s="1" t="e">
        <f>Y2918/Z2918</f>
        <v>#DIV/0!</v>
      </c>
      <c r="AB2918" s="2">
        <f>Y2918-Z2918</f>
        <v>0</v>
      </c>
    </row>
    <row r="2919" spans="1:28" x14ac:dyDescent="0.2">
      <c r="A2919" t="s">
        <v>2174</v>
      </c>
      <c r="B2919" s="15">
        <v>4.3994309101196598E-6</v>
      </c>
      <c r="C2919" s="15">
        <v>1.82726773163349E-6</v>
      </c>
      <c r="D2919" s="15">
        <v>2.0953202317911799E-6</v>
      </c>
      <c r="E2919" s="15">
        <v>2.00992182943598E-6</v>
      </c>
      <c r="F2919" s="15">
        <v>1.4622706122258301E-6</v>
      </c>
      <c r="G2919" s="15">
        <v>2.5760482593850199E-6</v>
      </c>
      <c r="H2919" s="15">
        <v>4.7811856820432601E-6</v>
      </c>
      <c r="I2919" s="2">
        <f>AVERAGE(B2919:G2919)</f>
        <v>2.3950432624318601E-6</v>
      </c>
      <c r="J2919" s="2">
        <f>AVERAGE(B2919:D2919)-H2919</f>
        <v>-2.0071793908618167E-6</v>
      </c>
      <c r="K2919" s="2">
        <f>AVERAGE(E2919:G2919)-H2919</f>
        <v>-2.7651054483609833E-6</v>
      </c>
      <c r="R2919" s="1">
        <f>$P$2*B2919-$O$2*$H2919</f>
        <v>0</v>
      </c>
      <c r="S2919" s="1">
        <f>$P$2*C2919-$O$2*$H2919</f>
        <v>0</v>
      </c>
      <c r="T2919" s="1">
        <f>$P$2*D2919-$O$2*$H2919</f>
        <v>0</v>
      </c>
      <c r="U2919" s="1">
        <f>$Q$2*E2919-$O$2*$H2919</f>
        <v>0</v>
      </c>
      <c r="V2919" s="1">
        <f>$Q$2*F2919-$O$2*$H2919</f>
        <v>0</v>
      </c>
      <c r="W2919" s="1">
        <f>$Q$2*G2919-$O$2*$H2919</f>
        <v>0</v>
      </c>
      <c r="X2919" s="1">
        <f>Y2919+Z2919</f>
        <v>0</v>
      </c>
      <c r="Y2919" s="2">
        <f>SUM(R2919:T2919)</f>
        <v>0</v>
      </c>
      <c r="Z2919" s="2">
        <f>SUM(U2919:W2919)</f>
        <v>0</v>
      </c>
      <c r="AA2919" s="1" t="e">
        <f>Y2919/Z2919</f>
        <v>#DIV/0!</v>
      </c>
      <c r="AB2919" s="2">
        <f>Y2919-Z2919</f>
        <v>0</v>
      </c>
    </row>
    <row r="2920" spans="1:28" x14ac:dyDescent="0.2">
      <c r="A2920" t="s">
        <v>3568</v>
      </c>
      <c r="B2920" s="15">
        <v>1.0678230364368099E-6</v>
      </c>
      <c r="C2920" s="15">
        <v>2.1115093787764801E-6</v>
      </c>
      <c r="D2920" s="15">
        <v>2.2858038892267399E-6</v>
      </c>
      <c r="E2920" s="15">
        <v>4.4902508955484702E-6</v>
      </c>
      <c r="F2920" s="15">
        <v>3.1616661885963899E-6</v>
      </c>
      <c r="G2920" s="15">
        <v>1.2501410670544999E-6</v>
      </c>
      <c r="H2920" s="15">
        <v>3.6907398247351502E-6</v>
      </c>
      <c r="I2920" s="2">
        <f>AVERAGE(B2920:G2920)</f>
        <v>2.3945324092732319E-6</v>
      </c>
      <c r="J2920" s="2">
        <f>AVERAGE(B2920:D2920)-H2920</f>
        <v>-1.8690277232551402E-6</v>
      </c>
      <c r="K2920" s="2">
        <f>AVERAGE(E2920:G2920)-H2920</f>
        <v>-7.23387107668697E-7</v>
      </c>
      <c r="R2920" s="1">
        <f>$P$2*B2920-$O$2*$H2920</f>
        <v>0</v>
      </c>
      <c r="S2920" s="1">
        <f>$P$2*C2920-$O$2*$H2920</f>
        <v>0</v>
      </c>
      <c r="T2920" s="1">
        <f>$P$2*D2920-$O$2*$H2920</f>
        <v>0</v>
      </c>
      <c r="U2920" s="1">
        <f>$Q$2*E2920-$O$2*$H2920</f>
        <v>0</v>
      </c>
      <c r="V2920" s="1">
        <f>$Q$2*F2920-$O$2*$H2920</f>
        <v>0</v>
      </c>
      <c r="W2920" s="1">
        <f>$Q$2*G2920-$O$2*$H2920</f>
        <v>0</v>
      </c>
      <c r="X2920" s="1">
        <f>Y2920+Z2920</f>
        <v>0</v>
      </c>
      <c r="Y2920" s="2">
        <f>SUM(R2920:T2920)</f>
        <v>0</v>
      </c>
      <c r="Z2920" s="2">
        <f>SUM(U2920:W2920)</f>
        <v>0</v>
      </c>
      <c r="AA2920" s="1" t="e">
        <f>Y2920/Z2920</f>
        <v>#DIV/0!</v>
      </c>
      <c r="AB2920" s="2">
        <f>Y2920-Z2920</f>
        <v>0</v>
      </c>
    </row>
    <row r="2921" spans="1:28" x14ac:dyDescent="0.2">
      <c r="A2921" t="s">
        <v>4713</v>
      </c>
      <c r="B2921" s="15">
        <v>6.8340674331956001E-7</v>
      </c>
      <c r="C2921" s="15">
        <v>2.8830224210217299E-6</v>
      </c>
      <c r="D2921" s="15">
        <v>1.2571921390747E-6</v>
      </c>
      <c r="E2921" s="15">
        <v>5.4310653689014804E-6</v>
      </c>
      <c r="F2921" s="15">
        <v>3.0035828791665701E-6</v>
      </c>
      <c r="G2921" s="15">
        <v>1.0228426912264E-6</v>
      </c>
      <c r="H2921" s="15">
        <v>7.3814796494703004E-6</v>
      </c>
      <c r="I2921" s="2">
        <f>AVERAGE(B2921:G2921)</f>
        <v>2.3801853737850736E-6</v>
      </c>
      <c r="J2921" s="2">
        <f>AVERAGE(B2921:D2921)-H2921</f>
        <v>-5.7736058816649706E-6</v>
      </c>
      <c r="K2921" s="2">
        <f>AVERAGE(E2921:G2921)-H2921</f>
        <v>-4.2289826697054838E-6</v>
      </c>
      <c r="R2921" s="1">
        <f>$P$2*B2921-$O$2*$H2921</f>
        <v>0</v>
      </c>
      <c r="S2921" s="1">
        <f>$P$2*C2921-$O$2*$H2921</f>
        <v>0</v>
      </c>
      <c r="T2921" s="1">
        <f>$P$2*D2921-$O$2*$H2921</f>
        <v>0</v>
      </c>
      <c r="U2921" s="1">
        <f>$Q$2*E2921-$O$2*$H2921</f>
        <v>0</v>
      </c>
      <c r="V2921" s="1">
        <f>$Q$2*F2921-$O$2*$H2921</f>
        <v>0</v>
      </c>
      <c r="W2921" s="1">
        <f>$Q$2*G2921-$O$2*$H2921</f>
        <v>0</v>
      </c>
      <c r="X2921" s="1">
        <f>Y2921+Z2921</f>
        <v>0</v>
      </c>
      <c r="Y2921" s="2">
        <f>SUM(R2921:T2921)</f>
        <v>0</v>
      </c>
      <c r="Z2921" s="2">
        <f>SUM(U2921:W2921)</f>
        <v>0</v>
      </c>
      <c r="AA2921" s="1" t="e">
        <f>Y2921/Z2921</f>
        <v>#DIV/0!</v>
      </c>
      <c r="AB2921" s="2">
        <f>Y2921-Z2921</f>
        <v>0</v>
      </c>
    </row>
    <row r="2922" spans="1:28" x14ac:dyDescent="0.2">
      <c r="A2922" t="s">
        <v>2074</v>
      </c>
      <c r="B2922" s="15">
        <v>5.1255505748966995E-7</v>
      </c>
      <c r="C2922" s="15">
        <v>3.3702938161239999E-6</v>
      </c>
      <c r="D2922" s="15">
        <v>4.9144783618375003E-6</v>
      </c>
      <c r="E2922" s="15">
        <v>2.00992182943598E-6</v>
      </c>
      <c r="F2922" s="15">
        <v>3.0826245338814698E-6</v>
      </c>
      <c r="G2922" s="15">
        <v>3.7883062638014998E-7</v>
      </c>
      <c r="H2922" s="15">
        <v>2.0131308134919001E-6</v>
      </c>
      <c r="I2922" s="2">
        <f>AVERAGE(B2922:G2922)</f>
        <v>2.3781173708581285E-6</v>
      </c>
      <c r="J2922" s="2">
        <f>AVERAGE(B2922:D2922)-H2922</f>
        <v>9.1931159832515664E-7</v>
      </c>
      <c r="K2922" s="2">
        <f>AVERAGE(E2922:G2922)-H2922</f>
        <v>-1.8933848359270027E-7</v>
      </c>
      <c r="R2922" s="1">
        <f>$P$2*B2922-$O$2*$H2922</f>
        <v>0</v>
      </c>
      <c r="S2922" s="1">
        <f>$P$2*C2922-$O$2*$H2922</f>
        <v>0</v>
      </c>
      <c r="T2922" s="1">
        <f>$P$2*D2922-$O$2*$H2922</f>
        <v>0</v>
      </c>
      <c r="U2922" s="1">
        <f>$Q$2*E2922-$O$2*$H2922</f>
        <v>0</v>
      </c>
      <c r="V2922" s="1">
        <f>$Q$2*F2922-$O$2*$H2922</f>
        <v>0</v>
      </c>
      <c r="W2922" s="1">
        <f>$Q$2*G2922-$O$2*$H2922</f>
        <v>0</v>
      </c>
      <c r="X2922" s="1">
        <f>Y2922+Z2922</f>
        <v>0</v>
      </c>
      <c r="Y2922" s="2">
        <f>SUM(R2922:T2922)</f>
        <v>0</v>
      </c>
      <c r="Z2922" s="2">
        <f>SUM(U2922:W2922)</f>
        <v>0</v>
      </c>
      <c r="AA2922" s="1" t="e">
        <f>Y2922/Z2922</f>
        <v>#DIV/0!</v>
      </c>
      <c r="AB2922" s="2">
        <f>Y2922-Z2922</f>
        <v>0</v>
      </c>
    </row>
    <row r="2923" spans="1:28" x14ac:dyDescent="0.2">
      <c r="A2923" t="s">
        <v>1908</v>
      </c>
      <c r="B2923" s="15">
        <v>5.9798090040461503E-7</v>
      </c>
      <c r="C2923" s="15">
        <v>5.1569555981656297E-6</v>
      </c>
      <c r="D2923" s="15">
        <v>4.1525437320952398E-6</v>
      </c>
      <c r="E2923" s="15">
        <v>1.3684574157862E-6</v>
      </c>
      <c r="F2923" s="15">
        <v>1.7784372310854699E-6</v>
      </c>
      <c r="G2923" s="15">
        <v>1.2122580044164799E-6</v>
      </c>
      <c r="H2923" s="15">
        <v>1.8034296870864901E-6</v>
      </c>
      <c r="I2923" s="2">
        <f>AVERAGE(B2923:G2923)</f>
        <v>2.3777721469922723E-6</v>
      </c>
      <c r="J2923" s="2">
        <f>AVERAGE(B2923:D2923)-H2923</f>
        <v>1.4990637231353378E-6</v>
      </c>
      <c r="K2923" s="2">
        <f>AVERAGE(E2923:G2923)-H2923</f>
        <v>-3.5037880332377362E-7</v>
      </c>
      <c r="R2923" s="1">
        <f>$P$2*B2923-$O$2*$H2923</f>
        <v>0</v>
      </c>
      <c r="S2923" s="1">
        <f>$P$2*C2923-$O$2*$H2923</f>
        <v>0</v>
      </c>
      <c r="T2923" s="1">
        <f>$P$2*D2923-$O$2*$H2923</f>
        <v>0</v>
      </c>
      <c r="U2923" s="1">
        <f>$Q$2*E2923-$O$2*$H2923</f>
        <v>0</v>
      </c>
      <c r="V2923" s="1">
        <f>$Q$2*F2923-$O$2*$H2923</f>
        <v>0</v>
      </c>
      <c r="W2923" s="1">
        <f>$Q$2*G2923-$O$2*$H2923</f>
        <v>0</v>
      </c>
      <c r="X2923" s="1">
        <f>Y2923+Z2923</f>
        <v>0</v>
      </c>
      <c r="Y2923" s="2">
        <f>SUM(R2923:T2923)</f>
        <v>0</v>
      </c>
      <c r="Z2923" s="2">
        <f>SUM(U2923:W2923)</f>
        <v>0</v>
      </c>
      <c r="AA2923" s="1" t="e">
        <f>Y2923/Z2923</f>
        <v>#DIV/0!</v>
      </c>
      <c r="AB2923" s="2">
        <f>Y2923-Z2923</f>
        <v>0</v>
      </c>
    </row>
    <row r="2924" spans="1:28" x14ac:dyDescent="0.2">
      <c r="A2924" t="s">
        <v>2476</v>
      </c>
      <c r="B2924" s="15">
        <v>2.5200623659908701E-6</v>
      </c>
      <c r="C2924" s="15">
        <v>1.9896915300009099E-6</v>
      </c>
      <c r="D2924" s="15">
        <v>2.4381908151751902E-6</v>
      </c>
      <c r="E2924" s="15">
        <v>2.43756477186916E-6</v>
      </c>
      <c r="F2924" s="15">
        <v>2.5688537782345599E-6</v>
      </c>
      <c r="G2924" s="15">
        <v>2.2729837582809001E-6</v>
      </c>
      <c r="H2924" s="15">
        <v>6.58461536912975E-6</v>
      </c>
      <c r="I2924" s="2">
        <f>AVERAGE(B2924:G2924)</f>
        <v>2.3712245032585982E-6</v>
      </c>
      <c r="J2924" s="2">
        <f>AVERAGE(B2924:D2924)-H2924</f>
        <v>-4.26863379874076E-6</v>
      </c>
      <c r="K2924" s="2">
        <f>AVERAGE(E2924:G2924)-H2924</f>
        <v>-4.1581479330015435E-6</v>
      </c>
      <c r="R2924" s="1">
        <f>$P$2*B2924-$O$2*$H2924</f>
        <v>0</v>
      </c>
      <c r="S2924" s="1">
        <f>$P$2*C2924-$O$2*$H2924</f>
        <v>0</v>
      </c>
      <c r="T2924" s="1">
        <f>$P$2*D2924-$O$2*$H2924</f>
        <v>0</v>
      </c>
      <c r="U2924" s="1">
        <f>$Q$2*E2924-$O$2*$H2924</f>
        <v>0</v>
      </c>
      <c r="V2924" s="1">
        <f>$Q$2*F2924-$O$2*$H2924</f>
        <v>0</v>
      </c>
      <c r="W2924" s="1">
        <f>$Q$2*G2924-$O$2*$H2924</f>
        <v>0</v>
      </c>
      <c r="X2924" s="1">
        <f>Y2924+Z2924</f>
        <v>0</v>
      </c>
      <c r="Y2924" s="2">
        <f>SUM(R2924:T2924)</f>
        <v>0</v>
      </c>
      <c r="Z2924" s="2">
        <f>SUM(U2924:W2924)</f>
        <v>0</v>
      </c>
      <c r="AA2924" s="1" t="e">
        <f>Y2924/Z2924</f>
        <v>#DIV/0!</v>
      </c>
      <c r="AB2924" s="2">
        <f>Y2924-Z2924</f>
        <v>0</v>
      </c>
    </row>
    <row r="2925" spans="1:28" x14ac:dyDescent="0.2">
      <c r="A2925" t="s">
        <v>2181</v>
      </c>
      <c r="B2925" s="15">
        <v>4.3567179886621898E-6</v>
      </c>
      <c r="C2925" s="15">
        <v>1.38060228612308E-6</v>
      </c>
      <c r="D2925" s="15">
        <v>2.4762875466623E-6</v>
      </c>
      <c r="E2925" s="15">
        <v>1.2829288272995601E-6</v>
      </c>
      <c r="F2925" s="15">
        <v>1.42274978486837E-6</v>
      </c>
      <c r="G2925" s="15">
        <v>3.2579433868693E-6</v>
      </c>
      <c r="H2925" s="15">
        <v>8.7235668584648996E-6</v>
      </c>
      <c r="I2925" s="2">
        <f>AVERAGE(B2925:G2925)</f>
        <v>2.3628716367474666E-6</v>
      </c>
      <c r="J2925" s="2">
        <f>AVERAGE(B2925:D2925)-H2925</f>
        <v>-5.9856975846490431E-6</v>
      </c>
      <c r="K2925" s="2">
        <f>AVERAGE(E2925:G2925)-H2925</f>
        <v>-6.7356928587858228E-6</v>
      </c>
      <c r="R2925" s="1">
        <f>$P$2*B2925-$O$2*$H2925</f>
        <v>0</v>
      </c>
      <c r="S2925" s="1">
        <f>$P$2*C2925-$O$2*$H2925</f>
        <v>0</v>
      </c>
      <c r="T2925" s="1">
        <f>$P$2*D2925-$O$2*$H2925</f>
        <v>0</v>
      </c>
      <c r="U2925" s="1">
        <f>$Q$2*E2925-$O$2*$H2925</f>
        <v>0</v>
      </c>
      <c r="V2925" s="1">
        <f>$Q$2*F2925-$O$2*$H2925</f>
        <v>0</v>
      </c>
      <c r="W2925" s="1">
        <f>$Q$2*G2925-$O$2*$H2925</f>
        <v>0</v>
      </c>
      <c r="X2925" s="1">
        <f>Y2925+Z2925</f>
        <v>0</v>
      </c>
      <c r="Y2925" s="2">
        <f>SUM(R2925:T2925)</f>
        <v>0</v>
      </c>
      <c r="Z2925" s="2">
        <f>SUM(U2925:W2925)</f>
        <v>0</v>
      </c>
      <c r="AA2925" s="1" t="e">
        <f>Y2925/Z2925</f>
        <v>#DIV/0!</v>
      </c>
      <c r="AB2925" s="2">
        <f>Y2925-Z2925</f>
        <v>0</v>
      </c>
    </row>
    <row r="2926" spans="1:28" x14ac:dyDescent="0.2">
      <c r="A2926" t="s">
        <v>4734</v>
      </c>
      <c r="B2926" s="15">
        <v>1.1959618008092301E-6</v>
      </c>
      <c r="C2926" s="15">
        <v>2.2739331771438998E-6</v>
      </c>
      <c r="D2926" s="15">
        <v>1.21909540758759E-6</v>
      </c>
      <c r="E2926" s="15">
        <v>3.8915507761420096E-6</v>
      </c>
      <c r="F2926" s="15">
        <v>4.4658534913923997E-6</v>
      </c>
      <c r="G2926" s="15">
        <v>1.06072575386442E-6</v>
      </c>
      <c r="H2926" s="15">
        <v>5.0328270337297498E-6</v>
      </c>
      <c r="I2926" s="2">
        <f>AVERAGE(B2926:G2926)</f>
        <v>2.3511867344899251E-6</v>
      </c>
      <c r="J2926" s="2">
        <f>AVERAGE(B2926:D2926)-H2926</f>
        <v>-3.4698302385495101E-6</v>
      </c>
      <c r="K2926" s="2">
        <f>AVERAGE(E2926:G2926)-H2926</f>
        <v>-1.8934503599301398E-6</v>
      </c>
      <c r="R2926" s="1">
        <f>$P$2*B2926-$O$2*$H2926</f>
        <v>0</v>
      </c>
      <c r="S2926" s="1">
        <f>$P$2*C2926-$O$2*$H2926</f>
        <v>0</v>
      </c>
      <c r="T2926" s="1">
        <f>$P$2*D2926-$O$2*$H2926</f>
        <v>0</v>
      </c>
      <c r="U2926" s="1">
        <f>$Q$2*E2926-$O$2*$H2926</f>
        <v>0</v>
      </c>
      <c r="V2926" s="1">
        <f>$Q$2*F2926-$O$2*$H2926</f>
        <v>0</v>
      </c>
      <c r="W2926" s="1">
        <f>$Q$2*G2926-$O$2*$H2926</f>
        <v>0</v>
      </c>
      <c r="X2926" s="1">
        <f>Y2926+Z2926</f>
        <v>0</v>
      </c>
      <c r="Y2926" s="2">
        <f>SUM(R2926:T2926)</f>
        <v>0</v>
      </c>
      <c r="Z2926" s="2">
        <f>SUM(U2926:W2926)</f>
        <v>0</v>
      </c>
      <c r="AA2926" s="1" t="e">
        <f>Y2926/Z2926</f>
        <v>#DIV/0!</v>
      </c>
      <c r="AB2926" s="2">
        <f>Y2926-Z2926</f>
        <v>0</v>
      </c>
    </row>
    <row r="2927" spans="1:28" x14ac:dyDescent="0.2">
      <c r="A2927" t="s">
        <v>2386</v>
      </c>
      <c r="B2927" s="15">
        <v>1.36681348663912E-6</v>
      </c>
      <c r="C2927" s="15">
        <v>3.16726406816471E-6</v>
      </c>
      <c r="D2927" s="15">
        <v>2.6667712040978702E-6</v>
      </c>
      <c r="E2927" s="15">
        <v>2.43756477186916E-6</v>
      </c>
      <c r="F2927" s="15">
        <v>3.0826245338814698E-6</v>
      </c>
      <c r="G2927" s="15">
        <v>1.36379025496854E-6</v>
      </c>
      <c r="H2927" s="15">
        <v>3.9423811764216403E-6</v>
      </c>
      <c r="I2927" s="2">
        <f>AVERAGE(B2927:G2927)</f>
        <v>2.3474713866034785E-6</v>
      </c>
      <c r="J2927" s="2">
        <f>AVERAGE(B2927:D2927)-H2927</f>
        <v>-1.5420982567877403E-6</v>
      </c>
      <c r="K2927" s="2">
        <f>AVERAGE(E2927:G2927)-H2927</f>
        <v>-1.6477213228485838E-6</v>
      </c>
      <c r="R2927" s="1">
        <f>$P$2*B2927-$O$2*$H2927</f>
        <v>0</v>
      </c>
      <c r="S2927" s="1">
        <f>$P$2*C2927-$O$2*$H2927</f>
        <v>0</v>
      </c>
      <c r="T2927" s="1">
        <f>$P$2*D2927-$O$2*$H2927</f>
        <v>0</v>
      </c>
      <c r="U2927" s="1">
        <f>$Q$2*E2927-$O$2*$H2927</f>
        <v>0</v>
      </c>
      <c r="V2927" s="1">
        <f>$Q$2*F2927-$O$2*$H2927</f>
        <v>0</v>
      </c>
      <c r="W2927" s="1">
        <f>$Q$2*G2927-$O$2*$H2927</f>
        <v>0</v>
      </c>
      <c r="X2927" s="1">
        <f>Y2927+Z2927</f>
        <v>0</v>
      </c>
      <c r="Y2927" s="2">
        <f>SUM(R2927:T2927)</f>
        <v>0</v>
      </c>
      <c r="Z2927" s="2">
        <f>SUM(U2927:W2927)</f>
        <v>0</v>
      </c>
      <c r="AA2927" s="1" t="e">
        <f>Y2927/Z2927</f>
        <v>#DIV/0!</v>
      </c>
      <c r="AB2927" s="2">
        <f>Y2927-Z2927</f>
        <v>0</v>
      </c>
    </row>
    <row r="2928" spans="1:28" x14ac:dyDescent="0.2">
      <c r="A2928" t="s">
        <v>3265</v>
      </c>
      <c r="B2928" s="15">
        <v>1.62309101538395E-6</v>
      </c>
      <c r="C2928" s="15">
        <v>2.4363569755113199E-6</v>
      </c>
      <c r="D2928" s="15">
        <v>1.40957906502315E-6</v>
      </c>
      <c r="E2928" s="15">
        <v>3.84878648189869E-6</v>
      </c>
      <c r="F2928" s="15">
        <v>3.1616661885963899E-6</v>
      </c>
      <c r="G2928" s="15">
        <v>1.59108863079663E-6</v>
      </c>
      <c r="H2928" s="15">
        <v>1.53081822275946E-5</v>
      </c>
      <c r="I2928" s="2">
        <f>AVERAGE(B2928:G2928)</f>
        <v>2.3450947262016882E-6</v>
      </c>
      <c r="J2928" s="2">
        <f>AVERAGE(B2928:D2928)-H2928</f>
        <v>-1.3485173208955126E-5</v>
      </c>
      <c r="K2928" s="2">
        <f>AVERAGE(E2928:G2928)-H2928</f>
        <v>-1.2441001793830697E-5</v>
      </c>
      <c r="R2928" s="1">
        <f>$P$2*B2928-$O$2*$H2928</f>
        <v>0</v>
      </c>
      <c r="S2928" s="1">
        <f>$P$2*C2928-$O$2*$H2928</f>
        <v>0</v>
      </c>
      <c r="T2928" s="1">
        <f>$P$2*D2928-$O$2*$H2928</f>
        <v>0</v>
      </c>
      <c r="U2928" s="1">
        <f>$Q$2*E2928-$O$2*$H2928</f>
        <v>0</v>
      </c>
      <c r="V2928" s="1">
        <f>$Q$2*F2928-$O$2*$H2928</f>
        <v>0</v>
      </c>
      <c r="W2928" s="1">
        <f>$Q$2*G2928-$O$2*$H2928</f>
        <v>0</v>
      </c>
      <c r="X2928" s="1">
        <f>Y2928+Z2928</f>
        <v>0</v>
      </c>
      <c r="Y2928" s="2">
        <f>SUM(R2928:T2928)</f>
        <v>0</v>
      </c>
      <c r="Z2928" s="2">
        <f>SUM(U2928:W2928)</f>
        <v>0</v>
      </c>
      <c r="AA2928" s="1" t="e">
        <f>Y2928/Z2928</f>
        <v>#DIV/0!</v>
      </c>
      <c r="AB2928" s="2">
        <f>Y2928-Z2928</f>
        <v>0</v>
      </c>
    </row>
    <row r="2929" spans="1:28" x14ac:dyDescent="0.2">
      <c r="A2929" t="s">
        <v>1965</v>
      </c>
      <c r="B2929" s="15">
        <v>1.1532488793517499E-6</v>
      </c>
      <c r="C2929" s="15">
        <v>3.8575652112262597E-6</v>
      </c>
      <c r="D2929" s="15">
        <v>4.4192208525050296E-6</v>
      </c>
      <c r="E2929" s="15">
        <v>2.3092718891392099E-6</v>
      </c>
      <c r="F2929" s="15">
        <v>2.0550830225876499E-6</v>
      </c>
      <c r="G2929" s="15">
        <v>2.65181438466105E-7</v>
      </c>
      <c r="H2929" s="15">
        <v>7.5492405505946201E-7</v>
      </c>
      <c r="I2929" s="2">
        <f>AVERAGE(B2929:G2929)</f>
        <v>2.3432618822126676E-6</v>
      </c>
      <c r="J2929" s="2">
        <f>AVERAGE(B2929:D2929)-H2929</f>
        <v>2.3884209259682182E-6</v>
      </c>
      <c r="K2929" s="2">
        <f>AVERAGE(E2929:G2929)-H2929</f>
        <v>7.8825472833819276E-7</v>
      </c>
      <c r="R2929" s="1">
        <f>$P$2*B2929-$O$2*$H2929</f>
        <v>0</v>
      </c>
      <c r="S2929" s="1">
        <f>$P$2*C2929-$O$2*$H2929</f>
        <v>0</v>
      </c>
      <c r="T2929" s="1">
        <f>$P$2*D2929-$O$2*$H2929</f>
        <v>0</v>
      </c>
      <c r="U2929" s="1">
        <f>$Q$2*E2929-$O$2*$H2929</f>
        <v>0</v>
      </c>
      <c r="V2929" s="1">
        <f>$Q$2*F2929-$O$2*$H2929</f>
        <v>0</v>
      </c>
      <c r="W2929" s="1">
        <f>$Q$2*G2929-$O$2*$H2929</f>
        <v>0</v>
      </c>
      <c r="X2929" s="1">
        <f>Y2929+Z2929</f>
        <v>0</v>
      </c>
      <c r="Y2929" s="2">
        <f>SUM(R2929:T2929)</f>
        <v>0</v>
      </c>
      <c r="Z2929" s="2">
        <f>SUM(U2929:W2929)</f>
        <v>0</v>
      </c>
      <c r="AA2929" s="1" t="e">
        <f>Y2929/Z2929</f>
        <v>#DIV/0!</v>
      </c>
      <c r="AB2929" s="2">
        <f>Y2929-Z2929</f>
        <v>0</v>
      </c>
    </row>
    <row r="2930" spans="1:28" x14ac:dyDescent="0.2">
      <c r="A2930" t="s">
        <v>4661</v>
      </c>
      <c r="B2930" s="15">
        <v>1.1532488793517499E-6</v>
      </c>
      <c r="C2930" s="15">
        <v>2.3957510259194599E-6</v>
      </c>
      <c r="D2930" s="15">
        <v>1.29528887056182E-6</v>
      </c>
      <c r="E2930" s="15">
        <v>3.9343150703853199E-6</v>
      </c>
      <c r="F2930" s="15">
        <v>4.2682493546051196E-6</v>
      </c>
      <c r="G2930" s="15">
        <v>9.4707656595037596E-7</v>
      </c>
      <c r="H2930" s="15">
        <v>3.3132777972054198E-6</v>
      </c>
      <c r="I2930" s="2">
        <f>AVERAGE(B2930:G2930)</f>
        <v>2.3323216277956408E-6</v>
      </c>
      <c r="J2930" s="2">
        <f>AVERAGE(B2930:D2930)-H2930</f>
        <v>-1.6985148719277433E-6</v>
      </c>
      <c r="K2930" s="2">
        <f>AVERAGE(E2930:G2930)-H2930</f>
        <v>-2.6339746689181495E-7</v>
      </c>
      <c r="R2930" s="1">
        <f>$P$2*B2930-$O$2*$H2930</f>
        <v>0</v>
      </c>
      <c r="S2930" s="1">
        <f>$P$2*C2930-$O$2*$H2930</f>
        <v>0</v>
      </c>
      <c r="T2930" s="1">
        <f>$P$2*D2930-$O$2*$H2930</f>
        <v>0</v>
      </c>
      <c r="U2930" s="1">
        <f>$Q$2*E2930-$O$2*$H2930</f>
        <v>0</v>
      </c>
      <c r="V2930" s="1">
        <f>$Q$2*F2930-$O$2*$H2930</f>
        <v>0</v>
      </c>
      <c r="W2930" s="1">
        <f>$Q$2*G2930-$O$2*$H2930</f>
        <v>0</v>
      </c>
      <c r="X2930" s="1">
        <f>Y2930+Z2930</f>
        <v>0</v>
      </c>
      <c r="Y2930" s="2">
        <f>SUM(R2930:T2930)</f>
        <v>0</v>
      </c>
      <c r="Z2930" s="2">
        <f>SUM(U2930:W2930)</f>
        <v>0</v>
      </c>
      <c r="AA2930" s="1" t="e">
        <f>Y2930/Z2930</f>
        <v>#DIV/0!</v>
      </c>
      <c r="AB2930" s="2">
        <f>Y2930-Z2930</f>
        <v>0</v>
      </c>
    </row>
    <row r="2931" spans="1:28" x14ac:dyDescent="0.2">
      <c r="A2931" t="s">
        <v>2924</v>
      </c>
      <c r="B2931" s="15">
        <v>1.1959618008092301E-6</v>
      </c>
      <c r="C2931" s="15">
        <v>2.7205986226543098E-6</v>
      </c>
      <c r="D2931" s="15">
        <v>1.8286431113813901E-6</v>
      </c>
      <c r="E2931" s="15">
        <v>4.9178938379816497E-6</v>
      </c>
      <c r="F2931" s="15">
        <v>2.6874162603069198E-6</v>
      </c>
      <c r="G2931" s="15">
        <v>5.6824593957022598E-7</v>
      </c>
      <c r="H2931" s="15">
        <v>4.2359627533892003E-6</v>
      </c>
      <c r="I2931" s="2">
        <f>AVERAGE(B2931:G2931)</f>
        <v>2.3197932621172875E-6</v>
      </c>
      <c r="J2931" s="2">
        <f>AVERAGE(B2931:D2931)-H2931</f>
        <v>-2.3208949084408902E-6</v>
      </c>
      <c r="K2931" s="2">
        <f>AVERAGE(E2931:G2931)-H2931</f>
        <v>-1.5114440741029353E-6</v>
      </c>
      <c r="R2931" s="1">
        <f>$P$2*B2931-$O$2*$H2931</f>
        <v>0</v>
      </c>
      <c r="S2931" s="1">
        <f>$P$2*C2931-$O$2*$H2931</f>
        <v>0</v>
      </c>
      <c r="T2931" s="1">
        <f>$P$2*D2931-$O$2*$H2931</f>
        <v>0</v>
      </c>
      <c r="U2931" s="1">
        <f>$Q$2*E2931-$O$2*$H2931</f>
        <v>0</v>
      </c>
      <c r="V2931" s="1">
        <f>$Q$2*F2931-$O$2*$H2931</f>
        <v>0</v>
      </c>
      <c r="W2931" s="1">
        <f>$Q$2*G2931-$O$2*$H2931</f>
        <v>0</v>
      </c>
      <c r="X2931" s="1">
        <f>Y2931+Z2931</f>
        <v>0</v>
      </c>
      <c r="Y2931" s="2">
        <f>SUM(R2931:T2931)</f>
        <v>0</v>
      </c>
      <c r="Z2931" s="2">
        <f>SUM(U2931:W2931)</f>
        <v>0</v>
      </c>
      <c r="AA2931" s="1" t="e">
        <f>Y2931/Z2931</f>
        <v>#DIV/0!</v>
      </c>
      <c r="AB2931" s="2">
        <f>Y2931-Z2931</f>
        <v>0</v>
      </c>
    </row>
    <row r="2932" spans="1:28" x14ac:dyDescent="0.2">
      <c r="A2932" t="s">
        <v>2648</v>
      </c>
      <c r="B2932" s="15">
        <v>2.0075073085012001E-6</v>
      </c>
      <c r="C2932" s="15">
        <v>1.9896915300009099E-6</v>
      </c>
      <c r="D2932" s="15">
        <v>2.2477071577396301E-6</v>
      </c>
      <c r="E2932" s="15">
        <v>3.2500863624922201E-6</v>
      </c>
      <c r="F2932" s="15">
        <v>2.1736455046600201E-6</v>
      </c>
      <c r="G2932" s="15">
        <v>2.1593345703668602E-6</v>
      </c>
      <c r="H2932" s="15">
        <v>3.1455168960810899E-6</v>
      </c>
      <c r="I2932" s="2">
        <f>AVERAGE(B2932:G2932)</f>
        <v>2.3046620722934734E-6</v>
      </c>
      <c r="J2932" s="2">
        <f>AVERAGE(B2932:D2932)-H2932</f>
        <v>-1.06388156400051E-6</v>
      </c>
      <c r="K2932" s="2">
        <f>AVERAGE(E2932:G2932)-H2932</f>
        <v>-6.1782808357472345E-7</v>
      </c>
      <c r="R2932" s="1">
        <f>$P$2*B2932-$O$2*$H2932</f>
        <v>0</v>
      </c>
      <c r="S2932" s="1">
        <f>$P$2*C2932-$O$2*$H2932</f>
        <v>0</v>
      </c>
      <c r="T2932" s="1">
        <f>$P$2*D2932-$O$2*$H2932</f>
        <v>0</v>
      </c>
      <c r="U2932" s="1">
        <f>$Q$2*E2932-$O$2*$H2932</f>
        <v>0</v>
      </c>
      <c r="V2932" s="1">
        <f>$Q$2*F2932-$O$2*$H2932</f>
        <v>0</v>
      </c>
      <c r="W2932" s="1">
        <f>$Q$2*G2932-$O$2*$H2932</f>
        <v>0</v>
      </c>
      <c r="X2932" s="1">
        <f>Y2932+Z2932</f>
        <v>0</v>
      </c>
      <c r="Y2932" s="2">
        <f>SUM(R2932:T2932)</f>
        <v>0</v>
      </c>
      <c r="Z2932" s="2">
        <f>SUM(U2932:W2932)</f>
        <v>0</v>
      </c>
      <c r="AA2932" s="1" t="e">
        <f>Y2932/Z2932</f>
        <v>#DIV/0!</v>
      </c>
      <c r="AB2932" s="2">
        <f>Y2932-Z2932</f>
        <v>0</v>
      </c>
    </row>
    <row r="2933" spans="1:28" x14ac:dyDescent="0.2">
      <c r="A2933" t="s">
        <v>2660</v>
      </c>
      <c r="B2933" s="15">
        <v>2.2210719157885598E-6</v>
      </c>
      <c r="C2933" s="15">
        <v>2.3145391267357501E-6</v>
      </c>
      <c r="D2933" s="15">
        <v>1.6762561854329401E-6</v>
      </c>
      <c r="E2933" s="15">
        <v>4.2336651300885498E-6</v>
      </c>
      <c r="F2933" s="15">
        <v>1.4622706122258301E-6</v>
      </c>
      <c r="G2933" s="15">
        <v>1.89415313190075E-6</v>
      </c>
      <c r="H2933" s="15">
        <v>9.7301322652108602E-6</v>
      </c>
      <c r="I2933" s="2">
        <f>AVERAGE(B2933:G2933)</f>
        <v>2.3003260170287297E-6</v>
      </c>
      <c r="J2933" s="2">
        <f>AVERAGE(B2933:D2933)-H2933</f>
        <v>-7.6595098558917766E-6</v>
      </c>
      <c r="K2933" s="2">
        <f>AVERAGE(E2933:G2933)-H2933</f>
        <v>-7.2001026404724836E-6</v>
      </c>
      <c r="R2933" s="1">
        <f>$P$2*B2933-$O$2*$H2933</f>
        <v>0</v>
      </c>
      <c r="S2933" s="1">
        <f>$P$2*C2933-$O$2*$H2933</f>
        <v>0</v>
      </c>
      <c r="T2933" s="1">
        <f>$P$2*D2933-$O$2*$H2933</f>
        <v>0</v>
      </c>
      <c r="U2933" s="1">
        <f>$Q$2*E2933-$O$2*$H2933</f>
        <v>0</v>
      </c>
      <c r="V2933" s="1">
        <f>$Q$2*F2933-$O$2*$H2933</f>
        <v>0</v>
      </c>
      <c r="W2933" s="1">
        <f>$Q$2*G2933-$O$2*$H2933</f>
        <v>0</v>
      </c>
      <c r="X2933" s="1">
        <f>Y2933+Z2933</f>
        <v>0</v>
      </c>
      <c r="Y2933" s="2">
        <f>SUM(R2933:T2933)</f>
        <v>0</v>
      </c>
      <c r="Z2933" s="2">
        <f>SUM(U2933:W2933)</f>
        <v>0</v>
      </c>
      <c r="AA2933" s="1" t="e">
        <f>Y2933/Z2933</f>
        <v>#DIV/0!</v>
      </c>
      <c r="AB2933" s="2">
        <f>Y2933-Z2933</f>
        <v>0</v>
      </c>
    </row>
    <row r="2934" spans="1:28" x14ac:dyDescent="0.2">
      <c r="A2934" t="s">
        <v>2153</v>
      </c>
      <c r="B2934" s="15">
        <v>1.8366556226713201E-6</v>
      </c>
      <c r="C2934" s="15">
        <v>2.2333272275520398E-6</v>
      </c>
      <c r="D2934" s="15">
        <v>4.15254373209525E-6</v>
      </c>
      <c r="E2934" s="15">
        <v>2.09545041792261E-6</v>
      </c>
      <c r="F2934" s="15">
        <v>2.0155621952301998E-6</v>
      </c>
      <c r="G2934" s="15">
        <v>1.4395563802445701E-6</v>
      </c>
      <c r="H2934" s="15">
        <v>2.34865261574054E-6</v>
      </c>
      <c r="I2934" s="2">
        <f>AVERAGE(B2934:G2934)</f>
        <v>2.2955159292859985E-6</v>
      </c>
      <c r="J2934" s="2">
        <f>AVERAGE(B2934:D2934)-H2934</f>
        <v>3.9218957836566319E-7</v>
      </c>
      <c r="K2934" s="2">
        <f>AVERAGE(E2934:G2934)-H2934</f>
        <v>-4.9846295127474672E-7</v>
      </c>
      <c r="R2934" s="1">
        <f>$P$2*B2934-$O$2*$H2934</f>
        <v>0</v>
      </c>
      <c r="S2934" s="1">
        <f>$P$2*C2934-$O$2*$H2934</f>
        <v>0</v>
      </c>
      <c r="T2934" s="1">
        <f>$P$2*D2934-$O$2*$H2934</f>
        <v>0</v>
      </c>
      <c r="U2934" s="1">
        <f>$Q$2*E2934-$O$2*$H2934</f>
        <v>0</v>
      </c>
      <c r="V2934" s="1">
        <f>$Q$2*F2934-$O$2*$H2934</f>
        <v>0</v>
      </c>
      <c r="W2934" s="1">
        <f>$Q$2*G2934-$O$2*$H2934</f>
        <v>0</v>
      </c>
      <c r="X2934" s="1">
        <f>Y2934+Z2934</f>
        <v>0</v>
      </c>
      <c r="Y2934" s="2">
        <f>SUM(R2934:T2934)</f>
        <v>0</v>
      </c>
      <c r="Z2934" s="2">
        <f>SUM(U2934:W2934)</f>
        <v>0</v>
      </c>
      <c r="AA2934" s="1" t="e">
        <f>Y2934/Z2934</f>
        <v>#DIV/0!</v>
      </c>
      <c r="AB2934" s="2">
        <f>Y2934-Z2934</f>
        <v>0</v>
      </c>
    </row>
    <row r="2935" spans="1:28" x14ac:dyDescent="0.2">
      <c r="A2935" t="s">
        <v>4583</v>
      </c>
      <c r="B2935" s="15">
        <v>3.8441629311725201E-7</v>
      </c>
      <c r="C2935" s="15">
        <v>3.4515057153077E-6</v>
      </c>
      <c r="D2935" s="15">
        <v>1.02861175015203E-6</v>
      </c>
      <c r="E2935" s="15">
        <v>1.9243932409493399E-6</v>
      </c>
      <c r="F2935" s="15">
        <v>4.11016604517531E-6</v>
      </c>
      <c r="G2935" s="15">
        <v>2.7654635725750998E-6</v>
      </c>
      <c r="H2935" s="15">
        <v>1.50984811011892E-6</v>
      </c>
      <c r="I2935" s="2">
        <f>AVERAGE(B2935:G2935)</f>
        <v>2.2774261028794553E-6</v>
      </c>
      <c r="J2935" s="2">
        <f>AVERAGE(B2935:D2935)-H2935</f>
        <v>1.1166314274007412E-7</v>
      </c>
      <c r="K2935" s="2">
        <f>AVERAGE(E2935:G2935)-H2935</f>
        <v>1.4234928427809964E-6</v>
      </c>
      <c r="R2935" s="1">
        <f>$P$2*B2935-$O$2*$H2935</f>
        <v>0</v>
      </c>
      <c r="S2935" s="1">
        <f>$P$2*C2935-$O$2*$H2935</f>
        <v>0</v>
      </c>
      <c r="T2935" s="1">
        <f>$P$2*D2935-$O$2*$H2935</f>
        <v>0</v>
      </c>
      <c r="U2935" s="1">
        <f>$Q$2*E2935-$O$2*$H2935</f>
        <v>0</v>
      </c>
      <c r="V2935" s="1">
        <f>$Q$2*F2935-$O$2*$H2935</f>
        <v>0</v>
      </c>
      <c r="W2935" s="1">
        <f>$Q$2*G2935-$O$2*$H2935</f>
        <v>0</v>
      </c>
      <c r="X2935" s="1">
        <f>Y2935+Z2935</f>
        <v>0</v>
      </c>
      <c r="Y2935" s="2">
        <f>SUM(R2935:T2935)</f>
        <v>0</v>
      </c>
      <c r="Z2935" s="2">
        <f>SUM(U2935:W2935)</f>
        <v>0</v>
      </c>
      <c r="AA2935" s="1" t="e">
        <f>Y2935/Z2935</f>
        <v>#DIV/0!</v>
      </c>
      <c r="AB2935" s="2">
        <f>Y2935-Z2935</f>
        <v>0</v>
      </c>
    </row>
    <row r="2936" spans="1:28" x14ac:dyDescent="0.2">
      <c r="A2936" t="s">
        <v>2838</v>
      </c>
      <c r="B2936" s="15">
        <v>2.34921068016098E-6</v>
      </c>
      <c r="C2936" s="15">
        <v>1.82726773163349E-6</v>
      </c>
      <c r="D2936" s="15">
        <v>1.60006272245872E-6</v>
      </c>
      <c r="E2936" s="15">
        <v>2.1809790064092501E-6</v>
      </c>
      <c r="F2936" s="15">
        <v>2.7664579150218399E-6</v>
      </c>
      <c r="G2936" s="15">
        <v>2.9169958231271599E-6</v>
      </c>
      <c r="H2936" s="15">
        <v>4.19402252810813E-7</v>
      </c>
      <c r="I2936" s="2">
        <f>AVERAGE(B2936:G2936)</f>
        <v>2.2734956464685731E-6</v>
      </c>
      <c r="J2936" s="2">
        <f>AVERAGE(B2936:D2936)-H2936</f>
        <v>1.5061114586069168E-6</v>
      </c>
      <c r="K2936" s="2">
        <f>AVERAGE(E2936:G2936)-H2936</f>
        <v>2.202075328708604E-6</v>
      </c>
      <c r="R2936" s="1">
        <f>$P$2*B2936-$O$2*$H2936</f>
        <v>0</v>
      </c>
      <c r="S2936" s="1">
        <f>$P$2*C2936-$O$2*$H2936</f>
        <v>0</v>
      </c>
      <c r="T2936" s="1">
        <f>$P$2*D2936-$O$2*$H2936</f>
        <v>0</v>
      </c>
      <c r="U2936" s="1">
        <f>$Q$2*E2936-$O$2*$H2936</f>
        <v>0</v>
      </c>
      <c r="V2936" s="1">
        <f>$Q$2*F2936-$O$2*$H2936</f>
        <v>0</v>
      </c>
      <c r="W2936" s="1">
        <f>$Q$2*G2936-$O$2*$H2936</f>
        <v>0</v>
      </c>
      <c r="X2936" s="1">
        <f>Y2936+Z2936</f>
        <v>0</v>
      </c>
      <c r="Y2936" s="2">
        <f>SUM(R2936:T2936)</f>
        <v>0</v>
      </c>
      <c r="Z2936" s="2">
        <f>SUM(U2936:W2936)</f>
        <v>0</v>
      </c>
      <c r="AA2936" s="1" t="e">
        <f>Y2936/Z2936</f>
        <v>#DIV/0!</v>
      </c>
      <c r="AB2936" s="2">
        <f>Y2936-Z2936</f>
        <v>0</v>
      </c>
    </row>
    <row r="2937" spans="1:28" x14ac:dyDescent="0.2">
      <c r="A2937" t="s">
        <v>2180</v>
      </c>
      <c r="B2937" s="15">
        <v>4.6984213603219699E-7</v>
      </c>
      <c r="C2937" s="15">
        <v>6.5781638338805699E-6</v>
      </c>
      <c r="D2937" s="15">
        <v>9.5241828717780898E-7</v>
      </c>
      <c r="E2937" s="15">
        <v>5.0889510149549198E-6</v>
      </c>
      <c r="F2937" s="15">
        <v>2.37124964144729E-7</v>
      </c>
      <c r="G2937" s="15">
        <v>2.65181438466105E-7</v>
      </c>
      <c r="H2937" s="15">
        <v>1.6776090112432501E-7</v>
      </c>
      <c r="I2937" s="2">
        <f>AVERAGE(B2937:G2937)</f>
        <v>2.2652802791093882E-6</v>
      </c>
      <c r="J2937" s="2">
        <f>AVERAGE(B2937:D2937)-H2937</f>
        <v>2.4990471845725335E-6</v>
      </c>
      <c r="K2937" s="2">
        <f>AVERAGE(E2937:G2937)-H2937</f>
        <v>1.695991571397593E-6</v>
      </c>
      <c r="R2937" s="1">
        <f>$P$2*B2937-$O$2*$H2937</f>
        <v>0</v>
      </c>
      <c r="S2937" s="1">
        <f>$P$2*C2937-$O$2*$H2937</f>
        <v>0</v>
      </c>
      <c r="T2937" s="1">
        <f>$P$2*D2937-$O$2*$H2937</f>
        <v>0</v>
      </c>
      <c r="U2937" s="1">
        <f>$Q$2*E2937-$O$2*$H2937</f>
        <v>0</v>
      </c>
      <c r="V2937" s="1">
        <f>$Q$2*F2937-$O$2*$H2937</f>
        <v>0</v>
      </c>
      <c r="W2937" s="1">
        <f>$Q$2*G2937-$O$2*$H2937</f>
        <v>0</v>
      </c>
      <c r="X2937" s="1">
        <f>Y2937+Z2937</f>
        <v>0</v>
      </c>
      <c r="Y2937" s="2">
        <f>SUM(R2937:T2937)</f>
        <v>0</v>
      </c>
      <c r="Z2937" s="2">
        <f>SUM(U2937:W2937)</f>
        <v>0</v>
      </c>
      <c r="AA2937" s="1" t="e">
        <f>Y2937/Z2937</f>
        <v>#DIV/0!</v>
      </c>
      <c r="AB2937" s="2">
        <f>Y2937-Z2937</f>
        <v>0</v>
      </c>
    </row>
    <row r="2938" spans="1:28" x14ac:dyDescent="0.2">
      <c r="A2938" t="s">
        <v>2228</v>
      </c>
      <c r="B2938" s="15">
        <v>4.5275696744920799E-6</v>
      </c>
      <c r="C2938" s="15">
        <v>1.9490855804090601E-6</v>
      </c>
      <c r="D2938" s="15">
        <v>1.2571921390747E-6</v>
      </c>
      <c r="E2938" s="15">
        <v>1.8816289467060201E-6</v>
      </c>
      <c r="F2938" s="15">
        <v>6.7185406507673398E-7</v>
      </c>
      <c r="G2938" s="15">
        <v>3.29582644950731E-6</v>
      </c>
      <c r="H2938" s="15">
        <v>1.1994904430389199E-5</v>
      </c>
      <c r="I2938" s="2">
        <f>AVERAGE(B2938:G2938)</f>
        <v>2.2638594758776508E-6</v>
      </c>
      <c r="J2938" s="2">
        <f>AVERAGE(B2938:D2938)-H2938</f>
        <v>-9.4169552990639183E-6</v>
      </c>
      <c r="K2938" s="2">
        <f>AVERAGE(E2938:G2938)-H2938</f>
        <v>-1.0045134609959179E-5</v>
      </c>
      <c r="R2938" s="1">
        <f>$P$2*B2938-$O$2*$H2938</f>
        <v>0</v>
      </c>
      <c r="S2938" s="1">
        <f>$P$2*C2938-$O$2*$H2938</f>
        <v>0</v>
      </c>
      <c r="T2938" s="1">
        <f>$P$2*D2938-$O$2*$H2938</f>
        <v>0</v>
      </c>
      <c r="U2938" s="1">
        <f>$Q$2*E2938-$O$2*$H2938</f>
        <v>0</v>
      </c>
      <c r="V2938" s="1">
        <f>$Q$2*F2938-$O$2*$H2938</f>
        <v>0</v>
      </c>
      <c r="W2938" s="1">
        <f>$Q$2*G2938-$O$2*$H2938</f>
        <v>0</v>
      </c>
      <c r="X2938" s="1">
        <f>Y2938+Z2938</f>
        <v>0</v>
      </c>
      <c r="Y2938" s="2">
        <f>SUM(R2938:T2938)</f>
        <v>0</v>
      </c>
      <c r="Z2938" s="2">
        <f>SUM(U2938:W2938)</f>
        <v>0</v>
      </c>
      <c r="AA2938" s="1" t="e">
        <f>Y2938/Z2938</f>
        <v>#DIV/0!</v>
      </c>
      <c r="AB2938" s="2">
        <f>Y2938-Z2938</f>
        <v>0</v>
      </c>
    </row>
    <row r="2939" spans="1:28" x14ac:dyDescent="0.2">
      <c r="A2939" t="s">
        <v>2750</v>
      </c>
      <c r="B2939" s="15">
        <v>1.66580393684142E-6</v>
      </c>
      <c r="C2939" s="15">
        <v>2.4363569755113199E-6</v>
      </c>
      <c r="D2939" s="15">
        <v>1.8286431113813901E-6</v>
      </c>
      <c r="E2939" s="15">
        <v>2.86520771430235E-6</v>
      </c>
      <c r="F2939" s="15">
        <v>2.9640620518091098E-6</v>
      </c>
      <c r="G2939" s="15">
        <v>1.8183870066247199E-6</v>
      </c>
      <c r="H2939" s="15">
        <v>5.15864770957299E-6</v>
      </c>
      <c r="I2939" s="2">
        <f>AVERAGE(B2939:G2939)</f>
        <v>2.2630767994117184E-6</v>
      </c>
      <c r="J2939" s="2">
        <f>AVERAGE(B2939:D2939)-H2939</f>
        <v>-3.1817130349949465E-6</v>
      </c>
      <c r="K2939" s="2">
        <f>AVERAGE(E2939:G2939)-H2939</f>
        <v>-2.6094287853275968E-6</v>
      </c>
      <c r="R2939" s="1">
        <f>$P$2*B2939-$O$2*$H2939</f>
        <v>0</v>
      </c>
      <c r="S2939" s="1">
        <f>$P$2*C2939-$O$2*$H2939</f>
        <v>0</v>
      </c>
      <c r="T2939" s="1">
        <f>$P$2*D2939-$O$2*$H2939</f>
        <v>0</v>
      </c>
      <c r="U2939" s="1">
        <f>$Q$2*E2939-$O$2*$H2939</f>
        <v>0</v>
      </c>
      <c r="V2939" s="1">
        <f>$Q$2*F2939-$O$2*$H2939</f>
        <v>0</v>
      </c>
      <c r="W2939" s="1">
        <f>$Q$2*G2939-$O$2*$H2939</f>
        <v>0</v>
      </c>
      <c r="X2939" s="1">
        <f>Y2939+Z2939</f>
        <v>0</v>
      </c>
      <c r="Y2939" s="2">
        <f>SUM(R2939:T2939)</f>
        <v>0</v>
      </c>
      <c r="Z2939" s="2">
        <f>SUM(U2939:W2939)</f>
        <v>0</v>
      </c>
      <c r="AA2939" s="1" t="e">
        <f>Y2939/Z2939</f>
        <v>#DIV/0!</v>
      </c>
      <c r="AB2939" s="2">
        <f>Y2939-Z2939</f>
        <v>0</v>
      </c>
    </row>
    <row r="2940" spans="1:28" x14ac:dyDescent="0.2">
      <c r="A2940" t="s">
        <v>4859</v>
      </c>
      <c r="B2940" s="15">
        <v>5.9798090040461599E-7</v>
      </c>
      <c r="C2940" s="15">
        <v>1.8678736812253401E-6</v>
      </c>
      <c r="D2940" s="15">
        <v>8.7622482420358503E-7</v>
      </c>
      <c r="E2940" s="15">
        <v>4.4047223070618199E-6</v>
      </c>
      <c r="F2940" s="15">
        <v>5.4143533479713101E-6</v>
      </c>
      <c r="G2940" s="15">
        <v>4.1671368901816501E-7</v>
      </c>
      <c r="H2940" s="15">
        <v>3.9004409511405498E-6</v>
      </c>
      <c r="I2940" s="2">
        <f>AVERAGE(B2940:G2940)</f>
        <v>2.2629781249808062E-6</v>
      </c>
      <c r="J2940" s="2">
        <f>AVERAGE(B2940:D2940)-H2940</f>
        <v>-2.7864144825293693E-6</v>
      </c>
      <c r="K2940" s="2">
        <f>AVERAGE(E2940:G2940)-H2940</f>
        <v>-4.885111697901185E-7</v>
      </c>
      <c r="R2940" s="1">
        <f>$P$2*B2940-$O$2*$H2940</f>
        <v>0</v>
      </c>
      <c r="S2940" s="1">
        <f>$P$2*C2940-$O$2*$H2940</f>
        <v>0</v>
      </c>
      <c r="T2940" s="1">
        <f>$P$2*D2940-$O$2*$H2940</f>
        <v>0</v>
      </c>
      <c r="U2940" s="1">
        <f>$Q$2*E2940-$O$2*$H2940</f>
        <v>0</v>
      </c>
      <c r="V2940" s="1">
        <f>$Q$2*F2940-$O$2*$H2940</f>
        <v>0</v>
      </c>
      <c r="W2940" s="1">
        <f>$Q$2*G2940-$O$2*$H2940</f>
        <v>0</v>
      </c>
      <c r="X2940" s="1">
        <f>Y2940+Z2940</f>
        <v>0</v>
      </c>
      <c r="Y2940" s="2">
        <f>SUM(R2940:T2940)</f>
        <v>0</v>
      </c>
      <c r="Z2940" s="2">
        <f>SUM(U2940:W2940)</f>
        <v>0</v>
      </c>
      <c r="AA2940" s="1" t="e">
        <f>Y2940/Z2940</f>
        <v>#DIV/0!</v>
      </c>
      <c r="AB2940" s="2">
        <f>Y2940-Z2940</f>
        <v>0</v>
      </c>
    </row>
    <row r="2941" spans="1:28" x14ac:dyDescent="0.2">
      <c r="A2941" t="s">
        <v>3619</v>
      </c>
      <c r="B2941" s="15">
        <v>1.2813876437241799E-7</v>
      </c>
      <c r="C2941" s="15">
        <v>2.8830224210217299E-6</v>
      </c>
      <c r="D2941" s="15">
        <v>2.1334169632782901E-6</v>
      </c>
      <c r="E2941" s="15">
        <v>3.0362648912756299E-6</v>
      </c>
      <c r="F2941" s="15">
        <v>5.1772283838265901E-6</v>
      </c>
      <c r="G2941" s="15">
        <v>1.8941531319007499E-7</v>
      </c>
      <c r="H2941" s="15">
        <v>8.8074473090270698E-7</v>
      </c>
      <c r="I2941" s="2">
        <f>AVERAGE(B2941:G2941)</f>
        <v>2.2579144561607888E-6</v>
      </c>
      <c r="J2941" s="2">
        <f>AVERAGE(B2941:D2941)-H2941</f>
        <v>8.3411465198810563E-7</v>
      </c>
      <c r="K2941" s="2">
        <f>AVERAGE(E2941:G2941)-H2941</f>
        <v>1.9202247985280579E-6</v>
      </c>
      <c r="R2941" s="1">
        <f>$P$2*B2941-$O$2*$H2941</f>
        <v>0</v>
      </c>
      <c r="S2941" s="1">
        <f>$P$2*C2941-$O$2*$H2941</f>
        <v>0</v>
      </c>
      <c r="T2941" s="1">
        <f>$P$2*D2941-$O$2*$H2941</f>
        <v>0</v>
      </c>
      <c r="U2941" s="1">
        <f>$Q$2*E2941-$O$2*$H2941</f>
        <v>0</v>
      </c>
      <c r="V2941" s="1">
        <f>$Q$2*F2941-$O$2*$H2941</f>
        <v>0</v>
      </c>
      <c r="W2941" s="1">
        <f>$Q$2*G2941-$O$2*$H2941</f>
        <v>0</v>
      </c>
      <c r="X2941" s="1">
        <f>Y2941+Z2941</f>
        <v>0</v>
      </c>
      <c r="Y2941" s="2">
        <f>SUM(R2941:T2941)</f>
        <v>0</v>
      </c>
      <c r="Z2941" s="2">
        <f>SUM(U2941:W2941)</f>
        <v>0</v>
      </c>
      <c r="AA2941" s="1" t="e">
        <f>Y2941/Z2941</f>
        <v>#DIV/0!</v>
      </c>
      <c r="AB2941" s="2">
        <f>Y2941-Z2941</f>
        <v>0</v>
      </c>
    </row>
    <row r="2942" spans="1:28" x14ac:dyDescent="0.2">
      <c r="A2942" t="s">
        <v>1978</v>
      </c>
      <c r="B2942" s="15">
        <v>1.58037809392648E-6</v>
      </c>
      <c r="C2942" s="15">
        <v>4.4260485055122302E-6</v>
      </c>
      <c r="D2942" s="15">
        <v>3.1620287134303298E-6</v>
      </c>
      <c r="E2942" s="15">
        <v>2.3092718891392099E-6</v>
      </c>
      <c r="F2942" s="15">
        <v>9.0897902922146296E-7</v>
      </c>
      <c r="G2942" s="15">
        <v>1.13649187914045E-6</v>
      </c>
      <c r="H2942" s="15">
        <v>3.2713375719243399E-6</v>
      </c>
      <c r="I2942" s="2">
        <f>AVERAGE(B2942:G2942)</f>
        <v>2.2538663517283604E-6</v>
      </c>
      <c r="J2942" s="2">
        <f>AVERAGE(B2942:D2942)-H2942</f>
        <v>-2.151858009679933E-7</v>
      </c>
      <c r="K2942" s="2">
        <f>AVERAGE(E2942:G2942)-H2942</f>
        <v>-1.8197566394239657E-6</v>
      </c>
      <c r="R2942" s="1">
        <f>$P$2*B2942-$O$2*$H2942</f>
        <v>0</v>
      </c>
      <c r="S2942" s="1">
        <f>$P$2*C2942-$O$2*$H2942</f>
        <v>0</v>
      </c>
      <c r="T2942" s="1">
        <f>$P$2*D2942-$O$2*$H2942</f>
        <v>0</v>
      </c>
      <c r="U2942" s="1">
        <f>$Q$2*E2942-$O$2*$H2942</f>
        <v>0</v>
      </c>
      <c r="V2942" s="1">
        <f>$Q$2*F2942-$O$2*$H2942</f>
        <v>0</v>
      </c>
      <c r="W2942" s="1">
        <f>$Q$2*G2942-$O$2*$H2942</f>
        <v>0</v>
      </c>
      <c r="X2942" s="1">
        <f>Y2942+Z2942</f>
        <v>0</v>
      </c>
      <c r="Y2942" s="2">
        <f>SUM(R2942:T2942)</f>
        <v>0</v>
      </c>
      <c r="Z2942" s="2">
        <f>SUM(U2942:W2942)</f>
        <v>0</v>
      </c>
      <c r="AA2942" s="1" t="e">
        <f>Y2942/Z2942</f>
        <v>#DIV/0!</v>
      </c>
      <c r="AB2942" s="2">
        <f>Y2942-Z2942</f>
        <v>0</v>
      </c>
    </row>
    <row r="2943" spans="1:28" x14ac:dyDescent="0.2">
      <c r="A2943" t="s">
        <v>3365</v>
      </c>
      <c r="B2943" s="15">
        <v>2.1356460728736198E-6</v>
      </c>
      <c r="C2943" s="15">
        <v>2.0302974795927699E-6</v>
      </c>
      <c r="D2943" s="15">
        <v>1.02861175015203E-6</v>
      </c>
      <c r="E2943" s="15">
        <v>3.9343150703853199E-6</v>
      </c>
      <c r="F2943" s="15">
        <v>2.5688537782345599E-6</v>
      </c>
      <c r="G2943" s="15">
        <v>1.7805039439866999E-6</v>
      </c>
      <c r="H2943" s="15">
        <v>4.5295443303567704E-6</v>
      </c>
      <c r="I2943" s="2">
        <f>AVERAGE(B2943:G2943)</f>
        <v>2.2463713492041662E-6</v>
      </c>
      <c r="J2943" s="2">
        <f>AVERAGE(B2943:D2943)-H2943</f>
        <v>-2.7980258961506305E-6</v>
      </c>
      <c r="K2943" s="2">
        <f>AVERAGE(E2943:G2943)-H2943</f>
        <v>-1.7683200661545765E-6</v>
      </c>
      <c r="R2943" s="1">
        <f>$P$2*B2943-$O$2*$H2943</f>
        <v>0</v>
      </c>
      <c r="S2943" s="1">
        <f>$P$2*C2943-$O$2*$H2943</f>
        <v>0</v>
      </c>
      <c r="T2943" s="1">
        <f>$P$2*D2943-$O$2*$H2943</f>
        <v>0</v>
      </c>
      <c r="U2943" s="1">
        <f>$Q$2*E2943-$O$2*$H2943</f>
        <v>0</v>
      </c>
      <c r="V2943" s="1">
        <f>$Q$2*F2943-$O$2*$H2943</f>
        <v>0</v>
      </c>
      <c r="W2943" s="1">
        <f>$Q$2*G2943-$O$2*$H2943</f>
        <v>0</v>
      </c>
      <c r="X2943" s="1">
        <f>Y2943+Z2943</f>
        <v>0</v>
      </c>
      <c r="Y2943" s="2">
        <f>SUM(R2943:T2943)</f>
        <v>0</v>
      </c>
      <c r="Z2943" s="2">
        <f>SUM(U2943:W2943)</f>
        <v>0</v>
      </c>
      <c r="AA2943" s="1" t="e">
        <f>Y2943/Z2943</f>
        <v>#DIV/0!</v>
      </c>
      <c r="AB2943" s="2">
        <f>Y2943-Z2943</f>
        <v>0</v>
      </c>
    </row>
    <row r="2944" spans="1:28" x14ac:dyDescent="0.2">
      <c r="A2944" t="s">
        <v>4761</v>
      </c>
      <c r="B2944" s="15">
        <v>5.9798090040461503E-7</v>
      </c>
      <c r="C2944" s="15">
        <v>2.3145391267357501E-6</v>
      </c>
      <c r="D2944" s="15">
        <v>1.37148233353604E-6</v>
      </c>
      <c r="E2944" s="15">
        <v>4.5757794840351002E-6</v>
      </c>
      <c r="F2944" s="15">
        <v>3.7939994263156598E-6</v>
      </c>
      <c r="G2944" s="15">
        <v>7.5766125276030102E-7</v>
      </c>
      <c r="H2944" s="15">
        <v>2.09701126405406E-6</v>
      </c>
      <c r="I2944" s="2">
        <f>AVERAGE(B2944:G2944)</f>
        <v>2.2352404206312444E-6</v>
      </c>
      <c r="J2944" s="2">
        <f>AVERAGE(B2944:D2944)-H2944</f>
        <v>-6.6901047716192503E-7</v>
      </c>
      <c r="K2944" s="2">
        <f>AVERAGE(E2944:G2944)-H2944</f>
        <v>9.4546879031629371E-7</v>
      </c>
      <c r="R2944" s="1">
        <f>$P$2*B2944-$O$2*$H2944</f>
        <v>0</v>
      </c>
      <c r="S2944" s="1">
        <f>$P$2*C2944-$O$2*$H2944</f>
        <v>0</v>
      </c>
      <c r="T2944" s="1">
        <f>$P$2*D2944-$O$2*$H2944</f>
        <v>0</v>
      </c>
      <c r="U2944" s="1">
        <f>$Q$2*E2944-$O$2*$H2944</f>
        <v>0</v>
      </c>
      <c r="V2944" s="1">
        <f>$Q$2*F2944-$O$2*$H2944</f>
        <v>0</v>
      </c>
      <c r="W2944" s="1">
        <f>$Q$2*G2944-$O$2*$H2944</f>
        <v>0</v>
      </c>
      <c r="X2944" s="1">
        <f>Y2944+Z2944</f>
        <v>0</v>
      </c>
      <c r="Y2944" s="2">
        <f>SUM(R2944:T2944)</f>
        <v>0</v>
      </c>
      <c r="Z2944" s="2">
        <f>SUM(U2944:W2944)</f>
        <v>0</v>
      </c>
      <c r="AA2944" s="1" t="e">
        <f>Y2944/Z2944</f>
        <v>#DIV/0!</v>
      </c>
      <c r="AB2944" s="2">
        <f>Y2944-Z2944</f>
        <v>0</v>
      </c>
    </row>
    <row r="2945" spans="1:28" x14ac:dyDescent="0.2">
      <c r="A2945" t="s">
        <v>2664</v>
      </c>
      <c r="B2945" s="15">
        <v>1.49495225101153E-6</v>
      </c>
      <c r="C2945" s="15">
        <v>2.2333272275520398E-6</v>
      </c>
      <c r="D2945" s="15">
        <v>2.3239006207138502E-6</v>
      </c>
      <c r="E2945" s="15">
        <v>3.9343150703853098E-6</v>
      </c>
      <c r="F2945" s="15">
        <v>2.0550830225876499E-6</v>
      </c>
      <c r="G2945" s="15">
        <v>1.36379025496854E-6</v>
      </c>
      <c r="H2945" s="15">
        <v>5.4522292865405601E-6</v>
      </c>
      <c r="I2945" s="2">
        <f>AVERAGE(B2945:G2945)</f>
        <v>2.2342280745364862E-6</v>
      </c>
      <c r="J2945" s="2">
        <f>AVERAGE(B2945:D2945)-H2945</f>
        <v>-3.4348359201147535E-6</v>
      </c>
      <c r="K2945" s="2">
        <f>AVERAGE(E2945:G2945)-H2945</f>
        <v>-3.0011665038933935E-6</v>
      </c>
      <c r="R2945" s="1">
        <f>$P$2*B2945-$O$2*$H2945</f>
        <v>0</v>
      </c>
      <c r="S2945" s="1">
        <f>$P$2*C2945-$O$2*$H2945</f>
        <v>0</v>
      </c>
      <c r="T2945" s="1">
        <f>$P$2*D2945-$O$2*$H2945</f>
        <v>0</v>
      </c>
      <c r="U2945" s="1">
        <f>$Q$2*E2945-$O$2*$H2945</f>
        <v>0</v>
      </c>
      <c r="V2945" s="1">
        <f>$Q$2*F2945-$O$2*$H2945</f>
        <v>0</v>
      </c>
      <c r="W2945" s="1">
        <f>$Q$2*G2945-$O$2*$H2945</f>
        <v>0</v>
      </c>
      <c r="X2945" s="1">
        <f>Y2945+Z2945</f>
        <v>0</v>
      </c>
      <c r="Y2945" s="2">
        <f>SUM(R2945:T2945)</f>
        <v>0</v>
      </c>
      <c r="Z2945" s="2">
        <f>SUM(U2945:W2945)</f>
        <v>0</v>
      </c>
      <c r="AA2945" s="1" t="e">
        <f>Y2945/Z2945</f>
        <v>#DIV/0!</v>
      </c>
      <c r="AB2945" s="2">
        <f>Y2945-Z2945</f>
        <v>0</v>
      </c>
    </row>
    <row r="2946" spans="1:28" x14ac:dyDescent="0.2">
      <c r="A2946" t="s">
        <v>3164</v>
      </c>
      <c r="B2946" s="15">
        <v>2.9471915805656002E-6</v>
      </c>
      <c r="C2946" s="15">
        <v>1.1775725381637999E-6</v>
      </c>
      <c r="D2946" s="15">
        <v>1.14290194461337E-6</v>
      </c>
      <c r="E2946" s="15">
        <v>2.0526861236792899E-6</v>
      </c>
      <c r="F2946" s="15">
        <v>1.97604136787274E-6</v>
      </c>
      <c r="G2946" s="15">
        <v>4.0913707649056203E-6</v>
      </c>
      <c r="H2946" s="15">
        <v>2.6002939674270399E-6</v>
      </c>
      <c r="I2946" s="2">
        <f>AVERAGE(B2946:G2946)</f>
        <v>2.2312940533000699E-6</v>
      </c>
      <c r="J2946" s="2">
        <f>AVERAGE(B2946:D2946)-H2946</f>
        <v>-8.4440527964611663E-7</v>
      </c>
      <c r="K2946" s="2">
        <f>AVERAGE(E2946:G2946)-H2946</f>
        <v>1.0640545139217702E-7</v>
      </c>
      <c r="R2946" s="1">
        <f>$P$2*B2946-$O$2*$H2946</f>
        <v>0</v>
      </c>
      <c r="S2946" s="1">
        <f>$P$2*C2946-$O$2*$H2946</f>
        <v>0</v>
      </c>
      <c r="T2946" s="1">
        <f>$P$2*D2946-$O$2*$H2946</f>
        <v>0</v>
      </c>
      <c r="U2946" s="1">
        <f>$Q$2*E2946-$O$2*$H2946</f>
        <v>0</v>
      </c>
      <c r="V2946" s="1">
        <f>$Q$2*F2946-$O$2*$H2946</f>
        <v>0</v>
      </c>
      <c r="W2946" s="1">
        <f>$Q$2*G2946-$O$2*$H2946</f>
        <v>0</v>
      </c>
      <c r="X2946" s="1">
        <f>Y2946+Z2946</f>
        <v>0</v>
      </c>
      <c r="Y2946" s="2">
        <f>SUM(R2946:T2946)</f>
        <v>0</v>
      </c>
      <c r="Z2946" s="2">
        <f>SUM(U2946:W2946)</f>
        <v>0</v>
      </c>
      <c r="AA2946" s="1" t="e">
        <f>Y2946/Z2946</f>
        <v>#DIV/0!</v>
      </c>
      <c r="AB2946" s="2">
        <f>Y2946-Z2946</f>
        <v>0</v>
      </c>
    </row>
    <row r="2947" spans="1:28" x14ac:dyDescent="0.2">
      <c r="A2947" t="s">
        <v>2150</v>
      </c>
      <c r="B2947" s="15">
        <v>2.5627752874483498E-7</v>
      </c>
      <c r="C2947" s="15">
        <v>4.10120090877739E-6</v>
      </c>
      <c r="D2947" s="15">
        <v>3.73347968573701E-6</v>
      </c>
      <c r="E2947" s="15">
        <v>3.5494364221954499E-6</v>
      </c>
      <c r="F2947" s="15">
        <v>1.6598747490131E-6</v>
      </c>
      <c r="G2947" s="15">
        <v>7.5766125276030205E-8</v>
      </c>
      <c r="H2947" s="15">
        <v>7.9686428034054395E-7</v>
      </c>
      <c r="I2947" s="2">
        <f>AVERAGE(B2947:G2947)</f>
        <v>2.2293392366239689E-6</v>
      </c>
      <c r="J2947" s="2">
        <f>AVERAGE(B2947:D2947)-H2947</f>
        <v>1.9001217607458675E-6</v>
      </c>
      <c r="K2947" s="2">
        <f>AVERAGE(E2947:G2947)-H2947</f>
        <v>9.6482815182098267E-7</v>
      </c>
      <c r="R2947" s="1">
        <f>$P$2*B2947-$O$2*$H2947</f>
        <v>0</v>
      </c>
      <c r="S2947" s="1">
        <f>$P$2*C2947-$O$2*$H2947</f>
        <v>0</v>
      </c>
      <c r="T2947" s="1">
        <f>$P$2*D2947-$O$2*$H2947</f>
        <v>0</v>
      </c>
      <c r="U2947" s="1">
        <f>$Q$2*E2947-$O$2*$H2947</f>
        <v>0</v>
      </c>
      <c r="V2947" s="1">
        <f>$Q$2*F2947-$O$2*$H2947</f>
        <v>0</v>
      </c>
      <c r="W2947" s="1">
        <f>$Q$2*G2947-$O$2*$H2947</f>
        <v>0</v>
      </c>
      <c r="X2947" s="1">
        <f>Y2947+Z2947</f>
        <v>0</v>
      </c>
      <c r="Y2947" s="2">
        <f>SUM(R2947:T2947)</f>
        <v>0</v>
      </c>
      <c r="Z2947" s="2">
        <f>SUM(U2947:W2947)</f>
        <v>0</v>
      </c>
      <c r="AA2947" s="1" t="e">
        <f>Y2947/Z2947</f>
        <v>#DIV/0!</v>
      </c>
      <c r="AB2947" s="2">
        <f>Y2947-Z2947</f>
        <v>0</v>
      </c>
    </row>
    <row r="2948" spans="1:28" x14ac:dyDescent="0.2">
      <c r="A2948" t="s">
        <v>2712</v>
      </c>
      <c r="B2948" s="15">
        <v>1.58037809392648E-6</v>
      </c>
      <c r="C2948" s="15">
        <v>2.76120457224616E-6</v>
      </c>
      <c r="D2948" s="15">
        <v>1.60006272245872E-6</v>
      </c>
      <c r="E2948" s="15">
        <v>3.59220071643877E-6</v>
      </c>
      <c r="F2948" s="15">
        <v>3.0431037065240201E-6</v>
      </c>
      <c r="G2948" s="15">
        <v>7.9554431539831605E-7</v>
      </c>
      <c r="H2948" s="15">
        <v>6.0393924404757003E-6</v>
      </c>
      <c r="I2948" s="2">
        <f>AVERAGE(B2948:G2948)</f>
        <v>2.2287490211654109E-6</v>
      </c>
      <c r="J2948" s="2">
        <f>AVERAGE(B2948:D2948)-H2948</f>
        <v>-4.0588439775985802E-6</v>
      </c>
      <c r="K2948" s="2">
        <f>AVERAGE(E2948:G2948)-H2948</f>
        <v>-3.5624428610219982E-6</v>
      </c>
      <c r="R2948" s="1">
        <f>$P$2*B2948-$O$2*$H2948</f>
        <v>0</v>
      </c>
      <c r="S2948" s="1">
        <f>$P$2*C2948-$O$2*$H2948</f>
        <v>0</v>
      </c>
      <c r="T2948" s="1">
        <f>$P$2*D2948-$O$2*$H2948</f>
        <v>0</v>
      </c>
      <c r="U2948" s="1">
        <f>$Q$2*E2948-$O$2*$H2948</f>
        <v>0</v>
      </c>
      <c r="V2948" s="1">
        <f>$Q$2*F2948-$O$2*$H2948</f>
        <v>0</v>
      </c>
      <c r="W2948" s="1">
        <f>$Q$2*G2948-$O$2*$H2948</f>
        <v>0</v>
      </c>
      <c r="X2948" s="1">
        <f>Y2948+Z2948</f>
        <v>0</v>
      </c>
      <c r="Y2948" s="2">
        <f>SUM(R2948:T2948)</f>
        <v>0</v>
      </c>
      <c r="Z2948" s="2">
        <f>SUM(U2948:W2948)</f>
        <v>0</v>
      </c>
      <c r="AA2948" s="1" t="e">
        <f>Y2948/Z2948</f>
        <v>#DIV/0!</v>
      </c>
      <c r="AB2948" s="2">
        <f>Y2948-Z2948</f>
        <v>0</v>
      </c>
    </row>
    <row r="2949" spans="1:28" x14ac:dyDescent="0.2">
      <c r="A2949" t="s">
        <v>2420</v>
      </c>
      <c r="B2949" s="15">
        <v>4.27129214574725E-8</v>
      </c>
      <c r="C2949" s="15">
        <v>2.4769629251031701E-6</v>
      </c>
      <c r="D2949" s="15">
        <v>4.2668339265565803E-6</v>
      </c>
      <c r="E2949" s="15">
        <v>4.1909008358452302E-6</v>
      </c>
      <c r="F2949" s="15">
        <v>2.3317288140898399E-6</v>
      </c>
      <c r="G2949" s="15">
        <v>3.7883062638015103E-8</v>
      </c>
      <c r="H2949" s="15">
        <v>2.09701126405406E-7</v>
      </c>
      <c r="I2949" s="2">
        <f>AVERAGE(B2949:G2949)</f>
        <v>2.2245037476150516E-6</v>
      </c>
      <c r="J2949" s="2">
        <f>AVERAGE(B2949:D2949)-H2949</f>
        <v>2.0524687979670016E-6</v>
      </c>
      <c r="K2949" s="2">
        <f>AVERAGE(E2949:G2949)-H2949</f>
        <v>1.9771364444522891E-6</v>
      </c>
      <c r="R2949" s="1">
        <f>$P$2*B2949-$O$2*$H2949</f>
        <v>0</v>
      </c>
      <c r="S2949" s="1">
        <f>$P$2*C2949-$O$2*$H2949</f>
        <v>0</v>
      </c>
      <c r="T2949" s="1">
        <f>$P$2*D2949-$O$2*$H2949</f>
        <v>0</v>
      </c>
      <c r="U2949" s="1">
        <f>$Q$2*E2949-$O$2*$H2949</f>
        <v>0</v>
      </c>
      <c r="V2949" s="1">
        <f>$Q$2*F2949-$O$2*$H2949</f>
        <v>0</v>
      </c>
      <c r="W2949" s="1">
        <f>$Q$2*G2949-$O$2*$H2949</f>
        <v>0</v>
      </c>
      <c r="X2949" s="1">
        <f>Y2949+Z2949</f>
        <v>0</v>
      </c>
      <c r="Y2949" s="2">
        <f>SUM(R2949:T2949)</f>
        <v>0</v>
      </c>
      <c r="Z2949" s="2">
        <f>SUM(U2949:W2949)</f>
        <v>0</v>
      </c>
      <c r="AA2949" s="1" t="e">
        <f>Y2949/Z2949</f>
        <v>#DIV/0!</v>
      </c>
      <c r="AB2949" s="2">
        <f>Y2949-Z2949</f>
        <v>0</v>
      </c>
    </row>
    <row r="2950" spans="1:28" x14ac:dyDescent="0.2">
      <c r="A2950" t="s">
        <v>4860</v>
      </c>
      <c r="B2950" s="15">
        <v>4.2712921457472498E-7</v>
      </c>
      <c r="C2950" s="15">
        <v>2.3957510259194599E-6</v>
      </c>
      <c r="D2950" s="15">
        <v>3.8096731487112399E-7</v>
      </c>
      <c r="E2950" s="15">
        <v>3.8487864818986798E-6</v>
      </c>
      <c r="F2950" s="15">
        <v>5.4933950026862297E-6</v>
      </c>
      <c r="G2950" s="15">
        <v>6.8189512748427202E-7</v>
      </c>
      <c r="H2950" s="15">
        <v>7.9686428034054395E-7</v>
      </c>
      <c r="I2950" s="2">
        <f>AVERAGE(B2950:G2950)</f>
        <v>2.2046540279057485E-6</v>
      </c>
      <c r="J2950" s="2">
        <f>AVERAGE(B2950:D2950)-H2950</f>
        <v>2.710849047812257E-7</v>
      </c>
      <c r="K2950" s="2">
        <f>AVERAGE(E2950:G2950)-H2950</f>
        <v>2.544494590349183E-6</v>
      </c>
      <c r="R2950" s="1">
        <f>$P$2*B2950-$O$2*$H2950</f>
        <v>0</v>
      </c>
      <c r="S2950" s="1">
        <f>$P$2*C2950-$O$2*$H2950</f>
        <v>0</v>
      </c>
      <c r="T2950" s="1">
        <f>$P$2*D2950-$O$2*$H2950</f>
        <v>0</v>
      </c>
      <c r="U2950" s="1">
        <f>$Q$2*E2950-$O$2*$H2950</f>
        <v>0</v>
      </c>
      <c r="V2950" s="1">
        <f>$Q$2*F2950-$O$2*$H2950</f>
        <v>0</v>
      </c>
      <c r="W2950" s="1">
        <f>$Q$2*G2950-$O$2*$H2950</f>
        <v>0</v>
      </c>
      <c r="X2950" s="1">
        <f>Y2950+Z2950</f>
        <v>0</v>
      </c>
      <c r="Y2950" s="2">
        <f>SUM(R2950:T2950)</f>
        <v>0</v>
      </c>
      <c r="Z2950" s="2">
        <f>SUM(U2950:W2950)</f>
        <v>0</v>
      </c>
      <c r="AA2950" s="1" t="e">
        <f>Y2950/Z2950</f>
        <v>#DIV/0!</v>
      </c>
      <c r="AB2950" s="2">
        <f>Y2950-Z2950</f>
        <v>0</v>
      </c>
    </row>
    <row r="2951" spans="1:28" x14ac:dyDescent="0.2">
      <c r="A2951" t="s">
        <v>2364</v>
      </c>
      <c r="B2951" s="15">
        <v>1.36681348663912E-6</v>
      </c>
      <c r="C2951" s="15">
        <v>3.1672640681647202E-6</v>
      </c>
      <c r="D2951" s="15">
        <v>2.4381908151751902E-6</v>
      </c>
      <c r="E2951" s="15">
        <v>2.0526861236793001E-6</v>
      </c>
      <c r="F2951" s="15">
        <v>2.2131663320174702E-6</v>
      </c>
      <c r="G2951" s="15">
        <v>1.9699192571767799E-6</v>
      </c>
      <c r="H2951" s="15">
        <v>6.4168544680054404E-6</v>
      </c>
      <c r="I2951" s="2">
        <f>AVERAGE(B2951:G2951)</f>
        <v>2.2013400138087633E-6</v>
      </c>
      <c r="J2951" s="2">
        <f>AVERAGE(B2951:D2951)-H2951</f>
        <v>-4.0927650113457642E-6</v>
      </c>
      <c r="K2951" s="2">
        <f>AVERAGE(E2951:G2951)-H2951</f>
        <v>-4.3382638970475908E-6</v>
      </c>
      <c r="R2951" s="1">
        <f>$P$2*B2951-$O$2*$H2951</f>
        <v>0</v>
      </c>
      <c r="S2951" s="1">
        <f>$P$2*C2951-$O$2*$H2951</f>
        <v>0</v>
      </c>
      <c r="T2951" s="1">
        <f>$P$2*D2951-$O$2*$H2951</f>
        <v>0</v>
      </c>
      <c r="U2951" s="1">
        <f>$Q$2*E2951-$O$2*$H2951</f>
        <v>0</v>
      </c>
      <c r="V2951" s="1">
        <f>$Q$2*F2951-$O$2*$H2951</f>
        <v>0</v>
      </c>
      <c r="W2951" s="1">
        <f>$Q$2*G2951-$O$2*$H2951</f>
        <v>0</v>
      </c>
      <c r="X2951" s="1">
        <f>Y2951+Z2951</f>
        <v>0</v>
      </c>
      <c r="Y2951" s="2">
        <f>SUM(R2951:T2951)</f>
        <v>0</v>
      </c>
      <c r="Z2951" s="2">
        <f>SUM(U2951:W2951)</f>
        <v>0</v>
      </c>
      <c r="AA2951" s="1" t="e">
        <f>Y2951/Z2951</f>
        <v>#DIV/0!</v>
      </c>
      <c r="AB2951" s="2">
        <f>Y2951-Z2951</f>
        <v>0</v>
      </c>
    </row>
    <row r="2952" spans="1:28" x14ac:dyDescent="0.2">
      <c r="A2952" t="s">
        <v>2164</v>
      </c>
      <c r="B2952" s="15">
        <v>3.7587370882575801E-6</v>
      </c>
      <c r="C2952" s="15">
        <v>1.25878443734751E-6</v>
      </c>
      <c r="D2952" s="15">
        <v>2.8953515930205299E-6</v>
      </c>
      <c r="E2952" s="15">
        <v>1.9243932409493399E-6</v>
      </c>
      <c r="F2952" s="15">
        <v>1.10658316600873E-6</v>
      </c>
      <c r="G2952" s="15">
        <v>2.23510069564289E-6</v>
      </c>
      <c r="H2952" s="15">
        <v>1.5937285606810801E-6</v>
      </c>
      <c r="I2952" s="2">
        <f>AVERAGE(B2952:G2952)</f>
        <v>2.1964917035377636E-6</v>
      </c>
      <c r="J2952" s="2">
        <f>AVERAGE(B2952:D2952)-H2952</f>
        <v>1.0438958121941267E-6</v>
      </c>
      <c r="K2952" s="2">
        <f>AVERAGE(E2952:G2952)-H2952</f>
        <v>1.6163047351924006E-7</v>
      </c>
      <c r="R2952" s="1">
        <f>$P$2*B2952-$O$2*$H2952</f>
        <v>0</v>
      </c>
      <c r="S2952" s="1">
        <f>$P$2*C2952-$O$2*$H2952</f>
        <v>0</v>
      </c>
      <c r="T2952" s="1">
        <f>$P$2*D2952-$O$2*$H2952</f>
        <v>0</v>
      </c>
      <c r="U2952" s="1">
        <f>$Q$2*E2952-$O$2*$H2952</f>
        <v>0</v>
      </c>
      <c r="V2952" s="1">
        <f>$Q$2*F2952-$O$2*$H2952</f>
        <v>0</v>
      </c>
      <c r="W2952" s="1">
        <f>$Q$2*G2952-$O$2*$H2952</f>
        <v>0</v>
      </c>
      <c r="X2952" s="1">
        <f>Y2952+Z2952</f>
        <v>0</v>
      </c>
      <c r="Y2952" s="2">
        <f>SUM(R2952:T2952)</f>
        <v>0</v>
      </c>
      <c r="Z2952" s="2">
        <f>SUM(U2952:W2952)</f>
        <v>0</v>
      </c>
      <c r="AA2952" s="1" t="e">
        <f>Y2952/Z2952</f>
        <v>#DIV/0!</v>
      </c>
      <c r="AB2952" s="2">
        <f>Y2952-Z2952</f>
        <v>0</v>
      </c>
    </row>
    <row r="2953" spans="1:28" x14ac:dyDescent="0.2">
      <c r="A2953" t="s">
        <v>2706</v>
      </c>
      <c r="B2953" s="15">
        <v>1.0251101149793399E-6</v>
      </c>
      <c r="C2953" s="15">
        <v>3.0860521689809998E-6</v>
      </c>
      <c r="D2953" s="15">
        <v>1.7524496484071701E-6</v>
      </c>
      <c r="E2953" s="15">
        <v>2.6941505373290702E-6</v>
      </c>
      <c r="F2953" s="15">
        <v>3.79399942631567E-6</v>
      </c>
      <c r="G2953" s="15">
        <v>7.95544315398317E-7</v>
      </c>
      <c r="H2953" s="15">
        <v>3.0196962202378502E-6</v>
      </c>
      <c r="I2953" s="2">
        <f>AVERAGE(B2953:G2953)</f>
        <v>2.191217701901761E-6</v>
      </c>
      <c r="J2953" s="2">
        <f>AVERAGE(B2953:D2953)-H2953</f>
        <v>-1.0651589094486804E-6</v>
      </c>
      <c r="K2953" s="2">
        <f>AVERAGE(E2953:G2953)-H2953</f>
        <v>-5.9179812722349777E-7</v>
      </c>
      <c r="R2953" s="1">
        <f>$P$2*B2953-$O$2*$H2953</f>
        <v>0</v>
      </c>
      <c r="S2953" s="1">
        <f>$P$2*C2953-$O$2*$H2953</f>
        <v>0</v>
      </c>
      <c r="T2953" s="1">
        <f>$P$2*D2953-$O$2*$H2953</f>
        <v>0</v>
      </c>
      <c r="U2953" s="1">
        <f>$Q$2*E2953-$O$2*$H2953</f>
        <v>0</v>
      </c>
      <c r="V2953" s="1">
        <f>$Q$2*F2953-$O$2*$H2953</f>
        <v>0</v>
      </c>
      <c r="W2953" s="1">
        <f>$Q$2*G2953-$O$2*$H2953</f>
        <v>0</v>
      </c>
      <c r="X2953" s="1">
        <f>Y2953+Z2953</f>
        <v>0</v>
      </c>
      <c r="Y2953" s="2">
        <f>SUM(R2953:T2953)</f>
        <v>0</v>
      </c>
      <c r="Z2953" s="2">
        <f>SUM(U2953:W2953)</f>
        <v>0</v>
      </c>
      <c r="AA2953" s="1" t="e">
        <f>Y2953/Z2953</f>
        <v>#DIV/0!</v>
      </c>
      <c r="AB2953" s="2">
        <f>Y2953-Z2953</f>
        <v>0</v>
      </c>
    </row>
    <row r="2954" spans="1:28" x14ac:dyDescent="0.2">
      <c r="A2954" t="s">
        <v>4776</v>
      </c>
      <c r="B2954" s="15">
        <v>1.1959618008092301E-6</v>
      </c>
      <c r="C2954" s="15">
        <v>1.8678736812253401E-6</v>
      </c>
      <c r="D2954" s="15">
        <v>1.02861175015203E-6</v>
      </c>
      <c r="E2954" s="15">
        <v>3.72049359916872E-6</v>
      </c>
      <c r="F2954" s="15">
        <v>4.0706452178178498E-6</v>
      </c>
      <c r="G2954" s="15">
        <v>1.2501410670544899E-6</v>
      </c>
      <c r="H2954" s="15">
        <v>6.29103379216219E-6</v>
      </c>
      <c r="I2954" s="2">
        <f>AVERAGE(B2954:G2954)</f>
        <v>2.1889545193712766E-6</v>
      </c>
      <c r="J2954" s="2">
        <f>AVERAGE(B2954:D2954)-H2954</f>
        <v>-4.9268847147666568E-6</v>
      </c>
      <c r="K2954" s="2">
        <f>AVERAGE(E2954:G2954)-H2954</f>
        <v>-3.2772738308151706E-6</v>
      </c>
      <c r="R2954" s="1">
        <f>$P$2*B2954-$O$2*$H2954</f>
        <v>0</v>
      </c>
      <c r="S2954" s="1">
        <f>$P$2*C2954-$O$2*$H2954</f>
        <v>0</v>
      </c>
      <c r="T2954" s="1">
        <f>$P$2*D2954-$O$2*$H2954</f>
        <v>0</v>
      </c>
      <c r="U2954" s="1">
        <f>$Q$2*E2954-$O$2*$H2954</f>
        <v>0</v>
      </c>
      <c r="V2954" s="1">
        <f>$Q$2*F2954-$O$2*$H2954</f>
        <v>0</v>
      </c>
      <c r="W2954" s="1">
        <f>$Q$2*G2954-$O$2*$H2954</f>
        <v>0</v>
      </c>
      <c r="X2954" s="1">
        <f>Y2954+Z2954</f>
        <v>0</v>
      </c>
      <c r="Y2954" s="2">
        <f>SUM(R2954:T2954)</f>
        <v>0</v>
      </c>
      <c r="Z2954" s="2">
        <f>SUM(U2954:W2954)</f>
        <v>0</v>
      </c>
      <c r="AA2954" s="1" t="e">
        <f>Y2954/Z2954</f>
        <v>#DIV/0!</v>
      </c>
      <c r="AB2954" s="2">
        <f>Y2954-Z2954</f>
        <v>0</v>
      </c>
    </row>
    <row r="2955" spans="1:28" x14ac:dyDescent="0.2">
      <c r="A2955" t="s">
        <v>4896</v>
      </c>
      <c r="B2955" s="15">
        <v>1.2813876437241799E-7</v>
      </c>
      <c r="C2955" s="15">
        <v>1.1775725381637999E-6</v>
      </c>
      <c r="D2955" s="15">
        <v>4.57160777845348E-7</v>
      </c>
      <c r="E2955" s="15">
        <v>7.6975729637973698E-6</v>
      </c>
      <c r="F2955" s="15">
        <v>3.5963952895283899E-6</v>
      </c>
      <c r="G2955" s="15">
        <v>7.5766125276030205E-8</v>
      </c>
      <c r="H2955" s="15">
        <v>4.1940225281081199E-7</v>
      </c>
      <c r="I2955" s="2">
        <f>AVERAGE(B2955:G2955)</f>
        <v>2.1887677431638925E-6</v>
      </c>
      <c r="J2955" s="2">
        <f>AVERAGE(B2955:D2955)-H2955</f>
        <v>1.6822177398304328E-7</v>
      </c>
      <c r="K2955" s="2">
        <f>AVERAGE(E2955:G2955)-H2955</f>
        <v>3.3705092067231179E-6</v>
      </c>
      <c r="R2955" s="1">
        <f>$P$2*B2955-$O$2*$H2955</f>
        <v>0</v>
      </c>
      <c r="S2955" s="1">
        <f>$P$2*C2955-$O$2*$H2955</f>
        <v>0</v>
      </c>
      <c r="T2955" s="1">
        <f>$P$2*D2955-$O$2*$H2955</f>
        <v>0</v>
      </c>
      <c r="U2955" s="1">
        <f>$Q$2*E2955-$O$2*$H2955</f>
        <v>0</v>
      </c>
      <c r="V2955" s="1">
        <f>$Q$2*F2955-$O$2*$H2955</f>
        <v>0</v>
      </c>
      <c r="W2955" s="1">
        <f>$Q$2*G2955-$O$2*$H2955</f>
        <v>0</v>
      </c>
      <c r="X2955" s="1">
        <f>Y2955+Z2955</f>
        <v>0</v>
      </c>
      <c r="Y2955" s="2">
        <f>SUM(R2955:T2955)</f>
        <v>0</v>
      </c>
      <c r="Z2955" s="2">
        <f>SUM(U2955:W2955)</f>
        <v>0</v>
      </c>
      <c r="AA2955" s="1" t="e">
        <f>Y2955/Z2955</f>
        <v>#DIV/0!</v>
      </c>
      <c r="AB2955" s="2">
        <f>Y2955-Z2955</f>
        <v>0</v>
      </c>
    </row>
    <row r="2956" spans="1:28" x14ac:dyDescent="0.2">
      <c r="A2956" t="s">
        <v>2146</v>
      </c>
      <c r="B2956" s="15">
        <v>3.2034691093104299E-6</v>
      </c>
      <c r="C2956" s="15">
        <v>2.15211532836833E-6</v>
      </c>
      <c r="D2956" s="15">
        <v>2.6286744726107502E-6</v>
      </c>
      <c r="E2956" s="15">
        <v>1.7105717697327499E-6</v>
      </c>
      <c r="F2956" s="15">
        <v>1.6203539216556501E-6</v>
      </c>
      <c r="G2956" s="15">
        <v>1.7426208813486901E-6</v>
      </c>
      <c r="H2956" s="15">
        <v>3.2713375719243301E-6</v>
      </c>
      <c r="I2956" s="2">
        <f>AVERAGE(B2956:G2956)</f>
        <v>2.1763009138377669E-6</v>
      </c>
      <c r="J2956" s="2">
        <f>AVERAGE(B2956:D2956)-H2956</f>
        <v>-6.0991793516116054E-7</v>
      </c>
      <c r="K2956" s="2">
        <f>AVERAGE(E2956:G2956)-H2956</f>
        <v>-1.5801553810119666E-6</v>
      </c>
      <c r="R2956" s="1">
        <f>$P$2*B2956-$O$2*$H2956</f>
        <v>0</v>
      </c>
      <c r="S2956" s="1">
        <f>$P$2*C2956-$O$2*$H2956</f>
        <v>0</v>
      </c>
      <c r="T2956" s="1">
        <f>$P$2*D2956-$O$2*$H2956</f>
        <v>0</v>
      </c>
      <c r="U2956" s="1">
        <f>$Q$2*E2956-$O$2*$H2956</f>
        <v>0</v>
      </c>
      <c r="V2956" s="1">
        <f>$Q$2*F2956-$O$2*$H2956</f>
        <v>0</v>
      </c>
      <c r="W2956" s="1">
        <f>$Q$2*G2956-$O$2*$H2956</f>
        <v>0</v>
      </c>
      <c r="X2956" s="1">
        <f>Y2956+Z2956</f>
        <v>0</v>
      </c>
      <c r="Y2956" s="2">
        <f>SUM(R2956:T2956)</f>
        <v>0</v>
      </c>
      <c r="Z2956" s="2">
        <f>SUM(U2956:W2956)</f>
        <v>0</v>
      </c>
      <c r="AA2956" s="1" t="e">
        <f>Y2956/Z2956</f>
        <v>#DIV/0!</v>
      </c>
      <c r="AB2956" s="2">
        <f>Y2956-Z2956</f>
        <v>0</v>
      </c>
    </row>
    <row r="2957" spans="1:28" x14ac:dyDescent="0.2">
      <c r="A2957" t="s">
        <v>2581</v>
      </c>
      <c r="B2957" s="15">
        <v>2.0502202299586798E-6</v>
      </c>
      <c r="C2957" s="15">
        <v>1.82726773163349E-6</v>
      </c>
      <c r="D2957" s="15">
        <v>2.2477071577396301E-6</v>
      </c>
      <c r="E2957" s="15">
        <v>3.59220071643877E-6</v>
      </c>
      <c r="F2957" s="15">
        <v>1.69939557637056E-6</v>
      </c>
      <c r="G2957" s="15">
        <v>1.62897169343464E-6</v>
      </c>
      <c r="H2957" s="15">
        <v>6.7523762702540798E-6</v>
      </c>
      <c r="I2957" s="2">
        <f>AVERAGE(B2957:G2957)</f>
        <v>2.1742938509292947E-6</v>
      </c>
      <c r="J2957" s="2">
        <f>AVERAGE(B2957:D2957)-H2957</f>
        <v>-4.7106445638101466E-6</v>
      </c>
      <c r="K2957" s="2">
        <f>AVERAGE(E2957:G2957)-H2957</f>
        <v>-4.4455202748394229E-6</v>
      </c>
      <c r="R2957" s="1">
        <f>$P$2*B2957-$O$2*$H2957</f>
        <v>0</v>
      </c>
      <c r="S2957" s="1">
        <f>$P$2*C2957-$O$2*$H2957</f>
        <v>0</v>
      </c>
      <c r="T2957" s="1">
        <f>$P$2*D2957-$O$2*$H2957</f>
        <v>0</v>
      </c>
      <c r="U2957" s="1">
        <f>$Q$2*E2957-$O$2*$H2957</f>
        <v>0</v>
      </c>
      <c r="V2957" s="1">
        <f>$Q$2*F2957-$O$2*$H2957</f>
        <v>0</v>
      </c>
      <c r="W2957" s="1">
        <f>$Q$2*G2957-$O$2*$H2957</f>
        <v>0</v>
      </c>
      <c r="X2957" s="1">
        <f>Y2957+Z2957</f>
        <v>0</v>
      </c>
      <c r="Y2957" s="2">
        <f>SUM(R2957:T2957)</f>
        <v>0</v>
      </c>
      <c r="Z2957" s="2">
        <f>SUM(U2957:W2957)</f>
        <v>0</v>
      </c>
      <c r="AA2957" s="1" t="e">
        <f>Y2957/Z2957</f>
        <v>#DIV/0!</v>
      </c>
      <c r="AB2957" s="2">
        <f>Y2957-Z2957</f>
        <v>0</v>
      </c>
    </row>
    <row r="2958" spans="1:28" x14ac:dyDescent="0.2">
      <c r="A2958" t="s">
        <v>2357</v>
      </c>
      <c r="B2958" s="15">
        <v>3.9723016955449496E-6</v>
      </c>
      <c r="C2958" s="15">
        <v>1.2181784877556599E-6</v>
      </c>
      <c r="D2958" s="15">
        <v>1.7524496484071701E-6</v>
      </c>
      <c r="E2958" s="15">
        <v>1.36845741578619E-6</v>
      </c>
      <c r="F2958" s="15">
        <v>1.5017914395832799E-6</v>
      </c>
      <c r="G2958" s="15">
        <v>3.2200603242312802E-6</v>
      </c>
      <c r="H2958" s="15">
        <v>4.02626162698379E-6</v>
      </c>
      <c r="I2958" s="2">
        <f>AVERAGE(B2958:G2958)</f>
        <v>2.172206501884755E-6</v>
      </c>
      <c r="J2958" s="2">
        <f>AVERAGE(B2958:D2958)-H2958</f>
        <v>-1.7119516830811966E-6</v>
      </c>
      <c r="K2958" s="2">
        <f>AVERAGE(E2958:G2958)-H2958</f>
        <v>-1.9961585671168734E-6</v>
      </c>
      <c r="R2958" s="1">
        <f>$P$2*B2958-$O$2*$H2958</f>
        <v>0</v>
      </c>
      <c r="S2958" s="1">
        <f>$P$2*C2958-$O$2*$H2958</f>
        <v>0</v>
      </c>
      <c r="T2958" s="1">
        <f>$P$2*D2958-$O$2*$H2958</f>
        <v>0</v>
      </c>
      <c r="U2958" s="1">
        <f>$Q$2*E2958-$O$2*$H2958</f>
        <v>0</v>
      </c>
      <c r="V2958" s="1">
        <f>$Q$2*F2958-$O$2*$H2958</f>
        <v>0</v>
      </c>
      <c r="W2958" s="1">
        <f>$Q$2*G2958-$O$2*$H2958</f>
        <v>0</v>
      </c>
      <c r="X2958" s="1">
        <f>Y2958+Z2958</f>
        <v>0</v>
      </c>
      <c r="Y2958" s="2">
        <f>SUM(R2958:T2958)</f>
        <v>0</v>
      </c>
      <c r="Z2958" s="2">
        <f>SUM(U2958:W2958)</f>
        <v>0</v>
      </c>
      <c r="AA2958" s="1" t="e">
        <f>Y2958/Z2958</f>
        <v>#DIV/0!</v>
      </c>
      <c r="AB2958" s="2">
        <f>Y2958-Z2958</f>
        <v>0</v>
      </c>
    </row>
    <row r="2959" spans="1:28" x14ac:dyDescent="0.2">
      <c r="A2959" t="s">
        <v>2260</v>
      </c>
      <c r="B2959" s="15">
        <v>2.77633989473571E-6</v>
      </c>
      <c r="C2959" s="15">
        <v>2.5581748242868901E-6</v>
      </c>
      <c r="D2959" s="15">
        <v>2.0191267688169599E-6</v>
      </c>
      <c r="E2959" s="15">
        <v>2.2237433006525702E-6</v>
      </c>
      <c r="F2959" s="15">
        <v>1.54131226694073E-6</v>
      </c>
      <c r="G2959" s="15">
        <v>1.89415313190075E-6</v>
      </c>
      <c r="H2959" s="15">
        <v>4.6553650062000199E-6</v>
      </c>
      <c r="I2959" s="2">
        <f>AVERAGE(B2959:G2959)</f>
        <v>2.1688083645556017E-6</v>
      </c>
      <c r="J2959" s="2">
        <f>AVERAGE(B2959:D2959)-H2959</f>
        <v>-2.2041511769201665E-6</v>
      </c>
      <c r="K2959" s="2">
        <f>AVERAGE(E2959:G2959)-H2959</f>
        <v>-2.7689621063686699E-6</v>
      </c>
      <c r="R2959" s="1">
        <f>$P$2*B2959-$O$2*$H2959</f>
        <v>0</v>
      </c>
      <c r="S2959" s="1">
        <f>$P$2*C2959-$O$2*$H2959</f>
        <v>0</v>
      </c>
      <c r="T2959" s="1">
        <f>$P$2*D2959-$O$2*$H2959</f>
        <v>0</v>
      </c>
      <c r="U2959" s="1">
        <f>$Q$2*E2959-$O$2*$H2959</f>
        <v>0</v>
      </c>
      <c r="V2959" s="1">
        <f>$Q$2*F2959-$O$2*$H2959</f>
        <v>0</v>
      </c>
      <c r="W2959" s="1">
        <f>$Q$2*G2959-$O$2*$H2959</f>
        <v>0</v>
      </c>
      <c r="X2959" s="1">
        <f>Y2959+Z2959</f>
        <v>0</v>
      </c>
      <c r="Y2959" s="2">
        <f>SUM(R2959:T2959)</f>
        <v>0</v>
      </c>
      <c r="Z2959" s="2">
        <f>SUM(U2959:W2959)</f>
        <v>0</v>
      </c>
      <c r="AA2959" s="1" t="e">
        <f>Y2959/Z2959</f>
        <v>#DIV/0!</v>
      </c>
      <c r="AB2959" s="2">
        <f>Y2959-Z2959</f>
        <v>0</v>
      </c>
    </row>
    <row r="2960" spans="1:28" x14ac:dyDescent="0.2">
      <c r="A2960" t="s">
        <v>2723</v>
      </c>
      <c r="B2960" s="15">
        <v>1.8793685441287901E-6</v>
      </c>
      <c r="C2960" s="15">
        <v>2.8424164714298699E-6</v>
      </c>
      <c r="D2960" s="15">
        <v>1.02861175015203E-6</v>
      </c>
      <c r="E2960" s="15">
        <v>2.6513862430857599E-6</v>
      </c>
      <c r="F2960" s="15">
        <v>3.2802286706687499E-6</v>
      </c>
      <c r="G2960" s="15">
        <v>1.2501410670544899E-6</v>
      </c>
      <c r="H2960" s="15">
        <v>3.5229789236108199E-6</v>
      </c>
      <c r="I2960" s="2">
        <f>AVERAGE(B2960:G2960)</f>
        <v>2.1553587910866149E-6</v>
      </c>
      <c r="J2960" s="2">
        <f>AVERAGE(B2960:D2960)-H2960</f>
        <v>-1.6061800017072566E-6</v>
      </c>
      <c r="K2960" s="2">
        <f>AVERAGE(E2960:G2960)-H2960</f>
        <v>-1.1290602633411534E-6</v>
      </c>
      <c r="R2960" s="1">
        <f>$P$2*B2960-$O$2*$H2960</f>
        <v>0</v>
      </c>
      <c r="S2960" s="1">
        <f>$P$2*C2960-$O$2*$H2960</f>
        <v>0</v>
      </c>
      <c r="T2960" s="1">
        <f>$P$2*D2960-$O$2*$H2960</f>
        <v>0</v>
      </c>
      <c r="U2960" s="1">
        <f>$Q$2*E2960-$O$2*$H2960</f>
        <v>0</v>
      </c>
      <c r="V2960" s="1">
        <f>$Q$2*F2960-$O$2*$H2960</f>
        <v>0</v>
      </c>
      <c r="W2960" s="1">
        <f>$Q$2*G2960-$O$2*$H2960</f>
        <v>0</v>
      </c>
      <c r="X2960" s="1">
        <f>Y2960+Z2960</f>
        <v>0</v>
      </c>
      <c r="Y2960" s="2">
        <f>SUM(R2960:T2960)</f>
        <v>0</v>
      </c>
      <c r="Z2960" s="2">
        <f>SUM(U2960:W2960)</f>
        <v>0</v>
      </c>
      <c r="AA2960" s="1" t="e">
        <f>Y2960/Z2960</f>
        <v>#DIV/0!</v>
      </c>
      <c r="AB2960" s="2">
        <f>Y2960-Z2960</f>
        <v>0</v>
      </c>
    </row>
    <row r="2961" spans="1:28" x14ac:dyDescent="0.2">
      <c r="A2961" t="s">
        <v>4468</v>
      </c>
      <c r="B2961" s="15">
        <v>1.1959618008092301E-6</v>
      </c>
      <c r="C2961" s="15">
        <v>1.8678736812253401E-6</v>
      </c>
      <c r="D2961" s="15">
        <v>1.63815945394583E-6</v>
      </c>
      <c r="E2961" s="15">
        <v>4.0626079531152704E-6</v>
      </c>
      <c r="F2961" s="15">
        <v>3.39879115274112E-6</v>
      </c>
      <c r="G2961" s="15">
        <v>7.5766125276030102E-7</v>
      </c>
      <c r="H2961" s="15">
        <v>6.0813326657567798E-6</v>
      </c>
      <c r="I2961" s="2">
        <f>AVERAGE(B2961:G2961)</f>
        <v>2.1535092157661823E-6</v>
      </c>
      <c r="J2961" s="2">
        <f>AVERAGE(B2961:D2961)-H2961</f>
        <v>-4.5140010204299795E-6</v>
      </c>
      <c r="K2961" s="2">
        <f>AVERAGE(E2961:G2961)-H2961</f>
        <v>-3.341645879551216E-6</v>
      </c>
      <c r="R2961" s="1">
        <f>$P$2*B2961-$O$2*$H2961</f>
        <v>0</v>
      </c>
      <c r="S2961" s="1">
        <f>$P$2*C2961-$O$2*$H2961</f>
        <v>0</v>
      </c>
      <c r="T2961" s="1">
        <f>$P$2*D2961-$O$2*$H2961</f>
        <v>0</v>
      </c>
      <c r="U2961" s="1">
        <f>$Q$2*E2961-$O$2*$H2961</f>
        <v>0</v>
      </c>
      <c r="V2961" s="1">
        <f>$Q$2*F2961-$O$2*$H2961</f>
        <v>0</v>
      </c>
      <c r="W2961" s="1">
        <f>$Q$2*G2961-$O$2*$H2961</f>
        <v>0</v>
      </c>
      <c r="X2961" s="1">
        <f>Y2961+Z2961</f>
        <v>0</v>
      </c>
      <c r="Y2961" s="2">
        <f>SUM(R2961:T2961)</f>
        <v>0</v>
      </c>
      <c r="Z2961" s="2">
        <f>SUM(U2961:W2961)</f>
        <v>0</v>
      </c>
      <c r="AA2961" s="1" t="e">
        <f>Y2961/Z2961</f>
        <v>#DIV/0!</v>
      </c>
      <c r="AB2961" s="2">
        <f>Y2961-Z2961</f>
        <v>0</v>
      </c>
    </row>
    <row r="2962" spans="1:28" x14ac:dyDescent="0.2">
      <c r="A2962" t="s">
        <v>2394</v>
      </c>
      <c r="B2962" s="15">
        <v>2.30649775870351E-6</v>
      </c>
      <c r="C2962" s="15">
        <v>2.39575102591947E-6</v>
      </c>
      <c r="D2962" s="15">
        <v>2.0191267688169501E-6</v>
      </c>
      <c r="E2962" s="15">
        <v>2.43756477186916E-6</v>
      </c>
      <c r="F2962" s="15">
        <v>1.69939557637056E-6</v>
      </c>
      <c r="G2962" s="15">
        <v>2.0456853824528199E-6</v>
      </c>
      <c r="H2962" s="15">
        <v>3.7326800500162301E-6</v>
      </c>
      <c r="I2962" s="2">
        <f>AVERAGE(B2962:G2962)</f>
        <v>2.1506702140220785E-6</v>
      </c>
      <c r="J2962" s="2">
        <f>AVERAGE(B2962:D2962)-H2962</f>
        <v>-1.4922215322029199E-6</v>
      </c>
      <c r="K2962" s="2">
        <f>AVERAGE(E2962:G2962)-H2962</f>
        <v>-1.6717981397853837E-6</v>
      </c>
      <c r="R2962" s="1">
        <f>$P$2*B2962-$O$2*$H2962</f>
        <v>0</v>
      </c>
      <c r="S2962" s="1">
        <f>$P$2*C2962-$O$2*$H2962</f>
        <v>0</v>
      </c>
      <c r="T2962" s="1">
        <f>$P$2*D2962-$O$2*$H2962</f>
        <v>0</v>
      </c>
      <c r="U2962" s="1">
        <f>$Q$2*E2962-$O$2*$H2962</f>
        <v>0</v>
      </c>
      <c r="V2962" s="1">
        <f>$Q$2*F2962-$O$2*$H2962</f>
        <v>0</v>
      </c>
      <c r="W2962" s="1">
        <f>$Q$2*G2962-$O$2*$H2962</f>
        <v>0</v>
      </c>
      <c r="X2962" s="1">
        <f>Y2962+Z2962</f>
        <v>0</v>
      </c>
      <c r="Y2962" s="2">
        <f>SUM(R2962:T2962)</f>
        <v>0</v>
      </c>
      <c r="Z2962" s="2">
        <f>SUM(U2962:W2962)</f>
        <v>0</v>
      </c>
      <c r="AA2962" s="1" t="e">
        <f>Y2962/Z2962</f>
        <v>#DIV/0!</v>
      </c>
      <c r="AB2962" s="2">
        <f>Y2962-Z2962</f>
        <v>0</v>
      </c>
    </row>
    <row r="2963" spans="1:28" x14ac:dyDescent="0.2">
      <c r="A2963" t="s">
        <v>4629</v>
      </c>
      <c r="B2963" s="15">
        <v>8.9697135060692303E-7</v>
      </c>
      <c r="C2963" s="15">
        <v>2.8018105218380099E-6</v>
      </c>
      <c r="D2963" s="15">
        <v>8.0003136122936002E-7</v>
      </c>
      <c r="E2963" s="15">
        <v>2.9079720085456701E-6</v>
      </c>
      <c r="F2963" s="15">
        <v>4.4658534913923997E-6</v>
      </c>
      <c r="G2963" s="15">
        <v>1.0228426912264E-6</v>
      </c>
      <c r="H2963" s="15">
        <v>2.4744732915837899E-6</v>
      </c>
      <c r="I2963" s="2">
        <f>AVERAGE(B2963:G2963)</f>
        <v>2.1492469041397935E-6</v>
      </c>
      <c r="J2963" s="2">
        <f>AVERAGE(B2963:D2963)-H2963</f>
        <v>-9.7486888035902567E-7</v>
      </c>
      <c r="K2963" s="2">
        <f>AVERAGE(E2963:G2963)-H2963</f>
        <v>3.2441610547103343E-7</v>
      </c>
      <c r="R2963" s="1">
        <f>$P$2*B2963-$O$2*$H2963</f>
        <v>0</v>
      </c>
      <c r="S2963" s="1">
        <f>$P$2*C2963-$O$2*$H2963</f>
        <v>0</v>
      </c>
      <c r="T2963" s="1">
        <f>$P$2*D2963-$O$2*$H2963</f>
        <v>0</v>
      </c>
      <c r="U2963" s="1">
        <f>$Q$2*E2963-$O$2*$H2963</f>
        <v>0</v>
      </c>
      <c r="V2963" s="1">
        <f>$Q$2*F2963-$O$2*$H2963</f>
        <v>0</v>
      </c>
      <c r="W2963" s="1">
        <f>$Q$2*G2963-$O$2*$H2963</f>
        <v>0</v>
      </c>
      <c r="X2963" s="1">
        <f>Y2963+Z2963</f>
        <v>0</v>
      </c>
      <c r="Y2963" s="2">
        <f>SUM(R2963:T2963)</f>
        <v>0</v>
      </c>
      <c r="Z2963" s="2">
        <f>SUM(U2963:W2963)</f>
        <v>0</v>
      </c>
      <c r="AA2963" s="1" t="e">
        <f>Y2963/Z2963</f>
        <v>#DIV/0!</v>
      </c>
      <c r="AB2963" s="2">
        <f>Y2963-Z2963</f>
        <v>0</v>
      </c>
    </row>
    <row r="2964" spans="1:28" x14ac:dyDescent="0.2">
      <c r="A2964" t="s">
        <v>2787</v>
      </c>
      <c r="B2964" s="15">
        <v>1.58037809392648E-6</v>
      </c>
      <c r="C2964" s="15">
        <v>1.9896915300009099E-6</v>
      </c>
      <c r="D2964" s="15">
        <v>2.0191267688169501E-6</v>
      </c>
      <c r="E2964" s="15">
        <v>2.3520361833825198E-6</v>
      </c>
      <c r="F2964" s="15">
        <v>2.2922079867323801E-6</v>
      </c>
      <c r="G2964" s="15">
        <v>2.6518143846610502E-6</v>
      </c>
      <c r="H2964" s="15">
        <v>1.8873101376486499E-6</v>
      </c>
      <c r="I2964" s="2">
        <f>AVERAGE(B2964:G2964)</f>
        <v>2.1475424912533817E-6</v>
      </c>
      <c r="J2964" s="2">
        <f>AVERAGE(B2964:D2964)-H2964</f>
        <v>-2.4244673400536756E-8</v>
      </c>
      <c r="K2964" s="2">
        <f>AVERAGE(E2964:G2964)-H2964</f>
        <v>5.4470938061000008E-7</v>
      </c>
      <c r="R2964" s="1">
        <f>$P$2*B2964-$O$2*$H2964</f>
        <v>0</v>
      </c>
      <c r="S2964" s="1">
        <f>$P$2*C2964-$O$2*$H2964</f>
        <v>0</v>
      </c>
      <c r="T2964" s="1">
        <f>$P$2*D2964-$O$2*$H2964</f>
        <v>0</v>
      </c>
      <c r="U2964" s="1">
        <f>$Q$2*E2964-$O$2*$H2964</f>
        <v>0</v>
      </c>
      <c r="V2964" s="1">
        <f>$Q$2*F2964-$O$2*$H2964</f>
        <v>0</v>
      </c>
      <c r="W2964" s="1">
        <f>$Q$2*G2964-$O$2*$H2964</f>
        <v>0</v>
      </c>
      <c r="X2964" s="1">
        <f>Y2964+Z2964</f>
        <v>0</v>
      </c>
      <c r="Y2964" s="2">
        <f>SUM(R2964:T2964)</f>
        <v>0</v>
      </c>
      <c r="Z2964" s="2">
        <f>SUM(U2964:W2964)</f>
        <v>0</v>
      </c>
      <c r="AA2964" s="1" t="e">
        <f>Y2964/Z2964</f>
        <v>#DIV/0!</v>
      </c>
      <c r="AB2964" s="2">
        <f>Y2964-Z2964</f>
        <v>0</v>
      </c>
    </row>
    <row r="2965" spans="1:28" x14ac:dyDescent="0.2">
      <c r="A2965" t="s">
        <v>2815</v>
      </c>
      <c r="B2965" s="15">
        <v>2.1783589943311E-6</v>
      </c>
      <c r="C2965" s="15">
        <v>1.70544988285792E-6</v>
      </c>
      <c r="D2965" s="15">
        <v>1.63815945394583E-6</v>
      </c>
      <c r="E2965" s="15">
        <v>2.9079720085456701E-6</v>
      </c>
      <c r="F2965" s="15">
        <v>2.2131663320174702E-6</v>
      </c>
      <c r="G2965" s="15">
        <v>2.1972176330048698E-6</v>
      </c>
      <c r="H2965" s="15">
        <v>7.2137187483459798E-6</v>
      </c>
      <c r="I2965" s="2">
        <f>AVERAGE(B2965:G2965)</f>
        <v>2.14005405078381E-6</v>
      </c>
      <c r="J2965" s="2">
        <f>AVERAGE(B2965:D2965)-H2965</f>
        <v>-5.3730626379676963E-6</v>
      </c>
      <c r="K2965" s="2">
        <f>AVERAGE(E2965:G2965)-H2965</f>
        <v>-4.7742667571566424E-6</v>
      </c>
      <c r="R2965" s="1">
        <f>$P$2*B2965-$O$2*$H2965</f>
        <v>0</v>
      </c>
      <c r="S2965" s="1">
        <f>$P$2*C2965-$O$2*$H2965</f>
        <v>0</v>
      </c>
      <c r="T2965" s="1">
        <f>$P$2*D2965-$O$2*$H2965</f>
        <v>0</v>
      </c>
      <c r="U2965" s="1">
        <f>$Q$2*E2965-$O$2*$H2965</f>
        <v>0</v>
      </c>
      <c r="V2965" s="1">
        <f>$Q$2*F2965-$O$2*$H2965</f>
        <v>0</v>
      </c>
      <c r="W2965" s="1">
        <f>$Q$2*G2965-$O$2*$H2965</f>
        <v>0</v>
      </c>
      <c r="X2965" s="1">
        <f>Y2965+Z2965</f>
        <v>0</v>
      </c>
      <c r="Y2965" s="2">
        <f>SUM(R2965:T2965)</f>
        <v>0</v>
      </c>
      <c r="Z2965" s="2">
        <f>SUM(U2965:W2965)</f>
        <v>0</v>
      </c>
      <c r="AA2965" s="1" t="e">
        <f>Y2965/Z2965</f>
        <v>#DIV/0!</v>
      </c>
      <c r="AB2965" s="2">
        <f>Y2965-Z2965</f>
        <v>0</v>
      </c>
    </row>
    <row r="2966" spans="1:28" x14ac:dyDescent="0.2">
      <c r="A2966" t="s">
        <v>2642</v>
      </c>
      <c r="B2966" s="15">
        <v>3.8014500097150501E-6</v>
      </c>
      <c r="C2966" s="15">
        <v>1.0557546893882401E-6</v>
      </c>
      <c r="D2966" s="15">
        <v>1.02861175015203E-6</v>
      </c>
      <c r="E2966" s="15">
        <v>2.2665075948958899E-6</v>
      </c>
      <c r="F2966" s="15">
        <v>2.1736455046600099E-6</v>
      </c>
      <c r="G2966" s="15">
        <v>2.5002821341089901E-6</v>
      </c>
      <c r="H2966" s="15">
        <v>1.4553258172535201E-5</v>
      </c>
      <c r="I2966" s="2">
        <f>AVERAGE(B2966:G2966)</f>
        <v>2.1377086138200347E-6</v>
      </c>
      <c r="J2966" s="2">
        <f>AVERAGE(B2966:D2966)-H2966</f>
        <v>-1.259131935611676E-5</v>
      </c>
      <c r="K2966" s="2">
        <f>AVERAGE(E2966:G2966)-H2966</f>
        <v>-1.2239779761313571E-5</v>
      </c>
      <c r="R2966" s="1">
        <f>$P$2*B2966-$O$2*$H2966</f>
        <v>0</v>
      </c>
      <c r="S2966" s="1">
        <f>$P$2*C2966-$O$2*$H2966</f>
        <v>0</v>
      </c>
      <c r="T2966" s="1">
        <f>$P$2*D2966-$O$2*$H2966</f>
        <v>0</v>
      </c>
      <c r="U2966" s="1">
        <f>$Q$2*E2966-$O$2*$H2966</f>
        <v>0</v>
      </c>
      <c r="V2966" s="1">
        <f>$Q$2*F2966-$O$2*$H2966</f>
        <v>0</v>
      </c>
      <c r="W2966" s="1">
        <f>$Q$2*G2966-$O$2*$H2966</f>
        <v>0</v>
      </c>
      <c r="X2966" s="1">
        <f>Y2966+Z2966</f>
        <v>0</v>
      </c>
      <c r="Y2966" s="2">
        <f>SUM(R2966:T2966)</f>
        <v>0</v>
      </c>
      <c r="Z2966" s="2">
        <f>SUM(U2966:W2966)</f>
        <v>0</v>
      </c>
      <c r="AA2966" s="1" t="e">
        <f>Y2966/Z2966</f>
        <v>#DIV/0!</v>
      </c>
      <c r="AB2966" s="2">
        <f>Y2966-Z2966</f>
        <v>0</v>
      </c>
    </row>
    <row r="2967" spans="1:28" x14ac:dyDescent="0.2">
      <c r="A2967" t="s">
        <v>2257</v>
      </c>
      <c r="B2967">
        <v>0</v>
      </c>
      <c r="C2967" s="15">
        <v>3.7763533120425499E-6</v>
      </c>
      <c r="D2967" s="15">
        <v>3.5048992968143401E-6</v>
      </c>
      <c r="E2967" s="15">
        <v>1.8388646524627E-6</v>
      </c>
      <c r="F2967" s="15">
        <v>3.6754369442432998E-6</v>
      </c>
      <c r="G2967">
        <v>0</v>
      </c>
      <c r="H2967">
        <v>0</v>
      </c>
      <c r="I2967" s="2">
        <f>AVERAGE(B2967:G2967)</f>
        <v>2.1325923675938151E-6</v>
      </c>
      <c r="J2967" s="2">
        <f>AVERAGE(B2967:D2967)-H2967</f>
        <v>2.4270842029522968E-6</v>
      </c>
      <c r="K2967" s="2">
        <f>AVERAGE(E2967:G2967)-H2967</f>
        <v>1.8381005322353331E-6</v>
      </c>
      <c r="R2967" s="1">
        <f>$P$2*B2967-$O$2*$H2967</f>
        <v>0</v>
      </c>
      <c r="S2967" s="1">
        <f>$P$2*C2967-$O$2*$H2967</f>
        <v>0</v>
      </c>
      <c r="T2967" s="1">
        <f>$P$2*D2967-$O$2*$H2967</f>
        <v>0</v>
      </c>
      <c r="U2967" s="1">
        <f>$Q$2*E2967-$O$2*$H2967</f>
        <v>0</v>
      </c>
      <c r="V2967" s="1">
        <f>$Q$2*F2967-$O$2*$H2967</f>
        <v>0</v>
      </c>
      <c r="W2967" s="1">
        <f>$Q$2*G2967-$O$2*$H2967</f>
        <v>0</v>
      </c>
      <c r="X2967" s="1">
        <f>Y2967+Z2967</f>
        <v>0</v>
      </c>
      <c r="Y2967" s="2">
        <f>SUM(R2967:T2967)</f>
        <v>0</v>
      </c>
      <c r="Z2967" s="2">
        <f>SUM(U2967:W2967)</f>
        <v>0</v>
      </c>
      <c r="AA2967" s="1" t="e">
        <f>Y2967/Z2967</f>
        <v>#DIV/0!</v>
      </c>
      <c r="AB2967" s="2">
        <f>Y2967-Z2967</f>
        <v>0</v>
      </c>
    </row>
    <row r="2968" spans="1:28" x14ac:dyDescent="0.2">
      <c r="A2968" t="s">
        <v>2390</v>
      </c>
      <c r="B2968" s="15">
        <v>7.6883258623450498E-7</v>
      </c>
      <c r="C2968" s="15">
        <v>3.7357473624507E-6</v>
      </c>
      <c r="D2968" s="15">
        <v>2.1715136947653999E-6</v>
      </c>
      <c r="E2968" s="15">
        <v>2.1382147121659301E-6</v>
      </c>
      <c r="F2968" s="15">
        <v>3.0035828791665599E-6</v>
      </c>
      <c r="G2968" s="15">
        <v>9.0919350331236103E-7</v>
      </c>
      <c r="H2968" s="15">
        <v>2.7261146432702801E-6</v>
      </c>
      <c r="I2968" s="2">
        <f>AVERAGE(B2968:G2968)</f>
        <v>2.1211807896825762E-6</v>
      </c>
      <c r="J2968" s="2">
        <f>AVERAGE(B2968:D2968)-H2968</f>
        <v>-5.007500954534115E-7</v>
      </c>
      <c r="K2968" s="2">
        <f>AVERAGE(E2968:G2968)-H2968</f>
        <v>-7.0911761172199665E-7</v>
      </c>
      <c r="R2968" s="1">
        <f>$P$2*B2968-$O$2*$H2968</f>
        <v>0</v>
      </c>
      <c r="S2968" s="1">
        <f>$P$2*C2968-$O$2*$H2968</f>
        <v>0</v>
      </c>
      <c r="T2968" s="1">
        <f>$P$2*D2968-$O$2*$H2968</f>
        <v>0</v>
      </c>
      <c r="U2968" s="1">
        <f>$Q$2*E2968-$O$2*$H2968</f>
        <v>0</v>
      </c>
      <c r="V2968" s="1">
        <f>$Q$2*F2968-$O$2*$H2968</f>
        <v>0</v>
      </c>
      <c r="W2968" s="1">
        <f>$Q$2*G2968-$O$2*$H2968</f>
        <v>0</v>
      </c>
      <c r="X2968" s="1">
        <f>Y2968+Z2968</f>
        <v>0</v>
      </c>
      <c r="Y2968" s="2">
        <f>SUM(R2968:T2968)</f>
        <v>0</v>
      </c>
      <c r="Z2968" s="2">
        <f>SUM(U2968:W2968)</f>
        <v>0</v>
      </c>
      <c r="AA2968" s="1" t="e">
        <f>Y2968/Z2968</f>
        <v>#DIV/0!</v>
      </c>
      <c r="AB2968" s="2">
        <f>Y2968-Z2968</f>
        <v>0</v>
      </c>
    </row>
    <row r="2969" spans="1:28" x14ac:dyDescent="0.2">
      <c r="A2969" t="s">
        <v>2713</v>
      </c>
      <c r="B2969" s="15">
        <v>1.1105359578942799E-6</v>
      </c>
      <c r="C2969" s="15">
        <v>2.7205986226543098E-6</v>
      </c>
      <c r="D2969" s="15">
        <v>1.8286431113813901E-6</v>
      </c>
      <c r="E2969" s="15">
        <v>3.4211435394654902E-6</v>
      </c>
      <c r="F2969" s="15">
        <v>2.7664579150218302E-6</v>
      </c>
      <c r="G2969" s="15">
        <v>7.95544315398317E-7</v>
      </c>
      <c r="H2969" s="15">
        <v>3.2713375719243301E-6</v>
      </c>
      <c r="I2969" s="2">
        <f>AVERAGE(B2969:G2969)</f>
        <v>2.1071539103026027E-6</v>
      </c>
      <c r="J2969" s="2">
        <f>AVERAGE(B2969:D2969)-H2969</f>
        <v>-1.3847450079476704E-6</v>
      </c>
      <c r="K2969" s="2">
        <f>AVERAGE(E2969:G2969)-H2969</f>
        <v>-9.4362231529578423E-7</v>
      </c>
      <c r="R2969" s="1">
        <f>$P$2*B2969-$O$2*$H2969</f>
        <v>0</v>
      </c>
      <c r="S2969" s="1">
        <f>$P$2*C2969-$O$2*$H2969</f>
        <v>0</v>
      </c>
      <c r="T2969" s="1">
        <f>$P$2*D2969-$O$2*$H2969</f>
        <v>0</v>
      </c>
      <c r="U2969" s="1">
        <f>$Q$2*E2969-$O$2*$H2969</f>
        <v>0</v>
      </c>
      <c r="V2969" s="1">
        <f>$Q$2*F2969-$O$2*$H2969</f>
        <v>0</v>
      </c>
      <c r="W2969" s="1">
        <f>$Q$2*G2969-$O$2*$H2969</f>
        <v>0</v>
      </c>
      <c r="X2969" s="1">
        <f>Y2969+Z2969</f>
        <v>0</v>
      </c>
      <c r="Y2969" s="2">
        <f>SUM(R2969:T2969)</f>
        <v>0</v>
      </c>
      <c r="Z2969" s="2">
        <f>SUM(U2969:W2969)</f>
        <v>0</v>
      </c>
      <c r="AA2969" s="1" t="e">
        <f>Y2969/Z2969</f>
        <v>#DIV/0!</v>
      </c>
      <c r="AB2969" s="2">
        <f>Y2969-Z2969</f>
        <v>0</v>
      </c>
    </row>
    <row r="2970" spans="1:28" x14ac:dyDescent="0.2">
      <c r="A2970" t="s">
        <v>3080</v>
      </c>
      <c r="B2970" s="15">
        <v>1.0678230364368099E-6</v>
      </c>
      <c r="C2970" s="15">
        <v>2.0709034291846201E-6</v>
      </c>
      <c r="D2970" s="15">
        <v>1.9048365743556099E-6</v>
      </c>
      <c r="E2970" s="15">
        <v>4.1481365416019097E-6</v>
      </c>
      <c r="F2970" s="15">
        <v>2.3317288140898399E-6</v>
      </c>
      <c r="G2970" s="15">
        <v>1.06072575386442E-6</v>
      </c>
      <c r="H2970" s="15">
        <v>2.8938755443946002E-6</v>
      </c>
      <c r="I2970" s="2">
        <f>AVERAGE(B2970:G2970)</f>
        <v>2.0973590249222017E-6</v>
      </c>
      <c r="J2970" s="2">
        <f>AVERAGE(B2970:D2970)-H2970</f>
        <v>-1.2126878644022537E-6</v>
      </c>
      <c r="K2970" s="2">
        <f>AVERAGE(E2970:G2970)-H2970</f>
        <v>-3.803451745425434E-7</v>
      </c>
      <c r="R2970" s="1">
        <f>$P$2*B2970-$O$2*$H2970</f>
        <v>0</v>
      </c>
      <c r="S2970" s="1">
        <f>$P$2*C2970-$O$2*$H2970</f>
        <v>0</v>
      </c>
      <c r="T2970" s="1">
        <f>$P$2*D2970-$O$2*$H2970</f>
        <v>0</v>
      </c>
      <c r="U2970" s="1">
        <f>$Q$2*E2970-$O$2*$H2970</f>
        <v>0</v>
      </c>
      <c r="V2970" s="1">
        <f>$Q$2*F2970-$O$2*$H2970</f>
        <v>0</v>
      </c>
      <c r="W2970" s="1">
        <f>$Q$2*G2970-$O$2*$H2970</f>
        <v>0</v>
      </c>
      <c r="X2970" s="1">
        <f>Y2970+Z2970</f>
        <v>0</v>
      </c>
      <c r="Y2970" s="2">
        <f>SUM(R2970:T2970)</f>
        <v>0</v>
      </c>
      <c r="Z2970" s="2">
        <f>SUM(U2970:W2970)</f>
        <v>0</v>
      </c>
      <c r="AA2970" s="1" t="e">
        <f>Y2970/Z2970</f>
        <v>#DIV/0!</v>
      </c>
      <c r="AB2970" s="2">
        <f>Y2970-Z2970</f>
        <v>0</v>
      </c>
    </row>
    <row r="2971" spans="1:28" x14ac:dyDescent="0.2">
      <c r="A2971" t="s">
        <v>1952</v>
      </c>
      <c r="B2971" s="15">
        <v>4.2712921457472498E-7</v>
      </c>
      <c r="C2971" s="15">
        <v>5.0351377493900603E-6</v>
      </c>
      <c r="D2971" s="15">
        <v>3.4668025653272299E-6</v>
      </c>
      <c r="E2971" s="15">
        <v>1.6678074754894301E-6</v>
      </c>
      <c r="F2971" s="15">
        <v>1.8969997131578299E-6</v>
      </c>
      <c r="G2971" s="15">
        <v>7.5766125276030205E-8</v>
      </c>
      <c r="H2971" s="15">
        <v>9.2268495618378797E-7</v>
      </c>
      <c r="I2971" s="2">
        <f>AVERAGE(B2971:G2971)</f>
        <v>2.0949404738692174E-6</v>
      </c>
      <c r="J2971" s="2">
        <f>AVERAGE(B2971:D2971)-H2971</f>
        <v>2.0536715535802171E-6</v>
      </c>
      <c r="K2971" s="2">
        <f>AVERAGE(E2971:G2971)-H2971</f>
        <v>2.9083948179064205E-7</v>
      </c>
      <c r="R2971" s="1">
        <f>$P$2*B2971-$O$2*$H2971</f>
        <v>0</v>
      </c>
      <c r="S2971" s="1">
        <f>$P$2*C2971-$O$2*$H2971</f>
        <v>0</v>
      </c>
      <c r="T2971" s="1">
        <f>$P$2*D2971-$O$2*$H2971</f>
        <v>0</v>
      </c>
      <c r="U2971" s="1">
        <f>$Q$2*E2971-$O$2*$H2971</f>
        <v>0</v>
      </c>
      <c r="V2971" s="1">
        <f>$Q$2*F2971-$O$2*$H2971</f>
        <v>0</v>
      </c>
      <c r="W2971" s="1">
        <f>$Q$2*G2971-$O$2*$H2971</f>
        <v>0</v>
      </c>
      <c r="X2971" s="1">
        <f>Y2971+Z2971</f>
        <v>0</v>
      </c>
      <c r="Y2971" s="2">
        <f>SUM(R2971:T2971)</f>
        <v>0</v>
      </c>
      <c r="Z2971" s="2">
        <f>SUM(U2971:W2971)</f>
        <v>0</v>
      </c>
      <c r="AA2971" s="1" t="e">
        <f>Y2971/Z2971</f>
        <v>#DIV/0!</v>
      </c>
      <c r="AB2971" s="2">
        <f>Y2971-Z2971</f>
        <v>0</v>
      </c>
    </row>
    <row r="2972" spans="1:28" x14ac:dyDescent="0.2">
      <c r="A2972" t="s">
        <v>2699</v>
      </c>
      <c r="B2972" s="15">
        <v>9.3968427206439504E-7</v>
      </c>
      <c r="C2972" s="15">
        <v>2.39575102591947E-6</v>
      </c>
      <c r="D2972" s="15">
        <v>2.3239006207138502E-6</v>
      </c>
      <c r="E2972" s="15">
        <v>3.3783792452221798E-6</v>
      </c>
      <c r="F2972" s="15">
        <v>2.8059787423793002E-6</v>
      </c>
      <c r="G2972" s="15">
        <v>7.1977819012228599E-7</v>
      </c>
      <c r="H2972" s="15">
        <v>3.2713375719243301E-6</v>
      </c>
      <c r="I2972" s="2">
        <f>AVERAGE(B2972:G2972)</f>
        <v>2.0939120160702469E-6</v>
      </c>
      <c r="J2972" s="2">
        <f>AVERAGE(B2972:D2972)-H2972</f>
        <v>-1.3848922656917583E-6</v>
      </c>
      <c r="K2972" s="2">
        <f>AVERAGE(E2972:G2972)-H2972</f>
        <v>-9.6995884601640791E-7</v>
      </c>
      <c r="R2972" s="1">
        <f>$P$2*B2972-$O$2*$H2972</f>
        <v>0</v>
      </c>
      <c r="S2972" s="1">
        <f>$P$2*C2972-$O$2*$H2972</f>
        <v>0</v>
      </c>
      <c r="T2972" s="1">
        <f>$P$2*D2972-$O$2*$H2972</f>
        <v>0</v>
      </c>
      <c r="U2972" s="1">
        <f>$Q$2*E2972-$O$2*$H2972</f>
        <v>0</v>
      </c>
      <c r="V2972" s="1">
        <f>$Q$2*F2972-$O$2*$H2972</f>
        <v>0</v>
      </c>
      <c r="W2972" s="1">
        <f>$Q$2*G2972-$O$2*$H2972</f>
        <v>0</v>
      </c>
      <c r="X2972" s="1">
        <f>Y2972+Z2972</f>
        <v>0</v>
      </c>
      <c r="Y2972" s="2">
        <f>SUM(R2972:T2972)</f>
        <v>0</v>
      </c>
      <c r="Z2972" s="2">
        <f>SUM(U2972:W2972)</f>
        <v>0</v>
      </c>
      <c r="AA2972" s="1" t="e">
        <f>Y2972/Z2972</f>
        <v>#DIV/0!</v>
      </c>
      <c r="AB2972" s="2">
        <f>Y2972-Z2972</f>
        <v>0</v>
      </c>
    </row>
    <row r="2973" spans="1:28" x14ac:dyDescent="0.2">
      <c r="A2973" t="s">
        <v>2171</v>
      </c>
      <c r="B2973" s="15">
        <v>1.36681348663912E-6</v>
      </c>
      <c r="C2973" s="15">
        <v>2.8830224210217299E-6</v>
      </c>
      <c r="D2973" s="15">
        <v>3.3906091023530001E-6</v>
      </c>
      <c r="E2973" s="15">
        <v>1.2829288272995601E-6</v>
      </c>
      <c r="F2973" s="15">
        <v>1.6203539216556501E-6</v>
      </c>
      <c r="G2973" s="15">
        <v>2.0078023198148001E-6</v>
      </c>
      <c r="H2973" s="15">
        <v>2.5164135168648799E-7</v>
      </c>
      <c r="I2973" s="2">
        <f>AVERAGE(B2973:G2973)</f>
        <v>2.0919216797973102E-6</v>
      </c>
      <c r="J2973" s="2">
        <f>AVERAGE(B2973:D2973)-H2973</f>
        <v>2.2951736516514622E-6</v>
      </c>
      <c r="K2973" s="2">
        <f>AVERAGE(E2973:G2973)-H2973</f>
        <v>1.3853870045701821E-6</v>
      </c>
      <c r="R2973" s="1">
        <f>$P$2*B2973-$O$2*$H2973</f>
        <v>0</v>
      </c>
      <c r="S2973" s="1">
        <f>$P$2*C2973-$O$2*$H2973</f>
        <v>0</v>
      </c>
      <c r="T2973" s="1">
        <f>$P$2*D2973-$O$2*$H2973</f>
        <v>0</v>
      </c>
      <c r="U2973" s="1">
        <f>$Q$2*E2973-$O$2*$H2973</f>
        <v>0</v>
      </c>
      <c r="V2973" s="1">
        <f>$Q$2*F2973-$O$2*$H2973</f>
        <v>0</v>
      </c>
      <c r="W2973" s="1">
        <f>$Q$2*G2973-$O$2*$H2973</f>
        <v>0</v>
      </c>
      <c r="X2973" s="1">
        <f>Y2973+Z2973</f>
        <v>0</v>
      </c>
      <c r="Y2973" s="2">
        <f>SUM(R2973:T2973)</f>
        <v>0</v>
      </c>
      <c r="Z2973" s="2">
        <f>SUM(U2973:W2973)</f>
        <v>0</v>
      </c>
      <c r="AA2973" s="1" t="e">
        <f>Y2973/Z2973</f>
        <v>#DIV/0!</v>
      </c>
      <c r="AB2973" s="2">
        <f>Y2973-Z2973</f>
        <v>0</v>
      </c>
    </row>
    <row r="2974" spans="1:28" x14ac:dyDescent="0.2">
      <c r="A2974" t="s">
        <v>3031</v>
      </c>
      <c r="B2974" s="15">
        <v>1.45223932955406E-6</v>
      </c>
      <c r="C2974" s="15">
        <v>2.59878077387874E-6</v>
      </c>
      <c r="D2974" s="15">
        <v>1.02861175015203E-6</v>
      </c>
      <c r="E2974" s="15">
        <v>3.6349650106820901E-6</v>
      </c>
      <c r="F2974" s="15">
        <v>2.6083746055920298E-6</v>
      </c>
      <c r="G2974" s="15">
        <v>1.2122580044164799E-6</v>
      </c>
      <c r="H2974" s="15">
        <v>7.1717785230648901E-6</v>
      </c>
      <c r="I2974" s="2">
        <f>AVERAGE(B2974:G2974)</f>
        <v>2.0892049123792377E-6</v>
      </c>
      <c r="J2974" s="2">
        <f>AVERAGE(B2974:D2974)-H2974</f>
        <v>-5.4785679052032806E-6</v>
      </c>
      <c r="K2974" s="2">
        <f>AVERAGE(E2974:G2974)-H2974</f>
        <v>-4.6865793161680235E-6</v>
      </c>
      <c r="R2974" s="1">
        <f>$P$2*B2974-$O$2*$H2974</f>
        <v>0</v>
      </c>
      <c r="S2974" s="1">
        <f>$P$2*C2974-$O$2*$H2974</f>
        <v>0</v>
      </c>
      <c r="T2974" s="1">
        <f>$P$2*D2974-$O$2*$H2974</f>
        <v>0</v>
      </c>
      <c r="U2974" s="1">
        <f>$Q$2*E2974-$O$2*$H2974</f>
        <v>0</v>
      </c>
      <c r="V2974" s="1">
        <f>$Q$2*F2974-$O$2*$H2974</f>
        <v>0</v>
      </c>
      <c r="W2974" s="1">
        <f>$Q$2*G2974-$O$2*$H2974</f>
        <v>0</v>
      </c>
      <c r="X2974" s="1">
        <f>Y2974+Z2974</f>
        <v>0</v>
      </c>
      <c r="Y2974" s="2">
        <f>SUM(R2974:T2974)</f>
        <v>0</v>
      </c>
      <c r="Z2974" s="2">
        <f>SUM(U2974:W2974)</f>
        <v>0</v>
      </c>
      <c r="AA2974" s="1" t="e">
        <f>Y2974/Z2974</f>
        <v>#DIV/0!</v>
      </c>
      <c r="AB2974" s="2">
        <f>Y2974-Z2974</f>
        <v>0</v>
      </c>
    </row>
    <row r="2975" spans="1:28" x14ac:dyDescent="0.2">
      <c r="A2975" t="s">
        <v>2375</v>
      </c>
      <c r="B2975" s="15">
        <v>1.0678230364368099E-6</v>
      </c>
      <c r="C2975" s="15">
        <v>3.7357473624506899E-6</v>
      </c>
      <c r="D2975" s="15">
        <v>1.8667398428685001E-6</v>
      </c>
      <c r="E2975" s="15">
        <v>2.6086219488424398E-6</v>
      </c>
      <c r="F2975" s="15">
        <v>2.5688537782345599E-6</v>
      </c>
      <c r="G2975" s="15">
        <v>6.8189512748427001E-7</v>
      </c>
      <c r="H2975" s="15">
        <v>2.5164135168648698E-6</v>
      </c>
      <c r="I2975" s="2">
        <f>AVERAGE(B2975:G2975)</f>
        <v>2.088280182719545E-6</v>
      </c>
      <c r="J2975" s="2">
        <f>AVERAGE(B2975:D2975)-H2975</f>
        <v>-2.9297676961287016E-7</v>
      </c>
      <c r="K2975" s="2">
        <f>AVERAGE(E2975:G2975)-H2975</f>
        <v>-5.6328989867778026E-7</v>
      </c>
      <c r="R2975" s="1">
        <f>$P$2*B2975-$O$2*$H2975</f>
        <v>0</v>
      </c>
      <c r="S2975" s="1">
        <f>$P$2*C2975-$O$2*$H2975</f>
        <v>0</v>
      </c>
      <c r="T2975" s="1">
        <f>$P$2*D2975-$O$2*$H2975</f>
        <v>0</v>
      </c>
      <c r="U2975" s="1">
        <f>$Q$2*E2975-$O$2*$H2975</f>
        <v>0</v>
      </c>
      <c r="V2975" s="1">
        <f>$Q$2*F2975-$O$2*$H2975</f>
        <v>0</v>
      </c>
      <c r="W2975" s="1">
        <f>$Q$2*G2975-$O$2*$H2975</f>
        <v>0</v>
      </c>
      <c r="X2975" s="1">
        <f>Y2975+Z2975</f>
        <v>0</v>
      </c>
      <c r="Y2975" s="2">
        <f>SUM(R2975:T2975)</f>
        <v>0</v>
      </c>
      <c r="Z2975" s="2">
        <f>SUM(U2975:W2975)</f>
        <v>0</v>
      </c>
      <c r="AA2975" s="1" t="e">
        <f>Y2975/Z2975</f>
        <v>#DIV/0!</v>
      </c>
      <c r="AB2975" s="2">
        <f>Y2975-Z2975</f>
        <v>0</v>
      </c>
    </row>
    <row r="2976" spans="1:28" x14ac:dyDescent="0.2">
      <c r="A2976" t="s">
        <v>4019</v>
      </c>
      <c r="B2976" s="15">
        <v>1.40952640809659E-6</v>
      </c>
      <c r="C2976" s="15">
        <v>2.19272127796019E-6</v>
      </c>
      <c r="D2976" s="15">
        <v>1.10480521312625E-6</v>
      </c>
      <c r="E2976" s="15">
        <v>4.23366513008856E-6</v>
      </c>
      <c r="F2976" s="15">
        <v>2.1736455046600201E-6</v>
      </c>
      <c r="G2976" s="15">
        <v>1.4016733176065501E-6</v>
      </c>
      <c r="H2976" s="15">
        <v>9.89789316633518E-6</v>
      </c>
      <c r="I2976" s="2">
        <f>AVERAGE(B2976:G2976)</f>
        <v>2.0860061419230268E-6</v>
      </c>
      <c r="J2976" s="2">
        <f>AVERAGE(B2976:D2976)-H2976</f>
        <v>-8.3288755332741702E-6</v>
      </c>
      <c r="K2976" s="2">
        <f>AVERAGE(E2976:G2976)-H2976</f>
        <v>-7.2948985155501369E-6</v>
      </c>
      <c r="R2976" s="1">
        <f>$P$2*B2976-$O$2*$H2976</f>
        <v>0</v>
      </c>
      <c r="S2976" s="1">
        <f>$P$2*C2976-$O$2*$H2976</f>
        <v>0</v>
      </c>
      <c r="T2976" s="1">
        <f>$P$2*D2976-$O$2*$H2976</f>
        <v>0</v>
      </c>
      <c r="U2976" s="1">
        <f>$Q$2*E2976-$O$2*$H2976</f>
        <v>0</v>
      </c>
      <c r="V2976" s="1">
        <f>$Q$2*F2976-$O$2*$H2976</f>
        <v>0</v>
      </c>
      <c r="W2976" s="1">
        <f>$Q$2*G2976-$O$2*$H2976</f>
        <v>0</v>
      </c>
      <c r="X2976" s="1">
        <f>Y2976+Z2976</f>
        <v>0</v>
      </c>
      <c r="Y2976" s="2">
        <f>SUM(R2976:T2976)</f>
        <v>0</v>
      </c>
      <c r="Z2976" s="2">
        <f>SUM(U2976:W2976)</f>
        <v>0</v>
      </c>
      <c r="AA2976" s="1" t="e">
        <f>Y2976/Z2976</f>
        <v>#DIV/0!</v>
      </c>
      <c r="AB2976" s="2">
        <f>Y2976-Z2976</f>
        <v>0</v>
      </c>
    </row>
    <row r="2977" spans="1:28" x14ac:dyDescent="0.2">
      <c r="A2977" t="s">
        <v>2610</v>
      </c>
      <c r="B2977" s="15">
        <v>2.43463652307592E-6</v>
      </c>
      <c r="C2977" s="15">
        <v>1.6242379836742099E-6</v>
      </c>
      <c r="D2977" s="15">
        <v>1.7905463798942801E-6</v>
      </c>
      <c r="E2977" s="15">
        <v>1.4112217100295099E-6</v>
      </c>
      <c r="F2977" s="15">
        <v>1.5017914395832799E-6</v>
      </c>
      <c r="G2977" s="15">
        <v>3.7125401385254799E-6</v>
      </c>
      <c r="H2977" s="15">
        <v>2.9358157696756802E-7</v>
      </c>
      <c r="I2977" s="2">
        <f>AVERAGE(B2977:G2977)</f>
        <v>2.0791623624637802E-6</v>
      </c>
      <c r="J2977" s="2">
        <f>AVERAGE(B2977:D2977)-H2977</f>
        <v>1.6562253852472354E-6</v>
      </c>
      <c r="K2977" s="2">
        <f>AVERAGE(E2977:G2977)-H2977</f>
        <v>1.9149361857451886E-6</v>
      </c>
      <c r="R2977" s="1">
        <f>$P$2*B2977-$O$2*$H2977</f>
        <v>0</v>
      </c>
      <c r="S2977" s="1">
        <f>$P$2*C2977-$O$2*$H2977</f>
        <v>0</v>
      </c>
      <c r="T2977" s="1">
        <f>$P$2*D2977-$O$2*$H2977</f>
        <v>0</v>
      </c>
      <c r="U2977" s="1">
        <f>$Q$2*E2977-$O$2*$H2977</f>
        <v>0</v>
      </c>
      <c r="V2977" s="1">
        <f>$Q$2*F2977-$O$2*$H2977</f>
        <v>0</v>
      </c>
      <c r="W2977" s="1">
        <f>$Q$2*G2977-$O$2*$H2977</f>
        <v>0</v>
      </c>
      <c r="X2977" s="1">
        <f>Y2977+Z2977</f>
        <v>0</v>
      </c>
      <c r="Y2977" s="2">
        <f>SUM(R2977:T2977)</f>
        <v>0</v>
      </c>
      <c r="Z2977" s="2">
        <f>SUM(U2977:W2977)</f>
        <v>0</v>
      </c>
      <c r="AA2977" s="1" t="e">
        <f>Y2977/Z2977</f>
        <v>#DIV/0!</v>
      </c>
      <c r="AB2977" s="2">
        <f>Y2977-Z2977</f>
        <v>0</v>
      </c>
    </row>
    <row r="2978" spans="1:28" x14ac:dyDescent="0.2">
      <c r="A2978" t="s">
        <v>1948</v>
      </c>
      <c r="B2978" s="15">
        <v>1.9647943870437301E-6</v>
      </c>
      <c r="C2978" s="15">
        <v>2.1927212779601798E-6</v>
      </c>
      <c r="D2978" s="15">
        <v>4.7620914358890501E-6</v>
      </c>
      <c r="E2978" s="15">
        <v>1.5395145927594701E-6</v>
      </c>
      <c r="F2978" s="15">
        <v>1.0275415112938201E-6</v>
      </c>
      <c r="G2978" s="15">
        <v>9.8495962858839311E-7</v>
      </c>
      <c r="H2978" s="15">
        <v>3.7746202752973201E-7</v>
      </c>
      <c r="I2978" s="2">
        <f>AVERAGE(B2978:G2978)</f>
        <v>2.0786038055891072E-6</v>
      </c>
      <c r="J2978" s="2">
        <f>AVERAGE(B2978:D2978)-H2978</f>
        <v>2.5957403394345879E-6</v>
      </c>
      <c r="K2978" s="2">
        <f>AVERAGE(E2978:G2978)-H2978</f>
        <v>8.0654321668416237E-7</v>
      </c>
      <c r="R2978" s="1">
        <f>$P$2*B2978-$O$2*$H2978</f>
        <v>0</v>
      </c>
      <c r="S2978" s="1">
        <f>$P$2*C2978-$O$2*$H2978</f>
        <v>0</v>
      </c>
      <c r="T2978" s="1">
        <f>$P$2*D2978-$O$2*$H2978</f>
        <v>0</v>
      </c>
      <c r="U2978" s="1">
        <f>$Q$2*E2978-$O$2*$H2978</f>
        <v>0</v>
      </c>
      <c r="V2978" s="1">
        <f>$Q$2*F2978-$O$2*$H2978</f>
        <v>0</v>
      </c>
      <c r="W2978" s="1">
        <f>$Q$2*G2978-$O$2*$H2978</f>
        <v>0</v>
      </c>
      <c r="X2978" s="1">
        <f>Y2978+Z2978</f>
        <v>0</v>
      </c>
      <c r="Y2978" s="2">
        <f>SUM(R2978:T2978)</f>
        <v>0</v>
      </c>
      <c r="Z2978" s="2">
        <f>SUM(U2978:W2978)</f>
        <v>0</v>
      </c>
      <c r="AA2978" s="1" t="e">
        <f>Y2978/Z2978</f>
        <v>#DIV/0!</v>
      </c>
      <c r="AB2978" s="2">
        <f>Y2978-Z2978</f>
        <v>0</v>
      </c>
    </row>
    <row r="2979" spans="1:28" x14ac:dyDescent="0.2">
      <c r="A2979" t="s">
        <v>2940</v>
      </c>
      <c r="B2979" s="15">
        <v>1.58037809392648E-6</v>
      </c>
      <c r="C2979" s="15">
        <v>1.74605583244978E-6</v>
      </c>
      <c r="D2979" s="15">
        <v>1.8286431113813901E-6</v>
      </c>
      <c r="E2979" s="15">
        <v>3.4211435394654999E-6</v>
      </c>
      <c r="F2979" s="15">
        <v>2.1341246773025598E-6</v>
      </c>
      <c r="G2979" s="15">
        <v>1.7426208813486901E-6</v>
      </c>
      <c r="H2979" s="15">
        <v>5.61999018766489E-6</v>
      </c>
      <c r="I2979" s="2">
        <f>AVERAGE(B2979:G2979)</f>
        <v>2.075494355979067E-6</v>
      </c>
      <c r="J2979" s="2">
        <f>AVERAGE(B2979:D2979)-H2979</f>
        <v>-3.9016311750790063E-6</v>
      </c>
      <c r="K2979" s="2">
        <f>AVERAGE(E2979:G2979)-H2979</f>
        <v>-3.1873604882926401E-6</v>
      </c>
      <c r="R2979" s="1">
        <f>$P$2*B2979-$O$2*$H2979</f>
        <v>0</v>
      </c>
      <c r="S2979" s="1">
        <f>$P$2*C2979-$O$2*$H2979</f>
        <v>0</v>
      </c>
      <c r="T2979" s="1">
        <f>$P$2*D2979-$O$2*$H2979</f>
        <v>0</v>
      </c>
      <c r="U2979" s="1">
        <f>$Q$2*E2979-$O$2*$H2979</f>
        <v>0</v>
      </c>
      <c r="V2979" s="1">
        <f>$Q$2*F2979-$O$2*$H2979</f>
        <v>0</v>
      </c>
      <c r="W2979" s="1">
        <f>$Q$2*G2979-$O$2*$H2979</f>
        <v>0</v>
      </c>
      <c r="X2979" s="1">
        <f>Y2979+Z2979</f>
        <v>0</v>
      </c>
      <c r="Y2979" s="2">
        <f>SUM(R2979:T2979)</f>
        <v>0</v>
      </c>
      <c r="Z2979" s="2">
        <f>SUM(U2979:W2979)</f>
        <v>0</v>
      </c>
      <c r="AA2979" s="1" t="e">
        <f>Y2979/Z2979</f>
        <v>#DIV/0!</v>
      </c>
      <c r="AB2979" s="2">
        <f>Y2979-Z2979</f>
        <v>0</v>
      </c>
    </row>
    <row r="2980" spans="1:28" x14ac:dyDescent="0.2">
      <c r="A2980" t="s">
        <v>4525</v>
      </c>
      <c r="B2980" s="15">
        <v>1.0678230364368099E-6</v>
      </c>
      <c r="C2980" s="15">
        <v>1.8678736812253401E-6</v>
      </c>
      <c r="D2980" s="15">
        <v>1.52386925948449E-6</v>
      </c>
      <c r="E2980" s="15">
        <v>3.72049359916872E-6</v>
      </c>
      <c r="F2980" s="15">
        <v>2.8454995697367498E-6</v>
      </c>
      <c r="G2980" s="15">
        <v>1.4016733176065501E-6</v>
      </c>
      <c r="H2980" s="15">
        <v>5.7877510887892097E-6</v>
      </c>
      <c r="I2980" s="2">
        <f>AVERAGE(B2980:G2980)</f>
        <v>2.0712054106097766E-6</v>
      </c>
      <c r="J2980" s="2">
        <f>AVERAGE(B2980:D2980)-H2980</f>
        <v>-4.301229096406996E-6</v>
      </c>
      <c r="K2980" s="2">
        <f>AVERAGE(E2980:G2980)-H2980</f>
        <v>-3.1318622599518698E-6</v>
      </c>
      <c r="R2980" s="1">
        <f>$P$2*B2980-$O$2*$H2980</f>
        <v>0</v>
      </c>
      <c r="S2980" s="1">
        <f>$P$2*C2980-$O$2*$H2980</f>
        <v>0</v>
      </c>
      <c r="T2980" s="1">
        <f>$P$2*D2980-$O$2*$H2980</f>
        <v>0</v>
      </c>
      <c r="U2980" s="1">
        <f>$Q$2*E2980-$O$2*$H2980</f>
        <v>0</v>
      </c>
      <c r="V2980" s="1">
        <f>$Q$2*F2980-$O$2*$H2980</f>
        <v>0</v>
      </c>
      <c r="W2980" s="1">
        <f>$Q$2*G2980-$O$2*$H2980</f>
        <v>0</v>
      </c>
      <c r="X2980" s="1">
        <f>Y2980+Z2980</f>
        <v>0</v>
      </c>
      <c r="Y2980" s="2">
        <f>SUM(R2980:T2980)</f>
        <v>0</v>
      </c>
      <c r="Z2980" s="2">
        <f>SUM(U2980:W2980)</f>
        <v>0</v>
      </c>
      <c r="AA2980" s="1" t="e">
        <f>Y2980/Z2980</f>
        <v>#DIV/0!</v>
      </c>
      <c r="AB2980" s="2">
        <f>Y2980-Z2980</f>
        <v>0</v>
      </c>
    </row>
    <row r="2981" spans="1:28" x14ac:dyDescent="0.2">
      <c r="A2981" t="s">
        <v>2081</v>
      </c>
      <c r="B2981" s="15">
        <v>1.1532488793517499E-6</v>
      </c>
      <c r="C2981" s="15">
        <v>2.4363569755113199E-6</v>
      </c>
      <c r="D2981" s="15">
        <v>4.4573175839921403E-6</v>
      </c>
      <c r="E2981" s="15">
        <v>1.5395145927594701E-6</v>
      </c>
      <c r="F2981" s="15">
        <v>2.0946038499451E-6</v>
      </c>
      <c r="G2981" s="15">
        <v>7.1977819012228504E-7</v>
      </c>
      <c r="H2981" s="15">
        <v>3.9843214017027199E-6</v>
      </c>
      <c r="I2981" s="2">
        <f>AVERAGE(B2981:G2981)</f>
        <v>2.0668033452803442E-6</v>
      </c>
      <c r="J2981" s="2">
        <f>AVERAGE(B2981:D2981)-H2981</f>
        <v>-1.3020135887509834E-6</v>
      </c>
      <c r="K2981" s="2">
        <f>AVERAGE(E2981:G2981)-H2981</f>
        <v>-2.5330225240937684E-6</v>
      </c>
      <c r="R2981" s="1">
        <f>$P$2*B2981-$O$2*$H2981</f>
        <v>0</v>
      </c>
      <c r="S2981" s="1">
        <f>$P$2*C2981-$O$2*$H2981</f>
        <v>0</v>
      </c>
      <c r="T2981" s="1">
        <f>$P$2*D2981-$O$2*$H2981</f>
        <v>0</v>
      </c>
      <c r="U2981" s="1">
        <f>$Q$2*E2981-$O$2*$H2981</f>
        <v>0</v>
      </c>
      <c r="V2981" s="1">
        <f>$Q$2*F2981-$O$2*$H2981</f>
        <v>0</v>
      </c>
      <c r="W2981" s="1">
        <f>$Q$2*G2981-$O$2*$H2981</f>
        <v>0</v>
      </c>
      <c r="X2981" s="1">
        <f>Y2981+Z2981</f>
        <v>0</v>
      </c>
      <c r="Y2981" s="2">
        <f>SUM(R2981:T2981)</f>
        <v>0</v>
      </c>
      <c r="Z2981" s="2">
        <f>SUM(U2981:W2981)</f>
        <v>0</v>
      </c>
      <c r="AA2981" s="1" t="e">
        <f>Y2981/Z2981</f>
        <v>#DIV/0!</v>
      </c>
      <c r="AB2981" s="2">
        <f>Y2981-Z2981</f>
        <v>0</v>
      </c>
    </row>
    <row r="2982" spans="1:28" x14ac:dyDescent="0.2">
      <c r="A2982" t="s">
        <v>2638</v>
      </c>
      <c r="B2982" s="15">
        <v>2.77633989473571E-6</v>
      </c>
      <c r="C2982" s="15">
        <v>1.5836320340823601E-6</v>
      </c>
      <c r="D2982" s="15">
        <v>1.37148233353604E-6</v>
      </c>
      <c r="E2982" s="15">
        <v>1.7105717697327499E-6</v>
      </c>
      <c r="F2982" s="15">
        <v>1.2251456480810999E-6</v>
      </c>
      <c r="G2982" s="15">
        <v>3.7125401385254702E-6</v>
      </c>
      <c r="H2982" s="15">
        <v>3.2293973466432498E-6</v>
      </c>
      <c r="I2982" s="2">
        <f>AVERAGE(B2982:G2982)</f>
        <v>2.0632853031155717E-6</v>
      </c>
      <c r="J2982" s="2">
        <f>AVERAGE(B2982:D2982)-H2982</f>
        <v>-1.3189125925252131E-6</v>
      </c>
      <c r="K2982" s="2">
        <f>AVERAGE(E2982:G2982)-H2982</f>
        <v>-1.0133114945301432E-6</v>
      </c>
      <c r="R2982" s="1">
        <f>$P$2*B2982-$O$2*$H2982</f>
        <v>0</v>
      </c>
      <c r="S2982" s="1">
        <f>$P$2*C2982-$O$2*$H2982</f>
        <v>0</v>
      </c>
      <c r="T2982" s="1">
        <f>$P$2*D2982-$O$2*$H2982</f>
        <v>0</v>
      </c>
      <c r="U2982" s="1">
        <f>$Q$2*E2982-$O$2*$H2982</f>
        <v>0</v>
      </c>
      <c r="V2982" s="1">
        <f>$Q$2*F2982-$O$2*$H2982</f>
        <v>0</v>
      </c>
      <c r="W2982" s="1">
        <f>$Q$2*G2982-$O$2*$H2982</f>
        <v>0</v>
      </c>
      <c r="X2982" s="1">
        <f>Y2982+Z2982</f>
        <v>0</v>
      </c>
      <c r="Y2982" s="2">
        <f>SUM(R2982:T2982)</f>
        <v>0</v>
      </c>
      <c r="Z2982" s="2">
        <f>SUM(U2982:W2982)</f>
        <v>0</v>
      </c>
      <c r="AA2982" s="1" t="e">
        <f>Y2982/Z2982</f>
        <v>#DIV/0!</v>
      </c>
      <c r="AB2982" s="2">
        <f>Y2982-Z2982</f>
        <v>0</v>
      </c>
    </row>
    <row r="2983" spans="1:28" x14ac:dyDescent="0.2">
      <c r="A2983" t="s">
        <v>4488</v>
      </c>
      <c r="B2983" s="15">
        <v>2.34921068016098E-6</v>
      </c>
      <c r="C2983" s="15">
        <v>1.2181784877556599E-6</v>
      </c>
      <c r="D2983" s="15">
        <v>9.1432155569069695E-7</v>
      </c>
      <c r="E2983" s="15">
        <v>4.0198436588719601E-6</v>
      </c>
      <c r="F2983" s="15">
        <v>2.1341246773025598E-6</v>
      </c>
      <c r="G2983" s="15">
        <v>1.7426208813486901E-6</v>
      </c>
      <c r="H2983" s="15">
        <v>1.0736697671956801E-5</v>
      </c>
      <c r="I2983" s="2">
        <f>AVERAGE(B2983:G2983)</f>
        <v>2.0630499901884244E-6</v>
      </c>
      <c r="J2983" s="2">
        <f>AVERAGE(B2983:D2983)-H2983</f>
        <v>-9.242794097421021E-6</v>
      </c>
      <c r="K2983" s="2">
        <f>AVERAGE(E2983:G2983)-H2983</f>
        <v>-8.1045012661157303E-6</v>
      </c>
      <c r="R2983" s="1">
        <f>$P$2*B2983-$O$2*$H2983</f>
        <v>0</v>
      </c>
      <c r="S2983" s="1">
        <f>$P$2*C2983-$O$2*$H2983</f>
        <v>0</v>
      </c>
      <c r="T2983" s="1">
        <f>$P$2*D2983-$O$2*$H2983</f>
        <v>0</v>
      </c>
      <c r="U2983" s="1">
        <f>$Q$2*E2983-$O$2*$H2983</f>
        <v>0</v>
      </c>
      <c r="V2983" s="1">
        <f>$Q$2*F2983-$O$2*$H2983</f>
        <v>0</v>
      </c>
      <c r="W2983" s="1">
        <f>$Q$2*G2983-$O$2*$H2983</f>
        <v>0</v>
      </c>
      <c r="X2983" s="1">
        <f>Y2983+Z2983</f>
        <v>0</v>
      </c>
      <c r="Y2983" s="2">
        <f>SUM(R2983:T2983)</f>
        <v>0</v>
      </c>
      <c r="Z2983" s="2">
        <f>SUM(U2983:W2983)</f>
        <v>0</v>
      </c>
      <c r="AA2983" s="1" t="e">
        <f>Y2983/Z2983</f>
        <v>#DIV/0!</v>
      </c>
      <c r="AB2983" s="2">
        <f>Y2983-Z2983</f>
        <v>0</v>
      </c>
    </row>
    <row r="2984" spans="1:28" x14ac:dyDescent="0.2">
      <c r="A2984" t="s">
        <v>2909</v>
      </c>
      <c r="B2984" s="15">
        <v>7.2611966477703297E-7</v>
      </c>
      <c r="C2984" s="15">
        <v>2.7205986226543098E-6</v>
      </c>
      <c r="D2984" s="15">
        <v>1.7143529169200501E-6</v>
      </c>
      <c r="E2984" s="15">
        <v>3.4639078337088098E-6</v>
      </c>
      <c r="F2984" s="15">
        <v>3.2011870159538399E-6</v>
      </c>
      <c r="G2984" s="15">
        <v>4.9247981429419602E-7</v>
      </c>
      <c r="H2984" s="15">
        <v>3.3971582477675801E-6</v>
      </c>
      <c r="I2984" s="2">
        <f>AVERAGE(B2984:G2984)</f>
        <v>2.0531076447180396E-6</v>
      </c>
      <c r="J2984" s="2">
        <f>AVERAGE(B2984:D2984)-H2984</f>
        <v>-1.6768011796504494E-6</v>
      </c>
      <c r="K2984" s="2">
        <f>AVERAGE(E2984:G2984)-H2984</f>
        <v>-1.0113000264486317E-6</v>
      </c>
      <c r="R2984" s="1">
        <f>$P$2*B2984-$O$2*$H2984</f>
        <v>0</v>
      </c>
      <c r="S2984" s="1">
        <f>$P$2*C2984-$O$2*$H2984</f>
        <v>0</v>
      </c>
      <c r="T2984" s="1">
        <f>$P$2*D2984-$O$2*$H2984</f>
        <v>0</v>
      </c>
      <c r="U2984" s="1">
        <f>$Q$2*E2984-$O$2*$H2984</f>
        <v>0</v>
      </c>
      <c r="V2984" s="1">
        <f>$Q$2*F2984-$O$2*$H2984</f>
        <v>0</v>
      </c>
      <c r="W2984" s="1">
        <f>$Q$2*G2984-$O$2*$H2984</f>
        <v>0</v>
      </c>
      <c r="X2984" s="1">
        <f>Y2984+Z2984</f>
        <v>0</v>
      </c>
      <c r="Y2984" s="2">
        <f>SUM(R2984:T2984)</f>
        <v>0</v>
      </c>
      <c r="Z2984" s="2">
        <f>SUM(U2984:W2984)</f>
        <v>0</v>
      </c>
      <c r="AA2984" s="1" t="e">
        <f>Y2984/Z2984</f>
        <v>#DIV/0!</v>
      </c>
      <c r="AB2984" s="2">
        <f>Y2984-Z2984</f>
        <v>0</v>
      </c>
    </row>
    <row r="2985" spans="1:28" x14ac:dyDescent="0.2">
      <c r="A2985" t="s">
        <v>1762</v>
      </c>
      <c r="B2985">
        <v>0</v>
      </c>
      <c r="C2985" s="15">
        <v>5.1569555981656297E-6</v>
      </c>
      <c r="D2985" s="15">
        <v>5.3335424081957302E-6</v>
      </c>
      <c r="E2985" s="15">
        <v>9.4081447335301204E-7</v>
      </c>
      <c r="F2985" s="15">
        <v>8.2993737450655295E-7</v>
      </c>
      <c r="G2985" s="15">
        <v>3.7883062638015103E-8</v>
      </c>
      <c r="H2985">
        <v>0</v>
      </c>
      <c r="I2985" s="2">
        <f>AVERAGE(B2985:G2985)</f>
        <v>2.0498554861431568E-6</v>
      </c>
      <c r="J2985" s="2">
        <f>AVERAGE(B2985:D2985)-H2985</f>
        <v>3.4968326687871198E-6</v>
      </c>
      <c r="K2985" s="2">
        <f>AVERAGE(E2985:G2985)-H2985</f>
        <v>6.0287830349919341E-7</v>
      </c>
      <c r="R2985" s="1">
        <f>$P$2*B2985-$O$2*$H2985</f>
        <v>0</v>
      </c>
      <c r="S2985" s="1">
        <f>$P$2*C2985-$O$2*$H2985</f>
        <v>0</v>
      </c>
      <c r="T2985" s="1">
        <f>$P$2*D2985-$O$2*$H2985</f>
        <v>0</v>
      </c>
      <c r="U2985" s="1">
        <f>$Q$2*E2985-$O$2*$H2985</f>
        <v>0</v>
      </c>
      <c r="V2985" s="1">
        <f>$Q$2*F2985-$O$2*$H2985</f>
        <v>0</v>
      </c>
      <c r="W2985" s="1">
        <f>$Q$2*G2985-$O$2*$H2985</f>
        <v>0</v>
      </c>
      <c r="X2985" s="1">
        <f>Y2985+Z2985</f>
        <v>0</v>
      </c>
      <c r="Y2985" s="2">
        <f>SUM(R2985:T2985)</f>
        <v>0</v>
      </c>
      <c r="Z2985" s="2">
        <f>SUM(U2985:W2985)</f>
        <v>0</v>
      </c>
      <c r="AA2985" s="1" t="e">
        <f>Y2985/Z2985</f>
        <v>#DIV/0!</v>
      </c>
      <c r="AB2985" s="2">
        <f>Y2985-Z2985</f>
        <v>0</v>
      </c>
    </row>
    <row r="2986" spans="1:28" x14ac:dyDescent="0.2">
      <c r="A2986" t="s">
        <v>3307</v>
      </c>
      <c r="B2986" s="15">
        <v>1.7085168582988999E-6</v>
      </c>
      <c r="C2986" s="15">
        <v>1.5430260844904999E-6</v>
      </c>
      <c r="D2986" s="15">
        <v>1.52386925948449E-6</v>
      </c>
      <c r="E2986" s="15">
        <v>3.2500863624922201E-6</v>
      </c>
      <c r="F2986" s="15">
        <v>2.37124964144729E-6</v>
      </c>
      <c r="G2986" s="15">
        <v>1.89415313190075E-6</v>
      </c>
      <c r="H2986" s="15">
        <v>4.7811856820432601E-6</v>
      </c>
      <c r="I2986" s="2">
        <f>AVERAGE(B2986:G2986)</f>
        <v>2.0484835563523585E-6</v>
      </c>
      <c r="J2986" s="2">
        <f>AVERAGE(B2986:D2986)-H2986</f>
        <v>-3.1893816146186304E-6</v>
      </c>
      <c r="K2986" s="2">
        <f>AVERAGE(E2986:G2986)-H2986</f>
        <v>-2.2760226367631736E-6</v>
      </c>
      <c r="R2986" s="1">
        <f>$P$2*B2986-$O$2*$H2986</f>
        <v>0</v>
      </c>
      <c r="S2986" s="1">
        <f>$P$2*C2986-$O$2*$H2986</f>
        <v>0</v>
      </c>
      <c r="T2986" s="1">
        <f>$P$2*D2986-$O$2*$H2986</f>
        <v>0</v>
      </c>
      <c r="U2986" s="1">
        <f>$Q$2*E2986-$O$2*$H2986</f>
        <v>0</v>
      </c>
      <c r="V2986" s="1">
        <f>$Q$2*F2986-$O$2*$H2986</f>
        <v>0</v>
      </c>
      <c r="W2986" s="1">
        <f>$Q$2*G2986-$O$2*$H2986</f>
        <v>0</v>
      </c>
      <c r="X2986" s="1">
        <f>Y2986+Z2986</f>
        <v>0</v>
      </c>
      <c r="Y2986" s="2">
        <f>SUM(R2986:T2986)</f>
        <v>0</v>
      </c>
      <c r="Z2986" s="2">
        <f>SUM(U2986:W2986)</f>
        <v>0</v>
      </c>
      <c r="AA2986" s="1" t="e">
        <f>Y2986/Z2986</f>
        <v>#DIV/0!</v>
      </c>
      <c r="AB2986" s="2">
        <f>Y2986-Z2986</f>
        <v>0</v>
      </c>
    </row>
    <row r="2987" spans="1:28" x14ac:dyDescent="0.2">
      <c r="A2987" t="s">
        <v>1808</v>
      </c>
      <c r="B2987">
        <v>0</v>
      </c>
      <c r="C2987" s="15">
        <v>9.4611862549023006E-6</v>
      </c>
      <c r="D2987" s="15">
        <v>5.7145097230668604E-7</v>
      </c>
      <c r="E2987" s="15">
        <v>8.1252159062305501E-7</v>
      </c>
      <c r="F2987" s="15">
        <v>1.38322895751092E-6</v>
      </c>
      <c r="G2987" s="15">
        <v>3.7883062638015103E-8</v>
      </c>
      <c r="H2987">
        <v>0</v>
      </c>
      <c r="I2987" s="2">
        <f>AVERAGE(B2987:G2987)</f>
        <v>2.0443784729968296E-6</v>
      </c>
      <c r="J2987" s="2">
        <f>AVERAGE(B2987:D2987)-H2987</f>
        <v>3.3442124090696618E-6</v>
      </c>
      <c r="K2987" s="2">
        <f>AVERAGE(E2987:G2987)-H2987</f>
        <v>7.4454453692399681E-7</v>
      </c>
      <c r="R2987" s="1">
        <f>$P$2*B2987-$O$2*$H2987</f>
        <v>0</v>
      </c>
      <c r="S2987" s="1">
        <f>$P$2*C2987-$O$2*$H2987</f>
        <v>0</v>
      </c>
      <c r="T2987" s="1">
        <f>$P$2*D2987-$O$2*$H2987</f>
        <v>0</v>
      </c>
      <c r="U2987" s="1">
        <f>$Q$2*E2987-$O$2*$H2987</f>
        <v>0</v>
      </c>
      <c r="V2987" s="1">
        <f>$Q$2*F2987-$O$2*$H2987</f>
        <v>0</v>
      </c>
      <c r="W2987" s="1">
        <f>$Q$2*G2987-$O$2*$H2987</f>
        <v>0</v>
      </c>
      <c r="X2987" s="1">
        <f>Y2987+Z2987</f>
        <v>0</v>
      </c>
      <c r="Y2987" s="2">
        <f>SUM(R2987:T2987)</f>
        <v>0</v>
      </c>
      <c r="Z2987" s="2">
        <f>SUM(U2987:W2987)</f>
        <v>0</v>
      </c>
      <c r="AA2987" s="1" t="e">
        <f>Y2987/Z2987</f>
        <v>#DIV/0!</v>
      </c>
      <c r="AB2987" s="2">
        <f>Y2987-Z2987</f>
        <v>0</v>
      </c>
    </row>
    <row r="2988" spans="1:28" x14ac:dyDescent="0.2">
      <c r="A2988" t="s">
        <v>3770</v>
      </c>
      <c r="B2988" s="15">
        <v>1.0678230364368099E-6</v>
      </c>
      <c r="C2988" s="15">
        <v>1.5836320340823601E-6</v>
      </c>
      <c r="D2988" s="15">
        <v>1.9810300373298399E-6</v>
      </c>
      <c r="E2988" s="15">
        <v>2.6513862430857599E-6</v>
      </c>
      <c r="F2988" s="15">
        <v>4.0706452178178498E-6</v>
      </c>
      <c r="G2988" s="15">
        <v>9.0919350331236199E-7</v>
      </c>
      <c r="H2988" s="15">
        <v>5.3683488359784003E-6</v>
      </c>
      <c r="I2988" s="2">
        <f>AVERAGE(B2988:G2988)</f>
        <v>2.0439516786774968E-6</v>
      </c>
      <c r="J2988" s="2">
        <f>AVERAGE(B2988:D2988)-H2988</f>
        <v>-3.8241871333620638E-6</v>
      </c>
      <c r="K2988" s="2">
        <f>AVERAGE(E2988:G2988)-H2988</f>
        <v>-2.8246071812397435E-6</v>
      </c>
      <c r="R2988" s="1">
        <f>$P$2*B2988-$O$2*$H2988</f>
        <v>0</v>
      </c>
      <c r="S2988" s="1">
        <f>$P$2*C2988-$O$2*$H2988</f>
        <v>0</v>
      </c>
      <c r="T2988" s="1">
        <f>$P$2*D2988-$O$2*$H2988</f>
        <v>0</v>
      </c>
      <c r="U2988" s="1">
        <f>$Q$2*E2988-$O$2*$H2988</f>
        <v>0</v>
      </c>
      <c r="V2988" s="1">
        <f>$Q$2*F2988-$O$2*$H2988</f>
        <v>0</v>
      </c>
      <c r="W2988" s="1">
        <f>$Q$2*G2988-$O$2*$H2988</f>
        <v>0</v>
      </c>
      <c r="X2988" s="1">
        <f>Y2988+Z2988</f>
        <v>0</v>
      </c>
      <c r="Y2988" s="2">
        <f>SUM(R2988:T2988)</f>
        <v>0</v>
      </c>
      <c r="Z2988" s="2">
        <f>SUM(U2988:W2988)</f>
        <v>0</v>
      </c>
      <c r="AA2988" s="1" t="e">
        <f>Y2988/Z2988</f>
        <v>#DIV/0!</v>
      </c>
      <c r="AB2988" s="2">
        <f>Y2988-Z2988</f>
        <v>0</v>
      </c>
    </row>
    <row r="2989" spans="1:28" x14ac:dyDescent="0.2">
      <c r="A2989" t="s">
        <v>2754</v>
      </c>
      <c r="B2989" s="15">
        <v>2.4773494445334001E-6</v>
      </c>
      <c r="C2989" s="15">
        <v>1.9896915300009099E-6</v>
      </c>
      <c r="D2989" s="15">
        <v>9.5241828717781004E-7</v>
      </c>
      <c r="E2989" s="15">
        <v>2.1382147121659301E-6</v>
      </c>
      <c r="F2989" s="15">
        <v>3.39879115274112E-6</v>
      </c>
      <c r="G2989" s="15">
        <v>1.28802412969251E-6</v>
      </c>
      <c r="H2989" s="15">
        <v>7.6331210011567901E-6</v>
      </c>
      <c r="I2989" s="2">
        <f>AVERAGE(B2989:G2989)</f>
        <v>2.0407482093852802E-6</v>
      </c>
      <c r="J2989" s="2">
        <f>AVERAGE(B2989:D2989)-H2989</f>
        <v>-5.8266345805860832E-6</v>
      </c>
      <c r="K2989" s="2">
        <f>AVERAGE(E2989:G2989)-H2989</f>
        <v>-5.3581110029569366E-6</v>
      </c>
      <c r="R2989" s="1">
        <f>$P$2*B2989-$O$2*$H2989</f>
        <v>0</v>
      </c>
      <c r="S2989" s="1">
        <f>$P$2*C2989-$O$2*$H2989</f>
        <v>0</v>
      </c>
      <c r="T2989" s="1">
        <f>$P$2*D2989-$O$2*$H2989</f>
        <v>0</v>
      </c>
      <c r="U2989" s="1">
        <f>$Q$2*E2989-$O$2*$H2989</f>
        <v>0</v>
      </c>
      <c r="V2989" s="1">
        <f>$Q$2*F2989-$O$2*$H2989</f>
        <v>0</v>
      </c>
      <c r="W2989" s="1">
        <f>$Q$2*G2989-$O$2*$H2989</f>
        <v>0</v>
      </c>
      <c r="X2989" s="1">
        <f>Y2989+Z2989</f>
        <v>0</v>
      </c>
      <c r="Y2989" s="2">
        <f>SUM(R2989:T2989)</f>
        <v>0</v>
      </c>
      <c r="Z2989" s="2">
        <f>SUM(U2989:W2989)</f>
        <v>0</v>
      </c>
      <c r="AA2989" s="1" t="e">
        <f>Y2989/Z2989</f>
        <v>#DIV/0!</v>
      </c>
      <c r="AB2989" s="2">
        <f>Y2989-Z2989</f>
        <v>0</v>
      </c>
    </row>
    <row r="2990" spans="1:28" x14ac:dyDescent="0.2">
      <c r="A2990" t="s">
        <v>3043</v>
      </c>
      <c r="B2990" s="15">
        <v>1.45223932955406E-6</v>
      </c>
      <c r="C2990" s="15">
        <v>1.82726773163349E-6</v>
      </c>
      <c r="D2990" s="15">
        <v>1.6762561854329401E-6</v>
      </c>
      <c r="E2990" s="15">
        <v>3.0362648912756299E-6</v>
      </c>
      <c r="F2990" s="15">
        <v>2.9245412244516602E-6</v>
      </c>
      <c r="G2990" s="15">
        <v>1.32590719233052E-6</v>
      </c>
      <c r="H2990" s="15">
        <v>4.57148455563786E-6</v>
      </c>
      <c r="I2990" s="2">
        <f>AVERAGE(B2990:G2990)</f>
        <v>2.0404127591130499E-6</v>
      </c>
      <c r="J2990" s="2">
        <f>AVERAGE(B2990:D2990)-H2990</f>
        <v>-2.9195634734310304E-6</v>
      </c>
      <c r="K2990" s="2">
        <f>AVERAGE(E2990:G2990)-H2990</f>
        <v>-2.1425801196185903E-6</v>
      </c>
      <c r="R2990" s="1">
        <f>$P$2*B2990-$O$2*$H2990</f>
        <v>0</v>
      </c>
      <c r="S2990" s="1">
        <f>$P$2*C2990-$O$2*$H2990</f>
        <v>0</v>
      </c>
      <c r="T2990" s="1">
        <f>$P$2*D2990-$O$2*$H2990</f>
        <v>0</v>
      </c>
      <c r="U2990" s="1">
        <f>$Q$2*E2990-$O$2*$H2990</f>
        <v>0</v>
      </c>
      <c r="V2990" s="1">
        <f>$Q$2*F2990-$O$2*$H2990</f>
        <v>0</v>
      </c>
      <c r="W2990" s="1">
        <f>$Q$2*G2990-$O$2*$H2990</f>
        <v>0</v>
      </c>
      <c r="X2990" s="1">
        <f>Y2990+Z2990</f>
        <v>0</v>
      </c>
      <c r="Y2990" s="2">
        <f>SUM(R2990:T2990)</f>
        <v>0</v>
      </c>
      <c r="Z2990" s="2">
        <f>SUM(U2990:W2990)</f>
        <v>0</v>
      </c>
      <c r="AA2990" s="1" t="e">
        <f>Y2990/Z2990</f>
        <v>#DIV/0!</v>
      </c>
      <c r="AB2990" s="2">
        <f>Y2990-Z2990</f>
        <v>0</v>
      </c>
    </row>
    <row r="2991" spans="1:28" x14ac:dyDescent="0.2">
      <c r="A2991" t="s">
        <v>4869</v>
      </c>
      <c r="B2991" s="15">
        <v>3.8441629311725201E-7</v>
      </c>
      <c r="C2991" s="15">
        <v>1.4618141853067901E-6</v>
      </c>
      <c r="D2991" s="15">
        <v>7.6193462974224799E-7</v>
      </c>
      <c r="E2991" s="15">
        <v>5.8159440170913504E-6</v>
      </c>
      <c r="F2991" s="15">
        <v>3.3987911527411098E-6</v>
      </c>
      <c r="G2991" s="15">
        <v>3.7883062638014998E-7</v>
      </c>
      <c r="H2991" s="15">
        <v>2.05507103877298E-6</v>
      </c>
      <c r="I2991" s="2">
        <f>AVERAGE(B2991:G2991)</f>
        <v>2.0336218173964836E-6</v>
      </c>
      <c r="J2991" s="2">
        <f>AVERAGE(B2991:D2991)-H2991</f>
        <v>-1.1856826693842167E-6</v>
      </c>
      <c r="K2991" s="2">
        <f>AVERAGE(E2991:G2991)-H2991</f>
        <v>1.1427842266312234E-6</v>
      </c>
      <c r="R2991" s="1">
        <f>$P$2*B2991-$O$2*$H2991</f>
        <v>0</v>
      </c>
      <c r="S2991" s="1">
        <f>$P$2*C2991-$O$2*$H2991</f>
        <v>0</v>
      </c>
      <c r="T2991" s="1">
        <f>$P$2*D2991-$O$2*$H2991</f>
        <v>0</v>
      </c>
      <c r="U2991" s="1">
        <f>$Q$2*E2991-$O$2*$H2991</f>
        <v>0</v>
      </c>
      <c r="V2991" s="1">
        <f>$Q$2*F2991-$O$2*$H2991</f>
        <v>0</v>
      </c>
      <c r="W2991" s="1">
        <f>$Q$2*G2991-$O$2*$H2991</f>
        <v>0</v>
      </c>
      <c r="X2991" s="1">
        <f>Y2991+Z2991</f>
        <v>0</v>
      </c>
      <c r="Y2991" s="2">
        <f>SUM(R2991:T2991)</f>
        <v>0</v>
      </c>
      <c r="Z2991" s="2">
        <f>SUM(U2991:W2991)</f>
        <v>0</v>
      </c>
      <c r="AA2991" s="1" t="e">
        <f>Y2991/Z2991</f>
        <v>#DIV/0!</v>
      </c>
      <c r="AB2991" s="2">
        <f>Y2991-Z2991</f>
        <v>0</v>
      </c>
    </row>
    <row r="2992" spans="1:28" x14ac:dyDescent="0.2">
      <c r="A2992" t="s">
        <v>2391</v>
      </c>
      <c r="B2992" s="15">
        <v>1.49495225101153E-6</v>
      </c>
      <c r="C2992" s="15">
        <v>2.7205986226543098E-6</v>
      </c>
      <c r="D2992" s="15">
        <v>2.2477071577396301E-6</v>
      </c>
      <c r="E2992" s="15">
        <v>2.6941505373290799E-6</v>
      </c>
      <c r="F2992" s="15">
        <v>1.77843723108546E-6</v>
      </c>
      <c r="G2992" s="15">
        <v>1.2501410670544899E-6</v>
      </c>
      <c r="H2992" s="15">
        <v>7.5911807758756996E-6</v>
      </c>
      <c r="I2992" s="2">
        <f>AVERAGE(B2992:G2992)</f>
        <v>2.0309978111457497E-6</v>
      </c>
      <c r="J2992" s="2">
        <f>AVERAGE(B2992:D2992)-H2992</f>
        <v>-5.4367614320738766E-6</v>
      </c>
      <c r="K2992" s="2">
        <f>AVERAGE(E2992:G2992)-H2992</f>
        <v>-5.6836044973860223E-6</v>
      </c>
      <c r="R2992" s="1">
        <f>$P$2*B2992-$O$2*$H2992</f>
        <v>0</v>
      </c>
      <c r="S2992" s="1">
        <f>$P$2*C2992-$O$2*$H2992</f>
        <v>0</v>
      </c>
      <c r="T2992" s="1">
        <f>$P$2*D2992-$O$2*$H2992</f>
        <v>0</v>
      </c>
      <c r="U2992" s="1">
        <f>$Q$2*E2992-$O$2*$H2992</f>
        <v>0</v>
      </c>
      <c r="V2992" s="1">
        <f>$Q$2*F2992-$O$2*$H2992</f>
        <v>0</v>
      </c>
      <c r="W2992" s="1">
        <f>$Q$2*G2992-$O$2*$H2992</f>
        <v>0</v>
      </c>
      <c r="X2992" s="1">
        <f>Y2992+Z2992</f>
        <v>0</v>
      </c>
      <c r="Y2992" s="2">
        <f>SUM(R2992:T2992)</f>
        <v>0</v>
      </c>
      <c r="Z2992" s="2">
        <f>SUM(U2992:W2992)</f>
        <v>0</v>
      </c>
      <c r="AA2992" s="1" t="e">
        <f>Y2992/Z2992</f>
        <v>#DIV/0!</v>
      </c>
      <c r="AB2992" s="2">
        <f>Y2992-Z2992</f>
        <v>0</v>
      </c>
    </row>
    <row r="2993" spans="1:28" x14ac:dyDescent="0.2">
      <c r="A2993" t="s">
        <v>3068</v>
      </c>
      <c r="B2993" s="15">
        <v>9.82397193521868E-7</v>
      </c>
      <c r="C2993" s="15">
        <v>2.4769629251031701E-6</v>
      </c>
      <c r="D2993" s="15">
        <v>1.44767579651027E-6</v>
      </c>
      <c r="E2993" s="15">
        <v>4.2336651300885498E-6</v>
      </c>
      <c r="F2993" s="15">
        <v>1.85747888580038E-6</v>
      </c>
      <c r="G2993" s="15">
        <v>1.1743749417784601E-6</v>
      </c>
      <c r="H2993" s="15">
        <v>2.5164135168648698E-6</v>
      </c>
      <c r="I2993" s="2">
        <f>AVERAGE(B2993:G2993)</f>
        <v>2.0287591454671165E-6</v>
      </c>
      <c r="J2993" s="2">
        <f>AVERAGE(B2993:D2993)-H2993</f>
        <v>-8.8073487848643385E-7</v>
      </c>
      <c r="K2993" s="2">
        <f>AVERAGE(E2993:G2993)-H2993</f>
        <v>-9.4573864309072972E-8</v>
      </c>
      <c r="R2993" s="1">
        <f>$P$2*B2993-$O$2*$H2993</f>
        <v>0</v>
      </c>
      <c r="S2993" s="1">
        <f>$P$2*C2993-$O$2*$H2993</f>
        <v>0</v>
      </c>
      <c r="T2993" s="1">
        <f>$P$2*D2993-$O$2*$H2993</f>
        <v>0</v>
      </c>
      <c r="U2993" s="1">
        <f>$Q$2*E2993-$O$2*$H2993</f>
        <v>0</v>
      </c>
      <c r="V2993" s="1">
        <f>$Q$2*F2993-$O$2*$H2993</f>
        <v>0</v>
      </c>
      <c r="W2993" s="1">
        <f>$Q$2*G2993-$O$2*$H2993</f>
        <v>0</v>
      </c>
      <c r="X2993" s="1">
        <f>Y2993+Z2993</f>
        <v>0</v>
      </c>
      <c r="Y2993" s="2">
        <f>SUM(R2993:T2993)</f>
        <v>0</v>
      </c>
      <c r="Z2993" s="2">
        <f>SUM(U2993:W2993)</f>
        <v>0</v>
      </c>
      <c r="AA2993" s="1" t="e">
        <f>Y2993/Z2993</f>
        <v>#DIV/0!</v>
      </c>
      <c r="AB2993" s="2">
        <f>Y2993-Z2993</f>
        <v>0</v>
      </c>
    </row>
    <row r="2994" spans="1:28" x14ac:dyDescent="0.2">
      <c r="A2994" t="s">
        <v>2856</v>
      </c>
      <c r="B2994" s="15">
        <v>1.58037809392648E-6</v>
      </c>
      <c r="C2994" s="15">
        <v>2.15211532836833E-6</v>
      </c>
      <c r="D2994" s="15">
        <v>1.44767579651027E-6</v>
      </c>
      <c r="E2994" s="15">
        <v>3.5494364221954499E-6</v>
      </c>
      <c r="F2994" s="15">
        <v>2.37124964144729E-6</v>
      </c>
      <c r="G2994" s="15">
        <v>1.0228426912264E-6</v>
      </c>
      <c r="H2994" s="15">
        <v>5.7458108635081302E-6</v>
      </c>
      <c r="I2994" s="2">
        <f>AVERAGE(B2994:G2994)</f>
        <v>2.0206163289457031E-6</v>
      </c>
      <c r="J2994" s="2">
        <f>AVERAGE(B2994:D2994)-H2994</f>
        <v>-4.0190877905731035E-6</v>
      </c>
      <c r="K2994" s="2">
        <f>AVERAGE(E2994:G2994)-H2994</f>
        <v>-3.4313012785517503E-6</v>
      </c>
      <c r="R2994" s="1">
        <f>$P$2*B2994-$O$2*$H2994</f>
        <v>0</v>
      </c>
      <c r="S2994" s="1">
        <f>$P$2*C2994-$O$2*$H2994</f>
        <v>0</v>
      </c>
      <c r="T2994" s="1">
        <f>$P$2*D2994-$O$2*$H2994</f>
        <v>0</v>
      </c>
      <c r="U2994" s="1">
        <f>$Q$2*E2994-$O$2*$H2994</f>
        <v>0</v>
      </c>
      <c r="V2994" s="1">
        <f>$Q$2*F2994-$O$2*$H2994</f>
        <v>0</v>
      </c>
      <c r="W2994" s="1">
        <f>$Q$2*G2994-$O$2*$H2994</f>
        <v>0</v>
      </c>
      <c r="X2994" s="1">
        <f>Y2994+Z2994</f>
        <v>0</v>
      </c>
      <c r="Y2994" s="2">
        <f>SUM(R2994:T2994)</f>
        <v>0</v>
      </c>
      <c r="Z2994" s="2">
        <f>SUM(U2994:W2994)</f>
        <v>0</v>
      </c>
      <c r="AA2994" s="1" t="e">
        <f>Y2994/Z2994</f>
        <v>#DIV/0!</v>
      </c>
      <c r="AB2994" s="2">
        <f>Y2994-Z2994</f>
        <v>0</v>
      </c>
    </row>
    <row r="2995" spans="1:28" x14ac:dyDescent="0.2">
      <c r="A2995" t="s">
        <v>2979</v>
      </c>
      <c r="B2995" s="15">
        <v>1.2813876437241701E-6</v>
      </c>
      <c r="C2995" s="15">
        <v>2.15211532836833E-6</v>
      </c>
      <c r="D2995" s="15">
        <v>1.5619659909716001E-6</v>
      </c>
      <c r="E2995" s="15">
        <v>3.9770793646286396E-6</v>
      </c>
      <c r="F2995" s="15">
        <v>1.81795805844292E-6</v>
      </c>
      <c r="G2995" s="15">
        <v>1.32590719233052E-6</v>
      </c>
      <c r="H2995" s="15">
        <v>8.1364037045297696E-6</v>
      </c>
      <c r="I2995" s="2">
        <f>AVERAGE(B2995:G2995)</f>
        <v>2.0194022630776966E-6</v>
      </c>
      <c r="J2995" s="2">
        <f>AVERAGE(B2995:D2995)-H2995</f>
        <v>-6.4712473835084032E-6</v>
      </c>
      <c r="K2995" s="2">
        <f>AVERAGE(E2995:G2995)-H2995</f>
        <v>-5.7627554993957437E-6</v>
      </c>
      <c r="R2995" s="1">
        <f>$P$2*B2995-$O$2*$H2995</f>
        <v>0</v>
      </c>
      <c r="S2995" s="1">
        <f>$P$2*C2995-$O$2*$H2995</f>
        <v>0</v>
      </c>
      <c r="T2995" s="1">
        <f>$P$2*D2995-$O$2*$H2995</f>
        <v>0</v>
      </c>
      <c r="U2995" s="1">
        <f>$Q$2*E2995-$O$2*$H2995</f>
        <v>0</v>
      </c>
      <c r="V2995" s="1">
        <f>$Q$2*F2995-$O$2*$H2995</f>
        <v>0</v>
      </c>
      <c r="W2995" s="1">
        <f>$Q$2*G2995-$O$2*$H2995</f>
        <v>0</v>
      </c>
      <c r="X2995" s="1">
        <f>Y2995+Z2995</f>
        <v>0</v>
      </c>
      <c r="Y2995" s="2">
        <f>SUM(R2995:T2995)</f>
        <v>0</v>
      </c>
      <c r="Z2995" s="2">
        <f>SUM(U2995:W2995)</f>
        <v>0</v>
      </c>
      <c r="AA2995" s="1" t="e">
        <f>Y2995/Z2995</f>
        <v>#DIV/0!</v>
      </c>
      <c r="AB2995" s="2">
        <f>Y2995-Z2995</f>
        <v>0</v>
      </c>
    </row>
    <row r="2996" spans="1:28" x14ac:dyDescent="0.2">
      <c r="A2996" t="s">
        <v>2413</v>
      </c>
      <c r="B2996" s="15">
        <v>8.9697135060692197E-7</v>
      </c>
      <c r="C2996" s="15">
        <v>4.4260485055122404E-6</v>
      </c>
      <c r="D2996" s="15">
        <v>1.02861175015203E-6</v>
      </c>
      <c r="E2996" s="15">
        <v>2.3092718891392099E-6</v>
      </c>
      <c r="F2996" s="15">
        <v>2.0155621952301998E-6</v>
      </c>
      <c r="G2996" s="15">
        <v>1.4016733176065501E-6</v>
      </c>
      <c r="H2996" s="15">
        <v>6.8362567208162397E-6</v>
      </c>
      <c r="I2996" s="2">
        <f>AVERAGE(B2996:G2996)</f>
        <v>2.0130231680411919E-6</v>
      </c>
      <c r="J2996" s="2">
        <f>AVERAGE(B2996:D2996)-H2996</f>
        <v>-4.7190461853925093E-6</v>
      </c>
      <c r="K2996" s="2">
        <f>AVERAGE(E2996:G2996)-H2996</f>
        <v>-4.9274209201575864E-6</v>
      </c>
      <c r="R2996" s="1">
        <f>$P$2*B2996-$O$2*$H2996</f>
        <v>0</v>
      </c>
      <c r="S2996" s="1">
        <f>$P$2*C2996-$O$2*$H2996</f>
        <v>0</v>
      </c>
      <c r="T2996" s="1">
        <f>$P$2*D2996-$O$2*$H2996</f>
        <v>0</v>
      </c>
      <c r="U2996" s="1">
        <f>$Q$2*E2996-$O$2*$H2996</f>
        <v>0</v>
      </c>
      <c r="V2996" s="1">
        <f>$Q$2*F2996-$O$2*$H2996</f>
        <v>0</v>
      </c>
      <c r="W2996" s="1">
        <f>$Q$2*G2996-$O$2*$H2996</f>
        <v>0</v>
      </c>
      <c r="X2996" s="1">
        <f>Y2996+Z2996</f>
        <v>0</v>
      </c>
      <c r="Y2996" s="2">
        <f>SUM(R2996:T2996)</f>
        <v>0</v>
      </c>
      <c r="Z2996" s="2">
        <f>SUM(U2996:W2996)</f>
        <v>0</v>
      </c>
      <c r="AA2996" s="1" t="e">
        <f>Y2996/Z2996</f>
        <v>#DIV/0!</v>
      </c>
      <c r="AB2996" s="2">
        <f>Y2996-Z2996</f>
        <v>0</v>
      </c>
    </row>
    <row r="2997" spans="1:28" x14ac:dyDescent="0.2">
      <c r="A2997" t="s">
        <v>2248</v>
      </c>
      <c r="B2997" s="15">
        <v>2.6482011303632899E-6</v>
      </c>
      <c r="C2997" s="15">
        <v>1.82726773163349E-6</v>
      </c>
      <c r="D2997" s="15">
        <v>2.59057774112364E-6</v>
      </c>
      <c r="E2997" s="15">
        <v>1.49675029851615E-6</v>
      </c>
      <c r="F2997" s="15">
        <v>2.0946038499451E-6</v>
      </c>
      <c r="G2997" s="15">
        <v>1.4016733176065501E-6</v>
      </c>
      <c r="H2997" s="15">
        <v>2.2228319398973002E-6</v>
      </c>
      <c r="I2997" s="2">
        <f>AVERAGE(B2997:G2997)</f>
        <v>2.0098456781980364E-6</v>
      </c>
      <c r="J2997" s="2">
        <f>AVERAGE(B2997:D2997)-H2997</f>
        <v>1.3251692780950652E-7</v>
      </c>
      <c r="K2997" s="2">
        <f>AVERAGE(E2997:G2997)-H2997</f>
        <v>-5.584894512080334E-7</v>
      </c>
      <c r="R2997" s="1">
        <f>$P$2*B2997-$O$2*$H2997</f>
        <v>0</v>
      </c>
      <c r="S2997" s="1">
        <f>$P$2*C2997-$O$2*$H2997</f>
        <v>0</v>
      </c>
      <c r="T2997" s="1">
        <f>$P$2*D2997-$O$2*$H2997</f>
        <v>0</v>
      </c>
      <c r="U2997" s="1">
        <f>$Q$2*E2997-$O$2*$H2997</f>
        <v>0</v>
      </c>
      <c r="V2997" s="1">
        <f>$Q$2*F2997-$O$2*$H2997</f>
        <v>0</v>
      </c>
      <c r="W2997" s="1">
        <f>$Q$2*G2997-$O$2*$H2997</f>
        <v>0</v>
      </c>
      <c r="X2997" s="1">
        <f>Y2997+Z2997</f>
        <v>0</v>
      </c>
      <c r="Y2997" s="2">
        <f>SUM(R2997:T2997)</f>
        <v>0</v>
      </c>
      <c r="Z2997" s="2">
        <f>SUM(U2997:W2997)</f>
        <v>0</v>
      </c>
      <c r="AA2997" s="1" t="e">
        <f>Y2997/Z2997</f>
        <v>#DIV/0!</v>
      </c>
      <c r="AB2997" s="2">
        <f>Y2997-Z2997</f>
        <v>0</v>
      </c>
    </row>
    <row r="2998" spans="1:28" x14ac:dyDescent="0.2">
      <c r="A2998" t="s">
        <v>2957</v>
      </c>
      <c r="B2998" s="15">
        <v>4.2712921457472498E-7</v>
      </c>
      <c r="C2998" s="15">
        <v>4.1824128079610999E-6</v>
      </c>
      <c r="D2998" s="15">
        <v>3.8096731487112299E-7</v>
      </c>
      <c r="E2998" s="15">
        <v>2.00992182943598E-6</v>
      </c>
      <c r="F2998" s="15">
        <v>4.7820201102520402E-6</v>
      </c>
      <c r="G2998" s="15">
        <v>2.65181438466105E-7</v>
      </c>
      <c r="H2998" s="15">
        <v>6.3329740174432704E-6</v>
      </c>
      <c r="I2998" s="2">
        <f>AVERAGE(B2998:G2998)</f>
        <v>2.0079387859268453E-6</v>
      </c>
      <c r="J2998" s="2">
        <f>AVERAGE(B2998:D2998)-H2998</f>
        <v>-4.6694709049742881E-6</v>
      </c>
      <c r="K2998" s="2">
        <f>AVERAGE(E2998:G2998)-H2998</f>
        <v>-3.9805995580585621E-6</v>
      </c>
      <c r="R2998" s="1">
        <f>$P$2*B2998-$O$2*$H2998</f>
        <v>0</v>
      </c>
      <c r="S2998" s="1">
        <f>$P$2*C2998-$O$2*$H2998</f>
        <v>0</v>
      </c>
      <c r="T2998" s="1">
        <f>$P$2*D2998-$O$2*$H2998</f>
        <v>0</v>
      </c>
      <c r="U2998" s="1">
        <f>$Q$2*E2998-$O$2*$H2998</f>
        <v>0</v>
      </c>
      <c r="V2998" s="1">
        <f>$Q$2*F2998-$O$2*$H2998</f>
        <v>0</v>
      </c>
      <c r="W2998" s="1">
        <f>$Q$2*G2998-$O$2*$H2998</f>
        <v>0</v>
      </c>
      <c r="X2998" s="1">
        <f>Y2998+Z2998</f>
        <v>0</v>
      </c>
      <c r="Y2998" s="2">
        <f>SUM(R2998:T2998)</f>
        <v>0</v>
      </c>
      <c r="Z2998" s="2">
        <f>SUM(U2998:W2998)</f>
        <v>0</v>
      </c>
      <c r="AA2998" s="1" t="e">
        <f>Y2998/Z2998</f>
        <v>#DIV/0!</v>
      </c>
      <c r="AB2998" s="2">
        <f>Y2998-Z2998</f>
        <v>0</v>
      </c>
    </row>
    <row r="2999" spans="1:28" x14ac:dyDescent="0.2">
      <c r="A2999" t="s">
        <v>2422</v>
      </c>
      <c r="B2999" s="15">
        <v>1.7512297797563699E-6</v>
      </c>
      <c r="C2999" s="15">
        <v>1.1775725381637999E-6</v>
      </c>
      <c r="D2999" s="15">
        <v>3.3525123708658801E-6</v>
      </c>
      <c r="E2999" s="15">
        <v>2.3092718891392099E-6</v>
      </c>
      <c r="F2999" s="15">
        <v>1.3041873027960101E-6</v>
      </c>
      <c r="G2999" s="15">
        <v>2.12145150772884E-6</v>
      </c>
      <c r="H2999" s="15">
        <v>8.8493875343081407E-6</v>
      </c>
      <c r="I2999" s="2">
        <f>AVERAGE(B2999:G2999)</f>
        <v>2.0027042314083517E-6</v>
      </c>
      <c r="J2999" s="2">
        <f>AVERAGE(B2999:D2999)-H2999</f>
        <v>-6.755615971379457E-6</v>
      </c>
      <c r="K2999" s="2">
        <f>AVERAGE(E2999:G2999)-H2999</f>
        <v>-6.93775063442012E-6</v>
      </c>
      <c r="R2999" s="1">
        <f>$P$2*B2999-$O$2*$H2999</f>
        <v>0</v>
      </c>
      <c r="S2999" s="1">
        <f>$P$2*C2999-$O$2*$H2999</f>
        <v>0</v>
      </c>
      <c r="T2999" s="1">
        <f>$P$2*D2999-$O$2*$H2999</f>
        <v>0</v>
      </c>
      <c r="U2999" s="1">
        <f>$Q$2*E2999-$O$2*$H2999</f>
        <v>0</v>
      </c>
      <c r="V2999" s="1">
        <f>$Q$2*F2999-$O$2*$H2999</f>
        <v>0</v>
      </c>
      <c r="W2999" s="1">
        <f>$Q$2*G2999-$O$2*$H2999</f>
        <v>0</v>
      </c>
      <c r="X2999" s="1">
        <f>Y2999+Z2999</f>
        <v>0</v>
      </c>
      <c r="Y2999" s="2">
        <f>SUM(R2999:T2999)</f>
        <v>0</v>
      </c>
      <c r="Z2999" s="2">
        <f>SUM(U2999:W2999)</f>
        <v>0</v>
      </c>
      <c r="AA2999" s="1" t="e">
        <f>Y2999/Z2999</f>
        <v>#DIV/0!</v>
      </c>
      <c r="AB2999" s="2">
        <f>Y2999-Z2999</f>
        <v>0</v>
      </c>
    </row>
    <row r="3000" spans="1:28" x14ac:dyDescent="0.2">
      <c r="A3000" t="s">
        <v>2389</v>
      </c>
      <c r="B3000" s="15">
        <v>2.4773494445334001E-6</v>
      </c>
      <c r="C3000" s="15">
        <v>7.7151304224525196E-7</v>
      </c>
      <c r="D3000" s="15">
        <v>3.1239319819432099E-6</v>
      </c>
      <c r="E3000" s="15">
        <v>2.7796791258157099E-6</v>
      </c>
      <c r="F3000" s="15">
        <v>1.5017914395832799E-6</v>
      </c>
      <c r="G3000" s="15">
        <v>1.2501410670544899E-6</v>
      </c>
      <c r="H3000" s="15">
        <v>5.2844683854162404E-6</v>
      </c>
      <c r="I3000" s="2">
        <f>AVERAGE(B3000:G3000)</f>
        <v>1.9840676835292236E-6</v>
      </c>
      <c r="J3000" s="2">
        <f>AVERAGE(B3000:D3000)-H3000</f>
        <v>-3.1602035625089531E-6</v>
      </c>
      <c r="K3000" s="2">
        <f>AVERAGE(E3000:G3000)-H3000</f>
        <v>-3.4405978412650805E-6</v>
      </c>
      <c r="R3000" s="1">
        <f>$P$2*B3000-$O$2*$H3000</f>
        <v>0</v>
      </c>
      <c r="S3000" s="1">
        <f>$P$2*C3000-$O$2*$H3000</f>
        <v>0</v>
      </c>
      <c r="T3000" s="1">
        <f>$P$2*D3000-$O$2*$H3000</f>
        <v>0</v>
      </c>
      <c r="U3000" s="1">
        <f>$Q$2*E3000-$O$2*$H3000</f>
        <v>0</v>
      </c>
      <c r="V3000" s="1">
        <f>$Q$2*F3000-$O$2*$H3000</f>
        <v>0</v>
      </c>
      <c r="W3000" s="1">
        <f>$Q$2*G3000-$O$2*$H3000</f>
        <v>0</v>
      </c>
      <c r="X3000" s="1">
        <f>Y3000+Z3000</f>
        <v>0</v>
      </c>
      <c r="Y3000" s="2">
        <f>SUM(R3000:T3000)</f>
        <v>0</v>
      </c>
      <c r="Z3000" s="2">
        <f>SUM(U3000:W3000)</f>
        <v>0</v>
      </c>
      <c r="AA3000" s="1" t="e">
        <f>Y3000/Z3000</f>
        <v>#DIV/0!</v>
      </c>
      <c r="AB3000" s="2">
        <f>Y3000-Z3000</f>
        <v>0</v>
      </c>
    </row>
    <row r="3001" spans="1:28" x14ac:dyDescent="0.2">
      <c r="A3001" t="s">
        <v>2459</v>
      </c>
      <c r="B3001" s="15">
        <v>2.5627752874483499E-6</v>
      </c>
      <c r="C3001" s="15">
        <v>1.33999633653122E-6</v>
      </c>
      <c r="D3001" s="15">
        <v>2.2096104262525102E-6</v>
      </c>
      <c r="E3001" s="15">
        <v>2.35203618338253E-6</v>
      </c>
      <c r="F3001" s="15">
        <v>1.8969997131578299E-6</v>
      </c>
      <c r="G3001" s="15">
        <v>1.5153225055205999E-6</v>
      </c>
      <c r="H3001" s="15">
        <v>4.1940225281081199E-6</v>
      </c>
      <c r="I3001" s="2">
        <f>AVERAGE(B3001:G3001)</f>
        <v>1.9794567420488398E-6</v>
      </c>
      <c r="J3001" s="2">
        <f>AVERAGE(B3001:D3001)-H3001</f>
        <v>-2.1565618446974265E-6</v>
      </c>
      <c r="K3001" s="2">
        <f>AVERAGE(E3001:G3001)-H3001</f>
        <v>-2.2725697274211334E-6</v>
      </c>
      <c r="R3001" s="1">
        <f>$P$2*B3001-$O$2*$H3001</f>
        <v>0</v>
      </c>
      <c r="S3001" s="1">
        <f>$P$2*C3001-$O$2*$H3001</f>
        <v>0</v>
      </c>
      <c r="T3001" s="1">
        <f>$P$2*D3001-$O$2*$H3001</f>
        <v>0</v>
      </c>
      <c r="U3001" s="1">
        <f>$Q$2*E3001-$O$2*$H3001</f>
        <v>0</v>
      </c>
      <c r="V3001" s="1">
        <f>$Q$2*F3001-$O$2*$H3001</f>
        <v>0</v>
      </c>
      <c r="W3001" s="1">
        <f>$Q$2*G3001-$O$2*$H3001</f>
        <v>0</v>
      </c>
      <c r="X3001" s="1">
        <f>Y3001+Z3001</f>
        <v>0</v>
      </c>
      <c r="Y3001" s="2">
        <f>SUM(R3001:T3001)</f>
        <v>0</v>
      </c>
      <c r="Z3001" s="2">
        <f>SUM(U3001:W3001)</f>
        <v>0</v>
      </c>
      <c r="AA3001" s="1" t="e">
        <f>Y3001/Z3001</f>
        <v>#DIV/0!</v>
      </c>
      <c r="AB3001" s="2">
        <f>Y3001-Z3001</f>
        <v>0</v>
      </c>
    </row>
    <row r="3002" spans="1:28" x14ac:dyDescent="0.2">
      <c r="A3002" t="s">
        <v>2968</v>
      </c>
      <c r="B3002" s="15">
        <v>8.5425842914945102E-7</v>
      </c>
      <c r="C3002" s="15">
        <v>2.15211532836833E-6</v>
      </c>
      <c r="D3002" s="15">
        <v>1.9048365743556099E-6</v>
      </c>
      <c r="E3002" s="15">
        <v>2.7796791258157099E-6</v>
      </c>
      <c r="F3002" s="15">
        <v>3.0431037065240201E-6</v>
      </c>
      <c r="G3002" s="15">
        <v>1.13649187914045E-6</v>
      </c>
      <c r="H3002" s="15">
        <v>3.9843214017027097E-6</v>
      </c>
      <c r="I3002" s="2">
        <f>AVERAGE(B3002:G3002)</f>
        <v>1.9784141738922616E-6</v>
      </c>
      <c r="J3002" s="2">
        <f>AVERAGE(B3002:D3002)-H3002</f>
        <v>-2.3472512910782463E-6</v>
      </c>
      <c r="K3002" s="2">
        <f>AVERAGE(E3002:G3002)-H3002</f>
        <v>-1.6645631645426499E-6</v>
      </c>
      <c r="R3002" s="1">
        <f>$P$2*B3002-$O$2*$H3002</f>
        <v>0</v>
      </c>
      <c r="S3002" s="1">
        <f>$P$2*C3002-$O$2*$H3002</f>
        <v>0</v>
      </c>
      <c r="T3002" s="1">
        <f>$P$2*D3002-$O$2*$H3002</f>
        <v>0</v>
      </c>
      <c r="U3002" s="1">
        <f>$Q$2*E3002-$O$2*$H3002</f>
        <v>0</v>
      </c>
      <c r="V3002" s="1">
        <f>$Q$2*F3002-$O$2*$H3002</f>
        <v>0</v>
      </c>
      <c r="W3002" s="1">
        <f>$Q$2*G3002-$O$2*$H3002</f>
        <v>0</v>
      </c>
      <c r="X3002" s="1">
        <f>Y3002+Z3002</f>
        <v>0</v>
      </c>
      <c r="Y3002" s="2">
        <f>SUM(R3002:T3002)</f>
        <v>0</v>
      </c>
      <c r="Z3002" s="2">
        <f>SUM(U3002:W3002)</f>
        <v>0</v>
      </c>
      <c r="AA3002" s="1" t="e">
        <f>Y3002/Z3002</f>
        <v>#DIV/0!</v>
      </c>
      <c r="AB3002" s="2">
        <f>Y3002-Z3002</f>
        <v>0</v>
      </c>
    </row>
    <row r="3003" spans="1:28" x14ac:dyDescent="0.2">
      <c r="A3003" t="s">
        <v>2482</v>
      </c>
      <c r="B3003" s="15">
        <v>1.0251101149793399E-6</v>
      </c>
      <c r="C3003" s="15">
        <v>1.82726773163349E-6</v>
      </c>
      <c r="D3003" s="15">
        <v>3.1620287134303298E-6</v>
      </c>
      <c r="E3003" s="15">
        <v>2.1382147121659301E-6</v>
      </c>
      <c r="F3003" s="15">
        <v>2.48981212351965E-6</v>
      </c>
      <c r="G3003" s="15">
        <v>1.1743749417784701E-6</v>
      </c>
      <c r="H3003" s="15">
        <v>4.2779029786702899E-6</v>
      </c>
      <c r="I3003" s="2">
        <f>AVERAGE(B3003:G3003)</f>
        <v>1.9694680562512017E-6</v>
      </c>
      <c r="J3003" s="2">
        <f>AVERAGE(B3003:D3003)-H3003</f>
        <v>-2.273100791989237E-6</v>
      </c>
      <c r="K3003" s="2">
        <f>AVERAGE(E3003:G3003)-H3003</f>
        <v>-2.3437690528489395E-6</v>
      </c>
      <c r="R3003" s="1">
        <f>$P$2*B3003-$O$2*$H3003</f>
        <v>0</v>
      </c>
      <c r="S3003" s="1">
        <f>$P$2*C3003-$O$2*$H3003</f>
        <v>0</v>
      </c>
      <c r="T3003" s="1">
        <f>$P$2*D3003-$O$2*$H3003</f>
        <v>0</v>
      </c>
      <c r="U3003" s="1">
        <f>$Q$2*E3003-$O$2*$H3003</f>
        <v>0</v>
      </c>
      <c r="V3003" s="1">
        <f>$Q$2*F3003-$O$2*$H3003</f>
        <v>0</v>
      </c>
      <c r="W3003" s="1">
        <f>$Q$2*G3003-$O$2*$H3003</f>
        <v>0</v>
      </c>
      <c r="X3003" s="1">
        <f>Y3003+Z3003</f>
        <v>0</v>
      </c>
      <c r="Y3003" s="2">
        <f>SUM(R3003:T3003)</f>
        <v>0</v>
      </c>
      <c r="Z3003" s="2">
        <f>SUM(U3003:W3003)</f>
        <v>0</v>
      </c>
      <c r="AA3003" s="1" t="e">
        <f>Y3003/Z3003</f>
        <v>#DIV/0!</v>
      </c>
      <c r="AB3003" s="2">
        <f>Y3003-Z3003</f>
        <v>0</v>
      </c>
    </row>
    <row r="3004" spans="1:28" x14ac:dyDescent="0.2">
      <c r="A3004" t="s">
        <v>4351</v>
      </c>
      <c r="B3004" s="15">
        <v>1.2386747222667001E-6</v>
      </c>
      <c r="C3004" s="15">
        <v>2.2333272275520398E-6</v>
      </c>
      <c r="D3004" s="15">
        <v>8.7622482420358503E-7</v>
      </c>
      <c r="E3004" s="15">
        <v>2.7369148315723898E-6</v>
      </c>
      <c r="F3004" s="15">
        <v>3.3197494980262101E-6</v>
      </c>
      <c r="G3004" s="15">
        <v>1.4016733176065501E-6</v>
      </c>
      <c r="H3004" s="15">
        <v>3.6068593741729899E-6</v>
      </c>
      <c r="I3004" s="2">
        <f>AVERAGE(B3004:G3004)</f>
        <v>1.9677607368712457E-6</v>
      </c>
      <c r="J3004" s="2">
        <f>AVERAGE(B3004:D3004)-H3004</f>
        <v>-2.1574504494988815E-6</v>
      </c>
      <c r="K3004" s="2">
        <f>AVERAGE(E3004:G3004)-H3004</f>
        <v>-1.1207468251046065E-6</v>
      </c>
      <c r="R3004" s="1">
        <f>$P$2*B3004-$O$2*$H3004</f>
        <v>0</v>
      </c>
      <c r="S3004" s="1">
        <f>$P$2*C3004-$O$2*$H3004</f>
        <v>0</v>
      </c>
      <c r="T3004" s="1">
        <f>$P$2*D3004-$O$2*$H3004</f>
        <v>0</v>
      </c>
      <c r="U3004" s="1">
        <f>$Q$2*E3004-$O$2*$H3004</f>
        <v>0</v>
      </c>
      <c r="V3004" s="1">
        <f>$Q$2*F3004-$O$2*$H3004</f>
        <v>0</v>
      </c>
      <c r="W3004" s="1">
        <f>$Q$2*G3004-$O$2*$H3004</f>
        <v>0</v>
      </c>
      <c r="X3004" s="1">
        <f>Y3004+Z3004</f>
        <v>0</v>
      </c>
      <c r="Y3004" s="2">
        <f>SUM(R3004:T3004)</f>
        <v>0</v>
      </c>
      <c r="Z3004" s="2">
        <f>SUM(U3004:W3004)</f>
        <v>0</v>
      </c>
      <c r="AA3004" s="1" t="e">
        <f>Y3004/Z3004</f>
        <v>#DIV/0!</v>
      </c>
      <c r="AB3004" s="2">
        <f>Y3004-Z3004</f>
        <v>0</v>
      </c>
    </row>
    <row r="3005" spans="1:28" x14ac:dyDescent="0.2">
      <c r="A3005" t="s">
        <v>2172</v>
      </c>
      <c r="B3005" s="15">
        <v>6.40693821862088E-7</v>
      </c>
      <c r="C3005" s="15">
        <v>4.4666544551040796E-6</v>
      </c>
      <c r="D3005" s="15">
        <v>2.24770715773962E-6</v>
      </c>
      <c r="E3005" s="15">
        <v>2.00992182943598E-6</v>
      </c>
      <c r="F3005" s="15">
        <v>1.97604136787274E-6</v>
      </c>
      <c r="G3005" s="15">
        <v>4.5459675165617999E-7</v>
      </c>
      <c r="H3005" s="15">
        <v>3.0616364455189301E-6</v>
      </c>
      <c r="I3005" s="2">
        <f>AVERAGE(B3005:G3005)</f>
        <v>1.9659358972784479E-6</v>
      </c>
      <c r="J3005" s="2">
        <f>AVERAGE(B3005:D3005)-H3005</f>
        <v>-6.0995130061700086E-7</v>
      </c>
      <c r="K3005" s="2">
        <f>AVERAGE(E3005:G3005)-H3005</f>
        <v>-1.5814497958639636E-6</v>
      </c>
      <c r="R3005" s="1">
        <f>$P$2*B3005-$O$2*$H3005</f>
        <v>0</v>
      </c>
      <c r="S3005" s="1">
        <f>$P$2*C3005-$O$2*$H3005</f>
        <v>0</v>
      </c>
      <c r="T3005" s="1">
        <f>$P$2*D3005-$O$2*$H3005</f>
        <v>0</v>
      </c>
      <c r="U3005" s="1">
        <f>$Q$2*E3005-$O$2*$H3005</f>
        <v>0</v>
      </c>
      <c r="V3005" s="1">
        <f>$Q$2*F3005-$O$2*$H3005</f>
        <v>0</v>
      </c>
      <c r="W3005" s="1">
        <f>$Q$2*G3005-$O$2*$H3005</f>
        <v>0</v>
      </c>
      <c r="X3005" s="1">
        <f>Y3005+Z3005</f>
        <v>0</v>
      </c>
      <c r="Y3005" s="2">
        <f>SUM(R3005:T3005)</f>
        <v>0</v>
      </c>
      <c r="Z3005" s="2">
        <f>SUM(U3005:W3005)</f>
        <v>0</v>
      </c>
      <c r="AA3005" s="1" t="e">
        <f>Y3005/Z3005</f>
        <v>#DIV/0!</v>
      </c>
      <c r="AB3005" s="2">
        <f>Y3005-Z3005</f>
        <v>0</v>
      </c>
    </row>
    <row r="3006" spans="1:28" x14ac:dyDescent="0.2">
      <c r="A3006" t="s">
        <v>2722</v>
      </c>
      <c r="B3006" s="15">
        <v>1.66580393684142E-6</v>
      </c>
      <c r="C3006" s="15">
        <v>1.6242379836742099E-6</v>
      </c>
      <c r="D3006" s="15">
        <v>2.0191267688169501E-6</v>
      </c>
      <c r="E3006" s="15">
        <v>2.86520771430235E-6</v>
      </c>
      <c r="F3006" s="15">
        <v>2.41077046880474E-6</v>
      </c>
      <c r="G3006" s="15">
        <v>1.1743749417784601E-6</v>
      </c>
      <c r="H3006" s="15">
        <v>1.0149534518021599E-5</v>
      </c>
      <c r="I3006" s="2">
        <f>AVERAGE(B3006:G3006)</f>
        <v>1.9599203023696886E-6</v>
      </c>
      <c r="J3006" s="2">
        <f>AVERAGE(B3006:D3006)-H3006</f>
        <v>-8.3798116215774058E-6</v>
      </c>
      <c r="K3006" s="2">
        <f>AVERAGE(E3006:G3006)-H3006</f>
        <v>-7.9994168097264166E-6</v>
      </c>
      <c r="R3006" s="1">
        <f>$P$2*B3006-$O$2*$H3006</f>
        <v>0</v>
      </c>
      <c r="S3006" s="1">
        <f>$P$2*C3006-$O$2*$H3006</f>
        <v>0</v>
      </c>
      <c r="T3006" s="1">
        <f>$P$2*D3006-$O$2*$H3006</f>
        <v>0</v>
      </c>
      <c r="U3006" s="1">
        <f>$Q$2*E3006-$O$2*$H3006</f>
        <v>0</v>
      </c>
      <c r="V3006" s="1">
        <f>$Q$2*F3006-$O$2*$H3006</f>
        <v>0</v>
      </c>
      <c r="W3006" s="1">
        <f>$Q$2*G3006-$O$2*$H3006</f>
        <v>0</v>
      </c>
      <c r="X3006" s="1">
        <f>Y3006+Z3006</f>
        <v>0</v>
      </c>
      <c r="Y3006" s="2">
        <f>SUM(R3006:T3006)</f>
        <v>0</v>
      </c>
      <c r="Z3006" s="2">
        <f>SUM(U3006:W3006)</f>
        <v>0</v>
      </c>
      <c r="AA3006" s="1" t="e">
        <f>Y3006/Z3006</f>
        <v>#DIV/0!</v>
      </c>
      <c r="AB3006" s="2">
        <f>Y3006-Z3006</f>
        <v>0</v>
      </c>
    </row>
    <row r="3007" spans="1:28" x14ac:dyDescent="0.2">
      <c r="A3007" t="s">
        <v>2426</v>
      </c>
      <c r="B3007" s="15">
        <v>3.1180432663954899E-6</v>
      </c>
      <c r="C3007" s="15">
        <v>1.5836320340823499E-6</v>
      </c>
      <c r="D3007" s="15">
        <v>1.44767579651027E-6</v>
      </c>
      <c r="E3007" s="15">
        <v>1.49675029851615E-6</v>
      </c>
      <c r="F3007" s="15">
        <v>1.6598747490131E-6</v>
      </c>
      <c r="G3007" s="15">
        <v>2.4245160088329598E-6</v>
      </c>
      <c r="H3007" s="15">
        <v>1.56437040298433E-5</v>
      </c>
      <c r="I3007" s="2">
        <f>AVERAGE(B3007:G3007)</f>
        <v>1.9550820255583866E-6</v>
      </c>
      <c r="J3007" s="2">
        <f>AVERAGE(B3007:D3007)-H3007</f>
        <v>-1.3593920330847263E-5</v>
      </c>
      <c r="K3007" s="2">
        <f>AVERAGE(E3007:G3007)-H3007</f>
        <v>-1.3783323677722564E-5</v>
      </c>
      <c r="R3007" s="1">
        <f>$P$2*B3007-$O$2*$H3007</f>
        <v>0</v>
      </c>
      <c r="S3007" s="1">
        <f>$P$2*C3007-$O$2*$H3007</f>
        <v>0</v>
      </c>
      <c r="T3007" s="1">
        <f>$P$2*D3007-$O$2*$H3007</f>
        <v>0</v>
      </c>
      <c r="U3007" s="1">
        <f>$Q$2*E3007-$O$2*$H3007</f>
        <v>0</v>
      </c>
      <c r="V3007" s="1">
        <f>$Q$2*F3007-$O$2*$H3007</f>
        <v>0</v>
      </c>
      <c r="W3007" s="1">
        <f>$Q$2*G3007-$O$2*$H3007</f>
        <v>0</v>
      </c>
      <c r="X3007" s="1">
        <f>Y3007+Z3007</f>
        <v>0</v>
      </c>
      <c r="Y3007" s="2">
        <f>SUM(R3007:T3007)</f>
        <v>0</v>
      </c>
      <c r="Z3007" s="2">
        <f>SUM(U3007:W3007)</f>
        <v>0</v>
      </c>
      <c r="AA3007" s="1" t="e">
        <f>Y3007/Z3007</f>
        <v>#DIV/0!</v>
      </c>
      <c r="AB3007" s="2">
        <f>Y3007-Z3007</f>
        <v>0</v>
      </c>
    </row>
    <row r="3008" spans="1:28" x14ac:dyDescent="0.2">
      <c r="A3008" t="s">
        <v>2892</v>
      </c>
      <c r="B3008" s="15">
        <v>1.40952640809659E-6</v>
      </c>
      <c r="C3008" s="15">
        <v>2.7205986226543098E-6</v>
      </c>
      <c r="D3008" s="15">
        <v>8.3812809271647205E-7</v>
      </c>
      <c r="E3008" s="15">
        <v>2.7796791258157099E-6</v>
      </c>
      <c r="F3008" s="15">
        <v>3.08262453388148E-6</v>
      </c>
      <c r="G3008" s="15">
        <v>8.7131044067434696E-7</v>
      </c>
      <c r="H3008" s="15">
        <v>5.0328270337297498E-6</v>
      </c>
      <c r="I3008" s="2">
        <f>AVERAGE(B3008:G3008)</f>
        <v>1.9503112039731518E-6</v>
      </c>
      <c r="J3008" s="2">
        <f>AVERAGE(B3008:D3008)-H3008</f>
        <v>-3.376742659240626E-6</v>
      </c>
      <c r="K3008" s="2">
        <f>AVERAGE(E3008:G3008)-H3008</f>
        <v>-2.7882890002725709E-6</v>
      </c>
      <c r="R3008" s="1">
        <f>$P$2*B3008-$O$2*$H3008</f>
        <v>0</v>
      </c>
      <c r="S3008" s="1">
        <f>$P$2*C3008-$O$2*$H3008</f>
        <v>0</v>
      </c>
      <c r="T3008" s="1">
        <f>$P$2*D3008-$O$2*$H3008</f>
        <v>0</v>
      </c>
      <c r="U3008" s="1">
        <f>$Q$2*E3008-$O$2*$H3008</f>
        <v>0</v>
      </c>
      <c r="V3008" s="1">
        <f>$Q$2*F3008-$O$2*$H3008</f>
        <v>0</v>
      </c>
      <c r="W3008" s="1">
        <f>$Q$2*G3008-$O$2*$H3008</f>
        <v>0</v>
      </c>
      <c r="X3008" s="1">
        <f>Y3008+Z3008</f>
        <v>0</v>
      </c>
      <c r="Y3008" s="2">
        <f>SUM(R3008:T3008)</f>
        <v>0</v>
      </c>
      <c r="Z3008" s="2">
        <f>SUM(U3008:W3008)</f>
        <v>0</v>
      </c>
      <c r="AA3008" s="1" t="e">
        <f>Y3008/Z3008</f>
        <v>#DIV/0!</v>
      </c>
      <c r="AB3008" s="2">
        <f>Y3008-Z3008</f>
        <v>0</v>
      </c>
    </row>
    <row r="3009" spans="1:28" x14ac:dyDescent="0.2">
      <c r="A3009" t="s">
        <v>4758</v>
      </c>
      <c r="B3009" s="15">
        <v>1.1959618008092301E-6</v>
      </c>
      <c r="C3009" s="15">
        <v>1.0963606389800899E-6</v>
      </c>
      <c r="D3009" s="15">
        <v>1.37148233353604E-6</v>
      </c>
      <c r="E3009" s="15">
        <v>3.5494364221954499E-6</v>
      </c>
      <c r="F3009" s="15">
        <v>3.12214536123893E-6</v>
      </c>
      <c r="G3009" s="15">
        <v>1.36379025496854E-6</v>
      </c>
      <c r="H3009" s="15">
        <v>4.48760410507569E-6</v>
      </c>
      <c r="I3009" s="2">
        <f>AVERAGE(B3009:G3009)</f>
        <v>1.9498628019547135E-6</v>
      </c>
      <c r="J3009" s="2">
        <f>AVERAGE(B3009:D3009)-H3009</f>
        <v>-3.2663358473005702E-6</v>
      </c>
      <c r="K3009" s="2">
        <f>AVERAGE(E3009:G3009)-H3009</f>
        <v>-1.8091467589413833E-6</v>
      </c>
      <c r="R3009" s="1">
        <f>$P$2*B3009-$O$2*$H3009</f>
        <v>0</v>
      </c>
      <c r="S3009" s="1">
        <f>$P$2*C3009-$O$2*$H3009</f>
        <v>0</v>
      </c>
      <c r="T3009" s="1">
        <f>$P$2*D3009-$O$2*$H3009</f>
        <v>0</v>
      </c>
      <c r="U3009" s="1">
        <f>$Q$2*E3009-$O$2*$H3009</f>
        <v>0</v>
      </c>
      <c r="V3009" s="1">
        <f>$Q$2*F3009-$O$2*$H3009</f>
        <v>0</v>
      </c>
      <c r="W3009" s="1">
        <f>$Q$2*G3009-$O$2*$H3009</f>
        <v>0</v>
      </c>
      <c r="X3009" s="1">
        <f>Y3009+Z3009</f>
        <v>0</v>
      </c>
      <c r="Y3009" s="2">
        <f>SUM(R3009:T3009)</f>
        <v>0</v>
      </c>
      <c r="Z3009" s="2">
        <f>SUM(U3009:W3009)</f>
        <v>0</v>
      </c>
      <c r="AA3009" s="1" t="e">
        <f>Y3009/Z3009</f>
        <v>#DIV/0!</v>
      </c>
      <c r="AB3009" s="2">
        <f>Y3009-Z3009</f>
        <v>0</v>
      </c>
    </row>
    <row r="3010" spans="1:28" x14ac:dyDescent="0.2">
      <c r="A3010" t="s">
        <v>4835</v>
      </c>
      <c r="B3010" s="15">
        <v>8.1154550769197805E-7</v>
      </c>
      <c r="C3010" s="15">
        <v>1.1775725381637999E-6</v>
      </c>
      <c r="D3010" s="15">
        <v>1.18099867610048E-6</v>
      </c>
      <c r="E3010" s="15">
        <v>4.4474866013051404E-6</v>
      </c>
      <c r="F3010" s="15">
        <v>3.1616661885963899E-6</v>
      </c>
      <c r="G3010" s="15">
        <v>9.0919350331236305E-7</v>
      </c>
      <c r="H3010" s="15">
        <v>3.43909847304866E-6</v>
      </c>
      <c r="I3010" s="2">
        <f>AVERAGE(B3010:G3010)</f>
        <v>1.9480771691950252E-6</v>
      </c>
      <c r="J3010" s="2">
        <f>AVERAGE(B3010:D3010)-H3010</f>
        <v>-2.3823928990632403E-6</v>
      </c>
      <c r="K3010" s="2">
        <f>AVERAGE(E3010:G3010)-H3010</f>
        <v>-5.9964970864402885E-7</v>
      </c>
      <c r="R3010" s="1">
        <f>$P$2*B3010-$O$2*$H3010</f>
        <v>0</v>
      </c>
      <c r="S3010" s="1">
        <f>$P$2*C3010-$O$2*$H3010</f>
        <v>0</v>
      </c>
      <c r="T3010" s="1">
        <f>$P$2*D3010-$O$2*$H3010</f>
        <v>0</v>
      </c>
      <c r="U3010" s="1">
        <f>$Q$2*E3010-$O$2*$H3010</f>
        <v>0</v>
      </c>
      <c r="V3010" s="1">
        <f>$Q$2*F3010-$O$2*$H3010</f>
        <v>0</v>
      </c>
      <c r="W3010" s="1">
        <f>$Q$2*G3010-$O$2*$H3010</f>
        <v>0</v>
      </c>
      <c r="X3010" s="1">
        <f>Y3010+Z3010</f>
        <v>0</v>
      </c>
      <c r="Y3010" s="2">
        <f>SUM(R3010:T3010)</f>
        <v>0</v>
      </c>
      <c r="Z3010" s="2">
        <f>SUM(U3010:W3010)</f>
        <v>0</v>
      </c>
      <c r="AA3010" s="1" t="e">
        <f>Y3010/Z3010</f>
        <v>#DIV/0!</v>
      </c>
      <c r="AB3010" s="2">
        <f>Y3010-Z3010</f>
        <v>0</v>
      </c>
    </row>
    <row r="3011" spans="1:28" x14ac:dyDescent="0.2">
      <c r="A3011" t="s">
        <v>2731</v>
      </c>
      <c r="B3011" s="15">
        <v>2.9899045020230799E-6</v>
      </c>
      <c r="C3011" s="15">
        <v>7.3090709265339704E-7</v>
      </c>
      <c r="D3011" s="15">
        <v>1.52386925948449E-6</v>
      </c>
      <c r="E3011" s="15">
        <v>2.9079720085456701E-6</v>
      </c>
      <c r="F3011" s="15">
        <v>8.6945820186400695E-7</v>
      </c>
      <c r="G3011" s="15">
        <v>2.6518143846610502E-6</v>
      </c>
      <c r="H3011" s="15">
        <v>1.04011758697081E-5</v>
      </c>
      <c r="I3011" s="2">
        <f>AVERAGE(B3011:G3011)</f>
        <v>1.9456542415386157E-6</v>
      </c>
      <c r="J3011" s="2">
        <f>AVERAGE(B3011:D3011)-H3011</f>
        <v>-8.6529489183211114E-6</v>
      </c>
      <c r="K3011" s="2">
        <f>AVERAGE(E3011:G3011)-H3011</f>
        <v>-8.2580943380178573E-6</v>
      </c>
      <c r="R3011" s="1">
        <f>$P$2*B3011-$O$2*$H3011</f>
        <v>0</v>
      </c>
      <c r="S3011" s="1">
        <f>$P$2*C3011-$O$2*$H3011</f>
        <v>0</v>
      </c>
      <c r="T3011" s="1">
        <f>$P$2*D3011-$O$2*$H3011</f>
        <v>0</v>
      </c>
      <c r="U3011" s="1">
        <f>$Q$2*E3011-$O$2*$H3011</f>
        <v>0</v>
      </c>
      <c r="V3011" s="1">
        <f>$Q$2*F3011-$O$2*$H3011</f>
        <v>0</v>
      </c>
      <c r="W3011" s="1">
        <f>$Q$2*G3011-$O$2*$H3011</f>
        <v>0</v>
      </c>
      <c r="X3011" s="1">
        <f>Y3011+Z3011</f>
        <v>0</v>
      </c>
      <c r="Y3011" s="2">
        <f>SUM(R3011:T3011)</f>
        <v>0</v>
      </c>
      <c r="Z3011" s="2">
        <f>SUM(U3011:W3011)</f>
        <v>0</v>
      </c>
      <c r="AA3011" s="1" t="e">
        <f>Y3011/Z3011</f>
        <v>#DIV/0!</v>
      </c>
      <c r="AB3011" s="2">
        <f>Y3011-Z3011</f>
        <v>0</v>
      </c>
    </row>
    <row r="3012" spans="1:28" x14ac:dyDescent="0.2">
      <c r="A3012" t="s">
        <v>2339</v>
      </c>
      <c r="B3012" s="15">
        <v>1.45223932955406E-6</v>
      </c>
      <c r="C3012" s="15">
        <v>2.55817482428688E-6</v>
      </c>
      <c r="D3012" s="15">
        <v>2.4762875466623E-6</v>
      </c>
      <c r="E3012" s="15">
        <v>2.2665075948958899E-6</v>
      </c>
      <c r="F3012" s="15">
        <v>1.8574788858003701E-6</v>
      </c>
      <c r="G3012" s="15">
        <v>1.06072575386442E-6</v>
      </c>
      <c r="H3012" s="15">
        <v>3.0616364455189301E-6</v>
      </c>
      <c r="I3012" s="2">
        <f>AVERAGE(B3012:G3012)</f>
        <v>1.9452356558439865E-6</v>
      </c>
      <c r="J3012" s="2">
        <f>AVERAGE(B3012:D3012)-H3012</f>
        <v>-8.9940254535118329E-7</v>
      </c>
      <c r="K3012" s="2">
        <f>AVERAGE(E3012:G3012)-H3012</f>
        <v>-1.3333990339987035E-6</v>
      </c>
      <c r="R3012" s="1">
        <f>$P$2*B3012-$O$2*$H3012</f>
        <v>0</v>
      </c>
      <c r="S3012" s="1">
        <f>$P$2*C3012-$O$2*$H3012</f>
        <v>0</v>
      </c>
      <c r="T3012" s="1">
        <f>$P$2*D3012-$O$2*$H3012</f>
        <v>0</v>
      </c>
      <c r="U3012" s="1">
        <f>$Q$2*E3012-$O$2*$H3012</f>
        <v>0</v>
      </c>
      <c r="V3012" s="1">
        <f>$Q$2*F3012-$O$2*$H3012</f>
        <v>0</v>
      </c>
      <c r="W3012" s="1">
        <f>$Q$2*G3012-$O$2*$H3012</f>
        <v>0</v>
      </c>
      <c r="X3012" s="1">
        <f>Y3012+Z3012</f>
        <v>0</v>
      </c>
      <c r="Y3012" s="2">
        <f>SUM(R3012:T3012)</f>
        <v>0</v>
      </c>
      <c r="Z3012" s="2">
        <f>SUM(U3012:W3012)</f>
        <v>0</v>
      </c>
      <c r="AA3012" s="1" t="e">
        <f>Y3012/Z3012</f>
        <v>#DIV/0!</v>
      </c>
      <c r="AB3012" s="2">
        <f>Y3012-Z3012</f>
        <v>0</v>
      </c>
    </row>
    <row r="3013" spans="1:28" x14ac:dyDescent="0.2">
      <c r="A3013" t="s">
        <v>2273</v>
      </c>
      <c r="B3013" s="15">
        <v>8.9697135060692398E-7</v>
      </c>
      <c r="C3013" s="15">
        <v>4.0199890095936802E-6</v>
      </c>
      <c r="D3013" s="15">
        <v>1.8667398428685101E-6</v>
      </c>
      <c r="E3013" s="15">
        <v>2.6513862430857599E-6</v>
      </c>
      <c r="F3013" s="15">
        <v>1.7389164037280101E-6</v>
      </c>
      <c r="G3013" s="15">
        <v>4.9247981429419496E-7</v>
      </c>
      <c r="H3013" s="15">
        <v>2.76805486855136E-6</v>
      </c>
      <c r="I3013" s="2">
        <f>AVERAGE(B3013:G3013)</f>
        <v>1.9444137773628468E-6</v>
      </c>
      <c r="J3013" s="2">
        <f>AVERAGE(B3013:D3013)-H3013</f>
        <v>-5.0682146752832199E-7</v>
      </c>
      <c r="K3013" s="2">
        <f>AVERAGE(E3013:G3013)-H3013</f>
        <v>-1.1404607148487051E-6</v>
      </c>
      <c r="R3013" s="1">
        <f>$P$2*B3013-$O$2*$H3013</f>
        <v>0</v>
      </c>
      <c r="S3013" s="1">
        <f>$P$2*C3013-$O$2*$H3013</f>
        <v>0</v>
      </c>
      <c r="T3013" s="1">
        <f>$P$2*D3013-$O$2*$H3013</f>
        <v>0</v>
      </c>
      <c r="U3013" s="1">
        <f>$Q$2*E3013-$O$2*$H3013</f>
        <v>0</v>
      </c>
      <c r="V3013" s="1">
        <f>$Q$2*F3013-$O$2*$H3013</f>
        <v>0</v>
      </c>
      <c r="W3013" s="1">
        <f>$Q$2*G3013-$O$2*$H3013</f>
        <v>0</v>
      </c>
      <c r="X3013" s="1">
        <f>Y3013+Z3013</f>
        <v>0</v>
      </c>
      <c r="Y3013" s="2">
        <f>SUM(R3013:T3013)</f>
        <v>0</v>
      </c>
      <c r="Z3013" s="2">
        <f>SUM(U3013:W3013)</f>
        <v>0</v>
      </c>
      <c r="AA3013" s="1" t="e">
        <f>Y3013/Z3013</f>
        <v>#DIV/0!</v>
      </c>
      <c r="AB3013" s="2">
        <f>Y3013-Z3013</f>
        <v>0</v>
      </c>
    </row>
    <row r="3014" spans="1:28" x14ac:dyDescent="0.2">
      <c r="A3014" t="s">
        <v>2907</v>
      </c>
      <c r="B3014" s="15">
        <v>1.2813876437241701E-6</v>
      </c>
      <c r="C3014" s="15">
        <v>2.15211532836833E-6</v>
      </c>
      <c r="D3014" s="15">
        <v>1.4857725279973701E-6</v>
      </c>
      <c r="E3014" s="15">
        <v>3.29285065673553E-6</v>
      </c>
      <c r="F3014" s="15">
        <v>1.9365205405152899E-6</v>
      </c>
      <c r="G3014" s="15">
        <v>1.5153225055205999E-6</v>
      </c>
      <c r="H3014" s="15">
        <v>5.4102890612594798E-6</v>
      </c>
      <c r="I3014" s="2">
        <f>AVERAGE(B3014:G3014)</f>
        <v>1.9439948671435484E-6</v>
      </c>
      <c r="J3014" s="2">
        <f>AVERAGE(B3014:D3014)-H3014</f>
        <v>-3.770530561229523E-6</v>
      </c>
      <c r="K3014" s="2">
        <f>AVERAGE(E3014:G3014)-H3014</f>
        <v>-3.1620578270023401E-6</v>
      </c>
      <c r="R3014" s="1">
        <f>$P$2*B3014-$O$2*$H3014</f>
        <v>0</v>
      </c>
      <c r="S3014" s="1">
        <f>$P$2*C3014-$O$2*$H3014</f>
        <v>0</v>
      </c>
      <c r="T3014" s="1">
        <f>$P$2*D3014-$O$2*$H3014</f>
        <v>0</v>
      </c>
      <c r="U3014" s="1">
        <f>$Q$2*E3014-$O$2*$H3014</f>
        <v>0</v>
      </c>
      <c r="V3014" s="1">
        <f>$Q$2*F3014-$O$2*$H3014</f>
        <v>0</v>
      </c>
      <c r="W3014" s="1">
        <f>$Q$2*G3014-$O$2*$H3014</f>
        <v>0</v>
      </c>
      <c r="X3014" s="1">
        <f>Y3014+Z3014</f>
        <v>0</v>
      </c>
      <c r="Y3014" s="2">
        <f>SUM(R3014:T3014)</f>
        <v>0</v>
      </c>
      <c r="Z3014" s="2">
        <f>SUM(U3014:W3014)</f>
        <v>0</v>
      </c>
      <c r="AA3014" s="1" t="e">
        <f>Y3014/Z3014</f>
        <v>#DIV/0!</v>
      </c>
      <c r="AB3014" s="2">
        <f>Y3014-Z3014</f>
        <v>0</v>
      </c>
    </row>
    <row r="3015" spans="1:28" x14ac:dyDescent="0.2">
      <c r="A3015" t="s">
        <v>4522</v>
      </c>
      <c r="B3015" s="15">
        <v>1.9647943870437301E-6</v>
      </c>
      <c r="C3015" s="15">
        <v>1.2181784877556599E-6</v>
      </c>
      <c r="D3015" s="15">
        <v>9.9051501866492207E-7</v>
      </c>
      <c r="E3015" s="15">
        <v>2.6086219488424398E-6</v>
      </c>
      <c r="F3015" s="15">
        <v>2.48981212351965E-6</v>
      </c>
      <c r="G3015" s="15">
        <v>2.38663294619494E-6</v>
      </c>
      <c r="H3015" s="15">
        <v>1.1575502177578401E-5</v>
      </c>
      <c r="I3015" s="2">
        <f>AVERAGE(B3015:G3015)</f>
        <v>1.9430924853368902E-6</v>
      </c>
      <c r="J3015" s="2">
        <f>AVERAGE(B3015:D3015)-H3015</f>
        <v>-1.0184339546423631E-5</v>
      </c>
      <c r="K3015" s="2">
        <f>AVERAGE(E3015:G3015)-H3015</f>
        <v>-9.0804798380593902E-6</v>
      </c>
      <c r="R3015" s="1">
        <f>$P$2*B3015-$O$2*$H3015</f>
        <v>0</v>
      </c>
      <c r="S3015" s="1">
        <f>$P$2*C3015-$O$2*$H3015</f>
        <v>0</v>
      </c>
      <c r="T3015" s="1">
        <f>$P$2*D3015-$O$2*$H3015</f>
        <v>0</v>
      </c>
      <c r="U3015" s="1">
        <f>$Q$2*E3015-$O$2*$H3015</f>
        <v>0</v>
      </c>
      <c r="V3015" s="1">
        <f>$Q$2*F3015-$O$2*$H3015</f>
        <v>0</v>
      </c>
      <c r="W3015" s="1">
        <f>$Q$2*G3015-$O$2*$H3015</f>
        <v>0</v>
      </c>
      <c r="X3015" s="1">
        <f>Y3015+Z3015</f>
        <v>0</v>
      </c>
      <c r="Y3015" s="2">
        <f>SUM(R3015:T3015)</f>
        <v>0</v>
      </c>
      <c r="Z3015" s="2">
        <f>SUM(U3015:W3015)</f>
        <v>0</v>
      </c>
      <c r="AA3015" s="1" t="e">
        <f>Y3015/Z3015</f>
        <v>#DIV/0!</v>
      </c>
      <c r="AB3015" s="2">
        <f>Y3015-Z3015</f>
        <v>0</v>
      </c>
    </row>
    <row r="3016" spans="1:28" x14ac:dyDescent="0.2">
      <c r="A3016" t="s">
        <v>2396</v>
      </c>
      <c r="B3016" s="15">
        <v>8.5425842914945102E-7</v>
      </c>
      <c r="C3016" s="15">
        <v>3.8169592616344103E-6</v>
      </c>
      <c r="D3016" s="15">
        <v>1.5619659909716001E-6</v>
      </c>
      <c r="E3016" s="15">
        <v>1.7533360639760601E-6</v>
      </c>
      <c r="F3016" s="15">
        <v>3.08262453388148E-6</v>
      </c>
      <c r="G3016" s="15">
        <v>5.6824593957022502E-7</v>
      </c>
      <c r="H3016" s="15">
        <v>3.0616364455189301E-6</v>
      </c>
      <c r="I3016" s="2">
        <f>AVERAGE(B3016:G3016)</f>
        <v>1.9395650365305376E-6</v>
      </c>
      <c r="J3016" s="2">
        <f>AVERAGE(B3016:D3016)-H3016</f>
        <v>-9.8390855160044282E-7</v>
      </c>
      <c r="K3016" s="2">
        <f>AVERAGE(E3016:G3016)-H3016</f>
        <v>-1.2602342663763418E-6</v>
      </c>
      <c r="R3016" s="1">
        <f>$P$2*B3016-$O$2*$H3016</f>
        <v>0</v>
      </c>
      <c r="S3016" s="1">
        <f>$P$2*C3016-$O$2*$H3016</f>
        <v>0</v>
      </c>
      <c r="T3016" s="1">
        <f>$P$2*D3016-$O$2*$H3016</f>
        <v>0</v>
      </c>
      <c r="U3016" s="1">
        <f>$Q$2*E3016-$O$2*$H3016</f>
        <v>0</v>
      </c>
      <c r="V3016" s="1">
        <f>$Q$2*F3016-$O$2*$H3016</f>
        <v>0</v>
      </c>
      <c r="W3016" s="1">
        <f>$Q$2*G3016-$O$2*$H3016</f>
        <v>0</v>
      </c>
      <c r="X3016" s="1">
        <f>Y3016+Z3016</f>
        <v>0</v>
      </c>
      <c r="Y3016" s="2">
        <f>SUM(R3016:T3016)</f>
        <v>0</v>
      </c>
      <c r="Z3016" s="2">
        <f>SUM(U3016:W3016)</f>
        <v>0</v>
      </c>
      <c r="AA3016" s="1" t="e">
        <f>Y3016/Z3016</f>
        <v>#DIV/0!</v>
      </c>
      <c r="AB3016" s="2">
        <f>Y3016-Z3016</f>
        <v>0</v>
      </c>
    </row>
    <row r="3017" spans="1:28" x14ac:dyDescent="0.2">
      <c r="A3017" t="s">
        <v>2852</v>
      </c>
      <c r="B3017" s="15">
        <v>2.1356460728736201E-7</v>
      </c>
      <c r="C3017" s="15">
        <v>2.8424164714298699E-6</v>
      </c>
      <c r="D3017" s="15">
        <v>1.9429333058427301E-6</v>
      </c>
      <c r="E3017" s="15">
        <v>2.3092718891392099E-6</v>
      </c>
      <c r="F3017" s="15">
        <v>3.7544785989582101E-6</v>
      </c>
      <c r="G3017" s="15">
        <v>5.6824593957022704E-7</v>
      </c>
      <c r="H3017" s="15">
        <v>6.7104360449729898E-7</v>
      </c>
      <c r="I3017" s="2">
        <f>AVERAGE(B3017:G3017)</f>
        <v>1.9384851353712678E-6</v>
      </c>
      <c r="J3017" s="2">
        <f>AVERAGE(B3017:D3017)-H3017</f>
        <v>9.9526119035602156E-7</v>
      </c>
      <c r="K3017" s="2">
        <f>AVERAGE(E3017:G3017)-H3017</f>
        <v>1.5396218713919167E-6</v>
      </c>
      <c r="R3017" s="1">
        <f>$P$2*B3017-$O$2*$H3017</f>
        <v>0</v>
      </c>
      <c r="S3017" s="1">
        <f>$P$2*C3017-$O$2*$H3017</f>
        <v>0</v>
      </c>
      <c r="T3017" s="1">
        <f>$P$2*D3017-$O$2*$H3017</f>
        <v>0</v>
      </c>
      <c r="U3017" s="1">
        <f>$Q$2*E3017-$O$2*$H3017</f>
        <v>0</v>
      </c>
      <c r="V3017" s="1">
        <f>$Q$2*F3017-$O$2*$H3017</f>
        <v>0</v>
      </c>
      <c r="W3017" s="1">
        <f>$Q$2*G3017-$O$2*$H3017</f>
        <v>0</v>
      </c>
      <c r="X3017" s="1">
        <f>Y3017+Z3017</f>
        <v>0</v>
      </c>
      <c r="Y3017" s="2">
        <f>SUM(R3017:T3017)</f>
        <v>0</v>
      </c>
      <c r="Z3017" s="2">
        <f>SUM(U3017:W3017)</f>
        <v>0</v>
      </c>
      <c r="AA3017" s="1" t="e">
        <f>Y3017/Z3017</f>
        <v>#DIV/0!</v>
      </c>
      <c r="AB3017" s="2">
        <f>Y3017-Z3017</f>
        <v>0</v>
      </c>
    </row>
    <row r="3018" spans="1:28" x14ac:dyDescent="0.2">
      <c r="A3018" t="s">
        <v>4808</v>
      </c>
      <c r="B3018" s="15">
        <v>3.8441629311725302E-7</v>
      </c>
      <c r="C3018" s="15">
        <v>2.0302974795927601E-6</v>
      </c>
      <c r="D3018" s="15">
        <v>9.14321555690696E-7</v>
      </c>
      <c r="E3018" s="15">
        <v>3.6777293049254101E-6</v>
      </c>
      <c r="F3018" s="15">
        <v>3.6359161168858501E-6</v>
      </c>
      <c r="G3018" s="15">
        <v>9.0919350331236199E-7</v>
      </c>
      <c r="H3018" s="15">
        <v>6.66849581969192E-6</v>
      </c>
      <c r="I3018" s="2">
        <f>AVERAGE(B3018:G3018)</f>
        <v>1.9253123755873887E-6</v>
      </c>
      <c r="J3018" s="2">
        <f>AVERAGE(B3018:D3018)-H3018</f>
        <v>-5.5588173768916838E-6</v>
      </c>
      <c r="K3018" s="2">
        <f>AVERAGE(E3018:G3018)-H3018</f>
        <v>-3.9275495113173797E-6</v>
      </c>
      <c r="R3018" s="1">
        <f>$P$2*B3018-$O$2*$H3018</f>
        <v>0</v>
      </c>
      <c r="S3018" s="1">
        <f>$P$2*C3018-$O$2*$H3018</f>
        <v>0</v>
      </c>
      <c r="T3018" s="1">
        <f>$P$2*D3018-$O$2*$H3018</f>
        <v>0</v>
      </c>
      <c r="U3018" s="1">
        <f>$Q$2*E3018-$O$2*$H3018</f>
        <v>0</v>
      </c>
      <c r="V3018" s="1">
        <f>$Q$2*F3018-$O$2*$H3018</f>
        <v>0</v>
      </c>
      <c r="W3018" s="1">
        <f>$Q$2*G3018-$O$2*$H3018</f>
        <v>0</v>
      </c>
      <c r="X3018" s="1">
        <f>Y3018+Z3018</f>
        <v>0</v>
      </c>
      <c r="Y3018" s="2">
        <f>SUM(R3018:T3018)</f>
        <v>0</v>
      </c>
      <c r="Z3018" s="2">
        <f>SUM(U3018:W3018)</f>
        <v>0</v>
      </c>
      <c r="AA3018" s="1" t="e">
        <f>Y3018/Z3018</f>
        <v>#DIV/0!</v>
      </c>
      <c r="AB3018" s="2">
        <f>Y3018-Z3018</f>
        <v>0</v>
      </c>
    </row>
    <row r="3019" spans="1:28" x14ac:dyDescent="0.2">
      <c r="A3019" t="s">
        <v>2492</v>
      </c>
      <c r="B3019" s="15">
        <v>1.0678230364368099E-6</v>
      </c>
      <c r="C3019" s="15">
        <v>2.5175688746950301E-6</v>
      </c>
      <c r="D3019" s="15">
        <v>2.2858038892267399E-6</v>
      </c>
      <c r="E3019" s="15">
        <v>1.8388646524627E-6</v>
      </c>
      <c r="F3019" s="15">
        <v>2.1341246773025598E-6</v>
      </c>
      <c r="G3019" s="15">
        <v>1.66685475607266E-6</v>
      </c>
      <c r="H3019" s="15">
        <v>6.6265555944108396E-6</v>
      </c>
      <c r="I3019" s="2">
        <f>AVERAGE(B3019:G3019)</f>
        <v>1.9185066476994167E-6</v>
      </c>
      <c r="J3019" s="2">
        <f>AVERAGE(B3019:D3019)-H3019</f>
        <v>-4.6694903276246462E-6</v>
      </c>
      <c r="K3019" s="2">
        <f>AVERAGE(E3019:G3019)-H3019</f>
        <v>-4.7466075657981996E-6</v>
      </c>
      <c r="R3019" s="1">
        <f>$P$2*B3019-$O$2*$H3019</f>
        <v>0</v>
      </c>
      <c r="S3019" s="1">
        <f>$P$2*C3019-$O$2*$H3019</f>
        <v>0</v>
      </c>
      <c r="T3019" s="1">
        <f>$P$2*D3019-$O$2*$H3019</f>
        <v>0</v>
      </c>
      <c r="U3019" s="1">
        <f>$Q$2*E3019-$O$2*$H3019</f>
        <v>0</v>
      </c>
      <c r="V3019" s="1">
        <f>$Q$2*F3019-$O$2*$H3019</f>
        <v>0</v>
      </c>
      <c r="W3019" s="1">
        <f>$Q$2*G3019-$O$2*$H3019</f>
        <v>0</v>
      </c>
      <c r="X3019" s="1">
        <f>Y3019+Z3019</f>
        <v>0</v>
      </c>
      <c r="Y3019" s="2">
        <f>SUM(R3019:T3019)</f>
        <v>0</v>
      </c>
      <c r="Z3019" s="2">
        <f>SUM(U3019:W3019)</f>
        <v>0</v>
      </c>
      <c r="AA3019" s="1" t="e">
        <f>Y3019/Z3019</f>
        <v>#DIV/0!</v>
      </c>
      <c r="AB3019" s="2">
        <f>Y3019-Z3019</f>
        <v>0</v>
      </c>
    </row>
    <row r="3020" spans="1:28" x14ac:dyDescent="0.2">
      <c r="A3020" t="s">
        <v>2497</v>
      </c>
      <c r="B3020" s="15">
        <v>4.27129214574725E-8</v>
      </c>
      <c r="C3020" s="15">
        <v>3.3296878665321399E-6</v>
      </c>
      <c r="D3020" s="15">
        <v>2.4762875466623101E-6</v>
      </c>
      <c r="E3020" s="15">
        <v>1.3684574157862E-6</v>
      </c>
      <c r="F3020" s="15">
        <v>4.1496868725327601E-6</v>
      </c>
      <c r="G3020" s="15">
        <v>1.13649187914045E-7</v>
      </c>
      <c r="H3020" s="15">
        <v>2.5164135168648698E-7</v>
      </c>
      <c r="I3020" s="2">
        <f>AVERAGE(B3020:G3020)</f>
        <v>1.9134136351474877E-6</v>
      </c>
      <c r="J3020" s="2">
        <f>AVERAGE(B3020:D3020)-H3020</f>
        <v>1.6979214265308204E-6</v>
      </c>
      <c r="K3020" s="2">
        <f>AVERAGE(E3020:G3020)-H3020</f>
        <v>1.6256231403911812E-6</v>
      </c>
      <c r="R3020" s="1">
        <f>$P$2*B3020-$O$2*$H3020</f>
        <v>0</v>
      </c>
      <c r="S3020" s="1">
        <f>$P$2*C3020-$O$2*$H3020</f>
        <v>0</v>
      </c>
      <c r="T3020" s="1">
        <f>$P$2*D3020-$O$2*$H3020</f>
        <v>0</v>
      </c>
      <c r="U3020" s="1">
        <f>$Q$2*E3020-$O$2*$H3020</f>
        <v>0</v>
      </c>
      <c r="V3020" s="1">
        <f>$Q$2*F3020-$O$2*$H3020</f>
        <v>0</v>
      </c>
      <c r="W3020" s="1">
        <f>$Q$2*G3020-$O$2*$H3020</f>
        <v>0</v>
      </c>
      <c r="X3020" s="1">
        <f>Y3020+Z3020</f>
        <v>0</v>
      </c>
      <c r="Y3020" s="2">
        <f>SUM(R3020:T3020)</f>
        <v>0</v>
      </c>
      <c r="Z3020" s="2">
        <f>SUM(U3020:W3020)</f>
        <v>0</v>
      </c>
      <c r="AA3020" s="1" t="e">
        <f>Y3020/Z3020</f>
        <v>#DIV/0!</v>
      </c>
      <c r="AB3020" s="2">
        <f>Y3020-Z3020</f>
        <v>0</v>
      </c>
    </row>
    <row r="3021" spans="1:28" x14ac:dyDescent="0.2">
      <c r="A3021" t="s">
        <v>2481</v>
      </c>
      <c r="B3021" s="15">
        <v>1.1532488793517499E-6</v>
      </c>
      <c r="C3021" s="15">
        <v>2.4769629251031799E-6</v>
      </c>
      <c r="D3021" s="15">
        <v>2.2477071577396301E-6</v>
      </c>
      <c r="E3021" s="15">
        <v>2.6086219488424398E-6</v>
      </c>
      <c r="F3021" s="15">
        <v>1.9365205405152802E-6</v>
      </c>
      <c r="G3021" s="15">
        <v>1.0228426912264E-6</v>
      </c>
      <c r="H3021" s="15">
        <v>4.48760410507569E-6</v>
      </c>
      <c r="I3021" s="2">
        <f>AVERAGE(B3021:G3021)</f>
        <v>1.9076506904631132E-6</v>
      </c>
      <c r="J3021" s="2">
        <f>AVERAGE(B3021:D3021)-H3021</f>
        <v>-2.5282977843441698E-6</v>
      </c>
      <c r="K3021" s="2">
        <f>AVERAGE(E3021:G3021)-H3021</f>
        <v>-2.6316090448809834E-6</v>
      </c>
      <c r="R3021" s="1">
        <f>$P$2*B3021-$O$2*$H3021</f>
        <v>0</v>
      </c>
      <c r="S3021" s="1">
        <f>$P$2*C3021-$O$2*$H3021</f>
        <v>0</v>
      </c>
      <c r="T3021" s="1">
        <f>$P$2*D3021-$O$2*$H3021</f>
        <v>0</v>
      </c>
      <c r="U3021" s="1">
        <f>$Q$2*E3021-$O$2*$H3021</f>
        <v>0</v>
      </c>
      <c r="V3021" s="1">
        <f>$Q$2*F3021-$O$2*$H3021</f>
        <v>0</v>
      </c>
      <c r="W3021" s="1">
        <f>$Q$2*G3021-$O$2*$H3021</f>
        <v>0</v>
      </c>
      <c r="X3021" s="1">
        <f>Y3021+Z3021</f>
        <v>0</v>
      </c>
      <c r="Y3021" s="2">
        <f>SUM(R3021:T3021)</f>
        <v>0</v>
      </c>
      <c r="Z3021" s="2">
        <f>SUM(U3021:W3021)</f>
        <v>0</v>
      </c>
      <c r="AA3021" s="1" t="e">
        <f>Y3021/Z3021</f>
        <v>#DIV/0!</v>
      </c>
      <c r="AB3021" s="2">
        <f>Y3021-Z3021</f>
        <v>0</v>
      </c>
    </row>
    <row r="3022" spans="1:28" x14ac:dyDescent="0.2">
      <c r="A3022" t="s">
        <v>2893</v>
      </c>
      <c r="B3022" s="15">
        <v>1.2386747222667001E-6</v>
      </c>
      <c r="C3022" s="15">
        <v>1.9490855804090499E-6</v>
      </c>
      <c r="D3022" s="15">
        <v>1.6762561854329401E-6</v>
      </c>
      <c r="E3022" s="15">
        <v>3.4211435394654999E-6</v>
      </c>
      <c r="F3022" s="15">
        <v>1.85747888580038E-6</v>
      </c>
      <c r="G3022" s="15">
        <v>1.28802412969251E-6</v>
      </c>
      <c r="H3022" s="15">
        <v>4.4037236545135302E-6</v>
      </c>
      <c r="I3022" s="2">
        <f>AVERAGE(B3022:G3022)</f>
        <v>1.9051105071778465E-6</v>
      </c>
      <c r="J3022" s="2">
        <f>AVERAGE(B3022:D3022)-H3022</f>
        <v>-2.782384825143967E-6</v>
      </c>
      <c r="K3022" s="2">
        <f>AVERAGE(E3022:G3022)-H3022</f>
        <v>-2.2148414695273999E-6</v>
      </c>
      <c r="R3022" s="1">
        <f>$P$2*B3022-$O$2*$H3022</f>
        <v>0</v>
      </c>
      <c r="S3022" s="1">
        <f>$P$2*C3022-$O$2*$H3022</f>
        <v>0</v>
      </c>
      <c r="T3022" s="1">
        <f>$P$2*D3022-$O$2*$H3022</f>
        <v>0</v>
      </c>
      <c r="U3022" s="1">
        <f>$Q$2*E3022-$O$2*$H3022</f>
        <v>0</v>
      </c>
      <c r="V3022" s="1">
        <f>$Q$2*F3022-$O$2*$H3022</f>
        <v>0</v>
      </c>
      <c r="W3022" s="1">
        <f>$Q$2*G3022-$O$2*$H3022</f>
        <v>0</v>
      </c>
      <c r="X3022" s="1">
        <f>Y3022+Z3022</f>
        <v>0</v>
      </c>
      <c r="Y3022" s="2">
        <f>SUM(R3022:T3022)</f>
        <v>0</v>
      </c>
      <c r="Z3022" s="2">
        <f>SUM(U3022:W3022)</f>
        <v>0</v>
      </c>
      <c r="AA3022" s="1" t="e">
        <f>Y3022/Z3022</f>
        <v>#DIV/0!</v>
      </c>
      <c r="AB3022" s="2">
        <f>Y3022-Z3022</f>
        <v>0</v>
      </c>
    </row>
    <row r="3023" spans="1:28" x14ac:dyDescent="0.2">
      <c r="A3023" t="s">
        <v>2825</v>
      </c>
      <c r="B3023" s="15">
        <v>1.1532488793517499E-6</v>
      </c>
      <c r="C3023" s="15">
        <v>2.4363569755113199E-6</v>
      </c>
      <c r="D3023" s="15">
        <v>1.37148233353604E-6</v>
      </c>
      <c r="E3023" s="15">
        <v>3.0790291855189402E-6</v>
      </c>
      <c r="F3023" s="15">
        <v>2.7269370876643801E-6</v>
      </c>
      <c r="G3023" s="15">
        <v>6.4401206484625604E-7</v>
      </c>
      <c r="H3023" s="15">
        <v>3.2293973466432498E-6</v>
      </c>
      <c r="I3023" s="2">
        <f>AVERAGE(B3023:G3023)</f>
        <v>1.9018444210714477E-6</v>
      </c>
      <c r="J3023" s="2">
        <f>AVERAGE(B3023:D3023)-H3023</f>
        <v>-1.5757012838435465E-6</v>
      </c>
      <c r="K3023" s="2">
        <f>AVERAGE(E3023:G3023)-H3023</f>
        <v>-1.079404567300058E-6</v>
      </c>
      <c r="R3023" s="1">
        <f>$P$2*B3023-$O$2*$H3023</f>
        <v>0</v>
      </c>
      <c r="S3023" s="1">
        <f>$P$2*C3023-$O$2*$H3023</f>
        <v>0</v>
      </c>
      <c r="T3023" s="1">
        <f>$P$2*D3023-$O$2*$H3023</f>
        <v>0</v>
      </c>
      <c r="U3023" s="1">
        <f>$Q$2*E3023-$O$2*$H3023</f>
        <v>0</v>
      </c>
      <c r="V3023" s="1">
        <f>$Q$2*F3023-$O$2*$H3023</f>
        <v>0</v>
      </c>
      <c r="W3023" s="1">
        <f>$Q$2*G3023-$O$2*$H3023</f>
        <v>0</v>
      </c>
      <c r="X3023" s="1">
        <f>Y3023+Z3023</f>
        <v>0</v>
      </c>
      <c r="Y3023" s="2">
        <f>SUM(R3023:T3023)</f>
        <v>0</v>
      </c>
      <c r="Z3023" s="2">
        <f>SUM(U3023:W3023)</f>
        <v>0</v>
      </c>
      <c r="AA3023" s="1" t="e">
        <f>Y3023/Z3023</f>
        <v>#DIV/0!</v>
      </c>
      <c r="AB3023" s="2">
        <f>Y3023-Z3023</f>
        <v>0</v>
      </c>
    </row>
    <row r="3024" spans="1:28" x14ac:dyDescent="0.2">
      <c r="A3024" t="s">
        <v>3655</v>
      </c>
      <c r="B3024" s="15">
        <v>5.5526797894714302E-7</v>
      </c>
      <c r="C3024" s="15">
        <v>3.0860521689809998E-6</v>
      </c>
      <c r="D3024" s="15">
        <v>6.8574116676802202E-7</v>
      </c>
      <c r="E3024" s="15">
        <v>2.2665075948958899E-6</v>
      </c>
      <c r="F3024" s="15">
        <v>4.4263326640349496E-6</v>
      </c>
      <c r="G3024" s="15">
        <v>3.7883062638014998E-7</v>
      </c>
      <c r="H3024" s="15">
        <v>1.13238608258919E-6</v>
      </c>
      <c r="I3024" s="2">
        <f>AVERAGE(B3024:G3024)</f>
        <v>1.8997887000011925E-6</v>
      </c>
      <c r="J3024" s="2">
        <f>AVERAGE(B3024:D3024)-H3024</f>
        <v>3.0996768897619837E-7</v>
      </c>
      <c r="K3024" s="2">
        <f>AVERAGE(E3024:G3024)-H3024</f>
        <v>1.2248375458478063E-6</v>
      </c>
      <c r="R3024" s="1">
        <f>$P$2*B3024-$O$2*$H3024</f>
        <v>0</v>
      </c>
      <c r="S3024" s="1">
        <f>$P$2*C3024-$O$2*$H3024</f>
        <v>0</v>
      </c>
      <c r="T3024" s="1">
        <f>$P$2*D3024-$O$2*$H3024</f>
        <v>0</v>
      </c>
      <c r="U3024" s="1">
        <f>$Q$2*E3024-$O$2*$H3024</f>
        <v>0</v>
      </c>
      <c r="V3024" s="1">
        <f>$Q$2*F3024-$O$2*$H3024</f>
        <v>0</v>
      </c>
      <c r="W3024" s="1">
        <f>$Q$2*G3024-$O$2*$H3024</f>
        <v>0</v>
      </c>
      <c r="X3024" s="1">
        <f>Y3024+Z3024</f>
        <v>0</v>
      </c>
      <c r="Y3024" s="2">
        <f>SUM(R3024:T3024)</f>
        <v>0</v>
      </c>
      <c r="Z3024" s="2">
        <f>SUM(U3024:W3024)</f>
        <v>0</v>
      </c>
      <c r="AA3024" s="1" t="e">
        <f>Y3024/Z3024</f>
        <v>#DIV/0!</v>
      </c>
      <c r="AB3024" s="2">
        <f>Y3024-Z3024</f>
        <v>0</v>
      </c>
    </row>
    <row r="3025" spans="1:28" x14ac:dyDescent="0.2">
      <c r="A3025" t="s">
        <v>4368</v>
      </c>
      <c r="B3025" s="15">
        <v>6.4069382186208704E-7</v>
      </c>
      <c r="C3025" s="15">
        <v>2.3145391267357501E-6</v>
      </c>
      <c r="D3025" s="15">
        <v>1.21909540758759E-6</v>
      </c>
      <c r="E3025" s="15">
        <v>3.8060221876553602E-6</v>
      </c>
      <c r="F3025" s="15">
        <v>2.9640620518091098E-6</v>
      </c>
      <c r="G3025" s="15">
        <v>4.1671368901816501E-7</v>
      </c>
      <c r="H3025" s="15">
        <v>2.5583537421459502E-6</v>
      </c>
      <c r="I3025" s="2">
        <f>AVERAGE(B3025:G3025)</f>
        <v>1.8935210474446768E-6</v>
      </c>
      <c r="J3025" s="2">
        <f>AVERAGE(B3025:D3025)-H3025</f>
        <v>-1.1669109567508078E-6</v>
      </c>
      <c r="K3025" s="2">
        <f>AVERAGE(E3025:G3025)-H3025</f>
        <v>-1.6275443265173831E-7</v>
      </c>
      <c r="R3025" s="1">
        <f>$P$2*B3025-$O$2*$H3025</f>
        <v>0</v>
      </c>
      <c r="S3025" s="1">
        <f>$P$2*C3025-$O$2*$H3025</f>
        <v>0</v>
      </c>
      <c r="T3025" s="1">
        <f>$P$2*D3025-$O$2*$H3025</f>
        <v>0</v>
      </c>
      <c r="U3025" s="1">
        <f>$Q$2*E3025-$O$2*$H3025</f>
        <v>0</v>
      </c>
      <c r="V3025" s="1">
        <f>$Q$2*F3025-$O$2*$H3025</f>
        <v>0</v>
      </c>
      <c r="W3025" s="1">
        <f>$Q$2*G3025-$O$2*$H3025</f>
        <v>0</v>
      </c>
      <c r="X3025" s="1">
        <f>Y3025+Z3025</f>
        <v>0</v>
      </c>
      <c r="Y3025" s="2">
        <f>SUM(R3025:T3025)</f>
        <v>0</v>
      </c>
      <c r="Z3025" s="2">
        <f>SUM(U3025:W3025)</f>
        <v>0</v>
      </c>
      <c r="AA3025" s="1" t="e">
        <f>Y3025/Z3025</f>
        <v>#DIV/0!</v>
      </c>
      <c r="AB3025" s="2">
        <f>Y3025-Z3025</f>
        <v>0</v>
      </c>
    </row>
    <row r="3026" spans="1:28" x14ac:dyDescent="0.2">
      <c r="A3026" t="s">
        <v>4617</v>
      </c>
      <c r="B3026" s="15">
        <v>7.2611966477703297E-7</v>
      </c>
      <c r="C3026" s="15">
        <v>1.70544988285792E-6</v>
      </c>
      <c r="D3026" s="15">
        <v>1.48577252799738E-6</v>
      </c>
      <c r="E3026" s="15">
        <v>3.9343150703853199E-6</v>
      </c>
      <c r="F3026" s="15">
        <v>2.5293329508771102E-6</v>
      </c>
      <c r="G3026" s="15">
        <v>9.0919350331236199E-7</v>
      </c>
      <c r="H3026" s="15">
        <v>6.7943164955351602E-6</v>
      </c>
      <c r="I3026" s="2">
        <f>AVERAGE(B3026:G3026)</f>
        <v>1.8816972667011874E-6</v>
      </c>
      <c r="J3026" s="2">
        <f>AVERAGE(B3026:D3026)-H3026</f>
        <v>-5.4885358036577156E-6</v>
      </c>
      <c r="K3026" s="2">
        <f>AVERAGE(E3026:G3026)-H3026</f>
        <v>-4.3367026540102296E-6</v>
      </c>
      <c r="R3026" s="1">
        <f>$P$2*B3026-$O$2*$H3026</f>
        <v>0</v>
      </c>
      <c r="S3026" s="1">
        <f>$P$2*C3026-$O$2*$H3026</f>
        <v>0</v>
      </c>
      <c r="T3026" s="1">
        <f>$P$2*D3026-$O$2*$H3026</f>
        <v>0</v>
      </c>
      <c r="U3026" s="1">
        <f>$Q$2*E3026-$O$2*$H3026</f>
        <v>0</v>
      </c>
      <c r="V3026" s="1">
        <f>$Q$2*F3026-$O$2*$H3026</f>
        <v>0</v>
      </c>
      <c r="W3026" s="1">
        <f>$Q$2*G3026-$O$2*$H3026</f>
        <v>0</v>
      </c>
      <c r="X3026" s="1">
        <f>Y3026+Z3026</f>
        <v>0</v>
      </c>
      <c r="Y3026" s="2">
        <f>SUM(R3026:T3026)</f>
        <v>0</v>
      </c>
      <c r="Z3026" s="2">
        <f>SUM(U3026:W3026)</f>
        <v>0</v>
      </c>
      <c r="AA3026" s="1" t="e">
        <f>Y3026/Z3026</f>
        <v>#DIV/0!</v>
      </c>
      <c r="AB3026" s="2">
        <f>Y3026-Z3026</f>
        <v>0</v>
      </c>
    </row>
    <row r="3027" spans="1:28" x14ac:dyDescent="0.2">
      <c r="A3027" t="s">
        <v>2076</v>
      </c>
      <c r="B3027">
        <v>0</v>
      </c>
      <c r="C3027" s="15">
        <v>5.5224091444923303E-6</v>
      </c>
      <c r="D3027" s="15">
        <v>2.1334169632782901E-6</v>
      </c>
      <c r="E3027" s="15">
        <v>3.3783792452221798E-6</v>
      </c>
      <c r="F3027" s="15">
        <v>2.37124964144729E-7</v>
      </c>
      <c r="G3027">
        <v>0</v>
      </c>
      <c r="H3027">
        <v>0</v>
      </c>
      <c r="I3027" s="2">
        <f>AVERAGE(B3027:G3027)</f>
        <v>1.8785550528562549E-6</v>
      </c>
      <c r="J3027" s="2">
        <f>AVERAGE(B3027:D3027)-H3027</f>
        <v>2.5519420359235401E-6</v>
      </c>
      <c r="K3027" s="2">
        <f>AVERAGE(E3027:G3027)-H3027</f>
        <v>1.2051680697889695E-6</v>
      </c>
      <c r="R3027" s="1">
        <f>$P$2*B3027-$O$2*$H3027</f>
        <v>0</v>
      </c>
      <c r="S3027" s="1">
        <f>$P$2*C3027-$O$2*$H3027</f>
        <v>0</v>
      </c>
      <c r="T3027" s="1">
        <f>$P$2*D3027-$O$2*$H3027</f>
        <v>0</v>
      </c>
      <c r="U3027" s="1">
        <f>$Q$2*E3027-$O$2*$H3027</f>
        <v>0</v>
      </c>
      <c r="V3027" s="1">
        <f>$Q$2*F3027-$O$2*$H3027</f>
        <v>0</v>
      </c>
      <c r="W3027" s="1">
        <f>$Q$2*G3027-$O$2*$H3027</f>
        <v>0</v>
      </c>
      <c r="X3027" s="1">
        <f>Y3027+Z3027</f>
        <v>0</v>
      </c>
      <c r="Y3027" s="2">
        <f>SUM(R3027:T3027)</f>
        <v>0</v>
      </c>
      <c r="Z3027" s="2">
        <f>SUM(U3027:W3027)</f>
        <v>0</v>
      </c>
      <c r="AA3027" s="1" t="e">
        <f>Y3027/Z3027</f>
        <v>#DIV/0!</v>
      </c>
      <c r="AB3027" s="2">
        <f>Y3027-Z3027</f>
        <v>0</v>
      </c>
    </row>
    <row r="3028" spans="1:28" x14ac:dyDescent="0.2">
      <c r="A3028" t="s">
        <v>2057</v>
      </c>
      <c r="B3028" s="15">
        <v>4.27129214574725E-8</v>
      </c>
      <c r="C3028" s="15">
        <v>7.1872530777584E-6</v>
      </c>
      <c r="D3028" s="15">
        <v>5.7145097230668498E-7</v>
      </c>
      <c r="E3028" s="15">
        <v>5.1317153091982397E-7</v>
      </c>
      <c r="F3028" s="15">
        <v>2.8850203970941999E-6</v>
      </c>
      <c r="G3028" s="15">
        <v>3.7883062638015103E-8</v>
      </c>
      <c r="H3028" s="15">
        <v>4.1940225281081298E-8</v>
      </c>
      <c r="I3028" s="2">
        <f>AVERAGE(B3028:G3028)</f>
        <v>1.8729153270290995E-6</v>
      </c>
      <c r="J3028" s="2">
        <f>AVERAGE(B3028:D3028)-H3028</f>
        <v>2.5585320985597709E-6</v>
      </c>
      <c r="K3028" s="2">
        <f>AVERAGE(E3028:G3028)-H3028</f>
        <v>1.103418104936265E-6</v>
      </c>
      <c r="R3028" s="1">
        <f>$P$2*B3028-$O$2*$H3028</f>
        <v>0</v>
      </c>
      <c r="S3028" s="1">
        <f>$P$2*C3028-$O$2*$H3028</f>
        <v>0</v>
      </c>
      <c r="T3028" s="1">
        <f>$P$2*D3028-$O$2*$H3028</f>
        <v>0</v>
      </c>
      <c r="U3028" s="1">
        <f>$Q$2*E3028-$O$2*$H3028</f>
        <v>0</v>
      </c>
      <c r="V3028" s="1">
        <f>$Q$2*F3028-$O$2*$H3028</f>
        <v>0</v>
      </c>
      <c r="W3028" s="1">
        <f>$Q$2*G3028-$O$2*$H3028</f>
        <v>0</v>
      </c>
      <c r="X3028" s="1">
        <f>Y3028+Z3028</f>
        <v>0</v>
      </c>
      <c r="Y3028" s="2">
        <f>SUM(R3028:T3028)</f>
        <v>0</v>
      </c>
      <c r="Z3028" s="2">
        <f>SUM(U3028:W3028)</f>
        <v>0</v>
      </c>
      <c r="AA3028" s="1" t="e">
        <f>Y3028/Z3028</f>
        <v>#DIV/0!</v>
      </c>
      <c r="AB3028" s="2">
        <f>Y3028-Z3028</f>
        <v>0</v>
      </c>
    </row>
    <row r="3029" spans="1:28" x14ac:dyDescent="0.2">
      <c r="A3029" t="s">
        <v>4421</v>
      </c>
      <c r="B3029" s="15">
        <v>1.49495225101153E-6</v>
      </c>
      <c r="C3029" s="15">
        <v>1.4212082357149301E-6</v>
      </c>
      <c r="D3029" s="15">
        <v>1.18099867610048E-6</v>
      </c>
      <c r="E3029" s="15">
        <v>3.0362648912756299E-6</v>
      </c>
      <c r="F3029" s="15">
        <v>2.8454995697367498E-6</v>
      </c>
      <c r="G3029" s="15">
        <v>1.2501410670544899E-6</v>
      </c>
      <c r="H3029" s="15">
        <v>4.6553650062000199E-6</v>
      </c>
      <c r="I3029" s="2">
        <f>AVERAGE(B3029:G3029)</f>
        <v>1.871510781815635E-6</v>
      </c>
      <c r="J3029" s="2">
        <f>AVERAGE(B3029:D3029)-H3029</f>
        <v>-3.2896452852577069E-6</v>
      </c>
      <c r="K3029" s="2">
        <f>AVERAGE(E3029:G3029)-H3029</f>
        <v>-2.2780631635110634E-6</v>
      </c>
      <c r="R3029" s="1">
        <f>$P$2*B3029-$O$2*$H3029</f>
        <v>0</v>
      </c>
      <c r="S3029" s="1">
        <f>$P$2*C3029-$O$2*$H3029</f>
        <v>0</v>
      </c>
      <c r="T3029" s="1">
        <f>$P$2*D3029-$O$2*$H3029</f>
        <v>0</v>
      </c>
      <c r="U3029" s="1">
        <f>$Q$2*E3029-$O$2*$H3029</f>
        <v>0</v>
      </c>
      <c r="V3029" s="1">
        <f>$Q$2*F3029-$O$2*$H3029</f>
        <v>0</v>
      </c>
      <c r="W3029" s="1">
        <f>$Q$2*G3029-$O$2*$H3029</f>
        <v>0</v>
      </c>
      <c r="X3029" s="1">
        <f>Y3029+Z3029</f>
        <v>0</v>
      </c>
      <c r="Y3029" s="2">
        <f>SUM(R3029:T3029)</f>
        <v>0</v>
      </c>
      <c r="Z3029" s="2">
        <f>SUM(U3029:W3029)</f>
        <v>0</v>
      </c>
      <c r="AA3029" s="1" t="e">
        <f>Y3029/Z3029</f>
        <v>#DIV/0!</v>
      </c>
      <c r="AB3029" s="2">
        <f>Y3029-Z3029</f>
        <v>0</v>
      </c>
    </row>
    <row r="3030" spans="1:28" x14ac:dyDescent="0.2">
      <c r="A3030" t="s">
        <v>2100</v>
      </c>
      <c r="B3030">
        <v>0</v>
      </c>
      <c r="C3030" s="15">
        <v>5.1163496485737803E-6</v>
      </c>
      <c r="D3030" s="15">
        <v>2.36199735220096E-6</v>
      </c>
      <c r="E3030" s="15">
        <v>2.3092718891392002E-6</v>
      </c>
      <c r="F3030" s="15">
        <v>1.3437081301534599E-6</v>
      </c>
      <c r="G3030" s="15">
        <v>7.5766125276030205E-8</v>
      </c>
      <c r="H3030" s="15">
        <v>1.6776090112432501E-7</v>
      </c>
      <c r="I3030" s="2">
        <f>AVERAGE(B3030:G3030)</f>
        <v>1.8678488575572382E-6</v>
      </c>
      <c r="J3030" s="2">
        <f>AVERAGE(B3030:D3030)-H3030</f>
        <v>2.3250214324672551E-6</v>
      </c>
      <c r="K3030" s="2">
        <f>AVERAGE(E3030:G3030)-H3030</f>
        <v>1.0751544803985717E-6</v>
      </c>
      <c r="R3030" s="1">
        <f>$P$2*B3030-$O$2*$H3030</f>
        <v>0</v>
      </c>
      <c r="S3030" s="1">
        <f>$P$2*C3030-$O$2*$H3030</f>
        <v>0</v>
      </c>
      <c r="T3030" s="1">
        <f>$P$2*D3030-$O$2*$H3030</f>
        <v>0</v>
      </c>
      <c r="U3030" s="1">
        <f>$Q$2*E3030-$O$2*$H3030</f>
        <v>0</v>
      </c>
      <c r="V3030" s="1">
        <f>$Q$2*F3030-$O$2*$H3030</f>
        <v>0</v>
      </c>
      <c r="W3030" s="1">
        <f>$Q$2*G3030-$O$2*$H3030</f>
        <v>0</v>
      </c>
      <c r="X3030" s="1">
        <f>Y3030+Z3030</f>
        <v>0</v>
      </c>
      <c r="Y3030" s="2">
        <f>SUM(R3030:T3030)</f>
        <v>0</v>
      </c>
      <c r="Z3030" s="2">
        <f>SUM(U3030:W3030)</f>
        <v>0</v>
      </c>
      <c r="AA3030" s="1" t="e">
        <f>Y3030/Z3030</f>
        <v>#DIV/0!</v>
      </c>
      <c r="AB3030" s="2">
        <f>Y3030-Z3030</f>
        <v>0</v>
      </c>
    </row>
    <row r="3031" spans="1:28" x14ac:dyDescent="0.2">
      <c r="A3031" t="s">
        <v>2225</v>
      </c>
      <c r="B3031" s="15">
        <v>4.1004404599173596E-6</v>
      </c>
      <c r="C3031" s="15">
        <v>1.25878443734751E-6</v>
      </c>
      <c r="D3031" s="15">
        <v>1.48577252799738E-6</v>
      </c>
      <c r="E3031" s="15">
        <v>1.1974002388129199E-6</v>
      </c>
      <c r="F3031" s="15">
        <v>6.7185406507673197E-7</v>
      </c>
      <c r="G3031" s="15">
        <v>2.46239907147098E-6</v>
      </c>
      <c r="H3031" s="15">
        <v>9.2268495618378808E-6</v>
      </c>
      <c r="I3031" s="2">
        <f>AVERAGE(B3031:G3031)</f>
        <v>1.8627751334371468E-6</v>
      </c>
      <c r="J3031" s="2">
        <f>AVERAGE(B3031:D3031)-H3031</f>
        <v>-6.9451837534171305E-6</v>
      </c>
      <c r="K3031" s="2">
        <f>AVERAGE(E3031:G3031)-H3031</f>
        <v>-7.7829651033843361E-6</v>
      </c>
      <c r="R3031" s="1">
        <f>$P$2*B3031-$O$2*$H3031</f>
        <v>0</v>
      </c>
      <c r="S3031" s="1">
        <f>$P$2*C3031-$O$2*$H3031</f>
        <v>0</v>
      </c>
      <c r="T3031" s="1">
        <f>$P$2*D3031-$O$2*$H3031</f>
        <v>0</v>
      </c>
      <c r="U3031" s="1">
        <f>$Q$2*E3031-$O$2*$H3031</f>
        <v>0</v>
      </c>
      <c r="V3031" s="1">
        <f>$Q$2*F3031-$O$2*$H3031</f>
        <v>0</v>
      </c>
      <c r="W3031" s="1">
        <f>$Q$2*G3031-$O$2*$H3031</f>
        <v>0</v>
      </c>
      <c r="X3031" s="1">
        <f>Y3031+Z3031</f>
        <v>0</v>
      </c>
      <c r="Y3031" s="2">
        <f>SUM(R3031:T3031)</f>
        <v>0</v>
      </c>
      <c r="Z3031" s="2">
        <f>SUM(U3031:W3031)</f>
        <v>0</v>
      </c>
      <c r="AA3031" s="1" t="e">
        <f>Y3031/Z3031</f>
        <v>#DIV/0!</v>
      </c>
      <c r="AB3031" s="2">
        <f>Y3031-Z3031</f>
        <v>0</v>
      </c>
    </row>
    <row r="3032" spans="1:28" x14ac:dyDescent="0.2">
      <c r="A3032" t="s">
        <v>2847</v>
      </c>
      <c r="B3032" s="15">
        <v>2.26378483724604E-6</v>
      </c>
      <c r="C3032" s="15">
        <v>1.4212082357149301E-6</v>
      </c>
      <c r="D3032" s="15">
        <v>1.14290194461337E-6</v>
      </c>
      <c r="E3032" s="15">
        <v>2.86520771430235E-6</v>
      </c>
      <c r="F3032" s="15">
        <v>2.2922079867323801E-6</v>
      </c>
      <c r="G3032" s="15">
        <v>1.1743749417784601E-6</v>
      </c>
      <c r="H3032" s="15">
        <v>6.8781969460973201E-6</v>
      </c>
      <c r="I3032" s="2">
        <f>AVERAGE(B3032:G3032)</f>
        <v>1.8599476100645883E-6</v>
      </c>
      <c r="J3032" s="2">
        <f>AVERAGE(B3032:D3032)-H3032</f>
        <v>-5.2688986069058737E-6</v>
      </c>
      <c r="K3032" s="2">
        <f>AVERAGE(E3032:G3032)-H3032</f>
        <v>-4.7676000651595899E-6</v>
      </c>
      <c r="R3032" s="1">
        <f>$P$2*B3032-$O$2*$H3032</f>
        <v>0</v>
      </c>
      <c r="S3032" s="1">
        <f>$P$2*C3032-$O$2*$H3032</f>
        <v>0</v>
      </c>
      <c r="T3032" s="1">
        <f>$P$2*D3032-$O$2*$H3032</f>
        <v>0</v>
      </c>
      <c r="U3032" s="1">
        <f>$Q$2*E3032-$O$2*$H3032</f>
        <v>0</v>
      </c>
      <c r="V3032" s="1">
        <f>$Q$2*F3032-$O$2*$H3032</f>
        <v>0</v>
      </c>
      <c r="W3032" s="1">
        <f>$Q$2*G3032-$O$2*$H3032</f>
        <v>0</v>
      </c>
      <c r="X3032" s="1">
        <f>Y3032+Z3032</f>
        <v>0</v>
      </c>
      <c r="Y3032" s="2">
        <f>SUM(R3032:T3032)</f>
        <v>0</v>
      </c>
      <c r="Z3032" s="2">
        <f>SUM(U3032:W3032)</f>
        <v>0</v>
      </c>
      <c r="AA3032" s="1" t="e">
        <f>Y3032/Z3032</f>
        <v>#DIV/0!</v>
      </c>
      <c r="AB3032" s="2">
        <f>Y3032-Z3032</f>
        <v>0</v>
      </c>
    </row>
    <row r="3033" spans="1:28" x14ac:dyDescent="0.2">
      <c r="A3033" t="s">
        <v>1883</v>
      </c>
      <c r="B3033" s="15">
        <v>2.5627752874483498E-7</v>
      </c>
      <c r="C3033" s="15">
        <v>4.4260485055122404E-6</v>
      </c>
      <c r="D3033" s="15">
        <v>4.2668339265565896E-6</v>
      </c>
      <c r="E3033" s="15">
        <v>5.9870011940646198E-7</v>
      </c>
      <c r="F3033" s="15">
        <v>1.3041873027960101E-6</v>
      </c>
      <c r="G3033" s="15">
        <v>3.0306450110411997E-7</v>
      </c>
      <c r="H3033" s="15">
        <v>1.0065654067459501E-6</v>
      </c>
      <c r="I3033" s="2">
        <f>AVERAGE(B3033:G3033)</f>
        <v>1.8591853140200425E-6</v>
      </c>
      <c r="J3033" s="2">
        <f>AVERAGE(B3033:D3033)-H3033</f>
        <v>1.9764879135252715E-6</v>
      </c>
      <c r="K3033" s="2">
        <f>AVERAGE(E3033:G3033)-H3033</f>
        <v>-2.712480989770861E-7</v>
      </c>
      <c r="R3033" s="1">
        <f>$P$2*B3033-$O$2*$H3033</f>
        <v>0</v>
      </c>
      <c r="S3033" s="1">
        <f>$P$2*C3033-$O$2*$H3033</f>
        <v>0</v>
      </c>
      <c r="T3033" s="1">
        <f>$P$2*D3033-$O$2*$H3033</f>
        <v>0</v>
      </c>
      <c r="U3033" s="1">
        <f>$Q$2*E3033-$O$2*$H3033</f>
        <v>0</v>
      </c>
      <c r="V3033" s="1">
        <f>$Q$2*F3033-$O$2*$H3033</f>
        <v>0</v>
      </c>
      <c r="W3033" s="1">
        <f>$Q$2*G3033-$O$2*$H3033</f>
        <v>0</v>
      </c>
      <c r="X3033" s="1">
        <f>Y3033+Z3033</f>
        <v>0</v>
      </c>
      <c r="Y3033" s="2">
        <f>SUM(R3033:T3033)</f>
        <v>0</v>
      </c>
      <c r="Z3033" s="2">
        <f>SUM(U3033:W3033)</f>
        <v>0</v>
      </c>
      <c r="AA3033" s="1" t="e">
        <f>Y3033/Z3033</f>
        <v>#DIV/0!</v>
      </c>
      <c r="AB3033" s="2">
        <f>Y3033-Z3033</f>
        <v>0</v>
      </c>
    </row>
    <row r="3034" spans="1:28" x14ac:dyDescent="0.2">
      <c r="A3034" t="s">
        <v>2901</v>
      </c>
      <c r="B3034" s="15">
        <v>3.4170337165978E-7</v>
      </c>
      <c r="C3034" s="15">
        <v>2.4769629251031701E-6</v>
      </c>
      <c r="D3034" s="15">
        <v>1.9048365743556201E-6</v>
      </c>
      <c r="E3034" s="15">
        <v>3.59220071643877E-6</v>
      </c>
      <c r="F3034" s="15">
        <v>2.4502912961621999E-6</v>
      </c>
      <c r="G3034" s="15">
        <v>3.4094756374213601E-7</v>
      </c>
      <c r="H3034" s="15">
        <v>1.13238608258919E-6</v>
      </c>
      <c r="I3034" s="2">
        <f>AVERAGE(B3034:G3034)</f>
        <v>1.8511570745769462E-6</v>
      </c>
      <c r="J3034" s="2">
        <f>AVERAGE(B3034:D3034)-H3034</f>
        <v>4.4211487445033325E-7</v>
      </c>
      <c r="K3034" s="2">
        <f>AVERAGE(E3034:G3034)-H3034</f>
        <v>9.9542710952517865E-7</v>
      </c>
      <c r="R3034" s="1">
        <f>$P$2*B3034-$O$2*$H3034</f>
        <v>0</v>
      </c>
      <c r="S3034" s="1">
        <f>$P$2*C3034-$O$2*$H3034</f>
        <v>0</v>
      </c>
      <c r="T3034" s="1">
        <f>$P$2*D3034-$O$2*$H3034</f>
        <v>0</v>
      </c>
      <c r="U3034" s="1">
        <f>$Q$2*E3034-$O$2*$H3034</f>
        <v>0</v>
      </c>
      <c r="V3034" s="1">
        <f>$Q$2*F3034-$O$2*$H3034</f>
        <v>0</v>
      </c>
      <c r="W3034" s="1">
        <f>$Q$2*G3034-$O$2*$H3034</f>
        <v>0</v>
      </c>
      <c r="X3034" s="1">
        <f>Y3034+Z3034</f>
        <v>0</v>
      </c>
      <c r="Y3034" s="2">
        <f>SUM(R3034:T3034)</f>
        <v>0</v>
      </c>
      <c r="Z3034" s="2">
        <f>SUM(U3034:W3034)</f>
        <v>0</v>
      </c>
      <c r="AA3034" s="1" t="e">
        <f>Y3034/Z3034</f>
        <v>#DIV/0!</v>
      </c>
      <c r="AB3034" s="2">
        <f>Y3034-Z3034</f>
        <v>0</v>
      </c>
    </row>
    <row r="3035" spans="1:28" x14ac:dyDescent="0.2">
      <c r="A3035" t="s">
        <v>4406</v>
      </c>
      <c r="B3035" s="15">
        <v>1.58037809392648E-6</v>
      </c>
      <c r="C3035" s="15">
        <v>1.25878443734751E-6</v>
      </c>
      <c r="D3035" s="15">
        <v>1.21909540758759E-6</v>
      </c>
      <c r="E3035" s="15">
        <v>3.2928506567355401E-6</v>
      </c>
      <c r="F3035" s="15">
        <v>2.7664579150218399E-6</v>
      </c>
      <c r="G3035" s="15">
        <v>9.8495962858839205E-7</v>
      </c>
      <c r="H3035" s="15">
        <v>1.0652817221394599E-5</v>
      </c>
      <c r="I3035" s="2">
        <f>AVERAGE(B3035:G3035)</f>
        <v>1.8504210232012254E-6</v>
      </c>
      <c r="J3035" s="2">
        <f>AVERAGE(B3035:D3035)-H3035</f>
        <v>-9.3000645751074064E-6</v>
      </c>
      <c r="K3035" s="2">
        <f>AVERAGE(E3035:G3035)-H3035</f>
        <v>-8.3047278212793416E-6</v>
      </c>
      <c r="R3035" s="1">
        <f>$P$2*B3035-$O$2*$H3035</f>
        <v>0</v>
      </c>
      <c r="S3035" s="1">
        <f>$P$2*C3035-$O$2*$H3035</f>
        <v>0</v>
      </c>
      <c r="T3035" s="1">
        <f>$P$2*D3035-$O$2*$H3035</f>
        <v>0</v>
      </c>
      <c r="U3035" s="1">
        <f>$Q$2*E3035-$O$2*$H3035</f>
        <v>0</v>
      </c>
      <c r="V3035" s="1">
        <f>$Q$2*F3035-$O$2*$H3035</f>
        <v>0</v>
      </c>
      <c r="W3035" s="1">
        <f>$Q$2*G3035-$O$2*$H3035</f>
        <v>0</v>
      </c>
      <c r="X3035" s="1">
        <f>Y3035+Z3035</f>
        <v>0</v>
      </c>
      <c r="Y3035" s="2">
        <f>SUM(R3035:T3035)</f>
        <v>0</v>
      </c>
      <c r="Z3035" s="2">
        <f>SUM(U3035:W3035)</f>
        <v>0</v>
      </c>
      <c r="AA3035" s="1" t="e">
        <f>Y3035/Z3035</f>
        <v>#DIV/0!</v>
      </c>
      <c r="AB3035" s="2">
        <f>Y3035-Z3035</f>
        <v>0</v>
      </c>
    </row>
    <row r="3036" spans="1:28" x14ac:dyDescent="0.2">
      <c r="A3036" t="s">
        <v>2574</v>
      </c>
      <c r="B3036" s="15">
        <v>4.27129214574725E-8</v>
      </c>
      <c r="C3036" s="15">
        <v>1.0557546893882299E-6</v>
      </c>
      <c r="D3036" s="15">
        <v>4.3049306580437002E-6</v>
      </c>
      <c r="E3036" s="15">
        <v>3.8487864818986798E-6</v>
      </c>
      <c r="F3036" s="15">
        <v>1.81795805844292E-6</v>
      </c>
      <c r="G3036">
        <v>0</v>
      </c>
      <c r="H3036" s="15">
        <v>8.3880450562162597E-8</v>
      </c>
      <c r="I3036" s="2">
        <f>AVERAGE(B3036:G3036)</f>
        <v>1.8450238015385005E-6</v>
      </c>
      <c r="J3036" s="2">
        <f>AVERAGE(B3036:D3036)-H3036</f>
        <v>1.7172523057343049E-6</v>
      </c>
      <c r="K3036" s="2">
        <f>AVERAGE(E3036:G3036)-H3036</f>
        <v>1.8050343962183705E-6</v>
      </c>
      <c r="R3036" s="1">
        <f>$P$2*B3036-$O$2*$H3036</f>
        <v>0</v>
      </c>
      <c r="S3036" s="1">
        <f>$P$2*C3036-$O$2*$H3036</f>
        <v>0</v>
      </c>
      <c r="T3036" s="1">
        <f>$P$2*D3036-$O$2*$H3036</f>
        <v>0</v>
      </c>
      <c r="U3036" s="1">
        <f>$Q$2*E3036-$O$2*$H3036</f>
        <v>0</v>
      </c>
      <c r="V3036" s="1">
        <f>$Q$2*F3036-$O$2*$H3036</f>
        <v>0</v>
      </c>
      <c r="W3036" s="1">
        <f>$Q$2*G3036-$O$2*$H3036</f>
        <v>0</v>
      </c>
      <c r="X3036" s="1">
        <f>Y3036+Z3036</f>
        <v>0</v>
      </c>
      <c r="Y3036" s="2">
        <f>SUM(R3036:T3036)</f>
        <v>0</v>
      </c>
      <c r="Z3036" s="2">
        <f>SUM(U3036:W3036)</f>
        <v>0</v>
      </c>
      <c r="AA3036" s="1" t="e">
        <f>Y3036/Z3036</f>
        <v>#DIV/0!</v>
      </c>
      <c r="AB3036" s="2">
        <f>Y3036-Z3036</f>
        <v>0</v>
      </c>
    </row>
    <row r="3037" spans="1:28" x14ac:dyDescent="0.2">
      <c r="A3037" t="s">
        <v>2519</v>
      </c>
      <c r="B3037" s="15">
        <v>3.8441629311725201E-7</v>
      </c>
      <c r="C3037" s="15">
        <v>2.6393867234706E-6</v>
      </c>
      <c r="D3037" s="15">
        <v>2.59057774112364E-6</v>
      </c>
      <c r="E3037" s="15">
        <v>2.82244342005903E-6</v>
      </c>
      <c r="F3037" s="15">
        <v>2.2526871593749198E-6</v>
      </c>
      <c r="G3037" s="15">
        <v>3.7883062638014998E-7</v>
      </c>
      <c r="H3037" s="15">
        <v>3.0616364455189301E-6</v>
      </c>
      <c r="I3037" s="2">
        <f>AVERAGE(B3037:G3037)</f>
        <v>1.8447236605875988E-6</v>
      </c>
      <c r="J3037" s="2">
        <f>AVERAGE(B3037:D3037)-H3037</f>
        <v>-1.1901761929484328E-6</v>
      </c>
      <c r="K3037" s="2">
        <f>AVERAGE(E3037:G3037)-H3037</f>
        <v>-1.2436493769142302E-6</v>
      </c>
      <c r="R3037" s="1">
        <f>$P$2*B3037-$O$2*$H3037</f>
        <v>0</v>
      </c>
      <c r="S3037" s="1">
        <f>$P$2*C3037-$O$2*$H3037</f>
        <v>0</v>
      </c>
      <c r="T3037" s="1">
        <f>$P$2*D3037-$O$2*$H3037</f>
        <v>0</v>
      </c>
      <c r="U3037" s="1">
        <f>$Q$2*E3037-$O$2*$H3037</f>
        <v>0</v>
      </c>
      <c r="V3037" s="1">
        <f>$Q$2*F3037-$O$2*$H3037</f>
        <v>0</v>
      </c>
      <c r="W3037" s="1">
        <f>$Q$2*G3037-$O$2*$H3037</f>
        <v>0</v>
      </c>
      <c r="X3037" s="1">
        <f>Y3037+Z3037</f>
        <v>0</v>
      </c>
      <c r="Y3037" s="2">
        <f>SUM(R3037:T3037)</f>
        <v>0</v>
      </c>
      <c r="Z3037" s="2">
        <f>SUM(U3037:W3037)</f>
        <v>0</v>
      </c>
      <c r="AA3037" s="1" t="e">
        <f>Y3037/Z3037</f>
        <v>#DIV/0!</v>
      </c>
      <c r="AB3037" s="2">
        <f>Y3037-Z3037</f>
        <v>0</v>
      </c>
    </row>
    <row r="3038" spans="1:28" x14ac:dyDescent="0.2">
      <c r="A3038" t="s">
        <v>4503</v>
      </c>
      <c r="B3038" s="15">
        <v>6.40693821862088E-7</v>
      </c>
      <c r="C3038" s="15">
        <v>1.9896915300009099E-6</v>
      </c>
      <c r="D3038" s="15">
        <v>1.33338560204893E-6</v>
      </c>
      <c r="E3038" s="15">
        <v>2.9935005970323001E-6</v>
      </c>
      <c r="F3038" s="15">
        <v>3.39879115274112E-6</v>
      </c>
      <c r="G3038" s="15">
        <v>6.8189512748427096E-7</v>
      </c>
      <c r="H3038" s="15">
        <v>3.77462027529731E-6</v>
      </c>
      <c r="I3038" s="2">
        <f>AVERAGE(B3038:G3038)</f>
        <v>1.8396596385282699E-6</v>
      </c>
      <c r="J3038" s="2">
        <f>AVERAGE(B3038:D3038)-H3038</f>
        <v>-2.453363290660001E-6</v>
      </c>
      <c r="K3038" s="2">
        <f>AVERAGE(E3038:G3038)-H3038</f>
        <v>-1.4165579828780796E-6</v>
      </c>
      <c r="R3038" s="1">
        <f>$P$2*B3038-$O$2*$H3038</f>
        <v>0</v>
      </c>
      <c r="S3038" s="1">
        <f>$P$2*C3038-$O$2*$H3038</f>
        <v>0</v>
      </c>
      <c r="T3038" s="1">
        <f>$P$2*D3038-$O$2*$H3038</f>
        <v>0</v>
      </c>
      <c r="U3038" s="1">
        <f>$Q$2*E3038-$O$2*$H3038</f>
        <v>0</v>
      </c>
      <c r="V3038" s="1">
        <f>$Q$2*F3038-$O$2*$H3038</f>
        <v>0</v>
      </c>
      <c r="W3038" s="1">
        <f>$Q$2*G3038-$O$2*$H3038</f>
        <v>0</v>
      </c>
      <c r="X3038" s="1">
        <f>Y3038+Z3038</f>
        <v>0</v>
      </c>
      <c r="Y3038" s="2">
        <f>SUM(R3038:T3038)</f>
        <v>0</v>
      </c>
      <c r="Z3038" s="2">
        <f>SUM(U3038:W3038)</f>
        <v>0</v>
      </c>
      <c r="AA3038" s="1" t="e">
        <f>Y3038/Z3038</f>
        <v>#DIV/0!</v>
      </c>
      <c r="AB3038" s="2">
        <f>Y3038-Z3038</f>
        <v>0</v>
      </c>
    </row>
    <row r="3039" spans="1:28" x14ac:dyDescent="0.2">
      <c r="A3039" t="s">
        <v>2879</v>
      </c>
      <c r="B3039" s="15">
        <v>1.8366556226713099E-6</v>
      </c>
      <c r="C3039" s="15">
        <v>1.78666178204163E-6</v>
      </c>
      <c r="D3039" s="15">
        <v>1.10480521312625E-6</v>
      </c>
      <c r="E3039" s="15">
        <v>2.9935005970323098E-6</v>
      </c>
      <c r="F3039" s="15">
        <v>2.0155621952301998E-6</v>
      </c>
      <c r="G3039" s="15">
        <v>1.28802412969251E-6</v>
      </c>
      <c r="H3039" s="15">
        <v>4.1520823028270497E-6</v>
      </c>
      <c r="I3039" s="2">
        <f>AVERAGE(B3039:G3039)</f>
        <v>1.837534923299035E-6</v>
      </c>
      <c r="J3039" s="2">
        <f>AVERAGE(B3039:D3039)-H3039</f>
        <v>-2.5760414302139869E-6</v>
      </c>
      <c r="K3039" s="2">
        <f>AVERAGE(E3039:G3039)-H3039</f>
        <v>-2.0530533288420431E-6</v>
      </c>
      <c r="R3039" s="1">
        <f>$P$2*B3039-$O$2*$H3039</f>
        <v>0</v>
      </c>
      <c r="S3039" s="1">
        <f>$P$2*C3039-$O$2*$H3039</f>
        <v>0</v>
      </c>
      <c r="T3039" s="1">
        <f>$P$2*D3039-$O$2*$H3039</f>
        <v>0</v>
      </c>
      <c r="U3039" s="1">
        <f>$Q$2*E3039-$O$2*$H3039</f>
        <v>0</v>
      </c>
      <c r="V3039" s="1">
        <f>$Q$2*F3039-$O$2*$H3039</f>
        <v>0</v>
      </c>
      <c r="W3039" s="1">
        <f>$Q$2*G3039-$O$2*$H3039</f>
        <v>0</v>
      </c>
      <c r="X3039" s="1">
        <f>Y3039+Z3039</f>
        <v>0</v>
      </c>
      <c r="Y3039" s="2">
        <f>SUM(R3039:T3039)</f>
        <v>0</v>
      </c>
      <c r="Z3039" s="2">
        <f>SUM(U3039:W3039)</f>
        <v>0</v>
      </c>
      <c r="AA3039" s="1" t="e">
        <f>Y3039/Z3039</f>
        <v>#DIV/0!</v>
      </c>
      <c r="AB3039" s="2">
        <f>Y3039-Z3039</f>
        <v>0</v>
      </c>
    </row>
    <row r="3040" spans="1:28" x14ac:dyDescent="0.2">
      <c r="A3040" t="s">
        <v>3620</v>
      </c>
      <c r="B3040" s="15">
        <v>5.5526797894714302E-7</v>
      </c>
      <c r="C3040" s="15">
        <v>1.38060228612308E-6</v>
      </c>
      <c r="D3040" s="15">
        <v>2.2477071577396301E-6</v>
      </c>
      <c r="E3040" s="15">
        <v>3.2500863624922201E-6</v>
      </c>
      <c r="F3040" s="15">
        <v>2.8850203970942101E-6</v>
      </c>
      <c r="G3040" s="15">
        <v>6.8189512748427202E-7</v>
      </c>
      <c r="H3040" s="15">
        <v>7.2975991989081498E-6</v>
      </c>
      <c r="I3040" s="2">
        <f>AVERAGE(B3040:G3040)</f>
        <v>1.8334298849800924E-6</v>
      </c>
      <c r="J3040" s="2">
        <f>AVERAGE(B3040:D3040)-H3040</f>
        <v>-5.9030733913048658E-6</v>
      </c>
      <c r="K3040" s="2">
        <f>AVERAGE(E3040:G3040)-H3040</f>
        <v>-5.0252652365512487E-6</v>
      </c>
      <c r="R3040" s="1">
        <f>$P$2*B3040-$O$2*$H3040</f>
        <v>0</v>
      </c>
      <c r="S3040" s="1">
        <f>$P$2*C3040-$O$2*$H3040</f>
        <v>0</v>
      </c>
      <c r="T3040" s="1">
        <f>$P$2*D3040-$O$2*$H3040</f>
        <v>0</v>
      </c>
      <c r="U3040" s="1">
        <f>$Q$2*E3040-$O$2*$H3040</f>
        <v>0</v>
      </c>
      <c r="V3040" s="1">
        <f>$Q$2*F3040-$O$2*$H3040</f>
        <v>0</v>
      </c>
      <c r="W3040" s="1">
        <f>$Q$2*G3040-$O$2*$H3040</f>
        <v>0</v>
      </c>
      <c r="X3040" s="1">
        <f>Y3040+Z3040</f>
        <v>0</v>
      </c>
      <c r="Y3040" s="2">
        <f>SUM(R3040:T3040)</f>
        <v>0</v>
      </c>
      <c r="Z3040" s="2">
        <f>SUM(U3040:W3040)</f>
        <v>0</v>
      </c>
      <c r="AA3040" s="1" t="e">
        <f>Y3040/Z3040</f>
        <v>#DIV/0!</v>
      </c>
      <c r="AB3040" s="2">
        <f>Y3040-Z3040</f>
        <v>0</v>
      </c>
    </row>
    <row r="3041" spans="1:28" x14ac:dyDescent="0.2">
      <c r="A3041" t="s">
        <v>4632</v>
      </c>
      <c r="B3041" s="15">
        <v>1.0678230364368099E-6</v>
      </c>
      <c r="C3041" s="15">
        <v>1.78666178204163E-6</v>
      </c>
      <c r="D3041" s="15">
        <v>9.1432155569069695E-7</v>
      </c>
      <c r="E3041" s="15">
        <v>2.9935005970323098E-6</v>
      </c>
      <c r="F3041" s="15">
        <v>3.0431037065240201E-6</v>
      </c>
      <c r="G3041" s="15">
        <v>1.1743749417784601E-6</v>
      </c>
      <c r="H3041" s="15">
        <v>6.7104360449730003E-6</v>
      </c>
      <c r="I3041" s="2">
        <f>AVERAGE(B3041:G3041)</f>
        <v>1.8299642699173214E-6</v>
      </c>
      <c r="J3041" s="2">
        <f>AVERAGE(B3041:D3041)-H3041</f>
        <v>-5.454167253583288E-6</v>
      </c>
      <c r="K3041" s="2">
        <f>AVERAGE(E3041:G3041)-H3041</f>
        <v>-4.3067762965280695E-6</v>
      </c>
      <c r="R3041" s="1">
        <f>$P$2*B3041-$O$2*$H3041</f>
        <v>0</v>
      </c>
      <c r="S3041" s="1">
        <f>$P$2*C3041-$O$2*$H3041</f>
        <v>0</v>
      </c>
      <c r="T3041" s="1">
        <f>$P$2*D3041-$O$2*$H3041</f>
        <v>0</v>
      </c>
      <c r="U3041" s="1">
        <f>$Q$2*E3041-$O$2*$H3041</f>
        <v>0</v>
      </c>
      <c r="V3041" s="1">
        <f>$Q$2*F3041-$O$2*$H3041</f>
        <v>0</v>
      </c>
      <c r="W3041" s="1">
        <f>$Q$2*G3041-$O$2*$H3041</f>
        <v>0</v>
      </c>
      <c r="X3041" s="1">
        <f>Y3041+Z3041</f>
        <v>0</v>
      </c>
      <c r="Y3041" s="2">
        <f>SUM(R3041:T3041)</f>
        <v>0</v>
      </c>
      <c r="Z3041" s="2">
        <f>SUM(U3041:W3041)</f>
        <v>0</v>
      </c>
      <c r="AA3041" s="1" t="e">
        <f>Y3041/Z3041</f>
        <v>#DIV/0!</v>
      </c>
      <c r="AB3041" s="2">
        <f>Y3041-Z3041</f>
        <v>0</v>
      </c>
    </row>
    <row r="3042" spans="1:28" x14ac:dyDescent="0.2">
      <c r="A3042" t="s">
        <v>3226</v>
      </c>
      <c r="B3042" s="15">
        <v>1.0251101149793399E-6</v>
      </c>
      <c r="C3042" s="15">
        <v>1.78666178204164E-6</v>
      </c>
      <c r="D3042" s="15">
        <v>1.48577252799738E-6</v>
      </c>
      <c r="E3042" s="15">
        <v>4.2764294243318703E-6</v>
      </c>
      <c r="F3042" s="15">
        <v>1.6598747490131E-6</v>
      </c>
      <c r="G3042" s="15">
        <v>6.8189512748427096E-7</v>
      </c>
      <c r="H3042" s="15">
        <v>6.9620773966594901E-6</v>
      </c>
      <c r="I3042" s="2">
        <f>AVERAGE(B3042:G3042)</f>
        <v>1.8192906209746003E-6</v>
      </c>
      <c r="J3042" s="2">
        <f>AVERAGE(B3042:D3042)-H3042</f>
        <v>-5.5295625883200368E-6</v>
      </c>
      <c r="K3042" s="2">
        <f>AVERAGE(E3042:G3042)-H3042</f>
        <v>-4.7560109630497428E-6</v>
      </c>
      <c r="R3042" s="1">
        <f>$P$2*B3042-$O$2*$H3042</f>
        <v>0</v>
      </c>
      <c r="S3042" s="1">
        <f>$P$2*C3042-$O$2*$H3042</f>
        <v>0</v>
      </c>
      <c r="T3042" s="1">
        <f>$P$2*D3042-$O$2*$H3042</f>
        <v>0</v>
      </c>
      <c r="U3042" s="1">
        <f>$Q$2*E3042-$O$2*$H3042</f>
        <v>0</v>
      </c>
      <c r="V3042" s="1">
        <f>$Q$2*F3042-$O$2*$H3042</f>
        <v>0</v>
      </c>
      <c r="W3042" s="1">
        <f>$Q$2*G3042-$O$2*$H3042</f>
        <v>0</v>
      </c>
      <c r="X3042" s="1">
        <f>Y3042+Z3042</f>
        <v>0</v>
      </c>
      <c r="Y3042" s="2">
        <f>SUM(R3042:T3042)</f>
        <v>0</v>
      </c>
      <c r="Z3042" s="2">
        <f>SUM(U3042:W3042)</f>
        <v>0</v>
      </c>
      <c r="AA3042" s="1" t="e">
        <f>Y3042/Z3042</f>
        <v>#DIV/0!</v>
      </c>
      <c r="AB3042" s="2">
        <f>Y3042-Z3042</f>
        <v>0</v>
      </c>
    </row>
    <row r="3043" spans="1:28" x14ac:dyDescent="0.2">
      <c r="A3043" t="s">
        <v>2284</v>
      </c>
      <c r="B3043" s="15">
        <v>1.2813876437241701E-7</v>
      </c>
      <c r="C3043" s="15">
        <v>5.5224091444923303E-6</v>
      </c>
      <c r="D3043" s="15">
        <v>8.0003136122936002E-7</v>
      </c>
      <c r="E3043" s="15">
        <v>8.9805017910969197E-7</v>
      </c>
      <c r="F3043" s="15">
        <v>3.4383119800985798E-6</v>
      </c>
      <c r="G3043" s="15">
        <v>1.13649187914045E-7</v>
      </c>
      <c r="H3043" s="15">
        <v>7.1298382977838197E-7</v>
      </c>
      <c r="I3043" s="2">
        <f>AVERAGE(B3043:G3043)</f>
        <v>1.8167651028694039E-6</v>
      </c>
      <c r="J3043" s="2">
        <f>AVERAGE(B3043:D3043)-H3043</f>
        <v>1.4372092602529868E-6</v>
      </c>
      <c r="K3043" s="2">
        <f>AVERAGE(E3043:G3043)-H3043</f>
        <v>7.7035328592905709E-7</v>
      </c>
      <c r="R3043" s="1">
        <f>$P$2*B3043-$O$2*$H3043</f>
        <v>0</v>
      </c>
      <c r="S3043" s="1">
        <f>$P$2*C3043-$O$2*$H3043</f>
        <v>0</v>
      </c>
      <c r="T3043" s="1">
        <f>$P$2*D3043-$O$2*$H3043</f>
        <v>0</v>
      </c>
      <c r="U3043" s="1">
        <f>$Q$2*E3043-$O$2*$H3043</f>
        <v>0</v>
      </c>
      <c r="V3043" s="1">
        <f>$Q$2*F3043-$O$2*$H3043</f>
        <v>0</v>
      </c>
      <c r="W3043" s="1">
        <f>$Q$2*G3043-$O$2*$H3043</f>
        <v>0</v>
      </c>
      <c r="X3043" s="1">
        <f>Y3043+Z3043</f>
        <v>0</v>
      </c>
      <c r="Y3043" s="2">
        <f>SUM(R3043:T3043)</f>
        <v>0</v>
      </c>
      <c r="Z3043" s="2">
        <f>SUM(U3043:W3043)</f>
        <v>0</v>
      </c>
      <c r="AA3043" s="1" t="e">
        <f>Y3043/Z3043</f>
        <v>#DIV/0!</v>
      </c>
      <c r="AB3043" s="2">
        <f>Y3043-Z3043</f>
        <v>0</v>
      </c>
    </row>
    <row r="3044" spans="1:28" x14ac:dyDescent="0.2">
      <c r="A3044" t="s">
        <v>4709</v>
      </c>
      <c r="B3044" s="15">
        <v>3.4170337165978E-7</v>
      </c>
      <c r="C3044" s="15">
        <v>2.5581748242868901E-6</v>
      </c>
      <c r="D3044" s="15">
        <v>6.4764443528091E-7</v>
      </c>
      <c r="E3044" s="15">
        <v>3.6349650106820901E-6</v>
      </c>
      <c r="F3044" s="15">
        <v>3.3197494980262101E-6</v>
      </c>
      <c r="G3044" s="15">
        <v>3.7883062638014998E-7</v>
      </c>
      <c r="H3044" s="15">
        <v>1.97119058821081E-6</v>
      </c>
      <c r="I3044" s="2">
        <f>AVERAGE(B3044:G3044)</f>
        <v>1.8135112943860052E-6</v>
      </c>
      <c r="J3044" s="2">
        <f>AVERAGE(B3044:D3044)-H3044</f>
        <v>-7.886830444682833E-7</v>
      </c>
      <c r="K3044" s="2">
        <f>AVERAGE(E3044:G3044)-H3044</f>
        <v>4.7332445681867341E-7</v>
      </c>
      <c r="R3044" s="1">
        <f>$P$2*B3044-$O$2*$H3044</f>
        <v>0</v>
      </c>
      <c r="S3044" s="1">
        <f>$P$2*C3044-$O$2*$H3044</f>
        <v>0</v>
      </c>
      <c r="T3044" s="1">
        <f>$P$2*D3044-$O$2*$H3044</f>
        <v>0</v>
      </c>
      <c r="U3044" s="1">
        <f>$Q$2*E3044-$O$2*$H3044</f>
        <v>0</v>
      </c>
      <c r="V3044" s="1">
        <f>$Q$2*F3044-$O$2*$H3044</f>
        <v>0</v>
      </c>
      <c r="W3044" s="1">
        <f>$Q$2*G3044-$O$2*$H3044</f>
        <v>0</v>
      </c>
      <c r="X3044" s="1">
        <f>Y3044+Z3044</f>
        <v>0</v>
      </c>
      <c r="Y3044" s="2">
        <f>SUM(R3044:T3044)</f>
        <v>0</v>
      </c>
      <c r="Z3044" s="2">
        <f>SUM(U3044:W3044)</f>
        <v>0</v>
      </c>
      <c r="AA3044" s="1" t="e">
        <f>Y3044/Z3044</f>
        <v>#DIV/0!</v>
      </c>
      <c r="AB3044" s="2">
        <f>Y3044-Z3044</f>
        <v>0</v>
      </c>
    </row>
    <row r="3045" spans="1:28" x14ac:dyDescent="0.2">
      <c r="A3045" t="s">
        <v>2938</v>
      </c>
      <c r="B3045" s="15">
        <v>2.0929331514161498E-6</v>
      </c>
      <c r="C3045" s="15">
        <v>1.1775725381637999E-6</v>
      </c>
      <c r="D3045" s="15">
        <v>1.29528887056182E-6</v>
      </c>
      <c r="E3045" s="15">
        <v>2.2665075948958899E-6</v>
      </c>
      <c r="F3045" s="15">
        <v>2.48981212351965E-6</v>
      </c>
      <c r="G3045" s="15">
        <v>1.55320556815861E-6</v>
      </c>
      <c r="H3045" s="15">
        <v>7.3814796494703097E-6</v>
      </c>
      <c r="I3045" s="2">
        <f>AVERAGE(B3045:G3045)</f>
        <v>1.8125533077859866E-6</v>
      </c>
      <c r="J3045" s="2">
        <f>AVERAGE(B3045:D3045)-H3045</f>
        <v>-5.8595481294230531E-6</v>
      </c>
      <c r="K3045" s="2">
        <f>AVERAGE(E3045:G3045)-H3045</f>
        <v>-5.2783045539455927E-6</v>
      </c>
      <c r="R3045" s="1">
        <f>$P$2*B3045-$O$2*$H3045</f>
        <v>0</v>
      </c>
      <c r="S3045" s="1">
        <f>$P$2*C3045-$O$2*$H3045</f>
        <v>0</v>
      </c>
      <c r="T3045" s="1">
        <f>$P$2*D3045-$O$2*$H3045</f>
        <v>0</v>
      </c>
      <c r="U3045" s="1">
        <f>$Q$2*E3045-$O$2*$H3045</f>
        <v>0</v>
      </c>
      <c r="V3045" s="1">
        <f>$Q$2*F3045-$O$2*$H3045</f>
        <v>0</v>
      </c>
      <c r="W3045" s="1">
        <f>$Q$2*G3045-$O$2*$H3045</f>
        <v>0</v>
      </c>
      <c r="X3045" s="1">
        <f>Y3045+Z3045</f>
        <v>0</v>
      </c>
      <c r="Y3045" s="2">
        <f>SUM(R3045:T3045)</f>
        <v>0</v>
      </c>
      <c r="Z3045" s="2">
        <f>SUM(U3045:W3045)</f>
        <v>0</v>
      </c>
      <c r="AA3045" s="1" t="e">
        <f>Y3045/Z3045</f>
        <v>#DIV/0!</v>
      </c>
      <c r="AB3045" s="2">
        <f>Y3045-Z3045</f>
        <v>0</v>
      </c>
    </row>
    <row r="3046" spans="1:28" x14ac:dyDescent="0.2">
      <c r="A3046" t="s">
        <v>3631</v>
      </c>
      <c r="B3046" s="15">
        <v>1.1105359578942799E-6</v>
      </c>
      <c r="C3046" s="15">
        <v>1.9896915300009099E-6</v>
      </c>
      <c r="D3046" s="15">
        <v>1.02861175015203E-6</v>
      </c>
      <c r="E3046" s="15">
        <v>4.7040723667650498E-6</v>
      </c>
      <c r="F3046" s="15">
        <v>1.5017914395832799E-6</v>
      </c>
      <c r="G3046" s="15">
        <v>5.3036287693221105E-7</v>
      </c>
      <c r="H3046" s="15">
        <v>1.6776090112432501E-6</v>
      </c>
      <c r="I3046" s="2">
        <f>AVERAGE(B3046:G3046)</f>
        <v>1.8108443202212934E-6</v>
      </c>
      <c r="J3046" s="2">
        <f>AVERAGE(B3046:D3046)-H3046</f>
        <v>-3.0132926522751003E-7</v>
      </c>
      <c r="K3046" s="2">
        <f>AVERAGE(E3046:G3046)-H3046</f>
        <v>5.6779988318359692E-7</v>
      </c>
      <c r="R3046" s="1">
        <f>$P$2*B3046-$O$2*$H3046</f>
        <v>0</v>
      </c>
      <c r="S3046" s="1">
        <f>$P$2*C3046-$O$2*$H3046</f>
        <v>0</v>
      </c>
      <c r="T3046" s="1">
        <f>$P$2*D3046-$O$2*$H3046</f>
        <v>0</v>
      </c>
      <c r="U3046" s="1">
        <f>$Q$2*E3046-$O$2*$H3046</f>
        <v>0</v>
      </c>
      <c r="V3046" s="1">
        <f>$Q$2*F3046-$O$2*$H3046</f>
        <v>0</v>
      </c>
      <c r="W3046" s="1">
        <f>$Q$2*G3046-$O$2*$H3046</f>
        <v>0</v>
      </c>
      <c r="X3046" s="1">
        <f>Y3046+Z3046</f>
        <v>0</v>
      </c>
      <c r="Y3046" s="2">
        <f>SUM(R3046:T3046)</f>
        <v>0</v>
      </c>
      <c r="Z3046" s="2">
        <f>SUM(U3046:W3046)</f>
        <v>0</v>
      </c>
      <c r="AA3046" s="1" t="e">
        <f>Y3046/Z3046</f>
        <v>#DIV/0!</v>
      </c>
      <c r="AB3046" s="2">
        <f>Y3046-Z3046</f>
        <v>0</v>
      </c>
    </row>
    <row r="3047" spans="1:28" x14ac:dyDescent="0.2">
      <c r="A3047" t="s">
        <v>2865</v>
      </c>
      <c r="B3047" s="15">
        <v>1.8366556226713099E-6</v>
      </c>
      <c r="C3047" s="15">
        <v>1.74605583244978E-6</v>
      </c>
      <c r="D3047" s="15">
        <v>1.10480521312625E-6</v>
      </c>
      <c r="E3047" s="15">
        <v>2.3092718891392099E-6</v>
      </c>
      <c r="F3047" s="15">
        <v>2.6083746055920201E-6</v>
      </c>
      <c r="G3047" s="15">
        <v>1.2501410670544899E-6</v>
      </c>
      <c r="H3047" s="15">
        <v>4.5714845556378499E-6</v>
      </c>
      <c r="I3047" s="2">
        <f>AVERAGE(B3047:G3047)</f>
        <v>1.8092173716721765E-6</v>
      </c>
      <c r="J3047" s="2">
        <f>AVERAGE(B3047:D3047)-H3047</f>
        <v>-3.008978999555403E-6</v>
      </c>
      <c r="K3047" s="2">
        <f>AVERAGE(E3047:G3047)-H3047</f>
        <v>-2.5155553683759433E-6</v>
      </c>
      <c r="R3047" s="1">
        <f>$P$2*B3047-$O$2*$H3047</f>
        <v>0</v>
      </c>
      <c r="S3047" s="1">
        <f>$P$2*C3047-$O$2*$H3047</f>
        <v>0</v>
      </c>
      <c r="T3047" s="1">
        <f>$P$2*D3047-$O$2*$H3047</f>
        <v>0</v>
      </c>
      <c r="U3047" s="1">
        <f>$Q$2*E3047-$O$2*$H3047</f>
        <v>0</v>
      </c>
      <c r="V3047" s="1">
        <f>$Q$2*F3047-$O$2*$H3047</f>
        <v>0</v>
      </c>
      <c r="W3047" s="1">
        <f>$Q$2*G3047-$O$2*$H3047</f>
        <v>0</v>
      </c>
      <c r="X3047" s="1">
        <f>Y3047+Z3047</f>
        <v>0</v>
      </c>
      <c r="Y3047" s="2">
        <f>SUM(R3047:T3047)</f>
        <v>0</v>
      </c>
      <c r="Z3047" s="2">
        <f>SUM(U3047:W3047)</f>
        <v>0</v>
      </c>
      <c r="AA3047" s="1" t="e">
        <f>Y3047/Z3047</f>
        <v>#DIV/0!</v>
      </c>
      <c r="AB3047" s="2">
        <f>Y3047-Z3047</f>
        <v>0</v>
      </c>
    </row>
    <row r="3048" spans="1:28" x14ac:dyDescent="0.2">
      <c r="A3048" t="s">
        <v>2246</v>
      </c>
      <c r="B3048">
        <v>0</v>
      </c>
      <c r="C3048" s="15">
        <v>6.0908924387782999E-6</v>
      </c>
      <c r="D3048" s="15">
        <v>5.3335424081957296E-7</v>
      </c>
      <c r="E3048" s="15">
        <v>1.2829288272995599E-7</v>
      </c>
      <c r="F3048" s="15">
        <v>3.9125619083880299E-6</v>
      </c>
      <c r="G3048" s="15">
        <v>1.8941531319007499E-7</v>
      </c>
      <c r="H3048" s="15">
        <v>2.09701126405406E-7</v>
      </c>
      <c r="I3048" s="2">
        <f>AVERAGE(B3048:G3048)</f>
        <v>1.8090861306509891E-6</v>
      </c>
      <c r="J3048" s="2">
        <f>AVERAGE(B3048:D3048)-H3048</f>
        <v>1.9983811001272183E-6</v>
      </c>
      <c r="K3048" s="2">
        <f>AVERAGE(E3048:G3048)-H3048</f>
        <v>1.2003889083639478E-6</v>
      </c>
      <c r="R3048" s="1">
        <f>$P$2*B3048-$O$2*$H3048</f>
        <v>0</v>
      </c>
      <c r="S3048" s="1">
        <f>$P$2*C3048-$O$2*$H3048</f>
        <v>0</v>
      </c>
      <c r="T3048" s="1">
        <f>$P$2*D3048-$O$2*$H3048</f>
        <v>0</v>
      </c>
      <c r="U3048" s="1">
        <f>$Q$2*E3048-$O$2*$H3048</f>
        <v>0</v>
      </c>
      <c r="V3048" s="1">
        <f>$Q$2*F3048-$O$2*$H3048</f>
        <v>0</v>
      </c>
      <c r="W3048" s="1">
        <f>$Q$2*G3048-$O$2*$H3048</f>
        <v>0</v>
      </c>
      <c r="X3048" s="1">
        <f>Y3048+Z3048</f>
        <v>0</v>
      </c>
      <c r="Y3048" s="2">
        <f>SUM(R3048:T3048)</f>
        <v>0</v>
      </c>
      <c r="Z3048" s="2">
        <f>SUM(U3048:W3048)</f>
        <v>0</v>
      </c>
      <c r="AA3048" s="1" t="e">
        <f>Y3048/Z3048</f>
        <v>#DIV/0!</v>
      </c>
      <c r="AB3048" s="2">
        <f>Y3048-Z3048</f>
        <v>0</v>
      </c>
    </row>
    <row r="3049" spans="1:28" x14ac:dyDescent="0.2">
      <c r="A3049" t="s">
        <v>4245</v>
      </c>
      <c r="B3049" s="15">
        <v>8.9697135060692197E-7</v>
      </c>
      <c r="C3049" s="15">
        <v>1.8678736812253401E-6</v>
      </c>
      <c r="D3049" s="15">
        <v>1.2571921390747E-6</v>
      </c>
      <c r="E3049" s="15">
        <v>3.6777293049254E-6</v>
      </c>
      <c r="F3049" s="15">
        <v>2.2922079867323801E-6</v>
      </c>
      <c r="G3049" s="15">
        <v>8.3342737803633097E-7</v>
      </c>
      <c r="H3049" s="15">
        <v>3.77462027529731E-6</v>
      </c>
      <c r="I3049" s="2">
        <f>AVERAGE(B3049:G3049)</f>
        <v>1.8042336401001785E-6</v>
      </c>
      <c r="J3049" s="2">
        <f>AVERAGE(B3049:D3049)-H3049</f>
        <v>-2.4339412183283226E-6</v>
      </c>
      <c r="K3049" s="2">
        <f>AVERAGE(E3049:G3049)-H3049</f>
        <v>-1.5068320520659393E-6</v>
      </c>
      <c r="R3049" s="1">
        <f>$P$2*B3049-$O$2*$H3049</f>
        <v>0</v>
      </c>
      <c r="S3049" s="1">
        <f>$P$2*C3049-$O$2*$H3049</f>
        <v>0</v>
      </c>
      <c r="T3049" s="1">
        <f>$P$2*D3049-$O$2*$H3049</f>
        <v>0</v>
      </c>
      <c r="U3049" s="1">
        <f>$Q$2*E3049-$O$2*$H3049</f>
        <v>0</v>
      </c>
      <c r="V3049" s="1">
        <f>$Q$2*F3049-$O$2*$H3049</f>
        <v>0</v>
      </c>
      <c r="W3049" s="1">
        <f>$Q$2*G3049-$O$2*$H3049</f>
        <v>0</v>
      </c>
      <c r="X3049" s="1">
        <f>Y3049+Z3049</f>
        <v>0</v>
      </c>
      <c r="Y3049" s="2">
        <f>SUM(R3049:T3049)</f>
        <v>0</v>
      </c>
      <c r="Z3049" s="2">
        <f>SUM(U3049:W3049)</f>
        <v>0</v>
      </c>
      <c r="AA3049" s="1" t="e">
        <f>Y3049/Z3049</f>
        <v>#DIV/0!</v>
      </c>
      <c r="AB3049" s="2">
        <f>Y3049-Z3049</f>
        <v>0</v>
      </c>
    </row>
    <row r="3050" spans="1:28" x14ac:dyDescent="0.2">
      <c r="A3050" t="s">
        <v>1823</v>
      </c>
      <c r="B3050">
        <v>0</v>
      </c>
      <c r="C3050" s="15">
        <v>4.8321080014307904E-6</v>
      </c>
      <c r="D3050" s="15">
        <v>4.4954143154792603E-6</v>
      </c>
      <c r="E3050" s="15">
        <v>4.7040723667650602E-7</v>
      </c>
      <c r="F3050" s="15">
        <v>9.8802068393637191E-7</v>
      </c>
      <c r="G3050">
        <v>0</v>
      </c>
      <c r="H3050">
        <v>0</v>
      </c>
      <c r="I3050" s="2">
        <f>AVERAGE(B3050:G3050)</f>
        <v>1.7976583729204882E-6</v>
      </c>
      <c r="J3050" s="2">
        <f>AVERAGE(B3050:D3050)-H3050</f>
        <v>3.1091741056366835E-6</v>
      </c>
      <c r="K3050" s="2">
        <f>AVERAGE(E3050:G3050)-H3050</f>
        <v>4.8614264020429257E-7</v>
      </c>
      <c r="R3050" s="1">
        <f>$P$2*B3050-$O$2*$H3050</f>
        <v>0</v>
      </c>
      <c r="S3050" s="1">
        <f>$P$2*C3050-$O$2*$H3050</f>
        <v>0</v>
      </c>
      <c r="T3050" s="1">
        <f>$P$2*D3050-$O$2*$H3050</f>
        <v>0</v>
      </c>
      <c r="U3050" s="1">
        <f>$Q$2*E3050-$O$2*$H3050</f>
        <v>0</v>
      </c>
      <c r="V3050" s="1">
        <f>$Q$2*F3050-$O$2*$H3050</f>
        <v>0</v>
      </c>
      <c r="W3050" s="1">
        <f>$Q$2*G3050-$O$2*$H3050</f>
        <v>0</v>
      </c>
      <c r="X3050" s="1">
        <f>Y3050+Z3050</f>
        <v>0</v>
      </c>
      <c r="Y3050" s="2">
        <f>SUM(R3050:T3050)</f>
        <v>0</v>
      </c>
      <c r="Z3050" s="2">
        <f>SUM(U3050:W3050)</f>
        <v>0</v>
      </c>
      <c r="AA3050" s="1" t="e">
        <f>Y3050/Z3050</f>
        <v>#DIV/0!</v>
      </c>
      <c r="AB3050" s="2">
        <f>Y3050-Z3050</f>
        <v>0</v>
      </c>
    </row>
    <row r="3051" spans="1:28" x14ac:dyDescent="0.2">
      <c r="A3051" t="s">
        <v>1857</v>
      </c>
      <c r="B3051">
        <v>0</v>
      </c>
      <c r="C3051" s="15">
        <v>4.1824128079610999E-6</v>
      </c>
      <c r="D3051" s="15">
        <v>4.8001881673761599E-6</v>
      </c>
      <c r="E3051" s="15">
        <v>4.7040723667650602E-7</v>
      </c>
      <c r="F3051" s="15">
        <v>8.6945820186400801E-7</v>
      </c>
      <c r="G3051" s="15">
        <v>4.54596751656182E-7</v>
      </c>
      <c r="H3051">
        <v>0</v>
      </c>
      <c r="I3051" s="2">
        <f>AVERAGE(B3051:G3051)</f>
        <v>1.7961771942556597E-6</v>
      </c>
      <c r="J3051" s="2">
        <f>AVERAGE(B3051:D3051)-H3051</f>
        <v>2.9942003251124202E-6</v>
      </c>
      <c r="K3051" s="2">
        <f>AVERAGE(E3051:G3051)-H3051</f>
        <v>5.9815406339889869E-7</v>
      </c>
      <c r="R3051" s="1">
        <f>$P$2*B3051-$O$2*$H3051</f>
        <v>0</v>
      </c>
      <c r="S3051" s="1">
        <f>$P$2*C3051-$O$2*$H3051</f>
        <v>0</v>
      </c>
      <c r="T3051" s="1">
        <f>$P$2*D3051-$O$2*$H3051</f>
        <v>0</v>
      </c>
      <c r="U3051" s="1">
        <f>$Q$2*E3051-$O$2*$H3051</f>
        <v>0</v>
      </c>
      <c r="V3051" s="1">
        <f>$Q$2*F3051-$O$2*$H3051</f>
        <v>0</v>
      </c>
      <c r="W3051" s="1">
        <f>$Q$2*G3051-$O$2*$H3051</f>
        <v>0</v>
      </c>
      <c r="X3051" s="1">
        <f>Y3051+Z3051</f>
        <v>0</v>
      </c>
      <c r="Y3051" s="2">
        <f>SUM(R3051:T3051)</f>
        <v>0</v>
      </c>
      <c r="Z3051" s="2">
        <f>SUM(U3051:W3051)</f>
        <v>0</v>
      </c>
      <c r="AA3051" s="1" t="e">
        <f>Y3051/Z3051</f>
        <v>#DIV/0!</v>
      </c>
      <c r="AB3051" s="2">
        <f>Y3051-Z3051</f>
        <v>0</v>
      </c>
    </row>
    <row r="3052" spans="1:28" x14ac:dyDescent="0.2">
      <c r="A3052" t="s">
        <v>4552</v>
      </c>
      <c r="B3052" s="15">
        <v>1.40952640809659E-6</v>
      </c>
      <c r="C3052" s="15">
        <v>1.70544988285792E-6</v>
      </c>
      <c r="D3052" s="15">
        <v>6.8574116676802298E-7</v>
      </c>
      <c r="E3052" s="15">
        <v>3.5066721279521299E-6</v>
      </c>
      <c r="F3052" s="15">
        <v>2.1736455046600099E-6</v>
      </c>
      <c r="G3052" s="15">
        <v>1.2501410670544899E-6</v>
      </c>
      <c r="H3052" s="15">
        <v>1.0443116094989201E-5</v>
      </c>
      <c r="I3052" s="2">
        <f>AVERAGE(B3052:G3052)</f>
        <v>1.7885293595648604E-6</v>
      </c>
      <c r="J3052" s="2">
        <f>AVERAGE(B3052:D3052)-H3052</f>
        <v>-9.1762102757483566E-6</v>
      </c>
      <c r="K3052" s="2">
        <f>AVERAGE(E3052:G3052)-H3052</f>
        <v>-8.1329631951003246E-6</v>
      </c>
      <c r="R3052" s="1">
        <f>$P$2*B3052-$O$2*$H3052</f>
        <v>0</v>
      </c>
      <c r="S3052" s="1">
        <f>$P$2*C3052-$O$2*$H3052</f>
        <v>0</v>
      </c>
      <c r="T3052" s="1">
        <f>$P$2*D3052-$O$2*$H3052</f>
        <v>0</v>
      </c>
      <c r="U3052" s="1">
        <f>$Q$2*E3052-$O$2*$H3052</f>
        <v>0</v>
      </c>
      <c r="V3052" s="1">
        <f>$Q$2*F3052-$O$2*$H3052</f>
        <v>0</v>
      </c>
      <c r="W3052" s="1">
        <f>$Q$2*G3052-$O$2*$H3052</f>
        <v>0</v>
      </c>
      <c r="X3052" s="1">
        <f>Y3052+Z3052</f>
        <v>0</v>
      </c>
      <c r="Y3052" s="2">
        <f>SUM(R3052:T3052)</f>
        <v>0</v>
      </c>
      <c r="Z3052" s="2">
        <f>SUM(U3052:W3052)</f>
        <v>0</v>
      </c>
      <c r="AA3052" s="1" t="e">
        <f>Y3052/Z3052</f>
        <v>#DIV/0!</v>
      </c>
      <c r="AB3052" s="2">
        <f>Y3052-Z3052</f>
        <v>0</v>
      </c>
    </row>
    <row r="3053" spans="1:28" x14ac:dyDescent="0.2">
      <c r="A3053" t="s">
        <v>2227</v>
      </c>
      <c r="B3053" s="15">
        <v>8.9697135060692303E-7</v>
      </c>
      <c r="C3053" s="15">
        <v>4.5072604046959502E-6</v>
      </c>
      <c r="D3053" s="15">
        <v>1.2571921390747E-6</v>
      </c>
      <c r="E3053" s="15">
        <v>1.71057176973274E-6</v>
      </c>
      <c r="F3053" s="15">
        <v>1.97604136787274E-6</v>
      </c>
      <c r="G3053" s="15">
        <v>3.7883062638014998E-7</v>
      </c>
      <c r="H3053" s="15">
        <v>2.6002939674270301E-6</v>
      </c>
      <c r="I3053" s="2">
        <f>AVERAGE(B3053:G3053)</f>
        <v>1.7878112763938675E-6</v>
      </c>
      <c r="J3053" s="2">
        <f>AVERAGE(B3053:D3053)-H3053</f>
        <v>-3.79819335967839E-7</v>
      </c>
      <c r="K3053" s="2">
        <f>AVERAGE(E3053:G3053)-H3053</f>
        <v>-1.2451460460984868E-6</v>
      </c>
      <c r="R3053" s="1">
        <f>$P$2*B3053-$O$2*$H3053</f>
        <v>0</v>
      </c>
      <c r="S3053" s="1">
        <f>$P$2*C3053-$O$2*$H3053</f>
        <v>0</v>
      </c>
      <c r="T3053" s="1">
        <f>$P$2*D3053-$O$2*$H3053</f>
        <v>0</v>
      </c>
      <c r="U3053" s="1">
        <f>$Q$2*E3053-$O$2*$H3053</f>
        <v>0</v>
      </c>
      <c r="V3053" s="1">
        <f>$Q$2*F3053-$O$2*$H3053</f>
        <v>0</v>
      </c>
      <c r="W3053" s="1">
        <f>$Q$2*G3053-$O$2*$H3053</f>
        <v>0</v>
      </c>
      <c r="X3053" s="1">
        <f>Y3053+Z3053</f>
        <v>0</v>
      </c>
      <c r="Y3053" s="2">
        <f>SUM(R3053:T3053)</f>
        <v>0</v>
      </c>
      <c r="Z3053" s="2">
        <f>SUM(U3053:W3053)</f>
        <v>0</v>
      </c>
      <c r="AA3053" s="1" t="e">
        <f>Y3053/Z3053</f>
        <v>#DIV/0!</v>
      </c>
      <c r="AB3053" s="2">
        <f>Y3053-Z3053</f>
        <v>0</v>
      </c>
    </row>
    <row r="3054" spans="1:28" x14ac:dyDescent="0.2">
      <c r="A3054" t="s">
        <v>2956</v>
      </c>
      <c r="B3054" s="15">
        <v>1.1532488793517499E-6</v>
      </c>
      <c r="C3054" s="15">
        <v>2.11150937877647E-6</v>
      </c>
      <c r="D3054" s="15">
        <v>1.21909540758759E-6</v>
      </c>
      <c r="E3054" s="15">
        <v>3.8060221876553602E-6</v>
      </c>
      <c r="F3054" s="15">
        <v>1.5808330942981901E-6</v>
      </c>
      <c r="G3054" s="15">
        <v>8.3342737803633203E-7</v>
      </c>
      <c r="H3054" s="15">
        <v>3.0616364455189199E-6</v>
      </c>
      <c r="I3054" s="2">
        <f>AVERAGE(B3054:G3054)</f>
        <v>1.7840227209509489E-6</v>
      </c>
      <c r="J3054" s="2">
        <f>AVERAGE(B3054:D3054)-H3054</f>
        <v>-1.5670185569469832E-6</v>
      </c>
      <c r="K3054" s="2">
        <f>AVERAGE(E3054:G3054)-H3054</f>
        <v>-9.8820889218895885E-7</v>
      </c>
      <c r="R3054" s="1">
        <f>$P$2*B3054-$O$2*$H3054</f>
        <v>0</v>
      </c>
      <c r="S3054" s="1">
        <f>$P$2*C3054-$O$2*$H3054</f>
        <v>0</v>
      </c>
      <c r="T3054" s="1">
        <f>$P$2*D3054-$O$2*$H3054</f>
        <v>0</v>
      </c>
      <c r="U3054" s="1">
        <f>$Q$2*E3054-$O$2*$H3054</f>
        <v>0</v>
      </c>
      <c r="V3054" s="1">
        <f>$Q$2*F3054-$O$2*$H3054</f>
        <v>0</v>
      </c>
      <c r="W3054" s="1">
        <f>$Q$2*G3054-$O$2*$H3054</f>
        <v>0</v>
      </c>
      <c r="X3054" s="1">
        <f>Y3054+Z3054</f>
        <v>0</v>
      </c>
      <c r="Y3054" s="2">
        <f>SUM(R3054:T3054)</f>
        <v>0</v>
      </c>
      <c r="Z3054" s="2">
        <f>SUM(U3054:W3054)</f>
        <v>0</v>
      </c>
      <c r="AA3054" s="1" t="e">
        <f>Y3054/Z3054</f>
        <v>#DIV/0!</v>
      </c>
      <c r="AB3054" s="2">
        <f>Y3054-Z3054</f>
        <v>0</v>
      </c>
    </row>
    <row r="3055" spans="1:28" x14ac:dyDescent="0.2">
      <c r="A3055" t="s">
        <v>2771</v>
      </c>
      <c r="B3055" s="15">
        <v>1.2813876437241701E-6</v>
      </c>
      <c r="C3055" s="15">
        <v>1.82726773163349E-6</v>
      </c>
      <c r="D3055" s="15">
        <v>1.6762561854329401E-6</v>
      </c>
      <c r="E3055" s="15">
        <v>1.8816289467060201E-6</v>
      </c>
      <c r="F3055" s="15">
        <v>2.6083746055920201E-6</v>
      </c>
      <c r="G3055" s="15">
        <v>1.4016733176065501E-6</v>
      </c>
      <c r="H3055" s="15">
        <v>2.9777559949567601E-6</v>
      </c>
      <c r="I3055" s="2">
        <f>AVERAGE(B3055:G3055)</f>
        <v>1.7794314051158652E-6</v>
      </c>
      <c r="J3055" s="2">
        <f>AVERAGE(B3055:D3055)-H3055</f>
        <v>-1.3827854746932265E-6</v>
      </c>
      <c r="K3055" s="2">
        <f>AVERAGE(E3055:G3055)-H3055</f>
        <v>-1.0138637049885635E-6</v>
      </c>
      <c r="R3055" s="1">
        <f>$P$2*B3055-$O$2*$H3055</f>
        <v>0</v>
      </c>
      <c r="S3055" s="1">
        <f>$P$2*C3055-$O$2*$H3055</f>
        <v>0</v>
      </c>
      <c r="T3055" s="1">
        <f>$P$2*D3055-$O$2*$H3055</f>
        <v>0</v>
      </c>
      <c r="U3055" s="1">
        <f>$Q$2*E3055-$O$2*$H3055</f>
        <v>0</v>
      </c>
      <c r="V3055" s="1">
        <f>$Q$2*F3055-$O$2*$H3055</f>
        <v>0</v>
      </c>
      <c r="W3055" s="1">
        <f>$Q$2*G3055-$O$2*$H3055</f>
        <v>0</v>
      </c>
      <c r="X3055" s="1">
        <f>Y3055+Z3055</f>
        <v>0</v>
      </c>
      <c r="Y3055" s="2">
        <f>SUM(R3055:T3055)</f>
        <v>0</v>
      </c>
      <c r="Z3055" s="2">
        <f>SUM(U3055:W3055)</f>
        <v>0</v>
      </c>
      <c r="AA3055" s="1" t="e">
        <f>Y3055/Z3055</f>
        <v>#DIV/0!</v>
      </c>
      <c r="AB3055" s="2">
        <f>Y3055-Z3055</f>
        <v>0</v>
      </c>
    </row>
    <row r="3056" spans="1:28" x14ac:dyDescent="0.2">
      <c r="A3056" t="s">
        <v>4418</v>
      </c>
      <c r="B3056" s="15">
        <v>5.5526797894714302E-7</v>
      </c>
      <c r="C3056" s="15">
        <v>2.7205986226543098E-6</v>
      </c>
      <c r="D3056" s="15">
        <v>6.0954770379379797E-7</v>
      </c>
      <c r="E3056" s="15">
        <v>2.9079720085456701E-6</v>
      </c>
      <c r="F3056" s="15">
        <v>2.8850203970942101E-6</v>
      </c>
      <c r="G3056" s="15">
        <v>9.8495962858839311E-7</v>
      </c>
      <c r="H3056" s="15">
        <v>3.18745712136218E-6</v>
      </c>
      <c r="I3056" s="2">
        <f>AVERAGE(B3056:G3056)</f>
        <v>1.7772277232705874E-6</v>
      </c>
      <c r="J3056" s="2">
        <f>AVERAGE(B3056:D3056)-H3056</f>
        <v>-1.892319019563763E-6</v>
      </c>
      <c r="K3056" s="2">
        <f>AVERAGE(E3056:G3056)-H3056</f>
        <v>-9.2813977661942242E-7</v>
      </c>
      <c r="R3056" s="1">
        <f>$P$2*B3056-$O$2*$H3056</f>
        <v>0</v>
      </c>
      <c r="S3056" s="1">
        <f>$P$2*C3056-$O$2*$H3056</f>
        <v>0</v>
      </c>
      <c r="T3056" s="1">
        <f>$P$2*D3056-$O$2*$H3056</f>
        <v>0</v>
      </c>
      <c r="U3056" s="1">
        <f>$Q$2*E3056-$O$2*$H3056</f>
        <v>0</v>
      </c>
      <c r="V3056" s="1">
        <f>$Q$2*F3056-$O$2*$H3056</f>
        <v>0</v>
      </c>
      <c r="W3056" s="1">
        <f>$Q$2*G3056-$O$2*$H3056</f>
        <v>0</v>
      </c>
      <c r="X3056" s="1">
        <f>Y3056+Z3056</f>
        <v>0</v>
      </c>
      <c r="Y3056" s="2">
        <f>SUM(R3056:T3056)</f>
        <v>0</v>
      </c>
      <c r="Z3056" s="2">
        <f>SUM(U3056:W3056)</f>
        <v>0</v>
      </c>
      <c r="AA3056" s="1" t="e">
        <f>Y3056/Z3056</f>
        <v>#DIV/0!</v>
      </c>
      <c r="AB3056" s="2">
        <f>Y3056-Z3056</f>
        <v>0</v>
      </c>
    </row>
    <row r="3057" spans="1:28" x14ac:dyDescent="0.2">
      <c r="A3057" t="s">
        <v>2677</v>
      </c>
      <c r="B3057" s="15">
        <v>6.8340674331956096E-7</v>
      </c>
      <c r="C3057" s="15">
        <v>2.9642343202054401E-6</v>
      </c>
      <c r="D3057" s="15">
        <v>1.33338560204893E-6</v>
      </c>
      <c r="E3057" s="15">
        <v>2.0526861236792899E-6</v>
      </c>
      <c r="F3057" s="15">
        <v>2.2922079867323801E-6</v>
      </c>
      <c r="G3057" s="15">
        <v>1.32590719233052E-6</v>
      </c>
      <c r="H3057" s="15">
        <v>5.0747672590108302E-6</v>
      </c>
      <c r="I3057" s="2">
        <f>AVERAGE(B3057:G3057)</f>
        <v>1.7753046613860203E-6</v>
      </c>
      <c r="J3057" s="2">
        <f>AVERAGE(B3057:D3057)-H3057</f>
        <v>-3.414425037152853E-6</v>
      </c>
      <c r="K3057" s="2">
        <f>AVERAGE(E3057:G3057)-H3057</f>
        <v>-3.1845001580967673E-6</v>
      </c>
      <c r="R3057" s="1">
        <f>$P$2*B3057-$O$2*$H3057</f>
        <v>0</v>
      </c>
      <c r="S3057" s="1">
        <f>$P$2*C3057-$O$2*$H3057</f>
        <v>0</v>
      </c>
      <c r="T3057" s="1">
        <f>$P$2*D3057-$O$2*$H3057</f>
        <v>0</v>
      </c>
      <c r="U3057" s="1">
        <f>$Q$2*E3057-$O$2*$H3057</f>
        <v>0</v>
      </c>
      <c r="V3057" s="1">
        <f>$Q$2*F3057-$O$2*$H3057</f>
        <v>0</v>
      </c>
      <c r="W3057" s="1">
        <f>$Q$2*G3057-$O$2*$H3057</f>
        <v>0</v>
      </c>
      <c r="X3057" s="1">
        <f>Y3057+Z3057</f>
        <v>0</v>
      </c>
      <c r="Y3057" s="2">
        <f>SUM(R3057:T3057)</f>
        <v>0</v>
      </c>
      <c r="Z3057" s="2">
        <f>SUM(U3057:W3057)</f>
        <v>0</v>
      </c>
      <c r="AA3057" s="1" t="e">
        <f>Y3057/Z3057</f>
        <v>#DIV/0!</v>
      </c>
      <c r="AB3057" s="2">
        <f>Y3057-Z3057</f>
        <v>0</v>
      </c>
    </row>
    <row r="3058" spans="1:28" x14ac:dyDescent="0.2">
      <c r="A3058" t="s">
        <v>4357</v>
      </c>
      <c r="B3058" s="15">
        <v>8.9697135060692303E-7</v>
      </c>
      <c r="C3058" s="15">
        <v>2.5175688746950301E-6</v>
      </c>
      <c r="D3058" s="15">
        <v>4.9525750933245997E-7</v>
      </c>
      <c r="E3058" s="15">
        <v>2.3092718891392099E-6</v>
      </c>
      <c r="F3058" s="15">
        <v>3.5568744621709301E-6</v>
      </c>
      <c r="G3058" s="15">
        <v>8.71310440674346E-7</v>
      </c>
      <c r="H3058" s="15">
        <v>3.81656050057839E-6</v>
      </c>
      <c r="I3058" s="2">
        <f>AVERAGE(B3058:G3058)</f>
        <v>1.7745424211031499E-6</v>
      </c>
      <c r="J3058" s="2">
        <f>AVERAGE(B3058:D3058)-H3058</f>
        <v>-2.5132945890335856E-6</v>
      </c>
      <c r="K3058" s="2">
        <f>AVERAGE(E3058:G3058)-H3058</f>
        <v>-1.5707415699168945E-6</v>
      </c>
      <c r="R3058" s="1">
        <f>$P$2*B3058-$O$2*$H3058</f>
        <v>0</v>
      </c>
      <c r="S3058" s="1">
        <f>$P$2*C3058-$O$2*$H3058</f>
        <v>0</v>
      </c>
      <c r="T3058" s="1">
        <f>$P$2*D3058-$O$2*$H3058</f>
        <v>0</v>
      </c>
      <c r="U3058" s="1">
        <f>$Q$2*E3058-$O$2*$H3058</f>
        <v>0</v>
      </c>
      <c r="V3058" s="1">
        <f>$Q$2*F3058-$O$2*$H3058</f>
        <v>0</v>
      </c>
      <c r="W3058" s="1">
        <f>$Q$2*G3058-$O$2*$H3058</f>
        <v>0</v>
      </c>
      <c r="X3058" s="1">
        <f>Y3058+Z3058</f>
        <v>0</v>
      </c>
      <c r="Y3058" s="2">
        <f>SUM(R3058:T3058)</f>
        <v>0</v>
      </c>
      <c r="Z3058" s="2">
        <f>SUM(U3058:W3058)</f>
        <v>0</v>
      </c>
      <c r="AA3058" s="1" t="e">
        <f>Y3058/Z3058</f>
        <v>#DIV/0!</v>
      </c>
      <c r="AB3058" s="2">
        <f>Y3058-Z3058</f>
        <v>0</v>
      </c>
    </row>
    <row r="3059" spans="1:28" x14ac:dyDescent="0.2">
      <c r="A3059" t="s">
        <v>4547</v>
      </c>
      <c r="B3059" s="15">
        <v>6.8340674331956001E-7</v>
      </c>
      <c r="C3059" s="15">
        <v>2.4769629251031799E-6</v>
      </c>
      <c r="D3059" s="15">
        <v>6.0954770379379797E-7</v>
      </c>
      <c r="E3059" s="15">
        <v>2.6086219488424398E-6</v>
      </c>
      <c r="F3059" s="15">
        <v>4.0311243904603997E-6</v>
      </c>
      <c r="G3059" s="15">
        <v>2.2729837582808999E-7</v>
      </c>
      <c r="H3059" s="15">
        <v>3.3132777972054101E-6</v>
      </c>
      <c r="I3059" s="2">
        <f>AVERAGE(B3059:G3059)</f>
        <v>1.7728270145579111E-6</v>
      </c>
      <c r="J3059" s="2">
        <f>AVERAGE(B3059:D3059)-H3059</f>
        <v>-2.0566386731332306E-6</v>
      </c>
      <c r="K3059" s="2">
        <f>AVERAGE(E3059:G3059)-H3059</f>
        <v>-1.0242628921617669E-6</v>
      </c>
      <c r="R3059" s="1">
        <f>$P$2*B3059-$O$2*$H3059</f>
        <v>0</v>
      </c>
      <c r="S3059" s="1">
        <f>$P$2*C3059-$O$2*$H3059</f>
        <v>0</v>
      </c>
      <c r="T3059" s="1">
        <f>$P$2*D3059-$O$2*$H3059</f>
        <v>0</v>
      </c>
      <c r="U3059" s="1">
        <f>$Q$2*E3059-$O$2*$H3059</f>
        <v>0</v>
      </c>
      <c r="V3059" s="1">
        <f>$Q$2*F3059-$O$2*$H3059</f>
        <v>0</v>
      </c>
      <c r="W3059" s="1">
        <f>$Q$2*G3059-$O$2*$H3059</f>
        <v>0</v>
      </c>
      <c r="X3059" s="1">
        <f>Y3059+Z3059</f>
        <v>0</v>
      </c>
      <c r="Y3059" s="2">
        <f>SUM(R3059:T3059)</f>
        <v>0</v>
      </c>
      <c r="Z3059" s="2">
        <f>SUM(U3059:W3059)</f>
        <v>0</v>
      </c>
      <c r="AA3059" s="1" t="e">
        <f>Y3059/Z3059</f>
        <v>#DIV/0!</v>
      </c>
      <c r="AB3059" s="2">
        <f>Y3059-Z3059</f>
        <v>0</v>
      </c>
    </row>
    <row r="3060" spans="1:28" x14ac:dyDescent="0.2">
      <c r="A3060" t="s">
        <v>4412</v>
      </c>
      <c r="B3060" s="15">
        <v>7.2611966477703202E-7</v>
      </c>
      <c r="C3060" s="15">
        <v>1.6242379836742099E-6</v>
      </c>
      <c r="D3060" s="15">
        <v>1.5238692594845E-6</v>
      </c>
      <c r="E3060" s="15">
        <v>2.8652077143023602E-6</v>
      </c>
      <c r="F3060" s="15">
        <v>2.2922079867323801E-6</v>
      </c>
      <c r="G3060" s="15">
        <v>1.59108863079663E-6</v>
      </c>
      <c r="H3060" s="15">
        <v>8.8913277595892295E-6</v>
      </c>
      <c r="I3060" s="2">
        <f>AVERAGE(B3060:G3060)</f>
        <v>1.7704552066278521E-6</v>
      </c>
      <c r="J3060" s="2">
        <f>AVERAGE(B3060:D3060)-H3060</f>
        <v>-7.5999187902773157E-6</v>
      </c>
      <c r="K3060" s="2">
        <f>AVERAGE(E3060:G3060)-H3060</f>
        <v>-6.6418263156454395E-6</v>
      </c>
      <c r="R3060" s="1">
        <f>$P$2*B3060-$O$2*$H3060</f>
        <v>0</v>
      </c>
      <c r="S3060" s="1">
        <f>$P$2*C3060-$O$2*$H3060</f>
        <v>0</v>
      </c>
      <c r="T3060" s="1">
        <f>$P$2*D3060-$O$2*$H3060</f>
        <v>0</v>
      </c>
      <c r="U3060" s="1">
        <f>$Q$2*E3060-$O$2*$H3060</f>
        <v>0</v>
      </c>
      <c r="V3060" s="1">
        <f>$Q$2*F3060-$O$2*$H3060</f>
        <v>0</v>
      </c>
      <c r="W3060" s="1">
        <f>$Q$2*G3060-$O$2*$H3060</f>
        <v>0</v>
      </c>
      <c r="X3060" s="1">
        <f>Y3060+Z3060</f>
        <v>0</v>
      </c>
      <c r="Y3060" s="2">
        <f>SUM(R3060:T3060)</f>
        <v>0</v>
      </c>
      <c r="Z3060" s="2">
        <f>SUM(U3060:W3060)</f>
        <v>0</v>
      </c>
      <c r="AA3060" s="1" t="e">
        <f>Y3060/Z3060</f>
        <v>#DIV/0!</v>
      </c>
      <c r="AB3060" s="2">
        <f>Y3060-Z3060</f>
        <v>0</v>
      </c>
    </row>
    <row r="3061" spans="1:28" x14ac:dyDescent="0.2">
      <c r="A3061" t="s">
        <v>2366</v>
      </c>
      <c r="B3061" s="15">
        <v>4.4848567530346099E-6</v>
      </c>
      <c r="C3061" s="15">
        <v>5.6848329428597495E-7</v>
      </c>
      <c r="D3061" s="15">
        <v>9.1432155569069695E-7</v>
      </c>
      <c r="E3061" s="15">
        <v>1.1974002388129199E-6</v>
      </c>
      <c r="F3061" s="15">
        <v>5.1377075564691301E-7</v>
      </c>
      <c r="G3061" s="15">
        <v>2.9169958231271599E-6</v>
      </c>
      <c r="H3061" s="15">
        <v>1.0023713842178401E-5</v>
      </c>
      <c r="I3061" s="2">
        <f>AVERAGE(B3061:G3061)</f>
        <v>1.7659714034330456E-6</v>
      </c>
      <c r="J3061" s="2">
        <f>AVERAGE(B3061:D3061)-H3061</f>
        <v>-8.0344933078413073E-6</v>
      </c>
      <c r="K3061" s="2">
        <f>AVERAGE(E3061:G3061)-H3061</f>
        <v>-8.4809915696494024E-6</v>
      </c>
      <c r="R3061" s="1">
        <f>$P$2*B3061-$O$2*$H3061</f>
        <v>0</v>
      </c>
      <c r="S3061" s="1">
        <f>$P$2*C3061-$O$2*$H3061</f>
        <v>0</v>
      </c>
      <c r="T3061" s="1">
        <f>$P$2*D3061-$O$2*$H3061</f>
        <v>0</v>
      </c>
      <c r="U3061" s="1">
        <f>$Q$2*E3061-$O$2*$H3061</f>
        <v>0</v>
      </c>
      <c r="V3061" s="1">
        <f>$Q$2*F3061-$O$2*$H3061</f>
        <v>0</v>
      </c>
      <c r="W3061" s="1">
        <f>$Q$2*G3061-$O$2*$H3061</f>
        <v>0</v>
      </c>
      <c r="X3061" s="1">
        <f>Y3061+Z3061</f>
        <v>0</v>
      </c>
      <c r="Y3061" s="2">
        <f>SUM(R3061:T3061)</f>
        <v>0</v>
      </c>
      <c r="Z3061" s="2">
        <f>SUM(U3061:W3061)</f>
        <v>0</v>
      </c>
      <c r="AA3061" s="1" t="e">
        <f>Y3061/Z3061</f>
        <v>#DIV/0!</v>
      </c>
      <c r="AB3061" s="2">
        <f>Y3061-Z3061</f>
        <v>0</v>
      </c>
    </row>
    <row r="3062" spans="1:28" x14ac:dyDescent="0.2">
      <c r="A3062" t="s">
        <v>2742</v>
      </c>
      <c r="B3062" s="15">
        <v>1.58037809392648E-6</v>
      </c>
      <c r="C3062" s="15">
        <v>1.6242379836742099E-6</v>
      </c>
      <c r="D3062" s="15">
        <v>1.60006272245872E-6</v>
      </c>
      <c r="E3062" s="15">
        <v>2.9935005970323098E-6</v>
      </c>
      <c r="F3062" s="15">
        <v>1.54131226694074E-6</v>
      </c>
      <c r="G3062" s="15">
        <v>1.2122580044164799E-6</v>
      </c>
      <c r="H3062" s="15">
        <v>3.48103869832974E-6</v>
      </c>
      <c r="I3062" s="2">
        <f>AVERAGE(B3062:G3062)</f>
        <v>1.7586249447414901E-6</v>
      </c>
      <c r="J3062" s="2">
        <f>AVERAGE(B3062:D3062)-H3062</f>
        <v>-1.8794790983099365E-6</v>
      </c>
      <c r="K3062" s="2">
        <f>AVERAGE(E3062:G3062)-H3062</f>
        <v>-1.5653484088665633E-6</v>
      </c>
      <c r="R3062" s="1">
        <f>$P$2*B3062-$O$2*$H3062</f>
        <v>0</v>
      </c>
      <c r="S3062" s="1">
        <f>$P$2*C3062-$O$2*$H3062</f>
        <v>0</v>
      </c>
      <c r="T3062" s="1">
        <f>$P$2*D3062-$O$2*$H3062</f>
        <v>0</v>
      </c>
      <c r="U3062" s="1">
        <f>$Q$2*E3062-$O$2*$H3062</f>
        <v>0</v>
      </c>
      <c r="V3062" s="1">
        <f>$Q$2*F3062-$O$2*$H3062</f>
        <v>0</v>
      </c>
      <c r="W3062" s="1">
        <f>$Q$2*G3062-$O$2*$H3062</f>
        <v>0</v>
      </c>
      <c r="X3062" s="1">
        <f>Y3062+Z3062</f>
        <v>0</v>
      </c>
      <c r="Y3062" s="2">
        <f>SUM(R3062:T3062)</f>
        <v>0</v>
      </c>
      <c r="Z3062" s="2">
        <f>SUM(U3062:W3062)</f>
        <v>0</v>
      </c>
      <c r="AA3062" s="1" t="e">
        <f>Y3062/Z3062</f>
        <v>#DIV/0!</v>
      </c>
      <c r="AB3062" s="2">
        <f>Y3062-Z3062</f>
        <v>0</v>
      </c>
    </row>
    <row r="3063" spans="1:28" x14ac:dyDescent="0.2">
      <c r="A3063" t="s">
        <v>2468</v>
      </c>
      <c r="B3063" s="15">
        <v>2.3919236016184601E-6</v>
      </c>
      <c r="C3063" s="15">
        <v>2.3145391267357501E-6</v>
      </c>
      <c r="D3063" s="15">
        <v>8.7622482420358397E-7</v>
      </c>
      <c r="E3063" s="15">
        <v>1.8388646524627E-6</v>
      </c>
      <c r="F3063" s="15">
        <v>1.3041873027960101E-6</v>
      </c>
      <c r="G3063" s="15">
        <v>1.8183870066247199E-6</v>
      </c>
      <c r="H3063" s="15">
        <v>8.0105830286865201E-6</v>
      </c>
      <c r="I3063" s="2">
        <f>AVERAGE(B3063:G3063)</f>
        <v>1.7573544190735371E-6</v>
      </c>
      <c r="J3063" s="2">
        <f>AVERAGE(B3063:D3063)-H3063</f>
        <v>-6.1496871778339219E-6</v>
      </c>
      <c r="K3063" s="2">
        <f>AVERAGE(E3063:G3063)-H3063</f>
        <v>-6.3567700413920432E-6</v>
      </c>
      <c r="R3063" s="1">
        <f>$P$2*B3063-$O$2*$H3063</f>
        <v>0</v>
      </c>
      <c r="S3063" s="1">
        <f>$P$2*C3063-$O$2*$H3063</f>
        <v>0</v>
      </c>
      <c r="T3063" s="1">
        <f>$P$2*D3063-$O$2*$H3063</f>
        <v>0</v>
      </c>
      <c r="U3063" s="1">
        <f>$Q$2*E3063-$O$2*$H3063</f>
        <v>0</v>
      </c>
      <c r="V3063" s="1">
        <f>$Q$2*F3063-$O$2*$H3063</f>
        <v>0</v>
      </c>
      <c r="W3063" s="1">
        <f>$Q$2*G3063-$O$2*$H3063</f>
        <v>0</v>
      </c>
      <c r="X3063" s="1">
        <f>Y3063+Z3063</f>
        <v>0</v>
      </c>
      <c r="Y3063" s="2">
        <f>SUM(R3063:T3063)</f>
        <v>0</v>
      </c>
      <c r="Z3063" s="2">
        <f>SUM(U3063:W3063)</f>
        <v>0</v>
      </c>
      <c r="AA3063" s="1" t="e">
        <f>Y3063/Z3063</f>
        <v>#DIV/0!</v>
      </c>
      <c r="AB3063" s="2">
        <f>Y3063-Z3063</f>
        <v>0</v>
      </c>
    </row>
    <row r="3064" spans="1:28" x14ac:dyDescent="0.2">
      <c r="A3064" t="s">
        <v>2405</v>
      </c>
      <c r="B3064" s="15">
        <v>6.4069382186208704E-7</v>
      </c>
      <c r="C3064" s="15">
        <v>1.38060228612308E-6</v>
      </c>
      <c r="D3064" s="15">
        <v>3.7715764172241299E-6</v>
      </c>
      <c r="E3064" s="15">
        <v>2.6086219488424301E-6</v>
      </c>
      <c r="F3064" s="15">
        <v>1.9365205405152899E-6</v>
      </c>
      <c r="G3064" s="15">
        <v>1.8941531319007499E-7</v>
      </c>
      <c r="H3064" s="15">
        <v>2.05507103877298E-6</v>
      </c>
      <c r="I3064" s="2">
        <f>AVERAGE(B3064:G3064)</f>
        <v>1.7545717212928486E-6</v>
      </c>
      <c r="J3064" s="2">
        <f>AVERAGE(B3064:D3064)-H3064</f>
        <v>-1.2411353036988104E-7</v>
      </c>
      <c r="K3064" s="2">
        <f>AVERAGE(E3064:G3064)-H3064</f>
        <v>-4.7688510459038155E-7</v>
      </c>
      <c r="R3064" s="1">
        <f>$P$2*B3064-$O$2*$H3064</f>
        <v>0</v>
      </c>
      <c r="S3064" s="1">
        <f>$P$2*C3064-$O$2*$H3064</f>
        <v>0</v>
      </c>
      <c r="T3064" s="1">
        <f>$P$2*D3064-$O$2*$H3064</f>
        <v>0</v>
      </c>
      <c r="U3064" s="1">
        <f>$Q$2*E3064-$O$2*$H3064</f>
        <v>0</v>
      </c>
      <c r="V3064" s="1">
        <f>$Q$2*F3064-$O$2*$H3064</f>
        <v>0</v>
      </c>
      <c r="W3064" s="1">
        <f>$Q$2*G3064-$O$2*$H3064</f>
        <v>0</v>
      </c>
      <c r="X3064" s="1">
        <f>Y3064+Z3064</f>
        <v>0</v>
      </c>
      <c r="Y3064" s="2">
        <f>SUM(R3064:T3064)</f>
        <v>0</v>
      </c>
      <c r="Z3064" s="2">
        <f>SUM(U3064:W3064)</f>
        <v>0</v>
      </c>
      <c r="AA3064" s="1" t="e">
        <f>Y3064/Z3064</f>
        <v>#DIV/0!</v>
      </c>
      <c r="AB3064" s="2">
        <f>Y3064-Z3064</f>
        <v>0</v>
      </c>
    </row>
    <row r="3065" spans="1:28" x14ac:dyDescent="0.2">
      <c r="A3065" t="s">
        <v>2384</v>
      </c>
      <c r="B3065" s="15">
        <v>2.1356460728736198E-6</v>
      </c>
      <c r="C3065" s="15">
        <v>1.1369665885719499E-6</v>
      </c>
      <c r="D3065" s="15">
        <v>2.59057774112364E-6</v>
      </c>
      <c r="E3065" s="15">
        <v>2.3948004776258501E-6</v>
      </c>
      <c r="F3065" s="15">
        <v>1.2251456480810999E-6</v>
      </c>
      <c r="G3065" s="15">
        <v>1.0228426912264E-6</v>
      </c>
      <c r="H3065" s="15">
        <v>9.9817736168973407E-6</v>
      </c>
      <c r="I3065" s="2">
        <f>AVERAGE(B3065:G3065)</f>
        <v>1.7509965365837598E-6</v>
      </c>
      <c r="J3065" s="2">
        <f>AVERAGE(B3065:D3065)-H3065</f>
        <v>-8.0273768160409381E-6</v>
      </c>
      <c r="K3065" s="2">
        <f>AVERAGE(E3065:G3065)-H3065</f>
        <v>-8.4341773445862235E-6</v>
      </c>
      <c r="R3065" s="1">
        <f>$P$2*B3065-$O$2*$H3065</f>
        <v>0</v>
      </c>
      <c r="S3065" s="1">
        <f>$P$2*C3065-$O$2*$H3065</f>
        <v>0</v>
      </c>
      <c r="T3065" s="1">
        <f>$P$2*D3065-$O$2*$H3065</f>
        <v>0</v>
      </c>
      <c r="U3065" s="1">
        <f>$Q$2*E3065-$O$2*$H3065</f>
        <v>0</v>
      </c>
      <c r="V3065" s="1">
        <f>$Q$2*F3065-$O$2*$H3065</f>
        <v>0</v>
      </c>
      <c r="W3065" s="1">
        <f>$Q$2*G3065-$O$2*$H3065</f>
        <v>0</v>
      </c>
      <c r="X3065" s="1">
        <f>Y3065+Z3065</f>
        <v>0</v>
      </c>
      <c r="Y3065" s="2">
        <f>SUM(R3065:T3065)</f>
        <v>0</v>
      </c>
      <c r="Z3065" s="2">
        <f>SUM(U3065:W3065)</f>
        <v>0</v>
      </c>
      <c r="AA3065" s="1" t="e">
        <f>Y3065/Z3065</f>
        <v>#DIV/0!</v>
      </c>
      <c r="AB3065" s="2">
        <f>Y3065-Z3065</f>
        <v>0</v>
      </c>
    </row>
    <row r="3066" spans="1:28" x14ac:dyDescent="0.2">
      <c r="A3066" t="s">
        <v>4633</v>
      </c>
      <c r="B3066" s="15">
        <v>1.0251101149793399E-6</v>
      </c>
      <c r="C3066" s="15">
        <v>1.82726773163349E-6</v>
      </c>
      <c r="D3066" s="15">
        <v>7.2383789825513501E-7</v>
      </c>
      <c r="E3066" s="15">
        <v>3.3356149509788602E-6</v>
      </c>
      <c r="F3066" s="15">
        <v>2.8454995697367498E-6</v>
      </c>
      <c r="G3066" s="15">
        <v>7.1977819012228705E-7</v>
      </c>
      <c r="H3066" s="15">
        <v>2.05507103877298E-6</v>
      </c>
      <c r="I3066" s="2">
        <f>AVERAGE(B3066:G3066)</f>
        <v>1.7461847426176438E-6</v>
      </c>
      <c r="J3066" s="2">
        <f>AVERAGE(B3066:D3066)-H3066</f>
        <v>-8.6299912381699179E-7</v>
      </c>
      <c r="K3066" s="2">
        <f>AVERAGE(E3066:G3066)-H3066</f>
        <v>2.4522653150631902E-7</v>
      </c>
      <c r="R3066" s="1">
        <f>$P$2*B3066-$O$2*$H3066</f>
        <v>0</v>
      </c>
      <c r="S3066" s="1">
        <f>$P$2*C3066-$O$2*$H3066</f>
        <v>0</v>
      </c>
      <c r="T3066" s="1">
        <f>$P$2*D3066-$O$2*$H3066</f>
        <v>0</v>
      </c>
      <c r="U3066" s="1">
        <f>$Q$2*E3066-$O$2*$H3066</f>
        <v>0</v>
      </c>
      <c r="V3066" s="1">
        <f>$Q$2*F3066-$O$2*$H3066</f>
        <v>0</v>
      </c>
      <c r="W3066" s="1">
        <f>$Q$2*G3066-$O$2*$H3066</f>
        <v>0</v>
      </c>
      <c r="X3066" s="1">
        <f>Y3066+Z3066</f>
        <v>0</v>
      </c>
      <c r="Y3066" s="2">
        <f>SUM(R3066:T3066)</f>
        <v>0</v>
      </c>
      <c r="Z3066" s="2">
        <f>SUM(U3066:W3066)</f>
        <v>0</v>
      </c>
      <c r="AA3066" s="1" t="e">
        <f>Y3066/Z3066</f>
        <v>#DIV/0!</v>
      </c>
      <c r="AB3066" s="2">
        <f>Y3066-Z3066</f>
        <v>0</v>
      </c>
    </row>
    <row r="3067" spans="1:28" x14ac:dyDescent="0.2">
      <c r="A3067" t="s">
        <v>2373</v>
      </c>
      <c r="B3067" s="15">
        <v>4.4848567530346099E-6</v>
      </c>
      <c r="C3067" s="15">
        <v>4.4666544551040899E-7</v>
      </c>
      <c r="D3067" s="15">
        <v>9.1432155569069695E-7</v>
      </c>
      <c r="E3067" s="15">
        <v>9.4081447335301204E-7</v>
      </c>
      <c r="F3067" s="15">
        <v>3.95208273574549E-7</v>
      </c>
      <c r="G3067" s="15">
        <v>3.1442941989552499E-6</v>
      </c>
      <c r="H3067" s="15">
        <v>1.0652817221394599E-5</v>
      </c>
      <c r="I3067" s="2">
        <f>AVERAGE(B3067:G3067)</f>
        <v>1.7210267833530878E-6</v>
      </c>
      <c r="J3067" s="2">
        <f>AVERAGE(B3067:D3067)-H3067</f>
        <v>-8.7042026366493611E-6</v>
      </c>
      <c r="K3067" s="2">
        <f>AVERAGE(E3067:G3067)-H3067</f>
        <v>-9.1593782394336617E-6</v>
      </c>
      <c r="R3067" s="1">
        <f>$P$2*B3067-$O$2*$H3067</f>
        <v>0</v>
      </c>
      <c r="S3067" s="1">
        <f>$P$2*C3067-$O$2*$H3067</f>
        <v>0</v>
      </c>
      <c r="T3067" s="1">
        <f>$P$2*D3067-$O$2*$H3067</f>
        <v>0</v>
      </c>
      <c r="U3067" s="1">
        <f>$Q$2*E3067-$O$2*$H3067</f>
        <v>0</v>
      </c>
      <c r="V3067" s="1">
        <f>$Q$2*F3067-$O$2*$H3067</f>
        <v>0</v>
      </c>
      <c r="W3067" s="1">
        <f>$Q$2*G3067-$O$2*$H3067</f>
        <v>0</v>
      </c>
      <c r="X3067" s="1">
        <f>Y3067+Z3067</f>
        <v>0</v>
      </c>
      <c r="Y3067" s="2">
        <f>SUM(R3067:T3067)</f>
        <v>0</v>
      </c>
      <c r="Z3067" s="2">
        <f>SUM(U3067:W3067)</f>
        <v>0</v>
      </c>
      <c r="AA3067" s="1" t="e">
        <f>Y3067/Z3067</f>
        <v>#DIV/0!</v>
      </c>
      <c r="AB3067" s="2">
        <f>Y3067-Z3067</f>
        <v>0</v>
      </c>
    </row>
    <row r="3068" spans="1:28" x14ac:dyDescent="0.2">
      <c r="A3068" t="s">
        <v>2897</v>
      </c>
      <c r="B3068" s="15">
        <v>9.82397193521868E-7</v>
      </c>
      <c r="C3068" s="15">
        <v>2.1521153283683401E-6</v>
      </c>
      <c r="D3068" s="15">
        <v>1.29528887056182E-6</v>
      </c>
      <c r="E3068" s="15">
        <v>2.9079720085456701E-6</v>
      </c>
      <c r="F3068" s="15">
        <v>2.2922079867323699E-6</v>
      </c>
      <c r="G3068" s="15">
        <v>6.8189512748427202E-7</v>
      </c>
      <c r="H3068" s="15">
        <v>2.51641351686488E-6</v>
      </c>
      <c r="I3068" s="2">
        <f>AVERAGE(B3068:G3068)</f>
        <v>1.7186460858690568E-6</v>
      </c>
      <c r="J3068" s="2">
        <f>AVERAGE(B3068:D3068)-H3068</f>
        <v>-1.0398130527142041E-6</v>
      </c>
      <c r="K3068" s="2">
        <f>AVERAGE(E3068:G3068)-H3068</f>
        <v>-5.5572180927744252E-7</v>
      </c>
      <c r="R3068" s="1">
        <f>$P$2*B3068-$O$2*$H3068</f>
        <v>0</v>
      </c>
      <c r="S3068" s="1">
        <f>$P$2*C3068-$O$2*$H3068</f>
        <v>0</v>
      </c>
      <c r="T3068" s="1">
        <f>$P$2*D3068-$O$2*$H3068</f>
        <v>0</v>
      </c>
      <c r="U3068" s="1">
        <f>$Q$2*E3068-$O$2*$H3068</f>
        <v>0</v>
      </c>
      <c r="V3068" s="1">
        <f>$Q$2*F3068-$O$2*$H3068</f>
        <v>0</v>
      </c>
      <c r="W3068" s="1">
        <f>$Q$2*G3068-$O$2*$H3068</f>
        <v>0</v>
      </c>
      <c r="X3068" s="1">
        <f>Y3068+Z3068</f>
        <v>0</v>
      </c>
      <c r="Y3068" s="2">
        <f>SUM(R3068:T3068)</f>
        <v>0</v>
      </c>
      <c r="Z3068" s="2">
        <f>SUM(U3068:W3068)</f>
        <v>0</v>
      </c>
      <c r="AA3068" s="1" t="e">
        <f>Y3068/Z3068</f>
        <v>#DIV/0!</v>
      </c>
      <c r="AB3068" s="2">
        <f>Y3068-Z3068</f>
        <v>0</v>
      </c>
    </row>
    <row r="3069" spans="1:28" x14ac:dyDescent="0.2">
      <c r="A3069" t="s">
        <v>4825</v>
      </c>
      <c r="B3069" s="15">
        <v>6.40693821862088E-7</v>
      </c>
      <c r="C3069" s="15">
        <v>9.3393684061267395E-7</v>
      </c>
      <c r="D3069" s="15">
        <v>1.14290194461337E-6</v>
      </c>
      <c r="E3069" s="15">
        <v>3.6777293049254101E-6</v>
      </c>
      <c r="F3069" s="15">
        <v>3.6754369442432998E-6</v>
      </c>
      <c r="G3069" s="15">
        <v>2.2729837582808999E-7</v>
      </c>
      <c r="H3069" s="15">
        <v>1.38402743427568E-6</v>
      </c>
      <c r="I3069" s="2">
        <f>AVERAGE(B3069:G3069)</f>
        <v>1.7163328720141552E-6</v>
      </c>
      <c r="J3069" s="2">
        <f>AVERAGE(B3069:D3069)-H3069</f>
        <v>-4.7818323191296925E-7</v>
      </c>
      <c r="K3069" s="2">
        <f>AVERAGE(E3069:G3069)-H3069</f>
        <v>1.14279410738992E-6</v>
      </c>
      <c r="R3069" s="1">
        <f>$P$2*B3069-$O$2*$H3069</f>
        <v>0</v>
      </c>
      <c r="S3069" s="1">
        <f>$P$2*C3069-$O$2*$H3069</f>
        <v>0</v>
      </c>
      <c r="T3069" s="1">
        <f>$P$2*D3069-$O$2*$H3069</f>
        <v>0</v>
      </c>
      <c r="U3069" s="1">
        <f>$Q$2*E3069-$O$2*$H3069</f>
        <v>0</v>
      </c>
      <c r="V3069" s="1">
        <f>$Q$2*F3069-$O$2*$H3069</f>
        <v>0</v>
      </c>
      <c r="W3069" s="1">
        <f>$Q$2*G3069-$O$2*$H3069</f>
        <v>0</v>
      </c>
      <c r="X3069" s="1">
        <f>Y3069+Z3069</f>
        <v>0</v>
      </c>
      <c r="Y3069" s="2">
        <f>SUM(R3069:T3069)</f>
        <v>0</v>
      </c>
      <c r="Z3069" s="2">
        <f>SUM(U3069:W3069)</f>
        <v>0</v>
      </c>
      <c r="AA3069" s="1" t="e">
        <f>Y3069/Z3069</f>
        <v>#DIV/0!</v>
      </c>
      <c r="AB3069" s="2">
        <f>Y3069-Z3069</f>
        <v>0</v>
      </c>
    </row>
    <row r="3070" spans="1:28" x14ac:dyDescent="0.2">
      <c r="A3070" t="s">
        <v>2501</v>
      </c>
      <c r="B3070" s="15">
        <v>2.5200623659908701E-6</v>
      </c>
      <c r="C3070" s="15">
        <v>1.1775725381638099E-6</v>
      </c>
      <c r="D3070" s="15">
        <v>1.6762561854329401E-6</v>
      </c>
      <c r="E3070" s="15">
        <v>1.5395145927594701E-6</v>
      </c>
      <c r="F3070" s="15">
        <v>1.5017914395832799E-6</v>
      </c>
      <c r="G3070" s="15">
        <v>1.85627006926274E-6</v>
      </c>
      <c r="H3070" s="15">
        <v>4.1101420775459601E-6</v>
      </c>
      <c r="I3070" s="2">
        <f>AVERAGE(B3070:G3070)</f>
        <v>1.7119111985321849E-6</v>
      </c>
      <c r="J3070" s="2">
        <f>AVERAGE(B3070:D3070)-H3070</f>
        <v>-2.3188450476834202E-6</v>
      </c>
      <c r="K3070" s="2">
        <f>AVERAGE(E3070:G3070)-H3070</f>
        <v>-2.4776167103441305E-6</v>
      </c>
      <c r="R3070" s="1">
        <f>$P$2*B3070-$O$2*$H3070</f>
        <v>0</v>
      </c>
      <c r="S3070" s="1">
        <f>$P$2*C3070-$O$2*$H3070</f>
        <v>0</v>
      </c>
      <c r="T3070" s="1">
        <f>$P$2*D3070-$O$2*$H3070</f>
        <v>0</v>
      </c>
      <c r="U3070" s="1">
        <f>$Q$2*E3070-$O$2*$H3070</f>
        <v>0</v>
      </c>
      <c r="V3070" s="1">
        <f>$Q$2*F3070-$O$2*$H3070</f>
        <v>0</v>
      </c>
      <c r="W3070" s="1">
        <f>$Q$2*G3070-$O$2*$H3070</f>
        <v>0</v>
      </c>
      <c r="X3070" s="1">
        <f>Y3070+Z3070</f>
        <v>0</v>
      </c>
      <c r="Y3070" s="2">
        <f>SUM(R3070:T3070)</f>
        <v>0</v>
      </c>
      <c r="Z3070" s="2">
        <f>SUM(U3070:W3070)</f>
        <v>0</v>
      </c>
      <c r="AA3070" s="1" t="e">
        <f>Y3070/Z3070</f>
        <v>#DIV/0!</v>
      </c>
      <c r="AB3070" s="2">
        <f>Y3070-Z3070</f>
        <v>0</v>
      </c>
    </row>
    <row r="3071" spans="1:28" x14ac:dyDescent="0.2">
      <c r="A3071" t="s">
        <v>1973</v>
      </c>
      <c r="B3071" s="15">
        <v>1.7085168582989E-7</v>
      </c>
      <c r="C3071" s="15">
        <v>3.7357473624506899E-6</v>
      </c>
      <c r="D3071" s="15">
        <v>4.0382535376339104E-6</v>
      </c>
      <c r="E3071" s="15">
        <v>1.1546359445696001E-6</v>
      </c>
      <c r="F3071" s="15">
        <v>7.5089571979164198E-7</v>
      </c>
      <c r="G3071" s="15">
        <v>3.7883062638014998E-7</v>
      </c>
      <c r="H3071" s="15">
        <v>3.3552180224865002E-7</v>
      </c>
      <c r="I3071" s="2">
        <f>AVERAGE(B3071:G3071)</f>
        <v>1.7048691461093139E-6</v>
      </c>
      <c r="J3071" s="2">
        <f>AVERAGE(B3071:D3071)-H3071</f>
        <v>2.3127623930561798E-6</v>
      </c>
      <c r="K3071" s="2">
        <f>AVERAGE(E3071:G3071)-H3071</f>
        <v>4.259322946651474E-7</v>
      </c>
      <c r="R3071" s="1">
        <f>$P$2*B3071-$O$2*$H3071</f>
        <v>0</v>
      </c>
      <c r="S3071" s="1">
        <f>$P$2*C3071-$O$2*$H3071</f>
        <v>0</v>
      </c>
      <c r="T3071" s="1">
        <f>$P$2*D3071-$O$2*$H3071</f>
        <v>0</v>
      </c>
      <c r="U3071" s="1">
        <f>$Q$2*E3071-$O$2*$H3071</f>
        <v>0</v>
      </c>
      <c r="V3071" s="1">
        <f>$Q$2*F3071-$O$2*$H3071</f>
        <v>0</v>
      </c>
      <c r="W3071" s="1">
        <f>$Q$2*G3071-$O$2*$H3071</f>
        <v>0</v>
      </c>
      <c r="X3071" s="1">
        <f>Y3071+Z3071</f>
        <v>0</v>
      </c>
      <c r="Y3071" s="2">
        <f>SUM(R3071:T3071)</f>
        <v>0</v>
      </c>
      <c r="Z3071" s="2">
        <f>SUM(U3071:W3071)</f>
        <v>0</v>
      </c>
      <c r="AA3071" s="1" t="e">
        <f>Y3071/Z3071</f>
        <v>#DIV/0!</v>
      </c>
      <c r="AB3071" s="2">
        <f>Y3071-Z3071</f>
        <v>0</v>
      </c>
    </row>
    <row r="3072" spans="1:28" x14ac:dyDescent="0.2">
      <c r="A3072" t="s">
        <v>2110</v>
      </c>
      <c r="B3072" s="15">
        <v>5.9798090040461599E-7</v>
      </c>
      <c r="C3072" s="15">
        <v>3.5733235640832702E-6</v>
      </c>
      <c r="D3072" s="15">
        <v>2.8572548615334201E-6</v>
      </c>
      <c r="E3072" s="15">
        <v>1.3256931215428799E-6</v>
      </c>
      <c r="F3072" s="15">
        <v>1.3041873027960101E-6</v>
      </c>
      <c r="G3072" s="15">
        <v>5.3036287693221105E-7</v>
      </c>
      <c r="H3072" s="15">
        <v>2.76805486855136E-6</v>
      </c>
      <c r="I3072" s="2">
        <f>AVERAGE(B3072:G3072)</f>
        <v>1.698133771215401E-6</v>
      </c>
      <c r="J3072" s="2">
        <f>AVERAGE(B3072:D3072)-H3072</f>
        <v>-4.2520175987759125E-7</v>
      </c>
      <c r="K3072" s="2">
        <f>AVERAGE(E3072:G3072)-H3072</f>
        <v>-1.7146404347943263E-6</v>
      </c>
      <c r="R3072" s="1">
        <f>$P$2*B3072-$O$2*$H3072</f>
        <v>0</v>
      </c>
      <c r="S3072" s="1">
        <f>$P$2*C3072-$O$2*$H3072</f>
        <v>0</v>
      </c>
      <c r="T3072" s="1">
        <f>$P$2*D3072-$O$2*$H3072</f>
        <v>0</v>
      </c>
      <c r="U3072" s="1">
        <f>$Q$2*E3072-$O$2*$H3072</f>
        <v>0</v>
      </c>
      <c r="V3072" s="1">
        <f>$Q$2*F3072-$O$2*$H3072</f>
        <v>0</v>
      </c>
      <c r="W3072" s="1">
        <f>$Q$2*G3072-$O$2*$H3072</f>
        <v>0</v>
      </c>
      <c r="X3072" s="1">
        <f>Y3072+Z3072</f>
        <v>0</v>
      </c>
      <c r="Y3072" s="2">
        <f>SUM(R3072:T3072)</f>
        <v>0</v>
      </c>
      <c r="Z3072" s="2">
        <f>SUM(U3072:W3072)</f>
        <v>0</v>
      </c>
      <c r="AA3072" s="1" t="e">
        <f>Y3072/Z3072</f>
        <v>#DIV/0!</v>
      </c>
      <c r="AB3072" s="2">
        <f>Y3072-Z3072</f>
        <v>0</v>
      </c>
    </row>
    <row r="3073" spans="1:28" x14ac:dyDescent="0.2">
      <c r="A3073" t="s">
        <v>2305</v>
      </c>
      <c r="B3073" s="15">
        <v>8.5425842914945001E-8</v>
      </c>
      <c r="C3073" s="15">
        <v>2.0709034291846201E-6</v>
      </c>
      <c r="D3073" s="15">
        <v>3.92396334317257E-6</v>
      </c>
      <c r="E3073" s="15">
        <v>1.7961003582193799E-6</v>
      </c>
      <c r="F3073" s="15">
        <v>2.0155621952301998E-6</v>
      </c>
      <c r="G3073" s="15">
        <v>2.65181438466105E-7</v>
      </c>
      <c r="H3073" s="15">
        <v>4.1520823028270404E-6</v>
      </c>
      <c r="I3073" s="2">
        <f>AVERAGE(B3073:G3073)</f>
        <v>1.6928561011979703E-6</v>
      </c>
      <c r="J3073" s="2">
        <f>AVERAGE(B3073:D3073)-H3073</f>
        <v>-2.1253180977363284E-6</v>
      </c>
      <c r="K3073" s="2">
        <f>AVERAGE(E3073:G3073)-H3073</f>
        <v>-2.7931343055218119E-6</v>
      </c>
      <c r="R3073" s="1">
        <f>$P$2*B3073-$O$2*$H3073</f>
        <v>0</v>
      </c>
      <c r="S3073" s="1">
        <f>$P$2*C3073-$O$2*$H3073</f>
        <v>0</v>
      </c>
      <c r="T3073" s="1">
        <f>$P$2*D3073-$O$2*$H3073</f>
        <v>0</v>
      </c>
      <c r="U3073" s="1">
        <f>$Q$2*E3073-$O$2*$H3073</f>
        <v>0</v>
      </c>
      <c r="V3073" s="1">
        <f>$Q$2*F3073-$O$2*$H3073</f>
        <v>0</v>
      </c>
      <c r="W3073" s="1">
        <f>$Q$2*G3073-$O$2*$H3073</f>
        <v>0</v>
      </c>
      <c r="X3073" s="1">
        <f>Y3073+Z3073</f>
        <v>0</v>
      </c>
      <c r="Y3073" s="2">
        <f>SUM(R3073:T3073)</f>
        <v>0</v>
      </c>
      <c r="Z3073" s="2">
        <f>SUM(U3073:W3073)</f>
        <v>0</v>
      </c>
      <c r="AA3073" s="1" t="e">
        <f>Y3073/Z3073</f>
        <v>#DIV/0!</v>
      </c>
      <c r="AB3073" s="2">
        <f>Y3073-Z3073</f>
        <v>0</v>
      </c>
    </row>
    <row r="3074" spans="1:28" x14ac:dyDescent="0.2">
      <c r="A3074" t="s">
        <v>2704</v>
      </c>
      <c r="B3074" s="15">
        <v>1.53766517246901E-6</v>
      </c>
      <c r="C3074" s="15">
        <v>1.9084796308172001E-6</v>
      </c>
      <c r="D3074" s="15">
        <v>1.29528887056182E-6</v>
      </c>
      <c r="E3074" s="15">
        <v>2.0526861236792899E-6</v>
      </c>
      <c r="F3074" s="15">
        <v>2.5293329508771102E-6</v>
      </c>
      <c r="G3074" s="15">
        <v>8.3342737803633097E-7</v>
      </c>
      <c r="H3074" s="15">
        <v>6.1232728910378602E-6</v>
      </c>
      <c r="I3074" s="2">
        <f>AVERAGE(B3074:G3074)</f>
        <v>1.6928133544067934E-6</v>
      </c>
      <c r="J3074" s="2">
        <f>AVERAGE(B3074:D3074)-H3074</f>
        <v>-4.5427949997551834E-6</v>
      </c>
      <c r="K3074" s="2">
        <f>AVERAGE(E3074:G3074)-H3074</f>
        <v>-4.3181240735069498E-6</v>
      </c>
      <c r="R3074" s="1">
        <f>$P$2*B3074-$O$2*$H3074</f>
        <v>0</v>
      </c>
      <c r="S3074" s="1">
        <f>$P$2*C3074-$O$2*$H3074</f>
        <v>0</v>
      </c>
      <c r="T3074" s="1">
        <f>$P$2*D3074-$O$2*$H3074</f>
        <v>0</v>
      </c>
      <c r="U3074" s="1">
        <f>$Q$2*E3074-$O$2*$H3074</f>
        <v>0</v>
      </c>
      <c r="V3074" s="1">
        <f>$Q$2*F3074-$O$2*$H3074</f>
        <v>0</v>
      </c>
      <c r="W3074" s="1">
        <f>$Q$2*G3074-$O$2*$H3074</f>
        <v>0</v>
      </c>
      <c r="X3074" s="1">
        <f>Y3074+Z3074</f>
        <v>0</v>
      </c>
      <c r="Y3074" s="2">
        <f>SUM(R3074:T3074)</f>
        <v>0</v>
      </c>
      <c r="Z3074" s="2">
        <f>SUM(U3074:W3074)</f>
        <v>0</v>
      </c>
      <c r="AA3074" s="1" t="e">
        <f>Y3074/Z3074</f>
        <v>#DIV/0!</v>
      </c>
      <c r="AB3074" s="2">
        <f>Y3074-Z3074</f>
        <v>0</v>
      </c>
    </row>
    <row r="3075" spans="1:28" x14ac:dyDescent="0.2">
      <c r="A3075" t="s">
        <v>2361</v>
      </c>
      <c r="B3075" s="15">
        <v>4.2712921457472498E-7</v>
      </c>
      <c r="C3075" s="15">
        <v>4.7508961022470797E-6</v>
      </c>
      <c r="D3075" s="15">
        <v>6.4764443528091095E-7</v>
      </c>
      <c r="E3075" s="15">
        <v>5.9870011940646198E-7</v>
      </c>
      <c r="F3075" s="15">
        <v>3.5173536348134902E-6</v>
      </c>
      <c r="G3075" s="15">
        <v>1.8941531319007499E-7</v>
      </c>
      <c r="H3075" s="15">
        <v>5.4522292865405697E-7</v>
      </c>
      <c r="I3075" s="2">
        <f>AVERAGE(B3075:G3075)</f>
        <v>1.6885231365854572E-6</v>
      </c>
      <c r="J3075" s="2">
        <f>AVERAGE(B3075:D3075)-H3075</f>
        <v>1.3966669887135149E-6</v>
      </c>
      <c r="K3075" s="2">
        <f>AVERAGE(E3075:G3075)-H3075</f>
        <v>8.8993342714928561E-7</v>
      </c>
      <c r="R3075" s="1">
        <f>$P$2*B3075-$O$2*$H3075</f>
        <v>0</v>
      </c>
      <c r="S3075" s="1">
        <f>$P$2*C3075-$O$2*$H3075</f>
        <v>0</v>
      </c>
      <c r="T3075" s="1">
        <f>$P$2*D3075-$O$2*$H3075</f>
        <v>0</v>
      </c>
      <c r="U3075" s="1">
        <f>$Q$2*E3075-$O$2*$H3075</f>
        <v>0</v>
      </c>
      <c r="V3075" s="1">
        <f>$Q$2*F3075-$O$2*$H3075</f>
        <v>0</v>
      </c>
      <c r="W3075" s="1">
        <f>$Q$2*G3075-$O$2*$H3075</f>
        <v>0</v>
      </c>
      <c r="X3075" s="1">
        <f>Y3075+Z3075</f>
        <v>0</v>
      </c>
      <c r="Y3075" s="2">
        <f>SUM(R3075:T3075)</f>
        <v>0</v>
      </c>
      <c r="Z3075" s="2">
        <f>SUM(U3075:W3075)</f>
        <v>0</v>
      </c>
      <c r="AA3075" s="1" t="e">
        <f>Y3075/Z3075</f>
        <v>#DIV/0!</v>
      </c>
      <c r="AB3075" s="2">
        <f>Y3075-Z3075</f>
        <v>0</v>
      </c>
    </row>
    <row r="3076" spans="1:28" x14ac:dyDescent="0.2">
      <c r="A3076" t="s">
        <v>3739</v>
      </c>
      <c r="B3076" s="15">
        <v>1.1959618008092199E-6</v>
      </c>
      <c r="C3076" s="15">
        <v>1.33999633653122E-6</v>
      </c>
      <c r="D3076" s="15">
        <v>1.29528887056181E-6</v>
      </c>
      <c r="E3076" s="15">
        <v>3.1645577740055901E-6</v>
      </c>
      <c r="F3076" s="15">
        <v>2.3317288140898301E-6</v>
      </c>
      <c r="G3076" s="15">
        <v>7.95544315398317E-7</v>
      </c>
      <c r="H3076" s="15">
        <v>3.9004409511405498E-6</v>
      </c>
      <c r="I3076" s="2">
        <f>AVERAGE(B3076:G3076)</f>
        <v>1.687179651899331E-6</v>
      </c>
      <c r="J3076" s="2">
        <f>AVERAGE(B3076:D3076)-H3076</f>
        <v>-2.6233586151731332E-6</v>
      </c>
      <c r="K3076" s="2">
        <f>AVERAGE(E3076:G3076)-H3076</f>
        <v>-1.8031639833093041E-6</v>
      </c>
      <c r="R3076" s="1">
        <f>$P$2*B3076-$O$2*$H3076</f>
        <v>0</v>
      </c>
      <c r="S3076" s="1">
        <f>$P$2*C3076-$O$2*$H3076</f>
        <v>0</v>
      </c>
      <c r="T3076" s="1">
        <f>$P$2*D3076-$O$2*$H3076</f>
        <v>0</v>
      </c>
      <c r="U3076" s="1">
        <f>$Q$2*E3076-$O$2*$H3076</f>
        <v>0</v>
      </c>
      <c r="V3076" s="1">
        <f>$Q$2*F3076-$O$2*$H3076</f>
        <v>0</v>
      </c>
      <c r="W3076" s="1">
        <f>$Q$2*G3076-$O$2*$H3076</f>
        <v>0</v>
      </c>
      <c r="X3076" s="1">
        <f>Y3076+Z3076</f>
        <v>0</v>
      </c>
      <c r="Y3076" s="2">
        <f>SUM(R3076:T3076)</f>
        <v>0</v>
      </c>
      <c r="Z3076" s="2">
        <f>SUM(U3076:W3076)</f>
        <v>0</v>
      </c>
      <c r="AA3076" s="1" t="e">
        <f>Y3076/Z3076</f>
        <v>#DIV/0!</v>
      </c>
      <c r="AB3076" s="2">
        <f>Y3076-Z3076</f>
        <v>0</v>
      </c>
    </row>
    <row r="3077" spans="1:28" x14ac:dyDescent="0.2">
      <c r="A3077" t="s">
        <v>2354</v>
      </c>
      <c r="B3077" s="15">
        <v>8.9697135060692303E-7</v>
      </c>
      <c r="C3077" s="15">
        <v>2.9642343202054401E-6</v>
      </c>
      <c r="D3077" s="15">
        <v>1.9810300373298399E-6</v>
      </c>
      <c r="E3077" s="15">
        <v>2.09545041792261E-6</v>
      </c>
      <c r="F3077" s="15">
        <v>1.26466647543855E-6</v>
      </c>
      <c r="G3077" s="15">
        <v>9.0919350331236199E-7</v>
      </c>
      <c r="H3077" s="15">
        <v>5.1167074842919097E-6</v>
      </c>
      <c r="I3077" s="2">
        <f>AVERAGE(B3077:G3077)</f>
        <v>1.6852576841359541E-6</v>
      </c>
      <c r="J3077" s="2">
        <f>AVERAGE(B3077:D3077)-H3077</f>
        <v>-3.1692955815778423E-6</v>
      </c>
      <c r="K3077" s="2">
        <f>AVERAGE(E3077:G3077)-H3077</f>
        <v>-3.6936040187340689E-6</v>
      </c>
      <c r="R3077" s="1">
        <f>$P$2*B3077-$O$2*$H3077</f>
        <v>0</v>
      </c>
      <c r="S3077" s="1">
        <f>$P$2*C3077-$O$2*$H3077</f>
        <v>0</v>
      </c>
      <c r="T3077" s="1">
        <f>$P$2*D3077-$O$2*$H3077</f>
        <v>0</v>
      </c>
      <c r="U3077" s="1">
        <f>$Q$2*E3077-$O$2*$H3077</f>
        <v>0</v>
      </c>
      <c r="V3077" s="1">
        <f>$Q$2*F3077-$O$2*$H3077</f>
        <v>0</v>
      </c>
      <c r="W3077" s="1">
        <f>$Q$2*G3077-$O$2*$H3077</f>
        <v>0</v>
      </c>
      <c r="X3077" s="1">
        <f>Y3077+Z3077</f>
        <v>0</v>
      </c>
      <c r="Y3077" s="2">
        <f>SUM(R3077:T3077)</f>
        <v>0</v>
      </c>
      <c r="Z3077" s="2">
        <f>SUM(U3077:W3077)</f>
        <v>0</v>
      </c>
      <c r="AA3077" s="1" t="e">
        <f>Y3077/Z3077</f>
        <v>#DIV/0!</v>
      </c>
      <c r="AB3077" s="2">
        <f>Y3077-Z3077</f>
        <v>0</v>
      </c>
    </row>
    <row r="3078" spans="1:28" x14ac:dyDescent="0.2">
      <c r="A3078" t="s">
        <v>4267</v>
      </c>
      <c r="B3078" s="15">
        <v>1.1532488793517499E-6</v>
      </c>
      <c r="C3078" s="15">
        <v>1.2181784877556599E-6</v>
      </c>
      <c r="D3078" s="15">
        <v>1.37148233353604E-6</v>
      </c>
      <c r="E3078" s="15">
        <v>3.5066721279521299E-6</v>
      </c>
      <c r="F3078" s="15">
        <v>1.3041873027960101E-6</v>
      </c>
      <c r="G3078" s="15">
        <v>1.55320556815861E-6</v>
      </c>
      <c r="H3078" s="15">
        <v>4.7392454567621899E-6</v>
      </c>
      <c r="I3078" s="2">
        <f>AVERAGE(B3078:G3078)</f>
        <v>1.6844957832583664E-6</v>
      </c>
      <c r="J3078" s="2">
        <f>AVERAGE(B3078:D3078)-H3078</f>
        <v>-3.4916088898810397E-6</v>
      </c>
      <c r="K3078" s="2">
        <f>AVERAGE(E3078:G3078)-H3078</f>
        <v>-2.6178904571266068E-6</v>
      </c>
      <c r="R3078" s="1">
        <f>$P$2*B3078-$O$2*$H3078</f>
        <v>0</v>
      </c>
      <c r="S3078" s="1">
        <f>$P$2*C3078-$O$2*$H3078</f>
        <v>0</v>
      </c>
      <c r="T3078" s="1">
        <f>$P$2*D3078-$O$2*$H3078</f>
        <v>0</v>
      </c>
      <c r="U3078" s="1">
        <f>$Q$2*E3078-$O$2*$H3078</f>
        <v>0</v>
      </c>
      <c r="V3078" s="1">
        <f>$Q$2*F3078-$O$2*$H3078</f>
        <v>0</v>
      </c>
      <c r="W3078" s="1">
        <f>$Q$2*G3078-$O$2*$H3078</f>
        <v>0</v>
      </c>
      <c r="X3078" s="1">
        <f>Y3078+Z3078</f>
        <v>0</v>
      </c>
      <c r="Y3078" s="2">
        <f>SUM(R3078:T3078)</f>
        <v>0</v>
      </c>
      <c r="Z3078" s="2">
        <f>SUM(U3078:W3078)</f>
        <v>0</v>
      </c>
      <c r="AA3078" s="1" t="e">
        <f>Y3078/Z3078</f>
        <v>#DIV/0!</v>
      </c>
      <c r="AB3078" s="2">
        <f>Y3078-Z3078</f>
        <v>0</v>
      </c>
    </row>
    <row r="3079" spans="1:28" x14ac:dyDescent="0.2">
      <c r="A3079" t="s">
        <v>2812</v>
      </c>
      <c r="B3079" s="15">
        <v>1.2386747222667001E-6</v>
      </c>
      <c r="C3079" s="15">
        <v>2.59878077387874E-6</v>
      </c>
      <c r="D3079" s="15">
        <v>6.4764443528091E-7</v>
      </c>
      <c r="E3079" s="15">
        <v>1.7961003582193799E-6</v>
      </c>
      <c r="F3079" s="15">
        <v>2.7664579150218399E-6</v>
      </c>
      <c r="G3079" s="15">
        <v>1.0228426912264E-6</v>
      </c>
      <c r="H3079" s="15">
        <v>1.9711905882108202E-6</v>
      </c>
      <c r="I3079" s="2">
        <f>AVERAGE(B3079:G3079)</f>
        <v>1.6784168159823283E-6</v>
      </c>
      <c r="J3079" s="2">
        <f>AVERAGE(B3079:D3079)-H3079</f>
        <v>-4.761572777353702E-7</v>
      </c>
      <c r="K3079" s="2">
        <f>AVERAGE(E3079:G3079)-H3079</f>
        <v>-1.0939026672161364E-7</v>
      </c>
      <c r="R3079" s="1">
        <f>$P$2*B3079-$O$2*$H3079</f>
        <v>0</v>
      </c>
      <c r="S3079" s="1">
        <f>$P$2*C3079-$O$2*$H3079</f>
        <v>0</v>
      </c>
      <c r="T3079" s="1">
        <f>$P$2*D3079-$O$2*$H3079</f>
        <v>0</v>
      </c>
      <c r="U3079" s="1">
        <f>$Q$2*E3079-$O$2*$H3079</f>
        <v>0</v>
      </c>
      <c r="V3079" s="1">
        <f>$Q$2*F3079-$O$2*$H3079</f>
        <v>0</v>
      </c>
      <c r="W3079" s="1">
        <f>$Q$2*G3079-$O$2*$H3079</f>
        <v>0</v>
      </c>
      <c r="X3079" s="1">
        <f>Y3079+Z3079</f>
        <v>0</v>
      </c>
      <c r="Y3079" s="2">
        <f>SUM(R3079:T3079)</f>
        <v>0</v>
      </c>
      <c r="Z3079" s="2">
        <f>SUM(U3079:W3079)</f>
        <v>0</v>
      </c>
      <c r="AA3079" s="1" t="e">
        <f>Y3079/Z3079</f>
        <v>#DIV/0!</v>
      </c>
      <c r="AB3079" s="2">
        <f>Y3079-Z3079</f>
        <v>0</v>
      </c>
    </row>
    <row r="3080" spans="1:28" x14ac:dyDescent="0.2">
      <c r="A3080" t="s">
        <v>2967</v>
      </c>
      <c r="B3080" s="15">
        <v>1.9220814655862601E-6</v>
      </c>
      <c r="C3080" s="15">
        <v>1.29939038693937E-6</v>
      </c>
      <c r="D3080" s="15">
        <v>9.9051501866492207E-7</v>
      </c>
      <c r="E3080" s="15">
        <v>2.7796791258157099E-6</v>
      </c>
      <c r="F3080" s="15">
        <v>1.54131226694073E-6</v>
      </c>
      <c r="G3080" s="15">
        <v>1.4774394428825799E-6</v>
      </c>
      <c r="H3080" s="15">
        <v>1.28756491612919E-5</v>
      </c>
      <c r="I3080" s="2">
        <f>AVERAGE(B3080:G3080)</f>
        <v>1.668402951138262E-6</v>
      </c>
      <c r="J3080" s="2">
        <f>AVERAGE(B3080:D3080)-H3080</f>
        <v>-1.1471653537561717E-5</v>
      </c>
      <c r="K3080" s="2">
        <f>AVERAGE(E3080:G3080)-H3080</f>
        <v>-1.0942838882745561E-5</v>
      </c>
      <c r="R3080" s="1">
        <f>$P$2*B3080-$O$2*$H3080</f>
        <v>0</v>
      </c>
      <c r="S3080" s="1">
        <f>$P$2*C3080-$O$2*$H3080</f>
        <v>0</v>
      </c>
      <c r="T3080" s="1">
        <f>$P$2*D3080-$O$2*$H3080</f>
        <v>0</v>
      </c>
      <c r="U3080" s="1">
        <f>$Q$2*E3080-$O$2*$H3080</f>
        <v>0</v>
      </c>
      <c r="V3080" s="1">
        <f>$Q$2*F3080-$O$2*$H3080</f>
        <v>0</v>
      </c>
      <c r="W3080" s="1">
        <f>$Q$2*G3080-$O$2*$H3080</f>
        <v>0</v>
      </c>
      <c r="X3080" s="1">
        <f>Y3080+Z3080</f>
        <v>0</v>
      </c>
      <c r="Y3080" s="2">
        <f>SUM(R3080:T3080)</f>
        <v>0</v>
      </c>
      <c r="Z3080" s="2">
        <f>SUM(U3080:W3080)</f>
        <v>0</v>
      </c>
      <c r="AA3080" s="1" t="e">
        <f>Y3080/Z3080</f>
        <v>#DIV/0!</v>
      </c>
      <c r="AB3080" s="2">
        <f>Y3080-Z3080</f>
        <v>0</v>
      </c>
    </row>
    <row r="3081" spans="1:28" x14ac:dyDescent="0.2">
      <c r="A3081" t="s">
        <v>2165</v>
      </c>
      <c r="B3081" s="15">
        <v>8.5425842914945001E-8</v>
      </c>
      <c r="C3081" s="15">
        <v>4.2230187575529603E-6</v>
      </c>
      <c r="D3081" s="15">
        <v>2.4000940836880702E-6</v>
      </c>
      <c r="E3081" s="15">
        <v>2.1382147121659301E-6</v>
      </c>
      <c r="F3081" s="15">
        <v>1.0670623386512799E-6</v>
      </c>
      <c r="G3081" s="15">
        <v>7.5766125276030205E-8</v>
      </c>
      <c r="H3081" s="15">
        <v>1.2582067584324399E-7</v>
      </c>
      <c r="I3081" s="2">
        <f>AVERAGE(B3081:G3081)</f>
        <v>1.6649303100415359E-6</v>
      </c>
      <c r="J3081" s="2">
        <f>AVERAGE(B3081:D3081)-H3081</f>
        <v>2.1103588855420812E-6</v>
      </c>
      <c r="K3081" s="2">
        <f>AVERAGE(E3081:G3081)-H3081</f>
        <v>9.6786038285450266E-7</v>
      </c>
      <c r="R3081" s="1">
        <f>$P$2*B3081-$O$2*$H3081</f>
        <v>0</v>
      </c>
      <c r="S3081" s="1">
        <f>$P$2*C3081-$O$2*$H3081</f>
        <v>0</v>
      </c>
      <c r="T3081" s="1">
        <f>$P$2*D3081-$O$2*$H3081</f>
        <v>0</v>
      </c>
      <c r="U3081" s="1">
        <f>$Q$2*E3081-$O$2*$H3081</f>
        <v>0</v>
      </c>
      <c r="V3081" s="1">
        <f>$Q$2*F3081-$O$2*$H3081</f>
        <v>0</v>
      </c>
      <c r="W3081" s="1">
        <f>$Q$2*G3081-$O$2*$H3081</f>
        <v>0</v>
      </c>
      <c r="X3081" s="1">
        <f>Y3081+Z3081</f>
        <v>0</v>
      </c>
      <c r="Y3081" s="2">
        <f>SUM(R3081:T3081)</f>
        <v>0</v>
      </c>
      <c r="Z3081" s="2">
        <f>SUM(U3081:W3081)</f>
        <v>0</v>
      </c>
      <c r="AA3081" s="1" t="e">
        <f>Y3081/Z3081</f>
        <v>#DIV/0!</v>
      </c>
      <c r="AB3081" s="2">
        <f>Y3081-Z3081</f>
        <v>0</v>
      </c>
    </row>
    <row r="3082" spans="1:28" x14ac:dyDescent="0.2">
      <c r="A3082" t="s">
        <v>2964</v>
      </c>
      <c r="B3082" s="15">
        <v>1.9220814655862601E-6</v>
      </c>
      <c r="C3082" s="15">
        <v>1.0151487397963801E-6</v>
      </c>
      <c r="D3082" s="15">
        <v>1.2571921390747E-6</v>
      </c>
      <c r="E3082" s="15">
        <v>2.0526861236792899E-6</v>
      </c>
      <c r="F3082" s="15">
        <v>1.7784372310854699E-6</v>
      </c>
      <c r="G3082" s="15">
        <v>1.9320361945387601E-6</v>
      </c>
      <c r="H3082" s="15">
        <v>2.09701126405406E-6</v>
      </c>
      <c r="I3082" s="2">
        <f>AVERAGE(B3082:G3082)</f>
        <v>1.6595969822934764E-6</v>
      </c>
      <c r="J3082" s="2">
        <f>AVERAGE(B3082:D3082)-H3082</f>
        <v>-6.9887048256827997E-7</v>
      </c>
      <c r="K3082" s="2">
        <f>AVERAGE(E3082:G3082)-H3082</f>
        <v>-1.7595808095288673E-7</v>
      </c>
      <c r="R3082" s="1">
        <f>$P$2*B3082-$O$2*$H3082</f>
        <v>0</v>
      </c>
      <c r="S3082" s="1">
        <f>$P$2*C3082-$O$2*$H3082</f>
        <v>0</v>
      </c>
      <c r="T3082" s="1">
        <f>$P$2*D3082-$O$2*$H3082</f>
        <v>0</v>
      </c>
      <c r="U3082" s="1">
        <f>$Q$2*E3082-$O$2*$H3082</f>
        <v>0</v>
      </c>
      <c r="V3082" s="1">
        <f>$Q$2*F3082-$O$2*$H3082</f>
        <v>0</v>
      </c>
      <c r="W3082" s="1">
        <f>$Q$2*G3082-$O$2*$H3082</f>
        <v>0</v>
      </c>
      <c r="X3082" s="1">
        <f>Y3082+Z3082</f>
        <v>0</v>
      </c>
      <c r="Y3082" s="2">
        <f>SUM(R3082:T3082)</f>
        <v>0</v>
      </c>
      <c r="Z3082" s="2">
        <f>SUM(U3082:W3082)</f>
        <v>0</v>
      </c>
      <c r="AA3082" s="1" t="e">
        <f>Y3082/Z3082</f>
        <v>#DIV/0!</v>
      </c>
      <c r="AB3082" s="2">
        <f>Y3082-Z3082</f>
        <v>0</v>
      </c>
    </row>
    <row r="3083" spans="1:28" x14ac:dyDescent="0.2">
      <c r="A3083" t="s">
        <v>2494</v>
      </c>
      <c r="B3083" s="15">
        <v>2.1356460728736201E-7</v>
      </c>
      <c r="C3083" s="15">
        <v>3.08605216898101E-6</v>
      </c>
      <c r="D3083" s="15">
        <v>1.9810300373298399E-6</v>
      </c>
      <c r="E3083" s="15">
        <v>2.7369148315724E-6</v>
      </c>
      <c r="F3083" s="15">
        <v>1.81795805844292E-6</v>
      </c>
      <c r="G3083" s="15">
        <v>1.13649187914045E-7</v>
      </c>
      <c r="H3083" s="15">
        <v>1.0065654067459501E-6</v>
      </c>
      <c r="I3083" s="2">
        <f>AVERAGE(B3083:G3083)</f>
        <v>1.6581948152545961E-6</v>
      </c>
      <c r="J3083" s="2">
        <f>AVERAGE(B3083:D3083)-H3083</f>
        <v>7.5365019778678704E-7</v>
      </c>
      <c r="K3083" s="2">
        <f>AVERAGE(E3083:G3083)-H3083</f>
        <v>5.4960861923050501E-7</v>
      </c>
      <c r="R3083" s="1">
        <f>$P$2*B3083-$O$2*$H3083</f>
        <v>0</v>
      </c>
      <c r="S3083" s="1">
        <f>$P$2*C3083-$O$2*$H3083</f>
        <v>0</v>
      </c>
      <c r="T3083" s="1">
        <f>$P$2*D3083-$O$2*$H3083</f>
        <v>0</v>
      </c>
      <c r="U3083" s="1">
        <f>$Q$2*E3083-$O$2*$H3083</f>
        <v>0</v>
      </c>
      <c r="V3083" s="1">
        <f>$Q$2*F3083-$O$2*$H3083</f>
        <v>0</v>
      </c>
      <c r="W3083" s="1">
        <f>$Q$2*G3083-$O$2*$H3083</f>
        <v>0</v>
      </c>
      <c r="X3083" s="1">
        <f>Y3083+Z3083</f>
        <v>0</v>
      </c>
      <c r="Y3083" s="2">
        <f>SUM(R3083:T3083)</f>
        <v>0</v>
      </c>
      <c r="Z3083" s="2">
        <f>SUM(U3083:W3083)</f>
        <v>0</v>
      </c>
      <c r="AA3083" s="1" t="e">
        <f>Y3083/Z3083</f>
        <v>#DIV/0!</v>
      </c>
      <c r="AB3083" s="2">
        <f>Y3083-Z3083</f>
        <v>0</v>
      </c>
    </row>
    <row r="3084" spans="1:28" x14ac:dyDescent="0.2">
      <c r="A3084" t="s">
        <v>2819</v>
      </c>
      <c r="B3084" s="15">
        <v>1.0678230364368099E-6</v>
      </c>
      <c r="C3084" s="15">
        <v>1.82726773163349E-6</v>
      </c>
      <c r="D3084" s="15">
        <v>1.52386925948449E-6</v>
      </c>
      <c r="E3084" s="15">
        <v>2.00992182943598E-6</v>
      </c>
      <c r="F3084" s="15">
        <v>2.2526871593749198E-6</v>
      </c>
      <c r="G3084" s="15">
        <v>1.2501410670544899E-6</v>
      </c>
      <c r="H3084" s="15">
        <v>4.6553650062000199E-6</v>
      </c>
      <c r="I3084" s="2">
        <f>AVERAGE(B3084:G3084)</f>
        <v>1.6552850139033632E-6</v>
      </c>
      <c r="J3084" s="2">
        <f>AVERAGE(B3084:D3084)-H3084</f>
        <v>-3.1823783303484229E-6</v>
      </c>
      <c r="K3084" s="2">
        <f>AVERAGE(E3084:G3084)-H3084</f>
        <v>-2.81778165424489E-6</v>
      </c>
      <c r="R3084" s="1">
        <f>$P$2*B3084-$O$2*$H3084</f>
        <v>0</v>
      </c>
      <c r="S3084" s="1">
        <f>$P$2*C3084-$O$2*$H3084</f>
        <v>0</v>
      </c>
      <c r="T3084" s="1">
        <f>$P$2*D3084-$O$2*$H3084</f>
        <v>0</v>
      </c>
      <c r="U3084" s="1">
        <f>$Q$2*E3084-$O$2*$H3084</f>
        <v>0</v>
      </c>
      <c r="V3084" s="1">
        <f>$Q$2*F3084-$O$2*$H3084</f>
        <v>0</v>
      </c>
      <c r="W3084" s="1">
        <f>$Q$2*G3084-$O$2*$H3084</f>
        <v>0</v>
      </c>
      <c r="X3084" s="1">
        <f>Y3084+Z3084</f>
        <v>0</v>
      </c>
      <c r="Y3084" s="2">
        <f>SUM(R3084:T3084)</f>
        <v>0</v>
      </c>
      <c r="Z3084" s="2">
        <f>SUM(U3084:W3084)</f>
        <v>0</v>
      </c>
      <c r="AA3084" s="1" t="e">
        <f>Y3084/Z3084</f>
        <v>#DIV/0!</v>
      </c>
      <c r="AB3084" s="2">
        <f>Y3084-Z3084</f>
        <v>0</v>
      </c>
    </row>
    <row r="3085" spans="1:28" x14ac:dyDescent="0.2">
      <c r="A3085" t="s">
        <v>2760</v>
      </c>
      <c r="B3085" s="15">
        <v>5.5526797894714196E-7</v>
      </c>
      <c r="C3085" s="15">
        <v>2.5581748242868901E-6</v>
      </c>
      <c r="D3085" s="15">
        <v>1.40957906502315E-6</v>
      </c>
      <c r="E3085" s="15">
        <v>2.86520771430235E-6</v>
      </c>
      <c r="F3085" s="15">
        <v>2.3317288140898301E-6</v>
      </c>
      <c r="G3085" s="15">
        <v>1.8941531319007499E-7</v>
      </c>
      <c r="H3085" s="15">
        <v>9.2268495618378797E-7</v>
      </c>
      <c r="I3085" s="2">
        <f>AVERAGE(B3085:G3085)</f>
        <v>1.6515622849732393E-6</v>
      </c>
      <c r="J3085" s="2">
        <f>AVERAGE(B3085:D3085)-H3085</f>
        <v>5.8498899990193934E-7</v>
      </c>
      <c r="K3085" s="2">
        <f>AVERAGE(E3085:G3085)-H3085</f>
        <v>8.7276565767696384E-7</v>
      </c>
      <c r="R3085" s="1">
        <f>$P$2*B3085-$O$2*$H3085</f>
        <v>0</v>
      </c>
      <c r="S3085" s="1">
        <f>$P$2*C3085-$O$2*$H3085</f>
        <v>0</v>
      </c>
      <c r="T3085" s="1">
        <f>$P$2*D3085-$O$2*$H3085</f>
        <v>0</v>
      </c>
      <c r="U3085" s="1">
        <f>$Q$2*E3085-$O$2*$H3085</f>
        <v>0</v>
      </c>
      <c r="V3085" s="1">
        <f>$Q$2*F3085-$O$2*$H3085</f>
        <v>0</v>
      </c>
      <c r="W3085" s="1">
        <f>$Q$2*G3085-$O$2*$H3085</f>
        <v>0</v>
      </c>
      <c r="X3085" s="1">
        <f>Y3085+Z3085</f>
        <v>0</v>
      </c>
      <c r="Y3085" s="2">
        <f>SUM(R3085:T3085)</f>
        <v>0</v>
      </c>
      <c r="Z3085" s="2">
        <f>SUM(U3085:W3085)</f>
        <v>0</v>
      </c>
      <c r="AA3085" s="1" t="e">
        <f>Y3085/Z3085</f>
        <v>#DIV/0!</v>
      </c>
      <c r="AB3085" s="2">
        <f>Y3085-Z3085</f>
        <v>0</v>
      </c>
    </row>
    <row r="3086" spans="1:28" x14ac:dyDescent="0.2">
      <c r="A3086" t="s">
        <v>4541</v>
      </c>
      <c r="B3086" s="15">
        <v>1.3241005651816401E-6</v>
      </c>
      <c r="C3086" s="15">
        <v>1.2181784877556599E-6</v>
      </c>
      <c r="D3086" s="15">
        <v>9.5241828717780803E-7</v>
      </c>
      <c r="E3086" s="15">
        <v>3.5494364221954499E-6</v>
      </c>
      <c r="F3086" s="15">
        <v>2.0946038499451102E-6</v>
      </c>
      <c r="G3086" s="15">
        <v>7.5766125276030197E-7</v>
      </c>
      <c r="H3086" s="15">
        <v>4.1520823028270404E-6</v>
      </c>
      <c r="I3086" s="2">
        <f>AVERAGE(B3086:G3086)</f>
        <v>1.649399810835995E-6</v>
      </c>
      <c r="J3086" s="2">
        <f>AVERAGE(B3086:D3086)-H3086</f>
        <v>-2.9871831894553377E-6</v>
      </c>
      <c r="K3086" s="2">
        <f>AVERAGE(E3086:G3086)-H3086</f>
        <v>-2.0181817945267531E-6</v>
      </c>
      <c r="R3086" s="1">
        <f>$P$2*B3086-$O$2*$H3086</f>
        <v>0</v>
      </c>
      <c r="S3086" s="1">
        <f>$P$2*C3086-$O$2*$H3086</f>
        <v>0</v>
      </c>
      <c r="T3086" s="1">
        <f>$P$2*D3086-$O$2*$H3086</f>
        <v>0</v>
      </c>
      <c r="U3086" s="1">
        <f>$Q$2*E3086-$O$2*$H3086</f>
        <v>0</v>
      </c>
      <c r="V3086" s="1">
        <f>$Q$2*F3086-$O$2*$H3086</f>
        <v>0</v>
      </c>
      <c r="W3086" s="1">
        <f>$Q$2*G3086-$O$2*$H3086</f>
        <v>0</v>
      </c>
      <c r="X3086" s="1">
        <f>Y3086+Z3086</f>
        <v>0</v>
      </c>
      <c r="Y3086" s="2">
        <f>SUM(R3086:T3086)</f>
        <v>0</v>
      </c>
      <c r="Z3086" s="2">
        <f>SUM(U3086:W3086)</f>
        <v>0</v>
      </c>
      <c r="AA3086" s="1" t="e">
        <f>Y3086/Z3086</f>
        <v>#DIV/0!</v>
      </c>
      <c r="AB3086" s="2">
        <f>Y3086-Z3086</f>
        <v>0</v>
      </c>
    </row>
    <row r="3087" spans="1:28" x14ac:dyDescent="0.2">
      <c r="A3087" t="s">
        <v>4487</v>
      </c>
      <c r="B3087" s="15">
        <v>6.8340674331956001E-7</v>
      </c>
      <c r="C3087" s="15">
        <v>1.8678736812253401E-6</v>
      </c>
      <c r="D3087" s="15">
        <v>9.9051501866492207E-7</v>
      </c>
      <c r="E3087" s="15">
        <v>2.3092718891392099E-6</v>
      </c>
      <c r="F3087" s="15">
        <v>3.2011870159538399E-6</v>
      </c>
      <c r="G3087" s="15">
        <v>8.3342737803633002E-7</v>
      </c>
      <c r="H3087" s="15">
        <v>4.0682018522648797E-6</v>
      </c>
      <c r="I3087" s="2">
        <f>AVERAGE(B3087:G3087)</f>
        <v>1.6476136210565338E-6</v>
      </c>
      <c r="J3087" s="2">
        <f>AVERAGE(B3087:D3087)-H3087</f>
        <v>-2.8876033711949393E-6</v>
      </c>
      <c r="K3087" s="2">
        <f>AVERAGE(E3087:G3087)-H3087</f>
        <v>-1.9535730912217529E-6</v>
      </c>
      <c r="R3087" s="1">
        <f>$P$2*B3087-$O$2*$H3087</f>
        <v>0</v>
      </c>
      <c r="S3087" s="1">
        <f>$P$2*C3087-$O$2*$H3087</f>
        <v>0</v>
      </c>
      <c r="T3087" s="1">
        <f>$P$2*D3087-$O$2*$H3087</f>
        <v>0</v>
      </c>
      <c r="U3087" s="1">
        <f>$Q$2*E3087-$O$2*$H3087</f>
        <v>0</v>
      </c>
      <c r="V3087" s="1">
        <f>$Q$2*F3087-$O$2*$H3087</f>
        <v>0</v>
      </c>
      <c r="W3087" s="1">
        <f>$Q$2*G3087-$O$2*$H3087</f>
        <v>0</v>
      </c>
      <c r="X3087" s="1">
        <f>Y3087+Z3087</f>
        <v>0</v>
      </c>
      <c r="Y3087" s="2">
        <f>SUM(R3087:T3087)</f>
        <v>0</v>
      </c>
      <c r="Z3087" s="2">
        <f>SUM(U3087:W3087)</f>
        <v>0</v>
      </c>
      <c r="AA3087" s="1" t="e">
        <f>Y3087/Z3087</f>
        <v>#DIV/0!</v>
      </c>
      <c r="AB3087" s="2">
        <f>Y3087-Z3087</f>
        <v>0</v>
      </c>
    </row>
    <row r="3088" spans="1:28" x14ac:dyDescent="0.2">
      <c r="A3088" t="s">
        <v>2792</v>
      </c>
      <c r="B3088" s="15">
        <v>1.62309101538395E-6</v>
      </c>
      <c r="C3088" s="15">
        <v>1.2181784877556599E-6</v>
      </c>
      <c r="D3088" s="15">
        <v>1.60006272245872E-6</v>
      </c>
      <c r="E3088" s="15">
        <v>2.4375647718691701E-6</v>
      </c>
      <c r="F3088" s="15">
        <v>1.69939557637056E-6</v>
      </c>
      <c r="G3088" s="15">
        <v>1.28802412969251E-6</v>
      </c>
      <c r="H3088" s="15">
        <v>6.0813326657567798E-6</v>
      </c>
      <c r="I3088" s="2">
        <f>AVERAGE(B3088:G3088)</f>
        <v>1.644386117255095E-6</v>
      </c>
      <c r="J3088" s="2">
        <f>AVERAGE(B3088:D3088)-H3088</f>
        <v>-4.6008885905573364E-6</v>
      </c>
      <c r="K3088" s="2">
        <f>AVERAGE(E3088:G3088)-H3088</f>
        <v>-4.2730045064460336E-6</v>
      </c>
      <c r="R3088" s="1">
        <f>$P$2*B3088-$O$2*$H3088</f>
        <v>0</v>
      </c>
      <c r="S3088" s="1">
        <f>$P$2*C3088-$O$2*$H3088</f>
        <v>0</v>
      </c>
      <c r="T3088" s="1">
        <f>$P$2*D3088-$O$2*$H3088</f>
        <v>0</v>
      </c>
      <c r="U3088" s="1">
        <f>$Q$2*E3088-$O$2*$H3088</f>
        <v>0</v>
      </c>
      <c r="V3088" s="1">
        <f>$Q$2*F3088-$O$2*$H3088</f>
        <v>0</v>
      </c>
      <c r="W3088" s="1">
        <f>$Q$2*G3088-$O$2*$H3088</f>
        <v>0</v>
      </c>
      <c r="X3088" s="1">
        <f>Y3088+Z3088</f>
        <v>0</v>
      </c>
      <c r="Y3088" s="2">
        <f>SUM(R3088:T3088)</f>
        <v>0</v>
      </c>
      <c r="Z3088" s="2">
        <f>SUM(U3088:W3088)</f>
        <v>0</v>
      </c>
      <c r="AA3088" s="1" t="e">
        <f>Y3088/Z3088</f>
        <v>#DIV/0!</v>
      </c>
      <c r="AB3088" s="2">
        <f>Y3088-Z3088</f>
        <v>0</v>
      </c>
    </row>
    <row r="3089" spans="1:28" x14ac:dyDescent="0.2">
      <c r="A3089" t="s">
        <v>2271</v>
      </c>
      <c r="B3089">
        <v>0</v>
      </c>
      <c r="C3089" s="15">
        <v>4.3448366063285204E-6</v>
      </c>
      <c r="D3089" s="15">
        <v>1.7524496484071601E-6</v>
      </c>
      <c r="E3089" s="15">
        <v>2.3948004776258501E-6</v>
      </c>
      <c r="F3089" s="15">
        <v>1.3041873027960101E-6</v>
      </c>
      <c r="G3089" s="15">
        <v>3.7883062638015103E-8</v>
      </c>
      <c r="H3089" s="15">
        <v>3.77462027529731E-7</v>
      </c>
      <c r="I3089" s="2">
        <f>AVERAGE(B3089:G3089)</f>
        <v>1.6390261829659259E-6</v>
      </c>
      <c r="J3089" s="2">
        <f>AVERAGE(B3089:D3089)-H3089</f>
        <v>1.6549667240488294E-6</v>
      </c>
      <c r="K3089" s="2">
        <f>AVERAGE(E3089:G3089)-H3089</f>
        <v>8.6816158682356081E-7</v>
      </c>
      <c r="R3089" s="1">
        <f>$P$2*B3089-$O$2*$H3089</f>
        <v>0</v>
      </c>
      <c r="S3089" s="1">
        <f>$P$2*C3089-$O$2*$H3089</f>
        <v>0</v>
      </c>
      <c r="T3089" s="1">
        <f>$P$2*D3089-$O$2*$H3089</f>
        <v>0</v>
      </c>
      <c r="U3089" s="1">
        <f>$Q$2*E3089-$O$2*$H3089</f>
        <v>0</v>
      </c>
      <c r="V3089" s="1">
        <f>$Q$2*F3089-$O$2*$H3089</f>
        <v>0</v>
      </c>
      <c r="W3089" s="1">
        <f>$Q$2*G3089-$O$2*$H3089</f>
        <v>0</v>
      </c>
      <c r="X3089" s="1">
        <f>Y3089+Z3089</f>
        <v>0</v>
      </c>
      <c r="Y3089" s="2">
        <f>SUM(R3089:T3089)</f>
        <v>0</v>
      </c>
      <c r="Z3089" s="2">
        <f>SUM(U3089:W3089)</f>
        <v>0</v>
      </c>
      <c r="AA3089" s="1" t="e">
        <f>Y3089/Z3089</f>
        <v>#DIV/0!</v>
      </c>
      <c r="AB3089" s="2">
        <f>Y3089-Z3089</f>
        <v>0</v>
      </c>
    </row>
    <row r="3090" spans="1:28" x14ac:dyDescent="0.2">
      <c r="A3090" t="s">
        <v>4389</v>
      </c>
      <c r="B3090" s="15">
        <v>9.3968427206439504E-7</v>
      </c>
      <c r="C3090" s="15">
        <v>1.5024201348986399E-6</v>
      </c>
      <c r="D3090" s="15">
        <v>1.14290194461337E-6</v>
      </c>
      <c r="E3090" s="15">
        <v>3.59220071643877E-6</v>
      </c>
      <c r="F3090" s="15">
        <v>1.7389164037280101E-6</v>
      </c>
      <c r="G3090" s="15">
        <v>9.0919350331236199E-7</v>
      </c>
      <c r="H3090" s="15">
        <v>4.5295443303567704E-6</v>
      </c>
      <c r="I3090" s="2">
        <f>AVERAGE(B3090:G3090)</f>
        <v>1.6375528291759244E-6</v>
      </c>
      <c r="J3090" s="2">
        <f>AVERAGE(B3090:D3090)-H3090</f>
        <v>-3.3345422131646354E-6</v>
      </c>
      <c r="K3090" s="2">
        <f>AVERAGE(E3090:G3090)-H3090</f>
        <v>-2.4494407891970561E-6</v>
      </c>
      <c r="R3090" s="1">
        <f>$P$2*B3090-$O$2*$H3090</f>
        <v>0</v>
      </c>
      <c r="S3090" s="1">
        <f>$P$2*C3090-$O$2*$H3090</f>
        <v>0</v>
      </c>
      <c r="T3090" s="1">
        <f>$P$2*D3090-$O$2*$H3090</f>
        <v>0</v>
      </c>
      <c r="U3090" s="1">
        <f>$Q$2*E3090-$O$2*$H3090</f>
        <v>0</v>
      </c>
      <c r="V3090" s="1">
        <f>$Q$2*F3090-$O$2*$H3090</f>
        <v>0</v>
      </c>
      <c r="W3090" s="1">
        <f>$Q$2*G3090-$O$2*$H3090</f>
        <v>0</v>
      </c>
      <c r="X3090" s="1">
        <f>Y3090+Z3090</f>
        <v>0</v>
      </c>
      <c r="Y3090" s="2">
        <f>SUM(R3090:T3090)</f>
        <v>0</v>
      </c>
      <c r="Z3090" s="2">
        <f>SUM(U3090:W3090)</f>
        <v>0</v>
      </c>
      <c r="AA3090" s="1" t="e">
        <f>Y3090/Z3090</f>
        <v>#DIV/0!</v>
      </c>
      <c r="AB3090" s="2">
        <f>Y3090-Z3090</f>
        <v>0</v>
      </c>
    </row>
    <row r="3091" spans="1:28" x14ac:dyDescent="0.2">
      <c r="A3091" t="s">
        <v>4320</v>
      </c>
      <c r="B3091" s="15">
        <v>1.40952640809659E-6</v>
      </c>
      <c r="C3091" s="15">
        <v>1.1369665885719499E-6</v>
      </c>
      <c r="D3091" s="15">
        <v>1.06670848163914E-6</v>
      </c>
      <c r="E3091" s="15">
        <v>3.2500863624922201E-6</v>
      </c>
      <c r="F3091" s="15">
        <v>1.77843723108546E-6</v>
      </c>
      <c r="G3091" s="15">
        <v>1.1743749417784601E-6</v>
      </c>
      <c r="H3091" s="15">
        <v>3.9004409511405498E-6</v>
      </c>
      <c r="I3091" s="2">
        <f>AVERAGE(B3091:G3091)</f>
        <v>1.6360166689439699E-6</v>
      </c>
      <c r="J3091" s="2">
        <f>AVERAGE(B3091:D3091)-H3091</f>
        <v>-2.6960404583713233E-6</v>
      </c>
      <c r="K3091" s="2">
        <f>AVERAGE(E3091:G3091)-H3091</f>
        <v>-1.8328081060218365E-6</v>
      </c>
      <c r="R3091" s="1">
        <f>$P$2*B3091-$O$2*$H3091</f>
        <v>0</v>
      </c>
      <c r="S3091" s="1">
        <f>$P$2*C3091-$O$2*$H3091</f>
        <v>0</v>
      </c>
      <c r="T3091" s="1">
        <f>$P$2*D3091-$O$2*$H3091</f>
        <v>0</v>
      </c>
      <c r="U3091" s="1">
        <f>$Q$2*E3091-$O$2*$H3091</f>
        <v>0</v>
      </c>
      <c r="V3091" s="1">
        <f>$Q$2*F3091-$O$2*$H3091</f>
        <v>0</v>
      </c>
      <c r="W3091" s="1">
        <f>$Q$2*G3091-$O$2*$H3091</f>
        <v>0</v>
      </c>
      <c r="X3091" s="1">
        <f>Y3091+Z3091</f>
        <v>0</v>
      </c>
      <c r="Y3091" s="2">
        <f>SUM(R3091:T3091)</f>
        <v>0</v>
      </c>
      <c r="Z3091" s="2">
        <f>SUM(U3091:W3091)</f>
        <v>0</v>
      </c>
      <c r="AA3091" s="1" t="e">
        <f>Y3091/Z3091</f>
        <v>#DIV/0!</v>
      </c>
      <c r="AB3091" s="2">
        <f>Y3091-Z3091</f>
        <v>0</v>
      </c>
    </row>
    <row r="3092" spans="1:28" x14ac:dyDescent="0.2">
      <c r="A3092" t="s">
        <v>4378</v>
      </c>
      <c r="B3092" s="15">
        <v>1.36681348663912E-6</v>
      </c>
      <c r="C3092" s="15">
        <v>1.38060228612308E-6</v>
      </c>
      <c r="D3092" s="15">
        <v>8.38128092716473E-7</v>
      </c>
      <c r="E3092" s="15">
        <v>3.4211435394654902E-6</v>
      </c>
      <c r="F3092" s="15">
        <v>1.9365205405152899E-6</v>
      </c>
      <c r="G3092" s="15">
        <v>8.7131044067434696E-7</v>
      </c>
      <c r="H3092" s="15">
        <v>6.1652131163189397E-6</v>
      </c>
      <c r="I3092" s="2">
        <f>AVERAGE(B3092:G3092)</f>
        <v>1.6357530643556334E-6</v>
      </c>
      <c r="J3092" s="2">
        <f>AVERAGE(B3092:D3092)-H3092</f>
        <v>-4.9700318278260488E-6</v>
      </c>
      <c r="K3092" s="2">
        <f>AVERAGE(E3092:G3092)-H3092</f>
        <v>-4.0888882761005633E-6</v>
      </c>
      <c r="R3092" s="1">
        <f>$P$2*B3092-$O$2*$H3092</f>
        <v>0</v>
      </c>
      <c r="S3092" s="1">
        <f>$P$2*C3092-$O$2*$H3092</f>
        <v>0</v>
      </c>
      <c r="T3092" s="1">
        <f>$P$2*D3092-$O$2*$H3092</f>
        <v>0</v>
      </c>
      <c r="U3092" s="1">
        <f>$Q$2*E3092-$O$2*$H3092</f>
        <v>0</v>
      </c>
      <c r="V3092" s="1">
        <f>$Q$2*F3092-$O$2*$H3092</f>
        <v>0</v>
      </c>
      <c r="W3092" s="1">
        <f>$Q$2*G3092-$O$2*$H3092</f>
        <v>0</v>
      </c>
      <c r="X3092" s="1">
        <f>Y3092+Z3092</f>
        <v>0</v>
      </c>
      <c r="Y3092" s="2">
        <f>SUM(R3092:T3092)</f>
        <v>0</v>
      </c>
      <c r="Z3092" s="2">
        <f>SUM(U3092:W3092)</f>
        <v>0</v>
      </c>
      <c r="AA3092" s="1" t="e">
        <f>Y3092/Z3092</f>
        <v>#DIV/0!</v>
      </c>
      <c r="AB3092" s="2">
        <f>Y3092-Z3092</f>
        <v>0</v>
      </c>
    </row>
    <row r="3093" spans="1:28" x14ac:dyDescent="0.2">
      <c r="A3093" t="s">
        <v>4839</v>
      </c>
      <c r="B3093" s="15">
        <v>1.2813876437241701E-7</v>
      </c>
      <c r="C3093" s="15">
        <v>2.1115093787764801E-6</v>
      </c>
      <c r="D3093" s="15">
        <v>1.14290194461337E-7</v>
      </c>
      <c r="E3093" s="15">
        <v>3.8915507761420003E-6</v>
      </c>
      <c r="F3093" s="15">
        <v>3.12214536123893E-6</v>
      </c>
      <c r="G3093" s="15">
        <v>4.1671368901816602E-7</v>
      </c>
      <c r="H3093" s="15">
        <v>1.13238608258919E-6</v>
      </c>
      <c r="I3093" s="2">
        <f>AVERAGE(B3093:G3093)</f>
        <v>1.6307246940015553E-6</v>
      </c>
      <c r="J3093" s="2">
        <f>AVERAGE(B3093:D3093)-H3093</f>
        <v>-3.4773997005244522E-7</v>
      </c>
      <c r="K3093" s="2">
        <f>AVERAGE(E3093:G3093)-H3093</f>
        <v>1.3444171928771756E-6</v>
      </c>
      <c r="R3093" s="1">
        <f>$P$2*B3093-$O$2*$H3093</f>
        <v>0</v>
      </c>
      <c r="S3093" s="1">
        <f>$P$2*C3093-$O$2*$H3093</f>
        <v>0</v>
      </c>
      <c r="T3093" s="1">
        <f>$P$2*D3093-$O$2*$H3093</f>
        <v>0</v>
      </c>
      <c r="U3093" s="1">
        <f>$Q$2*E3093-$O$2*$H3093</f>
        <v>0</v>
      </c>
      <c r="V3093" s="1">
        <f>$Q$2*F3093-$O$2*$H3093</f>
        <v>0</v>
      </c>
      <c r="W3093" s="1">
        <f>$Q$2*G3093-$O$2*$H3093</f>
        <v>0</v>
      </c>
      <c r="X3093" s="1">
        <f>Y3093+Z3093</f>
        <v>0</v>
      </c>
      <c r="Y3093" s="2">
        <f>SUM(R3093:T3093)</f>
        <v>0</v>
      </c>
      <c r="Z3093" s="2">
        <f>SUM(U3093:W3093)</f>
        <v>0</v>
      </c>
      <c r="AA3093" s="1" t="e">
        <f>Y3093/Z3093</f>
        <v>#DIV/0!</v>
      </c>
      <c r="AB3093" s="2">
        <f>Y3093-Z3093</f>
        <v>0</v>
      </c>
    </row>
    <row r="3094" spans="1:28" x14ac:dyDescent="0.2">
      <c r="A3094" t="s">
        <v>3721</v>
      </c>
      <c r="B3094" s="15">
        <v>8.1154550769197805E-7</v>
      </c>
      <c r="C3094" s="15">
        <v>1.78666178204163E-6</v>
      </c>
      <c r="D3094" s="15">
        <v>1.10480521312625E-6</v>
      </c>
      <c r="E3094" s="15">
        <v>3.50667212795214E-6</v>
      </c>
      <c r="F3094" s="15">
        <v>1.54131226694074E-6</v>
      </c>
      <c r="G3094" s="15">
        <v>1.0228426912264E-6</v>
      </c>
      <c r="H3094" s="15">
        <v>4.6973052314811002E-6</v>
      </c>
      <c r="I3094" s="2">
        <f>AVERAGE(B3094:G3094)</f>
        <v>1.6289732648298564E-6</v>
      </c>
      <c r="J3094" s="2">
        <f>AVERAGE(B3094:D3094)-H3094</f>
        <v>-3.4629677305278144E-6</v>
      </c>
      <c r="K3094" s="2">
        <f>AVERAGE(E3094:G3094)-H3094</f>
        <v>-2.6736962027746738E-6</v>
      </c>
      <c r="R3094" s="1">
        <f>$P$2*B3094-$O$2*$H3094</f>
        <v>0</v>
      </c>
      <c r="S3094" s="1">
        <f>$P$2*C3094-$O$2*$H3094</f>
        <v>0</v>
      </c>
      <c r="T3094" s="1">
        <f>$P$2*D3094-$O$2*$H3094</f>
        <v>0</v>
      </c>
      <c r="U3094" s="1">
        <f>$Q$2*E3094-$O$2*$H3094</f>
        <v>0</v>
      </c>
      <c r="V3094" s="1">
        <f>$Q$2*F3094-$O$2*$H3094</f>
        <v>0</v>
      </c>
      <c r="W3094" s="1">
        <f>$Q$2*G3094-$O$2*$H3094</f>
        <v>0</v>
      </c>
      <c r="X3094" s="1">
        <f>Y3094+Z3094</f>
        <v>0</v>
      </c>
      <c r="Y3094" s="2">
        <f>SUM(R3094:T3094)</f>
        <v>0</v>
      </c>
      <c r="Z3094" s="2">
        <f>SUM(U3094:W3094)</f>
        <v>0</v>
      </c>
      <c r="AA3094" s="1" t="e">
        <f>Y3094/Z3094</f>
        <v>#DIV/0!</v>
      </c>
      <c r="AB3094" s="2">
        <f>Y3094-Z3094</f>
        <v>0</v>
      </c>
    </row>
    <row r="3095" spans="1:28" x14ac:dyDescent="0.2">
      <c r="A3095" t="s">
        <v>4044</v>
      </c>
      <c r="B3095" s="15">
        <v>1.1532488793517499E-6</v>
      </c>
      <c r="C3095" s="15">
        <v>1.6648439332660699E-6</v>
      </c>
      <c r="D3095" s="15">
        <v>8.38128092716473E-7</v>
      </c>
      <c r="E3095" s="15">
        <v>2.09545041792261E-6</v>
      </c>
      <c r="F3095" s="15">
        <v>2.0550830225876499E-6</v>
      </c>
      <c r="G3095" s="15">
        <v>1.9320361945387601E-6</v>
      </c>
      <c r="H3095" s="15">
        <v>4.6134247809189404E-6</v>
      </c>
      <c r="I3095" s="2">
        <f>AVERAGE(B3095:G3095)</f>
        <v>1.6231317567305519E-6</v>
      </c>
      <c r="J3095" s="2">
        <f>AVERAGE(B3095:D3095)-H3095</f>
        <v>-3.3946844791408429E-6</v>
      </c>
      <c r="K3095" s="2">
        <f>AVERAGE(E3095:G3095)-H3095</f>
        <v>-2.5859015692359336E-6</v>
      </c>
      <c r="R3095" s="1">
        <f>$P$2*B3095-$O$2*$H3095</f>
        <v>0</v>
      </c>
      <c r="S3095" s="1">
        <f>$P$2*C3095-$O$2*$H3095</f>
        <v>0</v>
      </c>
      <c r="T3095" s="1">
        <f>$P$2*D3095-$O$2*$H3095</f>
        <v>0</v>
      </c>
      <c r="U3095" s="1">
        <f>$Q$2*E3095-$O$2*$H3095</f>
        <v>0</v>
      </c>
      <c r="V3095" s="1">
        <f>$Q$2*F3095-$O$2*$H3095</f>
        <v>0</v>
      </c>
      <c r="W3095" s="1">
        <f>$Q$2*G3095-$O$2*$H3095</f>
        <v>0</v>
      </c>
      <c r="X3095" s="1">
        <f>Y3095+Z3095</f>
        <v>0</v>
      </c>
      <c r="Y3095" s="2">
        <f>SUM(R3095:T3095)</f>
        <v>0</v>
      </c>
      <c r="Z3095" s="2">
        <f>SUM(U3095:W3095)</f>
        <v>0</v>
      </c>
      <c r="AA3095" s="1" t="e">
        <f>Y3095/Z3095</f>
        <v>#DIV/0!</v>
      </c>
      <c r="AB3095" s="2">
        <f>Y3095-Z3095</f>
        <v>0</v>
      </c>
    </row>
    <row r="3096" spans="1:28" x14ac:dyDescent="0.2">
      <c r="A3096" t="s">
        <v>2762</v>
      </c>
      <c r="B3096" s="15">
        <v>8.1154550769197699E-7</v>
      </c>
      <c r="C3096" s="15">
        <v>2.76120457224616E-6</v>
      </c>
      <c r="D3096" s="15">
        <v>8.7622482420358503E-7</v>
      </c>
      <c r="E3096" s="15">
        <v>2.35203618338253E-6</v>
      </c>
      <c r="F3096" s="15">
        <v>1.97604136787274E-6</v>
      </c>
      <c r="G3096" s="15">
        <v>9.4707656595037596E-7</v>
      </c>
      <c r="H3096" s="15">
        <v>2.5583537421459502E-6</v>
      </c>
      <c r="I3096" s="2">
        <f>AVERAGE(B3096:G3096)</f>
        <v>1.620688170224561E-6</v>
      </c>
      <c r="J3096" s="2">
        <f>AVERAGE(B3096:D3096)-H3096</f>
        <v>-1.0753621074320429E-6</v>
      </c>
      <c r="K3096" s="2">
        <f>AVERAGE(E3096:G3096)-H3096</f>
        <v>-7.9996903641073483E-7</v>
      </c>
      <c r="R3096" s="1">
        <f>$P$2*B3096-$O$2*$H3096</f>
        <v>0</v>
      </c>
      <c r="S3096" s="1">
        <f>$P$2*C3096-$O$2*$H3096</f>
        <v>0</v>
      </c>
      <c r="T3096" s="1">
        <f>$P$2*D3096-$O$2*$H3096</f>
        <v>0</v>
      </c>
      <c r="U3096" s="1">
        <f>$Q$2*E3096-$O$2*$H3096</f>
        <v>0</v>
      </c>
      <c r="V3096" s="1">
        <f>$Q$2*F3096-$O$2*$H3096</f>
        <v>0</v>
      </c>
      <c r="W3096" s="1">
        <f>$Q$2*G3096-$O$2*$H3096</f>
        <v>0</v>
      </c>
      <c r="X3096" s="1">
        <f>Y3096+Z3096</f>
        <v>0</v>
      </c>
      <c r="Y3096" s="2">
        <f>SUM(R3096:T3096)</f>
        <v>0</v>
      </c>
      <c r="Z3096" s="2">
        <f>SUM(U3096:W3096)</f>
        <v>0</v>
      </c>
      <c r="AA3096" s="1" t="e">
        <f>Y3096/Z3096</f>
        <v>#DIV/0!</v>
      </c>
      <c r="AB3096" s="2">
        <f>Y3096-Z3096</f>
        <v>0</v>
      </c>
    </row>
    <row r="3097" spans="1:28" x14ac:dyDescent="0.2">
      <c r="A3097" t="s">
        <v>2796</v>
      </c>
      <c r="B3097" s="15">
        <v>1.3241005651816401E-6</v>
      </c>
      <c r="C3097" s="15">
        <v>1.1775725381637999E-6</v>
      </c>
      <c r="D3097" s="15">
        <v>1.8667398428685001E-6</v>
      </c>
      <c r="E3097" s="15">
        <v>2.4375647718691701E-6</v>
      </c>
      <c r="F3097" s="15">
        <v>1.8969997131578299E-6</v>
      </c>
      <c r="G3097" s="15">
        <v>9.8495962858839205E-7</v>
      </c>
      <c r="H3097" s="15">
        <v>4.3617834292324396E-6</v>
      </c>
      <c r="I3097" s="2">
        <f>AVERAGE(B3097:G3097)</f>
        <v>1.614656176638222E-6</v>
      </c>
      <c r="J3097" s="2">
        <f>AVERAGE(B3097:D3097)-H3097</f>
        <v>-2.9056457804944599E-6</v>
      </c>
      <c r="K3097" s="2">
        <f>AVERAGE(E3097:G3097)-H3097</f>
        <v>-2.5886087246939758E-6</v>
      </c>
      <c r="R3097" s="1">
        <f>$P$2*B3097-$O$2*$H3097</f>
        <v>0</v>
      </c>
      <c r="S3097" s="1">
        <f>$P$2*C3097-$O$2*$H3097</f>
        <v>0</v>
      </c>
      <c r="T3097" s="1">
        <f>$P$2*D3097-$O$2*$H3097</f>
        <v>0</v>
      </c>
      <c r="U3097" s="1">
        <f>$Q$2*E3097-$O$2*$H3097</f>
        <v>0</v>
      </c>
      <c r="V3097" s="1">
        <f>$Q$2*F3097-$O$2*$H3097</f>
        <v>0</v>
      </c>
      <c r="W3097" s="1">
        <f>$Q$2*G3097-$O$2*$H3097</f>
        <v>0</v>
      </c>
      <c r="X3097" s="1">
        <f>Y3097+Z3097</f>
        <v>0</v>
      </c>
      <c r="Y3097" s="2">
        <f>SUM(R3097:T3097)</f>
        <v>0</v>
      </c>
      <c r="Z3097" s="2">
        <f>SUM(U3097:W3097)</f>
        <v>0</v>
      </c>
      <c r="AA3097" s="1" t="e">
        <f>Y3097/Z3097</f>
        <v>#DIV/0!</v>
      </c>
      <c r="AB3097" s="2">
        <f>Y3097-Z3097</f>
        <v>0</v>
      </c>
    </row>
    <row r="3098" spans="1:28" x14ac:dyDescent="0.2">
      <c r="A3098" t="s">
        <v>4650</v>
      </c>
      <c r="B3098" s="15">
        <v>1.1959618008092301E-6</v>
      </c>
      <c r="C3098" s="15">
        <v>1.0151487397963801E-6</v>
      </c>
      <c r="D3098" s="15">
        <v>1.02861175015203E-6</v>
      </c>
      <c r="E3098" s="15">
        <v>2.1809790064092501E-6</v>
      </c>
      <c r="F3098" s="15">
        <v>2.7664579150218399E-6</v>
      </c>
      <c r="G3098" s="15">
        <v>1.4774394428825799E-6</v>
      </c>
      <c r="H3098" s="15">
        <v>8.5558059573405799E-6</v>
      </c>
      <c r="I3098" s="2">
        <f>AVERAGE(B3098:G3098)</f>
        <v>1.610766442511885E-6</v>
      </c>
      <c r="J3098" s="2">
        <f>AVERAGE(B3098:D3098)-H3098</f>
        <v>-7.4758985270880331E-6</v>
      </c>
      <c r="K3098" s="2">
        <f>AVERAGE(E3098:G3098)-H3098</f>
        <v>-6.4141805025693562E-6</v>
      </c>
      <c r="R3098" s="1">
        <f>$P$2*B3098-$O$2*$H3098</f>
        <v>0</v>
      </c>
      <c r="S3098" s="1">
        <f>$P$2*C3098-$O$2*$H3098</f>
        <v>0</v>
      </c>
      <c r="T3098" s="1">
        <f>$P$2*D3098-$O$2*$H3098</f>
        <v>0</v>
      </c>
      <c r="U3098" s="1">
        <f>$Q$2*E3098-$O$2*$H3098</f>
        <v>0</v>
      </c>
      <c r="V3098" s="1">
        <f>$Q$2*F3098-$O$2*$H3098</f>
        <v>0</v>
      </c>
      <c r="W3098" s="1">
        <f>$Q$2*G3098-$O$2*$H3098</f>
        <v>0</v>
      </c>
      <c r="X3098" s="1">
        <f>Y3098+Z3098</f>
        <v>0</v>
      </c>
      <c r="Y3098" s="2">
        <f>SUM(R3098:T3098)</f>
        <v>0</v>
      </c>
      <c r="Z3098" s="2">
        <f>SUM(U3098:W3098)</f>
        <v>0</v>
      </c>
      <c r="AA3098" s="1" t="e">
        <f>Y3098/Z3098</f>
        <v>#DIV/0!</v>
      </c>
      <c r="AB3098" s="2">
        <f>Y3098-Z3098</f>
        <v>0</v>
      </c>
    </row>
    <row r="3099" spans="1:28" x14ac:dyDescent="0.2">
      <c r="A3099" t="s">
        <v>4807</v>
      </c>
      <c r="B3099" s="15">
        <v>1.0251101149793399E-6</v>
      </c>
      <c r="C3099" s="15">
        <v>9.7454279020452897E-7</v>
      </c>
      <c r="D3099" s="15">
        <v>6.0954770379379797E-7</v>
      </c>
      <c r="E3099" s="15">
        <v>3.3356149509788602E-6</v>
      </c>
      <c r="F3099" s="15">
        <v>2.1736455046600201E-6</v>
      </c>
      <c r="G3099" s="15">
        <v>1.5153225055205999E-6</v>
      </c>
      <c r="H3099" s="15">
        <v>1.0359235644426999E-5</v>
      </c>
      <c r="I3099" s="2">
        <f>AVERAGE(B3099:G3099)</f>
        <v>1.6056305950228579E-6</v>
      </c>
      <c r="J3099" s="2">
        <f>AVERAGE(B3099:D3099)-H3099</f>
        <v>-9.4895021081011111E-6</v>
      </c>
      <c r="K3099" s="2">
        <f>AVERAGE(E3099:G3099)-H3099</f>
        <v>-8.0177079907071724E-6</v>
      </c>
      <c r="R3099" s="1">
        <f>$P$2*B3099-$O$2*$H3099</f>
        <v>0</v>
      </c>
      <c r="S3099" s="1">
        <f>$P$2*C3099-$O$2*$H3099</f>
        <v>0</v>
      </c>
      <c r="T3099" s="1">
        <f>$P$2*D3099-$O$2*$H3099</f>
        <v>0</v>
      </c>
      <c r="U3099" s="1">
        <f>$Q$2*E3099-$O$2*$H3099</f>
        <v>0</v>
      </c>
      <c r="V3099" s="1">
        <f>$Q$2*F3099-$O$2*$H3099</f>
        <v>0</v>
      </c>
      <c r="W3099" s="1">
        <f>$Q$2*G3099-$O$2*$H3099</f>
        <v>0</v>
      </c>
      <c r="X3099" s="1">
        <f>Y3099+Z3099</f>
        <v>0</v>
      </c>
      <c r="Y3099" s="2">
        <f>SUM(R3099:T3099)</f>
        <v>0</v>
      </c>
      <c r="Z3099" s="2">
        <f>SUM(U3099:W3099)</f>
        <v>0</v>
      </c>
      <c r="AA3099" s="1" t="e">
        <f>Y3099/Z3099</f>
        <v>#DIV/0!</v>
      </c>
      <c r="AB3099" s="2">
        <f>Y3099-Z3099</f>
        <v>0</v>
      </c>
    </row>
    <row r="3100" spans="1:28" x14ac:dyDescent="0.2">
      <c r="A3100" t="s">
        <v>4359</v>
      </c>
      <c r="B3100" s="15">
        <v>6.40693821862088E-7</v>
      </c>
      <c r="C3100" s="15">
        <v>1.6648439332660699E-6</v>
      </c>
      <c r="D3100" s="15">
        <v>1.2190954075876E-6</v>
      </c>
      <c r="E3100" s="15">
        <v>2.09545041792261E-6</v>
      </c>
      <c r="F3100" s="15">
        <v>3.51735363481348E-6</v>
      </c>
      <c r="G3100" s="15">
        <v>4.9247981429419602E-7</v>
      </c>
      <c r="H3100" s="15">
        <v>2.2647721651783801E-6</v>
      </c>
      <c r="I3100" s="2">
        <f>AVERAGE(B3100:G3100)</f>
        <v>1.6049861716243408E-6</v>
      </c>
      <c r="J3100" s="2">
        <f>AVERAGE(B3100:D3100)-H3100</f>
        <v>-1.0898944442731274E-6</v>
      </c>
      <c r="K3100" s="2">
        <f>AVERAGE(E3100:G3100)-H3100</f>
        <v>-2.2967754283495146E-7</v>
      </c>
      <c r="R3100" s="1">
        <f>$P$2*B3100-$O$2*$H3100</f>
        <v>0</v>
      </c>
      <c r="S3100" s="1">
        <f>$P$2*C3100-$O$2*$H3100</f>
        <v>0</v>
      </c>
      <c r="T3100" s="1">
        <f>$P$2*D3100-$O$2*$H3100</f>
        <v>0</v>
      </c>
      <c r="U3100" s="1">
        <f>$Q$2*E3100-$O$2*$H3100</f>
        <v>0</v>
      </c>
      <c r="V3100" s="1">
        <f>$Q$2*F3100-$O$2*$H3100</f>
        <v>0</v>
      </c>
      <c r="W3100" s="1">
        <f>$Q$2*G3100-$O$2*$H3100</f>
        <v>0</v>
      </c>
      <c r="X3100" s="1">
        <f>Y3100+Z3100</f>
        <v>0</v>
      </c>
      <c r="Y3100" s="2">
        <f>SUM(R3100:T3100)</f>
        <v>0</v>
      </c>
      <c r="Z3100" s="2">
        <f>SUM(U3100:W3100)</f>
        <v>0</v>
      </c>
      <c r="AA3100" s="1" t="e">
        <f>Y3100/Z3100</f>
        <v>#DIV/0!</v>
      </c>
      <c r="AB3100" s="2">
        <f>Y3100-Z3100</f>
        <v>0</v>
      </c>
    </row>
    <row r="3101" spans="1:28" x14ac:dyDescent="0.2">
      <c r="A3101" t="s">
        <v>3060</v>
      </c>
      <c r="B3101" s="15">
        <v>9.3968427206439504E-7</v>
      </c>
      <c r="C3101" s="15">
        <v>1.6648439332660699E-6</v>
      </c>
      <c r="D3101" s="15">
        <v>1.33338560204893E-6</v>
      </c>
      <c r="E3101" s="15">
        <v>2.3092718891392099E-6</v>
      </c>
      <c r="F3101" s="15">
        <v>2.2526871593749198E-6</v>
      </c>
      <c r="G3101" s="15">
        <v>1.09860881650243E-6</v>
      </c>
      <c r="H3101" s="15">
        <v>6.8362567208162499E-6</v>
      </c>
      <c r="I3101" s="2">
        <f>AVERAGE(B3101:G3101)</f>
        <v>1.5997469453993257E-6</v>
      </c>
      <c r="J3101" s="2">
        <f>AVERAGE(B3101:D3101)-H3101</f>
        <v>-5.5236187850231179E-6</v>
      </c>
      <c r="K3101" s="2">
        <f>AVERAGE(E3101:G3101)-H3101</f>
        <v>-4.9494007658107297E-6</v>
      </c>
      <c r="R3101" s="1">
        <f>$P$2*B3101-$O$2*$H3101</f>
        <v>0</v>
      </c>
      <c r="S3101" s="1">
        <f>$P$2*C3101-$O$2*$H3101</f>
        <v>0</v>
      </c>
      <c r="T3101" s="1">
        <f>$P$2*D3101-$O$2*$H3101</f>
        <v>0</v>
      </c>
      <c r="U3101" s="1">
        <f>$Q$2*E3101-$O$2*$H3101</f>
        <v>0</v>
      </c>
      <c r="V3101" s="1">
        <f>$Q$2*F3101-$O$2*$H3101</f>
        <v>0</v>
      </c>
      <c r="W3101" s="1">
        <f>$Q$2*G3101-$O$2*$H3101</f>
        <v>0</v>
      </c>
      <c r="X3101" s="1">
        <f>Y3101+Z3101</f>
        <v>0</v>
      </c>
      <c r="Y3101" s="2">
        <f>SUM(R3101:T3101)</f>
        <v>0</v>
      </c>
      <c r="Z3101" s="2">
        <f>SUM(U3101:W3101)</f>
        <v>0</v>
      </c>
      <c r="AA3101" s="1" t="e">
        <f>Y3101/Z3101</f>
        <v>#DIV/0!</v>
      </c>
      <c r="AB3101" s="2">
        <f>Y3101-Z3101</f>
        <v>0</v>
      </c>
    </row>
    <row r="3102" spans="1:28" x14ac:dyDescent="0.2">
      <c r="A3102" t="s">
        <v>1977</v>
      </c>
      <c r="B3102">
        <v>0</v>
      </c>
      <c r="C3102" s="15">
        <v>4.7508961022470797E-6</v>
      </c>
      <c r="D3102" s="15">
        <v>2.9334483245076498E-6</v>
      </c>
      <c r="E3102" s="15">
        <v>5.9870011940646198E-7</v>
      </c>
      <c r="F3102" s="15">
        <v>1.3041873027960101E-6</v>
      </c>
      <c r="G3102">
        <v>0</v>
      </c>
      <c r="H3102">
        <v>0</v>
      </c>
      <c r="I3102" s="2">
        <f>AVERAGE(B3102:G3102)</f>
        <v>1.5978719748261999E-6</v>
      </c>
      <c r="J3102" s="2">
        <f>AVERAGE(B3102:D3102)-H3102</f>
        <v>2.5614481422515761E-6</v>
      </c>
      <c r="K3102" s="2">
        <f>AVERAGE(E3102:G3102)-H3102</f>
        <v>6.3429580740082408E-7</v>
      </c>
      <c r="R3102" s="1">
        <f>$P$2*B3102-$O$2*$H3102</f>
        <v>0</v>
      </c>
      <c r="S3102" s="1">
        <f>$P$2*C3102-$O$2*$H3102</f>
        <v>0</v>
      </c>
      <c r="T3102" s="1">
        <f>$P$2*D3102-$O$2*$H3102</f>
        <v>0</v>
      </c>
      <c r="U3102" s="1">
        <f>$Q$2*E3102-$O$2*$H3102</f>
        <v>0</v>
      </c>
      <c r="V3102" s="1">
        <f>$Q$2*F3102-$O$2*$H3102</f>
        <v>0</v>
      </c>
      <c r="W3102" s="1">
        <f>$Q$2*G3102-$O$2*$H3102</f>
        <v>0</v>
      </c>
      <c r="X3102" s="1">
        <f>Y3102+Z3102</f>
        <v>0</v>
      </c>
      <c r="Y3102" s="2">
        <f>SUM(R3102:T3102)</f>
        <v>0</v>
      </c>
      <c r="Z3102" s="2">
        <f>SUM(U3102:W3102)</f>
        <v>0</v>
      </c>
      <c r="AA3102" s="1" t="e">
        <f>Y3102/Z3102</f>
        <v>#DIV/0!</v>
      </c>
      <c r="AB3102" s="2">
        <f>Y3102-Z3102</f>
        <v>0</v>
      </c>
    </row>
    <row r="3103" spans="1:28" x14ac:dyDescent="0.2">
      <c r="A3103" t="s">
        <v>4442</v>
      </c>
      <c r="B3103" s="15">
        <v>1.2386747222667001E-6</v>
      </c>
      <c r="C3103" s="15">
        <v>1.33999633653122E-6</v>
      </c>
      <c r="D3103" s="15">
        <v>8.7622482420358397E-7</v>
      </c>
      <c r="E3103" s="15">
        <v>3.0362648912756299E-6</v>
      </c>
      <c r="F3103" s="15">
        <v>2.0155621952301998E-6</v>
      </c>
      <c r="G3103" s="15">
        <v>1.06072575386442E-6</v>
      </c>
      <c r="H3103" s="15">
        <v>5.2844683854162404E-6</v>
      </c>
      <c r="I3103" s="2">
        <f>AVERAGE(B3103:G3103)</f>
        <v>1.5945747872286255E-6</v>
      </c>
      <c r="J3103" s="2">
        <f>AVERAGE(B3103:D3103)-H3103</f>
        <v>-4.1328364244157386E-6</v>
      </c>
      <c r="K3103" s="2">
        <f>AVERAGE(E3103:G3103)-H3103</f>
        <v>-3.2469507719594904E-6</v>
      </c>
      <c r="R3103" s="1">
        <f>$P$2*B3103-$O$2*$H3103</f>
        <v>0</v>
      </c>
      <c r="S3103" s="1">
        <f>$P$2*C3103-$O$2*$H3103</f>
        <v>0</v>
      </c>
      <c r="T3103" s="1">
        <f>$P$2*D3103-$O$2*$H3103</f>
        <v>0</v>
      </c>
      <c r="U3103" s="1">
        <f>$Q$2*E3103-$O$2*$H3103</f>
        <v>0</v>
      </c>
      <c r="V3103" s="1">
        <f>$Q$2*F3103-$O$2*$H3103</f>
        <v>0</v>
      </c>
      <c r="W3103" s="1">
        <f>$Q$2*G3103-$O$2*$H3103</f>
        <v>0</v>
      </c>
      <c r="X3103" s="1">
        <f>Y3103+Z3103</f>
        <v>0</v>
      </c>
      <c r="Y3103" s="2">
        <f>SUM(R3103:T3103)</f>
        <v>0</v>
      </c>
      <c r="Z3103" s="2">
        <f>SUM(U3103:W3103)</f>
        <v>0</v>
      </c>
      <c r="AA3103" s="1" t="e">
        <f>Y3103/Z3103</f>
        <v>#DIV/0!</v>
      </c>
      <c r="AB3103" s="2">
        <f>Y3103-Z3103</f>
        <v>0</v>
      </c>
    </row>
    <row r="3104" spans="1:28" x14ac:dyDescent="0.2">
      <c r="A3104" t="s">
        <v>3074</v>
      </c>
      <c r="B3104" s="15">
        <v>1.1105359578942799E-6</v>
      </c>
      <c r="C3104" s="15">
        <v>1.5024201348986501E-6</v>
      </c>
      <c r="D3104" s="15">
        <v>1.29528887056182E-6</v>
      </c>
      <c r="E3104" s="15">
        <v>2.9935005970323098E-6</v>
      </c>
      <c r="F3104" s="15">
        <v>1.69939557637056E-6</v>
      </c>
      <c r="G3104" s="15">
        <v>9.4707656595037702E-7</v>
      </c>
      <c r="H3104" s="15">
        <v>4.0682018522648797E-6</v>
      </c>
      <c r="I3104" s="2">
        <f>AVERAGE(B3104:G3104)</f>
        <v>1.5913696171179994E-6</v>
      </c>
      <c r="J3104" s="2">
        <f>AVERAGE(B3104:D3104)-H3104</f>
        <v>-2.76545353114663E-6</v>
      </c>
      <c r="K3104" s="2">
        <f>AVERAGE(E3104:G3104)-H3104</f>
        <v>-2.1882109391471309E-6</v>
      </c>
      <c r="R3104" s="1">
        <f>$P$2*B3104-$O$2*$H3104</f>
        <v>0</v>
      </c>
      <c r="S3104" s="1">
        <f>$P$2*C3104-$O$2*$H3104</f>
        <v>0</v>
      </c>
      <c r="T3104" s="1">
        <f>$P$2*D3104-$O$2*$H3104</f>
        <v>0</v>
      </c>
      <c r="U3104" s="1">
        <f>$Q$2*E3104-$O$2*$H3104</f>
        <v>0</v>
      </c>
      <c r="V3104" s="1">
        <f>$Q$2*F3104-$O$2*$H3104</f>
        <v>0</v>
      </c>
      <c r="W3104" s="1">
        <f>$Q$2*G3104-$O$2*$H3104</f>
        <v>0</v>
      </c>
      <c r="X3104" s="1">
        <f>Y3104+Z3104</f>
        <v>0</v>
      </c>
      <c r="Y3104" s="2">
        <f>SUM(R3104:T3104)</f>
        <v>0</v>
      </c>
      <c r="Z3104" s="2">
        <f>SUM(U3104:W3104)</f>
        <v>0</v>
      </c>
      <c r="AA3104" s="1" t="e">
        <f>Y3104/Z3104</f>
        <v>#DIV/0!</v>
      </c>
      <c r="AB3104" s="2">
        <f>Y3104-Z3104</f>
        <v>0</v>
      </c>
    </row>
    <row r="3105" spans="1:28" x14ac:dyDescent="0.2">
      <c r="A3105" t="s">
        <v>2471</v>
      </c>
      <c r="B3105" s="15">
        <v>3.1180432663955001E-6</v>
      </c>
      <c r="C3105" s="15">
        <v>1.0963606389800899E-6</v>
      </c>
      <c r="D3105" s="15">
        <v>9.9051501866492207E-7</v>
      </c>
      <c r="E3105" s="15">
        <v>1.0263430618396401E-6</v>
      </c>
      <c r="F3105" s="15">
        <v>1.38322895751092E-6</v>
      </c>
      <c r="G3105" s="15">
        <v>1.9320361945387601E-6</v>
      </c>
      <c r="H3105" s="15">
        <v>6.20715334160002E-6</v>
      </c>
      <c r="I3105" s="2">
        <f>AVERAGE(B3105:G3105)</f>
        <v>1.5910878563216386E-6</v>
      </c>
      <c r="J3105" s="2">
        <f>AVERAGE(B3105:D3105)-H3105</f>
        <v>-4.4721803669198493E-6</v>
      </c>
      <c r="K3105" s="2">
        <f>AVERAGE(E3105:G3105)-H3105</f>
        <v>-4.7599506036369135E-6</v>
      </c>
      <c r="R3105" s="1">
        <f>$P$2*B3105-$O$2*$H3105</f>
        <v>0</v>
      </c>
      <c r="S3105" s="1">
        <f>$P$2*C3105-$O$2*$H3105</f>
        <v>0</v>
      </c>
      <c r="T3105" s="1">
        <f>$P$2*D3105-$O$2*$H3105</f>
        <v>0</v>
      </c>
      <c r="U3105" s="1">
        <f>$Q$2*E3105-$O$2*$H3105</f>
        <v>0</v>
      </c>
      <c r="V3105" s="1">
        <f>$Q$2*F3105-$O$2*$H3105</f>
        <v>0</v>
      </c>
      <c r="W3105" s="1">
        <f>$Q$2*G3105-$O$2*$H3105</f>
        <v>0</v>
      </c>
      <c r="X3105" s="1">
        <f>Y3105+Z3105</f>
        <v>0</v>
      </c>
      <c r="Y3105" s="2">
        <f>SUM(R3105:T3105)</f>
        <v>0</v>
      </c>
      <c r="Z3105" s="2">
        <f>SUM(U3105:W3105)</f>
        <v>0</v>
      </c>
      <c r="AA3105" s="1" t="e">
        <f>Y3105/Z3105</f>
        <v>#DIV/0!</v>
      </c>
      <c r="AB3105" s="2">
        <f>Y3105-Z3105</f>
        <v>0</v>
      </c>
    </row>
    <row r="3106" spans="1:28" x14ac:dyDescent="0.2">
      <c r="A3106" t="s">
        <v>3194</v>
      </c>
      <c r="B3106" s="15">
        <v>1.0251101149793399E-6</v>
      </c>
      <c r="C3106" s="15">
        <v>1.70544988285792E-6</v>
      </c>
      <c r="D3106" s="15">
        <v>1.06670848163914E-6</v>
      </c>
      <c r="E3106" s="15">
        <v>2.9507363027889902E-6</v>
      </c>
      <c r="F3106" s="15">
        <v>1.6598747490131E-6</v>
      </c>
      <c r="G3106" s="15">
        <v>1.13649187914045E-6</v>
      </c>
      <c r="H3106" s="15">
        <v>4.3198432039513703E-6</v>
      </c>
      <c r="I3106" s="2">
        <f>AVERAGE(B3106:G3106)</f>
        <v>1.5907285684031565E-6</v>
      </c>
      <c r="J3106" s="2">
        <f>AVERAGE(B3106:D3106)-H3106</f>
        <v>-3.054087044125904E-6</v>
      </c>
      <c r="K3106" s="2">
        <f>AVERAGE(E3106:G3106)-H3106</f>
        <v>-2.4041422269705236E-6</v>
      </c>
      <c r="R3106" s="1">
        <f>$P$2*B3106-$O$2*$H3106</f>
        <v>0</v>
      </c>
      <c r="S3106" s="1">
        <f>$P$2*C3106-$O$2*$H3106</f>
        <v>0</v>
      </c>
      <c r="T3106" s="1">
        <f>$P$2*D3106-$O$2*$H3106</f>
        <v>0</v>
      </c>
      <c r="U3106" s="1">
        <f>$Q$2*E3106-$O$2*$H3106</f>
        <v>0</v>
      </c>
      <c r="V3106" s="1">
        <f>$Q$2*F3106-$O$2*$H3106</f>
        <v>0</v>
      </c>
      <c r="W3106" s="1">
        <f>$Q$2*G3106-$O$2*$H3106</f>
        <v>0</v>
      </c>
      <c r="X3106" s="1">
        <f>Y3106+Z3106</f>
        <v>0</v>
      </c>
      <c r="Y3106" s="2">
        <f>SUM(R3106:T3106)</f>
        <v>0</v>
      </c>
      <c r="Z3106" s="2">
        <f>SUM(U3106:W3106)</f>
        <v>0</v>
      </c>
      <c r="AA3106" s="1" t="e">
        <f>Y3106/Z3106</f>
        <v>#DIV/0!</v>
      </c>
      <c r="AB3106" s="2">
        <f>Y3106-Z3106</f>
        <v>0</v>
      </c>
    </row>
    <row r="3107" spans="1:28" x14ac:dyDescent="0.2">
      <c r="A3107" t="s">
        <v>4300</v>
      </c>
      <c r="B3107" s="15">
        <v>1.7085168582989E-7</v>
      </c>
      <c r="C3107" s="15">
        <v>1.78666178204163E-6</v>
      </c>
      <c r="D3107" s="15">
        <v>1.5619659909716001E-6</v>
      </c>
      <c r="E3107" s="15">
        <v>1.96715753519266E-6</v>
      </c>
      <c r="F3107" s="15">
        <v>1.85747888580038E-6</v>
      </c>
      <c r="G3107" s="15">
        <v>2.1972176330048698E-6</v>
      </c>
      <c r="H3107" s="15">
        <v>2.09701126405406E-7</v>
      </c>
      <c r="I3107" s="2">
        <f>AVERAGE(B3107:G3107)</f>
        <v>1.5902222521401717E-6</v>
      </c>
      <c r="J3107" s="2">
        <f>AVERAGE(B3107:D3107)-H3107</f>
        <v>9.6345869320896742E-7</v>
      </c>
      <c r="K3107" s="2">
        <f>AVERAGE(E3107:G3107)-H3107</f>
        <v>1.7975835582605641E-6</v>
      </c>
      <c r="R3107" s="1">
        <f>$P$2*B3107-$O$2*$H3107</f>
        <v>0</v>
      </c>
      <c r="S3107" s="1">
        <f>$P$2*C3107-$O$2*$H3107</f>
        <v>0</v>
      </c>
      <c r="T3107" s="1">
        <f>$P$2*D3107-$O$2*$H3107</f>
        <v>0</v>
      </c>
      <c r="U3107" s="1">
        <f>$Q$2*E3107-$O$2*$H3107</f>
        <v>0</v>
      </c>
      <c r="V3107" s="1">
        <f>$Q$2*F3107-$O$2*$H3107</f>
        <v>0</v>
      </c>
      <c r="W3107" s="1">
        <f>$Q$2*G3107-$O$2*$H3107</f>
        <v>0</v>
      </c>
      <c r="X3107" s="1">
        <f>Y3107+Z3107</f>
        <v>0</v>
      </c>
      <c r="Y3107" s="2">
        <f>SUM(R3107:T3107)</f>
        <v>0</v>
      </c>
      <c r="Z3107" s="2">
        <f>SUM(U3107:W3107)</f>
        <v>0</v>
      </c>
      <c r="AA3107" s="1" t="e">
        <f>Y3107/Z3107</f>
        <v>#DIV/0!</v>
      </c>
      <c r="AB3107" s="2">
        <f>Y3107-Z3107</f>
        <v>0</v>
      </c>
    </row>
    <row r="3108" spans="1:28" x14ac:dyDescent="0.2">
      <c r="A3108" t="s">
        <v>2258</v>
      </c>
      <c r="B3108" s="15">
        <v>4.2285792242897798E-6</v>
      </c>
      <c r="C3108" s="15">
        <v>1.0963606389800899E-6</v>
      </c>
      <c r="D3108" s="15">
        <v>7.2383789825513501E-7</v>
      </c>
      <c r="E3108" s="15">
        <v>1.49675029851615E-6</v>
      </c>
      <c r="F3108" s="15">
        <v>1.26466647543855E-6</v>
      </c>
      <c r="G3108" s="15">
        <v>7.1977819012228599E-7</v>
      </c>
      <c r="H3108" s="15">
        <v>5.0328270337297397E-6</v>
      </c>
      <c r="I3108" s="2">
        <f>AVERAGE(B3108:G3108)</f>
        <v>1.5883287876003315E-6</v>
      </c>
      <c r="J3108" s="2">
        <f>AVERAGE(B3108:D3108)-H3108</f>
        <v>-3.0165677798880714E-6</v>
      </c>
      <c r="K3108" s="2">
        <f>AVERAGE(E3108:G3108)-H3108</f>
        <v>-3.8724287123707441E-6</v>
      </c>
      <c r="R3108" s="1">
        <f>$P$2*B3108-$O$2*$H3108</f>
        <v>0</v>
      </c>
      <c r="S3108" s="1">
        <f>$P$2*C3108-$O$2*$H3108</f>
        <v>0</v>
      </c>
      <c r="T3108" s="1">
        <f>$P$2*D3108-$O$2*$H3108</f>
        <v>0</v>
      </c>
      <c r="U3108" s="1">
        <f>$Q$2*E3108-$O$2*$H3108</f>
        <v>0</v>
      </c>
      <c r="V3108" s="1">
        <f>$Q$2*F3108-$O$2*$H3108</f>
        <v>0</v>
      </c>
      <c r="W3108" s="1">
        <f>$Q$2*G3108-$O$2*$H3108</f>
        <v>0</v>
      </c>
      <c r="X3108" s="1">
        <f>Y3108+Z3108</f>
        <v>0</v>
      </c>
      <c r="Y3108" s="2">
        <f>SUM(R3108:T3108)</f>
        <v>0</v>
      </c>
      <c r="Z3108" s="2">
        <f>SUM(U3108:W3108)</f>
        <v>0</v>
      </c>
      <c r="AA3108" s="1" t="e">
        <f>Y3108/Z3108</f>
        <v>#DIV/0!</v>
      </c>
      <c r="AB3108" s="2">
        <f>Y3108-Z3108</f>
        <v>0</v>
      </c>
    </row>
    <row r="3109" spans="1:28" x14ac:dyDescent="0.2">
      <c r="A3109" t="s">
        <v>3295</v>
      </c>
      <c r="B3109" s="15">
        <v>5.9798090040461503E-7</v>
      </c>
      <c r="C3109" s="15">
        <v>2.7205986226543001E-6</v>
      </c>
      <c r="D3109" s="15">
        <v>4.1906404635823502E-7</v>
      </c>
      <c r="E3109" s="15">
        <v>2.82244342005903E-6</v>
      </c>
      <c r="F3109" s="15">
        <v>2.0155621952301998E-6</v>
      </c>
      <c r="G3109" s="15">
        <v>9.4707656595037702E-7</v>
      </c>
      <c r="H3109" s="15">
        <v>8.3041646056540893E-6</v>
      </c>
      <c r="I3109" s="2">
        <f>AVERAGE(B3109:G3109)</f>
        <v>1.5871209584427928E-6</v>
      </c>
      <c r="J3109" s="2">
        <f>AVERAGE(B3109:D3109)-H3109</f>
        <v>-7.0582834158483724E-6</v>
      </c>
      <c r="K3109" s="2">
        <f>AVERAGE(E3109:G3109)-H3109</f>
        <v>-6.3758038785742205E-6</v>
      </c>
      <c r="R3109" s="1">
        <f>$P$2*B3109-$O$2*$H3109</f>
        <v>0</v>
      </c>
      <c r="S3109" s="1">
        <f>$P$2*C3109-$O$2*$H3109</f>
        <v>0</v>
      </c>
      <c r="T3109" s="1">
        <f>$P$2*D3109-$O$2*$H3109</f>
        <v>0</v>
      </c>
      <c r="U3109" s="1">
        <f>$Q$2*E3109-$O$2*$H3109</f>
        <v>0</v>
      </c>
      <c r="V3109" s="1">
        <f>$Q$2*F3109-$O$2*$H3109</f>
        <v>0</v>
      </c>
      <c r="W3109" s="1">
        <f>$Q$2*G3109-$O$2*$H3109</f>
        <v>0</v>
      </c>
      <c r="X3109" s="1">
        <f>Y3109+Z3109</f>
        <v>0</v>
      </c>
      <c r="Y3109" s="2">
        <f>SUM(R3109:T3109)</f>
        <v>0</v>
      </c>
      <c r="Z3109" s="2">
        <f>SUM(U3109:W3109)</f>
        <v>0</v>
      </c>
      <c r="AA3109" s="1" t="e">
        <f>Y3109/Z3109</f>
        <v>#DIV/0!</v>
      </c>
      <c r="AB3109" s="2">
        <f>Y3109-Z3109</f>
        <v>0</v>
      </c>
    </row>
    <row r="3110" spans="1:28" x14ac:dyDescent="0.2">
      <c r="A3110" t="s">
        <v>1929</v>
      </c>
      <c r="B3110" s="15">
        <v>4.27129214574725E-8</v>
      </c>
      <c r="C3110" s="15">
        <v>4.4260485055122404E-6</v>
      </c>
      <c r="D3110" s="15">
        <v>3.4668025653272299E-6</v>
      </c>
      <c r="E3110" s="15">
        <v>4.7040723667650501E-7</v>
      </c>
      <c r="F3110" s="15">
        <v>1.0275415112938201E-6</v>
      </c>
      <c r="G3110" s="15">
        <v>7.5766125276030205E-8</v>
      </c>
      <c r="H3110" s="15">
        <v>1.17432630787027E-6</v>
      </c>
      <c r="I3110" s="2">
        <f>AVERAGE(B3110:G3110)</f>
        <v>1.5848798109238829E-6</v>
      </c>
      <c r="J3110" s="2">
        <f>AVERAGE(B3110:D3110)-H3110</f>
        <v>1.4708616895620443E-6</v>
      </c>
      <c r="K3110" s="2">
        <f>AVERAGE(E3110:G3110)-H3110</f>
        <v>-6.497546834548182E-7</v>
      </c>
      <c r="R3110" s="1">
        <f>$P$2*B3110-$O$2*$H3110</f>
        <v>0</v>
      </c>
      <c r="S3110" s="1">
        <f>$P$2*C3110-$O$2*$H3110</f>
        <v>0</v>
      </c>
      <c r="T3110" s="1">
        <f>$P$2*D3110-$O$2*$H3110</f>
        <v>0</v>
      </c>
      <c r="U3110" s="1">
        <f>$Q$2*E3110-$O$2*$H3110</f>
        <v>0</v>
      </c>
      <c r="V3110" s="1">
        <f>$Q$2*F3110-$O$2*$H3110</f>
        <v>0</v>
      </c>
      <c r="W3110" s="1">
        <f>$Q$2*G3110-$O$2*$H3110</f>
        <v>0</v>
      </c>
      <c r="X3110" s="1">
        <f>Y3110+Z3110</f>
        <v>0</v>
      </c>
      <c r="Y3110" s="2">
        <f>SUM(R3110:T3110)</f>
        <v>0</v>
      </c>
      <c r="Z3110" s="2">
        <f>SUM(U3110:W3110)</f>
        <v>0</v>
      </c>
      <c r="AA3110" s="1" t="e">
        <f>Y3110/Z3110</f>
        <v>#DIV/0!</v>
      </c>
      <c r="AB3110" s="2">
        <f>Y3110-Z3110</f>
        <v>0</v>
      </c>
    </row>
    <row r="3111" spans="1:28" x14ac:dyDescent="0.2">
      <c r="A3111" t="s">
        <v>2678</v>
      </c>
      <c r="B3111" s="15">
        <v>1.2813876437241701E-6</v>
      </c>
      <c r="C3111" s="15">
        <v>2.0302974795927699E-6</v>
      </c>
      <c r="D3111" s="15">
        <v>1.21909540758759E-6</v>
      </c>
      <c r="E3111" s="15">
        <v>2.0954504179226202E-6</v>
      </c>
      <c r="F3111" s="15">
        <v>1.6203539216556399E-6</v>
      </c>
      <c r="G3111" s="15">
        <v>1.2122580044164799E-6</v>
      </c>
      <c r="H3111" s="15">
        <v>5.8716315393513797E-6</v>
      </c>
      <c r="I3111" s="2">
        <f>AVERAGE(B3111:G3111)</f>
        <v>1.5764738124832115E-6</v>
      </c>
      <c r="J3111" s="2">
        <f>AVERAGE(B3111:D3111)-H3111</f>
        <v>-4.3613713623832032E-6</v>
      </c>
      <c r="K3111" s="2">
        <f>AVERAGE(E3111:G3111)-H3111</f>
        <v>-4.2289440913531334E-6</v>
      </c>
      <c r="R3111" s="1">
        <f>$P$2*B3111-$O$2*$H3111</f>
        <v>0</v>
      </c>
      <c r="S3111" s="1">
        <f>$P$2*C3111-$O$2*$H3111</f>
        <v>0</v>
      </c>
      <c r="T3111" s="1">
        <f>$P$2*D3111-$O$2*$H3111</f>
        <v>0</v>
      </c>
      <c r="U3111" s="1">
        <f>$Q$2*E3111-$O$2*$H3111</f>
        <v>0</v>
      </c>
      <c r="V3111" s="1">
        <f>$Q$2*F3111-$O$2*$H3111</f>
        <v>0</v>
      </c>
      <c r="W3111" s="1">
        <f>$Q$2*G3111-$O$2*$H3111</f>
        <v>0</v>
      </c>
      <c r="X3111" s="1">
        <f>Y3111+Z3111</f>
        <v>0</v>
      </c>
      <c r="Y3111" s="2">
        <f>SUM(R3111:T3111)</f>
        <v>0</v>
      </c>
      <c r="Z3111" s="2">
        <f>SUM(U3111:W3111)</f>
        <v>0</v>
      </c>
      <c r="AA3111" s="1" t="e">
        <f>Y3111/Z3111</f>
        <v>#DIV/0!</v>
      </c>
      <c r="AB3111" s="2">
        <f>Y3111-Z3111</f>
        <v>0</v>
      </c>
    </row>
    <row r="3112" spans="1:28" x14ac:dyDescent="0.2">
      <c r="A3112" t="s">
        <v>3180</v>
      </c>
      <c r="B3112" s="15">
        <v>7.2611966477703297E-7</v>
      </c>
      <c r="C3112" s="15">
        <v>1.8678736812253401E-6</v>
      </c>
      <c r="D3112" s="15">
        <v>1.18099867610048E-6</v>
      </c>
      <c r="E3112" s="15">
        <v>2.95073630278898E-6</v>
      </c>
      <c r="F3112" s="15">
        <v>1.85747888580038E-6</v>
      </c>
      <c r="G3112" s="15">
        <v>8.71310440674346E-7</v>
      </c>
      <c r="H3112" s="15">
        <v>4.3198432039513703E-6</v>
      </c>
      <c r="I3112" s="2">
        <f>AVERAGE(B3112:G3112)</f>
        <v>1.5757529418944267E-6</v>
      </c>
      <c r="J3112" s="2">
        <f>AVERAGE(B3112:D3112)-H3112</f>
        <v>-3.0615125299170862E-6</v>
      </c>
      <c r="K3112" s="2">
        <f>AVERAGE(E3112:G3112)-H3112</f>
        <v>-2.4266679941968019E-6</v>
      </c>
      <c r="R3112" s="1">
        <f>$P$2*B3112-$O$2*$H3112</f>
        <v>0</v>
      </c>
      <c r="S3112" s="1">
        <f>$P$2*C3112-$O$2*$H3112</f>
        <v>0</v>
      </c>
      <c r="T3112" s="1">
        <f>$P$2*D3112-$O$2*$H3112</f>
        <v>0</v>
      </c>
      <c r="U3112" s="1">
        <f>$Q$2*E3112-$O$2*$H3112</f>
        <v>0</v>
      </c>
      <c r="V3112" s="1">
        <f>$Q$2*F3112-$O$2*$H3112</f>
        <v>0</v>
      </c>
      <c r="W3112" s="1">
        <f>$Q$2*G3112-$O$2*$H3112</f>
        <v>0</v>
      </c>
      <c r="X3112" s="1">
        <f>Y3112+Z3112</f>
        <v>0</v>
      </c>
      <c r="Y3112" s="2">
        <f>SUM(R3112:T3112)</f>
        <v>0</v>
      </c>
      <c r="Z3112" s="2">
        <f>SUM(U3112:W3112)</f>
        <v>0</v>
      </c>
      <c r="AA3112" s="1" t="e">
        <f>Y3112/Z3112</f>
        <v>#DIV/0!</v>
      </c>
      <c r="AB3112" s="2">
        <f>Y3112-Z3112</f>
        <v>0</v>
      </c>
    </row>
    <row r="3113" spans="1:28" x14ac:dyDescent="0.2">
      <c r="A3113" t="s">
        <v>2955</v>
      </c>
      <c r="B3113" s="15">
        <v>1.8793685441287901E-6</v>
      </c>
      <c r="C3113" s="15">
        <v>1.2181784877556599E-6</v>
      </c>
      <c r="D3113" s="15">
        <v>9.1432155569069695E-7</v>
      </c>
      <c r="E3113" s="15">
        <v>1.5395145927594701E-6</v>
      </c>
      <c r="F3113" s="15">
        <v>1.81795805844292E-6</v>
      </c>
      <c r="G3113" s="15">
        <v>2.0835684450908202E-6</v>
      </c>
      <c r="H3113" s="15">
        <v>4.9908868084486703E-6</v>
      </c>
      <c r="I3113" s="2">
        <f>AVERAGE(B3113:G3113)</f>
        <v>1.5754849473113929E-6</v>
      </c>
      <c r="J3113" s="2">
        <f>AVERAGE(B3113:D3113)-H3113</f>
        <v>-3.6535972792569542E-6</v>
      </c>
      <c r="K3113" s="2">
        <f>AVERAGE(E3113:G3113)-H3113</f>
        <v>-3.1772064430176001E-6</v>
      </c>
      <c r="R3113" s="1">
        <f>$P$2*B3113-$O$2*$H3113</f>
        <v>0</v>
      </c>
      <c r="S3113" s="1">
        <f>$P$2*C3113-$O$2*$H3113</f>
        <v>0</v>
      </c>
      <c r="T3113" s="1">
        <f>$P$2*D3113-$O$2*$H3113</f>
        <v>0</v>
      </c>
      <c r="U3113" s="1">
        <f>$Q$2*E3113-$O$2*$H3113</f>
        <v>0</v>
      </c>
      <c r="V3113" s="1">
        <f>$Q$2*F3113-$O$2*$H3113</f>
        <v>0</v>
      </c>
      <c r="W3113" s="1">
        <f>$Q$2*G3113-$O$2*$H3113</f>
        <v>0</v>
      </c>
      <c r="X3113" s="1">
        <f>Y3113+Z3113</f>
        <v>0</v>
      </c>
      <c r="Y3113" s="2">
        <f>SUM(R3113:T3113)</f>
        <v>0</v>
      </c>
      <c r="Z3113" s="2">
        <f>SUM(U3113:W3113)</f>
        <v>0</v>
      </c>
      <c r="AA3113" s="1" t="e">
        <f>Y3113/Z3113</f>
        <v>#DIV/0!</v>
      </c>
      <c r="AB3113" s="2">
        <f>Y3113-Z3113</f>
        <v>0</v>
      </c>
    </row>
    <row r="3114" spans="1:28" x14ac:dyDescent="0.2">
      <c r="A3114" t="s">
        <v>2828</v>
      </c>
      <c r="B3114" s="15">
        <v>1.1105359578942799E-6</v>
      </c>
      <c r="C3114" s="15">
        <v>2.1115093787764801E-6</v>
      </c>
      <c r="D3114" s="15">
        <v>9.9051501866492207E-7</v>
      </c>
      <c r="E3114" s="15">
        <v>2.3948004776258399E-6</v>
      </c>
      <c r="F3114" s="15">
        <v>1.7389164037280101E-6</v>
      </c>
      <c r="G3114" s="15">
        <v>1.09860881650243E-6</v>
      </c>
      <c r="H3114" s="15">
        <v>3.22939734664326E-6</v>
      </c>
      <c r="I3114" s="2">
        <f>AVERAGE(B3114:G3114)</f>
        <v>1.5741476755319936E-6</v>
      </c>
      <c r="J3114" s="2">
        <f>AVERAGE(B3114:D3114)-H3114</f>
        <v>-1.825210561531366E-6</v>
      </c>
      <c r="K3114" s="2">
        <f>AVERAGE(E3114:G3114)-H3114</f>
        <v>-1.4852887806911666E-6</v>
      </c>
      <c r="R3114" s="1">
        <f>$P$2*B3114-$O$2*$H3114</f>
        <v>0</v>
      </c>
      <c r="S3114" s="1">
        <f>$P$2*C3114-$O$2*$H3114</f>
        <v>0</v>
      </c>
      <c r="T3114" s="1">
        <f>$P$2*D3114-$O$2*$H3114</f>
        <v>0</v>
      </c>
      <c r="U3114" s="1">
        <f>$Q$2*E3114-$O$2*$H3114</f>
        <v>0</v>
      </c>
      <c r="V3114" s="1">
        <f>$Q$2*F3114-$O$2*$H3114</f>
        <v>0</v>
      </c>
      <c r="W3114" s="1">
        <f>$Q$2*G3114-$O$2*$H3114</f>
        <v>0</v>
      </c>
      <c r="X3114" s="1">
        <f>Y3114+Z3114</f>
        <v>0</v>
      </c>
      <c r="Y3114" s="2">
        <f>SUM(R3114:T3114)</f>
        <v>0</v>
      </c>
      <c r="Z3114" s="2">
        <f>SUM(U3114:W3114)</f>
        <v>0</v>
      </c>
      <c r="AA3114" s="1" t="e">
        <f>Y3114/Z3114</f>
        <v>#DIV/0!</v>
      </c>
      <c r="AB3114" s="2">
        <f>Y3114-Z3114</f>
        <v>0</v>
      </c>
    </row>
    <row r="3115" spans="1:28" x14ac:dyDescent="0.2">
      <c r="A3115" t="s">
        <v>2176</v>
      </c>
      <c r="B3115" s="15">
        <v>1.7085168582989E-7</v>
      </c>
      <c r="C3115" s="15">
        <v>5.4005912957167702E-6</v>
      </c>
      <c r="D3115" s="15">
        <v>8.7622482420358503E-7</v>
      </c>
      <c r="E3115" s="15">
        <v>2.7369148315724E-6</v>
      </c>
      <c r="F3115" s="15">
        <v>2.37124964144729E-7</v>
      </c>
      <c r="G3115">
        <v>0</v>
      </c>
      <c r="H3115" s="15">
        <v>8.3880450562162597E-8</v>
      </c>
      <c r="I3115" s="2">
        <f>AVERAGE(B3115:G3115)</f>
        <v>1.5702846002445624E-6</v>
      </c>
      <c r="J3115" s="2">
        <f>AVERAGE(B3115:D3115)-H3115</f>
        <v>2.0653421513545858E-6</v>
      </c>
      <c r="K3115" s="2">
        <f>AVERAGE(E3115:G3115)-H3115</f>
        <v>9.0746614801021375E-7</v>
      </c>
      <c r="R3115" s="1">
        <f>$P$2*B3115-$O$2*$H3115</f>
        <v>0</v>
      </c>
      <c r="S3115" s="1">
        <f>$P$2*C3115-$O$2*$H3115</f>
        <v>0</v>
      </c>
      <c r="T3115" s="1">
        <f>$P$2*D3115-$O$2*$H3115</f>
        <v>0</v>
      </c>
      <c r="U3115" s="1">
        <f>$Q$2*E3115-$O$2*$H3115</f>
        <v>0</v>
      </c>
      <c r="V3115" s="1">
        <f>$Q$2*F3115-$O$2*$H3115</f>
        <v>0</v>
      </c>
      <c r="W3115" s="1">
        <f>$Q$2*G3115-$O$2*$H3115</f>
        <v>0</v>
      </c>
      <c r="X3115" s="1">
        <f>Y3115+Z3115</f>
        <v>0</v>
      </c>
      <c r="Y3115" s="2">
        <f>SUM(R3115:T3115)</f>
        <v>0</v>
      </c>
      <c r="Z3115" s="2">
        <f>SUM(U3115:W3115)</f>
        <v>0</v>
      </c>
      <c r="AA3115" s="1" t="e">
        <f>Y3115/Z3115</f>
        <v>#DIV/0!</v>
      </c>
      <c r="AB3115" s="2">
        <f>Y3115-Z3115</f>
        <v>0</v>
      </c>
    </row>
    <row r="3116" spans="1:28" x14ac:dyDescent="0.2">
      <c r="A3116" t="s">
        <v>2418</v>
      </c>
      <c r="B3116" s="15">
        <v>1.7085168582988999E-6</v>
      </c>
      <c r="C3116" s="15">
        <v>1.1369665885719499E-6</v>
      </c>
      <c r="D3116" s="15">
        <v>2.4762875466623E-6</v>
      </c>
      <c r="E3116" s="15">
        <v>1.24016453305624E-6</v>
      </c>
      <c r="F3116" s="15">
        <v>1.7784372310854699E-6</v>
      </c>
      <c r="G3116" s="15">
        <v>1.06072575386442E-6</v>
      </c>
      <c r="H3116" s="15">
        <v>3.8585007258594703E-6</v>
      </c>
      <c r="I3116" s="2">
        <f>AVERAGE(B3116:G3116)</f>
        <v>1.5668497519232133E-6</v>
      </c>
      <c r="J3116" s="2">
        <f>AVERAGE(B3116:D3116)-H3116</f>
        <v>-2.0845770613484203E-6</v>
      </c>
      <c r="K3116" s="2">
        <f>AVERAGE(E3116:G3116)-H3116</f>
        <v>-2.4987248865240933E-6</v>
      </c>
      <c r="R3116" s="1">
        <f>$P$2*B3116-$O$2*$H3116</f>
        <v>0</v>
      </c>
      <c r="S3116" s="1">
        <f>$P$2*C3116-$O$2*$H3116</f>
        <v>0</v>
      </c>
      <c r="T3116" s="1">
        <f>$P$2*D3116-$O$2*$H3116</f>
        <v>0</v>
      </c>
      <c r="U3116" s="1">
        <f>$Q$2*E3116-$O$2*$H3116</f>
        <v>0</v>
      </c>
      <c r="V3116" s="1">
        <f>$Q$2*F3116-$O$2*$H3116</f>
        <v>0</v>
      </c>
      <c r="W3116" s="1">
        <f>$Q$2*G3116-$O$2*$H3116</f>
        <v>0</v>
      </c>
      <c r="X3116" s="1">
        <f>Y3116+Z3116</f>
        <v>0</v>
      </c>
      <c r="Y3116" s="2">
        <f>SUM(R3116:T3116)</f>
        <v>0</v>
      </c>
      <c r="Z3116" s="2">
        <f>SUM(U3116:W3116)</f>
        <v>0</v>
      </c>
      <c r="AA3116" s="1" t="e">
        <f>Y3116/Z3116</f>
        <v>#DIV/0!</v>
      </c>
      <c r="AB3116" s="2">
        <f>Y3116-Z3116</f>
        <v>0</v>
      </c>
    </row>
    <row r="3117" spans="1:28" x14ac:dyDescent="0.2">
      <c r="A3117" t="s">
        <v>4454</v>
      </c>
      <c r="B3117" s="15">
        <v>8.5425842914944996E-7</v>
      </c>
      <c r="C3117" s="15">
        <v>1.4618141853067901E-6</v>
      </c>
      <c r="D3117" s="15">
        <v>1.06670848163914E-6</v>
      </c>
      <c r="E3117" s="15">
        <v>2.7796791258157099E-6</v>
      </c>
      <c r="F3117" s="15">
        <v>2.1736455046600099E-6</v>
      </c>
      <c r="G3117" s="15">
        <v>1.06072575386442E-6</v>
      </c>
      <c r="H3117" s="15">
        <v>3.6068593741729802E-6</v>
      </c>
      <c r="I3117" s="2">
        <f>AVERAGE(B3117:G3117)</f>
        <v>1.5661385800725866E-6</v>
      </c>
      <c r="J3117" s="2">
        <f>AVERAGE(B3117:D3117)-H3117</f>
        <v>-2.47926567547452E-6</v>
      </c>
      <c r="K3117" s="2">
        <f>AVERAGE(E3117:G3117)-H3117</f>
        <v>-1.6021759127262668E-6</v>
      </c>
      <c r="R3117" s="1">
        <f>$P$2*B3117-$O$2*$H3117</f>
        <v>0</v>
      </c>
      <c r="S3117" s="1">
        <f>$P$2*C3117-$O$2*$H3117</f>
        <v>0</v>
      </c>
      <c r="T3117" s="1">
        <f>$P$2*D3117-$O$2*$H3117</f>
        <v>0</v>
      </c>
      <c r="U3117" s="1">
        <f>$Q$2*E3117-$O$2*$H3117</f>
        <v>0</v>
      </c>
      <c r="V3117" s="1">
        <f>$Q$2*F3117-$O$2*$H3117</f>
        <v>0</v>
      </c>
      <c r="W3117" s="1">
        <f>$Q$2*G3117-$O$2*$H3117</f>
        <v>0</v>
      </c>
      <c r="X3117" s="1">
        <f>Y3117+Z3117</f>
        <v>0</v>
      </c>
      <c r="Y3117" s="2">
        <f>SUM(R3117:T3117)</f>
        <v>0</v>
      </c>
      <c r="Z3117" s="2">
        <f>SUM(U3117:W3117)</f>
        <v>0</v>
      </c>
      <c r="AA3117" s="1" t="e">
        <f>Y3117/Z3117</f>
        <v>#DIV/0!</v>
      </c>
      <c r="AB3117" s="2">
        <f>Y3117-Z3117</f>
        <v>0</v>
      </c>
    </row>
    <row r="3118" spans="1:28" x14ac:dyDescent="0.2">
      <c r="A3118" t="s">
        <v>4686</v>
      </c>
      <c r="B3118" s="15">
        <v>2.1356460728736201E-7</v>
      </c>
      <c r="C3118" s="15">
        <v>2.2739331771438998E-6</v>
      </c>
      <c r="D3118" s="15">
        <v>5.7145097230668498E-7</v>
      </c>
      <c r="E3118" s="15">
        <v>2.6941505373290799E-6</v>
      </c>
      <c r="F3118" s="15">
        <v>3.4383119800985701E-6</v>
      </c>
      <c r="G3118" s="15">
        <v>1.8941531319007499E-7</v>
      </c>
      <c r="H3118" s="15">
        <v>1.8034296870864901E-6</v>
      </c>
      <c r="I3118" s="2">
        <f>AVERAGE(B3118:G3118)</f>
        <v>1.5634710978926118E-6</v>
      </c>
      <c r="J3118" s="2">
        <f>AVERAGE(B3118:D3118)-H3118</f>
        <v>-7.8378010150717447E-7</v>
      </c>
      <c r="K3118" s="2">
        <f>AVERAGE(E3118:G3118)-H3118</f>
        <v>3.0386292311941834E-7</v>
      </c>
      <c r="R3118" s="1">
        <f>$P$2*B3118-$O$2*$H3118</f>
        <v>0</v>
      </c>
      <c r="S3118" s="1">
        <f>$P$2*C3118-$O$2*$H3118</f>
        <v>0</v>
      </c>
      <c r="T3118" s="1">
        <f>$P$2*D3118-$O$2*$H3118</f>
        <v>0</v>
      </c>
      <c r="U3118" s="1">
        <f>$Q$2*E3118-$O$2*$H3118</f>
        <v>0</v>
      </c>
      <c r="V3118" s="1">
        <f>$Q$2*F3118-$O$2*$H3118</f>
        <v>0</v>
      </c>
      <c r="W3118" s="1">
        <f>$Q$2*G3118-$O$2*$H3118</f>
        <v>0</v>
      </c>
      <c r="X3118" s="1">
        <f>Y3118+Z3118</f>
        <v>0</v>
      </c>
      <c r="Y3118" s="2">
        <f>SUM(R3118:T3118)</f>
        <v>0</v>
      </c>
      <c r="Z3118" s="2">
        <f>SUM(U3118:W3118)</f>
        <v>0</v>
      </c>
      <c r="AA3118" s="1" t="e">
        <f>Y3118/Z3118</f>
        <v>#DIV/0!</v>
      </c>
      <c r="AB3118" s="2">
        <f>Y3118-Z3118</f>
        <v>0</v>
      </c>
    </row>
    <row r="3119" spans="1:28" x14ac:dyDescent="0.2">
      <c r="A3119" t="s">
        <v>2846</v>
      </c>
      <c r="B3119" s="15">
        <v>9.82397193521868E-7</v>
      </c>
      <c r="C3119" s="15">
        <v>1.9896915300009099E-6</v>
      </c>
      <c r="D3119" s="15">
        <v>1.18099867610048E-6</v>
      </c>
      <c r="E3119" s="15">
        <v>2.1809790064092501E-6</v>
      </c>
      <c r="F3119" s="15">
        <v>1.9365205405152899E-6</v>
      </c>
      <c r="G3119" s="15">
        <v>1.09860881650243E-6</v>
      </c>
      <c r="H3119" s="15">
        <v>1.84536991236757E-6</v>
      </c>
      <c r="I3119" s="2">
        <f>AVERAGE(B3119:G3119)</f>
        <v>1.561532627175038E-6</v>
      </c>
      <c r="J3119" s="2">
        <f>AVERAGE(B3119:D3119)-H3119</f>
        <v>-4.6100744582648405E-7</v>
      </c>
      <c r="K3119" s="2">
        <f>AVERAGE(E3119:G3119)-H3119</f>
        <v>-1.0666712455857983E-7</v>
      </c>
      <c r="R3119" s="1">
        <f>$P$2*B3119-$O$2*$H3119</f>
        <v>0</v>
      </c>
      <c r="S3119" s="1">
        <f>$P$2*C3119-$O$2*$H3119</f>
        <v>0</v>
      </c>
      <c r="T3119" s="1">
        <f>$P$2*D3119-$O$2*$H3119</f>
        <v>0</v>
      </c>
      <c r="U3119" s="1">
        <f>$Q$2*E3119-$O$2*$H3119</f>
        <v>0</v>
      </c>
      <c r="V3119" s="1">
        <f>$Q$2*F3119-$O$2*$H3119</f>
        <v>0</v>
      </c>
      <c r="W3119" s="1">
        <f>$Q$2*G3119-$O$2*$H3119</f>
        <v>0</v>
      </c>
      <c r="X3119" s="1">
        <f>Y3119+Z3119</f>
        <v>0</v>
      </c>
      <c r="Y3119" s="2">
        <f>SUM(R3119:T3119)</f>
        <v>0</v>
      </c>
      <c r="Z3119" s="2">
        <f>SUM(U3119:W3119)</f>
        <v>0</v>
      </c>
      <c r="AA3119" s="1" t="e">
        <f>Y3119/Z3119</f>
        <v>#DIV/0!</v>
      </c>
      <c r="AB3119" s="2">
        <f>Y3119-Z3119</f>
        <v>0</v>
      </c>
    </row>
    <row r="3120" spans="1:28" x14ac:dyDescent="0.2">
      <c r="A3120" t="s">
        <v>4806</v>
      </c>
      <c r="B3120" s="15">
        <v>8.1154550769197699E-7</v>
      </c>
      <c r="C3120" s="15">
        <v>1.0557546893882401E-6</v>
      </c>
      <c r="D3120" s="15">
        <v>6.4764443528091E-7</v>
      </c>
      <c r="E3120" s="15">
        <v>4.4902508955484601E-6</v>
      </c>
      <c r="F3120" s="15">
        <v>1.6598747490131E-6</v>
      </c>
      <c r="G3120" s="15">
        <v>6.8189512748427096E-7</v>
      </c>
      <c r="H3120" s="15">
        <v>2.4744732915837899E-6</v>
      </c>
      <c r="I3120" s="2">
        <f>AVERAGE(B3120:G3120)</f>
        <v>1.55782756740116E-6</v>
      </c>
      <c r="J3120" s="2">
        <f>AVERAGE(B3120:D3120)-H3120</f>
        <v>-1.6361584141300808E-6</v>
      </c>
      <c r="K3120" s="2">
        <f>AVERAGE(E3120:G3120)-H3120</f>
        <v>-1.9713303423517951E-7</v>
      </c>
      <c r="R3120" s="1">
        <f>$P$2*B3120-$O$2*$H3120</f>
        <v>0</v>
      </c>
      <c r="S3120" s="1">
        <f>$P$2*C3120-$O$2*$H3120</f>
        <v>0</v>
      </c>
      <c r="T3120" s="1">
        <f>$P$2*D3120-$O$2*$H3120</f>
        <v>0</v>
      </c>
      <c r="U3120" s="1">
        <f>$Q$2*E3120-$O$2*$H3120</f>
        <v>0</v>
      </c>
      <c r="V3120" s="1">
        <f>$Q$2*F3120-$O$2*$H3120</f>
        <v>0</v>
      </c>
      <c r="W3120" s="1">
        <f>$Q$2*G3120-$O$2*$H3120</f>
        <v>0</v>
      </c>
      <c r="X3120" s="1">
        <f>Y3120+Z3120</f>
        <v>0</v>
      </c>
      <c r="Y3120" s="2">
        <f>SUM(R3120:T3120)</f>
        <v>0</v>
      </c>
      <c r="Z3120" s="2">
        <f>SUM(U3120:W3120)</f>
        <v>0</v>
      </c>
      <c r="AA3120" s="1" t="e">
        <f>Y3120/Z3120</f>
        <v>#DIV/0!</v>
      </c>
      <c r="AB3120" s="2">
        <f>Y3120-Z3120</f>
        <v>0</v>
      </c>
    </row>
    <row r="3121" spans="1:28" x14ac:dyDescent="0.2">
      <c r="A3121" t="s">
        <v>2813</v>
      </c>
      <c r="B3121" s="15">
        <v>1.40952640809659E-6</v>
      </c>
      <c r="C3121" s="15">
        <v>1.25878443734751E-6</v>
      </c>
      <c r="D3121" s="15">
        <v>1.52386925948449E-6</v>
      </c>
      <c r="E3121" s="15">
        <v>2.5658576545991202E-6</v>
      </c>
      <c r="F3121" s="15">
        <v>9.0897902922146201E-7</v>
      </c>
      <c r="G3121" s="15">
        <v>1.62897169343465E-6</v>
      </c>
      <c r="H3121" s="15">
        <v>3.6487995994540601E-6</v>
      </c>
      <c r="I3121" s="2">
        <f>AVERAGE(B3121:G3121)</f>
        <v>1.5493314136973038E-6</v>
      </c>
      <c r="J3121" s="2">
        <f>AVERAGE(B3121:D3121)-H3121</f>
        <v>-2.2514062311445297E-6</v>
      </c>
      <c r="K3121" s="2">
        <f>AVERAGE(E3121:G3121)-H3121</f>
        <v>-1.9475301403689829E-6</v>
      </c>
      <c r="R3121" s="1">
        <f>$P$2*B3121-$O$2*$H3121</f>
        <v>0</v>
      </c>
      <c r="S3121" s="1">
        <f>$P$2*C3121-$O$2*$H3121</f>
        <v>0</v>
      </c>
      <c r="T3121" s="1">
        <f>$P$2*D3121-$O$2*$H3121</f>
        <v>0</v>
      </c>
      <c r="U3121" s="1">
        <f>$Q$2*E3121-$O$2*$H3121</f>
        <v>0</v>
      </c>
      <c r="V3121" s="1">
        <f>$Q$2*F3121-$O$2*$H3121</f>
        <v>0</v>
      </c>
      <c r="W3121" s="1">
        <f>$Q$2*G3121-$O$2*$H3121</f>
        <v>0</v>
      </c>
      <c r="X3121" s="1">
        <f>Y3121+Z3121</f>
        <v>0</v>
      </c>
      <c r="Y3121" s="2">
        <f>SUM(R3121:T3121)</f>
        <v>0</v>
      </c>
      <c r="Z3121" s="2">
        <f>SUM(U3121:W3121)</f>
        <v>0</v>
      </c>
      <c r="AA3121" s="1" t="e">
        <f>Y3121/Z3121</f>
        <v>#DIV/0!</v>
      </c>
      <c r="AB3121" s="2">
        <f>Y3121-Z3121</f>
        <v>0</v>
      </c>
    </row>
    <row r="3122" spans="1:28" x14ac:dyDescent="0.2">
      <c r="A3122" t="s">
        <v>2653</v>
      </c>
      <c r="B3122" s="15">
        <v>7.2611966477703297E-7</v>
      </c>
      <c r="C3122" s="15">
        <v>2.7612045722461702E-6</v>
      </c>
      <c r="D3122" s="15">
        <v>1.02861175015203E-6</v>
      </c>
      <c r="E3122" s="15">
        <v>2.3092718891392099E-6</v>
      </c>
      <c r="F3122" s="15">
        <v>1.54131226694074E-6</v>
      </c>
      <c r="G3122" s="15">
        <v>9.0919350331236305E-7</v>
      </c>
      <c r="H3122" s="15">
        <v>3.2293973466432498E-6</v>
      </c>
      <c r="I3122" s="2">
        <f>AVERAGE(B3122:G3122)</f>
        <v>1.5459522744279242E-6</v>
      </c>
      <c r="J3122" s="2">
        <f>AVERAGE(B3122:D3122)-H3122</f>
        <v>-1.7240853509181722E-6</v>
      </c>
      <c r="K3122" s="2">
        <f>AVERAGE(E3122:G3122)-H3122</f>
        <v>-1.6428047935124785E-6</v>
      </c>
      <c r="R3122" s="1">
        <f>$P$2*B3122-$O$2*$H3122</f>
        <v>0</v>
      </c>
      <c r="S3122" s="1">
        <f>$P$2*C3122-$O$2*$H3122</f>
        <v>0</v>
      </c>
      <c r="T3122" s="1">
        <f>$P$2*D3122-$O$2*$H3122</f>
        <v>0</v>
      </c>
      <c r="U3122" s="1">
        <f>$Q$2*E3122-$O$2*$H3122</f>
        <v>0</v>
      </c>
      <c r="V3122" s="1">
        <f>$Q$2*F3122-$O$2*$H3122</f>
        <v>0</v>
      </c>
      <c r="W3122" s="1">
        <f>$Q$2*G3122-$O$2*$H3122</f>
        <v>0</v>
      </c>
      <c r="X3122" s="1">
        <f>Y3122+Z3122</f>
        <v>0</v>
      </c>
      <c r="Y3122" s="2">
        <f>SUM(R3122:T3122)</f>
        <v>0</v>
      </c>
      <c r="Z3122" s="2">
        <f>SUM(U3122:W3122)</f>
        <v>0</v>
      </c>
      <c r="AA3122" s="1" t="e">
        <f>Y3122/Z3122</f>
        <v>#DIV/0!</v>
      </c>
      <c r="AB3122" s="2">
        <f>Y3122-Z3122</f>
        <v>0</v>
      </c>
    </row>
    <row r="3123" spans="1:28" x14ac:dyDescent="0.2">
      <c r="A3123" t="s">
        <v>2035</v>
      </c>
      <c r="B3123" s="15">
        <v>1.7085168582989E-7</v>
      </c>
      <c r="C3123" s="15">
        <v>3.65453546326698E-6</v>
      </c>
      <c r="D3123" s="15">
        <v>3.4287058338401099E-6</v>
      </c>
      <c r="E3123" s="15">
        <v>6.4146441364978004E-7</v>
      </c>
      <c r="F3123" s="15">
        <v>1.10658316600873E-6</v>
      </c>
      <c r="G3123" s="15">
        <v>2.65181438466105E-7</v>
      </c>
      <c r="H3123" s="15">
        <v>4.1940225281081199E-7</v>
      </c>
      <c r="I3123" s="2">
        <f>AVERAGE(B3123:G3123)</f>
        <v>1.5445536668435991E-6</v>
      </c>
      <c r="J3123" s="2">
        <f>AVERAGE(B3123:D3123)-H3123</f>
        <v>1.9986287415015149E-6</v>
      </c>
      <c r="K3123" s="2">
        <f>AVERAGE(E3123:G3123)-H3123</f>
        <v>2.5167408656405976E-7</v>
      </c>
      <c r="R3123" s="1">
        <f>$P$2*B3123-$O$2*$H3123</f>
        <v>0</v>
      </c>
      <c r="S3123" s="1">
        <f>$P$2*C3123-$O$2*$H3123</f>
        <v>0</v>
      </c>
      <c r="T3123" s="1">
        <f>$P$2*D3123-$O$2*$H3123</f>
        <v>0</v>
      </c>
      <c r="U3123" s="1">
        <f>$Q$2*E3123-$O$2*$H3123</f>
        <v>0</v>
      </c>
      <c r="V3123" s="1">
        <f>$Q$2*F3123-$O$2*$H3123</f>
        <v>0</v>
      </c>
      <c r="W3123" s="1">
        <f>$Q$2*G3123-$O$2*$H3123</f>
        <v>0</v>
      </c>
      <c r="X3123" s="1">
        <f>Y3123+Z3123</f>
        <v>0</v>
      </c>
      <c r="Y3123" s="2">
        <f>SUM(R3123:T3123)</f>
        <v>0</v>
      </c>
      <c r="Z3123" s="2">
        <f>SUM(U3123:W3123)</f>
        <v>0</v>
      </c>
      <c r="AA3123" s="1" t="e">
        <f>Y3123/Z3123</f>
        <v>#DIV/0!</v>
      </c>
      <c r="AB3123" s="2">
        <f>Y3123-Z3123</f>
        <v>0</v>
      </c>
    </row>
    <row r="3124" spans="1:28" x14ac:dyDescent="0.2">
      <c r="A3124" t="s">
        <v>2983</v>
      </c>
      <c r="B3124" s="15">
        <v>1.3241005651816401E-6</v>
      </c>
      <c r="C3124" s="15">
        <v>1.70544988285792E-6</v>
      </c>
      <c r="D3124" s="15">
        <v>8.7622482420358503E-7</v>
      </c>
      <c r="E3124" s="15">
        <v>1.8388646524627E-6</v>
      </c>
      <c r="F3124" s="15">
        <v>1.7784372310854699E-6</v>
      </c>
      <c r="G3124" s="15">
        <v>1.7426208813486901E-6</v>
      </c>
      <c r="H3124" s="15">
        <v>9.52043113880545E-6</v>
      </c>
      <c r="I3124" s="2">
        <f>AVERAGE(B3124:G3124)</f>
        <v>1.5442830061900007E-6</v>
      </c>
      <c r="J3124" s="2">
        <f>AVERAGE(B3124:D3124)-H3124</f>
        <v>-8.2185060480577347E-6</v>
      </c>
      <c r="K3124" s="2">
        <f>AVERAGE(E3124:G3124)-H3124</f>
        <v>-7.733790217173164E-6</v>
      </c>
      <c r="R3124" s="1">
        <f>$P$2*B3124-$O$2*$H3124</f>
        <v>0</v>
      </c>
      <c r="S3124" s="1">
        <f>$P$2*C3124-$O$2*$H3124</f>
        <v>0</v>
      </c>
      <c r="T3124" s="1">
        <f>$P$2*D3124-$O$2*$H3124</f>
        <v>0</v>
      </c>
      <c r="U3124" s="1">
        <f>$Q$2*E3124-$O$2*$H3124</f>
        <v>0</v>
      </c>
      <c r="V3124" s="1">
        <f>$Q$2*F3124-$O$2*$H3124</f>
        <v>0</v>
      </c>
      <c r="W3124" s="1">
        <f>$Q$2*G3124-$O$2*$H3124</f>
        <v>0</v>
      </c>
      <c r="X3124" s="1">
        <f>Y3124+Z3124</f>
        <v>0</v>
      </c>
      <c r="Y3124" s="2">
        <f>SUM(R3124:T3124)</f>
        <v>0</v>
      </c>
      <c r="Z3124" s="2">
        <f>SUM(U3124:W3124)</f>
        <v>0</v>
      </c>
      <c r="AA3124" s="1" t="e">
        <f>Y3124/Z3124</f>
        <v>#DIV/0!</v>
      </c>
      <c r="AB3124" s="2">
        <f>Y3124-Z3124</f>
        <v>0</v>
      </c>
    </row>
    <row r="3125" spans="1:28" x14ac:dyDescent="0.2">
      <c r="A3125" t="s">
        <v>4753</v>
      </c>
      <c r="B3125" s="15">
        <v>6.40693821862088E-7</v>
      </c>
      <c r="C3125" s="15">
        <v>1.4212082357149301E-6</v>
      </c>
      <c r="D3125" s="15">
        <v>7.2383789825513501E-7</v>
      </c>
      <c r="E3125" s="15">
        <v>3.2073220682489E-6</v>
      </c>
      <c r="F3125" s="15">
        <v>2.8454995697367498E-6</v>
      </c>
      <c r="G3125" s="15">
        <v>4.1671368901816501E-7</v>
      </c>
      <c r="H3125" s="15">
        <v>3.8585007258594703E-6</v>
      </c>
      <c r="I3125" s="2">
        <f>AVERAGE(B3125:G3125)</f>
        <v>1.5425458804726612E-6</v>
      </c>
      <c r="J3125" s="2">
        <f>AVERAGE(B3125:D3125)-H3125</f>
        <v>-2.9299207405820861E-6</v>
      </c>
      <c r="K3125" s="2">
        <f>AVERAGE(E3125:G3125)-H3125</f>
        <v>-1.7019889501915323E-6</v>
      </c>
      <c r="R3125" s="1">
        <f>$P$2*B3125-$O$2*$H3125</f>
        <v>0</v>
      </c>
      <c r="S3125" s="1">
        <f>$P$2*C3125-$O$2*$H3125</f>
        <v>0</v>
      </c>
      <c r="T3125" s="1">
        <f>$P$2*D3125-$O$2*$H3125</f>
        <v>0</v>
      </c>
      <c r="U3125" s="1">
        <f>$Q$2*E3125-$O$2*$H3125</f>
        <v>0</v>
      </c>
      <c r="V3125" s="1">
        <f>$Q$2*F3125-$O$2*$H3125</f>
        <v>0</v>
      </c>
      <c r="W3125" s="1">
        <f>$Q$2*G3125-$O$2*$H3125</f>
        <v>0</v>
      </c>
      <c r="X3125" s="1">
        <f>Y3125+Z3125</f>
        <v>0</v>
      </c>
      <c r="Y3125" s="2">
        <f>SUM(R3125:T3125)</f>
        <v>0</v>
      </c>
      <c r="Z3125" s="2">
        <f>SUM(U3125:W3125)</f>
        <v>0</v>
      </c>
      <c r="AA3125" s="1" t="e">
        <f>Y3125/Z3125</f>
        <v>#DIV/0!</v>
      </c>
      <c r="AB3125" s="2">
        <f>Y3125-Z3125</f>
        <v>0</v>
      </c>
    </row>
    <row r="3126" spans="1:28" x14ac:dyDescent="0.2">
      <c r="A3126" t="s">
        <v>4589</v>
      </c>
      <c r="B3126" s="15">
        <v>8.5425842914945001E-8</v>
      </c>
      <c r="C3126" s="15">
        <v>2.0302974795927699E-6</v>
      </c>
      <c r="D3126" s="15">
        <v>1.06670848163914E-6</v>
      </c>
      <c r="E3126" s="15">
        <v>2.82244342005903E-6</v>
      </c>
      <c r="F3126" s="15">
        <v>3.0035828791665701E-6</v>
      </c>
      <c r="G3126" s="15">
        <v>2.2729837582808999E-7</v>
      </c>
      <c r="H3126" s="15">
        <v>7.5492405505946296E-7</v>
      </c>
      <c r="I3126" s="2">
        <f>AVERAGE(B3126:G3126)</f>
        <v>1.5392927465334243E-6</v>
      </c>
      <c r="J3126" s="2">
        <f>AVERAGE(B3126:D3126)-H3126</f>
        <v>3.0588654632282216E-7</v>
      </c>
      <c r="K3126" s="2">
        <f>AVERAGE(E3126:G3126)-H3126</f>
        <v>1.2628508366251003E-6</v>
      </c>
      <c r="R3126" s="1">
        <f>$P$2*B3126-$O$2*$H3126</f>
        <v>0</v>
      </c>
      <c r="S3126" s="1">
        <f>$P$2*C3126-$O$2*$H3126</f>
        <v>0</v>
      </c>
      <c r="T3126" s="1">
        <f>$P$2*D3126-$O$2*$H3126</f>
        <v>0</v>
      </c>
      <c r="U3126" s="1">
        <f>$Q$2*E3126-$O$2*$H3126</f>
        <v>0</v>
      </c>
      <c r="V3126" s="1">
        <f>$Q$2*F3126-$O$2*$H3126</f>
        <v>0</v>
      </c>
      <c r="W3126" s="1">
        <f>$Q$2*G3126-$O$2*$H3126</f>
        <v>0</v>
      </c>
      <c r="X3126" s="1">
        <f>Y3126+Z3126</f>
        <v>0</v>
      </c>
      <c r="Y3126" s="2">
        <f>SUM(R3126:T3126)</f>
        <v>0</v>
      </c>
      <c r="Z3126" s="2">
        <f>SUM(U3126:W3126)</f>
        <v>0</v>
      </c>
      <c r="AA3126" s="1" t="e">
        <f>Y3126/Z3126</f>
        <v>#DIV/0!</v>
      </c>
      <c r="AB3126" s="2">
        <f>Y3126-Z3126</f>
        <v>0</v>
      </c>
    </row>
    <row r="3127" spans="1:28" x14ac:dyDescent="0.2">
      <c r="A3127" t="s">
        <v>2841</v>
      </c>
      <c r="B3127" s="15">
        <v>1.45223932955406E-6</v>
      </c>
      <c r="C3127" s="15">
        <v>1.6648439332660699E-6</v>
      </c>
      <c r="D3127" s="15">
        <v>9.9051501866492207E-7</v>
      </c>
      <c r="E3127" s="15">
        <v>2.6513862430857599E-6</v>
      </c>
      <c r="F3127" s="15">
        <v>1.8969997131578299E-6</v>
      </c>
      <c r="G3127" s="15">
        <v>5.6824593957022502E-7</v>
      </c>
      <c r="H3127" s="15">
        <v>3.2293973466432498E-6</v>
      </c>
      <c r="I3127" s="2">
        <f>AVERAGE(B3127:G3127)</f>
        <v>1.5373716962164776E-6</v>
      </c>
      <c r="J3127" s="2">
        <f>AVERAGE(B3127:D3127)-H3127</f>
        <v>-1.8601979194815657E-6</v>
      </c>
      <c r="K3127" s="2">
        <f>AVERAGE(E3127:G3127)-H3127</f>
        <v>-1.5238533813719782E-6</v>
      </c>
      <c r="R3127" s="1">
        <f>$P$2*B3127-$O$2*$H3127</f>
        <v>0</v>
      </c>
      <c r="S3127" s="1">
        <f>$P$2*C3127-$O$2*$H3127</f>
        <v>0</v>
      </c>
      <c r="T3127" s="1">
        <f>$P$2*D3127-$O$2*$H3127</f>
        <v>0</v>
      </c>
      <c r="U3127" s="1">
        <f>$Q$2*E3127-$O$2*$H3127</f>
        <v>0</v>
      </c>
      <c r="V3127" s="1">
        <f>$Q$2*F3127-$O$2*$H3127</f>
        <v>0</v>
      </c>
      <c r="W3127" s="1">
        <f>$Q$2*G3127-$O$2*$H3127</f>
        <v>0</v>
      </c>
      <c r="X3127" s="1">
        <f>Y3127+Z3127</f>
        <v>0</v>
      </c>
      <c r="Y3127" s="2">
        <f>SUM(R3127:T3127)</f>
        <v>0</v>
      </c>
      <c r="Z3127" s="2">
        <f>SUM(U3127:W3127)</f>
        <v>0</v>
      </c>
      <c r="AA3127" s="1" t="e">
        <f>Y3127/Z3127</f>
        <v>#DIV/0!</v>
      </c>
      <c r="AB3127" s="2">
        <f>Y3127-Z3127</f>
        <v>0</v>
      </c>
    </row>
    <row r="3128" spans="1:28" x14ac:dyDescent="0.2">
      <c r="A3128" t="s">
        <v>2761</v>
      </c>
      <c r="B3128" s="15">
        <v>1.6658039368414299E-6</v>
      </c>
      <c r="C3128" s="15">
        <v>1.5430260844904999E-6</v>
      </c>
      <c r="D3128" s="15">
        <v>1.02861175015203E-6</v>
      </c>
      <c r="E3128" s="15">
        <v>1.8816289467060201E-6</v>
      </c>
      <c r="F3128" s="15">
        <v>2.0946038499451102E-6</v>
      </c>
      <c r="G3128" s="15">
        <v>9.4707656595037596E-7</v>
      </c>
      <c r="H3128" s="15">
        <v>2.5583537421459502E-6</v>
      </c>
      <c r="I3128" s="2">
        <f>AVERAGE(B3128:G3128)</f>
        <v>1.5267918556809107E-6</v>
      </c>
      <c r="J3128" s="2">
        <f>AVERAGE(B3128:D3128)-H3128</f>
        <v>-1.145873151651297E-6</v>
      </c>
      <c r="K3128" s="2">
        <f>AVERAGE(E3128:G3128)-H3128</f>
        <v>-9.1725062127878121E-7</v>
      </c>
      <c r="R3128" s="1">
        <f>$P$2*B3128-$O$2*$H3128</f>
        <v>0</v>
      </c>
      <c r="S3128" s="1">
        <f>$P$2*C3128-$O$2*$H3128</f>
        <v>0</v>
      </c>
      <c r="T3128" s="1">
        <f>$P$2*D3128-$O$2*$H3128</f>
        <v>0</v>
      </c>
      <c r="U3128" s="1">
        <f>$Q$2*E3128-$O$2*$H3128</f>
        <v>0</v>
      </c>
      <c r="V3128" s="1">
        <f>$Q$2*F3128-$O$2*$H3128</f>
        <v>0</v>
      </c>
      <c r="W3128" s="1">
        <f>$Q$2*G3128-$O$2*$H3128</f>
        <v>0</v>
      </c>
      <c r="X3128" s="1">
        <f>Y3128+Z3128</f>
        <v>0</v>
      </c>
      <c r="Y3128" s="2">
        <f>SUM(R3128:T3128)</f>
        <v>0</v>
      </c>
      <c r="Z3128" s="2">
        <f>SUM(U3128:W3128)</f>
        <v>0</v>
      </c>
      <c r="AA3128" s="1" t="e">
        <f>Y3128/Z3128</f>
        <v>#DIV/0!</v>
      </c>
      <c r="AB3128" s="2">
        <f>Y3128-Z3128</f>
        <v>0</v>
      </c>
    </row>
    <row r="3129" spans="1:28" x14ac:dyDescent="0.2">
      <c r="A3129" t="s">
        <v>2457</v>
      </c>
      <c r="B3129" s="15">
        <v>2.1783589943311E-6</v>
      </c>
      <c r="C3129" s="15">
        <v>1.5024201348986501E-6</v>
      </c>
      <c r="D3129" s="15">
        <v>1.40957906502316E-6</v>
      </c>
      <c r="E3129" s="15">
        <v>1.32569312154287E-6</v>
      </c>
      <c r="F3129" s="15">
        <v>1.3041873027960001E-6</v>
      </c>
      <c r="G3129" s="15">
        <v>1.4395563802445701E-6</v>
      </c>
      <c r="H3129" s="15">
        <v>2.51641351686488E-6</v>
      </c>
      <c r="I3129" s="2">
        <f>AVERAGE(B3129:G3129)</f>
        <v>1.5266324998060581E-6</v>
      </c>
      <c r="J3129" s="2">
        <f>AVERAGE(B3129:D3129)-H3129</f>
        <v>-8.1962745211391006E-7</v>
      </c>
      <c r="K3129" s="2">
        <f>AVERAGE(E3129:G3129)-H3129</f>
        <v>-1.1599345820037333E-6</v>
      </c>
      <c r="R3129" s="1">
        <f>$P$2*B3129-$O$2*$H3129</f>
        <v>0</v>
      </c>
      <c r="S3129" s="1">
        <f>$P$2*C3129-$O$2*$H3129</f>
        <v>0</v>
      </c>
      <c r="T3129" s="1">
        <f>$P$2*D3129-$O$2*$H3129</f>
        <v>0</v>
      </c>
      <c r="U3129" s="1">
        <f>$Q$2*E3129-$O$2*$H3129</f>
        <v>0</v>
      </c>
      <c r="V3129" s="1">
        <f>$Q$2*F3129-$O$2*$H3129</f>
        <v>0</v>
      </c>
      <c r="W3129" s="1">
        <f>$Q$2*G3129-$O$2*$H3129</f>
        <v>0</v>
      </c>
      <c r="X3129" s="1">
        <f>Y3129+Z3129</f>
        <v>0</v>
      </c>
      <c r="Y3129" s="2">
        <f>SUM(R3129:T3129)</f>
        <v>0</v>
      </c>
      <c r="Z3129" s="2">
        <f>SUM(U3129:W3129)</f>
        <v>0</v>
      </c>
      <c r="AA3129" s="1" t="e">
        <f>Y3129/Z3129</f>
        <v>#DIV/0!</v>
      </c>
      <c r="AB3129" s="2">
        <f>Y3129-Z3129</f>
        <v>0</v>
      </c>
    </row>
    <row r="3130" spans="1:28" x14ac:dyDescent="0.2">
      <c r="A3130" t="s">
        <v>2804</v>
      </c>
      <c r="B3130" s="15">
        <v>1.58037809392648E-6</v>
      </c>
      <c r="C3130" s="15">
        <v>1.4618141853067901E-6</v>
      </c>
      <c r="D3130" s="15">
        <v>1.10480521312625E-6</v>
      </c>
      <c r="E3130" s="15">
        <v>1.8816289467060201E-6</v>
      </c>
      <c r="F3130" s="15">
        <v>1.42274978486837E-6</v>
      </c>
      <c r="G3130" s="15">
        <v>1.7047378187106701E-6</v>
      </c>
      <c r="H3130" s="15">
        <v>5.4941695118216396E-6</v>
      </c>
      <c r="I3130" s="2">
        <f>AVERAGE(B3130:G3130)</f>
        <v>1.5260190071074301E-6</v>
      </c>
      <c r="J3130" s="2">
        <f>AVERAGE(B3130:D3130)-H3130</f>
        <v>-4.1118370143684661E-6</v>
      </c>
      <c r="K3130" s="2">
        <f>AVERAGE(E3130:G3130)-H3130</f>
        <v>-3.8244639950599525E-6</v>
      </c>
      <c r="R3130" s="1">
        <f>$P$2*B3130-$O$2*$H3130</f>
        <v>0</v>
      </c>
      <c r="S3130" s="1">
        <f>$P$2*C3130-$O$2*$H3130</f>
        <v>0</v>
      </c>
      <c r="T3130" s="1">
        <f>$P$2*D3130-$O$2*$H3130</f>
        <v>0</v>
      </c>
      <c r="U3130" s="1">
        <f>$Q$2*E3130-$O$2*$H3130</f>
        <v>0</v>
      </c>
      <c r="V3130" s="1">
        <f>$Q$2*F3130-$O$2*$H3130</f>
        <v>0</v>
      </c>
      <c r="W3130" s="1">
        <f>$Q$2*G3130-$O$2*$H3130</f>
        <v>0</v>
      </c>
      <c r="X3130" s="1">
        <f>Y3130+Z3130</f>
        <v>0</v>
      </c>
      <c r="Y3130" s="2">
        <f>SUM(R3130:T3130)</f>
        <v>0</v>
      </c>
      <c r="Z3130" s="2">
        <f>SUM(U3130:W3130)</f>
        <v>0</v>
      </c>
      <c r="AA3130" s="1" t="e">
        <f>Y3130/Z3130</f>
        <v>#DIV/0!</v>
      </c>
      <c r="AB3130" s="2">
        <f>Y3130-Z3130</f>
        <v>0</v>
      </c>
    </row>
    <row r="3131" spans="1:28" x14ac:dyDescent="0.2">
      <c r="A3131" t="s">
        <v>3506</v>
      </c>
      <c r="B3131" s="15">
        <v>1.2386747222667001E-6</v>
      </c>
      <c r="C3131" s="15">
        <v>1.4618141853067901E-6</v>
      </c>
      <c r="D3131" s="15">
        <v>8.0003136122935896E-7</v>
      </c>
      <c r="E3131" s="15">
        <v>2.7796791258157099E-6</v>
      </c>
      <c r="F3131" s="15">
        <v>1.7389164037280101E-6</v>
      </c>
      <c r="G3131" s="15">
        <v>1.09860881650243E-6</v>
      </c>
      <c r="H3131" s="15">
        <v>5.53610973710272E-6</v>
      </c>
      <c r="I3131" s="2">
        <f>AVERAGE(B3131:G3131)</f>
        <v>1.5196207691415001E-6</v>
      </c>
      <c r="J3131" s="2">
        <f>AVERAGE(B3131:D3131)-H3131</f>
        <v>-4.3692696475017708E-6</v>
      </c>
      <c r="K3131" s="2">
        <f>AVERAGE(E3131:G3131)-H3131</f>
        <v>-3.6637082884206702E-6</v>
      </c>
      <c r="R3131" s="1">
        <f>$P$2*B3131-$O$2*$H3131</f>
        <v>0</v>
      </c>
      <c r="S3131" s="1">
        <f>$P$2*C3131-$O$2*$H3131</f>
        <v>0</v>
      </c>
      <c r="T3131" s="1">
        <f>$P$2*D3131-$O$2*$H3131</f>
        <v>0</v>
      </c>
      <c r="U3131" s="1">
        <f>$Q$2*E3131-$O$2*$H3131</f>
        <v>0</v>
      </c>
      <c r="V3131" s="1">
        <f>$Q$2*F3131-$O$2*$H3131</f>
        <v>0</v>
      </c>
      <c r="W3131" s="1">
        <f>$Q$2*G3131-$O$2*$H3131</f>
        <v>0</v>
      </c>
      <c r="X3131" s="1">
        <f>Y3131+Z3131</f>
        <v>0</v>
      </c>
      <c r="Y3131" s="2">
        <f>SUM(R3131:T3131)</f>
        <v>0</v>
      </c>
      <c r="Z3131" s="2">
        <f>SUM(U3131:W3131)</f>
        <v>0</v>
      </c>
      <c r="AA3131" s="1" t="e">
        <f>Y3131/Z3131</f>
        <v>#DIV/0!</v>
      </c>
      <c r="AB3131" s="2">
        <f>Y3131-Z3131</f>
        <v>0</v>
      </c>
    </row>
    <row r="3132" spans="1:28" x14ac:dyDescent="0.2">
      <c r="A3132" t="s">
        <v>4888</v>
      </c>
      <c r="B3132" s="15">
        <v>1.2813876437241701E-7</v>
      </c>
      <c r="C3132" s="15">
        <v>4.0605949591855402E-7</v>
      </c>
      <c r="D3132" s="15">
        <v>2.28580388922674E-7</v>
      </c>
      <c r="E3132" s="15">
        <v>3.4639078337088098E-6</v>
      </c>
      <c r="F3132" s="15">
        <v>4.5844159734647601E-6</v>
      </c>
      <c r="G3132" s="15">
        <v>3.0306450110411997E-7</v>
      </c>
      <c r="H3132" s="15">
        <v>1.5517883353999999E-6</v>
      </c>
      <c r="I3132" s="2">
        <f>AVERAGE(B3132:G3132)</f>
        <v>1.5190278262485558E-6</v>
      </c>
      <c r="J3132" s="2">
        <f>AVERAGE(B3132:D3132)-H3132</f>
        <v>-1.2975287856621182E-6</v>
      </c>
      <c r="K3132" s="2">
        <f>AVERAGE(E3132:G3132)-H3132</f>
        <v>1.23200776735923E-6</v>
      </c>
      <c r="R3132" s="1">
        <f>$P$2*B3132-$O$2*$H3132</f>
        <v>0</v>
      </c>
      <c r="S3132" s="1">
        <f>$P$2*C3132-$O$2*$H3132</f>
        <v>0</v>
      </c>
      <c r="T3132" s="1">
        <f>$P$2*D3132-$O$2*$H3132</f>
        <v>0</v>
      </c>
      <c r="U3132" s="1">
        <f>$Q$2*E3132-$O$2*$H3132</f>
        <v>0</v>
      </c>
      <c r="V3132" s="1">
        <f>$Q$2*F3132-$O$2*$H3132</f>
        <v>0</v>
      </c>
      <c r="W3132" s="1">
        <f>$Q$2*G3132-$O$2*$H3132</f>
        <v>0</v>
      </c>
      <c r="X3132" s="1">
        <f>Y3132+Z3132</f>
        <v>0</v>
      </c>
      <c r="Y3132" s="2">
        <f>SUM(R3132:T3132)</f>
        <v>0</v>
      </c>
      <c r="Z3132" s="2">
        <f>SUM(U3132:W3132)</f>
        <v>0</v>
      </c>
      <c r="AA3132" s="1" t="e">
        <f>Y3132/Z3132</f>
        <v>#DIV/0!</v>
      </c>
      <c r="AB3132" s="2">
        <f>Y3132-Z3132</f>
        <v>0</v>
      </c>
    </row>
    <row r="3133" spans="1:28" x14ac:dyDescent="0.2">
      <c r="A3133" t="s">
        <v>2112</v>
      </c>
      <c r="B3133" s="15">
        <v>1.2386747222667001E-6</v>
      </c>
      <c r="C3133" s="15">
        <v>3.9793830600018299E-6</v>
      </c>
      <c r="D3133" s="15">
        <v>1.37148233353604E-6</v>
      </c>
      <c r="E3133" s="15">
        <v>7.2699300213641795E-7</v>
      </c>
      <c r="F3133" s="15">
        <v>5.1377075564691195E-7</v>
      </c>
      <c r="G3133" s="15">
        <v>1.2122580044164799E-6</v>
      </c>
      <c r="H3133" s="15">
        <v>4.5295443303567704E-6</v>
      </c>
      <c r="I3133" s="2">
        <f>AVERAGE(B3133:G3133)</f>
        <v>1.5070936463340632E-6</v>
      </c>
      <c r="J3133" s="2">
        <f>AVERAGE(B3133:D3133)-H3133</f>
        <v>-2.3330309584219137E-6</v>
      </c>
      <c r="K3133" s="2">
        <f>AVERAGE(E3133:G3133)-H3133</f>
        <v>-3.7118704096235002E-6</v>
      </c>
      <c r="R3133" s="1">
        <f>$P$2*B3133-$O$2*$H3133</f>
        <v>0</v>
      </c>
      <c r="S3133" s="1">
        <f>$P$2*C3133-$O$2*$H3133</f>
        <v>0</v>
      </c>
      <c r="T3133" s="1">
        <f>$P$2*D3133-$O$2*$H3133</f>
        <v>0</v>
      </c>
      <c r="U3133" s="1">
        <f>$Q$2*E3133-$O$2*$H3133</f>
        <v>0</v>
      </c>
      <c r="V3133" s="1">
        <f>$Q$2*F3133-$O$2*$H3133</f>
        <v>0</v>
      </c>
      <c r="W3133" s="1">
        <f>$Q$2*G3133-$O$2*$H3133</f>
        <v>0</v>
      </c>
      <c r="X3133" s="1">
        <f>Y3133+Z3133</f>
        <v>0</v>
      </c>
      <c r="Y3133" s="2">
        <f>SUM(R3133:T3133)</f>
        <v>0</v>
      </c>
      <c r="Z3133" s="2">
        <f>SUM(U3133:W3133)</f>
        <v>0</v>
      </c>
      <c r="AA3133" s="1" t="e">
        <f>Y3133/Z3133</f>
        <v>#DIV/0!</v>
      </c>
      <c r="AB3133" s="2">
        <f>Y3133-Z3133</f>
        <v>0</v>
      </c>
    </row>
    <row r="3134" spans="1:28" x14ac:dyDescent="0.2">
      <c r="A3134" t="s">
        <v>4832</v>
      </c>
      <c r="B3134" s="15">
        <v>4.2712921457472498E-7</v>
      </c>
      <c r="C3134" s="15">
        <v>1.2181784877556599E-6</v>
      </c>
      <c r="D3134" s="15">
        <v>5.3335424081957296E-7</v>
      </c>
      <c r="E3134" s="15">
        <v>3.59220071643877E-6</v>
      </c>
      <c r="F3134" s="15">
        <v>2.0155621952301901E-6</v>
      </c>
      <c r="G3134" s="15">
        <v>1.2501410670544899E-6</v>
      </c>
      <c r="H3134" s="15">
        <v>4.3198432039513703E-6</v>
      </c>
      <c r="I3134" s="2">
        <f>AVERAGE(B3134:G3134)</f>
        <v>1.5060943203122346E-6</v>
      </c>
      <c r="J3134" s="2">
        <f>AVERAGE(B3134:D3134)-H3134</f>
        <v>-3.5936225562347178E-6</v>
      </c>
      <c r="K3134" s="2">
        <f>AVERAGE(E3134:G3134)-H3134</f>
        <v>-2.0338752110435537E-6</v>
      </c>
      <c r="R3134" s="1">
        <f>$P$2*B3134-$O$2*$H3134</f>
        <v>0</v>
      </c>
      <c r="S3134" s="1">
        <f>$P$2*C3134-$O$2*$H3134</f>
        <v>0</v>
      </c>
      <c r="T3134" s="1">
        <f>$P$2*D3134-$O$2*$H3134</f>
        <v>0</v>
      </c>
      <c r="U3134" s="1">
        <f>$Q$2*E3134-$O$2*$H3134</f>
        <v>0</v>
      </c>
      <c r="V3134" s="1">
        <f>$Q$2*F3134-$O$2*$H3134</f>
        <v>0</v>
      </c>
      <c r="W3134" s="1">
        <f>$Q$2*G3134-$O$2*$H3134</f>
        <v>0</v>
      </c>
      <c r="X3134" s="1">
        <f>Y3134+Z3134</f>
        <v>0</v>
      </c>
      <c r="Y3134" s="2">
        <f>SUM(R3134:T3134)</f>
        <v>0</v>
      </c>
      <c r="Z3134" s="2">
        <f>SUM(U3134:W3134)</f>
        <v>0</v>
      </c>
      <c r="AA3134" s="1" t="e">
        <f>Y3134/Z3134</f>
        <v>#DIV/0!</v>
      </c>
      <c r="AB3134" s="2">
        <f>Y3134-Z3134</f>
        <v>0</v>
      </c>
    </row>
    <row r="3135" spans="1:28" x14ac:dyDescent="0.2">
      <c r="A3135" t="s">
        <v>2567</v>
      </c>
      <c r="B3135" s="15">
        <v>5.9798090040461503E-7</v>
      </c>
      <c r="C3135" s="15">
        <v>2.15211532836833E-6</v>
      </c>
      <c r="D3135" s="15">
        <v>1.9048365743556099E-6</v>
      </c>
      <c r="E3135" s="15">
        <v>1.96715753519266E-6</v>
      </c>
      <c r="F3135" s="15">
        <v>1.8969997131578299E-6</v>
      </c>
      <c r="G3135" s="15">
        <v>4.9247981429419602E-7</v>
      </c>
      <c r="H3135" s="15">
        <v>1.6776090112432501E-6</v>
      </c>
      <c r="I3135" s="2">
        <f>AVERAGE(B3135:G3135)</f>
        <v>1.5019283109622067E-6</v>
      </c>
      <c r="J3135" s="2">
        <f>AVERAGE(B3135:D3135)-H3135</f>
        <v>-1.2596474353373182E-7</v>
      </c>
      <c r="K3135" s="2">
        <f>AVERAGE(E3135:G3135)-H3135</f>
        <v>-2.2539665702835468E-7</v>
      </c>
      <c r="R3135" s="1">
        <f>$P$2*B3135-$O$2*$H3135</f>
        <v>0</v>
      </c>
      <c r="S3135" s="1">
        <f>$P$2*C3135-$O$2*$H3135</f>
        <v>0</v>
      </c>
      <c r="T3135" s="1">
        <f>$P$2*D3135-$O$2*$H3135</f>
        <v>0</v>
      </c>
      <c r="U3135" s="1">
        <f>$Q$2*E3135-$O$2*$H3135</f>
        <v>0</v>
      </c>
      <c r="V3135" s="1">
        <f>$Q$2*F3135-$O$2*$H3135</f>
        <v>0</v>
      </c>
      <c r="W3135" s="1">
        <f>$Q$2*G3135-$O$2*$H3135</f>
        <v>0</v>
      </c>
      <c r="X3135" s="1">
        <f>Y3135+Z3135</f>
        <v>0</v>
      </c>
      <c r="Y3135" s="2">
        <f>SUM(R3135:T3135)</f>
        <v>0</v>
      </c>
      <c r="Z3135" s="2">
        <f>SUM(U3135:W3135)</f>
        <v>0</v>
      </c>
      <c r="AA3135" s="1" t="e">
        <f>Y3135/Z3135</f>
        <v>#DIV/0!</v>
      </c>
      <c r="AB3135" s="2">
        <f>Y3135-Z3135</f>
        <v>0</v>
      </c>
    </row>
    <row r="3136" spans="1:28" x14ac:dyDescent="0.2">
      <c r="A3136" t="s">
        <v>2845</v>
      </c>
      <c r="B3136" s="15">
        <v>1.7512297797563699E-6</v>
      </c>
      <c r="C3136" s="15">
        <v>8.5272494142896295E-7</v>
      </c>
      <c r="D3136" s="15">
        <v>1.40957906502315E-6</v>
      </c>
      <c r="E3136" s="15">
        <v>2.5230933603558001E-6</v>
      </c>
      <c r="F3136" s="15">
        <v>1.69939557637056E-6</v>
      </c>
      <c r="G3136" s="15">
        <v>7.5766125276030102E-7</v>
      </c>
      <c r="H3136" s="15">
        <v>8.7655070837459901E-6</v>
      </c>
      <c r="I3136" s="2">
        <f>AVERAGE(B3136:G3136)</f>
        <v>1.4989473292825238E-6</v>
      </c>
      <c r="J3136" s="2">
        <f>AVERAGE(B3136:D3136)-H3136</f>
        <v>-7.4276624883431622E-6</v>
      </c>
      <c r="K3136" s="2">
        <f>AVERAGE(E3136:G3136)-H3136</f>
        <v>-7.1054570205837695E-6</v>
      </c>
      <c r="R3136" s="1">
        <f>$P$2*B3136-$O$2*$H3136</f>
        <v>0</v>
      </c>
      <c r="S3136" s="1">
        <f>$P$2*C3136-$O$2*$H3136</f>
        <v>0</v>
      </c>
      <c r="T3136" s="1">
        <f>$P$2*D3136-$O$2*$H3136</f>
        <v>0</v>
      </c>
      <c r="U3136" s="1">
        <f>$Q$2*E3136-$O$2*$H3136</f>
        <v>0</v>
      </c>
      <c r="V3136" s="1">
        <f>$Q$2*F3136-$O$2*$H3136</f>
        <v>0</v>
      </c>
      <c r="W3136" s="1">
        <f>$Q$2*G3136-$O$2*$H3136</f>
        <v>0</v>
      </c>
      <c r="X3136" s="1">
        <f>Y3136+Z3136</f>
        <v>0</v>
      </c>
      <c r="Y3136" s="2">
        <f>SUM(R3136:T3136)</f>
        <v>0</v>
      </c>
      <c r="Z3136" s="2">
        <f>SUM(U3136:W3136)</f>
        <v>0</v>
      </c>
      <c r="AA3136" s="1" t="e">
        <f>Y3136/Z3136</f>
        <v>#DIV/0!</v>
      </c>
      <c r="AB3136" s="2">
        <f>Y3136-Z3136</f>
        <v>0</v>
      </c>
    </row>
    <row r="3137" spans="1:28" x14ac:dyDescent="0.2">
      <c r="A3137" t="s">
        <v>4814</v>
      </c>
      <c r="B3137" s="15">
        <v>2.9899045020230699E-7</v>
      </c>
      <c r="C3137" s="15">
        <v>1.38060228612308E-6</v>
      </c>
      <c r="D3137" s="15">
        <v>6.4764443528091E-7</v>
      </c>
      <c r="E3137" s="15">
        <v>3.0362648912756201E-6</v>
      </c>
      <c r="F3137" s="15">
        <v>3.1616661885963899E-6</v>
      </c>
      <c r="G3137" s="15">
        <v>4.5459675165617999E-7</v>
      </c>
      <c r="H3137" s="15">
        <v>4.48760410507569E-6</v>
      </c>
      <c r="I3137" s="2">
        <f>AVERAGE(B3137:G3137)</f>
        <v>1.4966275005224146E-6</v>
      </c>
      <c r="J3137" s="2">
        <f>AVERAGE(B3137:D3137)-H3137</f>
        <v>-3.7118583812069243E-6</v>
      </c>
      <c r="K3137" s="2">
        <f>AVERAGE(E3137:G3137)-H3137</f>
        <v>-2.2700948278996266E-6</v>
      </c>
      <c r="R3137" s="1">
        <f>$P$2*B3137-$O$2*$H3137</f>
        <v>0</v>
      </c>
      <c r="S3137" s="1">
        <f>$P$2*C3137-$O$2*$H3137</f>
        <v>0</v>
      </c>
      <c r="T3137" s="1">
        <f>$P$2*D3137-$O$2*$H3137</f>
        <v>0</v>
      </c>
      <c r="U3137" s="1">
        <f>$Q$2*E3137-$O$2*$H3137</f>
        <v>0</v>
      </c>
      <c r="V3137" s="1">
        <f>$Q$2*F3137-$O$2*$H3137</f>
        <v>0</v>
      </c>
      <c r="W3137" s="1">
        <f>$Q$2*G3137-$O$2*$H3137</f>
        <v>0</v>
      </c>
      <c r="X3137" s="1">
        <f>Y3137+Z3137</f>
        <v>0</v>
      </c>
      <c r="Y3137" s="2">
        <f>SUM(R3137:T3137)</f>
        <v>0</v>
      </c>
      <c r="Z3137" s="2">
        <f>SUM(U3137:W3137)</f>
        <v>0</v>
      </c>
      <c r="AA3137" s="1" t="e">
        <f>Y3137/Z3137</f>
        <v>#DIV/0!</v>
      </c>
      <c r="AB3137" s="2">
        <f>Y3137-Z3137</f>
        <v>0</v>
      </c>
    </row>
    <row r="3138" spans="1:28" x14ac:dyDescent="0.2">
      <c r="A3138" t="s">
        <v>4707</v>
      </c>
      <c r="B3138" s="15">
        <v>7.6883258623450498E-7</v>
      </c>
      <c r="C3138" s="15">
        <v>1.33999633653123E-6</v>
      </c>
      <c r="D3138" s="15">
        <v>7.2383789825513501E-7</v>
      </c>
      <c r="E3138" s="15">
        <v>3.3783792452221798E-6</v>
      </c>
      <c r="F3138" s="15">
        <v>1.69939557637056E-6</v>
      </c>
      <c r="G3138" s="15">
        <v>1.06072575386442E-6</v>
      </c>
      <c r="H3138" s="15">
        <v>3.4810386983297501E-6</v>
      </c>
      <c r="I3138" s="2">
        <f>AVERAGE(B3138:G3138)</f>
        <v>1.4951945660796716E-6</v>
      </c>
      <c r="J3138" s="2">
        <f>AVERAGE(B3138:D3138)-H3138</f>
        <v>-2.5368164246561268E-6</v>
      </c>
      <c r="K3138" s="2">
        <f>AVERAGE(E3138:G3138)-H3138</f>
        <v>-1.4348718398440303E-6</v>
      </c>
      <c r="R3138" s="1">
        <f>$P$2*B3138-$O$2*$H3138</f>
        <v>0</v>
      </c>
      <c r="S3138" s="1">
        <f>$P$2*C3138-$O$2*$H3138</f>
        <v>0</v>
      </c>
      <c r="T3138" s="1">
        <f>$P$2*D3138-$O$2*$H3138</f>
        <v>0</v>
      </c>
      <c r="U3138" s="1">
        <f>$Q$2*E3138-$O$2*$H3138</f>
        <v>0</v>
      </c>
      <c r="V3138" s="1">
        <f>$Q$2*F3138-$O$2*$H3138</f>
        <v>0</v>
      </c>
      <c r="W3138" s="1">
        <f>$Q$2*G3138-$O$2*$H3138</f>
        <v>0</v>
      </c>
      <c r="X3138" s="1">
        <f>Y3138+Z3138</f>
        <v>0</v>
      </c>
      <c r="Y3138" s="2">
        <f>SUM(R3138:T3138)</f>
        <v>0</v>
      </c>
      <c r="Z3138" s="2">
        <f>SUM(U3138:W3138)</f>
        <v>0</v>
      </c>
      <c r="AA3138" s="1" t="e">
        <f>Y3138/Z3138</f>
        <v>#DIV/0!</v>
      </c>
      <c r="AB3138" s="2">
        <f>Y3138-Z3138</f>
        <v>0</v>
      </c>
    </row>
    <row r="3139" spans="1:28" x14ac:dyDescent="0.2">
      <c r="A3139" t="s">
        <v>2517</v>
      </c>
      <c r="B3139" s="15">
        <v>6.40693821862088E-7</v>
      </c>
      <c r="C3139" s="15">
        <v>1.78666178204164E-6</v>
      </c>
      <c r="D3139" s="15">
        <v>2.4000940836880702E-6</v>
      </c>
      <c r="E3139" s="15">
        <v>2.09545041792261E-6</v>
      </c>
      <c r="F3139" s="15">
        <v>1.54131226694074E-6</v>
      </c>
      <c r="G3139" s="15">
        <v>4.9247981429419602E-7</v>
      </c>
      <c r="H3139" s="15">
        <v>1.5937285606810801E-6</v>
      </c>
      <c r="I3139" s="2">
        <f>AVERAGE(B3139:G3139)</f>
        <v>1.4927820311248906E-6</v>
      </c>
      <c r="J3139" s="2">
        <f>AVERAGE(B3139:D3139)-H3139</f>
        <v>1.5421335182852695E-8</v>
      </c>
      <c r="K3139" s="2">
        <f>AVERAGE(E3139:G3139)-H3139</f>
        <v>-2.1731439429523136E-7</v>
      </c>
      <c r="R3139" s="1">
        <f>$P$2*B3139-$O$2*$H3139</f>
        <v>0</v>
      </c>
      <c r="S3139" s="1">
        <f>$P$2*C3139-$O$2*$H3139</f>
        <v>0</v>
      </c>
      <c r="T3139" s="1">
        <f>$P$2*D3139-$O$2*$H3139</f>
        <v>0</v>
      </c>
      <c r="U3139" s="1">
        <f>$Q$2*E3139-$O$2*$H3139</f>
        <v>0</v>
      </c>
      <c r="V3139" s="1">
        <f>$Q$2*F3139-$O$2*$H3139</f>
        <v>0</v>
      </c>
      <c r="W3139" s="1">
        <f>$Q$2*G3139-$O$2*$H3139</f>
        <v>0</v>
      </c>
      <c r="X3139" s="1">
        <f>Y3139+Z3139</f>
        <v>0</v>
      </c>
      <c r="Y3139" s="2">
        <f>SUM(R3139:T3139)</f>
        <v>0</v>
      </c>
      <c r="Z3139" s="2">
        <f>SUM(U3139:W3139)</f>
        <v>0</v>
      </c>
      <c r="AA3139" s="1" t="e">
        <f>Y3139/Z3139</f>
        <v>#DIV/0!</v>
      </c>
      <c r="AB3139" s="2">
        <f>Y3139-Z3139</f>
        <v>0</v>
      </c>
    </row>
    <row r="3140" spans="1:28" x14ac:dyDescent="0.2">
      <c r="A3140" t="s">
        <v>4306</v>
      </c>
      <c r="B3140" s="15">
        <v>1.1959618008092301E-6</v>
      </c>
      <c r="C3140" s="15">
        <v>1.2181784877556599E-6</v>
      </c>
      <c r="D3140" s="15">
        <v>8.7622482420358397E-7</v>
      </c>
      <c r="E3140" s="15">
        <v>3.2500863624922201E-6</v>
      </c>
      <c r="F3140" s="15">
        <v>1.3041873027960101E-6</v>
      </c>
      <c r="G3140" s="15">
        <v>1.09860881650243E-6</v>
      </c>
      <c r="H3140" s="15">
        <v>6.2490935668811004E-6</v>
      </c>
      <c r="I3140" s="2">
        <f>AVERAGE(B3140:G3140)</f>
        <v>1.4905412657598553E-6</v>
      </c>
      <c r="J3140" s="2">
        <f>AVERAGE(B3140:D3140)-H3140</f>
        <v>-5.1523051959582756E-6</v>
      </c>
      <c r="K3140" s="2">
        <f>AVERAGE(E3140:G3140)-H3140</f>
        <v>-4.3647994062842133E-6</v>
      </c>
      <c r="R3140" s="1">
        <f>$P$2*B3140-$O$2*$H3140</f>
        <v>0</v>
      </c>
      <c r="S3140" s="1">
        <f>$P$2*C3140-$O$2*$H3140</f>
        <v>0</v>
      </c>
      <c r="T3140" s="1">
        <f>$P$2*D3140-$O$2*$H3140</f>
        <v>0</v>
      </c>
      <c r="U3140" s="1">
        <f>$Q$2*E3140-$O$2*$H3140</f>
        <v>0</v>
      </c>
      <c r="V3140" s="1">
        <f>$Q$2*F3140-$O$2*$H3140</f>
        <v>0</v>
      </c>
      <c r="W3140" s="1">
        <f>$Q$2*G3140-$O$2*$H3140</f>
        <v>0</v>
      </c>
      <c r="X3140" s="1">
        <f>Y3140+Z3140</f>
        <v>0</v>
      </c>
      <c r="Y3140" s="2">
        <f>SUM(R3140:T3140)</f>
        <v>0</v>
      </c>
      <c r="Z3140" s="2">
        <f>SUM(U3140:W3140)</f>
        <v>0</v>
      </c>
      <c r="AA3140" s="1" t="e">
        <f>Y3140/Z3140</f>
        <v>#DIV/0!</v>
      </c>
      <c r="AB3140" s="2">
        <f>Y3140-Z3140</f>
        <v>0</v>
      </c>
    </row>
    <row r="3141" spans="1:28" x14ac:dyDescent="0.2">
      <c r="A3141" t="s">
        <v>2499</v>
      </c>
      <c r="B3141" s="15">
        <v>6.8340674331956096E-7</v>
      </c>
      <c r="C3141" s="15">
        <v>3.5733235640832702E-6</v>
      </c>
      <c r="D3141" s="15">
        <v>6.0954770379379797E-7</v>
      </c>
      <c r="E3141" s="15">
        <v>1.96715753519266E-6</v>
      </c>
      <c r="F3141" s="15">
        <v>1.54131226694074E-6</v>
      </c>
      <c r="G3141" s="15">
        <v>5.3036287693220999E-7</v>
      </c>
      <c r="H3141" s="15">
        <v>2.1808917146162198E-6</v>
      </c>
      <c r="I3141" s="2">
        <f>AVERAGE(B3141:G3141)</f>
        <v>1.4841851150437065E-6</v>
      </c>
      <c r="J3141" s="2">
        <f>AVERAGE(B3141:D3141)-H3141</f>
        <v>-5.5879904421734333E-7</v>
      </c>
      <c r="K3141" s="2">
        <f>AVERAGE(E3141:G3141)-H3141</f>
        <v>-8.346141549276831E-7</v>
      </c>
      <c r="R3141" s="1">
        <f>$P$2*B3141-$O$2*$H3141</f>
        <v>0</v>
      </c>
      <c r="S3141" s="1">
        <f>$P$2*C3141-$O$2*$H3141</f>
        <v>0</v>
      </c>
      <c r="T3141" s="1">
        <f>$P$2*D3141-$O$2*$H3141</f>
        <v>0</v>
      </c>
      <c r="U3141" s="1">
        <f>$Q$2*E3141-$O$2*$H3141</f>
        <v>0</v>
      </c>
      <c r="V3141" s="1">
        <f>$Q$2*F3141-$O$2*$H3141</f>
        <v>0</v>
      </c>
      <c r="W3141" s="1">
        <f>$Q$2*G3141-$O$2*$H3141</f>
        <v>0</v>
      </c>
      <c r="X3141" s="1">
        <f>Y3141+Z3141</f>
        <v>0</v>
      </c>
      <c r="Y3141" s="2">
        <f>SUM(R3141:T3141)</f>
        <v>0</v>
      </c>
      <c r="Z3141" s="2">
        <f>SUM(U3141:W3141)</f>
        <v>0</v>
      </c>
      <c r="AA3141" s="1" t="e">
        <f>Y3141/Z3141</f>
        <v>#DIV/0!</v>
      </c>
      <c r="AB3141" s="2">
        <f>Y3141-Z3141</f>
        <v>0</v>
      </c>
    </row>
    <row r="3142" spans="1:28" x14ac:dyDescent="0.2">
      <c r="A3142" t="s">
        <v>4287</v>
      </c>
      <c r="B3142" s="15">
        <v>7.6883258623450604E-7</v>
      </c>
      <c r="C3142" s="15">
        <v>1.1369665885719499E-6</v>
      </c>
      <c r="D3142" s="15">
        <v>1.37148233353604E-6</v>
      </c>
      <c r="E3142" s="15">
        <v>2.1809790064092501E-6</v>
      </c>
      <c r="F3142" s="15">
        <v>2.3317288140898399E-6</v>
      </c>
      <c r="G3142" s="15">
        <v>1.09860881650243E-6</v>
      </c>
      <c r="H3142" s="15">
        <v>9.3526702376811201E-6</v>
      </c>
      <c r="I3142" s="2">
        <f>AVERAGE(B3142:G3142)</f>
        <v>1.4814330242240026E-6</v>
      </c>
      <c r="J3142" s="2">
        <f>AVERAGE(B3142:D3142)-H3142</f>
        <v>-8.2602430682336219E-6</v>
      </c>
      <c r="K3142" s="2">
        <f>AVERAGE(E3142:G3142)-H3142</f>
        <v>-7.4822313586806136E-6</v>
      </c>
      <c r="R3142" s="1">
        <f>$P$2*B3142-$O$2*$H3142</f>
        <v>0</v>
      </c>
      <c r="S3142" s="1">
        <f>$P$2*C3142-$O$2*$H3142</f>
        <v>0</v>
      </c>
      <c r="T3142" s="1">
        <f>$P$2*D3142-$O$2*$H3142</f>
        <v>0</v>
      </c>
      <c r="U3142" s="1">
        <f>$Q$2*E3142-$O$2*$H3142</f>
        <v>0</v>
      </c>
      <c r="V3142" s="1">
        <f>$Q$2*F3142-$O$2*$H3142</f>
        <v>0</v>
      </c>
      <c r="W3142" s="1">
        <f>$Q$2*G3142-$O$2*$H3142</f>
        <v>0</v>
      </c>
      <c r="X3142" s="1">
        <f>Y3142+Z3142</f>
        <v>0</v>
      </c>
      <c r="Y3142" s="2">
        <f>SUM(R3142:T3142)</f>
        <v>0</v>
      </c>
      <c r="Z3142" s="2">
        <f>SUM(U3142:W3142)</f>
        <v>0</v>
      </c>
      <c r="AA3142" s="1" t="e">
        <f>Y3142/Z3142</f>
        <v>#DIV/0!</v>
      </c>
      <c r="AB3142" s="2">
        <f>Y3142-Z3142</f>
        <v>0</v>
      </c>
    </row>
    <row r="3143" spans="1:28" x14ac:dyDescent="0.2">
      <c r="A3143" t="s">
        <v>2942</v>
      </c>
      <c r="B3143" s="15">
        <v>1.36681348663912E-6</v>
      </c>
      <c r="C3143" s="15">
        <v>1.25878443734751E-6</v>
      </c>
      <c r="D3143" s="15">
        <v>1.18099867610048E-6</v>
      </c>
      <c r="E3143" s="15">
        <v>1.8816289467060201E-6</v>
      </c>
      <c r="F3143" s="15">
        <v>2.1341246773025598E-6</v>
      </c>
      <c r="G3143" s="15">
        <v>1.06072575386442E-6</v>
      </c>
      <c r="H3143" s="15">
        <v>3.9423811764216403E-6</v>
      </c>
      <c r="I3143" s="2">
        <f>AVERAGE(B3143:G3143)</f>
        <v>1.4805126629933518E-6</v>
      </c>
      <c r="J3143" s="2">
        <f>AVERAGE(B3143:D3143)-H3143</f>
        <v>-2.6735156430592703E-6</v>
      </c>
      <c r="K3143" s="2">
        <f>AVERAGE(E3143:G3143)-H3143</f>
        <v>-2.2502213837973073E-6</v>
      </c>
      <c r="R3143" s="1">
        <f>$P$2*B3143-$O$2*$H3143</f>
        <v>0</v>
      </c>
      <c r="S3143" s="1">
        <f>$P$2*C3143-$O$2*$H3143</f>
        <v>0</v>
      </c>
      <c r="T3143" s="1">
        <f>$P$2*D3143-$O$2*$H3143</f>
        <v>0</v>
      </c>
      <c r="U3143" s="1">
        <f>$Q$2*E3143-$O$2*$H3143</f>
        <v>0</v>
      </c>
      <c r="V3143" s="1">
        <f>$Q$2*F3143-$O$2*$H3143</f>
        <v>0</v>
      </c>
      <c r="W3143" s="1">
        <f>$Q$2*G3143-$O$2*$H3143</f>
        <v>0</v>
      </c>
      <c r="X3143" s="1">
        <f>Y3143+Z3143</f>
        <v>0</v>
      </c>
      <c r="Y3143" s="2">
        <f>SUM(R3143:T3143)</f>
        <v>0</v>
      </c>
      <c r="Z3143" s="2">
        <f>SUM(U3143:W3143)</f>
        <v>0</v>
      </c>
      <c r="AA3143" s="1" t="e">
        <f>Y3143/Z3143</f>
        <v>#DIV/0!</v>
      </c>
      <c r="AB3143" s="2">
        <f>Y3143-Z3143</f>
        <v>0</v>
      </c>
    </row>
    <row r="3144" spans="1:28" x14ac:dyDescent="0.2">
      <c r="A3144" t="s">
        <v>3038</v>
      </c>
      <c r="B3144" s="15">
        <v>6.8340674331956096E-7</v>
      </c>
      <c r="C3144" s="15">
        <v>1.8272677316334801E-6</v>
      </c>
      <c r="D3144" s="15">
        <v>1.18099867610048E-6</v>
      </c>
      <c r="E3144" s="15">
        <v>2.1809790064092501E-6</v>
      </c>
      <c r="F3144" s="15">
        <v>2.2131663320174702E-6</v>
      </c>
      <c r="G3144" s="15">
        <v>7.9554431539831605E-7</v>
      </c>
      <c r="H3144" s="15">
        <v>4.2359627533892096E-6</v>
      </c>
      <c r="I3144" s="2">
        <f>AVERAGE(B3144:G3144)</f>
        <v>1.4802271341464262E-6</v>
      </c>
      <c r="J3144" s="2">
        <f>AVERAGE(B3144:D3144)-H3144</f>
        <v>-3.005405036371369E-6</v>
      </c>
      <c r="K3144" s="2">
        <f>AVERAGE(E3144:G3144)-H3144</f>
        <v>-2.5060662021141974E-6</v>
      </c>
      <c r="R3144" s="1">
        <f>$P$2*B3144-$O$2*$H3144</f>
        <v>0</v>
      </c>
      <c r="S3144" s="1">
        <f>$P$2*C3144-$O$2*$H3144</f>
        <v>0</v>
      </c>
      <c r="T3144" s="1">
        <f>$P$2*D3144-$O$2*$H3144</f>
        <v>0</v>
      </c>
      <c r="U3144" s="1">
        <f>$Q$2*E3144-$O$2*$H3144</f>
        <v>0</v>
      </c>
      <c r="V3144" s="1">
        <f>$Q$2*F3144-$O$2*$H3144</f>
        <v>0</v>
      </c>
      <c r="W3144" s="1">
        <f>$Q$2*G3144-$O$2*$H3144</f>
        <v>0</v>
      </c>
      <c r="X3144" s="1">
        <f>Y3144+Z3144</f>
        <v>0</v>
      </c>
      <c r="Y3144" s="2">
        <f>SUM(R3144:T3144)</f>
        <v>0</v>
      </c>
      <c r="Z3144" s="2">
        <f>SUM(U3144:W3144)</f>
        <v>0</v>
      </c>
      <c r="AA3144" s="1" t="e">
        <f>Y3144/Z3144</f>
        <v>#DIV/0!</v>
      </c>
      <c r="AB3144" s="2">
        <f>Y3144-Z3144</f>
        <v>0</v>
      </c>
    </row>
    <row r="3145" spans="1:28" x14ac:dyDescent="0.2">
      <c r="A3145" t="s">
        <v>2817</v>
      </c>
      <c r="B3145" s="15">
        <v>1.2813876437241701E-6</v>
      </c>
      <c r="C3145" s="15">
        <v>9.7454279020452897E-7</v>
      </c>
      <c r="D3145" s="15">
        <v>1.7524496484071601E-6</v>
      </c>
      <c r="E3145" s="15">
        <v>1.24016453305624E-6</v>
      </c>
      <c r="F3145" s="15">
        <v>1.5017914395832799E-6</v>
      </c>
      <c r="G3145" s="15">
        <v>2.0835684450908202E-6</v>
      </c>
      <c r="H3145" s="15">
        <v>4.6553650062000199E-6</v>
      </c>
      <c r="I3145" s="2">
        <f>AVERAGE(B3145:G3145)</f>
        <v>1.4723174166777E-6</v>
      </c>
      <c r="J3145" s="2">
        <f>AVERAGE(B3145:D3145)-H3145</f>
        <v>-3.3192383120880664E-6</v>
      </c>
      <c r="K3145" s="2">
        <f>AVERAGE(E3145:G3145)-H3145</f>
        <v>-3.0468568669565734E-6</v>
      </c>
      <c r="R3145" s="1">
        <f>$P$2*B3145-$O$2*$H3145</f>
        <v>0</v>
      </c>
      <c r="S3145" s="1">
        <f>$P$2*C3145-$O$2*$H3145</f>
        <v>0</v>
      </c>
      <c r="T3145" s="1">
        <f>$P$2*D3145-$O$2*$H3145</f>
        <v>0</v>
      </c>
      <c r="U3145" s="1">
        <f>$Q$2*E3145-$O$2*$H3145</f>
        <v>0</v>
      </c>
      <c r="V3145" s="1">
        <f>$Q$2*F3145-$O$2*$H3145</f>
        <v>0</v>
      </c>
      <c r="W3145" s="1">
        <f>$Q$2*G3145-$O$2*$H3145</f>
        <v>0</v>
      </c>
      <c r="X3145" s="1">
        <f>Y3145+Z3145</f>
        <v>0</v>
      </c>
      <c r="Y3145" s="2">
        <f>SUM(R3145:T3145)</f>
        <v>0</v>
      </c>
      <c r="Z3145" s="2">
        <f>SUM(U3145:W3145)</f>
        <v>0</v>
      </c>
      <c r="AA3145" s="1" t="e">
        <f>Y3145/Z3145</f>
        <v>#DIV/0!</v>
      </c>
      <c r="AB3145" s="2">
        <f>Y3145-Z3145</f>
        <v>0</v>
      </c>
    </row>
    <row r="3146" spans="1:28" x14ac:dyDescent="0.2">
      <c r="A3146" t="s">
        <v>1946</v>
      </c>
      <c r="B3146">
        <v>0</v>
      </c>
      <c r="C3146" s="15">
        <v>3.8169592616344103E-6</v>
      </c>
      <c r="D3146" s="15">
        <v>3.73347968573701E-6</v>
      </c>
      <c r="E3146" s="15">
        <v>1.2829288272995599E-7</v>
      </c>
      <c r="F3146" s="15">
        <v>1.14610399336619E-6</v>
      </c>
      <c r="G3146">
        <v>0</v>
      </c>
      <c r="H3146">
        <v>0</v>
      </c>
      <c r="I3146" s="2">
        <f>AVERAGE(B3146:G3146)</f>
        <v>1.4708059705779278E-6</v>
      </c>
      <c r="J3146" s="2">
        <f>AVERAGE(B3146:D3146)-H3146</f>
        <v>2.5168129824571399E-6</v>
      </c>
      <c r="K3146" s="2">
        <f>AVERAGE(E3146:G3146)-H3146</f>
        <v>4.2479895869871533E-7</v>
      </c>
      <c r="R3146" s="1">
        <f>$P$2*B3146-$O$2*$H3146</f>
        <v>0</v>
      </c>
      <c r="S3146" s="1">
        <f>$P$2*C3146-$O$2*$H3146</f>
        <v>0</v>
      </c>
      <c r="T3146" s="1">
        <f>$P$2*D3146-$O$2*$H3146</f>
        <v>0</v>
      </c>
      <c r="U3146" s="1">
        <f>$Q$2*E3146-$O$2*$H3146</f>
        <v>0</v>
      </c>
      <c r="V3146" s="1">
        <f>$Q$2*F3146-$O$2*$H3146</f>
        <v>0</v>
      </c>
      <c r="W3146" s="1">
        <f>$Q$2*G3146-$O$2*$H3146</f>
        <v>0</v>
      </c>
      <c r="X3146" s="1">
        <f>Y3146+Z3146</f>
        <v>0</v>
      </c>
      <c r="Y3146" s="2">
        <f>SUM(R3146:T3146)</f>
        <v>0</v>
      </c>
      <c r="Z3146" s="2">
        <f>SUM(U3146:W3146)</f>
        <v>0</v>
      </c>
      <c r="AA3146" s="1" t="e">
        <f>Y3146/Z3146</f>
        <v>#DIV/0!</v>
      </c>
      <c r="AB3146" s="2">
        <f>Y3146-Z3146</f>
        <v>0</v>
      </c>
    </row>
    <row r="3147" spans="1:28" x14ac:dyDescent="0.2">
      <c r="A3147" t="s">
        <v>2289</v>
      </c>
      <c r="B3147" s="15">
        <v>8.9697135060692303E-7</v>
      </c>
      <c r="C3147" s="15">
        <v>4.8727139510226396E-7</v>
      </c>
      <c r="D3147" s="15">
        <v>4.2668339265565803E-6</v>
      </c>
      <c r="E3147" s="15">
        <v>1.49675029851615E-6</v>
      </c>
      <c r="F3147" s="15">
        <v>9.4849985657891696E-7</v>
      </c>
      <c r="G3147" s="15">
        <v>7.1977819012228599E-7</v>
      </c>
      <c r="H3147" s="15">
        <v>6.4587946932865098E-6</v>
      </c>
      <c r="I3147" s="2">
        <f>AVERAGE(B3147:G3147)</f>
        <v>1.4693508362471867E-6</v>
      </c>
      <c r="J3147" s="2">
        <f>AVERAGE(B3147:D3147)-H3147</f>
        <v>-4.5751024691979203E-6</v>
      </c>
      <c r="K3147" s="2">
        <f>AVERAGE(E3147:G3147)-H3147</f>
        <v>-5.4037852448807255E-6</v>
      </c>
      <c r="R3147" s="1">
        <f>$P$2*B3147-$O$2*$H3147</f>
        <v>0</v>
      </c>
      <c r="S3147" s="1">
        <f>$P$2*C3147-$O$2*$H3147</f>
        <v>0</v>
      </c>
      <c r="T3147" s="1">
        <f>$P$2*D3147-$O$2*$H3147</f>
        <v>0</v>
      </c>
      <c r="U3147" s="1">
        <f>$Q$2*E3147-$O$2*$H3147</f>
        <v>0</v>
      </c>
      <c r="V3147" s="1">
        <f>$Q$2*F3147-$O$2*$H3147</f>
        <v>0</v>
      </c>
      <c r="W3147" s="1">
        <f>$Q$2*G3147-$O$2*$H3147</f>
        <v>0</v>
      </c>
      <c r="X3147" s="1">
        <f>Y3147+Z3147</f>
        <v>0</v>
      </c>
      <c r="Y3147" s="2">
        <f>SUM(R3147:T3147)</f>
        <v>0</v>
      </c>
      <c r="Z3147" s="2">
        <f>SUM(U3147:W3147)</f>
        <v>0</v>
      </c>
      <c r="AA3147" s="1" t="e">
        <f>Y3147/Z3147</f>
        <v>#DIV/0!</v>
      </c>
      <c r="AB3147" s="2">
        <f>Y3147-Z3147</f>
        <v>0</v>
      </c>
    </row>
    <row r="3148" spans="1:28" x14ac:dyDescent="0.2">
      <c r="A3148" t="s">
        <v>2595</v>
      </c>
      <c r="B3148" s="15">
        <v>1.40952640809659E-6</v>
      </c>
      <c r="C3148" s="15">
        <v>1.25878443734751E-6</v>
      </c>
      <c r="D3148" s="15">
        <v>1.8286431113813901E-6</v>
      </c>
      <c r="E3148" s="15">
        <v>1.8816289467060201E-6</v>
      </c>
      <c r="F3148" s="15">
        <v>1.10658316600873E-6</v>
      </c>
      <c r="G3148" s="15">
        <v>1.32590719233052E-6</v>
      </c>
      <c r="H3148" s="15">
        <v>4.2779029786702798E-6</v>
      </c>
      <c r="I3148" s="2">
        <f>AVERAGE(B3148:G3148)</f>
        <v>1.4685122103117933E-6</v>
      </c>
      <c r="J3148" s="2">
        <f>AVERAGE(B3148:D3148)-H3148</f>
        <v>-2.7789183263951167E-6</v>
      </c>
      <c r="K3148" s="2">
        <f>AVERAGE(E3148:G3148)-H3148</f>
        <v>-2.8398632103218563E-6</v>
      </c>
      <c r="R3148" s="1">
        <f>$P$2*B3148-$O$2*$H3148</f>
        <v>0</v>
      </c>
      <c r="S3148" s="1">
        <f>$P$2*C3148-$O$2*$H3148</f>
        <v>0</v>
      </c>
      <c r="T3148" s="1">
        <f>$P$2*D3148-$O$2*$H3148</f>
        <v>0</v>
      </c>
      <c r="U3148" s="1">
        <f>$Q$2*E3148-$O$2*$H3148</f>
        <v>0</v>
      </c>
      <c r="V3148" s="1">
        <f>$Q$2*F3148-$O$2*$H3148</f>
        <v>0</v>
      </c>
      <c r="W3148" s="1">
        <f>$Q$2*G3148-$O$2*$H3148</f>
        <v>0</v>
      </c>
      <c r="X3148" s="1">
        <f>Y3148+Z3148</f>
        <v>0</v>
      </c>
      <c r="Y3148" s="2">
        <f>SUM(R3148:T3148)</f>
        <v>0</v>
      </c>
      <c r="Z3148" s="2">
        <f>SUM(U3148:W3148)</f>
        <v>0</v>
      </c>
      <c r="AA3148" s="1" t="e">
        <f>Y3148/Z3148</f>
        <v>#DIV/0!</v>
      </c>
      <c r="AB3148" s="2">
        <f>Y3148-Z3148</f>
        <v>0</v>
      </c>
    </row>
    <row r="3149" spans="1:28" x14ac:dyDescent="0.2">
      <c r="A3149" t="s">
        <v>2568</v>
      </c>
      <c r="B3149" s="15">
        <v>1.1105359578942799E-6</v>
      </c>
      <c r="C3149" s="15">
        <v>1.66484393326606E-6</v>
      </c>
      <c r="D3149" s="15">
        <v>1.7905463798942801E-6</v>
      </c>
      <c r="E3149" s="15">
        <v>2.1382147121659301E-6</v>
      </c>
      <c r="F3149" s="15">
        <v>7.9041654714909704E-7</v>
      </c>
      <c r="G3149" s="15">
        <v>1.28802412969251E-6</v>
      </c>
      <c r="H3149" s="15">
        <v>7.5492405505946296E-7</v>
      </c>
      <c r="I3149" s="2">
        <f>AVERAGE(B3149:G3149)</f>
        <v>1.4637636100103594E-6</v>
      </c>
      <c r="J3149" s="2">
        <f>AVERAGE(B3149:D3149)-H3149</f>
        <v>7.6705136862541029E-7</v>
      </c>
      <c r="K3149" s="2">
        <f>AVERAGE(E3149:G3149)-H3149</f>
        <v>6.5062774127638262E-7</v>
      </c>
      <c r="R3149" s="1">
        <f>$P$2*B3149-$O$2*$H3149</f>
        <v>0</v>
      </c>
      <c r="S3149" s="1">
        <f>$P$2*C3149-$O$2*$H3149</f>
        <v>0</v>
      </c>
      <c r="T3149" s="1">
        <f>$P$2*D3149-$O$2*$H3149</f>
        <v>0</v>
      </c>
      <c r="U3149" s="1">
        <f>$Q$2*E3149-$O$2*$H3149</f>
        <v>0</v>
      </c>
      <c r="V3149" s="1">
        <f>$Q$2*F3149-$O$2*$H3149</f>
        <v>0</v>
      </c>
      <c r="W3149" s="1">
        <f>$Q$2*G3149-$O$2*$H3149</f>
        <v>0</v>
      </c>
      <c r="X3149" s="1">
        <f>Y3149+Z3149</f>
        <v>0</v>
      </c>
      <c r="Y3149" s="2">
        <f>SUM(R3149:T3149)</f>
        <v>0</v>
      </c>
      <c r="Z3149" s="2">
        <f>SUM(U3149:W3149)</f>
        <v>0</v>
      </c>
      <c r="AA3149" s="1" t="e">
        <f>Y3149/Z3149</f>
        <v>#DIV/0!</v>
      </c>
      <c r="AB3149" s="2">
        <f>Y3149-Z3149</f>
        <v>0</v>
      </c>
    </row>
    <row r="3150" spans="1:28" x14ac:dyDescent="0.2">
      <c r="A3150" t="s">
        <v>2805</v>
      </c>
      <c r="B3150" s="15">
        <v>1.58037809392648E-6</v>
      </c>
      <c r="C3150" s="15">
        <v>1.6242379836742099E-6</v>
      </c>
      <c r="D3150" s="15">
        <v>8.0003136122936002E-7</v>
      </c>
      <c r="E3150" s="15">
        <v>1.5395145927594701E-6</v>
      </c>
      <c r="F3150" s="15">
        <v>2.25268715937493E-6</v>
      </c>
      <c r="G3150" s="15">
        <v>9.8495962858839205E-7</v>
      </c>
      <c r="H3150" s="15">
        <v>1.0904458573081099E-6</v>
      </c>
      <c r="I3150" s="2">
        <f>AVERAGE(B3150:G3150)</f>
        <v>1.4636348032588069E-6</v>
      </c>
      <c r="J3150" s="2">
        <f>AVERAGE(B3150:D3150)-H3150</f>
        <v>2.444366223019067E-7</v>
      </c>
      <c r="K3150" s="2">
        <f>AVERAGE(E3150:G3150)-H3150</f>
        <v>5.0194126959948725E-7</v>
      </c>
      <c r="R3150" s="1">
        <f>$P$2*B3150-$O$2*$H3150</f>
        <v>0</v>
      </c>
      <c r="S3150" s="1">
        <f>$P$2*C3150-$O$2*$H3150</f>
        <v>0</v>
      </c>
      <c r="T3150" s="1">
        <f>$P$2*D3150-$O$2*$H3150</f>
        <v>0</v>
      </c>
      <c r="U3150" s="1">
        <f>$Q$2*E3150-$O$2*$H3150</f>
        <v>0</v>
      </c>
      <c r="V3150" s="1">
        <f>$Q$2*F3150-$O$2*$H3150</f>
        <v>0</v>
      </c>
      <c r="W3150" s="1">
        <f>$Q$2*G3150-$O$2*$H3150</f>
        <v>0</v>
      </c>
      <c r="X3150" s="1">
        <f>Y3150+Z3150</f>
        <v>0</v>
      </c>
      <c r="Y3150" s="2">
        <f>SUM(R3150:T3150)</f>
        <v>0</v>
      </c>
      <c r="Z3150" s="2">
        <f>SUM(U3150:W3150)</f>
        <v>0</v>
      </c>
      <c r="AA3150" s="1" t="e">
        <f>Y3150/Z3150</f>
        <v>#DIV/0!</v>
      </c>
      <c r="AB3150" s="2">
        <f>Y3150-Z3150</f>
        <v>0</v>
      </c>
    </row>
    <row r="3151" spans="1:28" x14ac:dyDescent="0.2">
      <c r="A3151" t="s">
        <v>3000</v>
      </c>
      <c r="B3151" s="15">
        <v>9.3968427206439599E-7</v>
      </c>
      <c r="C3151" s="15">
        <v>1.38060228612308E-6</v>
      </c>
      <c r="D3151" s="15">
        <v>1.37148233353604E-6</v>
      </c>
      <c r="E3151" s="15">
        <v>2.86520771430235E-6</v>
      </c>
      <c r="F3151" s="15">
        <v>1.38322895751092E-6</v>
      </c>
      <c r="G3151" s="15">
        <v>8.3342737803633097E-7</v>
      </c>
      <c r="H3151" s="15">
        <v>3.56491914889191E-6</v>
      </c>
      <c r="I3151" s="2">
        <f>AVERAGE(B3151:G3151)</f>
        <v>1.4622721569288527E-6</v>
      </c>
      <c r="J3151" s="2">
        <f>AVERAGE(B3151:D3151)-H3151</f>
        <v>-2.3343295183174048E-6</v>
      </c>
      <c r="K3151" s="2">
        <f>AVERAGE(E3151:G3151)-H3151</f>
        <v>-1.8709644656087096E-6</v>
      </c>
      <c r="R3151" s="1">
        <f>$P$2*B3151-$O$2*$H3151</f>
        <v>0</v>
      </c>
      <c r="S3151" s="1">
        <f>$P$2*C3151-$O$2*$H3151</f>
        <v>0</v>
      </c>
      <c r="T3151" s="1">
        <f>$P$2*D3151-$O$2*$H3151</f>
        <v>0</v>
      </c>
      <c r="U3151" s="1">
        <f>$Q$2*E3151-$O$2*$H3151</f>
        <v>0</v>
      </c>
      <c r="V3151" s="1">
        <f>$Q$2*F3151-$O$2*$H3151</f>
        <v>0</v>
      </c>
      <c r="W3151" s="1">
        <f>$Q$2*G3151-$O$2*$H3151</f>
        <v>0</v>
      </c>
      <c r="X3151" s="1">
        <f>Y3151+Z3151</f>
        <v>0</v>
      </c>
      <c r="Y3151" s="2">
        <f>SUM(R3151:T3151)</f>
        <v>0</v>
      </c>
      <c r="Z3151" s="2">
        <f>SUM(U3151:W3151)</f>
        <v>0</v>
      </c>
      <c r="AA3151" s="1" t="e">
        <f>Y3151/Z3151</f>
        <v>#DIV/0!</v>
      </c>
      <c r="AB3151" s="2">
        <f>Y3151-Z3151</f>
        <v>0</v>
      </c>
    </row>
    <row r="3152" spans="1:28" x14ac:dyDescent="0.2">
      <c r="A3152" t="s">
        <v>2710</v>
      </c>
      <c r="B3152" s="15">
        <v>1.36681348663912E-6</v>
      </c>
      <c r="C3152" s="15">
        <v>1.5836320340823601E-6</v>
      </c>
      <c r="D3152" s="15">
        <v>1.2571921390747E-6</v>
      </c>
      <c r="E3152" s="15">
        <v>1.7961003582193799E-6</v>
      </c>
      <c r="F3152" s="15">
        <v>1.7389164037280101E-6</v>
      </c>
      <c r="G3152" s="15">
        <v>1.0228426912264E-6</v>
      </c>
      <c r="H3152" s="15">
        <v>2.1389514893351399E-6</v>
      </c>
      <c r="I3152" s="2">
        <f>AVERAGE(B3152:G3152)</f>
        <v>1.4609161854949948E-6</v>
      </c>
      <c r="J3152" s="2">
        <f>AVERAGE(B3152:D3152)-H3152</f>
        <v>-7.3640560273641325E-7</v>
      </c>
      <c r="K3152" s="2">
        <f>AVERAGE(E3152:G3152)-H3152</f>
        <v>-6.1966500494387642E-7</v>
      </c>
      <c r="R3152" s="1">
        <f>$P$2*B3152-$O$2*$H3152</f>
        <v>0</v>
      </c>
      <c r="S3152" s="1">
        <f>$P$2*C3152-$O$2*$H3152</f>
        <v>0</v>
      </c>
      <c r="T3152" s="1">
        <f>$P$2*D3152-$O$2*$H3152</f>
        <v>0</v>
      </c>
      <c r="U3152" s="1">
        <f>$Q$2*E3152-$O$2*$H3152</f>
        <v>0</v>
      </c>
      <c r="V3152" s="1">
        <f>$Q$2*F3152-$O$2*$H3152</f>
        <v>0</v>
      </c>
      <c r="W3152" s="1">
        <f>$Q$2*G3152-$O$2*$H3152</f>
        <v>0</v>
      </c>
      <c r="X3152" s="1">
        <f>Y3152+Z3152</f>
        <v>0</v>
      </c>
      <c r="Y3152" s="2">
        <f>SUM(R3152:T3152)</f>
        <v>0</v>
      </c>
      <c r="Z3152" s="2">
        <f>SUM(U3152:W3152)</f>
        <v>0</v>
      </c>
      <c r="AA3152" s="1" t="e">
        <f>Y3152/Z3152</f>
        <v>#DIV/0!</v>
      </c>
      <c r="AB3152" s="2">
        <f>Y3152-Z3152</f>
        <v>0</v>
      </c>
    </row>
    <row r="3153" spans="1:28" x14ac:dyDescent="0.2">
      <c r="A3153" t="s">
        <v>3241</v>
      </c>
      <c r="B3153" s="15">
        <v>8.9697135060692398E-7</v>
      </c>
      <c r="C3153" s="15">
        <v>1.5836320340823601E-6</v>
      </c>
      <c r="D3153" s="15">
        <v>9.9051501866492207E-7</v>
      </c>
      <c r="E3153" s="15">
        <v>2.3948004776258399E-6</v>
      </c>
      <c r="F3153" s="15">
        <v>1.7784372310854699E-6</v>
      </c>
      <c r="G3153" s="15">
        <v>1.09860881650243E-6</v>
      </c>
      <c r="H3153" s="15">
        <v>5.2425281601351601E-6</v>
      </c>
      <c r="I3153" s="2">
        <f>AVERAGE(B3153:G3153)</f>
        <v>1.4571608214279908E-6</v>
      </c>
      <c r="J3153" s="2">
        <f>AVERAGE(B3153:D3153)-H3153</f>
        <v>-4.0854886923504245E-6</v>
      </c>
      <c r="K3153" s="2">
        <f>AVERAGE(E3153:G3153)-H3153</f>
        <v>-3.4852459850639132E-6</v>
      </c>
      <c r="R3153" s="1">
        <f>$P$2*B3153-$O$2*$H3153</f>
        <v>0</v>
      </c>
      <c r="S3153" s="1">
        <f>$P$2*C3153-$O$2*$H3153</f>
        <v>0</v>
      </c>
      <c r="T3153" s="1">
        <f>$P$2*D3153-$O$2*$H3153</f>
        <v>0</v>
      </c>
      <c r="U3153" s="1">
        <f>$Q$2*E3153-$O$2*$H3153</f>
        <v>0</v>
      </c>
      <c r="V3153" s="1">
        <f>$Q$2*F3153-$O$2*$H3153</f>
        <v>0</v>
      </c>
      <c r="W3153" s="1">
        <f>$Q$2*G3153-$O$2*$H3153</f>
        <v>0</v>
      </c>
      <c r="X3153" s="1">
        <f>Y3153+Z3153</f>
        <v>0</v>
      </c>
      <c r="Y3153" s="2">
        <f>SUM(R3153:T3153)</f>
        <v>0</v>
      </c>
      <c r="Z3153" s="2">
        <f>SUM(U3153:W3153)</f>
        <v>0</v>
      </c>
      <c r="AA3153" s="1" t="e">
        <f>Y3153/Z3153</f>
        <v>#DIV/0!</v>
      </c>
      <c r="AB3153" s="2">
        <f>Y3153-Z3153</f>
        <v>0</v>
      </c>
    </row>
    <row r="3154" spans="1:28" x14ac:dyDescent="0.2">
      <c r="A3154" t="s">
        <v>2488</v>
      </c>
      <c r="B3154" s="15">
        <v>5.5526797894714302E-7</v>
      </c>
      <c r="C3154" s="15">
        <v>2.11150937877647E-6</v>
      </c>
      <c r="D3154" s="15">
        <v>2.1715136947653999E-6</v>
      </c>
      <c r="E3154" s="15">
        <v>1.1974002388129199E-6</v>
      </c>
      <c r="F3154" s="15">
        <v>1.97604136787274E-6</v>
      </c>
      <c r="G3154" s="15">
        <v>7.1977819012228599E-7</v>
      </c>
      <c r="H3154" s="15">
        <v>4.6553650062000199E-6</v>
      </c>
      <c r="I3154" s="2">
        <f>AVERAGE(B3154:G3154)</f>
        <v>1.4552518082161596E-6</v>
      </c>
      <c r="J3154" s="2">
        <f>AVERAGE(B3154:D3154)-H3154</f>
        <v>-3.0426013220370152E-6</v>
      </c>
      <c r="K3154" s="2">
        <f>AVERAGE(E3154:G3154)-H3154</f>
        <v>-3.3576250739307042E-6</v>
      </c>
      <c r="R3154" s="1">
        <f>$P$2*B3154-$O$2*$H3154</f>
        <v>0</v>
      </c>
      <c r="S3154" s="1">
        <f>$P$2*C3154-$O$2*$H3154</f>
        <v>0</v>
      </c>
      <c r="T3154" s="1">
        <f>$P$2*D3154-$O$2*$H3154</f>
        <v>0</v>
      </c>
      <c r="U3154" s="1">
        <f>$Q$2*E3154-$O$2*$H3154</f>
        <v>0</v>
      </c>
      <c r="V3154" s="1">
        <f>$Q$2*F3154-$O$2*$H3154</f>
        <v>0</v>
      </c>
      <c r="W3154" s="1">
        <f>$Q$2*G3154-$O$2*$H3154</f>
        <v>0</v>
      </c>
      <c r="X3154" s="1">
        <f>Y3154+Z3154</f>
        <v>0</v>
      </c>
      <c r="Y3154" s="2">
        <f>SUM(R3154:T3154)</f>
        <v>0</v>
      </c>
      <c r="Z3154" s="2">
        <f>SUM(U3154:W3154)</f>
        <v>0</v>
      </c>
      <c r="AA3154" s="1" t="e">
        <f>Y3154/Z3154</f>
        <v>#DIV/0!</v>
      </c>
      <c r="AB3154" s="2">
        <f>Y3154-Z3154</f>
        <v>0</v>
      </c>
    </row>
    <row r="3155" spans="1:28" x14ac:dyDescent="0.2">
      <c r="A3155" t="s">
        <v>2721</v>
      </c>
      <c r="B3155" s="15">
        <v>1.40952640809659E-6</v>
      </c>
      <c r="C3155" s="15">
        <v>1.4618141853067901E-6</v>
      </c>
      <c r="D3155" s="15">
        <v>1.29528887056182E-6</v>
      </c>
      <c r="E3155" s="15">
        <v>1.9243932409493399E-6</v>
      </c>
      <c r="F3155" s="15">
        <v>1.54131226694074E-6</v>
      </c>
      <c r="G3155" s="15">
        <v>1.09860881650243E-6</v>
      </c>
      <c r="H3155" s="15">
        <v>3.9843214017027199E-6</v>
      </c>
      <c r="I3155" s="2">
        <f>AVERAGE(B3155:G3155)</f>
        <v>1.4551572980596184E-6</v>
      </c>
      <c r="J3155" s="2">
        <f>AVERAGE(B3155:D3155)-H3155</f>
        <v>-2.5954449137143202E-6</v>
      </c>
      <c r="K3155" s="2">
        <f>AVERAGE(E3155:G3155)-H3155</f>
        <v>-2.4628832935718828E-6</v>
      </c>
      <c r="R3155" s="1">
        <f>$P$2*B3155-$O$2*$H3155</f>
        <v>0</v>
      </c>
      <c r="S3155" s="1">
        <f>$P$2*C3155-$O$2*$H3155</f>
        <v>0</v>
      </c>
      <c r="T3155" s="1">
        <f>$P$2*D3155-$O$2*$H3155</f>
        <v>0</v>
      </c>
      <c r="U3155" s="1">
        <f>$Q$2*E3155-$O$2*$H3155</f>
        <v>0</v>
      </c>
      <c r="V3155" s="1">
        <f>$Q$2*F3155-$O$2*$H3155</f>
        <v>0</v>
      </c>
      <c r="W3155" s="1">
        <f>$Q$2*G3155-$O$2*$H3155</f>
        <v>0</v>
      </c>
      <c r="X3155" s="1">
        <f>Y3155+Z3155</f>
        <v>0</v>
      </c>
      <c r="Y3155" s="2">
        <f>SUM(R3155:T3155)</f>
        <v>0</v>
      </c>
      <c r="Z3155" s="2">
        <f>SUM(U3155:W3155)</f>
        <v>0</v>
      </c>
      <c r="AA3155" s="1" t="e">
        <f>Y3155/Z3155</f>
        <v>#DIV/0!</v>
      </c>
      <c r="AB3155" s="2">
        <f>Y3155-Z3155</f>
        <v>0</v>
      </c>
    </row>
    <row r="3156" spans="1:28" x14ac:dyDescent="0.2">
      <c r="A3156" t="s">
        <v>2283</v>
      </c>
      <c r="B3156" s="15">
        <v>2.5627752874483498E-7</v>
      </c>
      <c r="C3156" s="15">
        <v>3.5733235640832702E-6</v>
      </c>
      <c r="D3156" s="15">
        <v>1.7905463798942699E-6</v>
      </c>
      <c r="E3156" s="15">
        <v>1.58227888700279E-6</v>
      </c>
      <c r="F3156" s="15">
        <v>1.3041873027960101E-6</v>
      </c>
      <c r="G3156" s="15">
        <v>1.8941531319007499E-7</v>
      </c>
      <c r="H3156" s="15">
        <v>6.2910337921622E-7</v>
      </c>
      <c r="I3156" s="2">
        <f>AVERAGE(B3156:G3156)</f>
        <v>1.4493381626185416E-6</v>
      </c>
      <c r="J3156" s="2">
        <f>AVERAGE(B3156:D3156)-H3156</f>
        <v>1.2442791116912384E-6</v>
      </c>
      <c r="K3156" s="2">
        <f>AVERAGE(E3156:G3156)-H3156</f>
        <v>3.9619045511340481E-7</v>
      </c>
      <c r="R3156" s="1">
        <f>$P$2*B3156-$O$2*$H3156</f>
        <v>0</v>
      </c>
      <c r="S3156" s="1">
        <f>$P$2*C3156-$O$2*$H3156</f>
        <v>0</v>
      </c>
      <c r="T3156" s="1">
        <f>$P$2*D3156-$O$2*$H3156</f>
        <v>0</v>
      </c>
      <c r="U3156" s="1">
        <f>$Q$2*E3156-$O$2*$H3156</f>
        <v>0</v>
      </c>
      <c r="V3156" s="1">
        <f>$Q$2*F3156-$O$2*$H3156</f>
        <v>0</v>
      </c>
      <c r="W3156" s="1">
        <f>$Q$2*G3156-$O$2*$H3156</f>
        <v>0</v>
      </c>
      <c r="X3156" s="1">
        <f>Y3156+Z3156</f>
        <v>0</v>
      </c>
      <c r="Y3156" s="2">
        <f>SUM(R3156:T3156)</f>
        <v>0</v>
      </c>
      <c r="Z3156" s="2">
        <f>SUM(U3156:W3156)</f>
        <v>0</v>
      </c>
      <c r="AA3156" s="1" t="e">
        <f>Y3156/Z3156</f>
        <v>#DIV/0!</v>
      </c>
      <c r="AB3156" s="2">
        <f>Y3156-Z3156</f>
        <v>0</v>
      </c>
    </row>
    <row r="3157" spans="1:28" x14ac:dyDescent="0.2">
      <c r="A3157" t="s">
        <v>2452</v>
      </c>
      <c r="B3157" s="15">
        <v>1.7512297797563699E-6</v>
      </c>
      <c r="C3157" s="15">
        <v>1.86787368122535E-6</v>
      </c>
      <c r="D3157" s="15">
        <v>1.29528887056182E-6</v>
      </c>
      <c r="E3157" s="15">
        <v>1.11187165032629E-6</v>
      </c>
      <c r="F3157" s="15">
        <v>9.8802068393637191E-7</v>
      </c>
      <c r="G3157" s="15">
        <v>1.66685475607266E-6</v>
      </c>
      <c r="H3157" s="15">
        <v>3.1455168960811001E-6</v>
      </c>
      <c r="I3157" s="2">
        <f>AVERAGE(B3157:G3157)</f>
        <v>1.4468565703131435E-6</v>
      </c>
      <c r="J3157" s="2">
        <f>AVERAGE(B3157:D3157)-H3157</f>
        <v>-1.5073861188999202E-6</v>
      </c>
      <c r="K3157" s="2">
        <f>AVERAGE(E3157:G3157)-H3157</f>
        <v>-1.8899345326359928E-6</v>
      </c>
      <c r="R3157" s="1">
        <f>$P$2*B3157-$O$2*$H3157</f>
        <v>0</v>
      </c>
      <c r="S3157" s="1">
        <f>$P$2*C3157-$O$2*$H3157</f>
        <v>0</v>
      </c>
      <c r="T3157" s="1">
        <f>$P$2*D3157-$O$2*$H3157</f>
        <v>0</v>
      </c>
      <c r="U3157" s="1">
        <f>$Q$2*E3157-$O$2*$H3157</f>
        <v>0</v>
      </c>
      <c r="V3157" s="1">
        <f>$Q$2*F3157-$O$2*$H3157</f>
        <v>0</v>
      </c>
      <c r="W3157" s="1">
        <f>$Q$2*G3157-$O$2*$H3157</f>
        <v>0</v>
      </c>
      <c r="X3157" s="1">
        <f>Y3157+Z3157</f>
        <v>0</v>
      </c>
      <c r="Y3157" s="2">
        <f>SUM(R3157:T3157)</f>
        <v>0</v>
      </c>
      <c r="Z3157" s="2">
        <f>SUM(U3157:W3157)</f>
        <v>0</v>
      </c>
      <c r="AA3157" s="1" t="e">
        <f>Y3157/Z3157</f>
        <v>#DIV/0!</v>
      </c>
      <c r="AB3157" s="2">
        <f>Y3157-Z3157</f>
        <v>0</v>
      </c>
    </row>
    <row r="3158" spans="1:28" x14ac:dyDescent="0.2">
      <c r="A3158" t="s">
        <v>4474</v>
      </c>
      <c r="B3158" s="15">
        <v>8.9697135060692303E-7</v>
      </c>
      <c r="C3158" s="15">
        <v>1.0963606389800899E-6</v>
      </c>
      <c r="D3158" s="15">
        <v>1.10480521312625E-6</v>
      </c>
      <c r="E3158" s="15">
        <v>2.6941505373290702E-6</v>
      </c>
      <c r="F3158" s="15">
        <v>1.97604136787274E-6</v>
      </c>
      <c r="G3158" s="15">
        <v>9.0919350331235997E-7</v>
      </c>
      <c r="H3158" s="15">
        <v>4.1520823028270404E-6</v>
      </c>
      <c r="I3158" s="2">
        <f>AVERAGE(B3158:G3158)</f>
        <v>1.4462537685379056E-6</v>
      </c>
      <c r="J3158" s="2">
        <f>AVERAGE(B3158:D3158)-H3158</f>
        <v>-3.1193699019226198E-6</v>
      </c>
      <c r="K3158" s="2">
        <f>AVERAGE(E3158:G3158)-H3158</f>
        <v>-2.2922871666556504E-6</v>
      </c>
      <c r="R3158" s="1">
        <f>$P$2*B3158-$O$2*$H3158</f>
        <v>0</v>
      </c>
      <c r="S3158" s="1">
        <f>$P$2*C3158-$O$2*$H3158</f>
        <v>0</v>
      </c>
      <c r="T3158" s="1">
        <f>$P$2*D3158-$O$2*$H3158</f>
        <v>0</v>
      </c>
      <c r="U3158" s="1">
        <f>$Q$2*E3158-$O$2*$H3158</f>
        <v>0</v>
      </c>
      <c r="V3158" s="1">
        <f>$Q$2*F3158-$O$2*$H3158</f>
        <v>0</v>
      </c>
      <c r="W3158" s="1">
        <f>$Q$2*G3158-$O$2*$H3158</f>
        <v>0</v>
      </c>
      <c r="X3158" s="1">
        <f>Y3158+Z3158</f>
        <v>0</v>
      </c>
      <c r="Y3158" s="2">
        <f>SUM(R3158:T3158)</f>
        <v>0</v>
      </c>
      <c r="Z3158" s="2">
        <f>SUM(U3158:W3158)</f>
        <v>0</v>
      </c>
      <c r="AA3158" s="1" t="e">
        <f>Y3158/Z3158</f>
        <v>#DIV/0!</v>
      </c>
      <c r="AB3158" s="2">
        <f>Y3158-Z3158</f>
        <v>0</v>
      </c>
    </row>
    <row r="3159" spans="1:28" x14ac:dyDescent="0.2">
      <c r="A3159" t="s">
        <v>2303</v>
      </c>
      <c r="B3159" s="15">
        <v>8.5425842914944996E-7</v>
      </c>
      <c r="C3159" s="15">
        <v>1.6242379836742099E-6</v>
      </c>
      <c r="D3159" s="15">
        <v>3.0477385189689898E-6</v>
      </c>
      <c r="E3159" s="15">
        <v>1.8388646524627E-6</v>
      </c>
      <c r="F3159" s="15">
        <v>5.1377075564691301E-7</v>
      </c>
      <c r="G3159" s="15">
        <v>7.9554431539831499E-7</v>
      </c>
      <c r="H3159" s="15">
        <v>3.6907398247351502E-6</v>
      </c>
      <c r="I3159" s="2">
        <f>AVERAGE(B3159:G3159)</f>
        <v>1.4457357758834296E-6</v>
      </c>
      <c r="J3159" s="2">
        <f>AVERAGE(B3159:D3159)-H3159</f>
        <v>-1.8486615141376E-6</v>
      </c>
      <c r="K3159" s="2">
        <f>AVERAGE(E3159:G3159)-H3159</f>
        <v>-2.6413465835658406E-6</v>
      </c>
      <c r="R3159" s="1">
        <f>$P$2*B3159-$O$2*$H3159</f>
        <v>0</v>
      </c>
      <c r="S3159" s="1">
        <f>$P$2*C3159-$O$2*$H3159</f>
        <v>0</v>
      </c>
      <c r="T3159" s="1">
        <f>$P$2*D3159-$O$2*$H3159</f>
        <v>0</v>
      </c>
      <c r="U3159" s="1">
        <f>$Q$2*E3159-$O$2*$H3159</f>
        <v>0</v>
      </c>
      <c r="V3159" s="1">
        <f>$Q$2*F3159-$O$2*$H3159</f>
        <v>0</v>
      </c>
      <c r="W3159" s="1">
        <f>$Q$2*G3159-$O$2*$H3159</f>
        <v>0</v>
      </c>
      <c r="X3159" s="1">
        <f>Y3159+Z3159</f>
        <v>0</v>
      </c>
      <c r="Y3159" s="2">
        <f>SUM(R3159:T3159)</f>
        <v>0</v>
      </c>
      <c r="Z3159" s="2">
        <f>SUM(U3159:W3159)</f>
        <v>0</v>
      </c>
      <c r="AA3159" s="1" t="e">
        <f>Y3159/Z3159</f>
        <v>#DIV/0!</v>
      </c>
      <c r="AB3159" s="2">
        <f>Y3159-Z3159</f>
        <v>0</v>
      </c>
    </row>
    <row r="3160" spans="1:28" x14ac:dyDescent="0.2">
      <c r="A3160" t="s">
        <v>2920</v>
      </c>
      <c r="B3160" s="15">
        <v>8.5425842914945102E-7</v>
      </c>
      <c r="C3160" s="15">
        <v>1.5836320340823601E-6</v>
      </c>
      <c r="D3160" s="15">
        <v>1.33338560204893E-6</v>
      </c>
      <c r="E3160" s="15">
        <v>2.2665075948958899E-6</v>
      </c>
      <c r="F3160" s="15">
        <v>2.2526871593749198E-6</v>
      </c>
      <c r="G3160" s="15">
        <v>3.7883062638015099E-7</v>
      </c>
      <c r="H3160" s="15">
        <v>8.6816266331838294E-6</v>
      </c>
      <c r="I3160" s="2">
        <f>AVERAGE(B3160:G3160)</f>
        <v>1.4448835743219501E-6</v>
      </c>
      <c r="J3160" s="2">
        <f>AVERAGE(B3160:D3160)-H3160</f>
        <v>-7.4245346114235827E-6</v>
      </c>
      <c r="K3160" s="2">
        <f>AVERAGE(E3160:G3160)-H3160</f>
        <v>-7.0489515063001756E-6</v>
      </c>
      <c r="R3160" s="1">
        <f>$P$2*B3160-$O$2*$H3160</f>
        <v>0</v>
      </c>
      <c r="S3160" s="1">
        <f>$P$2*C3160-$O$2*$H3160</f>
        <v>0</v>
      </c>
      <c r="T3160" s="1">
        <f>$P$2*D3160-$O$2*$H3160</f>
        <v>0</v>
      </c>
      <c r="U3160" s="1">
        <f>$Q$2*E3160-$O$2*$H3160</f>
        <v>0</v>
      </c>
      <c r="V3160" s="1">
        <f>$Q$2*F3160-$O$2*$H3160</f>
        <v>0</v>
      </c>
      <c r="W3160" s="1">
        <f>$Q$2*G3160-$O$2*$H3160</f>
        <v>0</v>
      </c>
      <c r="X3160" s="1">
        <f>Y3160+Z3160</f>
        <v>0</v>
      </c>
      <c r="Y3160" s="2">
        <f>SUM(R3160:T3160)</f>
        <v>0</v>
      </c>
      <c r="Z3160" s="2">
        <f>SUM(U3160:W3160)</f>
        <v>0</v>
      </c>
      <c r="AA3160" s="1" t="e">
        <f>Y3160/Z3160</f>
        <v>#DIV/0!</v>
      </c>
      <c r="AB3160" s="2">
        <f>Y3160-Z3160</f>
        <v>0</v>
      </c>
    </row>
    <row r="3161" spans="1:28" x14ac:dyDescent="0.2">
      <c r="A3161" t="s">
        <v>4281</v>
      </c>
      <c r="B3161" s="15">
        <v>1.45223932955406E-6</v>
      </c>
      <c r="C3161" s="15">
        <v>9.7454279020452897E-7</v>
      </c>
      <c r="D3161" s="15">
        <v>7.6193462974224799E-7</v>
      </c>
      <c r="E3161" s="15">
        <v>2.3948004776258501E-6</v>
      </c>
      <c r="F3161" s="15">
        <v>8.2993737450655295E-7</v>
      </c>
      <c r="G3161" s="15">
        <v>2.2351006956428799E-6</v>
      </c>
      <c r="H3161" s="15">
        <v>2.6422341927081202E-6</v>
      </c>
      <c r="I3161" s="2">
        <f>AVERAGE(B3161:G3161)</f>
        <v>1.4414258828793533E-6</v>
      </c>
      <c r="J3161" s="2">
        <f>AVERAGE(B3161:D3161)-H3161</f>
        <v>-1.5793286095411744E-6</v>
      </c>
      <c r="K3161" s="2">
        <f>AVERAGE(E3161:G3161)-H3161</f>
        <v>-8.2228801011635932E-7</v>
      </c>
      <c r="R3161" s="1">
        <f>$P$2*B3161-$O$2*$H3161</f>
        <v>0</v>
      </c>
      <c r="S3161" s="1">
        <f>$P$2*C3161-$O$2*$H3161</f>
        <v>0</v>
      </c>
      <c r="T3161" s="1">
        <f>$P$2*D3161-$O$2*$H3161</f>
        <v>0</v>
      </c>
      <c r="U3161" s="1">
        <f>$Q$2*E3161-$O$2*$H3161</f>
        <v>0</v>
      </c>
      <c r="V3161" s="1">
        <f>$Q$2*F3161-$O$2*$H3161</f>
        <v>0</v>
      </c>
      <c r="W3161" s="1">
        <f>$Q$2*G3161-$O$2*$H3161</f>
        <v>0</v>
      </c>
      <c r="X3161" s="1">
        <f>Y3161+Z3161</f>
        <v>0</v>
      </c>
      <c r="Y3161" s="2">
        <f>SUM(R3161:T3161)</f>
        <v>0</v>
      </c>
      <c r="Z3161" s="2">
        <f>SUM(U3161:W3161)</f>
        <v>0</v>
      </c>
      <c r="AA3161" s="1" t="e">
        <f>Y3161/Z3161</f>
        <v>#DIV/0!</v>
      </c>
      <c r="AB3161" s="2">
        <f>Y3161-Z3161</f>
        <v>0</v>
      </c>
    </row>
    <row r="3162" spans="1:28" x14ac:dyDescent="0.2">
      <c r="A3162" t="s">
        <v>4696</v>
      </c>
      <c r="B3162" s="15">
        <v>8.9697135060692303E-7</v>
      </c>
      <c r="C3162" s="15">
        <v>1.0557546893882401E-6</v>
      </c>
      <c r="D3162" s="15">
        <v>8.0003136122936002E-7</v>
      </c>
      <c r="E3162" s="15">
        <v>2.82244342005903E-6</v>
      </c>
      <c r="F3162" s="15">
        <v>1.69939557637056E-6</v>
      </c>
      <c r="G3162" s="15">
        <v>1.36379025496854E-6</v>
      </c>
      <c r="H3162" s="15">
        <v>3.48103869832974E-6</v>
      </c>
      <c r="I3162" s="2">
        <f>AVERAGE(B3162:G3162)</f>
        <v>1.4397311087704423E-6</v>
      </c>
      <c r="J3162" s="2">
        <f>AVERAGE(B3162:D3162)-H3162</f>
        <v>-2.5634528979215657E-6</v>
      </c>
      <c r="K3162" s="2">
        <f>AVERAGE(E3162:G3162)-H3162</f>
        <v>-1.5191622811970301E-6</v>
      </c>
      <c r="R3162" s="1">
        <f>$P$2*B3162-$O$2*$H3162</f>
        <v>0</v>
      </c>
      <c r="S3162" s="1">
        <f>$P$2*C3162-$O$2*$H3162</f>
        <v>0</v>
      </c>
      <c r="T3162" s="1">
        <f>$P$2*D3162-$O$2*$H3162</f>
        <v>0</v>
      </c>
      <c r="U3162" s="1">
        <f>$Q$2*E3162-$O$2*$H3162</f>
        <v>0</v>
      </c>
      <c r="V3162" s="1">
        <f>$Q$2*F3162-$O$2*$H3162</f>
        <v>0</v>
      </c>
      <c r="W3162" s="1">
        <f>$Q$2*G3162-$O$2*$H3162</f>
        <v>0</v>
      </c>
      <c r="X3162" s="1">
        <f>Y3162+Z3162</f>
        <v>0</v>
      </c>
      <c r="Y3162" s="2">
        <f>SUM(R3162:T3162)</f>
        <v>0</v>
      </c>
      <c r="Z3162" s="2">
        <f>SUM(U3162:W3162)</f>
        <v>0</v>
      </c>
      <c r="AA3162" s="1" t="e">
        <f>Y3162/Z3162</f>
        <v>#DIV/0!</v>
      </c>
      <c r="AB3162" s="2">
        <f>Y3162-Z3162</f>
        <v>0</v>
      </c>
    </row>
    <row r="3163" spans="1:28" x14ac:dyDescent="0.2">
      <c r="A3163" t="s">
        <v>4712</v>
      </c>
      <c r="B3163" s="15">
        <v>3.4170337165978E-7</v>
      </c>
      <c r="C3163" s="15">
        <v>1.70544988285792E-6</v>
      </c>
      <c r="D3163" s="15">
        <v>6.4764443528091E-7</v>
      </c>
      <c r="E3163" s="15">
        <v>2.9507363027889902E-6</v>
      </c>
      <c r="F3163" s="15">
        <v>2.5688537782345599E-6</v>
      </c>
      <c r="G3163" s="15">
        <v>4.1671368901816501E-7</v>
      </c>
      <c r="H3163" s="15">
        <v>6.2910337921621905E-7</v>
      </c>
      <c r="I3163" s="2">
        <f>AVERAGE(B3163:G3163)</f>
        <v>1.4385169099733873E-6</v>
      </c>
      <c r="J3163" s="2">
        <f>AVERAGE(B3163:D3163)-H3163</f>
        <v>2.6916251738331754E-7</v>
      </c>
      <c r="K3163" s="2">
        <f>AVERAGE(E3163:G3163)-H3163</f>
        <v>1.3496645441310194E-6</v>
      </c>
      <c r="R3163" s="1">
        <f>$P$2*B3163-$O$2*$H3163</f>
        <v>0</v>
      </c>
      <c r="S3163" s="1">
        <f>$P$2*C3163-$O$2*$H3163</f>
        <v>0</v>
      </c>
      <c r="T3163" s="1">
        <f>$P$2*D3163-$O$2*$H3163</f>
        <v>0</v>
      </c>
      <c r="U3163" s="1">
        <f>$Q$2*E3163-$O$2*$H3163</f>
        <v>0</v>
      </c>
      <c r="V3163" s="1">
        <f>$Q$2*F3163-$O$2*$H3163</f>
        <v>0</v>
      </c>
      <c r="W3163" s="1">
        <f>$Q$2*G3163-$O$2*$H3163</f>
        <v>0</v>
      </c>
      <c r="X3163" s="1">
        <f>Y3163+Z3163</f>
        <v>0</v>
      </c>
      <c r="Y3163" s="2">
        <f>SUM(R3163:T3163)</f>
        <v>0</v>
      </c>
      <c r="Z3163" s="2">
        <f>SUM(U3163:W3163)</f>
        <v>0</v>
      </c>
      <c r="AA3163" s="1" t="e">
        <f>Y3163/Z3163</f>
        <v>#DIV/0!</v>
      </c>
      <c r="AB3163" s="2">
        <f>Y3163-Z3163</f>
        <v>0</v>
      </c>
    </row>
    <row r="3164" spans="1:28" x14ac:dyDescent="0.2">
      <c r="A3164" t="s">
        <v>3193</v>
      </c>
      <c r="B3164" s="15">
        <v>1.58037809392648E-6</v>
      </c>
      <c r="C3164" s="15">
        <v>6.4969519346968499E-7</v>
      </c>
      <c r="D3164" s="15">
        <v>1.21909540758759E-6</v>
      </c>
      <c r="E3164" s="15">
        <v>2.1382147121659301E-6</v>
      </c>
      <c r="F3164" s="15">
        <v>1.8969997131578299E-6</v>
      </c>
      <c r="G3164" s="15">
        <v>1.13649187914045E-6</v>
      </c>
      <c r="H3164" s="15">
        <v>8.6396864079027406E-6</v>
      </c>
      <c r="I3164" s="2">
        <f>AVERAGE(B3164:G3164)</f>
        <v>1.4368124999079942E-6</v>
      </c>
      <c r="J3164" s="2">
        <f>AVERAGE(B3164:D3164)-H3164</f>
        <v>-7.4899635095748219E-6</v>
      </c>
      <c r="K3164" s="2">
        <f>AVERAGE(E3164:G3164)-H3164</f>
        <v>-6.9157843064146704E-6</v>
      </c>
      <c r="R3164" s="1">
        <f>$P$2*B3164-$O$2*$H3164</f>
        <v>0</v>
      </c>
      <c r="S3164" s="1">
        <f>$P$2*C3164-$O$2*$H3164</f>
        <v>0</v>
      </c>
      <c r="T3164" s="1">
        <f>$P$2*D3164-$O$2*$H3164</f>
        <v>0</v>
      </c>
      <c r="U3164" s="1">
        <f>$Q$2*E3164-$O$2*$H3164</f>
        <v>0</v>
      </c>
      <c r="V3164" s="1">
        <f>$Q$2*F3164-$O$2*$H3164</f>
        <v>0</v>
      </c>
      <c r="W3164" s="1">
        <f>$Q$2*G3164-$O$2*$H3164</f>
        <v>0</v>
      </c>
      <c r="X3164" s="1">
        <f>Y3164+Z3164</f>
        <v>0</v>
      </c>
      <c r="Y3164" s="2">
        <f>SUM(R3164:T3164)</f>
        <v>0</v>
      </c>
      <c r="Z3164" s="2">
        <f>SUM(U3164:W3164)</f>
        <v>0</v>
      </c>
      <c r="AA3164" s="1" t="e">
        <f>Y3164/Z3164</f>
        <v>#DIV/0!</v>
      </c>
      <c r="AB3164" s="2">
        <f>Y3164-Z3164</f>
        <v>0</v>
      </c>
    </row>
    <row r="3165" spans="1:28" x14ac:dyDescent="0.2">
      <c r="A3165" t="s">
        <v>3103</v>
      </c>
      <c r="B3165" s="15">
        <v>8.1154550769197699E-7</v>
      </c>
      <c r="C3165" s="15">
        <v>1.38060228612308E-6</v>
      </c>
      <c r="D3165" s="15">
        <v>1.33338560204893E-6</v>
      </c>
      <c r="E3165" s="15">
        <v>2.3520361833825198E-6</v>
      </c>
      <c r="F3165" s="15">
        <v>2.0155621952301901E-6</v>
      </c>
      <c r="G3165" s="15">
        <v>7.1977819012228599E-7</v>
      </c>
      <c r="H3165" s="15">
        <v>4.6134247809189404E-6</v>
      </c>
      <c r="I3165" s="2">
        <f>AVERAGE(B3165:G3165)</f>
        <v>1.4354849940998303E-6</v>
      </c>
      <c r="J3165" s="2">
        <f>AVERAGE(B3165:D3165)-H3165</f>
        <v>-3.4382469822976113E-6</v>
      </c>
      <c r="K3165" s="2">
        <f>AVERAGE(E3165:G3165)-H3165</f>
        <v>-2.917632591340608E-6</v>
      </c>
      <c r="R3165" s="1">
        <f>$P$2*B3165-$O$2*$H3165</f>
        <v>0</v>
      </c>
      <c r="S3165" s="1">
        <f>$P$2*C3165-$O$2*$H3165</f>
        <v>0</v>
      </c>
      <c r="T3165" s="1">
        <f>$P$2*D3165-$O$2*$H3165</f>
        <v>0</v>
      </c>
      <c r="U3165" s="1">
        <f>$Q$2*E3165-$O$2*$H3165</f>
        <v>0</v>
      </c>
      <c r="V3165" s="1">
        <f>$Q$2*F3165-$O$2*$H3165</f>
        <v>0</v>
      </c>
      <c r="W3165" s="1">
        <f>$Q$2*G3165-$O$2*$H3165</f>
        <v>0</v>
      </c>
      <c r="X3165" s="1">
        <f>Y3165+Z3165</f>
        <v>0</v>
      </c>
      <c r="Y3165" s="2">
        <f>SUM(R3165:T3165)</f>
        <v>0</v>
      </c>
      <c r="Z3165" s="2">
        <f>SUM(U3165:W3165)</f>
        <v>0</v>
      </c>
      <c r="AA3165" s="1" t="e">
        <f>Y3165/Z3165</f>
        <v>#DIV/0!</v>
      </c>
      <c r="AB3165" s="2">
        <f>Y3165-Z3165</f>
        <v>0</v>
      </c>
    </row>
    <row r="3166" spans="1:28" x14ac:dyDescent="0.2">
      <c r="A3166" t="s">
        <v>4291</v>
      </c>
      <c r="B3166" s="15">
        <v>5.9798090040461503E-7</v>
      </c>
      <c r="C3166" s="15">
        <v>1.5836320340823601E-6</v>
      </c>
      <c r="D3166" s="15">
        <v>9.9051501866492207E-7</v>
      </c>
      <c r="E3166" s="15">
        <v>2.5230933603558001E-6</v>
      </c>
      <c r="F3166" s="15">
        <v>1.8179580584429299E-6</v>
      </c>
      <c r="G3166" s="15">
        <v>1.09860881650244E-6</v>
      </c>
      <c r="H3166" s="15">
        <v>3.0196962202378502E-6</v>
      </c>
      <c r="I3166" s="2">
        <f>AVERAGE(B3166:G3166)</f>
        <v>1.4352980314088446E-6</v>
      </c>
      <c r="J3166" s="2">
        <f>AVERAGE(B3166:D3166)-H3166</f>
        <v>-1.9623202358538842E-6</v>
      </c>
      <c r="K3166" s="2">
        <f>AVERAGE(E3166:G3166)-H3166</f>
        <v>-1.2064761418041269E-6</v>
      </c>
      <c r="R3166" s="1">
        <f>$P$2*B3166-$O$2*$H3166</f>
        <v>0</v>
      </c>
      <c r="S3166" s="1">
        <f>$P$2*C3166-$O$2*$H3166</f>
        <v>0</v>
      </c>
      <c r="T3166" s="1">
        <f>$P$2*D3166-$O$2*$H3166</f>
        <v>0</v>
      </c>
      <c r="U3166" s="1">
        <f>$Q$2*E3166-$O$2*$H3166</f>
        <v>0</v>
      </c>
      <c r="V3166" s="1">
        <f>$Q$2*F3166-$O$2*$H3166</f>
        <v>0</v>
      </c>
      <c r="W3166" s="1">
        <f>$Q$2*G3166-$O$2*$H3166</f>
        <v>0</v>
      </c>
      <c r="X3166" s="1">
        <f>Y3166+Z3166</f>
        <v>0</v>
      </c>
      <c r="Y3166" s="2">
        <f>SUM(R3166:T3166)</f>
        <v>0</v>
      </c>
      <c r="Z3166" s="2">
        <f>SUM(U3166:W3166)</f>
        <v>0</v>
      </c>
      <c r="AA3166" s="1" t="e">
        <f>Y3166/Z3166</f>
        <v>#DIV/0!</v>
      </c>
      <c r="AB3166" s="2">
        <f>Y3166-Z3166</f>
        <v>0</v>
      </c>
    </row>
    <row r="3167" spans="1:28" x14ac:dyDescent="0.2">
      <c r="A3167" t="s">
        <v>2600</v>
      </c>
      <c r="B3167" s="15">
        <v>2.9899045020230799E-7</v>
      </c>
      <c r="C3167" s="15">
        <v>3.1266581185728602E-6</v>
      </c>
      <c r="D3167" s="15">
        <v>9.5241828717780898E-7</v>
      </c>
      <c r="E3167" s="15">
        <v>2.3520361833825198E-6</v>
      </c>
      <c r="F3167" s="15">
        <v>1.0670623386512799E-6</v>
      </c>
      <c r="G3167" s="15">
        <v>7.1977819012228599E-7</v>
      </c>
      <c r="H3167" s="15">
        <v>2.5583537421459502E-6</v>
      </c>
      <c r="I3167" s="2">
        <f>AVERAGE(B3167:G3167)</f>
        <v>1.4194905946848438E-6</v>
      </c>
      <c r="J3167" s="2">
        <f>AVERAGE(B3167:D3167)-H3167</f>
        <v>-1.098998123494958E-6</v>
      </c>
      <c r="K3167" s="2">
        <f>AVERAGE(E3167:G3167)-H3167</f>
        <v>-1.1787281714272549E-6</v>
      </c>
      <c r="R3167" s="1">
        <f>$P$2*B3167-$O$2*$H3167</f>
        <v>0</v>
      </c>
      <c r="S3167" s="1">
        <f>$P$2*C3167-$O$2*$H3167</f>
        <v>0</v>
      </c>
      <c r="T3167" s="1">
        <f>$P$2*D3167-$O$2*$H3167</f>
        <v>0</v>
      </c>
      <c r="U3167" s="1">
        <f>$Q$2*E3167-$O$2*$H3167</f>
        <v>0</v>
      </c>
      <c r="V3167" s="1">
        <f>$Q$2*F3167-$O$2*$H3167</f>
        <v>0</v>
      </c>
      <c r="W3167" s="1">
        <f>$Q$2*G3167-$O$2*$H3167</f>
        <v>0</v>
      </c>
      <c r="X3167" s="1">
        <f>Y3167+Z3167</f>
        <v>0</v>
      </c>
      <c r="Y3167" s="2">
        <f>SUM(R3167:T3167)</f>
        <v>0</v>
      </c>
      <c r="Z3167" s="2">
        <f>SUM(U3167:W3167)</f>
        <v>0</v>
      </c>
      <c r="AA3167" s="1" t="e">
        <f>Y3167/Z3167</f>
        <v>#DIV/0!</v>
      </c>
      <c r="AB3167" s="2">
        <f>Y3167-Z3167</f>
        <v>0</v>
      </c>
    </row>
    <row r="3168" spans="1:28" x14ac:dyDescent="0.2">
      <c r="A3168" t="s">
        <v>4480</v>
      </c>
      <c r="B3168" s="15">
        <v>1.0678230364368099E-6</v>
      </c>
      <c r="C3168" s="15">
        <v>8.9333089102081797E-7</v>
      </c>
      <c r="D3168" s="15">
        <v>1.06670848163914E-6</v>
      </c>
      <c r="E3168" s="15">
        <v>2.5230933603558001E-6</v>
      </c>
      <c r="F3168" s="15">
        <v>1.85747888580038E-6</v>
      </c>
      <c r="G3168" s="15">
        <v>1.09860881650243E-6</v>
      </c>
      <c r="H3168" s="15">
        <v>5.7458108635081404E-6</v>
      </c>
      <c r="I3168" s="2">
        <f>AVERAGE(B3168:G3168)</f>
        <v>1.4178405786258964E-6</v>
      </c>
      <c r="J3168" s="2">
        <f>AVERAGE(B3168:D3168)-H3168</f>
        <v>-4.7365233938092179E-6</v>
      </c>
      <c r="K3168" s="2">
        <f>AVERAGE(E3168:G3168)-H3168</f>
        <v>-3.9194171759552705E-6</v>
      </c>
      <c r="R3168" s="1">
        <f>$P$2*B3168-$O$2*$H3168</f>
        <v>0</v>
      </c>
      <c r="S3168" s="1">
        <f>$P$2*C3168-$O$2*$H3168</f>
        <v>0</v>
      </c>
      <c r="T3168" s="1">
        <f>$P$2*D3168-$O$2*$H3168</f>
        <v>0</v>
      </c>
      <c r="U3168" s="1">
        <f>$Q$2*E3168-$O$2*$H3168</f>
        <v>0</v>
      </c>
      <c r="V3168" s="1">
        <f>$Q$2*F3168-$O$2*$H3168</f>
        <v>0</v>
      </c>
      <c r="W3168" s="1">
        <f>$Q$2*G3168-$O$2*$H3168</f>
        <v>0</v>
      </c>
      <c r="X3168" s="1">
        <f>Y3168+Z3168</f>
        <v>0</v>
      </c>
      <c r="Y3168" s="2">
        <f>SUM(R3168:T3168)</f>
        <v>0</v>
      </c>
      <c r="Z3168" s="2">
        <f>SUM(U3168:W3168)</f>
        <v>0</v>
      </c>
      <c r="AA3168" s="1" t="e">
        <f>Y3168/Z3168</f>
        <v>#DIV/0!</v>
      </c>
      <c r="AB3168" s="2">
        <f>Y3168-Z3168</f>
        <v>0</v>
      </c>
    </row>
    <row r="3169" spans="1:28" x14ac:dyDescent="0.2">
      <c r="A3169" t="s">
        <v>4718</v>
      </c>
      <c r="B3169" s="15">
        <v>1.2813876437241701E-7</v>
      </c>
      <c r="C3169" s="15">
        <v>1.5430260844904999E-6</v>
      </c>
      <c r="D3169" s="15">
        <v>9.5241828717781004E-7</v>
      </c>
      <c r="E3169" s="15">
        <v>3.1645577740055901E-6</v>
      </c>
      <c r="F3169" s="15">
        <v>2.37124964144729E-6</v>
      </c>
      <c r="G3169" s="15">
        <v>3.40947563742135E-7</v>
      </c>
      <c r="H3169" s="15">
        <v>2.0131308134919001E-6</v>
      </c>
      <c r="I3169" s="2">
        <f>AVERAGE(B3169:G3169)</f>
        <v>1.416723019205957E-6</v>
      </c>
      <c r="J3169" s="2">
        <f>AVERAGE(B3169:D3169)-H3169</f>
        <v>-1.1386031014783243E-6</v>
      </c>
      <c r="K3169" s="2">
        <f>AVERAGE(E3169:G3169)-H3169</f>
        <v>-5.4212487093561488E-8</v>
      </c>
      <c r="R3169" s="1">
        <f>$P$2*B3169-$O$2*$H3169</f>
        <v>0</v>
      </c>
      <c r="S3169" s="1">
        <f>$P$2*C3169-$O$2*$H3169</f>
        <v>0</v>
      </c>
      <c r="T3169" s="1">
        <f>$P$2*D3169-$O$2*$H3169</f>
        <v>0</v>
      </c>
      <c r="U3169" s="1">
        <f>$Q$2*E3169-$O$2*$H3169</f>
        <v>0</v>
      </c>
      <c r="V3169" s="1">
        <f>$Q$2*F3169-$O$2*$H3169</f>
        <v>0</v>
      </c>
      <c r="W3169" s="1">
        <f>$Q$2*G3169-$O$2*$H3169</f>
        <v>0</v>
      </c>
      <c r="X3169" s="1">
        <f>Y3169+Z3169</f>
        <v>0</v>
      </c>
      <c r="Y3169" s="2">
        <f>SUM(R3169:T3169)</f>
        <v>0</v>
      </c>
      <c r="Z3169" s="2">
        <f>SUM(U3169:W3169)</f>
        <v>0</v>
      </c>
      <c r="AA3169" s="1" t="e">
        <f>Y3169/Z3169</f>
        <v>#DIV/0!</v>
      </c>
      <c r="AB3169" s="2">
        <f>Y3169-Z3169</f>
        <v>0</v>
      </c>
    </row>
    <row r="3170" spans="1:28" x14ac:dyDescent="0.2">
      <c r="A3170" t="s">
        <v>2773</v>
      </c>
      <c r="B3170">
        <v>0</v>
      </c>
      <c r="C3170" s="15">
        <v>2.5987807738787501E-6</v>
      </c>
      <c r="D3170" s="15">
        <v>1.33338560204893E-6</v>
      </c>
      <c r="E3170" s="15">
        <v>9.4081447335301204E-7</v>
      </c>
      <c r="F3170" s="15">
        <v>3.5173536348134902E-6</v>
      </c>
      <c r="G3170" s="15">
        <v>3.7883062638015103E-8</v>
      </c>
      <c r="H3170" s="15">
        <v>8.3880450562162597E-8</v>
      </c>
      <c r="I3170" s="2">
        <f>AVERAGE(B3170:G3170)</f>
        <v>1.4047029244553663E-6</v>
      </c>
      <c r="J3170" s="2">
        <f>AVERAGE(B3170:D3170)-H3170</f>
        <v>1.2268416747470642E-6</v>
      </c>
      <c r="K3170" s="2">
        <f>AVERAGE(E3170:G3170)-H3170</f>
        <v>1.4148032730393429E-6</v>
      </c>
      <c r="R3170" s="1">
        <f>$P$2*B3170-$O$2*$H3170</f>
        <v>0</v>
      </c>
      <c r="S3170" s="1">
        <f>$P$2*C3170-$O$2*$H3170</f>
        <v>0</v>
      </c>
      <c r="T3170" s="1">
        <f>$P$2*D3170-$O$2*$H3170</f>
        <v>0</v>
      </c>
      <c r="U3170" s="1">
        <f>$Q$2*E3170-$O$2*$H3170</f>
        <v>0</v>
      </c>
      <c r="V3170" s="1">
        <f>$Q$2*F3170-$O$2*$H3170</f>
        <v>0</v>
      </c>
      <c r="W3170" s="1">
        <f>$Q$2*G3170-$O$2*$H3170</f>
        <v>0</v>
      </c>
      <c r="X3170" s="1">
        <f>Y3170+Z3170</f>
        <v>0</v>
      </c>
      <c r="Y3170" s="2">
        <f>SUM(R3170:T3170)</f>
        <v>0</v>
      </c>
      <c r="Z3170" s="2">
        <f>SUM(U3170:W3170)</f>
        <v>0</v>
      </c>
      <c r="AA3170" s="1" t="e">
        <f>Y3170/Z3170</f>
        <v>#DIV/0!</v>
      </c>
      <c r="AB3170" s="2">
        <f>Y3170-Z3170</f>
        <v>0</v>
      </c>
    </row>
    <row r="3171" spans="1:28" x14ac:dyDescent="0.2">
      <c r="A3171" t="s">
        <v>2609</v>
      </c>
      <c r="B3171" s="15">
        <v>1.2813876437241701E-6</v>
      </c>
      <c r="C3171" s="15">
        <v>1.6648439332660699E-6</v>
      </c>
      <c r="D3171" s="15">
        <v>1.37148233353604E-6</v>
      </c>
      <c r="E3171" s="15">
        <v>1.45398600427283E-6</v>
      </c>
      <c r="F3171" s="15">
        <v>1.54131226694074E-6</v>
      </c>
      <c r="G3171" s="15">
        <v>1.09860881650243E-6</v>
      </c>
      <c r="H3171" s="15">
        <v>9.6462518146486906E-7</v>
      </c>
      <c r="I3171" s="2">
        <f>AVERAGE(B3171:G3171)</f>
        <v>1.4019368330403801E-6</v>
      </c>
      <c r="J3171" s="2">
        <f>AVERAGE(B3171:D3171)-H3171</f>
        <v>4.7461278871055761E-7</v>
      </c>
      <c r="K3171" s="2">
        <f>AVERAGE(E3171:G3171)-H3171</f>
        <v>4.0001051444046434E-7</v>
      </c>
      <c r="R3171" s="1">
        <f>$P$2*B3171-$O$2*$H3171</f>
        <v>0</v>
      </c>
      <c r="S3171" s="1">
        <f>$P$2*C3171-$O$2*$H3171</f>
        <v>0</v>
      </c>
      <c r="T3171" s="1">
        <f>$P$2*D3171-$O$2*$H3171</f>
        <v>0</v>
      </c>
      <c r="U3171" s="1">
        <f>$Q$2*E3171-$O$2*$H3171</f>
        <v>0</v>
      </c>
      <c r="V3171" s="1">
        <f>$Q$2*F3171-$O$2*$H3171</f>
        <v>0</v>
      </c>
      <c r="W3171" s="1">
        <f>$Q$2*G3171-$O$2*$H3171</f>
        <v>0</v>
      </c>
      <c r="X3171" s="1">
        <f>Y3171+Z3171</f>
        <v>0</v>
      </c>
      <c r="Y3171" s="2">
        <f>SUM(R3171:T3171)</f>
        <v>0</v>
      </c>
      <c r="Z3171" s="2">
        <f>SUM(U3171:W3171)</f>
        <v>0</v>
      </c>
      <c r="AA3171" s="1" t="e">
        <f>Y3171/Z3171</f>
        <v>#DIV/0!</v>
      </c>
      <c r="AB3171" s="2">
        <f>Y3171-Z3171</f>
        <v>0</v>
      </c>
    </row>
    <row r="3172" spans="1:28" x14ac:dyDescent="0.2">
      <c r="A3172" t="s">
        <v>2836</v>
      </c>
      <c r="B3172" s="15">
        <v>1.1105359578942799E-6</v>
      </c>
      <c r="C3172" s="15">
        <v>1.5836320340823601E-6</v>
      </c>
      <c r="D3172" s="15">
        <v>1.10480521312625E-6</v>
      </c>
      <c r="E3172" s="15">
        <v>1.7961003582193799E-6</v>
      </c>
      <c r="F3172" s="15">
        <v>1.7389164037280101E-6</v>
      </c>
      <c r="G3172" s="15">
        <v>1.06072575386442E-6</v>
      </c>
      <c r="H3172" s="15">
        <v>5.2844683854162404E-6</v>
      </c>
      <c r="I3172" s="2">
        <f>AVERAGE(B3172:G3172)</f>
        <v>1.3991192868191168E-6</v>
      </c>
      <c r="J3172" s="2">
        <f>AVERAGE(B3172:D3172)-H3172</f>
        <v>-4.0181439837152767E-6</v>
      </c>
      <c r="K3172" s="2">
        <f>AVERAGE(E3172:G3172)-H3172</f>
        <v>-3.7525542134789701E-6</v>
      </c>
      <c r="R3172" s="1">
        <f>$P$2*B3172-$O$2*$H3172</f>
        <v>0</v>
      </c>
      <c r="S3172" s="1">
        <f>$P$2*C3172-$O$2*$H3172</f>
        <v>0</v>
      </c>
      <c r="T3172" s="1">
        <f>$P$2*D3172-$O$2*$H3172</f>
        <v>0</v>
      </c>
      <c r="U3172" s="1">
        <f>$Q$2*E3172-$O$2*$H3172</f>
        <v>0</v>
      </c>
      <c r="V3172" s="1">
        <f>$Q$2*F3172-$O$2*$H3172</f>
        <v>0</v>
      </c>
      <c r="W3172" s="1">
        <f>$Q$2*G3172-$O$2*$H3172</f>
        <v>0</v>
      </c>
      <c r="X3172" s="1">
        <f>Y3172+Z3172</f>
        <v>0</v>
      </c>
      <c r="Y3172" s="2">
        <f>SUM(R3172:T3172)</f>
        <v>0</v>
      </c>
      <c r="Z3172" s="2">
        <f>SUM(U3172:W3172)</f>
        <v>0</v>
      </c>
      <c r="AA3172" s="1" t="e">
        <f>Y3172/Z3172</f>
        <v>#DIV/0!</v>
      </c>
      <c r="AB3172" s="2">
        <f>Y3172-Z3172</f>
        <v>0</v>
      </c>
    </row>
    <row r="3173" spans="1:28" x14ac:dyDescent="0.2">
      <c r="A3173" t="s">
        <v>2622</v>
      </c>
      <c r="B3173" s="15">
        <v>1.53766517246901E-6</v>
      </c>
      <c r="C3173" s="15">
        <v>1.4212082357149301E-6</v>
      </c>
      <c r="D3173" s="15">
        <v>1.29528887056182E-6</v>
      </c>
      <c r="E3173" s="15">
        <v>1.62504318124611E-6</v>
      </c>
      <c r="F3173" s="15">
        <v>1.5808330942981901E-6</v>
      </c>
      <c r="G3173" s="15">
        <v>9.0919350331236199E-7</v>
      </c>
      <c r="H3173" s="15">
        <v>8.9332679848703098E-6</v>
      </c>
      <c r="I3173" s="2">
        <f>AVERAGE(B3173:G3173)</f>
        <v>1.3948720096004036E-6</v>
      </c>
      <c r="J3173" s="2">
        <f>AVERAGE(B3173:D3173)-H3173</f>
        <v>-7.5152138919550569E-6</v>
      </c>
      <c r="K3173" s="2">
        <f>AVERAGE(E3173:G3173)-H3173</f>
        <v>-7.5615780585847555E-6</v>
      </c>
      <c r="R3173" s="1">
        <f>$P$2*B3173-$O$2*$H3173</f>
        <v>0</v>
      </c>
      <c r="S3173" s="1">
        <f>$P$2*C3173-$O$2*$H3173</f>
        <v>0</v>
      </c>
      <c r="T3173" s="1">
        <f>$P$2*D3173-$O$2*$H3173</f>
        <v>0</v>
      </c>
      <c r="U3173" s="1">
        <f>$Q$2*E3173-$O$2*$H3173</f>
        <v>0</v>
      </c>
      <c r="V3173" s="1">
        <f>$Q$2*F3173-$O$2*$H3173</f>
        <v>0</v>
      </c>
      <c r="W3173" s="1">
        <f>$Q$2*G3173-$O$2*$H3173</f>
        <v>0</v>
      </c>
      <c r="X3173" s="1">
        <f>Y3173+Z3173</f>
        <v>0</v>
      </c>
      <c r="Y3173" s="2">
        <f>SUM(R3173:T3173)</f>
        <v>0</v>
      </c>
      <c r="Z3173" s="2">
        <f>SUM(U3173:W3173)</f>
        <v>0</v>
      </c>
      <c r="AA3173" s="1" t="e">
        <f>Y3173/Z3173</f>
        <v>#DIV/0!</v>
      </c>
      <c r="AB3173" s="2">
        <f>Y3173-Z3173</f>
        <v>0</v>
      </c>
    </row>
    <row r="3174" spans="1:28" x14ac:dyDescent="0.2">
      <c r="A3174" t="s">
        <v>3573</v>
      </c>
      <c r="B3174" s="15">
        <v>7.6883258623450498E-7</v>
      </c>
      <c r="C3174" s="15">
        <v>2.2333272275520398E-6</v>
      </c>
      <c r="D3174" s="15">
        <v>1.90483657435562E-7</v>
      </c>
      <c r="E3174" s="15">
        <v>1.58227888700279E-6</v>
      </c>
      <c r="F3174" s="15">
        <v>3.0431037065240299E-6</v>
      </c>
      <c r="G3174" s="15">
        <v>5.3036287693221105E-7</v>
      </c>
      <c r="H3174" s="15">
        <v>1.6776090112432501E-7</v>
      </c>
      <c r="I3174" s="2">
        <f>AVERAGE(B3174:G3174)</f>
        <v>1.3913981569468562E-6</v>
      </c>
      <c r="J3174" s="2">
        <f>AVERAGE(B3174:D3174)-H3174</f>
        <v>8.9645358928304401E-7</v>
      </c>
      <c r="K3174" s="2">
        <f>AVERAGE(E3174:G3174)-H3174</f>
        <v>1.5508209223620188E-6</v>
      </c>
      <c r="R3174" s="1">
        <f>$P$2*B3174-$O$2*$H3174</f>
        <v>0</v>
      </c>
      <c r="S3174" s="1">
        <f>$P$2*C3174-$O$2*$H3174</f>
        <v>0</v>
      </c>
      <c r="T3174" s="1">
        <f>$P$2*D3174-$O$2*$H3174</f>
        <v>0</v>
      </c>
      <c r="U3174" s="1">
        <f>$Q$2*E3174-$O$2*$H3174</f>
        <v>0</v>
      </c>
      <c r="V3174" s="1">
        <f>$Q$2*F3174-$O$2*$H3174</f>
        <v>0</v>
      </c>
      <c r="W3174" s="1">
        <f>$Q$2*G3174-$O$2*$H3174</f>
        <v>0</v>
      </c>
      <c r="X3174" s="1">
        <f>Y3174+Z3174</f>
        <v>0</v>
      </c>
      <c r="Y3174" s="2">
        <f>SUM(R3174:T3174)</f>
        <v>0</v>
      </c>
      <c r="Z3174" s="2">
        <f>SUM(U3174:W3174)</f>
        <v>0</v>
      </c>
      <c r="AA3174" s="1" t="e">
        <f>Y3174/Z3174</f>
        <v>#DIV/0!</v>
      </c>
      <c r="AB3174" s="2">
        <f>Y3174-Z3174</f>
        <v>0</v>
      </c>
    </row>
    <row r="3175" spans="1:28" x14ac:dyDescent="0.2">
      <c r="A3175" t="s">
        <v>2827</v>
      </c>
      <c r="B3175" s="15">
        <v>1.53766517246901E-6</v>
      </c>
      <c r="C3175" s="15">
        <v>1.33999633653122E-6</v>
      </c>
      <c r="D3175" s="15">
        <v>9.1432155569069695E-7</v>
      </c>
      <c r="E3175" s="15">
        <v>2.00992182943598E-6</v>
      </c>
      <c r="F3175" s="15">
        <v>1.5808330942981901E-6</v>
      </c>
      <c r="G3175" s="15">
        <v>9.4707656595037596E-7</v>
      </c>
      <c r="H3175" s="15">
        <v>4.7811856820432601E-6</v>
      </c>
      <c r="I3175" s="2">
        <f>AVERAGE(B3175:G3175)</f>
        <v>1.3883024257292453E-6</v>
      </c>
      <c r="J3175" s="2">
        <f>AVERAGE(B3175:D3175)-H3175</f>
        <v>-3.5171913271462847E-6</v>
      </c>
      <c r="K3175" s="2">
        <f>AVERAGE(E3175:G3175)-H3175</f>
        <v>-3.2685751854817445E-6</v>
      </c>
      <c r="R3175" s="1">
        <f>$P$2*B3175-$O$2*$H3175</f>
        <v>0</v>
      </c>
      <c r="S3175" s="1">
        <f>$P$2*C3175-$O$2*$H3175</f>
        <v>0</v>
      </c>
      <c r="T3175" s="1">
        <f>$P$2*D3175-$O$2*$H3175</f>
        <v>0</v>
      </c>
      <c r="U3175" s="1">
        <f>$Q$2*E3175-$O$2*$H3175</f>
        <v>0</v>
      </c>
      <c r="V3175" s="1">
        <f>$Q$2*F3175-$O$2*$H3175</f>
        <v>0</v>
      </c>
      <c r="W3175" s="1">
        <f>$Q$2*G3175-$O$2*$H3175</f>
        <v>0</v>
      </c>
      <c r="X3175" s="1">
        <f>Y3175+Z3175</f>
        <v>0</v>
      </c>
      <c r="Y3175" s="2">
        <f>SUM(R3175:T3175)</f>
        <v>0</v>
      </c>
      <c r="Z3175" s="2">
        <f>SUM(U3175:W3175)</f>
        <v>0</v>
      </c>
      <c r="AA3175" s="1" t="e">
        <f>Y3175/Z3175</f>
        <v>#DIV/0!</v>
      </c>
      <c r="AB3175" s="2">
        <f>Y3175-Z3175</f>
        <v>0</v>
      </c>
    </row>
    <row r="3176" spans="1:28" x14ac:dyDescent="0.2">
      <c r="A3176" t="s">
        <v>4777</v>
      </c>
      <c r="B3176" s="15">
        <v>9.3968427206439599E-7</v>
      </c>
      <c r="C3176" s="15">
        <v>6.9030114306154096E-7</v>
      </c>
      <c r="D3176" s="15">
        <v>6.4764443528091E-7</v>
      </c>
      <c r="E3176" s="15">
        <v>2.5658576545991202E-6</v>
      </c>
      <c r="F3176" s="15">
        <v>2.6478954329494702E-6</v>
      </c>
      <c r="G3176" s="15">
        <v>8.3342737803633002E-7</v>
      </c>
      <c r="H3176" s="15">
        <v>5.0747672590108302E-6</v>
      </c>
      <c r="I3176" s="2">
        <f>AVERAGE(B3176:G3176)</f>
        <v>1.387468385998628E-6</v>
      </c>
      <c r="J3176" s="2">
        <f>AVERAGE(B3176:D3176)-H3176</f>
        <v>-4.315557308875215E-6</v>
      </c>
      <c r="K3176" s="2">
        <f>AVERAGE(E3176:G3176)-H3176</f>
        <v>-3.0590404371491899E-6</v>
      </c>
      <c r="R3176" s="1">
        <f>$P$2*B3176-$O$2*$H3176</f>
        <v>0</v>
      </c>
      <c r="S3176" s="1">
        <f>$P$2*C3176-$O$2*$H3176</f>
        <v>0</v>
      </c>
      <c r="T3176" s="1">
        <f>$P$2*D3176-$O$2*$H3176</f>
        <v>0</v>
      </c>
      <c r="U3176" s="1">
        <f>$Q$2*E3176-$O$2*$H3176</f>
        <v>0</v>
      </c>
      <c r="V3176" s="1">
        <f>$Q$2*F3176-$O$2*$H3176</f>
        <v>0</v>
      </c>
      <c r="W3176" s="1">
        <f>$Q$2*G3176-$O$2*$H3176</f>
        <v>0</v>
      </c>
      <c r="X3176" s="1">
        <f>Y3176+Z3176</f>
        <v>0</v>
      </c>
      <c r="Y3176" s="2">
        <f>SUM(R3176:T3176)</f>
        <v>0</v>
      </c>
      <c r="Z3176" s="2">
        <f>SUM(U3176:W3176)</f>
        <v>0</v>
      </c>
      <c r="AA3176" s="1" t="e">
        <f>Y3176/Z3176</f>
        <v>#DIV/0!</v>
      </c>
      <c r="AB3176" s="2">
        <f>Y3176-Z3176</f>
        <v>0</v>
      </c>
    </row>
    <row r="3177" spans="1:28" x14ac:dyDescent="0.2">
      <c r="A3177" t="s">
        <v>4882</v>
      </c>
      <c r="B3177" s="15">
        <v>4.27129214574725E-8</v>
      </c>
      <c r="C3177" s="15">
        <v>6.9030114306154096E-7</v>
      </c>
      <c r="D3177" s="15">
        <v>7.6193462974224799E-8</v>
      </c>
      <c r="E3177" s="15">
        <v>3.1645577740055799E-6</v>
      </c>
      <c r="F3177" s="15">
        <v>4.1496868725327601E-6</v>
      </c>
      <c r="G3177" s="15">
        <v>1.5153225055205999E-7</v>
      </c>
      <c r="H3177" s="15">
        <v>1.38402743427568E-6</v>
      </c>
      <c r="I3177" s="2">
        <f>AVERAGE(B3177:G3177)</f>
        <v>1.3791640707639398E-6</v>
      </c>
      <c r="J3177" s="2">
        <f>AVERAGE(B3177:D3177)-H3177</f>
        <v>-1.1142915917779339E-6</v>
      </c>
      <c r="K3177" s="2">
        <f>AVERAGE(E3177:G3177)-H3177</f>
        <v>1.1045648647544531E-6</v>
      </c>
      <c r="R3177" s="1">
        <f>$P$2*B3177-$O$2*$H3177</f>
        <v>0</v>
      </c>
      <c r="S3177" s="1">
        <f>$P$2*C3177-$O$2*$H3177</f>
        <v>0</v>
      </c>
      <c r="T3177" s="1">
        <f>$P$2*D3177-$O$2*$H3177</f>
        <v>0</v>
      </c>
      <c r="U3177" s="1">
        <f>$Q$2*E3177-$O$2*$H3177</f>
        <v>0</v>
      </c>
      <c r="V3177" s="1">
        <f>$Q$2*F3177-$O$2*$H3177</f>
        <v>0</v>
      </c>
      <c r="W3177" s="1">
        <f>$Q$2*G3177-$O$2*$H3177</f>
        <v>0</v>
      </c>
      <c r="X3177" s="1">
        <f>Y3177+Z3177</f>
        <v>0</v>
      </c>
      <c r="Y3177" s="2">
        <f>SUM(R3177:T3177)</f>
        <v>0</v>
      </c>
      <c r="Z3177" s="2">
        <f>SUM(U3177:W3177)</f>
        <v>0</v>
      </c>
      <c r="AA3177" s="1" t="e">
        <f>Y3177/Z3177</f>
        <v>#DIV/0!</v>
      </c>
      <c r="AB3177" s="2">
        <f>Y3177-Z3177</f>
        <v>0</v>
      </c>
    </row>
    <row r="3178" spans="1:28" x14ac:dyDescent="0.2">
      <c r="A3178" t="s">
        <v>4700</v>
      </c>
      <c r="B3178" s="15">
        <v>5.5526797894714302E-7</v>
      </c>
      <c r="C3178" s="15">
        <v>1.0557546893882401E-6</v>
      </c>
      <c r="D3178" s="15">
        <v>9.9051501866492207E-7</v>
      </c>
      <c r="E3178" s="15">
        <v>2.82244342005903E-6</v>
      </c>
      <c r="F3178" s="15">
        <v>2.0155621952301998E-6</v>
      </c>
      <c r="G3178" s="15">
        <v>8.3342737803633203E-7</v>
      </c>
      <c r="H3178" s="15">
        <v>7.2975991989081397E-6</v>
      </c>
      <c r="I3178" s="2">
        <f>AVERAGE(B3178:G3178)</f>
        <v>1.3788284467209778E-6</v>
      </c>
      <c r="J3178" s="2">
        <f>AVERAGE(B3178:D3178)-H3178</f>
        <v>-6.4304199699080382E-6</v>
      </c>
      <c r="K3178" s="2">
        <f>AVERAGE(E3178:G3178)-H3178</f>
        <v>-5.4071215344662855E-6</v>
      </c>
      <c r="R3178" s="1">
        <f>$P$2*B3178-$O$2*$H3178</f>
        <v>0</v>
      </c>
      <c r="S3178" s="1">
        <f>$P$2*C3178-$O$2*$H3178</f>
        <v>0</v>
      </c>
      <c r="T3178" s="1">
        <f>$P$2*D3178-$O$2*$H3178</f>
        <v>0</v>
      </c>
      <c r="U3178" s="1">
        <f>$Q$2*E3178-$O$2*$H3178</f>
        <v>0</v>
      </c>
      <c r="V3178" s="1">
        <f>$Q$2*F3178-$O$2*$H3178</f>
        <v>0</v>
      </c>
      <c r="W3178" s="1">
        <f>$Q$2*G3178-$O$2*$H3178</f>
        <v>0</v>
      </c>
      <c r="X3178" s="1">
        <f>Y3178+Z3178</f>
        <v>0</v>
      </c>
      <c r="Y3178" s="2">
        <f>SUM(R3178:T3178)</f>
        <v>0</v>
      </c>
      <c r="Z3178" s="2">
        <f>SUM(U3178:W3178)</f>
        <v>0</v>
      </c>
      <c r="AA3178" s="1" t="e">
        <f>Y3178/Z3178</f>
        <v>#DIV/0!</v>
      </c>
      <c r="AB3178" s="2">
        <f>Y3178-Z3178</f>
        <v>0</v>
      </c>
    </row>
    <row r="3179" spans="1:28" x14ac:dyDescent="0.2">
      <c r="A3179" t="s">
        <v>2972</v>
      </c>
      <c r="B3179" s="15">
        <v>7.2611966477703297E-7</v>
      </c>
      <c r="C3179" s="15">
        <v>1.8272677316334801E-6</v>
      </c>
      <c r="D3179" s="15">
        <v>9.9051501866492207E-7</v>
      </c>
      <c r="E3179" s="15">
        <v>2.48032906611248E-6</v>
      </c>
      <c r="F3179" s="15">
        <v>1.7389164037280101E-6</v>
      </c>
      <c r="G3179" s="15">
        <v>4.9247981429419602E-7</v>
      </c>
      <c r="H3179" s="15">
        <v>2.09701126405406E-6</v>
      </c>
      <c r="I3179" s="2">
        <f>AVERAGE(B3179:G3179)</f>
        <v>1.3759379498683536E-6</v>
      </c>
      <c r="J3179" s="2">
        <f>AVERAGE(B3179:D3179)-H3179</f>
        <v>-9.1571045902891486E-7</v>
      </c>
      <c r="K3179" s="2">
        <f>AVERAGE(E3179:G3179)-H3179</f>
        <v>-5.2643616934249774E-7</v>
      </c>
      <c r="R3179" s="1">
        <f>$P$2*B3179-$O$2*$H3179</f>
        <v>0</v>
      </c>
      <c r="S3179" s="1">
        <f>$P$2*C3179-$O$2*$H3179</f>
        <v>0</v>
      </c>
      <c r="T3179" s="1">
        <f>$P$2*D3179-$O$2*$H3179</f>
        <v>0</v>
      </c>
      <c r="U3179" s="1">
        <f>$Q$2*E3179-$O$2*$H3179</f>
        <v>0</v>
      </c>
      <c r="V3179" s="1">
        <f>$Q$2*F3179-$O$2*$H3179</f>
        <v>0</v>
      </c>
      <c r="W3179" s="1">
        <f>$Q$2*G3179-$O$2*$H3179</f>
        <v>0</v>
      </c>
      <c r="X3179" s="1">
        <f>Y3179+Z3179</f>
        <v>0</v>
      </c>
      <c r="Y3179" s="2">
        <f>SUM(R3179:T3179)</f>
        <v>0</v>
      </c>
      <c r="Z3179" s="2">
        <f>SUM(U3179:W3179)</f>
        <v>0</v>
      </c>
      <c r="AA3179" s="1" t="e">
        <f>Y3179/Z3179</f>
        <v>#DIV/0!</v>
      </c>
      <c r="AB3179" s="2">
        <f>Y3179-Z3179</f>
        <v>0</v>
      </c>
    </row>
    <row r="3180" spans="1:28" x14ac:dyDescent="0.2">
      <c r="A3180" t="s">
        <v>4837</v>
      </c>
      <c r="B3180" s="15">
        <v>5.5526797894714302E-7</v>
      </c>
      <c r="C3180" s="15">
        <v>8.5272494142896295E-7</v>
      </c>
      <c r="D3180" s="15">
        <v>4.1906404635823602E-7</v>
      </c>
      <c r="E3180" s="15">
        <v>3.4211435394654902E-6</v>
      </c>
      <c r="F3180" s="15">
        <v>2.0550830225876499E-6</v>
      </c>
      <c r="G3180" s="15">
        <v>9.4707656595037596E-7</v>
      </c>
      <c r="H3180" s="15">
        <v>4.2779029786702899E-6</v>
      </c>
      <c r="I3180" s="2">
        <f>AVERAGE(B3180:G3180)</f>
        <v>1.375060015789643E-6</v>
      </c>
      <c r="J3180" s="2">
        <f>AVERAGE(B3180:D3180)-H3180</f>
        <v>-3.6688839897588424E-6</v>
      </c>
      <c r="K3180" s="2">
        <f>AVERAGE(E3180:G3180)-H3180</f>
        <v>-2.1368019360024512E-6</v>
      </c>
      <c r="R3180" s="1">
        <f>$P$2*B3180-$O$2*$H3180</f>
        <v>0</v>
      </c>
      <c r="S3180" s="1">
        <f>$P$2*C3180-$O$2*$H3180</f>
        <v>0</v>
      </c>
      <c r="T3180" s="1">
        <f>$P$2*D3180-$O$2*$H3180</f>
        <v>0</v>
      </c>
      <c r="U3180" s="1">
        <f>$Q$2*E3180-$O$2*$H3180</f>
        <v>0</v>
      </c>
      <c r="V3180" s="1">
        <f>$Q$2*F3180-$O$2*$H3180</f>
        <v>0</v>
      </c>
      <c r="W3180" s="1">
        <f>$Q$2*G3180-$O$2*$H3180</f>
        <v>0</v>
      </c>
      <c r="X3180" s="1">
        <f>Y3180+Z3180</f>
        <v>0</v>
      </c>
      <c r="Y3180" s="2">
        <f>SUM(R3180:T3180)</f>
        <v>0</v>
      </c>
      <c r="Z3180" s="2">
        <f>SUM(U3180:W3180)</f>
        <v>0</v>
      </c>
      <c r="AA3180" s="1" t="e">
        <f>Y3180/Z3180</f>
        <v>#DIV/0!</v>
      </c>
      <c r="AB3180" s="2">
        <f>Y3180-Z3180</f>
        <v>0</v>
      </c>
    </row>
    <row r="3181" spans="1:28" x14ac:dyDescent="0.2">
      <c r="A3181" t="s">
        <v>2832</v>
      </c>
      <c r="B3181" s="15">
        <v>1.49495225101153E-6</v>
      </c>
      <c r="C3181" s="15">
        <v>7.7151304224525196E-7</v>
      </c>
      <c r="D3181" s="15">
        <v>1.48577252799738E-6</v>
      </c>
      <c r="E3181" s="15">
        <v>2.1809790064092501E-6</v>
      </c>
      <c r="F3181" s="15">
        <v>7.9041654714909895E-7</v>
      </c>
      <c r="G3181" s="15">
        <v>1.5153225055205999E-6</v>
      </c>
      <c r="H3181" s="15">
        <v>4.9489465831675798E-6</v>
      </c>
      <c r="I3181" s="2">
        <f>AVERAGE(B3181:G3181)</f>
        <v>1.3731593133888518E-6</v>
      </c>
      <c r="J3181" s="2">
        <f>AVERAGE(B3181:D3181)-H3181</f>
        <v>-3.6982006427495259E-6</v>
      </c>
      <c r="K3181" s="2">
        <f>AVERAGE(E3181:G3181)-H3181</f>
        <v>-3.4533738968079305E-6</v>
      </c>
      <c r="R3181" s="1">
        <f>$P$2*B3181-$O$2*$H3181</f>
        <v>0</v>
      </c>
      <c r="S3181" s="1">
        <f>$P$2*C3181-$O$2*$H3181</f>
        <v>0</v>
      </c>
      <c r="T3181" s="1">
        <f>$P$2*D3181-$O$2*$H3181</f>
        <v>0</v>
      </c>
      <c r="U3181" s="1">
        <f>$Q$2*E3181-$O$2*$H3181</f>
        <v>0</v>
      </c>
      <c r="V3181" s="1">
        <f>$Q$2*F3181-$O$2*$H3181</f>
        <v>0</v>
      </c>
      <c r="W3181" s="1">
        <f>$Q$2*G3181-$O$2*$H3181</f>
        <v>0</v>
      </c>
      <c r="X3181" s="1">
        <f>Y3181+Z3181</f>
        <v>0</v>
      </c>
      <c r="Y3181" s="2">
        <f>SUM(R3181:T3181)</f>
        <v>0</v>
      </c>
      <c r="Z3181" s="2">
        <f>SUM(U3181:W3181)</f>
        <v>0</v>
      </c>
      <c r="AA3181" s="1" t="e">
        <f>Y3181/Z3181</f>
        <v>#DIV/0!</v>
      </c>
      <c r="AB3181" s="2">
        <f>Y3181-Z3181</f>
        <v>0</v>
      </c>
    </row>
    <row r="3182" spans="1:28" x14ac:dyDescent="0.2">
      <c r="A3182" t="s">
        <v>4802</v>
      </c>
      <c r="B3182" s="15">
        <v>5.5526797894714398E-7</v>
      </c>
      <c r="C3182" s="15">
        <v>8.1211899183710804E-7</v>
      </c>
      <c r="D3182" s="15">
        <v>7.6193462974224799E-7</v>
      </c>
      <c r="E3182" s="15">
        <v>2.6513862430857599E-6</v>
      </c>
      <c r="F3182" s="15">
        <v>2.8454995697367401E-6</v>
      </c>
      <c r="G3182" s="15">
        <v>6.0612900220824101E-7</v>
      </c>
      <c r="H3182" s="15">
        <v>1.0065654067459501E-6</v>
      </c>
      <c r="I3182" s="2">
        <f>AVERAGE(B3182:G3182)</f>
        <v>1.3720560692595399E-6</v>
      </c>
      <c r="J3182" s="2">
        <f>AVERAGE(B3182:D3182)-H3182</f>
        <v>-2.9679153990378338E-7</v>
      </c>
      <c r="K3182" s="2">
        <f>AVERAGE(E3182:G3182)-H3182</f>
        <v>1.0277728649309637E-6</v>
      </c>
      <c r="R3182" s="1">
        <f>$P$2*B3182-$O$2*$H3182</f>
        <v>0</v>
      </c>
      <c r="S3182" s="1">
        <f>$P$2*C3182-$O$2*$H3182</f>
        <v>0</v>
      </c>
      <c r="T3182" s="1">
        <f>$P$2*D3182-$O$2*$H3182</f>
        <v>0</v>
      </c>
      <c r="U3182" s="1">
        <f>$Q$2*E3182-$O$2*$H3182</f>
        <v>0</v>
      </c>
      <c r="V3182" s="1">
        <f>$Q$2*F3182-$O$2*$H3182</f>
        <v>0</v>
      </c>
      <c r="W3182" s="1">
        <f>$Q$2*G3182-$O$2*$H3182</f>
        <v>0</v>
      </c>
      <c r="X3182" s="1">
        <f>Y3182+Z3182</f>
        <v>0</v>
      </c>
      <c r="Y3182" s="2">
        <f>SUM(R3182:T3182)</f>
        <v>0</v>
      </c>
      <c r="Z3182" s="2">
        <f>SUM(U3182:W3182)</f>
        <v>0</v>
      </c>
      <c r="AA3182" s="1" t="e">
        <f>Y3182/Z3182</f>
        <v>#DIV/0!</v>
      </c>
      <c r="AB3182" s="2">
        <f>Y3182-Z3182</f>
        <v>0</v>
      </c>
    </row>
    <row r="3183" spans="1:28" x14ac:dyDescent="0.2">
      <c r="A3183" t="s">
        <v>4513</v>
      </c>
      <c r="B3183" s="15">
        <v>1.45223932955406E-6</v>
      </c>
      <c r="C3183" s="15">
        <v>6.9030114306154096E-7</v>
      </c>
      <c r="D3183" s="15">
        <v>7.2383789825513596E-7</v>
      </c>
      <c r="E3183" s="15">
        <v>2.1382147121659301E-6</v>
      </c>
      <c r="F3183" s="15">
        <v>1.14610399336619E-6</v>
      </c>
      <c r="G3183" s="15">
        <v>2.0078023198148001E-6</v>
      </c>
      <c r="H3183" s="15">
        <v>3.3971582477675801E-6</v>
      </c>
      <c r="I3183" s="2">
        <f>AVERAGE(B3183:G3183)</f>
        <v>1.3597498993696093E-6</v>
      </c>
      <c r="J3183" s="2">
        <f>AVERAGE(B3183:D3183)-H3183</f>
        <v>-2.441698790810668E-6</v>
      </c>
      <c r="K3183" s="2">
        <f>AVERAGE(E3183:G3183)-H3183</f>
        <v>-1.6331179059852733E-6</v>
      </c>
      <c r="R3183" s="1">
        <f>$P$2*B3183-$O$2*$H3183</f>
        <v>0</v>
      </c>
      <c r="S3183" s="1">
        <f>$P$2*C3183-$O$2*$H3183</f>
        <v>0</v>
      </c>
      <c r="T3183" s="1">
        <f>$P$2*D3183-$O$2*$H3183</f>
        <v>0</v>
      </c>
      <c r="U3183" s="1">
        <f>$Q$2*E3183-$O$2*$H3183</f>
        <v>0</v>
      </c>
      <c r="V3183" s="1">
        <f>$Q$2*F3183-$O$2*$H3183</f>
        <v>0</v>
      </c>
      <c r="W3183" s="1">
        <f>$Q$2*G3183-$O$2*$H3183</f>
        <v>0</v>
      </c>
      <c r="X3183" s="1">
        <f>Y3183+Z3183</f>
        <v>0</v>
      </c>
      <c r="Y3183" s="2">
        <f>SUM(R3183:T3183)</f>
        <v>0</v>
      </c>
      <c r="Z3183" s="2">
        <f>SUM(U3183:W3183)</f>
        <v>0</v>
      </c>
      <c r="AA3183" s="1" t="e">
        <f>Y3183/Z3183</f>
        <v>#DIV/0!</v>
      </c>
      <c r="AB3183" s="2">
        <f>Y3183-Z3183</f>
        <v>0</v>
      </c>
    </row>
    <row r="3184" spans="1:28" x14ac:dyDescent="0.2">
      <c r="A3184" t="s">
        <v>2621</v>
      </c>
      <c r="B3184" s="15">
        <v>1.40952640809659E-6</v>
      </c>
      <c r="C3184" s="15">
        <v>8.9333089102081797E-7</v>
      </c>
      <c r="D3184" s="15">
        <v>1.8667398428685001E-6</v>
      </c>
      <c r="E3184" s="15">
        <v>1.0263430618396401E-6</v>
      </c>
      <c r="F3184" s="15">
        <v>1.6598747490131E-6</v>
      </c>
      <c r="G3184" s="15">
        <v>1.28802412969251E-6</v>
      </c>
      <c r="H3184" s="15">
        <v>1.84536991236757E-6</v>
      </c>
      <c r="I3184" s="2">
        <f>AVERAGE(B3184:G3184)</f>
        <v>1.3573065137551931E-6</v>
      </c>
      <c r="J3184" s="2">
        <f>AVERAGE(B3184:D3184)-H3184</f>
        <v>-4.5550419837226749E-7</v>
      </c>
      <c r="K3184" s="2">
        <f>AVERAGE(E3184:G3184)-H3184</f>
        <v>-5.2062259885248674E-7</v>
      </c>
      <c r="R3184" s="1">
        <f>$P$2*B3184-$O$2*$H3184</f>
        <v>0</v>
      </c>
      <c r="S3184" s="1">
        <f>$P$2*C3184-$O$2*$H3184</f>
        <v>0</v>
      </c>
      <c r="T3184" s="1">
        <f>$P$2*D3184-$O$2*$H3184</f>
        <v>0</v>
      </c>
      <c r="U3184" s="1">
        <f>$Q$2*E3184-$O$2*$H3184</f>
        <v>0</v>
      </c>
      <c r="V3184" s="1">
        <f>$Q$2*F3184-$O$2*$H3184</f>
        <v>0</v>
      </c>
      <c r="W3184" s="1">
        <f>$Q$2*G3184-$O$2*$H3184</f>
        <v>0</v>
      </c>
      <c r="X3184" s="1">
        <f>Y3184+Z3184</f>
        <v>0</v>
      </c>
      <c r="Y3184" s="2">
        <f>SUM(R3184:T3184)</f>
        <v>0</v>
      </c>
      <c r="Z3184" s="2">
        <f>SUM(U3184:W3184)</f>
        <v>0</v>
      </c>
      <c r="AA3184" s="1" t="e">
        <f>Y3184/Z3184</f>
        <v>#DIV/0!</v>
      </c>
      <c r="AB3184" s="2">
        <f>Y3184-Z3184</f>
        <v>0</v>
      </c>
    </row>
    <row r="3185" spans="1:28" x14ac:dyDescent="0.2">
      <c r="A3185" t="s">
        <v>4577</v>
      </c>
      <c r="B3185" s="15">
        <v>1.0678230364368099E-6</v>
      </c>
      <c r="C3185" s="15">
        <v>1.29939038693937E-6</v>
      </c>
      <c r="D3185" s="15">
        <v>4.1906404635823602E-7</v>
      </c>
      <c r="E3185" s="15">
        <v>2.2237433006525702E-6</v>
      </c>
      <c r="F3185" s="15">
        <v>2.2131663320174702E-6</v>
      </c>
      <c r="G3185" s="15">
        <v>9.0919350331235997E-7</v>
      </c>
      <c r="H3185" s="15">
        <v>3.56491914889191E-6</v>
      </c>
      <c r="I3185" s="2">
        <f>AVERAGE(B3185:G3185)</f>
        <v>1.3553967676194695E-6</v>
      </c>
      <c r="J3185" s="2">
        <f>AVERAGE(B3185:D3185)-H3185</f>
        <v>-2.6361599923137715E-6</v>
      </c>
      <c r="K3185" s="2">
        <f>AVERAGE(E3185:G3185)-H3185</f>
        <v>-1.7828847702311099E-6</v>
      </c>
      <c r="R3185" s="1">
        <f>$P$2*B3185-$O$2*$H3185</f>
        <v>0</v>
      </c>
      <c r="S3185" s="1">
        <f>$P$2*C3185-$O$2*$H3185</f>
        <v>0</v>
      </c>
      <c r="T3185" s="1">
        <f>$P$2*D3185-$O$2*$H3185</f>
        <v>0</v>
      </c>
      <c r="U3185" s="1">
        <f>$Q$2*E3185-$O$2*$H3185</f>
        <v>0</v>
      </c>
      <c r="V3185" s="1">
        <f>$Q$2*F3185-$O$2*$H3185</f>
        <v>0</v>
      </c>
      <c r="W3185" s="1">
        <f>$Q$2*G3185-$O$2*$H3185</f>
        <v>0</v>
      </c>
      <c r="X3185" s="1">
        <f>Y3185+Z3185</f>
        <v>0</v>
      </c>
      <c r="Y3185" s="2">
        <f>SUM(R3185:T3185)</f>
        <v>0</v>
      </c>
      <c r="Z3185" s="2">
        <f>SUM(U3185:W3185)</f>
        <v>0</v>
      </c>
      <c r="AA3185" s="1" t="e">
        <f>Y3185/Z3185</f>
        <v>#DIV/0!</v>
      </c>
      <c r="AB3185" s="2">
        <f>Y3185-Z3185</f>
        <v>0</v>
      </c>
    </row>
    <row r="3186" spans="1:28" x14ac:dyDescent="0.2">
      <c r="A3186" t="s">
        <v>4719</v>
      </c>
      <c r="B3186" s="15">
        <v>2.5627752874483498E-7</v>
      </c>
      <c r="C3186" s="15">
        <v>1.4618141853067901E-6</v>
      </c>
      <c r="D3186" s="15">
        <v>7.6193462974224799E-7</v>
      </c>
      <c r="E3186" s="15">
        <v>1.75333606397607E-6</v>
      </c>
      <c r="F3186" s="15">
        <v>1.5808330942982E-6</v>
      </c>
      <c r="G3186" s="15">
        <v>2.3108668209189101E-6</v>
      </c>
      <c r="H3186" s="15">
        <v>3.0196962202378502E-6</v>
      </c>
      <c r="I3186" s="2">
        <f>AVERAGE(B3186:G3186)</f>
        <v>1.3541770538311756E-6</v>
      </c>
      <c r="J3186" s="2">
        <f>AVERAGE(B3186:D3186)-H3186</f>
        <v>-2.193020772306559E-6</v>
      </c>
      <c r="K3186" s="2">
        <f>AVERAGE(E3186:G3186)-H3186</f>
        <v>-1.1380175605067899E-6</v>
      </c>
      <c r="R3186" s="1">
        <f>$P$2*B3186-$O$2*$H3186</f>
        <v>0</v>
      </c>
      <c r="S3186" s="1">
        <f>$P$2*C3186-$O$2*$H3186</f>
        <v>0</v>
      </c>
      <c r="T3186" s="1">
        <f>$P$2*D3186-$O$2*$H3186</f>
        <v>0</v>
      </c>
      <c r="U3186" s="1">
        <f>$Q$2*E3186-$O$2*$H3186</f>
        <v>0</v>
      </c>
      <c r="V3186" s="1">
        <f>$Q$2*F3186-$O$2*$H3186</f>
        <v>0</v>
      </c>
      <c r="W3186" s="1">
        <f>$Q$2*G3186-$O$2*$H3186</f>
        <v>0</v>
      </c>
      <c r="X3186" s="1">
        <f>Y3186+Z3186</f>
        <v>0</v>
      </c>
      <c r="Y3186" s="2">
        <f>SUM(R3186:T3186)</f>
        <v>0</v>
      </c>
      <c r="Z3186" s="2">
        <f>SUM(U3186:W3186)</f>
        <v>0</v>
      </c>
      <c r="AA3186" s="1" t="e">
        <f>Y3186/Z3186</f>
        <v>#DIV/0!</v>
      </c>
      <c r="AB3186" s="2">
        <f>Y3186-Z3186</f>
        <v>0</v>
      </c>
    </row>
    <row r="3187" spans="1:28" x14ac:dyDescent="0.2">
      <c r="A3187" t="s">
        <v>3039</v>
      </c>
      <c r="B3187" s="15">
        <v>8.1154550769197901E-7</v>
      </c>
      <c r="C3187" s="15">
        <v>1.6242379836742099E-6</v>
      </c>
      <c r="D3187" s="15">
        <v>9.5241828717780898E-7</v>
      </c>
      <c r="E3187" s="15">
        <v>2.0954504179226202E-6</v>
      </c>
      <c r="F3187" s="15">
        <v>1.38322895751092E-6</v>
      </c>
      <c r="G3187" s="15">
        <v>1.2122580044164799E-6</v>
      </c>
      <c r="H3187" s="15">
        <v>1.1994904430389199E-5</v>
      </c>
      <c r="I3187" s="2">
        <f>AVERAGE(B3187:G3187)</f>
        <v>1.3465231930656697E-6</v>
      </c>
      <c r="J3187" s="2">
        <f>AVERAGE(B3187:D3187)-H3187</f>
        <v>-1.0865503837541201E-5</v>
      </c>
      <c r="K3187" s="2">
        <f>AVERAGE(E3187:G3187)-H3187</f>
        <v>-1.043125863710586E-5</v>
      </c>
      <c r="R3187" s="1">
        <f>$P$2*B3187-$O$2*$H3187</f>
        <v>0</v>
      </c>
      <c r="S3187" s="1">
        <f>$P$2*C3187-$O$2*$H3187</f>
        <v>0</v>
      </c>
      <c r="T3187" s="1">
        <f>$P$2*D3187-$O$2*$H3187</f>
        <v>0</v>
      </c>
      <c r="U3187" s="1">
        <f>$Q$2*E3187-$O$2*$H3187</f>
        <v>0</v>
      </c>
      <c r="V3187" s="1">
        <f>$Q$2*F3187-$O$2*$H3187</f>
        <v>0</v>
      </c>
      <c r="W3187" s="1">
        <f>$Q$2*G3187-$O$2*$H3187</f>
        <v>0</v>
      </c>
      <c r="X3187" s="1">
        <f>Y3187+Z3187</f>
        <v>0</v>
      </c>
      <c r="Y3187" s="2">
        <f>SUM(R3187:T3187)</f>
        <v>0</v>
      </c>
      <c r="Z3187" s="2">
        <f>SUM(U3187:W3187)</f>
        <v>0</v>
      </c>
      <c r="AA3187" s="1" t="e">
        <f>Y3187/Z3187</f>
        <v>#DIV/0!</v>
      </c>
      <c r="AB3187" s="2">
        <f>Y3187-Z3187</f>
        <v>0</v>
      </c>
    </row>
    <row r="3188" spans="1:28" x14ac:dyDescent="0.2">
      <c r="A3188" t="s">
        <v>4212</v>
      </c>
      <c r="B3188" s="15">
        <v>8.5425842914944996E-7</v>
      </c>
      <c r="C3188" s="15">
        <v>1.1775725381637999E-6</v>
      </c>
      <c r="D3188" s="15">
        <v>9.5241828717780803E-7</v>
      </c>
      <c r="E3188" s="15">
        <v>3.1645577740055901E-6</v>
      </c>
      <c r="F3188" s="15">
        <v>1.3041873027960101E-6</v>
      </c>
      <c r="G3188" s="15">
        <v>6.0612900220824101E-7</v>
      </c>
      <c r="H3188" s="15">
        <v>5.2005879348540704E-6</v>
      </c>
      <c r="I3188" s="2">
        <f>AVERAGE(B3188:G3188)</f>
        <v>1.3431872222501497E-6</v>
      </c>
      <c r="J3188" s="2">
        <f>AVERAGE(B3188:D3188)-H3188</f>
        <v>-4.2058381833570512E-6</v>
      </c>
      <c r="K3188" s="2">
        <f>AVERAGE(E3188:G3188)-H3188</f>
        <v>-3.5089632418507901E-6</v>
      </c>
      <c r="R3188" s="1">
        <f>$P$2*B3188-$O$2*$H3188</f>
        <v>0</v>
      </c>
      <c r="S3188" s="1">
        <f>$P$2*C3188-$O$2*$H3188</f>
        <v>0</v>
      </c>
      <c r="T3188" s="1">
        <f>$P$2*D3188-$O$2*$H3188</f>
        <v>0</v>
      </c>
      <c r="U3188" s="1">
        <f>$Q$2*E3188-$O$2*$H3188</f>
        <v>0</v>
      </c>
      <c r="V3188" s="1">
        <f>$Q$2*F3188-$O$2*$H3188</f>
        <v>0</v>
      </c>
      <c r="W3188" s="1">
        <f>$Q$2*G3188-$O$2*$H3188</f>
        <v>0</v>
      </c>
      <c r="X3188" s="1">
        <f>Y3188+Z3188</f>
        <v>0</v>
      </c>
      <c r="Y3188" s="2">
        <f>SUM(R3188:T3188)</f>
        <v>0</v>
      </c>
      <c r="Z3188" s="2">
        <f>SUM(U3188:W3188)</f>
        <v>0</v>
      </c>
      <c r="AA3188" s="1" t="e">
        <f>Y3188/Z3188</f>
        <v>#DIV/0!</v>
      </c>
      <c r="AB3188" s="2">
        <f>Y3188-Z3188</f>
        <v>0</v>
      </c>
    </row>
    <row r="3189" spans="1:28" x14ac:dyDescent="0.2">
      <c r="A3189" t="s">
        <v>2448</v>
      </c>
      <c r="B3189" s="15">
        <v>1.0251101149793399E-6</v>
      </c>
      <c r="C3189" s="15">
        <v>1.70544988285792E-6</v>
      </c>
      <c r="D3189" s="15">
        <v>1.9429333058427301E-6</v>
      </c>
      <c r="E3189" s="15">
        <v>1.5395145927594701E-6</v>
      </c>
      <c r="F3189" s="15">
        <v>1.0670623386512799E-6</v>
      </c>
      <c r="G3189" s="15">
        <v>7.1977819012228705E-7</v>
      </c>
      <c r="H3189" s="15">
        <v>3.1455168960811001E-6</v>
      </c>
      <c r="I3189" s="2">
        <f>AVERAGE(B3189:G3189)</f>
        <v>1.3333080708688378E-6</v>
      </c>
      <c r="J3189" s="2">
        <f>AVERAGE(B3189:D3189)-H3189</f>
        <v>-1.5876857948544368E-6</v>
      </c>
      <c r="K3189" s="2">
        <f>AVERAGE(E3189:G3189)-H3189</f>
        <v>-2.0367318555700874E-6</v>
      </c>
      <c r="R3189" s="1">
        <f>$P$2*B3189-$O$2*$H3189</f>
        <v>0</v>
      </c>
      <c r="S3189" s="1">
        <f>$P$2*C3189-$O$2*$H3189</f>
        <v>0</v>
      </c>
      <c r="T3189" s="1">
        <f>$P$2*D3189-$O$2*$H3189</f>
        <v>0</v>
      </c>
      <c r="U3189" s="1">
        <f>$Q$2*E3189-$O$2*$H3189</f>
        <v>0</v>
      </c>
      <c r="V3189" s="1">
        <f>$Q$2*F3189-$O$2*$H3189</f>
        <v>0</v>
      </c>
      <c r="W3189" s="1">
        <f>$Q$2*G3189-$O$2*$H3189</f>
        <v>0</v>
      </c>
      <c r="X3189" s="1">
        <f>Y3189+Z3189</f>
        <v>0</v>
      </c>
      <c r="Y3189" s="2">
        <f>SUM(R3189:T3189)</f>
        <v>0</v>
      </c>
      <c r="Z3189" s="2">
        <f>SUM(U3189:W3189)</f>
        <v>0</v>
      </c>
      <c r="AA3189" s="1" t="e">
        <f>Y3189/Z3189</f>
        <v>#DIV/0!</v>
      </c>
      <c r="AB3189" s="2">
        <f>Y3189-Z3189</f>
        <v>0</v>
      </c>
    </row>
    <row r="3190" spans="1:28" x14ac:dyDescent="0.2">
      <c r="A3190" t="s">
        <v>2681</v>
      </c>
      <c r="B3190" s="15">
        <v>1.7512297797563699E-6</v>
      </c>
      <c r="C3190" s="15">
        <v>8.5272494142896401E-7</v>
      </c>
      <c r="D3190" s="15">
        <v>1.37148233353604E-6</v>
      </c>
      <c r="E3190" s="15">
        <v>1.6678074754894301E-6</v>
      </c>
      <c r="F3190" s="15">
        <v>1.0670623386512799E-6</v>
      </c>
      <c r="G3190" s="15">
        <v>1.28802412969251E-6</v>
      </c>
      <c r="H3190" s="15">
        <v>3.10357667080001E-6</v>
      </c>
      <c r="I3190" s="2">
        <f>AVERAGE(B3190:G3190)</f>
        <v>1.3330551664257658E-6</v>
      </c>
      <c r="J3190" s="2">
        <f>AVERAGE(B3190:D3190)-H3190</f>
        <v>-1.7784309858928854E-6</v>
      </c>
      <c r="K3190" s="2">
        <f>AVERAGE(E3190:G3190)-H3190</f>
        <v>-1.7626120228556033E-6</v>
      </c>
      <c r="R3190" s="1">
        <f>$P$2*B3190-$O$2*$H3190</f>
        <v>0</v>
      </c>
      <c r="S3190" s="1">
        <f>$P$2*C3190-$O$2*$H3190</f>
        <v>0</v>
      </c>
      <c r="T3190" s="1">
        <f>$P$2*D3190-$O$2*$H3190</f>
        <v>0</v>
      </c>
      <c r="U3190" s="1">
        <f>$Q$2*E3190-$O$2*$H3190</f>
        <v>0</v>
      </c>
      <c r="V3190" s="1">
        <f>$Q$2*F3190-$O$2*$H3190</f>
        <v>0</v>
      </c>
      <c r="W3190" s="1">
        <f>$Q$2*G3190-$O$2*$H3190</f>
        <v>0</v>
      </c>
      <c r="X3190" s="1">
        <f>Y3190+Z3190</f>
        <v>0</v>
      </c>
      <c r="Y3190" s="2">
        <f>SUM(R3190:T3190)</f>
        <v>0</v>
      </c>
      <c r="Z3190" s="2">
        <f>SUM(U3190:W3190)</f>
        <v>0</v>
      </c>
      <c r="AA3190" s="1" t="e">
        <f>Y3190/Z3190</f>
        <v>#DIV/0!</v>
      </c>
      <c r="AB3190" s="2">
        <f>Y3190-Z3190</f>
        <v>0</v>
      </c>
    </row>
    <row r="3191" spans="1:28" x14ac:dyDescent="0.2">
      <c r="A3191" t="s">
        <v>3149</v>
      </c>
      <c r="B3191" s="15">
        <v>8.5425842914945102E-7</v>
      </c>
      <c r="C3191" s="15">
        <v>1.74605583244978E-6</v>
      </c>
      <c r="D3191" s="15">
        <v>6.4764443528091E-7</v>
      </c>
      <c r="E3191" s="15">
        <v>2.3520361833825198E-6</v>
      </c>
      <c r="F3191" s="15">
        <v>1.7389164037280101E-6</v>
      </c>
      <c r="G3191" s="15">
        <v>6.4401206484625699E-7</v>
      </c>
      <c r="H3191" s="15">
        <v>3.5229789236108301E-6</v>
      </c>
      <c r="I3191" s="2">
        <f>AVERAGE(B3191:G3191)</f>
        <v>1.3304872248061548E-6</v>
      </c>
      <c r="J3191" s="2">
        <f>AVERAGE(B3191:D3191)-H3191</f>
        <v>-2.4403260246507827E-6</v>
      </c>
      <c r="K3191" s="2">
        <f>AVERAGE(E3191:G3191)-H3191</f>
        <v>-1.9446573729585679E-6</v>
      </c>
      <c r="R3191" s="1">
        <f>$P$2*B3191-$O$2*$H3191</f>
        <v>0</v>
      </c>
      <c r="S3191" s="1">
        <f>$P$2*C3191-$O$2*$H3191</f>
        <v>0</v>
      </c>
      <c r="T3191" s="1">
        <f>$P$2*D3191-$O$2*$H3191</f>
        <v>0</v>
      </c>
      <c r="U3191" s="1">
        <f>$Q$2*E3191-$O$2*$H3191</f>
        <v>0</v>
      </c>
      <c r="V3191" s="1">
        <f>$Q$2*F3191-$O$2*$H3191</f>
        <v>0</v>
      </c>
      <c r="W3191" s="1">
        <f>$Q$2*G3191-$O$2*$H3191</f>
        <v>0</v>
      </c>
      <c r="X3191" s="1">
        <f>Y3191+Z3191</f>
        <v>0</v>
      </c>
      <c r="Y3191" s="2">
        <f>SUM(R3191:T3191)</f>
        <v>0</v>
      </c>
      <c r="Z3191" s="2">
        <f>SUM(U3191:W3191)</f>
        <v>0</v>
      </c>
      <c r="AA3191" s="1" t="e">
        <f>Y3191/Z3191</f>
        <v>#DIV/0!</v>
      </c>
      <c r="AB3191" s="2">
        <f>Y3191-Z3191</f>
        <v>0</v>
      </c>
    </row>
    <row r="3192" spans="1:28" x14ac:dyDescent="0.2">
      <c r="A3192" t="s">
        <v>2177</v>
      </c>
      <c r="B3192" s="15">
        <v>3.8441629311725201E-7</v>
      </c>
      <c r="C3192" s="15">
        <v>1.6648439332660699E-6</v>
      </c>
      <c r="D3192" s="15">
        <v>3.8477698801983402E-6</v>
      </c>
      <c r="E3192" s="15">
        <v>9.8357876759632999E-7</v>
      </c>
      <c r="F3192" s="15">
        <v>6.3233323771927797E-7</v>
      </c>
      <c r="G3192" s="15">
        <v>4.5459675165617898E-7</v>
      </c>
      <c r="H3192" s="15">
        <v>3.77462027529731E-7</v>
      </c>
      <c r="I3192" s="2">
        <f>AVERAGE(B3192:G3192)</f>
        <v>1.3279231439255745E-6</v>
      </c>
      <c r="J3192" s="2">
        <f>AVERAGE(B3192:D3192)-H3192</f>
        <v>1.5882146746641562E-6</v>
      </c>
      <c r="K3192" s="2">
        <f>AVERAGE(E3192:G3192)-H3192</f>
        <v>3.1270755812753127E-7</v>
      </c>
      <c r="R3192" s="1">
        <f>$P$2*B3192-$O$2*$H3192</f>
        <v>0</v>
      </c>
      <c r="S3192" s="1">
        <f>$P$2*C3192-$O$2*$H3192</f>
        <v>0</v>
      </c>
      <c r="T3192" s="1">
        <f>$P$2*D3192-$O$2*$H3192</f>
        <v>0</v>
      </c>
      <c r="U3192" s="1">
        <f>$Q$2*E3192-$O$2*$H3192</f>
        <v>0</v>
      </c>
      <c r="V3192" s="1">
        <f>$Q$2*F3192-$O$2*$H3192</f>
        <v>0</v>
      </c>
      <c r="W3192" s="1">
        <f>$Q$2*G3192-$O$2*$H3192</f>
        <v>0</v>
      </c>
      <c r="X3192" s="1">
        <f>Y3192+Z3192</f>
        <v>0</v>
      </c>
      <c r="Y3192" s="2">
        <f>SUM(R3192:T3192)</f>
        <v>0</v>
      </c>
      <c r="Z3192" s="2">
        <f>SUM(U3192:W3192)</f>
        <v>0</v>
      </c>
      <c r="AA3192" s="1" t="e">
        <f>Y3192/Z3192</f>
        <v>#DIV/0!</v>
      </c>
      <c r="AB3192" s="2">
        <f>Y3192-Z3192</f>
        <v>0</v>
      </c>
    </row>
    <row r="3193" spans="1:28" x14ac:dyDescent="0.2">
      <c r="A3193" t="s">
        <v>4520</v>
      </c>
      <c r="B3193" s="15">
        <v>7.6883258623450498E-7</v>
      </c>
      <c r="C3193" s="15">
        <v>1.1775725381637999E-6</v>
      </c>
      <c r="D3193" s="15">
        <v>8.3812809271647205E-7</v>
      </c>
      <c r="E3193" s="15">
        <v>2.5658576545991202E-6</v>
      </c>
      <c r="F3193" s="15">
        <v>1.85747888580038E-6</v>
      </c>
      <c r="G3193" s="15">
        <v>7.5766125276030102E-7</v>
      </c>
      <c r="H3193" s="15">
        <v>5.3683488359784003E-6</v>
      </c>
      <c r="I3193" s="2">
        <f>AVERAGE(B3193:G3193)</f>
        <v>1.3275885017124298E-6</v>
      </c>
      <c r="J3193" s="2">
        <f>AVERAGE(B3193:D3193)-H3193</f>
        <v>-4.440171096940141E-6</v>
      </c>
      <c r="K3193" s="2">
        <f>AVERAGE(E3193:G3193)-H3193</f>
        <v>-3.6413495715917996E-6</v>
      </c>
      <c r="R3193" s="1">
        <f>$P$2*B3193-$O$2*$H3193</f>
        <v>0</v>
      </c>
      <c r="S3193" s="1">
        <f>$P$2*C3193-$O$2*$H3193</f>
        <v>0</v>
      </c>
      <c r="T3193" s="1">
        <f>$P$2*D3193-$O$2*$H3193</f>
        <v>0</v>
      </c>
      <c r="U3193" s="1">
        <f>$Q$2*E3193-$O$2*$H3193</f>
        <v>0</v>
      </c>
      <c r="V3193" s="1">
        <f>$Q$2*F3193-$O$2*$H3193</f>
        <v>0</v>
      </c>
      <c r="W3193" s="1">
        <f>$Q$2*G3193-$O$2*$H3193</f>
        <v>0</v>
      </c>
      <c r="X3193" s="1">
        <f>Y3193+Z3193</f>
        <v>0</v>
      </c>
      <c r="Y3193" s="2">
        <f>SUM(R3193:T3193)</f>
        <v>0</v>
      </c>
      <c r="Z3193" s="2">
        <f>SUM(U3193:W3193)</f>
        <v>0</v>
      </c>
      <c r="AA3193" s="1" t="e">
        <f>Y3193/Z3193</f>
        <v>#DIV/0!</v>
      </c>
      <c r="AB3193" s="2">
        <f>Y3193-Z3193</f>
        <v>0</v>
      </c>
    </row>
    <row r="3194" spans="1:28" x14ac:dyDescent="0.2">
      <c r="A3194" t="s">
        <v>2190</v>
      </c>
      <c r="B3194" s="15">
        <v>1.3241005651816401E-6</v>
      </c>
      <c r="C3194" s="15">
        <v>3.3296878665321301E-6</v>
      </c>
      <c r="D3194" s="15">
        <v>1.14290194461337E-6</v>
      </c>
      <c r="E3194" s="15">
        <v>5.1317153091982503E-7</v>
      </c>
      <c r="F3194" s="15">
        <v>4.34729100932003E-7</v>
      </c>
      <c r="G3194" s="15">
        <v>1.2122580044164799E-6</v>
      </c>
      <c r="H3194" s="15">
        <v>1.4259676595567599E-6</v>
      </c>
      <c r="I3194" s="2">
        <f>AVERAGE(B3194:G3194)</f>
        <v>1.3261415020992414E-6</v>
      </c>
      <c r="J3194" s="2">
        <f>AVERAGE(B3194:D3194)-H3194</f>
        <v>5.062624658856202E-7</v>
      </c>
      <c r="K3194" s="2">
        <f>AVERAGE(E3194:G3194)-H3194</f>
        <v>-7.0591478080065729E-7</v>
      </c>
      <c r="R3194" s="1">
        <f>$P$2*B3194-$O$2*$H3194</f>
        <v>0</v>
      </c>
      <c r="S3194" s="1">
        <f>$P$2*C3194-$O$2*$H3194</f>
        <v>0</v>
      </c>
      <c r="T3194" s="1">
        <f>$P$2*D3194-$O$2*$H3194</f>
        <v>0</v>
      </c>
      <c r="U3194" s="1">
        <f>$Q$2*E3194-$O$2*$H3194</f>
        <v>0</v>
      </c>
      <c r="V3194" s="1">
        <f>$Q$2*F3194-$O$2*$H3194</f>
        <v>0</v>
      </c>
      <c r="W3194" s="1">
        <f>$Q$2*G3194-$O$2*$H3194</f>
        <v>0</v>
      </c>
      <c r="X3194" s="1">
        <f>Y3194+Z3194</f>
        <v>0</v>
      </c>
      <c r="Y3194" s="2">
        <f>SUM(R3194:T3194)</f>
        <v>0</v>
      </c>
      <c r="Z3194" s="2">
        <f>SUM(U3194:W3194)</f>
        <v>0</v>
      </c>
      <c r="AA3194" s="1" t="e">
        <f>Y3194/Z3194</f>
        <v>#DIV/0!</v>
      </c>
      <c r="AB3194" s="2">
        <f>Y3194-Z3194</f>
        <v>0</v>
      </c>
    </row>
    <row r="3195" spans="1:28" x14ac:dyDescent="0.2">
      <c r="A3195" t="s">
        <v>2644</v>
      </c>
      <c r="B3195" s="15">
        <v>9.82397193521868E-7</v>
      </c>
      <c r="C3195" s="15">
        <v>1.8678736812253401E-6</v>
      </c>
      <c r="D3195" s="15">
        <v>1.18099867610048E-6</v>
      </c>
      <c r="E3195" s="15">
        <v>1.4539860042728399E-6</v>
      </c>
      <c r="F3195" s="15">
        <v>1.6203539216556501E-6</v>
      </c>
      <c r="G3195" s="15">
        <v>8.3342737803633203E-7</v>
      </c>
      <c r="H3195" s="15">
        <v>4.9908868084486703E-6</v>
      </c>
      <c r="I3195" s="2">
        <f>AVERAGE(B3195:G3195)</f>
        <v>1.3231728091354182E-6</v>
      </c>
      <c r="J3195" s="2">
        <f>AVERAGE(B3195:D3195)-H3195</f>
        <v>-3.6471302914994412E-6</v>
      </c>
      <c r="K3195" s="2">
        <f>AVERAGE(E3195:G3195)-H3195</f>
        <v>-3.6882977071270627E-6</v>
      </c>
      <c r="R3195" s="1">
        <f>$P$2*B3195-$O$2*$H3195</f>
        <v>0</v>
      </c>
      <c r="S3195" s="1">
        <f>$P$2*C3195-$O$2*$H3195</f>
        <v>0</v>
      </c>
      <c r="T3195" s="1">
        <f>$P$2*D3195-$O$2*$H3195</f>
        <v>0</v>
      </c>
      <c r="U3195" s="1">
        <f>$Q$2*E3195-$O$2*$H3195</f>
        <v>0</v>
      </c>
      <c r="V3195" s="1">
        <f>$Q$2*F3195-$O$2*$H3195</f>
        <v>0</v>
      </c>
      <c r="W3195" s="1">
        <f>$Q$2*G3195-$O$2*$H3195</f>
        <v>0</v>
      </c>
      <c r="X3195" s="1">
        <f>Y3195+Z3195</f>
        <v>0</v>
      </c>
      <c r="Y3195" s="2">
        <f>SUM(R3195:T3195)</f>
        <v>0</v>
      </c>
      <c r="Z3195" s="2">
        <f>SUM(U3195:W3195)</f>
        <v>0</v>
      </c>
      <c r="AA3195" s="1" t="e">
        <f>Y3195/Z3195</f>
        <v>#DIV/0!</v>
      </c>
      <c r="AB3195" s="2">
        <f>Y3195-Z3195</f>
        <v>0</v>
      </c>
    </row>
    <row r="3196" spans="1:28" x14ac:dyDescent="0.2">
      <c r="A3196" t="s">
        <v>4645</v>
      </c>
      <c r="B3196" s="15">
        <v>6.4069382186208704E-7</v>
      </c>
      <c r="C3196" s="15">
        <v>1.38060228612308E-6</v>
      </c>
      <c r="D3196" s="15">
        <v>5.7145097230668498E-7</v>
      </c>
      <c r="E3196" s="15">
        <v>2.6513862430857599E-6</v>
      </c>
      <c r="F3196" s="15">
        <v>1.6203539216556501E-6</v>
      </c>
      <c r="G3196" s="15">
        <v>1.06072575386442E-6</v>
      </c>
      <c r="H3196" s="15">
        <v>6.5846153691297601E-6</v>
      </c>
      <c r="I3196" s="2">
        <f>AVERAGE(B3196:G3196)</f>
        <v>1.3208688331496136E-6</v>
      </c>
      <c r="J3196" s="2">
        <f>AVERAGE(B3196:D3196)-H3196</f>
        <v>-5.7203663423658094E-6</v>
      </c>
      <c r="K3196" s="2">
        <f>AVERAGE(E3196:G3196)-H3196</f>
        <v>-4.8071267295944833E-6</v>
      </c>
      <c r="R3196" s="1">
        <f>$P$2*B3196-$O$2*$H3196</f>
        <v>0</v>
      </c>
      <c r="S3196" s="1">
        <f>$P$2*C3196-$O$2*$H3196</f>
        <v>0</v>
      </c>
      <c r="T3196" s="1">
        <f>$P$2*D3196-$O$2*$H3196</f>
        <v>0</v>
      </c>
      <c r="U3196" s="1">
        <f>$Q$2*E3196-$O$2*$H3196</f>
        <v>0</v>
      </c>
      <c r="V3196" s="1">
        <f>$Q$2*F3196-$O$2*$H3196</f>
        <v>0</v>
      </c>
      <c r="W3196" s="1">
        <f>$Q$2*G3196-$O$2*$H3196</f>
        <v>0</v>
      </c>
      <c r="X3196" s="1">
        <f>Y3196+Z3196</f>
        <v>0</v>
      </c>
      <c r="Y3196" s="2">
        <f>SUM(R3196:T3196)</f>
        <v>0</v>
      </c>
      <c r="Z3196" s="2">
        <f>SUM(U3196:W3196)</f>
        <v>0</v>
      </c>
      <c r="AA3196" s="1" t="e">
        <f>Y3196/Z3196</f>
        <v>#DIV/0!</v>
      </c>
      <c r="AB3196" s="2">
        <f>Y3196-Z3196</f>
        <v>0</v>
      </c>
    </row>
    <row r="3197" spans="1:28" x14ac:dyDescent="0.2">
      <c r="A3197" t="s">
        <v>2701</v>
      </c>
      <c r="B3197" s="15">
        <v>8.5425842914944996E-7</v>
      </c>
      <c r="C3197" s="15">
        <v>1.74605583244978E-6</v>
      </c>
      <c r="D3197" s="15">
        <v>1.29528887056182E-6</v>
      </c>
      <c r="E3197" s="15">
        <v>1.62504318124611E-6</v>
      </c>
      <c r="F3197" s="15">
        <v>1.6598747490131E-6</v>
      </c>
      <c r="G3197" s="15">
        <v>7.1977819012228599E-7</v>
      </c>
      <c r="H3197" s="15">
        <v>5.53610973710272E-6</v>
      </c>
      <c r="I3197" s="2">
        <f>AVERAGE(B3197:G3197)</f>
        <v>1.3167165420904245E-6</v>
      </c>
      <c r="J3197" s="2">
        <f>AVERAGE(B3197:D3197)-H3197</f>
        <v>-4.237575359715703E-6</v>
      </c>
      <c r="K3197" s="2">
        <f>AVERAGE(E3197:G3197)-H3197</f>
        <v>-4.2012110303088876E-6</v>
      </c>
      <c r="R3197" s="1">
        <f>$P$2*B3197-$O$2*$H3197</f>
        <v>0</v>
      </c>
      <c r="S3197" s="1">
        <f>$P$2*C3197-$O$2*$H3197</f>
        <v>0</v>
      </c>
      <c r="T3197" s="1">
        <f>$P$2*D3197-$O$2*$H3197</f>
        <v>0</v>
      </c>
      <c r="U3197" s="1">
        <f>$Q$2*E3197-$O$2*$H3197</f>
        <v>0</v>
      </c>
      <c r="V3197" s="1">
        <f>$Q$2*F3197-$O$2*$H3197</f>
        <v>0</v>
      </c>
      <c r="W3197" s="1">
        <f>$Q$2*G3197-$O$2*$H3197</f>
        <v>0</v>
      </c>
      <c r="X3197" s="1">
        <f>Y3197+Z3197</f>
        <v>0</v>
      </c>
      <c r="Y3197" s="2">
        <f>SUM(R3197:T3197)</f>
        <v>0</v>
      </c>
      <c r="Z3197" s="2">
        <f>SUM(U3197:W3197)</f>
        <v>0</v>
      </c>
      <c r="AA3197" s="1" t="e">
        <f>Y3197/Z3197</f>
        <v>#DIV/0!</v>
      </c>
      <c r="AB3197" s="2">
        <f>Y3197-Z3197</f>
        <v>0</v>
      </c>
    </row>
    <row r="3198" spans="1:28" x14ac:dyDescent="0.2">
      <c r="A3198" t="s">
        <v>2789</v>
      </c>
      <c r="B3198" s="15">
        <v>1.1532488793517499E-6</v>
      </c>
      <c r="C3198" s="15">
        <v>1.1775725381637999E-6</v>
      </c>
      <c r="D3198" s="15">
        <v>1.37148233353604E-6</v>
      </c>
      <c r="E3198" s="15">
        <v>1.9243932409493399E-6</v>
      </c>
      <c r="F3198" s="15">
        <v>1.7389164037280101E-6</v>
      </c>
      <c r="G3198" s="15">
        <v>5.3036287693221105E-7</v>
      </c>
      <c r="H3198" s="15">
        <v>4.2359627533892003E-6</v>
      </c>
      <c r="I3198" s="2">
        <f>AVERAGE(B3198:G3198)</f>
        <v>1.315996045443525E-6</v>
      </c>
      <c r="J3198" s="2">
        <f>AVERAGE(B3198:D3198)-H3198</f>
        <v>-3.0018615030386702E-6</v>
      </c>
      <c r="K3198" s="2">
        <f>AVERAGE(E3198:G3198)-H3198</f>
        <v>-2.8380719128526799E-6</v>
      </c>
      <c r="R3198" s="1">
        <f>$P$2*B3198-$O$2*$H3198</f>
        <v>0</v>
      </c>
      <c r="S3198" s="1">
        <f>$P$2*C3198-$O$2*$H3198</f>
        <v>0</v>
      </c>
      <c r="T3198" s="1">
        <f>$P$2*D3198-$O$2*$H3198</f>
        <v>0</v>
      </c>
      <c r="U3198" s="1">
        <f>$Q$2*E3198-$O$2*$H3198</f>
        <v>0</v>
      </c>
      <c r="V3198" s="1">
        <f>$Q$2*F3198-$O$2*$H3198</f>
        <v>0</v>
      </c>
      <c r="W3198" s="1">
        <f>$Q$2*G3198-$O$2*$H3198</f>
        <v>0</v>
      </c>
      <c r="X3198" s="1">
        <f>Y3198+Z3198</f>
        <v>0</v>
      </c>
      <c r="Y3198" s="2">
        <f>SUM(R3198:T3198)</f>
        <v>0</v>
      </c>
      <c r="Z3198" s="2">
        <f>SUM(U3198:W3198)</f>
        <v>0</v>
      </c>
      <c r="AA3198" s="1" t="e">
        <f>Y3198/Z3198</f>
        <v>#DIV/0!</v>
      </c>
      <c r="AB3198" s="2">
        <f>Y3198-Z3198</f>
        <v>0</v>
      </c>
    </row>
    <row r="3199" spans="1:28" x14ac:dyDescent="0.2">
      <c r="A3199" t="s">
        <v>2597</v>
      </c>
      <c r="B3199" s="15">
        <v>6.8340674331955895E-7</v>
      </c>
      <c r="C3199" s="15">
        <v>2.1115093787764801E-6</v>
      </c>
      <c r="D3199" s="15">
        <v>1.33338560204893E-6</v>
      </c>
      <c r="E3199" s="15">
        <v>1.49675029851615E-6</v>
      </c>
      <c r="F3199" s="15">
        <v>1.6203539216556399E-6</v>
      </c>
      <c r="G3199" s="15">
        <v>6.0612900220824101E-7</v>
      </c>
      <c r="H3199" s="15">
        <v>5.0328270337297503E-7</v>
      </c>
      <c r="I3199" s="2">
        <f>AVERAGE(B3199:G3199)</f>
        <v>1.3085891577541666E-6</v>
      </c>
      <c r="J3199" s="2">
        <f>AVERAGE(B3199:D3199)-H3199</f>
        <v>8.728178713420146E-7</v>
      </c>
      <c r="K3199" s="2">
        <f>AVERAGE(E3199:G3199)-H3199</f>
        <v>7.3779503742036853E-7</v>
      </c>
      <c r="R3199" s="1">
        <f>$P$2*B3199-$O$2*$H3199</f>
        <v>0</v>
      </c>
      <c r="S3199" s="1">
        <f>$P$2*C3199-$O$2*$H3199</f>
        <v>0</v>
      </c>
      <c r="T3199" s="1">
        <f>$P$2*D3199-$O$2*$H3199</f>
        <v>0</v>
      </c>
      <c r="U3199" s="1">
        <f>$Q$2*E3199-$O$2*$H3199</f>
        <v>0</v>
      </c>
      <c r="V3199" s="1">
        <f>$Q$2*F3199-$O$2*$H3199</f>
        <v>0</v>
      </c>
      <c r="W3199" s="1">
        <f>$Q$2*G3199-$O$2*$H3199</f>
        <v>0</v>
      </c>
      <c r="X3199" s="1">
        <f>Y3199+Z3199</f>
        <v>0</v>
      </c>
      <c r="Y3199" s="2">
        <f>SUM(R3199:T3199)</f>
        <v>0</v>
      </c>
      <c r="Z3199" s="2">
        <f>SUM(U3199:W3199)</f>
        <v>0</v>
      </c>
      <c r="AA3199" s="1" t="e">
        <f>Y3199/Z3199</f>
        <v>#DIV/0!</v>
      </c>
      <c r="AB3199" s="2">
        <f>Y3199-Z3199</f>
        <v>0</v>
      </c>
    </row>
    <row r="3200" spans="1:28" x14ac:dyDescent="0.2">
      <c r="A3200" t="s">
        <v>2854</v>
      </c>
      <c r="B3200" s="15">
        <v>1.7085168582988999E-6</v>
      </c>
      <c r="C3200" s="15">
        <v>1.1369665885719499E-6</v>
      </c>
      <c r="D3200" s="15">
        <v>7.2383789825513501E-7</v>
      </c>
      <c r="E3200" s="15">
        <v>1.6678074754894301E-6</v>
      </c>
      <c r="F3200" s="15">
        <v>9.0897902922146201E-7</v>
      </c>
      <c r="G3200" s="15">
        <v>1.7047378187106701E-6</v>
      </c>
      <c r="H3200" s="15">
        <v>2.1389514893351399E-6</v>
      </c>
      <c r="I3200" s="2">
        <f>AVERAGE(B3200:G3200)</f>
        <v>1.308474278091258E-6</v>
      </c>
      <c r="J3200" s="2">
        <f>AVERAGE(B3200:D3200)-H3200</f>
        <v>-9.4917770762647835E-7</v>
      </c>
      <c r="K3200" s="2">
        <f>AVERAGE(E3200:G3200)-H3200</f>
        <v>-7.1177671486128589E-7</v>
      </c>
      <c r="R3200" s="1">
        <f>$P$2*B3200-$O$2*$H3200</f>
        <v>0</v>
      </c>
      <c r="S3200" s="1">
        <f>$P$2*C3200-$O$2*$H3200</f>
        <v>0</v>
      </c>
      <c r="T3200" s="1">
        <f>$P$2*D3200-$O$2*$H3200</f>
        <v>0</v>
      </c>
      <c r="U3200" s="1">
        <f>$Q$2*E3200-$O$2*$H3200</f>
        <v>0</v>
      </c>
      <c r="V3200" s="1">
        <f>$Q$2*F3200-$O$2*$H3200</f>
        <v>0</v>
      </c>
      <c r="W3200" s="1">
        <f>$Q$2*G3200-$O$2*$H3200</f>
        <v>0</v>
      </c>
      <c r="X3200" s="1">
        <f>Y3200+Z3200</f>
        <v>0</v>
      </c>
      <c r="Y3200" s="2">
        <f>SUM(R3200:T3200)</f>
        <v>0</v>
      </c>
      <c r="Z3200" s="2">
        <f>SUM(U3200:W3200)</f>
        <v>0</v>
      </c>
      <c r="AA3200" s="1" t="e">
        <f>Y3200/Z3200</f>
        <v>#DIV/0!</v>
      </c>
      <c r="AB3200" s="2">
        <f>Y3200-Z3200</f>
        <v>0</v>
      </c>
    </row>
    <row r="3201" spans="1:28" x14ac:dyDescent="0.2">
      <c r="A3201" t="s">
        <v>2424</v>
      </c>
      <c r="B3201" s="15">
        <v>2.86176573765065E-6</v>
      </c>
      <c r="C3201" s="15">
        <v>1.25878443734751E-6</v>
      </c>
      <c r="D3201" s="15">
        <v>5.7145097230668604E-7</v>
      </c>
      <c r="E3201" s="15">
        <v>1.9243932409493399E-6</v>
      </c>
      <c r="F3201" s="15">
        <v>1.0670623386512799E-6</v>
      </c>
      <c r="G3201" s="15">
        <v>1.5153225055205999E-7</v>
      </c>
      <c r="H3201" s="15">
        <v>2.30671239045946E-6</v>
      </c>
      <c r="I3201" s="2">
        <f>AVERAGE(B3201:G3201)</f>
        <v>1.305831496242921E-6</v>
      </c>
      <c r="J3201" s="2">
        <f>AVERAGE(B3201:D3201)-H3201</f>
        <v>-7.4271200802451148E-7</v>
      </c>
      <c r="K3201" s="2">
        <f>AVERAGE(E3201:G3201)-H3201</f>
        <v>-1.2590497804085666E-6</v>
      </c>
      <c r="R3201" s="1">
        <f>$P$2*B3201-$O$2*$H3201</f>
        <v>0</v>
      </c>
      <c r="S3201" s="1">
        <f>$P$2*C3201-$O$2*$H3201</f>
        <v>0</v>
      </c>
      <c r="T3201" s="1">
        <f>$P$2*D3201-$O$2*$H3201</f>
        <v>0</v>
      </c>
      <c r="U3201" s="1">
        <f>$Q$2*E3201-$O$2*$H3201</f>
        <v>0</v>
      </c>
      <c r="V3201" s="1">
        <f>$Q$2*F3201-$O$2*$H3201</f>
        <v>0</v>
      </c>
      <c r="W3201" s="1">
        <f>$Q$2*G3201-$O$2*$H3201</f>
        <v>0</v>
      </c>
      <c r="X3201" s="1">
        <f>Y3201+Z3201</f>
        <v>0</v>
      </c>
      <c r="Y3201" s="2">
        <f>SUM(R3201:T3201)</f>
        <v>0</v>
      </c>
      <c r="Z3201" s="2">
        <f>SUM(U3201:W3201)</f>
        <v>0</v>
      </c>
      <c r="AA3201" s="1" t="e">
        <f>Y3201/Z3201</f>
        <v>#DIV/0!</v>
      </c>
      <c r="AB3201" s="2">
        <f>Y3201-Z3201</f>
        <v>0</v>
      </c>
    </row>
    <row r="3202" spans="1:28" x14ac:dyDescent="0.2">
      <c r="A3202" t="s">
        <v>2604</v>
      </c>
      <c r="B3202" s="15">
        <v>8.5425842914945197E-7</v>
      </c>
      <c r="C3202" s="15">
        <v>1.5024201348986399E-6</v>
      </c>
      <c r="D3202" s="15">
        <v>1.7524496484071701E-6</v>
      </c>
      <c r="E3202" s="15">
        <v>1.96715753519266E-6</v>
      </c>
      <c r="F3202" s="15">
        <v>1.10658316600873E-6</v>
      </c>
      <c r="G3202" s="15">
        <v>6.4401206484625604E-7</v>
      </c>
      <c r="H3202" s="15">
        <v>4.7811856820432601E-6</v>
      </c>
      <c r="I3202" s="2">
        <f>AVERAGE(B3202:G3202)</f>
        <v>1.3044801630838183E-6</v>
      </c>
      <c r="J3202" s="2">
        <f>AVERAGE(B3202:D3202)-H3202</f>
        <v>-3.4114762778915061E-6</v>
      </c>
      <c r="K3202" s="2">
        <f>AVERAGE(E3202:G3202)-H3202</f>
        <v>-3.5419347600273784E-6</v>
      </c>
      <c r="R3202" s="1">
        <f>$P$2*B3202-$O$2*$H3202</f>
        <v>0</v>
      </c>
      <c r="S3202" s="1">
        <f>$P$2*C3202-$O$2*$H3202</f>
        <v>0</v>
      </c>
      <c r="T3202" s="1">
        <f>$P$2*D3202-$O$2*$H3202</f>
        <v>0</v>
      </c>
      <c r="U3202" s="1">
        <f>$Q$2*E3202-$O$2*$H3202</f>
        <v>0</v>
      </c>
      <c r="V3202" s="1">
        <f>$Q$2*F3202-$O$2*$H3202</f>
        <v>0</v>
      </c>
      <c r="W3202" s="1">
        <f>$Q$2*G3202-$O$2*$H3202</f>
        <v>0</v>
      </c>
      <c r="X3202" s="1">
        <f>Y3202+Z3202</f>
        <v>0</v>
      </c>
      <c r="Y3202" s="2">
        <f>SUM(R3202:T3202)</f>
        <v>0</v>
      </c>
      <c r="Z3202" s="2">
        <f>SUM(U3202:W3202)</f>
        <v>0</v>
      </c>
      <c r="AA3202" s="1" t="e">
        <f>Y3202/Z3202</f>
        <v>#DIV/0!</v>
      </c>
      <c r="AB3202" s="2">
        <f>Y3202-Z3202</f>
        <v>0</v>
      </c>
    </row>
    <row r="3203" spans="1:28" x14ac:dyDescent="0.2">
      <c r="A3203" t="s">
        <v>4811</v>
      </c>
      <c r="B3203" s="15">
        <v>6.8340674331956001E-7</v>
      </c>
      <c r="C3203" s="15">
        <v>6.4969519346968605E-7</v>
      </c>
      <c r="D3203" s="15">
        <v>5.7145097230668498E-7</v>
      </c>
      <c r="E3203" s="15">
        <v>3.29285065673553E-6</v>
      </c>
      <c r="F3203" s="15">
        <v>1.97604136787274E-6</v>
      </c>
      <c r="G3203" s="15">
        <v>6.4401206484625699E-7</v>
      </c>
      <c r="H3203" s="15">
        <v>2.64223419270811E-6</v>
      </c>
      <c r="I3203" s="2">
        <f>AVERAGE(B3203:G3203)</f>
        <v>1.3029094997584099E-6</v>
      </c>
      <c r="J3203" s="2">
        <f>AVERAGE(B3203:D3203)-H3203</f>
        <v>-2.0073832230094663E-6</v>
      </c>
      <c r="K3203" s="2">
        <f>AVERAGE(E3203:G3203)-H3203</f>
        <v>-6.7126616288993443E-7</v>
      </c>
      <c r="R3203" s="1">
        <f>$P$2*B3203-$O$2*$H3203</f>
        <v>0</v>
      </c>
      <c r="S3203" s="1">
        <f>$P$2*C3203-$O$2*$H3203</f>
        <v>0</v>
      </c>
      <c r="T3203" s="1">
        <f>$P$2*D3203-$O$2*$H3203</f>
        <v>0</v>
      </c>
      <c r="U3203" s="1">
        <f>$Q$2*E3203-$O$2*$H3203</f>
        <v>0</v>
      </c>
      <c r="V3203" s="1">
        <f>$Q$2*F3203-$O$2*$H3203</f>
        <v>0</v>
      </c>
      <c r="W3203" s="1">
        <f>$Q$2*G3203-$O$2*$H3203</f>
        <v>0</v>
      </c>
      <c r="X3203" s="1">
        <f>Y3203+Z3203</f>
        <v>0</v>
      </c>
      <c r="Y3203" s="2">
        <f>SUM(R3203:T3203)</f>
        <v>0</v>
      </c>
      <c r="Z3203" s="2">
        <f>SUM(U3203:W3203)</f>
        <v>0</v>
      </c>
      <c r="AA3203" s="1" t="e">
        <f>Y3203/Z3203</f>
        <v>#DIV/0!</v>
      </c>
      <c r="AB3203" s="2">
        <f>Y3203-Z3203</f>
        <v>0</v>
      </c>
    </row>
    <row r="3204" spans="1:28" x14ac:dyDescent="0.2">
      <c r="A3204" t="s">
        <v>2763</v>
      </c>
      <c r="B3204" s="15">
        <v>1.0251101149793399E-6</v>
      </c>
      <c r="C3204" s="15">
        <v>1.78666178204164E-6</v>
      </c>
      <c r="D3204" s="15">
        <v>9.1432155569069695E-7</v>
      </c>
      <c r="E3204" s="15">
        <v>1.6678074754894301E-6</v>
      </c>
      <c r="F3204" s="15">
        <v>1.6203539216556501E-6</v>
      </c>
      <c r="G3204" s="15">
        <v>7.9554431539831605E-7</v>
      </c>
      <c r="H3204" s="15">
        <v>4.2359627533892096E-6</v>
      </c>
      <c r="I3204" s="2">
        <f>AVERAGE(B3204:G3204)</f>
        <v>1.3016331942091787E-6</v>
      </c>
      <c r="J3204" s="2">
        <f>AVERAGE(B3204:D3204)-H3204</f>
        <v>-2.9939316024853172E-6</v>
      </c>
      <c r="K3204" s="2">
        <f>AVERAGE(E3204:G3204)-H3204</f>
        <v>-2.8747275158747442E-6</v>
      </c>
      <c r="R3204" s="1">
        <f>$P$2*B3204-$O$2*$H3204</f>
        <v>0</v>
      </c>
      <c r="S3204" s="1">
        <f>$P$2*C3204-$O$2*$H3204</f>
        <v>0</v>
      </c>
      <c r="T3204" s="1">
        <f>$P$2*D3204-$O$2*$H3204</f>
        <v>0</v>
      </c>
      <c r="U3204" s="1">
        <f>$Q$2*E3204-$O$2*$H3204</f>
        <v>0</v>
      </c>
      <c r="V3204" s="1">
        <f>$Q$2*F3204-$O$2*$H3204</f>
        <v>0</v>
      </c>
      <c r="W3204" s="1">
        <f>$Q$2*G3204-$O$2*$H3204</f>
        <v>0</v>
      </c>
      <c r="X3204" s="1">
        <f>Y3204+Z3204</f>
        <v>0</v>
      </c>
      <c r="Y3204" s="2">
        <f>SUM(R3204:T3204)</f>
        <v>0</v>
      </c>
      <c r="Z3204" s="2">
        <f>SUM(U3204:W3204)</f>
        <v>0</v>
      </c>
      <c r="AA3204" s="1" t="e">
        <f>Y3204/Z3204</f>
        <v>#DIV/0!</v>
      </c>
      <c r="AB3204" s="2">
        <f>Y3204-Z3204</f>
        <v>0</v>
      </c>
    </row>
    <row r="3205" spans="1:28" x14ac:dyDescent="0.2">
      <c r="A3205" t="s">
        <v>3412</v>
      </c>
      <c r="B3205" s="15">
        <v>1.40952640809659E-6</v>
      </c>
      <c r="C3205" s="15">
        <v>9.7454279020452897E-7</v>
      </c>
      <c r="D3205" s="15">
        <v>6.4764443528091E-7</v>
      </c>
      <c r="E3205" s="15">
        <v>2.1382147121659301E-6</v>
      </c>
      <c r="F3205" s="15">
        <v>1.38322895751092E-6</v>
      </c>
      <c r="G3205" s="15">
        <v>1.2501410670544899E-6</v>
      </c>
      <c r="H3205" s="15">
        <v>5.3264086106973098E-6</v>
      </c>
      <c r="I3205" s="2">
        <f>AVERAGE(B3205:G3205)</f>
        <v>1.3005497283855614E-6</v>
      </c>
      <c r="J3205" s="2">
        <f>AVERAGE(B3205:D3205)-H3205</f>
        <v>-4.3158373995033003E-6</v>
      </c>
      <c r="K3205" s="2">
        <f>AVERAGE(E3205:G3205)-H3205</f>
        <v>-3.7358803651201964E-6</v>
      </c>
      <c r="R3205" s="1">
        <f>$P$2*B3205-$O$2*$H3205</f>
        <v>0</v>
      </c>
      <c r="S3205" s="1">
        <f>$P$2*C3205-$O$2*$H3205</f>
        <v>0</v>
      </c>
      <c r="T3205" s="1">
        <f>$P$2*D3205-$O$2*$H3205</f>
        <v>0</v>
      </c>
      <c r="U3205" s="1">
        <f>$Q$2*E3205-$O$2*$H3205</f>
        <v>0</v>
      </c>
      <c r="V3205" s="1">
        <f>$Q$2*F3205-$O$2*$H3205</f>
        <v>0</v>
      </c>
      <c r="W3205" s="1">
        <f>$Q$2*G3205-$O$2*$H3205</f>
        <v>0</v>
      </c>
      <c r="X3205" s="1">
        <f>Y3205+Z3205</f>
        <v>0</v>
      </c>
      <c r="Y3205" s="2">
        <f>SUM(R3205:T3205)</f>
        <v>0</v>
      </c>
      <c r="Z3205" s="2">
        <f>SUM(U3205:W3205)</f>
        <v>0</v>
      </c>
      <c r="AA3205" s="1" t="e">
        <f>Y3205/Z3205</f>
        <v>#DIV/0!</v>
      </c>
      <c r="AB3205" s="2">
        <f>Y3205-Z3205</f>
        <v>0</v>
      </c>
    </row>
    <row r="3206" spans="1:28" x14ac:dyDescent="0.2">
      <c r="A3206" t="s">
        <v>4826</v>
      </c>
      <c r="B3206" s="15">
        <v>2.1356460728736299E-7</v>
      </c>
      <c r="C3206" s="15">
        <v>1.1775725381637999E-6</v>
      </c>
      <c r="D3206" s="15">
        <v>3.8096731487112399E-7</v>
      </c>
      <c r="E3206" s="15">
        <v>3.0362648912756201E-6</v>
      </c>
      <c r="F3206" s="15">
        <v>2.6478954329494702E-6</v>
      </c>
      <c r="G3206" s="15">
        <v>3.4094756374213601E-7</v>
      </c>
      <c r="H3206" s="15">
        <v>5.4522292865405601E-7</v>
      </c>
      <c r="I3206" s="2">
        <f>AVERAGE(B3206:G3206)</f>
        <v>1.2995353913815858E-6</v>
      </c>
      <c r="J3206" s="2">
        <f>AVERAGE(B3206:D3206)-H3206</f>
        <v>4.5478558120039568E-8</v>
      </c>
      <c r="K3206" s="2">
        <f>AVERAGE(E3206:G3206)-H3206</f>
        <v>1.4631463673350195E-6</v>
      </c>
      <c r="R3206" s="1">
        <f>$P$2*B3206-$O$2*$H3206</f>
        <v>0</v>
      </c>
      <c r="S3206" s="1">
        <f>$P$2*C3206-$O$2*$H3206</f>
        <v>0</v>
      </c>
      <c r="T3206" s="1">
        <f>$P$2*D3206-$O$2*$H3206</f>
        <v>0</v>
      </c>
      <c r="U3206" s="1">
        <f>$Q$2*E3206-$O$2*$H3206</f>
        <v>0</v>
      </c>
      <c r="V3206" s="1">
        <f>$Q$2*F3206-$O$2*$H3206</f>
        <v>0</v>
      </c>
      <c r="W3206" s="1">
        <f>$Q$2*G3206-$O$2*$H3206</f>
        <v>0</v>
      </c>
      <c r="X3206" s="1">
        <f>Y3206+Z3206</f>
        <v>0</v>
      </c>
      <c r="Y3206" s="2">
        <f>SUM(R3206:T3206)</f>
        <v>0</v>
      </c>
      <c r="Z3206" s="2">
        <f>SUM(U3206:W3206)</f>
        <v>0</v>
      </c>
      <c r="AA3206" s="1" t="e">
        <f>Y3206/Z3206</f>
        <v>#DIV/0!</v>
      </c>
      <c r="AB3206" s="2">
        <f>Y3206-Z3206</f>
        <v>0</v>
      </c>
    </row>
    <row r="3207" spans="1:28" x14ac:dyDescent="0.2">
      <c r="A3207" t="s">
        <v>2194</v>
      </c>
      <c r="B3207" s="15">
        <v>2.5627752874483498E-7</v>
      </c>
      <c r="C3207" s="15">
        <v>2.7612045722461702E-6</v>
      </c>
      <c r="D3207" s="15">
        <v>2.70486793558498E-6</v>
      </c>
      <c r="E3207" s="15">
        <v>4.7040723667650501E-7</v>
      </c>
      <c r="F3207" s="15">
        <v>1.1856248207236399E-6</v>
      </c>
      <c r="G3207" s="15">
        <v>4.1671368901816501E-7</v>
      </c>
      <c r="H3207" s="15">
        <v>1.0065654067459501E-6</v>
      </c>
      <c r="I3207" s="2">
        <f>AVERAGE(B3207:G3207)</f>
        <v>1.299182630499049E-6</v>
      </c>
      <c r="J3207" s="2">
        <f>AVERAGE(B3207:D3207)-H3207</f>
        <v>9.0088460544604509E-7</v>
      </c>
      <c r="K3207" s="2">
        <f>AVERAGE(E3207:G3207)-H3207</f>
        <v>-3.1565015793984673E-7</v>
      </c>
      <c r="R3207" s="1">
        <f>$P$2*B3207-$O$2*$H3207</f>
        <v>0</v>
      </c>
      <c r="S3207" s="1">
        <f>$P$2*C3207-$O$2*$H3207</f>
        <v>0</v>
      </c>
      <c r="T3207" s="1">
        <f>$P$2*D3207-$O$2*$H3207</f>
        <v>0</v>
      </c>
      <c r="U3207" s="1">
        <f>$Q$2*E3207-$O$2*$H3207</f>
        <v>0</v>
      </c>
      <c r="V3207" s="1">
        <f>$Q$2*F3207-$O$2*$H3207</f>
        <v>0</v>
      </c>
      <c r="W3207" s="1">
        <f>$Q$2*G3207-$O$2*$H3207</f>
        <v>0</v>
      </c>
      <c r="X3207" s="1">
        <f>Y3207+Z3207</f>
        <v>0</v>
      </c>
      <c r="Y3207" s="2">
        <f>SUM(R3207:T3207)</f>
        <v>0</v>
      </c>
      <c r="Z3207" s="2">
        <f>SUM(U3207:W3207)</f>
        <v>0</v>
      </c>
      <c r="AA3207" s="1" t="e">
        <f>Y3207/Z3207</f>
        <v>#DIV/0!</v>
      </c>
      <c r="AB3207" s="2">
        <f>Y3207-Z3207</f>
        <v>0</v>
      </c>
    </row>
    <row r="3208" spans="1:28" x14ac:dyDescent="0.2">
      <c r="A3208" t="s">
        <v>4477</v>
      </c>
      <c r="B3208" s="15">
        <v>7.6883258623450498E-7</v>
      </c>
      <c r="C3208" s="15">
        <v>1.33999633653122E-6</v>
      </c>
      <c r="D3208" s="15">
        <v>6.4764443528091E-7</v>
      </c>
      <c r="E3208" s="15">
        <v>2.3948004776258399E-6</v>
      </c>
      <c r="F3208" s="15">
        <v>1.3041873027960101E-6</v>
      </c>
      <c r="G3208" s="15">
        <v>1.32590719233052E-6</v>
      </c>
      <c r="H3208" s="15">
        <v>1.6776090112432501E-6</v>
      </c>
      <c r="I3208" s="2">
        <f>AVERAGE(B3208:G3208)</f>
        <v>1.2968947217998344E-6</v>
      </c>
      <c r="J3208" s="2">
        <f>AVERAGE(B3208:D3208)-H3208</f>
        <v>-7.5878455856103845E-7</v>
      </c>
      <c r="K3208" s="2">
        <f>AVERAGE(E3208:G3208)-H3208</f>
        <v>-2.6440203257934356E-9</v>
      </c>
      <c r="R3208" s="1">
        <f>$P$2*B3208-$O$2*$H3208</f>
        <v>0</v>
      </c>
      <c r="S3208" s="1">
        <f>$P$2*C3208-$O$2*$H3208</f>
        <v>0</v>
      </c>
      <c r="T3208" s="1">
        <f>$P$2*D3208-$O$2*$H3208</f>
        <v>0</v>
      </c>
      <c r="U3208" s="1">
        <f>$Q$2*E3208-$O$2*$H3208</f>
        <v>0</v>
      </c>
      <c r="V3208" s="1">
        <f>$Q$2*F3208-$O$2*$H3208</f>
        <v>0</v>
      </c>
      <c r="W3208" s="1">
        <f>$Q$2*G3208-$O$2*$H3208</f>
        <v>0</v>
      </c>
      <c r="X3208" s="1">
        <f>Y3208+Z3208</f>
        <v>0</v>
      </c>
      <c r="Y3208" s="2">
        <f>SUM(R3208:T3208)</f>
        <v>0</v>
      </c>
      <c r="Z3208" s="2">
        <f>SUM(U3208:W3208)</f>
        <v>0</v>
      </c>
      <c r="AA3208" s="1" t="e">
        <f>Y3208/Z3208</f>
        <v>#DIV/0!</v>
      </c>
      <c r="AB3208" s="2">
        <f>Y3208-Z3208</f>
        <v>0</v>
      </c>
    </row>
    <row r="3209" spans="1:28" x14ac:dyDescent="0.2">
      <c r="A3209" t="s">
        <v>2042</v>
      </c>
      <c r="B3209">
        <v>0</v>
      </c>
      <c r="C3209" s="15">
        <v>4.9133199006145002E-6</v>
      </c>
      <c r="D3209" s="15">
        <v>1.71435291692006E-6</v>
      </c>
      <c r="E3209" s="15">
        <v>8.55285884866375E-8</v>
      </c>
      <c r="F3209" s="15">
        <v>9.4849985657891696E-7</v>
      </c>
      <c r="G3209" s="15">
        <v>1.13649187914045E-7</v>
      </c>
      <c r="H3209">
        <v>0</v>
      </c>
      <c r="I3209" s="2">
        <f>AVERAGE(B3209:G3209)</f>
        <v>1.29589174175236E-6</v>
      </c>
      <c r="J3209" s="2">
        <f>AVERAGE(B3209:D3209)-H3209</f>
        <v>2.2092242725115201E-6</v>
      </c>
      <c r="K3209" s="2">
        <f>AVERAGE(E3209:G3209)-H3209</f>
        <v>3.8255921099319986E-7</v>
      </c>
      <c r="R3209" s="1">
        <f>$P$2*B3209-$O$2*$H3209</f>
        <v>0</v>
      </c>
      <c r="S3209" s="1">
        <f>$P$2*C3209-$O$2*$H3209</f>
        <v>0</v>
      </c>
      <c r="T3209" s="1">
        <f>$P$2*D3209-$O$2*$H3209</f>
        <v>0</v>
      </c>
      <c r="U3209" s="1">
        <f>$Q$2*E3209-$O$2*$H3209</f>
        <v>0</v>
      </c>
      <c r="V3209" s="1">
        <f>$Q$2*F3209-$O$2*$H3209</f>
        <v>0</v>
      </c>
      <c r="W3209" s="1">
        <f>$Q$2*G3209-$O$2*$H3209</f>
        <v>0</v>
      </c>
      <c r="X3209" s="1">
        <f>Y3209+Z3209</f>
        <v>0</v>
      </c>
      <c r="Y3209" s="2">
        <f>SUM(R3209:T3209)</f>
        <v>0</v>
      </c>
      <c r="Z3209" s="2">
        <f>SUM(U3209:W3209)</f>
        <v>0</v>
      </c>
      <c r="AA3209" s="1" t="e">
        <f>Y3209/Z3209</f>
        <v>#DIV/0!</v>
      </c>
      <c r="AB3209" s="2">
        <f>Y3209-Z3209</f>
        <v>0</v>
      </c>
    </row>
    <row r="3210" spans="1:28" x14ac:dyDescent="0.2">
      <c r="A3210" t="s">
        <v>3471</v>
      </c>
      <c r="B3210" s="15">
        <v>5.9798090040461503E-7</v>
      </c>
      <c r="C3210" s="15">
        <v>1.33999633653122E-6</v>
      </c>
      <c r="D3210" s="15">
        <v>1.06670848163914E-6</v>
      </c>
      <c r="E3210" s="15">
        <v>1.7961003582193799E-6</v>
      </c>
      <c r="F3210" s="15">
        <v>2.2922079867323801E-6</v>
      </c>
      <c r="G3210" s="15">
        <v>6.8189512748427096E-7</v>
      </c>
      <c r="H3210" s="15">
        <v>8.8074473090270603E-7</v>
      </c>
      <c r="I3210" s="2">
        <f>AVERAGE(B3210:G3210)</f>
        <v>1.2958148651685009E-6</v>
      </c>
      <c r="J3210" s="2">
        <f>AVERAGE(B3210:D3210)-H3210</f>
        <v>1.2081717528895228E-7</v>
      </c>
      <c r="K3210" s="2">
        <f>AVERAGE(E3210:G3210)-H3210</f>
        <v>7.0932309324263762E-7</v>
      </c>
      <c r="R3210" s="1">
        <f>$P$2*B3210-$O$2*$H3210</f>
        <v>0</v>
      </c>
      <c r="S3210" s="1">
        <f>$P$2*C3210-$O$2*$H3210</f>
        <v>0</v>
      </c>
      <c r="T3210" s="1">
        <f>$P$2*D3210-$O$2*$H3210</f>
        <v>0</v>
      </c>
      <c r="U3210" s="1">
        <f>$Q$2*E3210-$O$2*$H3210</f>
        <v>0</v>
      </c>
      <c r="V3210" s="1">
        <f>$Q$2*F3210-$O$2*$H3210</f>
        <v>0</v>
      </c>
      <c r="W3210" s="1">
        <f>$Q$2*G3210-$O$2*$H3210</f>
        <v>0</v>
      </c>
      <c r="X3210" s="1">
        <f>Y3210+Z3210</f>
        <v>0</v>
      </c>
      <c r="Y3210" s="2">
        <f>SUM(R3210:T3210)</f>
        <v>0</v>
      </c>
      <c r="Z3210" s="2">
        <f>SUM(U3210:W3210)</f>
        <v>0</v>
      </c>
      <c r="AA3210" s="1" t="e">
        <f>Y3210/Z3210</f>
        <v>#DIV/0!</v>
      </c>
      <c r="AB3210" s="2">
        <f>Y3210-Z3210</f>
        <v>0</v>
      </c>
    </row>
    <row r="3211" spans="1:28" x14ac:dyDescent="0.2">
      <c r="A3211" t="s">
        <v>3249</v>
      </c>
      <c r="B3211" s="15">
        <v>1.53766517246901E-6</v>
      </c>
      <c r="C3211" s="15">
        <v>4.0605949591855301E-7</v>
      </c>
      <c r="D3211" s="15">
        <v>1.14290194461337E-6</v>
      </c>
      <c r="E3211" s="15">
        <v>9.8357876759633104E-7</v>
      </c>
      <c r="F3211" s="15">
        <v>2.6083746055920201E-6</v>
      </c>
      <c r="G3211" s="15">
        <v>1.06072575386442E-6</v>
      </c>
      <c r="H3211" s="15">
        <v>4.1940225281081301E-6</v>
      </c>
      <c r="I3211" s="2">
        <f>AVERAGE(B3211:G3211)</f>
        <v>1.2898842900089509E-6</v>
      </c>
      <c r="J3211" s="2">
        <f>AVERAGE(B3211:D3211)-H3211</f>
        <v>-3.1651469904411525E-6</v>
      </c>
      <c r="K3211" s="2">
        <f>AVERAGE(E3211:G3211)-H3211</f>
        <v>-2.6431294857572062E-6</v>
      </c>
      <c r="R3211" s="1">
        <f>$P$2*B3211-$O$2*$H3211</f>
        <v>0</v>
      </c>
      <c r="S3211" s="1">
        <f>$P$2*C3211-$O$2*$H3211</f>
        <v>0</v>
      </c>
      <c r="T3211" s="1">
        <f>$P$2*D3211-$O$2*$H3211</f>
        <v>0</v>
      </c>
      <c r="U3211" s="1">
        <f>$Q$2*E3211-$O$2*$H3211</f>
        <v>0</v>
      </c>
      <c r="V3211" s="1">
        <f>$Q$2*F3211-$O$2*$H3211</f>
        <v>0</v>
      </c>
      <c r="W3211" s="1">
        <f>$Q$2*G3211-$O$2*$H3211</f>
        <v>0</v>
      </c>
      <c r="X3211" s="1">
        <f>Y3211+Z3211</f>
        <v>0</v>
      </c>
      <c r="Y3211" s="2">
        <f>SUM(R3211:T3211)</f>
        <v>0</v>
      </c>
      <c r="Z3211" s="2">
        <f>SUM(U3211:W3211)</f>
        <v>0</v>
      </c>
      <c r="AA3211" s="1" t="e">
        <f>Y3211/Z3211</f>
        <v>#DIV/0!</v>
      </c>
      <c r="AB3211" s="2">
        <f>Y3211-Z3211</f>
        <v>0</v>
      </c>
    </row>
    <row r="3212" spans="1:28" x14ac:dyDescent="0.2">
      <c r="A3212" t="s">
        <v>2536</v>
      </c>
      <c r="B3212" s="15">
        <v>7.2611966477703297E-7</v>
      </c>
      <c r="C3212" s="15">
        <v>1.6242379836742099E-6</v>
      </c>
      <c r="D3212" s="15">
        <v>1.9429333058427301E-6</v>
      </c>
      <c r="E3212" s="15">
        <v>1.36845741578619E-6</v>
      </c>
      <c r="F3212" s="15">
        <v>1.42274978486837E-6</v>
      </c>
      <c r="G3212" s="15">
        <v>6.4401206484625699E-7</v>
      </c>
      <c r="H3212" s="15">
        <v>2.30671239045946E-6</v>
      </c>
      <c r="I3212" s="2">
        <f>AVERAGE(B3212:G3212)</f>
        <v>1.288085036632465E-6</v>
      </c>
      <c r="J3212" s="2">
        <f>AVERAGE(B3212:D3212)-H3212</f>
        <v>-8.7561540569480229E-7</v>
      </c>
      <c r="K3212" s="2">
        <f>AVERAGE(E3212:G3212)-H3212</f>
        <v>-1.1616393019591877E-6</v>
      </c>
      <c r="R3212" s="1">
        <f>$P$2*B3212-$O$2*$H3212</f>
        <v>0</v>
      </c>
      <c r="S3212" s="1">
        <f>$P$2*C3212-$O$2*$H3212</f>
        <v>0</v>
      </c>
      <c r="T3212" s="1">
        <f>$P$2*D3212-$O$2*$H3212</f>
        <v>0</v>
      </c>
      <c r="U3212" s="1">
        <f>$Q$2*E3212-$O$2*$H3212</f>
        <v>0</v>
      </c>
      <c r="V3212" s="1">
        <f>$Q$2*F3212-$O$2*$H3212</f>
        <v>0</v>
      </c>
      <c r="W3212" s="1">
        <f>$Q$2*G3212-$O$2*$H3212</f>
        <v>0</v>
      </c>
      <c r="X3212" s="1">
        <f>Y3212+Z3212</f>
        <v>0</v>
      </c>
      <c r="Y3212" s="2">
        <f>SUM(R3212:T3212)</f>
        <v>0</v>
      </c>
      <c r="Z3212" s="2">
        <f>SUM(U3212:W3212)</f>
        <v>0</v>
      </c>
      <c r="AA3212" s="1" t="e">
        <f>Y3212/Z3212</f>
        <v>#DIV/0!</v>
      </c>
      <c r="AB3212" s="2">
        <f>Y3212-Z3212</f>
        <v>0</v>
      </c>
    </row>
    <row r="3213" spans="1:28" x14ac:dyDescent="0.2">
      <c r="A3213" t="s">
        <v>2490</v>
      </c>
      <c r="B3213" s="15">
        <v>4.69842136032198E-7</v>
      </c>
      <c r="C3213" s="15">
        <v>3.28908191694029E-6</v>
      </c>
      <c r="D3213" s="15">
        <v>6.8574116676802202E-7</v>
      </c>
      <c r="E3213" s="15">
        <v>1.1974002388129199E-6</v>
      </c>
      <c r="F3213" s="15">
        <v>1.81795805844292E-6</v>
      </c>
      <c r="G3213" s="15">
        <v>2.65181438466105E-7</v>
      </c>
      <c r="H3213" s="15">
        <v>2.09701126405406E-6</v>
      </c>
      <c r="I3213" s="2">
        <f>AVERAGE(B3213:G3213)</f>
        <v>1.2875341592437423E-6</v>
      </c>
      <c r="J3213" s="2">
        <f>AVERAGE(B3213:D3213)-H3213</f>
        <v>-6.1545619080722322E-7</v>
      </c>
      <c r="K3213" s="2">
        <f>AVERAGE(E3213:G3213)-H3213</f>
        <v>-1.0034980188134115E-6</v>
      </c>
      <c r="R3213" s="1">
        <f>$P$2*B3213-$O$2*$H3213</f>
        <v>0</v>
      </c>
      <c r="S3213" s="1">
        <f>$P$2*C3213-$O$2*$H3213</f>
        <v>0</v>
      </c>
      <c r="T3213" s="1">
        <f>$P$2*D3213-$O$2*$H3213</f>
        <v>0</v>
      </c>
      <c r="U3213" s="1">
        <f>$Q$2*E3213-$O$2*$H3213</f>
        <v>0</v>
      </c>
      <c r="V3213" s="1">
        <f>$Q$2*F3213-$O$2*$H3213</f>
        <v>0</v>
      </c>
      <c r="W3213" s="1">
        <f>$Q$2*G3213-$O$2*$H3213</f>
        <v>0</v>
      </c>
      <c r="X3213" s="1">
        <f>Y3213+Z3213</f>
        <v>0</v>
      </c>
      <c r="Y3213" s="2">
        <f>SUM(R3213:T3213)</f>
        <v>0</v>
      </c>
      <c r="Z3213" s="2">
        <f>SUM(U3213:W3213)</f>
        <v>0</v>
      </c>
      <c r="AA3213" s="1" t="e">
        <f>Y3213/Z3213</f>
        <v>#DIV/0!</v>
      </c>
      <c r="AB3213" s="2">
        <f>Y3213-Z3213</f>
        <v>0</v>
      </c>
    </row>
    <row r="3214" spans="1:28" x14ac:dyDescent="0.2">
      <c r="A3214" t="s">
        <v>2959</v>
      </c>
      <c r="B3214" s="15">
        <v>1.7085168582989E-7</v>
      </c>
      <c r="C3214" s="15">
        <v>2.15211532836833E-6</v>
      </c>
      <c r="D3214" s="15">
        <v>1.02861175015203E-6</v>
      </c>
      <c r="E3214" s="15">
        <v>1.96715753519266E-6</v>
      </c>
      <c r="F3214" s="15">
        <v>2.0155621952301901E-6</v>
      </c>
      <c r="G3214" s="15">
        <v>3.7883062638014998E-7</v>
      </c>
      <c r="H3214" s="15">
        <v>1.0904458573081099E-6</v>
      </c>
      <c r="I3214" s="2">
        <f>AVERAGE(B3214:G3214)</f>
        <v>1.2855215201922084E-6</v>
      </c>
      <c r="J3214" s="2">
        <f>AVERAGE(B3214:D3214)-H3214</f>
        <v>2.6747064141973457E-8</v>
      </c>
      <c r="K3214" s="2">
        <f>AVERAGE(E3214:G3214)-H3214</f>
        <v>3.6340426162622341E-7</v>
      </c>
      <c r="R3214" s="1">
        <f>$P$2*B3214-$O$2*$H3214</f>
        <v>0</v>
      </c>
      <c r="S3214" s="1">
        <f>$P$2*C3214-$O$2*$H3214</f>
        <v>0</v>
      </c>
      <c r="T3214" s="1">
        <f>$P$2*D3214-$O$2*$H3214</f>
        <v>0</v>
      </c>
      <c r="U3214" s="1">
        <f>$Q$2*E3214-$O$2*$H3214</f>
        <v>0</v>
      </c>
      <c r="V3214" s="1">
        <f>$Q$2*F3214-$O$2*$H3214</f>
        <v>0</v>
      </c>
      <c r="W3214" s="1">
        <f>$Q$2*G3214-$O$2*$H3214</f>
        <v>0</v>
      </c>
      <c r="X3214" s="1">
        <f>Y3214+Z3214</f>
        <v>0</v>
      </c>
      <c r="Y3214" s="2">
        <f>SUM(R3214:T3214)</f>
        <v>0</v>
      </c>
      <c r="Z3214" s="2">
        <f>SUM(U3214:W3214)</f>
        <v>0</v>
      </c>
      <c r="AA3214" s="1" t="e">
        <f>Y3214/Z3214</f>
        <v>#DIV/0!</v>
      </c>
      <c r="AB3214" s="2">
        <f>Y3214-Z3214</f>
        <v>0</v>
      </c>
    </row>
    <row r="3215" spans="1:28" x14ac:dyDescent="0.2">
      <c r="A3215" t="s">
        <v>4745</v>
      </c>
      <c r="B3215" s="15">
        <v>7.2611966477703403E-7</v>
      </c>
      <c r="C3215" s="15">
        <v>8.5272494142896295E-7</v>
      </c>
      <c r="D3215" s="15">
        <v>6.4764443528091E-7</v>
      </c>
      <c r="E3215" s="15">
        <v>2.09545041792261E-6</v>
      </c>
      <c r="F3215" s="15">
        <v>1.6203539216556501E-6</v>
      </c>
      <c r="G3215" s="15">
        <v>1.7426208813486901E-6</v>
      </c>
      <c r="H3215" s="15">
        <v>4.5295443303567797E-6</v>
      </c>
      <c r="I3215" s="2">
        <f>AVERAGE(B3215:G3215)</f>
        <v>1.2808190437356426E-6</v>
      </c>
      <c r="J3215" s="2">
        <f>AVERAGE(B3215:D3215)-H3215</f>
        <v>-3.7873813165278107E-6</v>
      </c>
      <c r="K3215" s="2">
        <f>AVERAGE(E3215:G3215)-H3215</f>
        <v>-2.7100692567144629E-6</v>
      </c>
      <c r="R3215" s="1">
        <f>$P$2*B3215-$O$2*$H3215</f>
        <v>0</v>
      </c>
      <c r="S3215" s="1">
        <f>$P$2*C3215-$O$2*$H3215</f>
        <v>0</v>
      </c>
      <c r="T3215" s="1">
        <f>$P$2*D3215-$O$2*$H3215</f>
        <v>0</v>
      </c>
      <c r="U3215" s="1">
        <f>$Q$2*E3215-$O$2*$H3215</f>
        <v>0</v>
      </c>
      <c r="V3215" s="1">
        <f>$Q$2*F3215-$O$2*$H3215</f>
        <v>0</v>
      </c>
      <c r="W3215" s="1">
        <f>$Q$2*G3215-$O$2*$H3215</f>
        <v>0</v>
      </c>
      <c r="X3215" s="1">
        <f>Y3215+Z3215</f>
        <v>0</v>
      </c>
      <c r="Y3215" s="2">
        <f>SUM(R3215:T3215)</f>
        <v>0</v>
      </c>
      <c r="Z3215" s="2">
        <f>SUM(U3215:W3215)</f>
        <v>0</v>
      </c>
      <c r="AA3215" s="1" t="e">
        <f>Y3215/Z3215</f>
        <v>#DIV/0!</v>
      </c>
      <c r="AB3215" s="2">
        <f>Y3215-Z3215</f>
        <v>0</v>
      </c>
    </row>
    <row r="3216" spans="1:28" x14ac:dyDescent="0.2">
      <c r="A3216" t="s">
        <v>4752</v>
      </c>
      <c r="B3216" s="15">
        <v>8.9697135060692303E-7</v>
      </c>
      <c r="C3216" s="15">
        <v>8.5272494142896295E-7</v>
      </c>
      <c r="D3216" s="15">
        <v>4.57160777845348E-7</v>
      </c>
      <c r="E3216" s="15">
        <v>2.82244342005903E-6</v>
      </c>
      <c r="F3216" s="15">
        <v>1.8969997131578299E-6</v>
      </c>
      <c r="G3216" s="15">
        <v>7.5766125276030197E-7</v>
      </c>
      <c r="H3216" s="15">
        <v>3.0196962202378502E-6</v>
      </c>
      <c r="I3216" s="2">
        <f>AVERAGE(B3216:G3216)</f>
        <v>1.2806602426430662E-6</v>
      </c>
      <c r="J3216" s="2">
        <f>AVERAGE(B3216:D3216)-H3216</f>
        <v>-2.2840771969441056E-6</v>
      </c>
      <c r="K3216" s="2">
        <f>AVERAGE(E3216:G3216)-H3216</f>
        <v>-1.1939947582454629E-6</v>
      </c>
      <c r="R3216" s="1">
        <f>$P$2*B3216-$O$2*$H3216</f>
        <v>0</v>
      </c>
      <c r="S3216" s="1">
        <f>$P$2*C3216-$O$2*$H3216</f>
        <v>0</v>
      </c>
      <c r="T3216" s="1">
        <f>$P$2*D3216-$O$2*$H3216</f>
        <v>0</v>
      </c>
      <c r="U3216" s="1">
        <f>$Q$2*E3216-$O$2*$H3216</f>
        <v>0</v>
      </c>
      <c r="V3216" s="1">
        <f>$Q$2*F3216-$O$2*$H3216</f>
        <v>0</v>
      </c>
      <c r="W3216" s="1">
        <f>$Q$2*G3216-$O$2*$H3216</f>
        <v>0</v>
      </c>
      <c r="X3216" s="1">
        <f>Y3216+Z3216</f>
        <v>0</v>
      </c>
      <c r="Y3216" s="2">
        <f>SUM(R3216:T3216)</f>
        <v>0</v>
      </c>
      <c r="Z3216" s="2">
        <f>SUM(U3216:W3216)</f>
        <v>0</v>
      </c>
      <c r="AA3216" s="1" t="e">
        <f>Y3216/Z3216</f>
        <v>#DIV/0!</v>
      </c>
      <c r="AB3216" s="2">
        <f>Y3216-Z3216</f>
        <v>0</v>
      </c>
    </row>
    <row r="3217" spans="1:28" x14ac:dyDescent="0.2">
      <c r="A3217" t="s">
        <v>4789</v>
      </c>
      <c r="B3217" s="15">
        <v>5.9798090040461599E-7</v>
      </c>
      <c r="C3217" s="15">
        <v>1.0151487397963801E-6</v>
      </c>
      <c r="D3217" s="15">
        <v>3.8096731487112399E-7</v>
      </c>
      <c r="E3217" s="15">
        <v>2.48032906611248E-6</v>
      </c>
      <c r="F3217" s="15">
        <v>2.41077046880474E-6</v>
      </c>
      <c r="G3217" s="15">
        <v>7.95544315398317E-7</v>
      </c>
      <c r="H3217" s="15">
        <v>9.6881920399297697E-6</v>
      </c>
      <c r="I3217" s="2">
        <f>AVERAGE(B3217:G3217)</f>
        <v>1.2801234675646094E-6</v>
      </c>
      <c r="J3217" s="2">
        <f>AVERAGE(B3217:D3217)-H3217</f>
        <v>-9.0234930549057295E-6</v>
      </c>
      <c r="K3217" s="2">
        <f>AVERAGE(E3217:G3217)-H3217</f>
        <v>-7.7926440898245907E-6</v>
      </c>
      <c r="R3217" s="1">
        <f>$P$2*B3217-$O$2*$H3217</f>
        <v>0</v>
      </c>
      <c r="S3217" s="1">
        <f>$P$2*C3217-$O$2*$H3217</f>
        <v>0</v>
      </c>
      <c r="T3217" s="1">
        <f>$P$2*D3217-$O$2*$H3217</f>
        <v>0</v>
      </c>
      <c r="U3217" s="1">
        <f>$Q$2*E3217-$O$2*$H3217</f>
        <v>0</v>
      </c>
      <c r="V3217" s="1">
        <f>$Q$2*F3217-$O$2*$H3217</f>
        <v>0</v>
      </c>
      <c r="W3217" s="1">
        <f>$Q$2*G3217-$O$2*$H3217</f>
        <v>0</v>
      </c>
      <c r="X3217" s="1">
        <f>Y3217+Z3217</f>
        <v>0</v>
      </c>
      <c r="Y3217" s="2">
        <f>SUM(R3217:T3217)</f>
        <v>0</v>
      </c>
      <c r="Z3217" s="2">
        <f>SUM(U3217:W3217)</f>
        <v>0</v>
      </c>
      <c r="AA3217" s="1" t="e">
        <f>Y3217/Z3217</f>
        <v>#DIV/0!</v>
      </c>
      <c r="AB3217" s="2">
        <f>Y3217-Z3217</f>
        <v>0</v>
      </c>
    </row>
    <row r="3218" spans="1:28" x14ac:dyDescent="0.2">
      <c r="A3218" t="s">
        <v>2553</v>
      </c>
      <c r="B3218" s="15">
        <v>1.9220814655862601E-6</v>
      </c>
      <c r="C3218" s="15">
        <v>1.4618141853067901E-6</v>
      </c>
      <c r="D3218" s="15">
        <v>8.3812809271647205E-7</v>
      </c>
      <c r="E3218" s="15">
        <v>1.45398600427283E-6</v>
      </c>
      <c r="F3218" s="15">
        <v>6.3233323771927702E-7</v>
      </c>
      <c r="G3218" s="15">
        <v>1.36379025496854E-6</v>
      </c>
      <c r="H3218" s="15">
        <v>1.38402743427568E-6</v>
      </c>
      <c r="I3218" s="2">
        <f>AVERAGE(B3218:G3218)</f>
        <v>1.2786888734283614E-6</v>
      </c>
      <c r="J3218" s="2">
        <f>AVERAGE(B3218:D3218)-H3218</f>
        <v>2.331381359416066E-8</v>
      </c>
      <c r="K3218" s="2">
        <f>AVERAGE(E3218:G3218)-H3218</f>
        <v>-2.3399093528879763E-7</v>
      </c>
      <c r="R3218" s="1">
        <f>$P$2*B3218-$O$2*$H3218</f>
        <v>0</v>
      </c>
      <c r="S3218" s="1">
        <f>$P$2*C3218-$O$2*$H3218</f>
        <v>0</v>
      </c>
      <c r="T3218" s="1">
        <f>$P$2*D3218-$O$2*$H3218</f>
        <v>0</v>
      </c>
      <c r="U3218" s="1">
        <f>$Q$2*E3218-$O$2*$H3218</f>
        <v>0</v>
      </c>
      <c r="V3218" s="1">
        <f>$Q$2*F3218-$O$2*$H3218</f>
        <v>0</v>
      </c>
      <c r="W3218" s="1">
        <f>$Q$2*G3218-$O$2*$H3218</f>
        <v>0</v>
      </c>
      <c r="X3218" s="1">
        <f>Y3218+Z3218</f>
        <v>0</v>
      </c>
      <c r="Y3218" s="2">
        <f>SUM(R3218:T3218)</f>
        <v>0</v>
      </c>
      <c r="Z3218" s="2">
        <f>SUM(U3218:W3218)</f>
        <v>0</v>
      </c>
      <c r="AA3218" s="1" t="e">
        <f>Y3218/Z3218</f>
        <v>#DIV/0!</v>
      </c>
      <c r="AB3218" s="2">
        <f>Y3218-Z3218</f>
        <v>0</v>
      </c>
    </row>
    <row r="3219" spans="1:28" x14ac:dyDescent="0.2">
      <c r="A3219" t="s">
        <v>4790</v>
      </c>
      <c r="B3219" s="15">
        <v>3.4170337165978E-7</v>
      </c>
      <c r="C3219" s="15">
        <v>1.25878443734751E-6</v>
      </c>
      <c r="D3219" s="15">
        <v>3.8096731487112399E-7</v>
      </c>
      <c r="E3219" s="15">
        <v>3.8915507761420003E-6</v>
      </c>
      <c r="F3219" s="15">
        <v>1.3437081301534599E-6</v>
      </c>
      <c r="G3219" s="15">
        <v>4.5459675165618099E-7</v>
      </c>
      <c r="H3219" s="15">
        <v>1.0904458573081099E-6</v>
      </c>
      <c r="I3219" s="2">
        <f>AVERAGE(B3219:G3219)</f>
        <v>1.2785517969716761E-6</v>
      </c>
      <c r="J3219" s="2">
        <f>AVERAGE(B3219:D3219)-H3219</f>
        <v>-4.2996081601530532E-7</v>
      </c>
      <c r="K3219" s="2">
        <f>AVERAGE(E3219:G3219)-H3219</f>
        <v>8.0617269534243716E-7</v>
      </c>
      <c r="R3219" s="1">
        <f>$P$2*B3219-$O$2*$H3219</f>
        <v>0</v>
      </c>
      <c r="S3219" s="1">
        <f>$P$2*C3219-$O$2*$H3219</f>
        <v>0</v>
      </c>
      <c r="T3219" s="1">
        <f>$P$2*D3219-$O$2*$H3219</f>
        <v>0</v>
      </c>
      <c r="U3219" s="1">
        <f>$Q$2*E3219-$O$2*$H3219</f>
        <v>0</v>
      </c>
      <c r="V3219" s="1">
        <f>$Q$2*F3219-$O$2*$H3219</f>
        <v>0</v>
      </c>
      <c r="W3219" s="1">
        <f>$Q$2*G3219-$O$2*$H3219</f>
        <v>0</v>
      </c>
      <c r="X3219" s="1">
        <f>Y3219+Z3219</f>
        <v>0</v>
      </c>
      <c r="Y3219" s="2">
        <f>SUM(R3219:T3219)</f>
        <v>0</v>
      </c>
      <c r="Z3219" s="2">
        <f>SUM(U3219:W3219)</f>
        <v>0</v>
      </c>
      <c r="AA3219" s="1" t="e">
        <f>Y3219/Z3219</f>
        <v>#DIV/0!</v>
      </c>
      <c r="AB3219" s="2">
        <f>Y3219-Z3219</f>
        <v>0</v>
      </c>
    </row>
    <row r="3220" spans="1:28" x14ac:dyDescent="0.2">
      <c r="A3220" t="s">
        <v>2446</v>
      </c>
      <c r="B3220" s="15">
        <v>2.1356460728736201E-7</v>
      </c>
      <c r="C3220" s="15">
        <v>2.9236283706135899E-6</v>
      </c>
      <c r="D3220" s="15">
        <v>1.40957906502315E-6</v>
      </c>
      <c r="E3220" s="15">
        <v>1.62504318124611E-6</v>
      </c>
      <c r="F3220" s="15">
        <v>1.14610399336619E-6</v>
      </c>
      <c r="G3220" s="15">
        <v>3.4094756374213601E-7</v>
      </c>
      <c r="H3220" s="15">
        <v>2.6841744179892001E-6</v>
      </c>
      <c r="I3220" s="2">
        <f>AVERAGE(B3220:G3220)</f>
        <v>1.2764777968797563E-6</v>
      </c>
      <c r="J3220" s="2">
        <f>AVERAGE(B3220:D3220)-H3220</f>
        <v>-1.1685837370144996E-6</v>
      </c>
      <c r="K3220" s="2">
        <f>AVERAGE(E3220:G3220)-H3220</f>
        <v>-1.6468095052043881E-6</v>
      </c>
      <c r="R3220" s="1">
        <f>$P$2*B3220-$O$2*$H3220</f>
        <v>0</v>
      </c>
      <c r="S3220" s="1">
        <f>$P$2*C3220-$O$2*$H3220</f>
        <v>0</v>
      </c>
      <c r="T3220" s="1">
        <f>$P$2*D3220-$O$2*$H3220</f>
        <v>0</v>
      </c>
      <c r="U3220" s="1">
        <f>$Q$2*E3220-$O$2*$H3220</f>
        <v>0</v>
      </c>
      <c r="V3220" s="1">
        <f>$Q$2*F3220-$O$2*$H3220</f>
        <v>0</v>
      </c>
      <c r="W3220" s="1">
        <f>$Q$2*G3220-$O$2*$H3220</f>
        <v>0</v>
      </c>
      <c r="X3220" s="1">
        <f>Y3220+Z3220</f>
        <v>0</v>
      </c>
      <c r="Y3220" s="2">
        <f>SUM(R3220:T3220)</f>
        <v>0</v>
      </c>
      <c r="Z3220" s="2">
        <f>SUM(U3220:W3220)</f>
        <v>0</v>
      </c>
      <c r="AA3220" s="1" t="e">
        <f>Y3220/Z3220</f>
        <v>#DIV/0!</v>
      </c>
      <c r="AB3220" s="2">
        <f>Y3220-Z3220</f>
        <v>0</v>
      </c>
    </row>
    <row r="3221" spans="1:28" x14ac:dyDescent="0.2">
      <c r="A3221" t="s">
        <v>2886</v>
      </c>
      <c r="B3221" s="15">
        <v>1.0251101149793399E-6</v>
      </c>
      <c r="C3221" s="15">
        <v>1.5430260844904999E-6</v>
      </c>
      <c r="D3221" s="15">
        <v>8.7622482420358503E-7</v>
      </c>
      <c r="E3221" s="15">
        <v>1.8388646524627E-6</v>
      </c>
      <c r="F3221" s="15">
        <v>1.3437081301534599E-6</v>
      </c>
      <c r="G3221" s="15">
        <v>1.0228426912264E-6</v>
      </c>
      <c r="H3221" s="15">
        <v>2.3067123904594702E-6</v>
      </c>
      <c r="I3221" s="2">
        <f>AVERAGE(B3221:G3221)</f>
        <v>1.2749627495859975E-6</v>
      </c>
      <c r="J3221" s="2">
        <f>AVERAGE(B3221:D3221)-H3221</f>
        <v>-1.1585920492349954E-6</v>
      </c>
      <c r="K3221" s="2">
        <f>AVERAGE(E3221:G3221)-H3221</f>
        <v>-9.049072325119503E-7</v>
      </c>
      <c r="R3221" s="1">
        <f>$P$2*B3221-$O$2*$H3221</f>
        <v>0</v>
      </c>
      <c r="S3221" s="1">
        <f>$P$2*C3221-$O$2*$H3221</f>
        <v>0</v>
      </c>
      <c r="T3221" s="1">
        <f>$P$2*D3221-$O$2*$H3221</f>
        <v>0</v>
      </c>
      <c r="U3221" s="1">
        <f>$Q$2*E3221-$O$2*$H3221</f>
        <v>0</v>
      </c>
      <c r="V3221" s="1">
        <f>$Q$2*F3221-$O$2*$H3221</f>
        <v>0</v>
      </c>
      <c r="W3221" s="1">
        <f>$Q$2*G3221-$O$2*$H3221</f>
        <v>0</v>
      </c>
      <c r="X3221" s="1">
        <f>Y3221+Z3221</f>
        <v>0</v>
      </c>
      <c r="Y3221" s="2">
        <f>SUM(R3221:T3221)</f>
        <v>0</v>
      </c>
      <c r="Z3221" s="2">
        <f>SUM(U3221:W3221)</f>
        <v>0</v>
      </c>
      <c r="AA3221" s="1" t="e">
        <f>Y3221/Z3221</f>
        <v>#DIV/0!</v>
      </c>
      <c r="AB3221" s="2">
        <f>Y3221-Z3221</f>
        <v>0</v>
      </c>
    </row>
    <row r="3222" spans="1:28" x14ac:dyDescent="0.2">
      <c r="A3222" t="s">
        <v>2943</v>
      </c>
      <c r="B3222" s="15">
        <v>1.3241005651816401E-6</v>
      </c>
      <c r="C3222" s="15">
        <v>1.33999633653122E-6</v>
      </c>
      <c r="D3222" s="15">
        <v>6.4764443528091E-7</v>
      </c>
      <c r="E3222" s="15">
        <v>1.7961003582193799E-6</v>
      </c>
      <c r="F3222" s="15">
        <v>9.4849985657891802E-7</v>
      </c>
      <c r="G3222" s="15">
        <v>1.5153225055205999E-6</v>
      </c>
      <c r="H3222" s="15">
        <v>5.8296913140703002E-6</v>
      </c>
      <c r="I3222" s="2">
        <f>AVERAGE(B3222:G3222)</f>
        <v>1.2619440095521111E-6</v>
      </c>
      <c r="J3222" s="2">
        <f>AVERAGE(B3222:D3222)-H3222</f>
        <v>-4.7257775350723765E-6</v>
      </c>
      <c r="K3222" s="2">
        <f>AVERAGE(E3222:G3222)-H3222</f>
        <v>-4.4097170739640005E-6</v>
      </c>
      <c r="R3222" s="1">
        <f>$P$2*B3222-$O$2*$H3222</f>
        <v>0</v>
      </c>
      <c r="S3222" s="1">
        <f>$P$2*C3222-$O$2*$H3222</f>
        <v>0</v>
      </c>
      <c r="T3222" s="1">
        <f>$P$2*D3222-$O$2*$H3222</f>
        <v>0</v>
      </c>
      <c r="U3222" s="1">
        <f>$Q$2*E3222-$O$2*$H3222</f>
        <v>0</v>
      </c>
      <c r="V3222" s="1">
        <f>$Q$2*F3222-$O$2*$H3222</f>
        <v>0</v>
      </c>
      <c r="W3222" s="1">
        <f>$Q$2*G3222-$O$2*$H3222</f>
        <v>0</v>
      </c>
      <c r="X3222" s="1">
        <f>Y3222+Z3222</f>
        <v>0</v>
      </c>
      <c r="Y3222" s="2">
        <f>SUM(R3222:T3222)</f>
        <v>0</v>
      </c>
      <c r="Z3222" s="2">
        <f>SUM(U3222:W3222)</f>
        <v>0</v>
      </c>
      <c r="AA3222" s="1" t="e">
        <f>Y3222/Z3222</f>
        <v>#DIV/0!</v>
      </c>
      <c r="AB3222" s="2">
        <f>Y3222-Z3222</f>
        <v>0</v>
      </c>
    </row>
    <row r="3223" spans="1:28" x14ac:dyDescent="0.2">
      <c r="A3223" t="s">
        <v>4446</v>
      </c>
      <c r="B3223" s="15">
        <v>7.2611966477703403E-7</v>
      </c>
      <c r="C3223" s="15">
        <v>1.5430260844904999E-6</v>
      </c>
      <c r="D3223" s="15">
        <v>4.1906404635823502E-7</v>
      </c>
      <c r="E3223" s="15">
        <v>1.36845741578619E-6</v>
      </c>
      <c r="F3223" s="15">
        <v>1.0275415112938201E-6</v>
      </c>
      <c r="G3223" s="15">
        <v>2.4623990714709698E-6</v>
      </c>
      <c r="H3223" s="15">
        <v>5.4102890612594798E-6</v>
      </c>
      <c r="I3223" s="2">
        <f>AVERAGE(B3223:G3223)</f>
        <v>1.2577679656961247E-6</v>
      </c>
      <c r="J3223" s="2">
        <f>AVERAGE(B3223:D3223)-H3223</f>
        <v>-4.5142191293842236E-6</v>
      </c>
      <c r="K3223" s="2">
        <f>AVERAGE(E3223:G3223)-H3223</f>
        <v>-3.7908230617424861E-6</v>
      </c>
      <c r="R3223" s="1">
        <f>$P$2*B3223-$O$2*$H3223</f>
        <v>0</v>
      </c>
      <c r="S3223" s="1">
        <f>$P$2*C3223-$O$2*$H3223</f>
        <v>0</v>
      </c>
      <c r="T3223" s="1">
        <f>$P$2*D3223-$O$2*$H3223</f>
        <v>0</v>
      </c>
      <c r="U3223" s="1">
        <f>$Q$2*E3223-$O$2*$H3223</f>
        <v>0</v>
      </c>
      <c r="V3223" s="1">
        <f>$Q$2*F3223-$O$2*$H3223</f>
        <v>0</v>
      </c>
      <c r="W3223" s="1">
        <f>$Q$2*G3223-$O$2*$H3223</f>
        <v>0</v>
      </c>
      <c r="X3223" s="1">
        <f>Y3223+Z3223</f>
        <v>0</v>
      </c>
      <c r="Y3223" s="2">
        <f>SUM(R3223:T3223)</f>
        <v>0</v>
      </c>
      <c r="Z3223" s="2">
        <f>SUM(U3223:W3223)</f>
        <v>0</v>
      </c>
      <c r="AA3223" s="1" t="e">
        <f>Y3223/Z3223</f>
        <v>#DIV/0!</v>
      </c>
      <c r="AB3223" s="2">
        <f>Y3223-Z3223</f>
        <v>0</v>
      </c>
    </row>
    <row r="3224" spans="1:28" x14ac:dyDescent="0.2">
      <c r="A3224" t="s">
        <v>2556</v>
      </c>
      <c r="B3224" s="15">
        <v>1.36681348663912E-6</v>
      </c>
      <c r="C3224" s="15">
        <v>1.1369665885719499E-6</v>
      </c>
      <c r="D3224" s="15">
        <v>1.6381594539458201E-6</v>
      </c>
      <c r="E3224" s="15">
        <v>1.62504318124611E-6</v>
      </c>
      <c r="F3224" s="15">
        <v>1.14610399336619E-6</v>
      </c>
      <c r="G3224" s="15">
        <v>6.0612900220824101E-7</v>
      </c>
      <c r="H3224" s="15">
        <v>2.1389514893351399E-6</v>
      </c>
      <c r="I3224" s="2">
        <f>AVERAGE(B3224:G3224)</f>
        <v>1.2532026176629051E-6</v>
      </c>
      <c r="J3224" s="2">
        <f>AVERAGE(B3224:D3224)-H3224</f>
        <v>-7.5830497961617662E-7</v>
      </c>
      <c r="K3224" s="2">
        <f>AVERAGE(E3224:G3224)-H3224</f>
        <v>-1.0131927637282929E-6</v>
      </c>
      <c r="R3224" s="1">
        <f>$P$2*B3224-$O$2*$H3224</f>
        <v>0</v>
      </c>
      <c r="S3224" s="1">
        <f>$P$2*C3224-$O$2*$H3224</f>
        <v>0</v>
      </c>
      <c r="T3224" s="1">
        <f>$P$2*D3224-$O$2*$H3224</f>
        <v>0</v>
      </c>
      <c r="U3224" s="1">
        <f>$Q$2*E3224-$O$2*$H3224</f>
        <v>0</v>
      </c>
      <c r="V3224" s="1">
        <f>$Q$2*F3224-$O$2*$H3224</f>
        <v>0</v>
      </c>
      <c r="W3224" s="1">
        <f>$Q$2*G3224-$O$2*$H3224</f>
        <v>0</v>
      </c>
      <c r="X3224" s="1">
        <f>Y3224+Z3224</f>
        <v>0</v>
      </c>
      <c r="Y3224" s="2">
        <f>SUM(R3224:T3224)</f>
        <v>0</v>
      </c>
      <c r="Z3224" s="2">
        <f>SUM(U3224:W3224)</f>
        <v>0</v>
      </c>
      <c r="AA3224" s="1" t="e">
        <f>Y3224/Z3224</f>
        <v>#DIV/0!</v>
      </c>
      <c r="AB3224" s="2">
        <f>Y3224-Z3224</f>
        <v>0</v>
      </c>
    </row>
    <row r="3225" spans="1:28" x14ac:dyDescent="0.2">
      <c r="A3225" t="s">
        <v>4782</v>
      </c>
      <c r="B3225" s="15">
        <v>7.6883258623450498E-7</v>
      </c>
      <c r="C3225" s="15">
        <v>6.9030114306154096E-7</v>
      </c>
      <c r="D3225" s="15">
        <v>4.9525750933246103E-7</v>
      </c>
      <c r="E3225" s="15">
        <v>3.2500863624922201E-6</v>
      </c>
      <c r="F3225" s="15">
        <v>1.7784372310854699E-6</v>
      </c>
      <c r="G3225" s="15">
        <v>5.3036287693221105E-7</v>
      </c>
      <c r="H3225" s="15">
        <v>4.6553650062000199E-6</v>
      </c>
      <c r="I3225" s="2">
        <f>AVERAGE(B3225:G3225)</f>
        <v>1.252212951523068E-6</v>
      </c>
      <c r="J3225" s="2">
        <f>AVERAGE(B3225:D3225)-H3225</f>
        <v>-4.0039012599905173E-6</v>
      </c>
      <c r="K3225" s="2">
        <f>AVERAGE(E3225:G3225)-H3225</f>
        <v>-2.8024028493633866E-6</v>
      </c>
      <c r="R3225" s="1">
        <f>$P$2*B3225-$O$2*$H3225</f>
        <v>0</v>
      </c>
      <c r="S3225" s="1">
        <f>$P$2*C3225-$O$2*$H3225</f>
        <v>0</v>
      </c>
      <c r="T3225" s="1">
        <f>$P$2*D3225-$O$2*$H3225</f>
        <v>0</v>
      </c>
      <c r="U3225" s="1">
        <f>$Q$2*E3225-$O$2*$H3225</f>
        <v>0</v>
      </c>
      <c r="V3225" s="1">
        <f>$Q$2*F3225-$O$2*$H3225</f>
        <v>0</v>
      </c>
      <c r="W3225" s="1">
        <f>$Q$2*G3225-$O$2*$H3225</f>
        <v>0</v>
      </c>
      <c r="X3225" s="1">
        <f>Y3225+Z3225</f>
        <v>0</v>
      </c>
      <c r="Y3225" s="2">
        <f>SUM(R3225:T3225)</f>
        <v>0</v>
      </c>
      <c r="Z3225" s="2">
        <f>SUM(U3225:W3225)</f>
        <v>0</v>
      </c>
      <c r="AA3225" s="1" t="e">
        <f>Y3225/Z3225</f>
        <v>#DIV/0!</v>
      </c>
      <c r="AB3225" s="2">
        <f>Y3225-Z3225</f>
        <v>0</v>
      </c>
    </row>
    <row r="3226" spans="1:28" x14ac:dyDescent="0.2">
      <c r="A3226" t="s">
        <v>2593</v>
      </c>
      <c r="B3226" s="15">
        <v>2.26378483724604E-6</v>
      </c>
      <c r="C3226" s="15">
        <v>5.2787734469411898E-7</v>
      </c>
      <c r="D3226" s="15">
        <v>1.21909540758759E-6</v>
      </c>
      <c r="E3226" s="15">
        <v>1.0263430618396501E-6</v>
      </c>
      <c r="F3226" s="15">
        <v>1.0670623386512799E-6</v>
      </c>
      <c r="G3226" s="15">
        <v>1.4016733176065501E-6</v>
      </c>
      <c r="H3226" s="15">
        <v>4.4037236545135403E-6</v>
      </c>
      <c r="I3226" s="2">
        <f>AVERAGE(B3226:G3226)</f>
        <v>1.2509727179375382E-6</v>
      </c>
      <c r="J3226" s="2">
        <f>AVERAGE(B3226:D3226)-H3226</f>
        <v>-3.0668044580042909E-6</v>
      </c>
      <c r="K3226" s="2">
        <f>AVERAGE(E3226:G3226)-H3226</f>
        <v>-3.2386974151477137E-6</v>
      </c>
      <c r="R3226" s="1">
        <f>$P$2*B3226-$O$2*$H3226</f>
        <v>0</v>
      </c>
      <c r="S3226" s="1">
        <f>$P$2*C3226-$O$2*$H3226</f>
        <v>0</v>
      </c>
      <c r="T3226" s="1">
        <f>$P$2*D3226-$O$2*$H3226</f>
        <v>0</v>
      </c>
      <c r="U3226" s="1">
        <f>$Q$2*E3226-$O$2*$H3226</f>
        <v>0</v>
      </c>
      <c r="V3226" s="1">
        <f>$Q$2*F3226-$O$2*$H3226</f>
        <v>0</v>
      </c>
      <c r="W3226" s="1">
        <f>$Q$2*G3226-$O$2*$H3226</f>
        <v>0</v>
      </c>
      <c r="X3226" s="1">
        <f>Y3226+Z3226</f>
        <v>0</v>
      </c>
      <c r="Y3226" s="2">
        <f>SUM(R3226:T3226)</f>
        <v>0</v>
      </c>
      <c r="Z3226" s="2">
        <f>SUM(U3226:W3226)</f>
        <v>0</v>
      </c>
      <c r="AA3226" s="1" t="e">
        <f>Y3226/Z3226</f>
        <v>#DIV/0!</v>
      </c>
      <c r="AB3226" s="2">
        <f>Y3226-Z3226</f>
        <v>0</v>
      </c>
    </row>
    <row r="3227" spans="1:28" x14ac:dyDescent="0.2">
      <c r="A3227" t="s">
        <v>2667</v>
      </c>
      <c r="B3227" s="15">
        <v>1.0251101149793399E-6</v>
      </c>
      <c r="C3227" s="15">
        <v>1.5836320340823601E-6</v>
      </c>
      <c r="D3227" s="15">
        <v>1.18099867610048E-6</v>
      </c>
      <c r="E3227" s="15">
        <v>1.4539860042728399E-6</v>
      </c>
      <c r="F3227" s="15">
        <v>1.3041873027960101E-6</v>
      </c>
      <c r="G3227" s="15">
        <v>9.0919350331236199E-7</v>
      </c>
      <c r="H3227" s="15">
        <v>5.2005879348540797E-6</v>
      </c>
      <c r="I3227" s="2">
        <f>AVERAGE(B3227:G3227)</f>
        <v>1.2428512725905654E-6</v>
      </c>
      <c r="J3227" s="2">
        <f>AVERAGE(B3227:D3227)-H3227</f>
        <v>-3.937340993133353E-6</v>
      </c>
      <c r="K3227" s="2">
        <f>AVERAGE(E3227:G3227)-H3227</f>
        <v>-3.9781323313936761E-6</v>
      </c>
      <c r="R3227" s="1">
        <f>$P$2*B3227-$O$2*$H3227</f>
        <v>0</v>
      </c>
      <c r="S3227" s="1">
        <f>$P$2*C3227-$O$2*$H3227</f>
        <v>0</v>
      </c>
      <c r="T3227" s="1">
        <f>$P$2*D3227-$O$2*$H3227</f>
        <v>0</v>
      </c>
      <c r="U3227" s="1">
        <f>$Q$2*E3227-$O$2*$H3227</f>
        <v>0</v>
      </c>
      <c r="V3227" s="1">
        <f>$Q$2*F3227-$O$2*$H3227</f>
        <v>0</v>
      </c>
      <c r="W3227" s="1">
        <f>$Q$2*G3227-$O$2*$H3227</f>
        <v>0</v>
      </c>
      <c r="X3227" s="1">
        <f>Y3227+Z3227</f>
        <v>0</v>
      </c>
      <c r="Y3227" s="2">
        <f>SUM(R3227:T3227)</f>
        <v>0</v>
      </c>
      <c r="Z3227" s="2">
        <f>SUM(U3227:W3227)</f>
        <v>0</v>
      </c>
      <c r="AA3227" s="1" t="e">
        <f>Y3227/Z3227</f>
        <v>#DIV/0!</v>
      </c>
      <c r="AB3227" s="2">
        <f>Y3227-Z3227</f>
        <v>0</v>
      </c>
    </row>
    <row r="3228" spans="1:28" x14ac:dyDescent="0.2">
      <c r="A3228" t="s">
        <v>3550</v>
      </c>
      <c r="B3228" s="15">
        <v>9.8239719352186906E-7</v>
      </c>
      <c r="C3228" s="15">
        <v>1.25878443734751E-6</v>
      </c>
      <c r="D3228" s="15">
        <v>6.0954770379379797E-7</v>
      </c>
      <c r="E3228" s="15">
        <v>1.96715753519266E-6</v>
      </c>
      <c r="F3228" s="15">
        <v>1.6203539216556501E-6</v>
      </c>
      <c r="G3228" s="15">
        <v>9.8495962858839205E-7</v>
      </c>
      <c r="H3228" s="15">
        <v>5.7038706382270499E-6</v>
      </c>
      <c r="I3228" s="2">
        <f>AVERAGE(B3228:G3228)</f>
        <v>1.2372000700166463E-6</v>
      </c>
      <c r="J3228" s="2">
        <f>AVERAGE(B3228:D3228)-H3228</f>
        <v>-4.7536275266726575E-6</v>
      </c>
      <c r="K3228" s="2">
        <f>AVERAGE(E3228:G3228)-H3228</f>
        <v>-4.1797136097481492E-6</v>
      </c>
      <c r="R3228" s="1">
        <f>$P$2*B3228-$O$2*$H3228</f>
        <v>0</v>
      </c>
      <c r="S3228" s="1">
        <f>$P$2*C3228-$O$2*$H3228</f>
        <v>0</v>
      </c>
      <c r="T3228" s="1">
        <f>$P$2*D3228-$O$2*$H3228</f>
        <v>0</v>
      </c>
      <c r="U3228" s="1">
        <f>$Q$2*E3228-$O$2*$H3228</f>
        <v>0</v>
      </c>
      <c r="V3228" s="1">
        <f>$Q$2*F3228-$O$2*$H3228</f>
        <v>0</v>
      </c>
      <c r="W3228" s="1">
        <f>$Q$2*G3228-$O$2*$H3228</f>
        <v>0</v>
      </c>
      <c r="X3228" s="1">
        <f>Y3228+Z3228</f>
        <v>0</v>
      </c>
      <c r="Y3228" s="2">
        <f>SUM(R3228:T3228)</f>
        <v>0</v>
      </c>
      <c r="Z3228" s="2">
        <f>SUM(U3228:W3228)</f>
        <v>0</v>
      </c>
      <c r="AA3228" s="1" t="e">
        <f>Y3228/Z3228</f>
        <v>#DIV/0!</v>
      </c>
      <c r="AB3228" s="2">
        <f>Y3228-Z3228</f>
        <v>0</v>
      </c>
    </row>
    <row r="3229" spans="1:28" x14ac:dyDescent="0.2">
      <c r="A3229" t="s">
        <v>3423</v>
      </c>
      <c r="B3229" s="15">
        <v>3.8441629311725201E-7</v>
      </c>
      <c r="C3229" s="15">
        <v>1.4212082357149301E-6</v>
      </c>
      <c r="D3229" s="15">
        <v>1.06670848163914E-6</v>
      </c>
      <c r="E3229" s="15">
        <v>2.6513862430857599E-6</v>
      </c>
      <c r="F3229" s="15">
        <v>1.2251456480810999E-6</v>
      </c>
      <c r="G3229" s="15">
        <v>6.4401206484625604E-7</v>
      </c>
      <c r="H3229" s="15">
        <v>2.9358157696756899E-6</v>
      </c>
      <c r="I3229" s="2">
        <f>AVERAGE(B3229:G3229)</f>
        <v>1.2321461610807395E-6</v>
      </c>
      <c r="J3229" s="2">
        <f>AVERAGE(B3229:D3229)-H3229</f>
        <v>-1.9783714328519162E-6</v>
      </c>
      <c r="K3229" s="2">
        <f>AVERAGE(E3229:G3229)-H3229</f>
        <v>-1.4289677843379848E-6</v>
      </c>
      <c r="R3229" s="1">
        <f>$P$2*B3229-$O$2*$H3229</f>
        <v>0</v>
      </c>
      <c r="S3229" s="1">
        <f>$P$2*C3229-$O$2*$H3229</f>
        <v>0</v>
      </c>
      <c r="T3229" s="1">
        <f>$P$2*D3229-$O$2*$H3229</f>
        <v>0</v>
      </c>
      <c r="U3229" s="1">
        <f>$Q$2*E3229-$O$2*$H3229</f>
        <v>0</v>
      </c>
      <c r="V3229" s="1">
        <f>$Q$2*F3229-$O$2*$H3229</f>
        <v>0</v>
      </c>
      <c r="W3229" s="1">
        <f>$Q$2*G3229-$O$2*$H3229</f>
        <v>0</v>
      </c>
      <c r="X3229" s="1">
        <f>Y3229+Z3229</f>
        <v>0</v>
      </c>
      <c r="Y3229" s="2">
        <f>SUM(R3229:T3229)</f>
        <v>0</v>
      </c>
      <c r="Z3229" s="2">
        <f>SUM(U3229:W3229)</f>
        <v>0</v>
      </c>
      <c r="AA3229" s="1" t="e">
        <f>Y3229/Z3229</f>
        <v>#DIV/0!</v>
      </c>
      <c r="AB3229" s="2">
        <f>Y3229-Z3229</f>
        <v>0</v>
      </c>
    </row>
    <row r="3230" spans="1:28" x14ac:dyDescent="0.2">
      <c r="A3230" t="s">
        <v>4769</v>
      </c>
      <c r="B3230" s="15">
        <v>1.2813876437241701E-7</v>
      </c>
      <c r="C3230" s="15">
        <v>1.74605583244978E-6</v>
      </c>
      <c r="D3230" s="15">
        <v>7.6193462974224799E-8</v>
      </c>
      <c r="E3230" s="15">
        <v>1.6678074754894301E-6</v>
      </c>
      <c r="F3230" s="15">
        <v>3.6359161168858501E-6</v>
      </c>
      <c r="G3230" s="15">
        <v>1.13649187914045E-7</v>
      </c>
      <c r="H3230" s="15">
        <v>5.0328270337297503E-7</v>
      </c>
      <c r="I3230" s="2">
        <f>AVERAGE(B3230:G3230)</f>
        <v>1.2279601400142911E-6</v>
      </c>
      <c r="J3230" s="2">
        <f>AVERAGE(B3230:D3230)-H3230</f>
        <v>1.4684664989249896E-7</v>
      </c>
      <c r="K3230" s="2">
        <f>AVERAGE(E3230:G3230)-H3230</f>
        <v>1.3025082233901333E-6</v>
      </c>
      <c r="R3230" s="1">
        <f>$P$2*B3230-$O$2*$H3230</f>
        <v>0</v>
      </c>
      <c r="S3230" s="1">
        <f>$P$2*C3230-$O$2*$H3230</f>
        <v>0</v>
      </c>
      <c r="T3230" s="1">
        <f>$P$2*D3230-$O$2*$H3230</f>
        <v>0</v>
      </c>
      <c r="U3230" s="1">
        <f>$Q$2*E3230-$O$2*$H3230</f>
        <v>0</v>
      </c>
      <c r="V3230" s="1">
        <f>$Q$2*F3230-$O$2*$H3230</f>
        <v>0</v>
      </c>
      <c r="W3230" s="1">
        <f>$Q$2*G3230-$O$2*$H3230</f>
        <v>0</v>
      </c>
      <c r="X3230" s="1">
        <f>Y3230+Z3230</f>
        <v>0</v>
      </c>
      <c r="Y3230" s="2">
        <f>SUM(R3230:T3230)</f>
        <v>0</v>
      </c>
      <c r="Z3230" s="2">
        <f>SUM(U3230:W3230)</f>
        <v>0</v>
      </c>
      <c r="AA3230" s="1" t="e">
        <f>Y3230/Z3230</f>
        <v>#DIV/0!</v>
      </c>
      <c r="AB3230" s="2">
        <f>Y3230-Z3230</f>
        <v>0</v>
      </c>
    </row>
    <row r="3231" spans="1:28" x14ac:dyDescent="0.2">
      <c r="A3231" t="s">
        <v>4395</v>
      </c>
      <c r="B3231" s="15">
        <v>9.82397193521868E-7</v>
      </c>
      <c r="C3231" s="15">
        <v>1.0963606389800899E-6</v>
      </c>
      <c r="D3231" s="15">
        <v>5.7145097230668604E-7</v>
      </c>
      <c r="E3231" s="15">
        <v>2.1382147121659301E-6</v>
      </c>
      <c r="F3231" s="15">
        <v>1.77843723108546E-6</v>
      </c>
      <c r="G3231" s="15">
        <v>7.95544315398317E-7</v>
      </c>
      <c r="H3231" s="15">
        <v>2.9777559949567601E-6</v>
      </c>
      <c r="I3231" s="2">
        <f>AVERAGE(B3231:G3231)</f>
        <v>1.2270675105763919E-6</v>
      </c>
      <c r="J3231" s="2">
        <f>AVERAGE(B3231:D3231)-H3231</f>
        <v>-2.0943530600205454E-6</v>
      </c>
      <c r="K3231" s="2">
        <f>AVERAGE(E3231:G3231)-H3231</f>
        <v>-1.4070239087401909E-6</v>
      </c>
      <c r="R3231" s="1">
        <f>$P$2*B3231-$O$2*$H3231</f>
        <v>0</v>
      </c>
      <c r="S3231" s="1">
        <f>$P$2*C3231-$O$2*$H3231</f>
        <v>0</v>
      </c>
      <c r="T3231" s="1">
        <f>$P$2*D3231-$O$2*$H3231</f>
        <v>0</v>
      </c>
      <c r="U3231" s="1">
        <f>$Q$2*E3231-$O$2*$H3231</f>
        <v>0</v>
      </c>
      <c r="V3231" s="1">
        <f>$Q$2*F3231-$O$2*$H3231</f>
        <v>0</v>
      </c>
      <c r="W3231" s="1">
        <f>$Q$2*G3231-$O$2*$H3231</f>
        <v>0</v>
      </c>
      <c r="X3231" s="1">
        <f>Y3231+Z3231</f>
        <v>0</v>
      </c>
      <c r="Y3231" s="2">
        <f>SUM(R3231:T3231)</f>
        <v>0</v>
      </c>
      <c r="Z3231" s="2">
        <f>SUM(U3231:W3231)</f>
        <v>0</v>
      </c>
      <c r="AA3231" s="1" t="e">
        <f>Y3231/Z3231</f>
        <v>#DIV/0!</v>
      </c>
      <c r="AB3231" s="2">
        <f>Y3231-Z3231</f>
        <v>0</v>
      </c>
    </row>
    <row r="3232" spans="1:28" x14ac:dyDescent="0.2">
      <c r="A3232" t="s">
        <v>3623</v>
      </c>
      <c r="B3232" s="15">
        <v>7.6883258623450498E-7</v>
      </c>
      <c r="C3232" s="15">
        <v>8.1211899183710804E-7</v>
      </c>
      <c r="D3232" s="15">
        <v>1.21909540758759E-6</v>
      </c>
      <c r="E3232" s="15">
        <v>1.62504318124611E-6</v>
      </c>
      <c r="F3232" s="15">
        <v>1.7389164037280101E-6</v>
      </c>
      <c r="G3232" s="15">
        <v>1.1743749417784601E-6</v>
      </c>
      <c r="H3232" s="15">
        <v>8.0944634792486808E-6</v>
      </c>
      <c r="I3232" s="2">
        <f>AVERAGE(B3232:G3232)</f>
        <v>1.2230635854019641E-6</v>
      </c>
      <c r="J3232" s="2">
        <f>AVERAGE(B3232:D3232)-H3232</f>
        <v>-7.161114484028946E-6</v>
      </c>
      <c r="K3232" s="2">
        <f>AVERAGE(E3232:G3232)-H3232</f>
        <v>-6.5816853036644869E-6</v>
      </c>
      <c r="R3232" s="1">
        <f>$P$2*B3232-$O$2*$H3232</f>
        <v>0</v>
      </c>
      <c r="S3232" s="1">
        <f>$P$2*C3232-$O$2*$H3232</f>
        <v>0</v>
      </c>
      <c r="T3232" s="1">
        <f>$P$2*D3232-$O$2*$H3232</f>
        <v>0</v>
      </c>
      <c r="U3232" s="1">
        <f>$Q$2*E3232-$O$2*$H3232</f>
        <v>0</v>
      </c>
      <c r="V3232" s="1">
        <f>$Q$2*F3232-$O$2*$H3232</f>
        <v>0</v>
      </c>
      <c r="W3232" s="1">
        <f>$Q$2*G3232-$O$2*$H3232</f>
        <v>0</v>
      </c>
      <c r="X3232" s="1">
        <f>Y3232+Z3232</f>
        <v>0</v>
      </c>
      <c r="Y3232" s="2">
        <f>SUM(R3232:T3232)</f>
        <v>0</v>
      </c>
      <c r="Z3232" s="2">
        <f>SUM(U3232:W3232)</f>
        <v>0</v>
      </c>
      <c r="AA3232" s="1" t="e">
        <f>Y3232/Z3232</f>
        <v>#DIV/0!</v>
      </c>
      <c r="AB3232" s="2">
        <f>Y3232-Z3232</f>
        <v>0</v>
      </c>
    </row>
    <row r="3233" spans="1:28" x14ac:dyDescent="0.2">
      <c r="A3233" t="s">
        <v>4722</v>
      </c>
      <c r="B3233" s="15">
        <v>8.1154550769197805E-7</v>
      </c>
      <c r="C3233" s="15">
        <v>8.9333089102081797E-7</v>
      </c>
      <c r="D3233" s="15">
        <v>4.57160777845348E-7</v>
      </c>
      <c r="E3233" s="15">
        <v>2.2237433006525702E-6</v>
      </c>
      <c r="F3233" s="15">
        <v>2.1341246773025598E-6</v>
      </c>
      <c r="G3233" s="15">
        <v>7.9554431539831605E-7</v>
      </c>
      <c r="H3233" s="15">
        <v>3.1874571213621699E-6</v>
      </c>
      <c r="I3233" s="2">
        <f>AVERAGE(B3233:G3233)</f>
        <v>1.2192415783185983E-6</v>
      </c>
      <c r="J3233" s="2">
        <f>AVERAGE(B3233:D3233)-H3233</f>
        <v>-2.4667780625094552E-6</v>
      </c>
      <c r="K3233" s="2">
        <f>AVERAGE(E3233:G3233)-H3233</f>
        <v>-1.4696530235776879E-6</v>
      </c>
      <c r="R3233" s="1">
        <f>$P$2*B3233-$O$2*$H3233</f>
        <v>0</v>
      </c>
      <c r="S3233" s="1">
        <f>$P$2*C3233-$O$2*$H3233</f>
        <v>0</v>
      </c>
      <c r="T3233" s="1">
        <f>$P$2*D3233-$O$2*$H3233</f>
        <v>0</v>
      </c>
      <c r="U3233" s="1">
        <f>$Q$2*E3233-$O$2*$H3233</f>
        <v>0</v>
      </c>
      <c r="V3233" s="1">
        <f>$Q$2*F3233-$O$2*$H3233</f>
        <v>0</v>
      </c>
      <c r="W3233" s="1">
        <f>$Q$2*G3233-$O$2*$H3233</f>
        <v>0</v>
      </c>
      <c r="X3233" s="1">
        <f>Y3233+Z3233</f>
        <v>0</v>
      </c>
      <c r="Y3233" s="2">
        <f>SUM(R3233:T3233)</f>
        <v>0</v>
      </c>
      <c r="Z3233" s="2">
        <f>SUM(U3233:W3233)</f>
        <v>0</v>
      </c>
      <c r="AA3233" s="1" t="e">
        <f>Y3233/Z3233</f>
        <v>#DIV/0!</v>
      </c>
      <c r="AB3233" s="2">
        <f>Y3233-Z3233</f>
        <v>0</v>
      </c>
    </row>
    <row r="3234" spans="1:28" x14ac:dyDescent="0.2">
      <c r="A3234" t="s">
        <v>2948</v>
      </c>
      <c r="B3234" s="15">
        <v>4.2712921457472498E-7</v>
      </c>
      <c r="C3234" s="15">
        <v>1.8272677316334801E-6</v>
      </c>
      <c r="D3234" s="15">
        <v>9.5241828717780898E-7</v>
      </c>
      <c r="E3234" s="15">
        <v>1.8388646524627E-6</v>
      </c>
      <c r="F3234" s="15">
        <v>1.5808330942981901E-6</v>
      </c>
      <c r="G3234" s="15">
        <v>6.8189512748427096E-7</v>
      </c>
      <c r="H3234" s="15">
        <v>1.9711905882108202E-6</v>
      </c>
      <c r="I3234" s="2">
        <f>AVERAGE(B3234:G3234)</f>
        <v>1.218068017938529E-6</v>
      </c>
      <c r="J3234" s="2">
        <f>AVERAGE(B3234:D3234)-H3234</f>
        <v>-9.0225217708214873E-7</v>
      </c>
      <c r="K3234" s="2">
        <f>AVERAGE(E3234:G3234)-H3234</f>
        <v>-6.0399296346243324E-7</v>
      </c>
      <c r="R3234" s="1">
        <f>$P$2*B3234-$O$2*$H3234</f>
        <v>0</v>
      </c>
      <c r="S3234" s="1">
        <f>$P$2*C3234-$O$2*$H3234</f>
        <v>0</v>
      </c>
      <c r="T3234" s="1">
        <f>$P$2*D3234-$O$2*$H3234</f>
        <v>0</v>
      </c>
      <c r="U3234" s="1">
        <f>$Q$2*E3234-$O$2*$H3234</f>
        <v>0</v>
      </c>
      <c r="V3234" s="1">
        <f>$Q$2*F3234-$O$2*$H3234</f>
        <v>0</v>
      </c>
      <c r="W3234" s="1">
        <f>$Q$2*G3234-$O$2*$H3234</f>
        <v>0</v>
      </c>
      <c r="X3234" s="1">
        <f>Y3234+Z3234</f>
        <v>0</v>
      </c>
      <c r="Y3234" s="2">
        <f>SUM(R3234:T3234)</f>
        <v>0</v>
      </c>
      <c r="Z3234" s="2">
        <f>SUM(U3234:W3234)</f>
        <v>0</v>
      </c>
      <c r="AA3234" s="1" t="e">
        <f>Y3234/Z3234</f>
        <v>#DIV/0!</v>
      </c>
      <c r="AB3234" s="2">
        <f>Y3234-Z3234</f>
        <v>0</v>
      </c>
    </row>
    <row r="3235" spans="1:28" x14ac:dyDescent="0.2">
      <c r="A3235" t="s">
        <v>4564</v>
      </c>
      <c r="B3235" s="15">
        <v>8.9697135060692197E-7</v>
      </c>
      <c r="C3235" s="15">
        <v>5.2787734469411898E-7</v>
      </c>
      <c r="D3235" s="15">
        <v>1.06670848163914E-6</v>
      </c>
      <c r="E3235" s="15">
        <v>1.49675029851615E-6</v>
      </c>
      <c r="F3235" s="15">
        <v>2.2922079867323801E-6</v>
      </c>
      <c r="G3235" s="15">
        <v>1.0228426912264E-6</v>
      </c>
      <c r="H3235" s="15">
        <v>4.94894658316759E-6</v>
      </c>
      <c r="I3235" s="2">
        <f>AVERAGE(B3235:G3235)</f>
        <v>1.2172263589025186E-6</v>
      </c>
      <c r="J3235" s="2">
        <f>AVERAGE(B3235:D3235)-H3235</f>
        <v>-4.1184275241875294E-6</v>
      </c>
      <c r="K3235" s="2">
        <f>AVERAGE(E3235:G3235)-H3235</f>
        <v>-3.345012924342613E-6</v>
      </c>
      <c r="R3235" s="1">
        <f>$P$2*B3235-$O$2*$H3235</f>
        <v>0</v>
      </c>
      <c r="S3235" s="1">
        <f>$P$2*C3235-$O$2*$H3235</f>
        <v>0</v>
      </c>
      <c r="T3235" s="1">
        <f>$P$2*D3235-$O$2*$H3235</f>
        <v>0</v>
      </c>
      <c r="U3235" s="1">
        <f>$Q$2*E3235-$O$2*$H3235</f>
        <v>0</v>
      </c>
      <c r="V3235" s="1">
        <f>$Q$2*F3235-$O$2*$H3235</f>
        <v>0</v>
      </c>
      <c r="W3235" s="1">
        <f>$Q$2*G3235-$O$2*$H3235</f>
        <v>0</v>
      </c>
      <c r="X3235" s="1">
        <f>Y3235+Z3235</f>
        <v>0</v>
      </c>
      <c r="Y3235" s="2">
        <f>SUM(R3235:T3235)</f>
        <v>0</v>
      </c>
      <c r="Z3235" s="2">
        <f>SUM(U3235:W3235)</f>
        <v>0</v>
      </c>
      <c r="AA3235" s="1" t="e">
        <f>Y3235/Z3235</f>
        <v>#DIV/0!</v>
      </c>
      <c r="AB3235" s="2">
        <f>Y3235-Z3235</f>
        <v>0</v>
      </c>
    </row>
    <row r="3236" spans="1:28" x14ac:dyDescent="0.2">
      <c r="A3236" t="s">
        <v>4805</v>
      </c>
      <c r="B3236" s="15">
        <v>7.6883258623450604E-7</v>
      </c>
      <c r="C3236" s="15">
        <v>7.3090709265339704E-7</v>
      </c>
      <c r="D3236" s="15">
        <v>2.66677120409786E-7</v>
      </c>
      <c r="E3236" s="15">
        <v>1.45398600427283E-6</v>
      </c>
      <c r="F3236" s="15">
        <v>3.4383119800985701E-6</v>
      </c>
      <c r="G3236" s="15">
        <v>6.4401206484625498E-7</v>
      </c>
      <c r="H3236" s="15">
        <v>3.6068593741729899E-6</v>
      </c>
      <c r="I3236" s="2">
        <f>AVERAGE(B3236:G3236)</f>
        <v>1.217121141419224E-6</v>
      </c>
      <c r="J3236" s="2">
        <f>AVERAGE(B3236:D3236)-H3236</f>
        <v>-3.0180537744070935E-6</v>
      </c>
      <c r="K3236" s="2">
        <f>AVERAGE(E3236:G3236)-H3236</f>
        <v>-1.761422691100438E-6</v>
      </c>
      <c r="R3236" s="1">
        <f>$P$2*B3236-$O$2*$H3236</f>
        <v>0</v>
      </c>
      <c r="S3236" s="1">
        <f>$P$2*C3236-$O$2*$H3236</f>
        <v>0</v>
      </c>
      <c r="T3236" s="1">
        <f>$P$2*D3236-$O$2*$H3236</f>
        <v>0</v>
      </c>
      <c r="U3236" s="1">
        <f>$Q$2*E3236-$O$2*$H3236</f>
        <v>0</v>
      </c>
      <c r="V3236" s="1">
        <f>$Q$2*F3236-$O$2*$H3236</f>
        <v>0</v>
      </c>
      <c r="W3236" s="1">
        <f>$Q$2*G3236-$O$2*$H3236</f>
        <v>0</v>
      </c>
      <c r="X3236" s="1">
        <f>Y3236+Z3236</f>
        <v>0</v>
      </c>
      <c r="Y3236" s="2">
        <f>SUM(R3236:T3236)</f>
        <v>0</v>
      </c>
      <c r="Z3236" s="2">
        <f>SUM(U3236:W3236)</f>
        <v>0</v>
      </c>
      <c r="AA3236" s="1" t="e">
        <f>Y3236/Z3236</f>
        <v>#DIV/0!</v>
      </c>
      <c r="AB3236" s="2">
        <f>Y3236-Z3236</f>
        <v>0</v>
      </c>
    </row>
    <row r="3237" spans="1:28" x14ac:dyDescent="0.2">
      <c r="A3237" t="s">
        <v>4491</v>
      </c>
      <c r="B3237" s="15">
        <v>5.9798090040461503E-7</v>
      </c>
      <c r="C3237" s="15">
        <v>9.7454279020452897E-7</v>
      </c>
      <c r="D3237" s="15">
        <v>9.9051501866492207E-7</v>
      </c>
      <c r="E3237" s="15">
        <v>2.5658576545991202E-6</v>
      </c>
      <c r="F3237" s="15">
        <v>1.2251456480810999E-6</v>
      </c>
      <c r="G3237" s="15">
        <v>9.4707656595037702E-7</v>
      </c>
      <c r="H3237" s="15">
        <v>2.2228319398973002E-6</v>
      </c>
      <c r="I3237" s="2">
        <f>AVERAGE(B3237:G3237)</f>
        <v>1.2168530963174439E-6</v>
      </c>
      <c r="J3237" s="2">
        <f>AVERAGE(B3237:D3237)-H3237</f>
        <v>-1.3684857034726114E-6</v>
      </c>
      <c r="K3237" s="2">
        <f>AVERAGE(E3237:G3237)-H3237</f>
        <v>-6.4347198368710103E-7</v>
      </c>
      <c r="R3237" s="1">
        <f>$P$2*B3237-$O$2*$H3237</f>
        <v>0</v>
      </c>
      <c r="S3237" s="1">
        <f>$P$2*C3237-$O$2*$H3237</f>
        <v>0</v>
      </c>
      <c r="T3237" s="1">
        <f>$P$2*D3237-$O$2*$H3237</f>
        <v>0</v>
      </c>
      <c r="U3237" s="1">
        <f>$Q$2*E3237-$O$2*$H3237</f>
        <v>0</v>
      </c>
      <c r="V3237" s="1">
        <f>$Q$2*F3237-$O$2*$H3237</f>
        <v>0</v>
      </c>
      <c r="W3237" s="1">
        <f>$Q$2*G3237-$O$2*$H3237</f>
        <v>0</v>
      </c>
      <c r="X3237" s="1">
        <f>Y3237+Z3237</f>
        <v>0</v>
      </c>
      <c r="Y3237" s="2">
        <f>SUM(R3237:T3237)</f>
        <v>0</v>
      </c>
      <c r="Z3237" s="2">
        <f>SUM(U3237:W3237)</f>
        <v>0</v>
      </c>
      <c r="AA3237" s="1" t="e">
        <f>Y3237/Z3237</f>
        <v>#DIV/0!</v>
      </c>
      <c r="AB3237" s="2">
        <f>Y3237-Z3237</f>
        <v>0</v>
      </c>
    </row>
    <row r="3238" spans="1:28" x14ac:dyDescent="0.2">
      <c r="A3238" t="s">
        <v>2885</v>
      </c>
      <c r="B3238" s="15">
        <v>1.36681348663912E-6</v>
      </c>
      <c r="C3238" s="15">
        <v>1.1369665885719499E-6</v>
      </c>
      <c r="D3238" s="15">
        <v>8.0003136122936002E-7</v>
      </c>
      <c r="E3238" s="15">
        <v>1.45398600427283E-6</v>
      </c>
      <c r="F3238" s="15">
        <v>1.1856248207236399E-6</v>
      </c>
      <c r="G3238" s="15">
        <v>1.32590719233053E-6</v>
      </c>
      <c r="H3238" s="15">
        <v>3.2713375719243301E-6</v>
      </c>
      <c r="I3238" s="2">
        <f>AVERAGE(B3238:G3238)</f>
        <v>1.2115549089612383E-6</v>
      </c>
      <c r="J3238" s="2">
        <f>AVERAGE(B3238:D3238)-H3238</f>
        <v>-2.1700670931108535E-6</v>
      </c>
      <c r="K3238" s="2">
        <f>AVERAGE(E3238:G3238)-H3238</f>
        <v>-1.9494982328153303E-6</v>
      </c>
      <c r="R3238" s="1">
        <f>$P$2*B3238-$O$2*$H3238</f>
        <v>0</v>
      </c>
      <c r="S3238" s="1">
        <f>$P$2*C3238-$O$2*$H3238</f>
        <v>0</v>
      </c>
      <c r="T3238" s="1">
        <f>$P$2*D3238-$O$2*$H3238</f>
        <v>0</v>
      </c>
      <c r="U3238" s="1">
        <f>$Q$2*E3238-$O$2*$H3238</f>
        <v>0</v>
      </c>
      <c r="V3238" s="1">
        <f>$Q$2*F3238-$O$2*$H3238</f>
        <v>0</v>
      </c>
      <c r="W3238" s="1">
        <f>$Q$2*G3238-$O$2*$H3238</f>
        <v>0</v>
      </c>
      <c r="X3238" s="1">
        <f>Y3238+Z3238</f>
        <v>0</v>
      </c>
      <c r="Y3238" s="2">
        <f>SUM(R3238:T3238)</f>
        <v>0</v>
      </c>
      <c r="Z3238" s="2">
        <f>SUM(U3238:W3238)</f>
        <v>0</v>
      </c>
      <c r="AA3238" s="1" t="e">
        <f>Y3238/Z3238</f>
        <v>#DIV/0!</v>
      </c>
      <c r="AB3238" s="2">
        <f>Y3238-Z3238</f>
        <v>0</v>
      </c>
    </row>
    <row r="3239" spans="1:28" x14ac:dyDescent="0.2">
      <c r="A3239" t="s">
        <v>3729</v>
      </c>
      <c r="B3239" s="15">
        <v>7.2611966477703202E-7</v>
      </c>
      <c r="C3239" s="15">
        <v>1.1775725381637999E-6</v>
      </c>
      <c r="D3239" s="15">
        <v>8.3812809271647205E-7</v>
      </c>
      <c r="E3239" s="15">
        <v>1.9243932409493399E-6</v>
      </c>
      <c r="F3239" s="15">
        <v>1.6203539216556399E-6</v>
      </c>
      <c r="G3239" s="15">
        <v>9.4707656595037702E-7</v>
      </c>
      <c r="H3239" s="15">
        <v>5.1167074842919097E-6</v>
      </c>
      <c r="I3239" s="2">
        <f>AVERAGE(B3239:G3239)</f>
        <v>1.205607337368777E-6</v>
      </c>
      <c r="J3239" s="2">
        <f>AVERAGE(B3239:D3239)-H3239</f>
        <v>-4.2027673857394746E-6</v>
      </c>
      <c r="K3239" s="2">
        <f>AVERAGE(E3239:G3239)-H3239</f>
        <v>-3.6194329081067905E-6</v>
      </c>
      <c r="R3239" s="1">
        <f>$P$2*B3239-$O$2*$H3239</f>
        <v>0</v>
      </c>
      <c r="S3239" s="1">
        <f>$P$2*C3239-$O$2*$H3239</f>
        <v>0</v>
      </c>
      <c r="T3239" s="1">
        <f>$P$2*D3239-$O$2*$H3239</f>
        <v>0</v>
      </c>
      <c r="U3239" s="1">
        <f>$Q$2*E3239-$O$2*$H3239</f>
        <v>0</v>
      </c>
      <c r="V3239" s="1">
        <f>$Q$2*F3239-$O$2*$H3239</f>
        <v>0</v>
      </c>
      <c r="W3239" s="1">
        <f>$Q$2*G3239-$O$2*$H3239</f>
        <v>0</v>
      </c>
      <c r="X3239" s="1">
        <f>Y3239+Z3239</f>
        <v>0</v>
      </c>
      <c r="Y3239" s="2">
        <f>SUM(R3239:T3239)</f>
        <v>0</v>
      </c>
      <c r="Z3239" s="2">
        <f>SUM(U3239:W3239)</f>
        <v>0</v>
      </c>
      <c r="AA3239" s="1" t="e">
        <f>Y3239/Z3239</f>
        <v>#DIV/0!</v>
      </c>
      <c r="AB3239" s="2">
        <f>Y3239-Z3239</f>
        <v>0</v>
      </c>
    </row>
    <row r="3240" spans="1:28" x14ac:dyDescent="0.2">
      <c r="A3240" t="s">
        <v>2371</v>
      </c>
      <c r="B3240" s="15">
        <v>5.1255505748966995E-7</v>
      </c>
      <c r="C3240" s="15">
        <v>2.7205986226543001E-6</v>
      </c>
      <c r="D3240" s="15">
        <v>1.44767579651027E-6</v>
      </c>
      <c r="E3240" s="15">
        <v>1.06910735608296E-6</v>
      </c>
      <c r="F3240" s="15">
        <v>8.29937374506552E-7</v>
      </c>
      <c r="G3240" s="15">
        <v>6.4401206484625604E-7</v>
      </c>
      <c r="H3240" s="15">
        <v>1.97119058821081E-6</v>
      </c>
      <c r="I3240" s="2">
        <f>AVERAGE(B3240:G3240)</f>
        <v>1.2039810453483347E-6</v>
      </c>
      <c r="J3240" s="2">
        <f>AVERAGE(B3240:D3240)-H3240</f>
        <v>-4.1091409599272976E-7</v>
      </c>
      <c r="K3240" s="2">
        <f>AVERAGE(E3240:G3240)-H3240</f>
        <v>-1.1235049897322207E-6</v>
      </c>
      <c r="R3240" s="1">
        <f>$P$2*B3240-$O$2*$H3240</f>
        <v>0</v>
      </c>
      <c r="S3240" s="1">
        <f>$P$2*C3240-$O$2*$H3240</f>
        <v>0</v>
      </c>
      <c r="T3240" s="1">
        <f>$P$2*D3240-$O$2*$H3240</f>
        <v>0</v>
      </c>
      <c r="U3240" s="1">
        <f>$Q$2*E3240-$O$2*$H3240</f>
        <v>0</v>
      </c>
      <c r="V3240" s="1">
        <f>$Q$2*F3240-$O$2*$H3240</f>
        <v>0</v>
      </c>
      <c r="W3240" s="1">
        <f>$Q$2*G3240-$O$2*$H3240</f>
        <v>0</v>
      </c>
      <c r="X3240" s="1">
        <f>Y3240+Z3240</f>
        <v>0</v>
      </c>
      <c r="Y3240" s="2">
        <f>SUM(R3240:T3240)</f>
        <v>0</v>
      </c>
      <c r="Z3240" s="2">
        <f>SUM(U3240:W3240)</f>
        <v>0</v>
      </c>
      <c r="AA3240" s="1" t="e">
        <f>Y3240/Z3240</f>
        <v>#DIV/0!</v>
      </c>
      <c r="AB3240" s="2">
        <f>Y3240-Z3240</f>
        <v>0</v>
      </c>
    </row>
    <row r="3241" spans="1:28" x14ac:dyDescent="0.2">
      <c r="A3241" t="s">
        <v>4533</v>
      </c>
      <c r="B3241" s="15">
        <v>1.1532488793517499E-6</v>
      </c>
      <c r="C3241" s="15">
        <v>6.0908924387782997E-7</v>
      </c>
      <c r="D3241" s="15">
        <v>7.2383789825513596E-7</v>
      </c>
      <c r="E3241" s="15">
        <v>2.48032906611248E-6</v>
      </c>
      <c r="F3241" s="15">
        <v>1.0275415112938201E-6</v>
      </c>
      <c r="G3241" s="15">
        <v>1.2122580044164799E-6</v>
      </c>
      <c r="H3241" s="15">
        <v>1.7614894618054099E-6</v>
      </c>
      <c r="I3241" s="2">
        <f>AVERAGE(B3241:G3241)</f>
        <v>1.201050767217916E-6</v>
      </c>
      <c r="J3241" s="2">
        <f>AVERAGE(B3241:D3241)-H3241</f>
        <v>-9.3276412131050477E-7</v>
      </c>
      <c r="K3241" s="2">
        <f>AVERAGE(E3241:G3241)-H3241</f>
        <v>-1.881132678644832E-7</v>
      </c>
      <c r="R3241" s="1">
        <f>$P$2*B3241-$O$2*$H3241</f>
        <v>0</v>
      </c>
      <c r="S3241" s="1">
        <f>$P$2*C3241-$O$2*$H3241</f>
        <v>0</v>
      </c>
      <c r="T3241" s="1">
        <f>$P$2*D3241-$O$2*$H3241</f>
        <v>0</v>
      </c>
      <c r="U3241" s="1">
        <f>$Q$2*E3241-$O$2*$H3241</f>
        <v>0</v>
      </c>
      <c r="V3241" s="1">
        <f>$Q$2*F3241-$O$2*$H3241</f>
        <v>0</v>
      </c>
      <c r="W3241" s="1">
        <f>$Q$2*G3241-$O$2*$H3241</f>
        <v>0</v>
      </c>
      <c r="X3241" s="1">
        <f>Y3241+Z3241</f>
        <v>0</v>
      </c>
      <c r="Y3241" s="2">
        <f>SUM(R3241:T3241)</f>
        <v>0</v>
      </c>
      <c r="Z3241" s="2">
        <f>SUM(U3241:W3241)</f>
        <v>0</v>
      </c>
      <c r="AA3241" s="1" t="e">
        <f>Y3241/Z3241</f>
        <v>#DIV/0!</v>
      </c>
      <c r="AB3241" s="2">
        <f>Y3241-Z3241</f>
        <v>0</v>
      </c>
    </row>
    <row r="3242" spans="1:28" x14ac:dyDescent="0.2">
      <c r="A3242" t="s">
        <v>2336</v>
      </c>
      <c r="B3242" s="15">
        <v>1.58037809392648E-6</v>
      </c>
      <c r="C3242" s="15">
        <v>1.70544988285792E-6</v>
      </c>
      <c r="D3242" s="15">
        <v>1.52386925948449E-6</v>
      </c>
      <c r="E3242" s="15">
        <v>1.0263430618396401E-6</v>
      </c>
      <c r="F3242" s="15">
        <v>8.29937374506552E-7</v>
      </c>
      <c r="G3242" s="15">
        <v>5.3036287693221105E-7</v>
      </c>
      <c r="H3242" s="15">
        <v>1.84536991236757E-6</v>
      </c>
      <c r="I3242" s="2">
        <f>AVERAGE(B3242:G3242)</f>
        <v>1.1993900915912153E-6</v>
      </c>
      <c r="J3242" s="2">
        <f>AVERAGE(B3242:D3242)-H3242</f>
        <v>-2.4213750027794016E-7</v>
      </c>
      <c r="K3242" s="2">
        <f>AVERAGE(E3242:G3242)-H3242</f>
        <v>-1.0498221412747689E-6</v>
      </c>
      <c r="R3242" s="1">
        <f>$P$2*B3242-$O$2*$H3242</f>
        <v>0</v>
      </c>
      <c r="S3242" s="1">
        <f>$P$2*C3242-$O$2*$H3242</f>
        <v>0</v>
      </c>
      <c r="T3242" s="1">
        <f>$P$2*D3242-$O$2*$H3242</f>
        <v>0</v>
      </c>
      <c r="U3242" s="1">
        <f>$Q$2*E3242-$O$2*$H3242</f>
        <v>0</v>
      </c>
      <c r="V3242" s="1">
        <f>$Q$2*F3242-$O$2*$H3242</f>
        <v>0</v>
      </c>
      <c r="W3242" s="1">
        <f>$Q$2*G3242-$O$2*$H3242</f>
        <v>0</v>
      </c>
      <c r="X3242" s="1">
        <f>Y3242+Z3242</f>
        <v>0</v>
      </c>
      <c r="Y3242" s="2">
        <f>SUM(R3242:T3242)</f>
        <v>0</v>
      </c>
      <c r="Z3242" s="2">
        <f>SUM(U3242:W3242)</f>
        <v>0</v>
      </c>
      <c r="AA3242" s="1" t="e">
        <f>Y3242/Z3242</f>
        <v>#DIV/0!</v>
      </c>
      <c r="AB3242" s="2">
        <f>Y3242-Z3242</f>
        <v>0</v>
      </c>
    </row>
    <row r="3243" spans="1:28" x14ac:dyDescent="0.2">
      <c r="A3243" t="s">
        <v>2291</v>
      </c>
      <c r="B3243">
        <v>0</v>
      </c>
      <c r="C3243" s="15">
        <v>4.58847230387966E-6</v>
      </c>
      <c r="D3243" s="15">
        <v>4.1906404635823602E-7</v>
      </c>
      <c r="E3243" s="15">
        <v>2.0954504179226202E-6</v>
      </c>
      <c r="F3243" s="15">
        <v>7.90416547149098E-8</v>
      </c>
      <c r="G3243">
        <v>0</v>
      </c>
      <c r="H3243">
        <v>0</v>
      </c>
      <c r="I3243" s="2">
        <f>AVERAGE(B3243:G3243)</f>
        <v>1.1970047371459042E-6</v>
      </c>
      <c r="J3243" s="2">
        <f>AVERAGE(B3243:D3243)-H3243</f>
        <v>1.6691787834126319E-6</v>
      </c>
      <c r="K3243" s="2">
        <f>AVERAGE(E3243:G3243)-H3243</f>
        <v>7.2483069087917666E-7</v>
      </c>
      <c r="R3243" s="1">
        <f>$P$2*B3243-$O$2*$H3243</f>
        <v>0</v>
      </c>
      <c r="S3243" s="1">
        <f>$P$2*C3243-$O$2*$H3243</f>
        <v>0</v>
      </c>
      <c r="T3243" s="1">
        <f>$P$2*D3243-$O$2*$H3243</f>
        <v>0</v>
      </c>
      <c r="U3243" s="1">
        <f>$Q$2*E3243-$O$2*$H3243</f>
        <v>0</v>
      </c>
      <c r="V3243" s="1">
        <f>$Q$2*F3243-$O$2*$H3243</f>
        <v>0</v>
      </c>
      <c r="W3243" s="1">
        <f>$Q$2*G3243-$O$2*$H3243</f>
        <v>0</v>
      </c>
      <c r="X3243" s="1">
        <f>Y3243+Z3243</f>
        <v>0</v>
      </c>
      <c r="Y3243" s="2">
        <f>SUM(R3243:T3243)</f>
        <v>0</v>
      </c>
      <c r="Z3243" s="2">
        <f>SUM(U3243:W3243)</f>
        <v>0</v>
      </c>
      <c r="AA3243" s="1" t="e">
        <f>Y3243/Z3243</f>
        <v>#DIV/0!</v>
      </c>
      <c r="AB3243" s="2">
        <f>Y3243-Z3243</f>
        <v>0</v>
      </c>
    </row>
    <row r="3244" spans="1:28" x14ac:dyDescent="0.2">
      <c r="A3244" t="s">
        <v>3208</v>
      </c>
      <c r="B3244" s="15">
        <v>4.6984213603219699E-7</v>
      </c>
      <c r="C3244" s="15">
        <v>8.1211899183710698E-7</v>
      </c>
      <c r="D3244" s="15">
        <v>1.60006272245872E-6</v>
      </c>
      <c r="E3244" s="15">
        <v>9.8357876759633104E-7</v>
      </c>
      <c r="F3244" s="15">
        <v>1.3437081301534599E-6</v>
      </c>
      <c r="G3244" s="15">
        <v>1.9320361945387698E-6</v>
      </c>
      <c r="H3244" s="15">
        <v>2.8099950938324399E-6</v>
      </c>
      <c r="I3244" s="2">
        <f>AVERAGE(B3244:G3244)</f>
        <v>1.1902244904360974E-6</v>
      </c>
      <c r="J3244" s="2">
        <f>AVERAGE(B3244:D3244)-H3244</f>
        <v>-1.849320477056432E-6</v>
      </c>
      <c r="K3244" s="2">
        <f>AVERAGE(E3244:G3244)-H3244</f>
        <v>-1.3902207297362531E-6</v>
      </c>
      <c r="R3244" s="1">
        <f>$P$2*B3244-$O$2*$H3244</f>
        <v>0</v>
      </c>
      <c r="S3244" s="1">
        <f>$P$2*C3244-$O$2*$H3244</f>
        <v>0</v>
      </c>
      <c r="T3244" s="1">
        <f>$P$2*D3244-$O$2*$H3244</f>
        <v>0</v>
      </c>
      <c r="U3244" s="1">
        <f>$Q$2*E3244-$O$2*$H3244</f>
        <v>0</v>
      </c>
      <c r="V3244" s="1">
        <f>$Q$2*F3244-$O$2*$H3244</f>
        <v>0</v>
      </c>
      <c r="W3244" s="1">
        <f>$Q$2*G3244-$O$2*$H3244</f>
        <v>0</v>
      </c>
      <c r="X3244" s="1">
        <f>Y3244+Z3244</f>
        <v>0</v>
      </c>
      <c r="Y3244" s="2">
        <f>SUM(R3244:T3244)</f>
        <v>0</v>
      </c>
      <c r="Z3244" s="2">
        <f>SUM(U3244:W3244)</f>
        <v>0</v>
      </c>
      <c r="AA3244" s="1" t="e">
        <f>Y3244/Z3244</f>
        <v>#DIV/0!</v>
      </c>
      <c r="AB3244" s="2">
        <f>Y3244-Z3244</f>
        <v>0</v>
      </c>
    </row>
    <row r="3245" spans="1:28" x14ac:dyDescent="0.2">
      <c r="A3245" t="s">
        <v>4526</v>
      </c>
      <c r="B3245" s="15">
        <v>8.5425842914945001E-8</v>
      </c>
      <c r="C3245" s="15">
        <v>2.0302974795927699E-6</v>
      </c>
      <c r="D3245" s="15">
        <v>3.4287058338401101E-7</v>
      </c>
      <c r="E3245" s="15">
        <v>1.45398600427283E-6</v>
      </c>
      <c r="F3245" s="15">
        <v>2.5688537782345599E-6</v>
      </c>
      <c r="G3245" s="15">
        <v>6.4401206484625498E-7</v>
      </c>
      <c r="H3245" s="15">
        <v>3.81656050057839E-6</v>
      </c>
      <c r="I3245" s="2">
        <f>AVERAGE(B3245:G3245)</f>
        <v>1.187574292207562E-6</v>
      </c>
      <c r="J3245" s="2">
        <f>AVERAGE(B3245:D3245)-H3245</f>
        <v>-2.9970291986144814E-6</v>
      </c>
      <c r="K3245" s="2">
        <f>AVERAGE(E3245:G3245)-H3245</f>
        <v>-2.2609432181271749E-6</v>
      </c>
      <c r="R3245" s="1">
        <f>$P$2*B3245-$O$2*$H3245</f>
        <v>0</v>
      </c>
      <c r="S3245" s="1">
        <f>$P$2*C3245-$O$2*$H3245</f>
        <v>0</v>
      </c>
      <c r="T3245" s="1">
        <f>$P$2*D3245-$O$2*$H3245</f>
        <v>0</v>
      </c>
      <c r="U3245" s="1">
        <f>$Q$2*E3245-$O$2*$H3245</f>
        <v>0</v>
      </c>
      <c r="V3245" s="1">
        <f>$Q$2*F3245-$O$2*$H3245</f>
        <v>0</v>
      </c>
      <c r="W3245" s="1">
        <f>$Q$2*G3245-$O$2*$H3245</f>
        <v>0</v>
      </c>
      <c r="X3245" s="1">
        <f>Y3245+Z3245</f>
        <v>0</v>
      </c>
      <c r="Y3245" s="2">
        <f>SUM(R3245:T3245)</f>
        <v>0</v>
      </c>
      <c r="Z3245" s="2">
        <f>SUM(U3245:W3245)</f>
        <v>0</v>
      </c>
      <c r="AA3245" s="1" t="e">
        <f>Y3245/Z3245</f>
        <v>#DIV/0!</v>
      </c>
      <c r="AB3245" s="2">
        <f>Y3245-Z3245</f>
        <v>0</v>
      </c>
    </row>
    <row r="3246" spans="1:28" x14ac:dyDescent="0.2">
      <c r="A3246" t="s">
        <v>2996</v>
      </c>
      <c r="B3246" s="15">
        <v>7.6883258623450498E-7</v>
      </c>
      <c r="C3246" s="15">
        <v>1.4212082357149301E-6</v>
      </c>
      <c r="D3246" s="15">
        <v>8.7622482420358397E-7</v>
      </c>
      <c r="E3246" s="15">
        <v>1.9243932409493399E-6</v>
      </c>
      <c r="F3246" s="15">
        <v>1.42274978486837E-6</v>
      </c>
      <c r="G3246" s="15">
        <v>6.8189512748427001E-7</v>
      </c>
      <c r="H3246" s="15">
        <v>1.63566878596216E-6</v>
      </c>
      <c r="I3246" s="2">
        <f>AVERAGE(B3246:G3246)</f>
        <v>1.1825506332424997E-6</v>
      </c>
      <c r="J3246" s="2">
        <f>AVERAGE(B3246:D3246)-H3246</f>
        <v>-6.1358023724448709E-7</v>
      </c>
      <c r="K3246" s="2">
        <f>AVERAGE(E3246:G3246)-H3246</f>
        <v>-2.9265606819483352E-7</v>
      </c>
      <c r="R3246" s="1">
        <f>$P$2*B3246-$O$2*$H3246</f>
        <v>0</v>
      </c>
      <c r="S3246" s="1">
        <f>$P$2*C3246-$O$2*$H3246</f>
        <v>0</v>
      </c>
      <c r="T3246" s="1">
        <f>$P$2*D3246-$O$2*$H3246</f>
        <v>0</v>
      </c>
      <c r="U3246" s="1">
        <f>$Q$2*E3246-$O$2*$H3246</f>
        <v>0</v>
      </c>
      <c r="V3246" s="1">
        <f>$Q$2*F3246-$O$2*$H3246</f>
        <v>0</v>
      </c>
      <c r="W3246" s="1">
        <f>$Q$2*G3246-$O$2*$H3246</f>
        <v>0</v>
      </c>
      <c r="X3246" s="1">
        <f>Y3246+Z3246</f>
        <v>0</v>
      </c>
      <c r="Y3246" s="2">
        <f>SUM(R3246:T3246)</f>
        <v>0</v>
      </c>
      <c r="Z3246" s="2">
        <f>SUM(U3246:W3246)</f>
        <v>0</v>
      </c>
      <c r="AA3246" s="1" t="e">
        <f>Y3246/Z3246</f>
        <v>#DIV/0!</v>
      </c>
      <c r="AB3246" s="2">
        <f>Y3246-Z3246</f>
        <v>0</v>
      </c>
    </row>
    <row r="3247" spans="1:28" x14ac:dyDescent="0.2">
      <c r="A3247" t="s">
        <v>2592</v>
      </c>
      <c r="B3247" s="15">
        <v>2.5627752874483498E-7</v>
      </c>
      <c r="C3247" s="15">
        <v>2.15211532836833E-6</v>
      </c>
      <c r="D3247" s="15">
        <v>1.44767579651027E-6</v>
      </c>
      <c r="E3247" s="15">
        <v>1.58227888700279E-6</v>
      </c>
      <c r="F3247" s="15">
        <v>1.5808330942981901E-6</v>
      </c>
      <c r="G3247" s="15">
        <v>7.5766125276030205E-8</v>
      </c>
      <c r="H3247" s="15">
        <v>2.1389514893351399E-6</v>
      </c>
      <c r="I3247" s="2">
        <f>AVERAGE(B3247:G3247)</f>
        <v>1.1824911267000741E-6</v>
      </c>
      <c r="J3247" s="2">
        <f>AVERAGE(B3247:D3247)-H3247</f>
        <v>-8.5359527146066169E-7</v>
      </c>
      <c r="K3247" s="2">
        <f>AVERAGE(E3247:G3247)-H3247</f>
        <v>-1.0593254538094699E-6</v>
      </c>
      <c r="R3247" s="1">
        <f>$P$2*B3247-$O$2*$H3247</f>
        <v>0</v>
      </c>
      <c r="S3247" s="1">
        <f>$P$2*C3247-$O$2*$H3247</f>
        <v>0</v>
      </c>
      <c r="T3247" s="1">
        <f>$P$2*D3247-$O$2*$H3247</f>
        <v>0</v>
      </c>
      <c r="U3247" s="1">
        <f>$Q$2*E3247-$O$2*$H3247</f>
        <v>0</v>
      </c>
      <c r="V3247" s="1">
        <f>$Q$2*F3247-$O$2*$H3247</f>
        <v>0</v>
      </c>
      <c r="W3247" s="1">
        <f>$Q$2*G3247-$O$2*$H3247</f>
        <v>0</v>
      </c>
      <c r="X3247" s="1">
        <f>Y3247+Z3247</f>
        <v>0</v>
      </c>
      <c r="Y3247" s="2">
        <f>SUM(R3247:T3247)</f>
        <v>0</v>
      </c>
      <c r="Z3247" s="2">
        <f>SUM(U3247:W3247)</f>
        <v>0</v>
      </c>
      <c r="AA3247" s="1" t="e">
        <f>Y3247/Z3247</f>
        <v>#DIV/0!</v>
      </c>
      <c r="AB3247" s="2">
        <f>Y3247-Z3247</f>
        <v>0</v>
      </c>
    </row>
    <row r="3248" spans="1:28" x14ac:dyDescent="0.2">
      <c r="A3248" t="s">
        <v>2624</v>
      </c>
      <c r="B3248" s="15">
        <v>2.43463652307592E-6</v>
      </c>
      <c r="C3248" s="15">
        <v>5.2787734469412003E-7</v>
      </c>
      <c r="D3248" s="15">
        <v>8.0003136122936002E-7</v>
      </c>
      <c r="E3248" s="15">
        <v>1.11187165032628E-6</v>
      </c>
      <c r="F3248" s="15">
        <v>3.1616661885963899E-7</v>
      </c>
      <c r="G3248" s="15">
        <v>1.89415313190075E-6</v>
      </c>
      <c r="H3248" s="15">
        <v>7.8847623528432807E-6</v>
      </c>
      <c r="I3248" s="2">
        <f>AVERAGE(B3248:G3248)</f>
        <v>1.1807894383476782E-6</v>
      </c>
      <c r="J3248" s="2">
        <f>AVERAGE(B3248:D3248)-H3248</f>
        <v>-6.6305806098434804E-6</v>
      </c>
      <c r="K3248" s="2">
        <f>AVERAGE(E3248:G3248)-H3248</f>
        <v>-6.7773652191477241E-6</v>
      </c>
      <c r="R3248" s="1">
        <f>$P$2*B3248-$O$2*$H3248</f>
        <v>0</v>
      </c>
      <c r="S3248" s="1">
        <f>$P$2*C3248-$O$2*$H3248</f>
        <v>0</v>
      </c>
      <c r="T3248" s="1">
        <f>$P$2*D3248-$O$2*$H3248</f>
        <v>0</v>
      </c>
      <c r="U3248" s="1">
        <f>$Q$2*E3248-$O$2*$H3248</f>
        <v>0</v>
      </c>
      <c r="V3248" s="1">
        <f>$Q$2*F3248-$O$2*$H3248</f>
        <v>0</v>
      </c>
      <c r="W3248" s="1">
        <f>$Q$2*G3248-$O$2*$H3248</f>
        <v>0</v>
      </c>
      <c r="X3248" s="1">
        <f>Y3248+Z3248</f>
        <v>0</v>
      </c>
      <c r="Y3248" s="2">
        <f>SUM(R3248:T3248)</f>
        <v>0</v>
      </c>
      <c r="Z3248" s="2">
        <f>SUM(U3248:W3248)</f>
        <v>0</v>
      </c>
      <c r="AA3248" s="1" t="e">
        <f>Y3248/Z3248</f>
        <v>#DIV/0!</v>
      </c>
      <c r="AB3248" s="2">
        <f>Y3248-Z3248</f>
        <v>0</v>
      </c>
    </row>
    <row r="3249" spans="1:28" x14ac:dyDescent="0.2">
      <c r="A3249" t="s">
        <v>4438</v>
      </c>
      <c r="B3249" s="15">
        <v>4.27129214574725E-8</v>
      </c>
      <c r="C3249" s="15">
        <v>1.78666178204163E-6</v>
      </c>
      <c r="D3249" s="15">
        <v>6.8574116676802298E-7</v>
      </c>
      <c r="E3249" s="15">
        <v>1.62504318124611E-6</v>
      </c>
      <c r="F3249" s="15">
        <v>2.9245412244516602E-6</v>
      </c>
      <c r="G3249">
        <v>0</v>
      </c>
      <c r="H3249" s="15">
        <v>2.5164135168648799E-7</v>
      </c>
      <c r="I3249" s="2">
        <f>AVERAGE(B3249:G3249)</f>
        <v>1.1774500459941493E-6</v>
      </c>
      <c r="J3249" s="2">
        <f>AVERAGE(B3249:D3249)-H3249</f>
        <v>5.8673060506922058E-7</v>
      </c>
      <c r="K3249" s="2">
        <f>AVERAGE(E3249:G3249)-H3249</f>
        <v>1.264886783546102E-6</v>
      </c>
      <c r="R3249" s="1">
        <f>$P$2*B3249-$O$2*$H3249</f>
        <v>0</v>
      </c>
      <c r="S3249" s="1">
        <f>$P$2*C3249-$O$2*$H3249</f>
        <v>0</v>
      </c>
      <c r="T3249" s="1">
        <f>$P$2*D3249-$O$2*$H3249</f>
        <v>0</v>
      </c>
      <c r="U3249" s="1">
        <f>$Q$2*E3249-$O$2*$H3249</f>
        <v>0</v>
      </c>
      <c r="V3249" s="1">
        <f>$Q$2*F3249-$O$2*$H3249</f>
        <v>0</v>
      </c>
      <c r="W3249" s="1">
        <f>$Q$2*G3249-$O$2*$H3249</f>
        <v>0</v>
      </c>
      <c r="X3249" s="1">
        <f>Y3249+Z3249</f>
        <v>0</v>
      </c>
      <c r="Y3249" s="2">
        <f>SUM(R3249:T3249)</f>
        <v>0</v>
      </c>
      <c r="Z3249" s="2">
        <f>SUM(U3249:W3249)</f>
        <v>0</v>
      </c>
      <c r="AA3249" s="1" t="e">
        <f>Y3249/Z3249</f>
        <v>#DIV/0!</v>
      </c>
      <c r="AB3249" s="2">
        <f>Y3249-Z3249</f>
        <v>0</v>
      </c>
    </row>
    <row r="3250" spans="1:28" x14ac:dyDescent="0.2">
      <c r="A3250" t="s">
        <v>2505</v>
      </c>
      <c r="B3250" s="15">
        <v>9.82397193521868E-7</v>
      </c>
      <c r="C3250" s="15">
        <v>1.66484393326606E-6</v>
      </c>
      <c r="D3250" s="15">
        <v>1.48577252799738E-6</v>
      </c>
      <c r="E3250" s="15">
        <v>6.8422870789309905E-7</v>
      </c>
      <c r="F3250" s="15">
        <v>1.38322895751092E-6</v>
      </c>
      <c r="G3250" s="15">
        <v>8.3342737803633203E-7</v>
      </c>
      <c r="H3250" s="15">
        <v>3.6907398247351502E-6</v>
      </c>
      <c r="I3250" s="2">
        <f>AVERAGE(B3250:G3250)</f>
        <v>1.1723164497042764E-6</v>
      </c>
      <c r="J3250" s="2">
        <f>AVERAGE(B3250:D3250)-H3250</f>
        <v>-2.3130686064733811E-6</v>
      </c>
      <c r="K3250" s="2">
        <f>AVERAGE(E3250:G3250)-H3250</f>
        <v>-2.7237781435883665E-6</v>
      </c>
      <c r="R3250" s="1">
        <f>$P$2*B3250-$O$2*$H3250</f>
        <v>0</v>
      </c>
      <c r="S3250" s="1">
        <f>$P$2*C3250-$O$2*$H3250</f>
        <v>0</v>
      </c>
      <c r="T3250" s="1">
        <f>$P$2*D3250-$O$2*$H3250</f>
        <v>0</v>
      </c>
      <c r="U3250" s="1">
        <f>$Q$2*E3250-$O$2*$H3250</f>
        <v>0</v>
      </c>
      <c r="V3250" s="1">
        <f>$Q$2*F3250-$O$2*$H3250</f>
        <v>0</v>
      </c>
      <c r="W3250" s="1">
        <f>$Q$2*G3250-$O$2*$H3250</f>
        <v>0</v>
      </c>
      <c r="X3250" s="1">
        <f>Y3250+Z3250</f>
        <v>0</v>
      </c>
      <c r="Y3250" s="2">
        <f>SUM(R3250:T3250)</f>
        <v>0</v>
      </c>
      <c r="Z3250" s="2">
        <f>SUM(U3250:W3250)</f>
        <v>0</v>
      </c>
      <c r="AA3250" s="1" t="e">
        <f>Y3250/Z3250</f>
        <v>#DIV/0!</v>
      </c>
      <c r="AB3250" s="2">
        <f>Y3250-Z3250</f>
        <v>0</v>
      </c>
    </row>
    <row r="3251" spans="1:28" x14ac:dyDescent="0.2">
      <c r="A3251" t="s">
        <v>2613</v>
      </c>
      <c r="B3251" s="15">
        <v>1.2813876437241701E-7</v>
      </c>
      <c r="C3251" s="15">
        <v>1.0557546893882401E-6</v>
      </c>
      <c r="D3251" s="15">
        <v>2.59057774112364E-6</v>
      </c>
      <c r="E3251" s="15">
        <v>1.71057176973274E-6</v>
      </c>
      <c r="F3251" s="15">
        <v>1.54131226694074E-6</v>
      </c>
      <c r="G3251">
        <v>0</v>
      </c>
      <c r="H3251" s="15">
        <v>6.7104360449730003E-7</v>
      </c>
      <c r="I3251" s="2">
        <f>AVERAGE(B3251:G3251)</f>
        <v>1.1710592052596296E-6</v>
      </c>
      <c r="J3251" s="2">
        <f>AVERAGE(B3251:D3251)-H3251</f>
        <v>5.8711346046413231E-7</v>
      </c>
      <c r="K3251" s="2">
        <f>AVERAGE(E3251:G3251)-H3251</f>
        <v>4.1291774106052662E-7</v>
      </c>
      <c r="R3251" s="1">
        <f>$P$2*B3251-$O$2*$H3251</f>
        <v>0</v>
      </c>
      <c r="S3251" s="1">
        <f>$P$2*C3251-$O$2*$H3251</f>
        <v>0</v>
      </c>
      <c r="T3251" s="1">
        <f>$P$2*D3251-$O$2*$H3251</f>
        <v>0</v>
      </c>
      <c r="U3251" s="1">
        <f>$Q$2*E3251-$O$2*$H3251</f>
        <v>0</v>
      </c>
      <c r="V3251" s="1">
        <f>$Q$2*F3251-$O$2*$H3251</f>
        <v>0</v>
      </c>
      <c r="W3251" s="1">
        <f>$Q$2*G3251-$O$2*$H3251</f>
        <v>0</v>
      </c>
      <c r="X3251" s="1">
        <f>Y3251+Z3251</f>
        <v>0</v>
      </c>
      <c r="Y3251" s="2">
        <f>SUM(R3251:T3251)</f>
        <v>0</v>
      </c>
      <c r="Z3251" s="2">
        <f>SUM(U3251:W3251)</f>
        <v>0</v>
      </c>
      <c r="AA3251" s="1" t="e">
        <f>Y3251/Z3251</f>
        <v>#DIV/0!</v>
      </c>
      <c r="AB3251" s="2">
        <f>Y3251-Z3251</f>
        <v>0</v>
      </c>
    </row>
    <row r="3252" spans="1:28" x14ac:dyDescent="0.2">
      <c r="A3252" t="s">
        <v>4786</v>
      </c>
      <c r="B3252" s="15">
        <v>4.6984213603219699E-7</v>
      </c>
      <c r="C3252" s="15">
        <v>1.0963606389800899E-6</v>
      </c>
      <c r="D3252" s="15">
        <v>1.90483657435562E-7</v>
      </c>
      <c r="E3252" s="15">
        <v>2.86520771430235E-6</v>
      </c>
      <c r="F3252" s="15">
        <v>2.25268715937493E-6</v>
      </c>
      <c r="G3252" s="15">
        <v>1.5153225055205999E-7</v>
      </c>
      <c r="H3252" s="15">
        <v>2.2647721651783801E-6</v>
      </c>
      <c r="I3252" s="2">
        <f>AVERAGE(B3252:G3252)</f>
        <v>1.1710189261128647E-6</v>
      </c>
      <c r="J3252" s="2">
        <f>AVERAGE(B3252:D3252)-H3252</f>
        <v>-1.679210021029097E-6</v>
      </c>
      <c r="K3252" s="2">
        <f>AVERAGE(E3252:G3252)-H3252</f>
        <v>-5.0829645710193346E-7</v>
      </c>
      <c r="R3252" s="1">
        <f>$P$2*B3252-$O$2*$H3252</f>
        <v>0</v>
      </c>
      <c r="S3252" s="1">
        <f>$P$2*C3252-$O$2*$H3252</f>
        <v>0</v>
      </c>
      <c r="T3252" s="1">
        <f>$P$2*D3252-$O$2*$H3252</f>
        <v>0</v>
      </c>
      <c r="U3252" s="1">
        <f>$Q$2*E3252-$O$2*$H3252</f>
        <v>0</v>
      </c>
      <c r="V3252" s="1">
        <f>$Q$2*F3252-$O$2*$H3252</f>
        <v>0</v>
      </c>
      <c r="W3252" s="1">
        <f>$Q$2*G3252-$O$2*$H3252</f>
        <v>0</v>
      </c>
      <c r="X3252" s="1">
        <f>Y3252+Z3252</f>
        <v>0</v>
      </c>
      <c r="Y3252" s="2">
        <f>SUM(R3252:T3252)</f>
        <v>0</v>
      </c>
      <c r="Z3252" s="2">
        <f>SUM(U3252:W3252)</f>
        <v>0</v>
      </c>
      <c r="AA3252" s="1" t="e">
        <f>Y3252/Z3252</f>
        <v>#DIV/0!</v>
      </c>
      <c r="AB3252" s="2">
        <f>Y3252-Z3252</f>
        <v>0</v>
      </c>
    </row>
    <row r="3253" spans="1:28" x14ac:dyDescent="0.2">
      <c r="A3253" t="s">
        <v>2875</v>
      </c>
      <c r="B3253" s="15">
        <v>1.1532488793517499E-6</v>
      </c>
      <c r="C3253" s="15">
        <v>1.38060228612308E-6</v>
      </c>
      <c r="D3253" s="15">
        <v>6.8574116676802298E-7</v>
      </c>
      <c r="E3253" s="15">
        <v>1.49675029851615E-6</v>
      </c>
      <c r="F3253" s="15">
        <v>1.6598747490131099E-6</v>
      </c>
      <c r="G3253" s="15">
        <v>6.4401206484625604E-7</v>
      </c>
      <c r="H3253" s="15">
        <v>2.8519353191135199E-6</v>
      </c>
      <c r="I3253" s="2">
        <f>AVERAGE(B3253:G3253)</f>
        <v>1.1700382407697283E-6</v>
      </c>
      <c r="J3253" s="2">
        <f>AVERAGE(B3253:D3253)-H3253</f>
        <v>-1.7787378750325689E-6</v>
      </c>
      <c r="K3253" s="2">
        <f>AVERAGE(E3253:G3253)-H3253</f>
        <v>-1.5850562816550146E-6</v>
      </c>
      <c r="R3253" s="1">
        <f>$P$2*B3253-$O$2*$H3253</f>
        <v>0</v>
      </c>
      <c r="S3253" s="1">
        <f>$P$2*C3253-$O$2*$H3253</f>
        <v>0</v>
      </c>
      <c r="T3253" s="1">
        <f>$P$2*D3253-$O$2*$H3253</f>
        <v>0</v>
      </c>
      <c r="U3253" s="1">
        <f>$Q$2*E3253-$O$2*$H3253</f>
        <v>0</v>
      </c>
      <c r="V3253" s="1">
        <f>$Q$2*F3253-$O$2*$H3253</f>
        <v>0</v>
      </c>
      <c r="W3253" s="1">
        <f>$Q$2*G3253-$O$2*$H3253</f>
        <v>0</v>
      </c>
      <c r="X3253" s="1">
        <f>Y3253+Z3253</f>
        <v>0</v>
      </c>
      <c r="Y3253" s="2">
        <f>SUM(R3253:T3253)</f>
        <v>0</v>
      </c>
      <c r="Z3253" s="2">
        <f>SUM(U3253:W3253)</f>
        <v>0</v>
      </c>
      <c r="AA3253" s="1" t="e">
        <f>Y3253/Z3253</f>
        <v>#DIV/0!</v>
      </c>
      <c r="AB3253" s="2">
        <f>Y3253-Z3253</f>
        <v>0</v>
      </c>
    </row>
    <row r="3254" spans="1:28" x14ac:dyDescent="0.2">
      <c r="A3254" t="s">
        <v>4798</v>
      </c>
      <c r="B3254" s="15">
        <v>1.7085168582989E-7</v>
      </c>
      <c r="C3254" s="15">
        <v>1.0963606389800899E-6</v>
      </c>
      <c r="D3254" s="15">
        <v>4.1906404635823602E-7</v>
      </c>
      <c r="E3254" s="15">
        <v>1.7961003582193799E-6</v>
      </c>
      <c r="F3254" s="15">
        <v>2.6083746055920201E-6</v>
      </c>
      <c r="G3254" s="15">
        <v>9.0919350331236305E-7</v>
      </c>
      <c r="H3254" s="15">
        <v>1.4679078848378401E-6</v>
      </c>
      <c r="I3254" s="2">
        <f>AVERAGE(B3254:G3254)</f>
        <v>1.1666574730486633E-6</v>
      </c>
      <c r="J3254" s="2">
        <f>AVERAGE(B3254:D3254)-H3254</f>
        <v>-9.0581576111510148E-7</v>
      </c>
      <c r="K3254" s="2">
        <f>AVERAGE(E3254:G3254)-H3254</f>
        <v>3.0331493753674762E-7</v>
      </c>
      <c r="R3254" s="1">
        <f>$P$2*B3254-$O$2*$H3254</f>
        <v>0</v>
      </c>
      <c r="S3254" s="1">
        <f>$P$2*C3254-$O$2*$H3254</f>
        <v>0</v>
      </c>
      <c r="T3254" s="1">
        <f>$P$2*D3254-$O$2*$H3254</f>
        <v>0</v>
      </c>
      <c r="U3254" s="1">
        <f>$Q$2*E3254-$O$2*$H3254</f>
        <v>0</v>
      </c>
      <c r="V3254" s="1">
        <f>$Q$2*F3254-$O$2*$H3254</f>
        <v>0</v>
      </c>
      <c r="W3254" s="1">
        <f>$Q$2*G3254-$O$2*$H3254</f>
        <v>0</v>
      </c>
      <c r="X3254" s="1">
        <f>Y3254+Z3254</f>
        <v>0</v>
      </c>
      <c r="Y3254" s="2">
        <f>SUM(R3254:T3254)</f>
        <v>0</v>
      </c>
      <c r="Z3254" s="2">
        <f>SUM(U3254:W3254)</f>
        <v>0</v>
      </c>
      <c r="AA3254" s="1" t="e">
        <f>Y3254/Z3254</f>
        <v>#DIV/0!</v>
      </c>
      <c r="AB3254" s="2">
        <f>Y3254-Z3254</f>
        <v>0</v>
      </c>
    </row>
    <row r="3255" spans="1:28" x14ac:dyDescent="0.2">
      <c r="A3255" t="s">
        <v>2692</v>
      </c>
      <c r="B3255" s="15">
        <v>1.66580393684142E-6</v>
      </c>
      <c r="C3255" s="15">
        <v>1.2587844373475199E-6</v>
      </c>
      <c r="D3255" s="15">
        <v>6.4764443528091095E-7</v>
      </c>
      <c r="E3255" s="15">
        <v>1.11187165032628E-6</v>
      </c>
      <c r="F3255" s="15">
        <v>1.0275415112938201E-6</v>
      </c>
      <c r="G3255" s="15">
        <v>1.28802412969251E-6</v>
      </c>
      <c r="H3255" s="15">
        <v>9.8140127157730192E-6</v>
      </c>
      <c r="I3255" s="2">
        <f>AVERAGE(B3255:G3255)</f>
        <v>1.1666116834637437E-6</v>
      </c>
      <c r="J3255" s="2">
        <f>AVERAGE(B3255:D3255)-H3255</f>
        <v>-8.6232684459497364E-6</v>
      </c>
      <c r="K3255" s="2">
        <f>AVERAGE(E3255:G3255)-H3255</f>
        <v>-8.671533618668816E-6</v>
      </c>
      <c r="R3255" s="1">
        <f>$P$2*B3255-$O$2*$H3255</f>
        <v>0</v>
      </c>
      <c r="S3255" s="1">
        <f>$P$2*C3255-$O$2*$H3255</f>
        <v>0</v>
      </c>
      <c r="T3255" s="1">
        <f>$P$2*D3255-$O$2*$H3255</f>
        <v>0</v>
      </c>
      <c r="U3255" s="1">
        <f>$Q$2*E3255-$O$2*$H3255</f>
        <v>0</v>
      </c>
      <c r="V3255" s="1">
        <f>$Q$2*F3255-$O$2*$H3255</f>
        <v>0</v>
      </c>
      <c r="W3255" s="1">
        <f>$Q$2*G3255-$O$2*$H3255</f>
        <v>0</v>
      </c>
      <c r="X3255" s="1">
        <f>Y3255+Z3255</f>
        <v>0</v>
      </c>
      <c r="Y3255" s="2">
        <f>SUM(R3255:T3255)</f>
        <v>0</v>
      </c>
      <c r="Z3255" s="2">
        <f>SUM(U3255:W3255)</f>
        <v>0</v>
      </c>
      <c r="AA3255" s="1" t="e">
        <f>Y3255/Z3255</f>
        <v>#DIV/0!</v>
      </c>
      <c r="AB3255" s="2">
        <f>Y3255-Z3255</f>
        <v>0</v>
      </c>
    </row>
    <row r="3256" spans="1:28" x14ac:dyDescent="0.2">
      <c r="A3256" t="s">
        <v>2882</v>
      </c>
      <c r="B3256" s="15">
        <v>9.3968427206439504E-7</v>
      </c>
      <c r="C3256" s="15">
        <v>1.42120823571494E-6</v>
      </c>
      <c r="D3256" s="15">
        <v>8.38128092716473E-7</v>
      </c>
      <c r="E3256" s="15">
        <v>1.49675029851616E-6</v>
      </c>
      <c r="F3256" s="15">
        <v>1.38322895751092E-6</v>
      </c>
      <c r="G3256" s="15">
        <v>9.0919350331236199E-7</v>
      </c>
      <c r="H3256" s="15">
        <v>2.5583537421459599E-6</v>
      </c>
      <c r="I3256" s="2">
        <f>AVERAGE(B3256:G3256)</f>
        <v>1.164698893305875E-6</v>
      </c>
      <c r="J3256" s="2">
        <f>AVERAGE(B3256:D3256)-H3256</f>
        <v>-1.4920135419806905E-6</v>
      </c>
      <c r="K3256" s="2">
        <f>AVERAGE(E3256:G3256)-H3256</f>
        <v>-1.2952961556994792E-6</v>
      </c>
      <c r="R3256" s="1">
        <f>$P$2*B3256-$O$2*$H3256</f>
        <v>0</v>
      </c>
      <c r="S3256" s="1">
        <f>$P$2*C3256-$O$2*$H3256</f>
        <v>0</v>
      </c>
      <c r="T3256" s="1">
        <f>$P$2*D3256-$O$2*$H3256</f>
        <v>0</v>
      </c>
      <c r="U3256" s="1">
        <f>$Q$2*E3256-$O$2*$H3256</f>
        <v>0</v>
      </c>
      <c r="V3256" s="1">
        <f>$Q$2*F3256-$O$2*$H3256</f>
        <v>0</v>
      </c>
      <c r="W3256" s="1">
        <f>$Q$2*G3256-$O$2*$H3256</f>
        <v>0</v>
      </c>
      <c r="X3256" s="1">
        <f>Y3256+Z3256</f>
        <v>0</v>
      </c>
      <c r="Y3256" s="2">
        <f>SUM(R3256:T3256)</f>
        <v>0</v>
      </c>
      <c r="Z3256" s="2">
        <f>SUM(U3256:W3256)</f>
        <v>0</v>
      </c>
      <c r="AA3256" s="1" t="e">
        <f>Y3256/Z3256</f>
        <v>#DIV/0!</v>
      </c>
      <c r="AB3256" s="2">
        <f>Y3256-Z3256</f>
        <v>0</v>
      </c>
    </row>
    <row r="3257" spans="1:28" x14ac:dyDescent="0.2">
      <c r="A3257" t="s">
        <v>2503</v>
      </c>
      <c r="B3257" s="15">
        <v>7.2611966477703202E-7</v>
      </c>
      <c r="C3257" s="15">
        <v>1.1775725381637999E-6</v>
      </c>
      <c r="D3257" s="15">
        <v>2.2096104262525199E-6</v>
      </c>
      <c r="E3257" s="15">
        <v>9.8357876759632999E-7</v>
      </c>
      <c r="F3257" s="15">
        <v>1.3041873027960101E-6</v>
      </c>
      <c r="G3257" s="15">
        <v>5.6824593957022598E-7</v>
      </c>
      <c r="H3257" s="15">
        <v>1.50984811011892E-6</v>
      </c>
      <c r="I3257" s="2">
        <f>AVERAGE(B3257:G3257)</f>
        <v>1.1615524398593196E-6</v>
      </c>
      <c r="J3257" s="2">
        <f>AVERAGE(B3257:D3257)-H3257</f>
        <v>-1.3874723372113607E-7</v>
      </c>
      <c r="K3257" s="2">
        <f>AVERAGE(E3257:G3257)-H3257</f>
        <v>-5.5784410679806469E-7</v>
      </c>
      <c r="R3257" s="1">
        <f>$P$2*B3257-$O$2*$H3257</f>
        <v>0</v>
      </c>
      <c r="S3257" s="1">
        <f>$P$2*C3257-$O$2*$H3257</f>
        <v>0</v>
      </c>
      <c r="T3257" s="1">
        <f>$P$2*D3257-$O$2*$H3257</f>
        <v>0</v>
      </c>
      <c r="U3257" s="1">
        <f>$Q$2*E3257-$O$2*$H3257</f>
        <v>0</v>
      </c>
      <c r="V3257" s="1">
        <f>$Q$2*F3257-$O$2*$H3257</f>
        <v>0</v>
      </c>
      <c r="W3257" s="1">
        <f>$Q$2*G3257-$O$2*$H3257</f>
        <v>0</v>
      </c>
      <c r="X3257" s="1">
        <f>Y3257+Z3257</f>
        <v>0</v>
      </c>
      <c r="Y3257" s="2">
        <f>SUM(R3257:T3257)</f>
        <v>0</v>
      </c>
      <c r="Z3257" s="2">
        <f>SUM(U3257:W3257)</f>
        <v>0</v>
      </c>
      <c r="AA3257" s="1" t="e">
        <f>Y3257/Z3257</f>
        <v>#DIV/0!</v>
      </c>
      <c r="AB3257" s="2">
        <f>Y3257-Z3257</f>
        <v>0</v>
      </c>
    </row>
    <row r="3258" spans="1:28" x14ac:dyDescent="0.2">
      <c r="A3258" t="s">
        <v>2727</v>
      </c>
      <c r="B3258" s="15">
        <v>1.53766517246901E-6</v>
      </c>
      <c r="C3258" s="15">
        <v>1.0963606389800899E-6</v>
      </c>
      <c r="D3258" s="15">
        <v>8.3812809271647205E-7</v>
      </c>
      <c r="E3258" s="15">
        <v>1.1546359445696001E-6</v>
      </c>
      <c r="F3258" s="15">
        <v>1.0275415112938201E-6</v>
      </c>
      <c r="G3258" s="15">
        <v>1.28802412969251E-6</v>
      </c>
      <c r="H3258" s="15">
        <v>4.0682018522648797E-6</v>
      </c>
      <c r="I3258" s="2">
        <f>AVERAGE(B3258:G3258)</f>
        <v>1.157059248286917E-6</v>
      </c>
      <c r="J3258" s="2">
        <f>AVERAGE(B3258:D3258)-H3258</f>
        <v>-2.9108172175430225E-6</v>
      </c>
      <c r="K3258" s="2">
        <f>AVERAGE(E3258:G3258)-H3258</f>
        <v>-2.9114679904129033E-6</v>
      </c>
      <c r="R3258" s="1">
        <f>$P$2*B3258-$O$2*$H3258</f>
        <v>0</v>
      </c>
      <c r="S3258" s="1">
        <f>$P$2*C3258-$O$2*$H3258</f>
        <v>0</v>
      </c>
      <c r="T3258" s="1">
        <f>$P$2*D3258-$O$2*$H3258</f>
        <v>0</v>
      </c>
      <c r="U3258" s="1">
        <f>$Q$2*E3258-$O$2*$H3258</f>
        <v>0</v>
      </c>
      <c r="V3258" s="1">
        <f>$Q$2*F3258-$O$2*$H3258</f>
        <v>0</v>
      </c>
      <c r="W3258" s="1">
        <f>$Q$2*G3258-$O$2*$H3258</f>
        <v>0</v>
      </c>
      <c r="X3258" s="1">
        <f>Y3258+Z3258</f>
        <v>0</v>
      </c>
      <c r="Y3258" s="2">
        <f>SUM(R3258:T3258)</f>
        <v>0</v>
      </c>
      <c r="Z3258" s="2">
        <f>SUM(U3258:W3258)</f>
        <v>0</v>
      </c>
      <c r="AA3258" s="1" t="e">
        <f>Y3258/Z3258</f>
        <v>#DIV/0!</v>
      </c>
      <c r="AB3258" s="2">
        <f>Y3258-Z3258</f>
        <v>0</v>
      </c>
    </row>
    <row r="3259" spans="1:28" x14ac:dyDescent="0.2">
      <c r="A3259" t="s">
        <v>2735</v>
      </c>
      <c r="B3259" s="15">
        <v>5.9798090040461503E-7</v>
      </c>
      <c r="C3259" s="15">
        <v>1.70544988285792E-6</v>
      </c>
      <c r="D3259" s="15">
        <v>1.14290194461337E-6</v>
      </c>
      <c r="E3259" s="15">
        <v>2.3948004776258399E-6</v>
      </c>
      <c r="F3259" s="15">
        <v>7.1137489243418798E-7</v>
      </c>
      <c r="G3259" s="15">
        <v>3.7883062638015099E-7</v>
      </c>
      <c r="H3259" s="15">
        <v>1.9292503629297301E-6</v>
      </c>
      <c r="I3259" s="2">
        <f>AVERAGE(B3259:G3259)</f>
        <v>1.1552231207193474E-6</v>
      </c>
      <c r="J3259" s="2">
        <f>AVERAGE(B3259:D3259)-H3259</f>
        <v>-7.8047278697109505E-7</v>
      </c>
      <c r="K3259" s="2">
        <f>AVERAGE(E3259:G3259)-H3259</f>
        <v>-7.6758169744967058E-7</v>
      </c>
      <c r="R3259" s="1">
        <f>$P$2*B3259-$O$2*$H3259</f>
        <v>0</v>
      </c>
      <c r="S3259" s="1">
        <f>$P$2*C3259-$O$2*$H3259</f>
        <v>0</v>
      </c>
      <c r="T3259" s="1">
        <f>$P$2*D3259-$O$2*$H3259</f>
        <v>0</v>
      </c>
      <c r="U3259" s="1">
        <f>$Q$2*E3259-$O$2*$H3259</f>
        <v>0</v>
      </c>
      <c r="V3259" s="1">
        <f>$Q$2*F3259-$O$2*$H3259</f>
        <v>0</v>
      </c>
      <c r="W3259" s="1">
        <f>$Q$2*G3259-$O$2*$H3259</f>
        <v>0</v>
      </c>
      <c r="X3259" s="1">
        <f>Y3259+Z3259</f>
        <v>0</v>
      </c>
      <c r="Y3259" s="2">
        <f>SUM(R3259:T3259)</f>
        <v>0</v>
      </c>
      <c r="Z3259" s="2">
        <f>SUM(U3259:W3259)</f>
        <v>0</v>
      </c>
      <c r="AA3259" s="1" t="e">
        <f>Y3259/Z3259</f>
        <v>#DIV/0!</v>
      </c>
      <c r="AB3259" s="2">
        <f>Y3259-Z3259</f>
        <v>0</v>
      </c>
    </row>
    <row r="3260" spans="1:28" x14ac:dyDescent="0.2">
      <c r="A3260" t="s">
        <v>2714</v>
      </c>
      <c r="B3260" s="15">
        <v>8.5425842914944996E-7</v>
      </c>
      <c r="C3260" s="15">
        <v>8.1211899183710698E-7</v>
      </c>
      <c r="D3260" s="15">
        <v>1.8286431113813901E-6</v>
      </c>
      <c r="E3260" s="15">
        <v>1.2829288272995601E-6</v>
      </c>
      <c r="F3260" s="15">
        <v>1.1856248207236399E-6</v>
      </c>
      <c r="G3260" s="15">
        <v>9.4707656595037702E-7</v>
      </c>
      <c r="H3260" s="15">
        <v>2.09701126405406E-6</v>
      </c>
      <c r="I3260" s="2">
        <f>AVERAGE(B3260:G3260)</f>
        <v>1.151775124390254E-6</v>
      </c>
      <c r="J3260" s="2">
        <f>AVERAGE(B3260:D3260)-H3260</f>
        <v>-9.3200441993141095E-7</v>
      </c>
      <c r="K3260" s="2">
        <f>AVERAGE(E3260:G3260)-H3260</f>
        <v>-9.5846785939620093E-7</v>
      </c>
      <c r="R3260" s="1">
        <f>$P$2*B3260-$O$2*$H3260</f>
        <v>0</v>
      </c>
      <c r="S3260" s="1">
        <f>$P$2*C3260-$O$2*$H3260</f>
        <v>0</v>
      </c>
      <c r="T3260" s="1">
        <f>$P$2*D3260-$O$2*$H3260</f>
        <v>0</v>
      </c>
      <c r="U3260" s="1">
        <f>$Q$2*E3260-$O$2*$H3260</f>
        <v>0</v>
      </c>
      <c r="V3260" s="1">
        <f>$Q$2*F3260-$O$2*$H3260</f>
        <v>0</v>
      </c>
      <c r="W3260" s="1">
        <f>$Q$2*G3260-$O$2*$H3260</f>
        <v>0</v>
      </c>
      <c r="X3260" s="1">
        <f>Y3260+Z3260</f>
        <v>0</v>
      </c>
      <c r="Y3260" s="2">
        <f>SUM(R3260:T3260)</f>
        <v>0</v>
      </c>
      <c r="Z3260" s="2">
        <f>SUM(U3260:W3260)</f>
        <v>0</v>
      </c>
      <c r="AA3260" s="1" t="e">
        <f>Y3260/Z3260</f>
        <v>#DIV/0!</v>
      </c>
      <c r="AB3260" s="2">
        <f>Y3260-Z3260</f>
        <v>0</v>
      </c>
    </row>
    <row r="3261" spans="1:28" x14ac:dyDescent="0.2">
      <c r="A3261" t="s">
        <v>2119</v>
      </c>
      <c r="B3261" s="15">
        <v>8.5425842914945001E-8</v>
      </c>
      <c r="C3261" s="15">
        <v>4.99453179979821E-6</v>
      </c>
      <c r="D3261" s="15">
        <v>6.8574116676802202E-7</v>
      </c>
      <c r="E3261" s="15">
        <v>5.1317153091982397E-7</v>
      </c>
      <c r="F3261" s="15">
        <v>3.1616661885963899E-7</v>
      </c>
      <c r="G3261" s="15">
        <v>3.0306450110412098E-7</v>
      </c>
      <c r="H3261" s="15">
        <v>7.1298382977838197E-7</v>
      </c>
      <c r="I3261" s="2">
        <f>AVERAGE(B3261:G3261)</f>
        <v>1.1496835767274602E-6</v>
      </c>
      <c r="J3261" s="2">
        <f>AVERAGE(B3261:D3261)-H3261</f>
        <v>1.2089157733820105E-6</v>
      </c>
      <c r="K3261" s="2">
        <f>AVERAGE(E3261:G3261)-H3261</f>
        <v>-3.35516279483854E-7</v>
      </c>
      <c r="R3261" s="1">
        <f>$P$2*B3261-$O$2*$H3261</f>
        <v>0</v>
      </c>
      <c r="S3261" s="1">
        <f>$P$2*C3261-$O$2*$H3261</f>
        <v>0</v>
      </c>
      <c r="T3261" s="1">
        <f>$P$2*D3261-$O$2*$H3261</f>
        <v>0</v>
      </c>
      <c r="U3261" s="1">
        <f>$Q$2*E3261-$O$2*$H3261</f>
        <v>0</v>
      </c>
      <c r="V3261" s="1">
        <f>$Q$2*F3261-$O$2*$H3261</f>
        <v>0</v>
      </c>
      <c r="W3261" s="1">
        <f>$Q$2*G3261-$O$2*$H3261</f>
        <v>0</v>
      </c>
      <c r="X3261" s="1">
        <f>Y3261+Z3261</f>
        <v>0</v>
      </c>
      <c r="Y3261" s="2">
        <f>SUM(R3261:T3261)</f>
        <v>0</v>
      </c>
      <c r="Z3261" s="2">
        <f>SUM(U3261:W3261)</f>
        <v>0</v>
      </c>
      <c r="AA3261" s="1" t="e">
        <f>Y3261/Z3261</f>
        <v>#DIV/0!</v>
      </c>
      <c r="AB3261" s="2">
        <f>Y3261-Z3261</f>
        <v>0</v>
      </c>
    </row>
    <row r="3262" spans="1:28" x14ac:dyDescent="0.2">
      <c r="A3262" t="s">
        <v>2890</v>
      </c>
      <c r="B3262" s="15">
        <v>1.7085168582989E-7</v>
      </c>
      <c r="C3262" s="15">
        <v>2.0709034291846201E-6</v>
      </c>
      <c r="D3262" s="15">
        <v>9.1432155569069695E-7</v>
      </c>
      <c r="E3262" s="15">
        <v>1.5395145927594701E-6</v>
      </c>
      <c r="F3262" s="15">
        <v>1.85747888580038E-6</v>
      </c>
      <c r="G3262" s="15">
        <v>3.40947563742135E-7</v>
      </c>
      <c r="H3262" s="15">
        <v>1.17432630787027E-6</v>
      </c>
      <c r="I3262" s="2">
        <f>AVERAGE(B3262:G3262)</f>
        <v>1.1490029521678652E-6</v>
      </c>
      <c r="J3262" s="2">
        <f>AVERAGE(B3262:D3262)-H3262</f>
        <v>-1.2230075096853437E-7</v>
      </c>
      <c r="K3262" s="2">
        <f>AVERAGE(E3262:G3262)-H3262</f>
        <v>7.1654039563724908E-8</v>
      </c>
      <c r="R3262" s="1">
        <f>$P$2*B3262-$O$2*$H3262</f>
        <v>0</v>
      </c>
      <c r="S3262" s="1">
        <f>$P$2*C3262-$O$2*$H3262</f>
        <v>0</v>
      </c>
      <c r="T3262" s="1">
        <f>$P$2*D3262-$O$2*$H3262</f>
        <v>0</v>
      </c>
      <c r="U3262" s="1">
        <f>$Q$2*E3262-$O$2*$H3262</f>
        <v>0</v>
      </c>
      <c r="V3262" s="1">
        <f>$Q$2*F3262-$O$2*$H3262</f>
        <v>0</v>
      </c>
      <c r="W3262" s="1">
        <f>$Q$2*G3262-$O$2*$H3262</f>
        <v>0</v>
      </c>
      <c r="X3262" s="1">
        <f>Y3262+Z3262</f>
        <v>0</v>
      </c>
      <c r="Y3262" s="2">
        <f>SUM(R3262:T3262)</f>
        <v>0</v>
      </c>
      <c r="Z3262" s="2">
        <f>SUM(U3262:W3262)</f>
        <v>0</v>
      </c>
      <c r="AA3262" s="1" t="e">
        <f>Y3262/Z3262</f>
        <v>#DIV/0!</v>
      </c>
      <c r="AB3262" s="2">
        <f>Y3262-Z3262</f>
        <v>0</v>
      </c>
    </row>
    <row r="3263" spans="1:28" x14ac:dyDescent="0.2">
      <c r="A3263" t="s">
        <v>4818</v>
      </c>
      <c r="B3263" s="15">
        <v>3.8441629311725302E-7</v>
      </c>
      <c r="C3263" s="15">
        <v>6.4969519346968499E-7</v>
      </c>
      <c r="D3263" s="15">
        <v>4.57160777845349E-7</v>
      </c>
      <c r="E3263" s="15">
        <v>2.7369148315723898E-6</v>
      </c>
      <c r="F3263" s="15">
        <v>1.6598747490131E-6</v>
      </c>
      <c r="G3263" s="15">
        <v>9.4707656595037702E-7</v>
      </c>
      <c r="H3263" s="15">
        <v>2.8938755443946002E-6</v>
      </c>
      <c r="I3263" s="2">
        <f>AVERAGE(B3263:G3263)</f>
        <v>1.1391897351613589E-6</v>
      </c>
      <c r="J3263" s="2">
        <f>AVERAGE(B3263:D3263)-H3263</f>
        <v>-2.3967847895838381E-6</v>
      </c>
      <c r="K3263" s="2">
        <f>AVERAGE(E3263:G3263)-H3263</f>
        <v>-1.1125868288826448E-6</v>
      </c>
      <c r="R3263" s="1">
        <f>$P$2*B3263-$O$2*$H3263</f>
        <v>0</v>
      </c>
      <c r="S3263" s="1">
        <f>$P$2*C3263-$O$2*$H3263</f>
        <v>0</v>
      </c>
      <c r="T3263" s="1">
        <f>$P$2*D3263-$O$2*$H3263</f>
        <v>0</v>
      </c>
      <c r="U3263" s="1">
        <f>$Q$2*E3263-$O$2*$H3263</f>
        <v>0</v>
      </c>
      <c r="V3263" s="1">
        <f>$Q$2*F3263-$O$2*$H3263</f>
        <v>0</v>
      </c>
      <c r="W3263" s="1">
        <f>$Q$2*G3263-$O$2*$H3263</f>
        <v>0</v>
      </c>
      <c r="X3263" s="1">
        <f>Y3263+Z3263</f>
        <v>0</v>
      </c>
      <c r="Y3263" s="2">
        <f>SUM(R3263:T3263)</f>
        <v>0</v>
      </c>
      <c r="Z3263" s="2">
        <f>SUM(U3263:W3263)</f>
        <v>0</v>
      </c>
      <c r="AA3263" s="1" t="e">
        <f>Y3263/Z3263</f>
        <v>#DIV/0!</v>
      </c>
      <c r="AB3263" s="2">
        <f>Y3263-Z3263</f>
        <v>0</v>
      </c>
    </row>
    <row r="3264" spans="1:28" x14ac:dyDescent="0.2">
      <c r="A3264" t="s">
        <v>4497</v>
      </c>
      <c r="B3264" s="15">
        <v>6.4069382186208895E-7</v>
      </c>
      <c r="C3264" s="15">
        <v>9.3393684061267395E-7</v>
      </c>
      <c r="D3264" s="15">
        <v>8.0003136122935896E-7</v>
      </c>
      <c r="E3264" s="15">
        <v>2.1809790064092501E-6</v>
      </c>
      <c r="F3264" s="15">
        <v>1.5808330942981901E-6</v>
      </c>
      <c r="G3264" s="15">
        <v>6.8189512748427001E-7</v>
      </c>
      <c r="H3264" s="15">
        <v>3.0616364455189301E-6</v>
      </c>
      <c r="I3264" s="2">
        <f>AVERAGE(B3264:G3264)</f>
        <v>1.1363948753159721E-6</v>
      </c>
      <c r="J3264" s="2">
        <f>AVERAGE(B3264:D3264)-H3264</f>
        <v>-2.2700824376175563E-6</v>
      </c>
      <c r="K3264" s="2">
        <f>AVERAGE(E3264:G3264)-H3264</f>
        <v>-1.58040070278836E-6</v>
      </c>
      <c r="R3264" s="1">
        <f>$P$2*B3264-$O$2*$H3264</f>
        <v>0</v>
      </c>
      <c r="S3264" s="1">
        <f>$P$2*C3264-$O$2*$H3264</f>
        <v>0</v>
      </c>
      <c r="T3264" s="1">
        <f>$P$2*D3264-$O$2*$H3264</f>
        <v>0</v>
      </c>
      <c r="U3264" s="1">
        <f>$Q$2*E3264-$O$2*$H3264</f>
        <v>0</v>
      </c>
      <c r="V3264" s="1">
        <f>$Q$2*F3264-$O$2*$H3264</f>
        <v>0</v>
      </c>
      <c r="W3264" s="1">
        <f>$Q$2*G3264-$O$2*$H3264</f>
        <v>0</v>
      </c>
      <c r="X3264" s="1">
        <f>Y3264+Z3264</f>
        <v>0</v>
      </c>
      <c r="Y3264" s="2">
        <f>SUM(R3264:T3264)</f>
        <v>0</v>
      </c>
      <c r="Z3264" s="2">
        <f>SUM(U3264:W3264)</f>
        <v>0</v>
      </c>
      <c r="AA3264" s="1" t="e">
        <f>Y3264/Z3264</f>
        <v>#DIV/0!</v>
      </c>
      <c r="AB3264" s="2">
        <f>Y3264-Z3264</f>
        <v>0</v>
      </c>
    </row>
    <row r="3265" spans="1:28" x14ac:dyDescent="0.2">
      <c r="A3265" t="s">
        <v>2265</v>
      </c>
      <c r="B3265" s="15">
        <v>1.7085168582989E-7</v>
      </c>
      <c r="C3265" s="15">
        <v>8.52724941428962E-7</v>
      </c>
      <c r="D3265" s="15">
        <v>3.96206007465969E-6</v>
      </c>
      <c r="E3265" s="15">
        <v>8.1252159062305597E-7</v>
      </c>
      <c r="F3265" s="15">
        <v>9.0897902922146201E-7</v>
      </c>
      <c r="G3265" s="15">
        <v>7.5766125276030205E-8</v>
      </c>
      <c r="H3265" s="15">
        <v>1.0065654067459501E-6</v>
      </c>
      <c r="I3265" s="2">
        <f>AVERAGE(B3265:G3265)</f>
        <v>1.1304839078398484E-6</v>
      </c>
      <c r="J3265" s="2">
        <f>AVERAGE(B3265:D3265)-H3265</f>
        <v>6.5531349389356409E-7</v>
      </c>
      <c r="K3265" s="2">
        <f>AVERAGE(E3265:G3265)-H3265</f>
        <v>-4.074764917057673E-7</v>
      </c>
      <c r="R3265" s="1">
        <f>$P$2*B3265-$O$2*$H3265</f>
        <v>0</v>
      </c>
      <c r="S3265" s="1">
        <f>$P$2*C3265-$O$2*$H3265</f>
        <v>0</v>
      </c>
      <c r="T3265" s="1">
        <f>$P$2*D3265-$O$2*$H3265</f>
        <v>0</v>
      </c>
      <c r="U3265" s="1">
        <f>$Q$2*E3265-$O$2*$H3265</f>
        <v>0</v>
      </c>
      <c r="V3265" s="1">
        <f>$Q$2*F3265-$O$2*$H3265</f>
        <v>0</v>
      </c>
      <c r="W3265" s="1">
        <f>$Q$2*G3265-$O$2*$H3265</f>
        <v>0</v>
      </c>
      <c r="X3265" s="1">
        <f>Y3265+Z3265</f>
        <v>0</v>
      </c>
      <c r="Y3265" s="2">
        <f>SUM(R3265:T3265)</f>
        <v>0</v>
      </c>
      <c r="Z3265" s="2">
        <f>SUM(U3265:W3265)</f>
        <v>0</v>
      </c>
      <c r="AA3265" s="1" t="e">
        <f>Y3265/Z3265</f>
        <v>#DIV/0!</v>
      </c>
      <c r="AB3265" s="2">
        <f>Y3265-Z3265</f>
        <v>0</v>
      </c>
    </row>
    <row r="3266" spans="1:28" x14ac:dyDescent="0.2">
      <c r="A3266" t="s">
        <v>4681</v>
      </c>
      <c r="B3266" s="15">
        <v>3.8441629311725201E-7</v>
      </c>
      <c r="C3266" s="15">
        <v>9.33936840612673E-7</v>
      </c>
      <c r="D3266" s="15">
        <v>7.6193462974224799E-7</v>
      </c>
      <c r="E3266" s="15">
        <v>1.71057176973274E-6</v>
      </c>
      <c r="F3266" s="15">
        <v>2.2526871593749198E-6</v>
      </c>
      <c r="G3266" s="15">
        <v>7.1977819012228504E-7</v>
      </c>
      <c r="H3266" s="15">
        <v>3.48103869832974E-6</v>
      </c>
      <c r="I3266" s="2">
        <f>AVERAGE(B3266:G3266)</f>
        <v>1.1272208137836865E-6</v>
      </c>
      <c r="J3266" s="2">
        <f>AVERAGE(B3266:D3266)-H3266</f>
        <v>-2.7876094438390156E-6</v>
      </c>
      <c r="K3266" s="2">
        <f>AVERAGE(E3266:G3266)-H3266</f>
        <v>-1.9200263252530917E-6</v>
      </c>
      <c r="R3266" s="1">
        <f>$P$2*B3266-$O$2*$H3266</f>
        <v>0</v>
      </c>
      <c r="S3266" s="1">
        <f>$P$2*C3266-$O$2*$H3266</f>
        <v>0</v>
      </c>
      <c r="T3266" s="1">
        <f>$P$2*D3266-$O$2*$H3266</f>
        <v>0</v>
      </c>
      <c r="U3266" s="1">
        <f>$Q$2*E3266-$O$2*$H3266</f>
        <v>0</v>
      </c>
      <c r="V3266" s="1">
        <f>$Q$2*F3266-$O$2*$H3266</f>
        <v>0</v>
      </c>
      <c r="W3266" s="1">
        <f>$Q$2*G3266-$O$2*$H3266</f>
        <v>0</v>
      </c>
      <c r="X3266" s="1">
        <f>Y3266+Z3266</f>
        <v>0</v>
      </c>
      <c r="Y3266" s="2">
        <f>SUM(R3266:T3266)</f>
        <v>0</v>
      </c>
      <c r="Z3266" s="2">
        <f>SUM(U3266:W3266)</f>
        <v>0</v>
      </c>
      <c r="AA3266" s="1" t="e">
        <f>Y3266/Z3266</f>
        <v>#DIV/0!</v>
      </c>
      <c r="AB3266" s="2">
        <f>Y3266-Z3266</f>
        <v>0</v>
      </c>
    </row>
    <row r="3267" spans="1:28" x14ac:dyDescent="0.2">
      <c r="A3267" t="s">
        <v>4574</v>
      </c>
      <c r="B3267" s="15">
        <v>8.9697135060692197E-7</v>
      </c>
      <c r="C3267" s="15">
        <v>6.4969519346968605E-7</v>
      </c>
      <c r="D3267" s="15">
        <v>7.2383789825513501E-7</v>
      </c>
      <c r="E3267" s="15">
        <v>2.35203618338253E-6</v>
      </c>
      <c r="F3267" s="15">
        <v>1.14610399336619E-6</v>
      </c>
      <c r="G3267" s="15">
        <v>9.8495962858839205E-7</v>
      </c>
      <c r="H3267" s="15">
        <v>1.06108769961135E-5</v>
      </c>
      <c r="I3267" s="2">
        <f>AVERAGE(B3267:G3267)</f>
        <v>1.1256007079448091E-6</v>
      </c>
      <c r="J3267" s="2">
        <f>AVERAGE(B3267:D3267)-H3267</f>
        <v>-9.8540421820029188E-6</v>
      </c>
      <c r="K3267" s="2">
        <f>AVERAGE(E3267:G3267)-H3267</f>
        <v>-9.1165103943344629E-6</v>
      </c>
      <c r="R3267" s="1">
        <f>$P$2*B3267-$O$2*$H3267</f>
        <v>0</v>
      </c>
      <c r="S3267" s="1">
        <f>$P$2*C3267-$O$2*$H3267</f>
        <v>0</v>
      </c>
      <c r="T3267" s="1">
        <f>$P$2*D3267-$O$2*$H3267</f>
        <v>0</v>
      </c>
      <c r="U3267" s="1">
        <f>$Q$2*E3267-$O$2*$H3267</f>
        <v>0</v>
      </c>
      <c r="V3267" s="1">
        <f>$Q$2*F3267-$O$2*$H3267</f>
        <v>0</v>
      </c>
      <c r="W3267" s="1">
        <f>$Q$2*G3267-$O$2*$H3267</f>
        <v>0</v>
      </c>
      <c r="X3267" s="1">
        <f>Y3267+Z3267</f>
        <v>0</v>
      </c>
      <c r="Y3267" s="2">
        <f>SUM(R3267:T3267)</f>
        <v>0</v>
      </c>
      <c r="Z3267" s="2">
        <f>SUM(U3267:W3267)</f>
        <v>0</v>
      </c>
      <c r="AA3267" s="1" t="e">
        <f>Y3267/Z3267</f>
        <v>#DIV/0!</v>
      </c>
      <c r="AB3267" s="2">
        <f>Y3267-Z3267</f>
        <v>0</v>
      </c>
    </row>
    <row r="3268" spans="1:28" x14ac:dyDescent="0.2">
      <c r="A3268" t="s">
        <v>2500</v>
      </c>
      <c r="B3268">
        <v>0</v>
      </c>
      <c r="C3268" s="15">
        <v>3.8169592616344103E-6</v>
      </c>
      <c r="D3268" s="15">
        <v>2.28580388922674E-7</v>
      </c>
      <c r="E3268" s="15">
        <v>2.1382147121659301E-6</v>
      </c>
      <c r="F3268" s="15">
        <v>5.5329158300436796E-7</v>
      </c>
      <c r="G3268">
        <v>0</v>
      </c>
      <c r="H3268" s="15">
        <v>4.1940225281081298E-8</v>
      </c>
      <c r="I3268" s="2">
        <f>AVERAGE(B3268:G3268)</f>
        <v>1.1228409909545637E-6</v>
      </c>
      <c r="J3268" s="2">
        <f>AVERAGE(B3268:D3268)-H3268</f>
        <v>1.3065729915712802E-6</v>
      </c>
      <c r="K3268" s="2">
        <f>AVERAGE(E3268:G3268)-H3268</f>
        <v>8.5522853977568478E-7</v>
      </c>
      <c r="R3268" s="1">
        <f>$P$2*B3268-$O$2*$H3268</f>
        <v>0</v>
      </c>
      <c r="S3268" s="1">
        <f>$P$2*C3268-$O$2*$H3268</f>
        <v>0</v>
      </c>
      <c r="T3268" s="1">
        <f>$P$2*D3268-$O$2*$H3268</f>
        <v>0</v>
      </c>
      <c r="U3268" s="1">
        <f>$Q$2*E3268-$O$2*$H3268</f>
        <v>0</v>
      </c>
      <c r="V3268" s="1">
        <f>$Q$2*F3268-$O$2*$H3268</f>
        <v>0</v>
      </c>
      <c r="W3268" s="1">
        <f>$Q$2*G3268-$O$2*$H3268</f>
        <v>0</v>
      </c>
      <c r="X3268" s="1">
        <f>Y3268+Z3268</f>
        <v>0</v>
      </c>
      <c r="Y3268" s="2">
        <f>SUM(R3268:T3268)</f>
        <v>0</v>
      </c>
      <c r="Z3268" s="2">
        <f>SUM(U3268:W3268)</f>
        <v>0</v>
      </c>
      <c r="AA3268" s="1" t="e">
        <f>Y3268/Z3268</f>
        <v>#DIV/0!</v>
      </c>
      <c r="AB3268" s="2">
        <f>Y3268-Z3268</f>
        <v>0</v>
      </c>
    </row>
    <row r="3269" spans="1:28" x14ac:dyDescent="0.2">
      <c r="A3269" t="s">
        <v>2961</v>
      </c>
      <c r="B3269" s="15">
        <v>6.4069382186208704E-7</v>
      </c>
      <c r="C3269" s="15">
        <v>1.5024201348986399E-6</v>
      </c>
      <c r="D3269" s="15">
        <v>8.3812809271647099E-7</v>
      </c>
      <c r="E3269" s="15">
        <v>1.4112217100295099E-6</v>
      </c>
      <c r="F3269" s="15">
        <v>1.6598747490131E-6</v>
      </c>
      <c r="G3269" s="15">
        <v>6.8189512748427096E-7</v>
      </c>
      <c r="H3269" s="15">
        <v>4.6134247809189404E-6</v>
      </c>
      <c r="I3269" s="2">
        <f>AVERAGE(B3269:G3269)</f>
        <v>1.1223722726673464E-6</v>
      </c>
      <c r="J3269" s="2">
        <f>AVERAGE(B3269:D3269)-H3269</f>
        <v>-3.6196774310932077E-6</v>
      </c>
      <c r="K3269" s="2">
        <f>AVERAGE(E3269:G3269)-H3269</f>
        <v>-3.3624275854099798E-6</v>
      </c>
      <c r="R3269" s="1">
        <f>$P$2*B3269-$O$2*$H3269</f>
        <v>0</v>
      </c>
      <c r="S3269" s="1">
        <f>$P$2*C3269-$O$2*$H3269</f>
        <v>0</v>
      </c>
      <c r="T3269" s="1">
        <f>$P$2*D3269-$O$2*$H3269</f>
        <v>0</v>
      </c>
      <c r="U3269" s="1">
        <f>$Q$2*E3269-$O$2*$H3269</f>
        <v>0</v>
      </c>
      <c r="V3269" s="1">
        <f>$Q$2*F3269-$O$2*$H3269</f>
        <v>0</v>
      </c>
      <c r="W3269" s="1">
        <f>$Q$2*G3269-$O$2*$H3269</f>
        <v>0</v>
      </c>
      <c r="X3269" s="1">
        <f>Y3269+Z3269</f>
        <v>0</v>
      </c>
      <c r="Y3269" s="2">
        <f>SUM(R3269:T3269)</f>
        <v>0</v>
      </c>
      <c r="Z3269" s="2">
        <f>SUM(U3269:W3269)</f>
        <v>0</v>
      </c>
      <c r="AA3269" s="1" t="e">
        <f>Y3269/Z3269</f>
        <v>#DIV/0!</v>
      </c>
      <c r="AB3269" s="2">
        <f>Y3269-Z3269</f>
        <v>0</v>
      </c>
    </row>
    <row r="3270" spans="1:28" x14ac:dyDescent="0.2">
      <c r="A3270" t="s">
        <v>4038</v>
      </c>
      <c r="B3270">
        <v>0</v>
      </c>
      <c r="C3270" s="15">
        <v>2.5175688746950301E-6</v>
      </c>
      <c r="D3270">
        <v>0</v>
      </c>
      <c r="E3270" s="15">
        <v>1.15463594456961E-6</v>
      </c>
      <c r="F3270" s="15">
        <v>3.0431037065240299E-6</v>
      </c>
      <c r="G3270">
        <v>0</v>
      </c>
      <c r="H3270">
        <v>0</v>
      </c>
      <c r="I3270" s="2">
        <f>AVERAGE(B3270:G3270)</f>
        <v>1.1192180876314449E-6</v>
      </c>
      <c r="J3270" s="2">
        <f>AVERAGE(B3270:D3270)-H3270</f>
        <v>8.3918962489834334E-7</v>
      </c>
      <c r="K3270" s="2">
        <f>AVERAGE(E3270:G3270)-H3270</f>
        <v>1.3992465503645466E-6</v>
      </c>
      <c r="R3270" s="1">
        <f>$P$2*B3270-$O$2*$H3270</f>
        <v>0</v>
      </c>
      <c r="S3270" s="1">
        <f>$P$2*C3270-$O$2*$H3270</f>
        <v>0</v>
      </c>
      <c r="T3270" s="1">
        <f>$P$2*D3270-$O$2*$H3270</f>
        <v>0</v>
      </c>
      <c r="U3270" s="1">
        <f>$Q$2*E3270-$O$2*$H3270</f>
        <v>0</v>
      </c>
      <c r="V3270" s="1">
        <f>$Q$2*F3270-$O$2*$H3270</f>
        <v>0</v>
      </c>
      <c r="W3270" s="1">
        <f>$Q$2*G3270-$O$2*$H3270</f>
        <v>0</v>
      </c>
      <c r="X3270" s="1">
        <f>Y3270+Z3270</f>
        <v>0</v>
      </c>
      <c r="Y3270" s="2">
        <f>SUM(R3270:T3270)</f>
        <v>0</v>
      </c>
      <c r="Z3270" s="2">
        <f>SUM(U3270:W3270)</f>
        <v>0</v>
      </c>
      <c r="AA3270" s="1" t="e">
        <f>Y3270/Z3270</f>
        <v>#DIV/0!</v>
      </c>
      <c r="AB3270" s="2">
        <f>Y3270-Z3270</f>
        <v>0</v>
      </c>
    </row>
    <row r="3271" spans="1:28" x14ac:dyDescent="0.2">
      <c r="A3271" t="s">
        <v>2769</v>
      </c>
      <c r="B3271" s="15">
        <v>1.2813876437241701E-6</v>
      </c>
      <c r="C3271" s="15">
        <v>1.0151487397963801E-6</v>
      </c>
      <c r="D3271" s="15">
        <v>9.9051501866492207E-7</v>
      </c>
      <c r="E3271" s="15">
        <v>1.5395145927594701E-6</v>
      </c>
      <c r="F3271" s="15">
        <v>1.1856248207236501E-6</v>
      </c>
      <c r="G3271" s="15">
        <v>6.8189512748427202E-7</v>
      </c>
      <c r="H3271" s="15">
        <v>3.8165605005784001E-6</v>
      </c>
      <c r="I3271" s="2">
        <f>AVERAGE(B3271:G3271)</f>
        <v>1.1156809905254773E-6</v>
      </c>
      <c r="J3271" s="2">
        <f>AVERAGE(B3271:D3271)-H3271</f>
        <v>-2.7208766998499094E-6</v>
      </c>
      <c r="K3271" s="2">
        <f>AVERAGE(E3271:G3271)-H3271</f>
        <v>-2.6808823202559364E-6</v>
      </c>
      <c r="R3271" s="1">
        <f>$P$2*B3271-$O$2*$H3271</f>
        <v>0</v>
      </c>
      <c r="S3271" s="1">
        <f>$P$2*C3271-$O$2*$H3271</f>
        <v>0</v>
      </c>
      <c r="T3271" s="1">
        <f>$P$2*D3271-$O$2*$H3271</f>
        <v>0</v>
      </c>
      <c r="U3271" s="1">
        <f>$Q$2*E3271-$O$2*$H3271</f>
        <v>0</v>
      </c>
      <c r="V3271" s="1">
        <f>$Q$2*F3271-$O$2*$H3271</f>
        <v>0</v>
      </c>
      <c r="W3271" s="1">
        <f>$Q$2*G3271-$O$2*$H3271</f>
        <v>0</v>
      </c>
      <c r="X3271" s="1">
        <f>Y3271+Z3271</f>
        <v>0</v>
      </c>
      <c r="Y3271" s="2">
        <f>SUM(R3271:T3271)</f>
        <v>0</v>
      </c>
      <c r="Z3271" s="2">
        <f>SUM(U3271:W3271)</f>
        <v>0</v>
      </c>
      <c r="AA3271" s="1" t="e">
        <f>Y3271/Z3271</f>
        <v>#DIV/0!</v>
      </c>
      <c r="AB3271" s="2">
        <f>Y3271-Z3271</f>
        <v>0</v>
      </c>
    </row>
    <row r="3272" spans="1:28" x14ac:dyDescent="0.2">
      <c r="A3272" t="s">
        <v>2346</v>
      </c>
      <c r="B3272" s="15">
        <v>1.8366556226713201E-6</v>
      </c>
      <c r="C3272" s="15">
        <v>1.29939038693937E-6</v>
      </c>
      <c r="D3272" s="15">
        <v>1.44767579651027E-6</v>
      </c>
      <c r="E3272" s="15">
        <v>6.4146441364978004E-7</v>
      </c>
      <c r="F3272" s="15">
        <v>5.5329158300436902E-7</v>
      </c>
      <c r="G3272" s="15">
        <v>9.0919350331236103E-7</v>
      </c>
      <c r="H3272" s="15">
        <v>3.6487995994540698E-6</v>
      </c>
      <c r="I3272" s="2">
        <f>AVERAGE(B3272:G3272)</f>
        <v>1.1146118843479116E-6</v>
      </c>
      <c r="J3272" s="2">
        <f>AVERAGE(B3272:D3272)-H3272</f>
        <v>-2.1208923307470833E-6</v>
      </c>
      <c r="K3272" s="2">
        <f>AVERAGE(E3272:G3272)-H3272</f>
        <v>-2.9474830994652332E-6</v>
      </c>
      <c r="R3272" s="1">
        <f>$P$2*B3272-$O$2*$H3272</f>
        <v>0</v>
      </c>
      <c r="S3272" s="1">
        <f>$P$2*C3272-$O$2*$H3272</f>
        <v>0</v>
      </c>
      <c r="T3272" s="1">
        <f>$P$2*D3272-$O$2*$H3272</f>
        <v>0</v>
      </c>
      <c r="U3272" s="1">
        <f>$Q$2*E3272-$O$2*$H3272</f>
        <v>0</v>
      </c>
      <c r="V3272" s="1">
        <f>$Q$2*F3272-$O$2*$H3272</f>
        <v>0</v>
      </c>
      <c r="W3272" s="1">
        <f>$Q$2*G3272-$O$2*$H3272</f>
        <v>0</v>
      </c>
      <c r="X3272" s="1">
        <f>Y3272+Z3272</f>
        <v>0</v>
      </c>
      <c r="Y3272" s="2">
        <f>SUM(R3272:T3272)</f>
        <v>0</v>
      </c>
      <c r="Z3272" s="2">
        <f>SUM(U3272:W3272)</f>
        <v>0</v>
      </c>
      <c r="AA3272" s="1" t="e">
        <f>Y3272/Z3272</f>
        <v>#DIV/0!</v>
      </c>
      <c r="AB3272" s="2">
        <f>Y3272-Z3272</f>
        <v>0</v>
      </c>
    </row>
    <row r="3273" spans="1:28" x14ac:dyDescent="0.2">
      <c r="A3273" t="s">
        <v>2625</v>
      </c>
      <c r="B3273" s="15">
        <v>1.7085168582989E-7</v>
      </c>
      <c r="C3273" s="15">
        <v>1.9896915300009099E-6</v>
      </c>
      <c r="D3273" s="15">
        <v>1.4476757965102601E-6</v>
      </c>
      <c r="E3273" s="15">
        <v>2.00992182943598E-6</v>
      </c>
      <c r="F3273" s="15">
        <v>9.4849985657891696E-7</v>
      </c>
      <c r="G3273" s="15">
        <v>1.13649187914045E-7</v>
      </c>
      <c r="H3273" s="15">
        <v>3.3552180224865002E-7</v>
      </c>
      <c r="I3273" s="2">
        <f>AVERAGE(B3273:G3273)</f>
        <v>1.1133816477116669E-6</v>
      </c>
      <c r="J3273" s="2">
        <f>AVERAGE(B3273:D3273)-H3273</f>
        <v>8.6721786853170328E-7</v>
      </c>
      <c r="K3273" s="2">
        <f>AVERAGE(E3273:G3273)-H3273</f>
        <v>6.8850182239433078E-7</v>
      </c>
      <c r="R3273" s="1">
        <f>$P$2*B3273-$O$2*$H3273</f>
        <v>0</v>
      </c>
      <c r="S3273" s="1">
        <f>$P$2*C3273-$O$2*$H3273</f>
        <v>0</v>
      </c>
      <c r="T3273" s="1">
        <f>$P$2*D3273-$O$2*$H3273</f>
        <v>0</v>
      </c>
      <c r="U3273" s="1">
        <f>$Q$2*E3273-$O$2*$H3273</f>
        <v>0</v>
      </c>
      <c r="V3273" s="1">
        <f>$Q$2*F3273-$O$2*$H3273</f>
        <v>0</v>
      </c>
      <c r="W3273" s="1">
        <f>$Q$2*G3273-$O$2*$H3273</f>
        <v>0</v>
      </c>
      <c r="X3273" s="1">
        <f>Y3273+Z3273</f>
        <v>0</v>
      </c>
      <c r="Y3273" s="2">
        <f>SUM(R3273:T3273)</f>
        <v>0</v>
      </c>
      <c r="Z3273" s="2">
        <f>SUM(U3273:W3273)</f>
        <v>0</v>
      </c>
      <c r="AA3273" s="1" t="e">
        <f>Y3273/Z3273</f>
        <v>#DIV/0!</v>
      </c>
      <c r="AB3273" s="2">
        <f>Y3273-Z3273</f>
        <v>0</v>
      </c>
    </row>
    <row r="3274" spans="1:28" x14ac:dyDescent="0.2">
      <c r="A3274" t="s">
        <v>4669</v>
      </c>
      <c r="B3274" s="15">
        <v>5.5526797894714302E-7</v>
      </c>
      <c r="C3274" s="15">
        <v>1.0557546893882401E-6</v>
      </c>
      <c r="D3274" s="15">
        <v>4.57160777845348E-7</v>
      </c>
      <c r="E3274" s="15">
        <v>2.1809790064092501E-6</v>
      </c>
      <c r="F3274" s="15">
        <v>1.7389164037280101E-6</v>
      </c>
      <c r="G3274" s="15">
        <v>6.8189512748427096E-7</v>
      </c>
      <c r="H3274" s="15">
        <v>1.21626653315135E-5</v>
      </c>
      <c r="I3274" s="2">
        <f>AVERAGE(B3274:G3274)</f>
        <v>1.1116623306337103E-6</v>
      </c>
      <c r="J3274" s="2">
        <f>AVERAGE(B3274:D3274)-H3274</f>
        <v>-1.1473270849453256E-5</v>
      </c>
      <c r="K3274" s="2">
        <f>AVERAGE(E3274:G3274)-H3274</f>
        <v>-1.0628735152306324E-5</v>
      </c>
      <c r="R3274" s="1">
        <f>$P$2*B3274-$O$2*$H3274</f>
        <v>0</v>
      </c>
      <c r="S3274" s="1">
        <f>$P$2*C3274-$O$2*$H3274</f>
        <v>0</v>
      </c>
      <c r="T3274" s="1">
        <f>$P$2*D3274-$O$2*$H3274</f>
        <v>0</v>
      </c>
      <c r="U3274" s="1">
        <f>$Q$2*E3274-$O$2*$H3274</f>
        <v>0</v>
      </c>
      <c r="V3274" s="1">
        <f>$Q$2*F3274-$O$2*$H3274</f>
        <v>0</v>
      </c>
      <c r="W3274" s="1">
        <f>$Q$2*G3274-$O$2*$H3274</f>
        <v>0</v>
      </c>
      <c r="X3274" s="1">
        <f>Y3274+Z3274</f>
        <v>0</v>
      </c>
      <c r="Y3274" s="2">
        <f>SUM(R3274:T3274)</f>
        <v>0</v>
      </c>
      <c r="Z3274" s="2">
        <f>SUM(U3274:W3274)</f>
        <v>0</v>
      </c>
      <c r="AA3274" s="1" t="e">
        <f>Y3274/Z3274</f>
        <v>#DIV/0!</v>
      </c>
      <c r="AB3274" s="2">
        <f>Y3274-Z3274</f>
        <v>0</v>
      </c>
    </row>
    <row r="3275" spans="1:28" x14ac:dyDescent="0.2">
      <c r="A3275" t="s">
        <v>2627</v>
      </c>
      <c r="B3275" s="15">
        <v>4.27129214574725E-8</v>
      </c>
      <c r="C3275" s="15">
        <v>2.39575102591947E-6</v>
      </c>
      <c r="D3275" s="15">
        <v>1.14290194461337E-6</v>
      </c>
      <c r="E3275" s="15">
        <v>2.0526861236792899E-6</v>
      </c>
      <c r="F3275" s="15">
        <v>8.29937374506552E-7</v>
      </c>
      <c r="G3275" s="15">
        <v>1.5153225055205999E-7</v>
      </c>
      <c r="H3275" s="15">
        <v>4.1940225281081199E-7</v>
      </c>
      <c r="I3275" s="2">
        <f>AVERAGE(B3275:G3275)</f>
        <v>1.1025869401213689E-6</v>
      </c>
      <c r="J3275" s="2">
        <f>AVERAGE(B3275:D3275)-H3275</f>
        <v>7.7438637785262546E-7</v>
      </c>
      <c r="K3275" s="2">
        <f>AVERAGE(E3275:G3275)-H3275</f>
        <v>5.919829967684888E-7</v>
      </c>
      <c r="R3275" s="1">
        <f>$P$2*B3275-$O$2*$H3275</f>
        <v>0</v>
      </c>
      <c r="S3275" s="1">
        <f>$P$2*C3275-$O$2*$H3275</f>
        <v>0</v>
      </c>
      <c r="T3275" s="1">
        <f>$P$2*D3275-$O$2*$H3275</f>
        <v>0</v>
      </c>
      <c r="U3275" s="1">
        <f>$Q$2*E3275-$O$2*$H3275</f>
        <v>0</v>
      </c>
      <c r="V3275" s="1">
        <f>$Q$2*F3275-$O$2*$H3275</f>
        <v>0</v>
      </c>
      <c r="W3275" s="1">
        <f>$Q$2*G3275-$O$2*$H3275</f>
        <v>0</v>
      </c>
      <c r="X3275" s="1">
        <f>Y3275+Z3275</f>
        <v>0</v>
      </c>
      <c r="Y3275" s="2">
        <f>SUM(R3275:T3275)</f>
        <v>0</v>
      </c>
      <c r="Z3275" s="2">
        <f>SUM(U3275:W3275)</f>
        <v>0</v>
      </c>
      <c r="AA3275" s="1" t="e">
        <f>Y3275/Z3275</f>
        <v>#DIV/0!</v>
      </c>
      <c r="AB3275" s="2">
        <f>Y3275-Z3275</f>
        <v>0</v>
      </c>
    </row>
    <row r="3276" spans="1:28" x14ac:dyDescent="0.2">
      <c r="A3276" t="s">
        <v>3063</v>
      </c>
      <c r="B3276" s="15">
        <v>1.1105359578942799E-6</v>
      </c>
      <c r="C3276" s="15">
        <v>1.0151487397963801E-6</v>
      </c>
      <c r="D3276" s="15">
        <v>6.8574116676802202E-7</v>
      </c>
      <c r="E3276" s="15">
        <v>1.32569312154287E-6</v>
      </c>
      <c r="F3276" s="15">
        <v>1.26466647543855E-6</v>
      </c>
      <c r="G3276" s="15">
        <v>1.2122580044164799E-6</v>
      </c>
      <c r="H3276" s="15">
        <v>5.4941695118216498E-6</v>
      </c>
      <c r="I3276" s="2">
        <f>AVERAGE(B3276:G3276)</f>
        <v>1.1023405776427637E-6</v>
      </c>
      <c r="J3276" s="2">
        <f>AVERAGE(B3276:D3276)-H3276</f>
        <v>-4.5570275570020893E-6</v>
      </c>
      <c r="K3276" s="2">
        <f>AVERAGE(E3276:G3276)-H3276</f>
        <v>-4.2266303113556834E-6</v>
      </c>
      <c r="R3276" s="1">
        <f>$P$2*B3276-$O$2*$H3276</f>
        <v>0</v>
      </c>
      <c r="S3276" s="1">
        <f>$P$2*C3276-$O$2*$H3276</f>
        <v>0</v>
      </c>
      <c r="T3276" s="1">
        <f>$P$2*D3276-$O$2*$H3276</f>
        <v>0</v>
      </c>
      <c r="U3276" s="1">
        <f>$Q$2*E3276-$O$2*$H3276</f>
        <v>0</v>
      </c>
      <c r="V3276" s="1">
        <f>$Q$2*F3276-$O$2*$H3276</f>
        <v>0</v>
      </c>
      <c r="W3276" s="1">
        <f>$Q$2*G3276-$O$2*$H3276</f>
        <v>0</v>
      </c>
      <c r="X3276" s="1">
        <f>Y3276+Z3276</f>
        <v>0</v>
      </c>
      <c r="Y3276" s="2">
        <f>SUM(R3276:T3276)</f>
        <v>0</v>
      </c>
      <c r="Z3276" s="2">
        <f>SUM(U3276:W3276)</f>
        <v>0</v>
      </c>
      <c r="AA3276" s="1" t="e">
        <f>Y3276/Z3276</f>
        <v>#DIV/0!</v>
      </c>
      <c r="AB3276" s="2">
        <f>Y3276-Z3276</f>
        <v>0</v>
      </c>
    </row>
    <row r="3277" spans="1:28" x14ac:dyDescent="0.2">
      <c r="A3277" t="s">
        <v>3136</v>
      </c>
      <c r="B3277" s="15">
        <v>1.1959618008092301E-6</v>
      </c>
      <c r="C3277" s="15">
        <v>8.9333089102081797E-7</v>
      </c>
      <c r="D3277" s="15">
        <v>6.4764443528091095E-7</v>
      </c>
      <c r="E3277" s="15">
        <v>1.9243932409493399E-6</v>
      </c>
      <c r="F3277" s="15">
        <v>1.0275415112938201E-6</v>
      </c>
      <c r="G3277" s="15">
        <v>9.0919350331236103E-7</v>
      </c>
      <c r="H3277" s="15">
        <v>3.2713375719243399E-6</v>
      </c>
      <c r="I3277" s="2">
        <f>AVERAGE(B3277:G3277)</f>
        <v>1.0996775637777466E-6</v>
      </c>
      <c r="J3277" s="2">
        <f>AVERAGE(B3277:D3277)-H3277</f>
        <v>-2.3590251962206869E-6</v>
      </c>
      <c r="K3277" s="2">
        <f>AVERAGE(E3277:G3277)-H3277</f>
        <v>-1.9842948200724997E-6</v>
      </c>
      <c r="R3277" s="1">
        <f>$P$2*B3277-$O$2*$H3277</f>
        <v>0</v>
      </c>
      <c r="S3277" s="1">
        <f>$P$2*C3277-$O$2*$H3277</f>
        <v>0</v>
      </c>
      <c r="T3277" s="1">
        <f>$P$2*D3277-$O$2*$H3277</f>
        <v>0</v>
      </c>
      <c r="U3277" s="1">
        <f>$Q$2*E3277-$O$2*$H3277</f>
        <v>0</v>
      </c>
      <c r="V3277" s="1">
        <f>$Q$2*F3277-$O$2*$H3277</f>
        <v>0</v>
      </c>
      <c r="W3277" s="1">
        <f>$Q$2*G3277-$O$2*$H3277</f>
        <v>0</v>
      </c>
      <c r="X3277" s="1">
        <f>Y3277+Z3277</f>
        <v>0</v>
      </c>
      <c r="Y3277" s="2">
        <f>SUM(R3277:T3277)</f>
        <v>0</v>
      </c>
      <c r="Z3277" s="2">
        <f>SUM(U3277:W3277)</f>
        <v>0</v>
      </c>
      <c r="AA3277" s="1" t="e">
        <f>Y3277/Z3277</f>
        <v>#DIV/0!</v>
      </c>
      <c r="AB3277" s="2">
        <f>Y3277-Z3277</f>
        <v>0</v>
      </c>
    </row>
    <row r="3278" spans="1:28" x14ac:dyDescent="0.2">
      <c r="A3278" t="s">
        <v>2071</v>
      </c>
      <c r="B3278" s="15">
        <v>4.27129214574725E-8</v>
      </c>
      <c r="C3278" s="15">
        <v>5.0757436989819198E-6</v>
      </c>
      <c r="D3278" s="15">
        <v>8.0003136122936002E-7</v>
      </c>
      <c r="E3278" s="15">
        <v>3.84878648189868E-7</v>
      </c>
      <c r="F3278" s="15">
        <v>2.37124964144729E-7</v>
      </c>
      <c r="G3278" s="15">
        <v>3.7883062638015103E-8</v>
      </c>
      <c r="H3278" s="15">
        <v>5.8716315393513795E-7</v>
      </c>
      <c r="I3278" s="2">
        <f>AVERAGE(B3278:G3278)</f>
        <v>1.0963957761068942E-6</v>
      </c>
      <c r="J3278" s="2">
        <f>AVERAGE(B3278:D3278)-H3278</f>
        <v>1.3856661732877796E-6</v>
      </c>
      <c r="K3278" s="2">
        <f>AVERAGE(E3278:G3278)-H3278</f>
        <v>-3.6720092894426728E-7</v>
      </c>
      <c r="R3278" s="1">
        <f>$P$2*B3278-$O$2*$H3278</f>
        <v>0</v>
      </c>
      <c r="S3278" s="1">
        <f>$P$2*C3278-$O$2*$H3278</f>
        <v>0</v>
      </c>
      <c r="T3278" s="1">
        <f>$P$2*D3278-$O$2*$H3278</f>
        <v>0</v>
      </c>
      <c r="U3278" s="1">
        <f>$Q$2*E3278-$O$2*$H3278</f>
        <v>0</v>
      </c>
      <c r="V3278" s="1">
        <f>$Q$2*F3278-$O$2*$H3278</f>
        <v>0</v>
      </c>
      <c r="W3278" s="1">
        <f>$Q$2*G3278-$O$2*$H3278</f>
        <v>0</v>
      </c>
      <c r="X3278" s="1">
        <f>Y3278+Z3278</f>
        <v>0</v>
      </c>
      <c r="Y3278" s="2">
        <f>SUM(R3278:T3278)</f>
        <v>0</v>
      </c>
      <c r="Z3278" s="2">
        <f>SUM(U3278:W3278)</f>
        <v>0</v>
      </c>
      <c r="AA3278" s="1" t="e">
        <f>Y3278/Z3278</f>
        <v>#DIV/0!</v>
      </c>
      <c r="AB3278" s="2">
        <f>Y3278-Z3278</f>
        <v>0</v>
      </c>
    </row>
    <row r="3279" spans="1:28" x14ac:dyDescent="0.2">
      <c r="A3279" t="s">
        <v>2798</v>
      </c>
      <c r="B3279" s="15">
        <v>8.9697135060692197E-7</v>
      </c>
      <c r="C3279" s="15">
        <v>1.25878443734751E-6</v>
      </c>
      <c r="D3279" s="15">
        <v>1.02861175015203E-6</v>
      </c>
      <c r="E3279" s="15">
        <v>1.3256931215428799E-6</v>
      </c>
      <c r="F3279" s="15">
        <v>1.1856248207236399E-6</v>
      </c>
      <c r="G3279" s="15">
        <v>8.71310440674346E-7</v>
      </c>
      <c r="H3279" s="15">
        <v>5.8716315393513696E-6</v>
      </c>
      <c r="I3279" s="2">
        <f>AVERAGE(B3279:G3279)</f>
        <v>1.0944993201745546E-6</v>
      </c>
      <c r="J3279" s="2">
        <f>AVERAGE(B3279:D3279)-H3279</f>
        <v>-4.8101756933158822E-6</v>
      </c>
      <c r="K3279" s="2">
        <f>AVERAGE(E3279:G3279)-H3279</f>
        <v>-4.7440887450377474E-6</v>
      </c>
      <c r="R3279" s="1">
        <f>$P$2*B3279-$O$2*$H3279</f>
        <v>0</v>
      </c>
      <c r="S3279" s="1">
        <f>$P$2*C3279-$O$2*$H3279</f>
        <v>0</v>
      </c>
      <c r="T3279" s="1">
        <f>$P$2*D3279-$O$2*$H3279</f>
        <v>0</v>
      </c>
      <c r="U3279" s="1">
        <f>$Q$2*E3279-$O$2*$H3279</f>
        <v>0</v>
      </c>
      <c r="V3279" s="1">
        <f>$Q$2*F3279-$O$2*$H3279</f>
        <v>0</v>
      </c>
      <c r="W3279" s="1">
        <f>$Q$2*G3279-$O$2*$H3279</f>
        <v>0</v>
      </c>
      <c r="X3279" s="1">
        <f>Y3279+Z3279</f>
        <v>0</v>
      </c>
      <c r="Y3279" s="2">
        <f>SUM(R3279:T3279)</f>
        <v>0</v>
      </c>
      <c r="Z3279" s="2">
        <f>SUM(U3279:W3279)</f>
        <v>0</v>
      </c>
      <c r="AA3279" s="1" t="e">
        <f>Y3279/Z3279</f>
        <v>#DIV/0!</v>
      </c>
      <c r="AB3279" s="2">
        <f>Y3279-Z3279</f>
        <v>0</v>
      </c>
    </row>
    <row r="3280" spans="1:28" x14ac:dyDescent="0.2">
      <c r="A3280" t="s">
        <v>3258</v>
      </c>
      <c r="B3280" s="15">
        <v>8.9697135060692303E-7</v>
      </c>
      <c r="C3280" s="15">
        <v>1.0151487397963801E-6</v>
      </c>
      <c r="D3280" s="15">
        <v>7.2383789825513501E-7</v>
      </c>
      <c r="E3280" s="15">
        <v>1.58227888700279E-6</v>
      </c>
      <c r="F3280" s="15">
        <v>1.4622706122258301E-6</v>
      </c>
      <c r="G3280" s="15">
        <v>8.7131044067434696E-7</v>
      </c>
      <c r="H3280" s="15">
        <v>1.0065654067459501E-6</v>
      </c>
      <c r="I3280" s="2">
        <f>AVERAGE(B3280:G3280)</f>
        <v>1.091969654760234E-6</v>
      </c>
      <c r="J3280" s="2">
        <f>AVERAGE(B3280:D3280)-H3280</f>
        <v>-1.2791274385980402E-7</v>
      </c>
      <c r="K3280" s="2">
        <f>AVERAGE(E3280:G3280)-H3280</f>
        <v>2.9872123988837246E-7</v>
      </c>
      <c r="R3280" s="1">
        <f>$P$2*B3280-$O$2*$H3280</f>
        <v>0</v>
      </c>
      <c r="S3280" s="1">
        <f>$P$2*C3280-$O$2*$H3280</f>
        <v>0</v>
      </c>
      <c r="T3280" s="1">
        <f>$P$2*D3280-$O$2*$H3280</f>
        <v>0</v>
      </c>
      <c r="U3280" s="1">
        <f>$Q$2*E3280-$O$2*$H3280</f>
        <v>0</v>
      </c>
      <c r="V3280" s="1">
        <f>$Q$2*F3280-$O$2*$H3280</f>
        <v>0</v>
      </c>
      <c r="W3280" s="1">
        <f>$Q$2*G3280-$O$2*$H3280</f>
        <v>0</v>
      </c>
      <c r="X3280" s="1">
        <f>Y3280+Z3280</f>
        <v>0</v>
      </c>
      <c r="Y3280" s="2">
        <f>SUM(R3280:T3280)</f>
        <v>0</v>
      </c>
      <c r="Z3280" s="2">
        <f>SUM(U3280:W3280)</f>
        <v>0</v>
      </c>
      <c r="AA3280" s="1" t="e">
        <f>Y3280/Z3280</f>
        <v>#DIV/0!</v>
      </c>
      <c r="AB3280" s="2">
        <f>Y3280-Z3280</f>
        <v>0</v>
      </c>
    </row>
    <row r="3281" spans="1:28" x14ac:dyDescent="0.2">
      <c r="A3281" t="s">
        <v>3432</v>
      </c>
      <c r="B3281" s="15">
        <v>5.5526797894714302E-7</v>
      </c>
      <c r="C3281" s="15">
        <v>1.42120823571494E-6</v>
      </c>
      <c r="D3281" s="15">
        <v>5.7145097230668604E-7</v>
      </c>
      <c r="E3281" s="15">
        <v>1.58227888700279E-6</v>
      </c>
      <c r="F3281" s="15">
        <v>1.6203539216556501E-6</v>
      </c>
      <c r="G3281" s="15">
        <v>7.95544315398317E-7</v>
      </c>
      <c r="H3281" s="15">
        <v>3.7326800500162399E-6</v>
      </c>
      <c r="I3281" s="2">
        <f>AVERAGE(B3281:G3281)</f>
        <v>1.0910173851709212E-6</v>
      </c>
      <c r="J3281" s="2">
        <f>AVERAGE(B3281:D3281)-H3281</f>
        <v>-2.8833709876933169E-6</v>
      </c>
      <c r="K3281" s="2">
        <f>AVERAGE(E3281:G3281)-H3281</f>
        <v>-2.3999543419973205E-6</v>
      </c>
      <c r="R3281" s="1">
        <f>$P$2*B3281-$O$2*$H3281</f>
        <v>0</v>
      </c>
      <c r="S3281" s="1">
        <f>$P$2*C3281-$O$2*$H3281</f>
        <v>0</v>
      </c>
      <c r="T3281" s="1">
        <f>$P$2*D3281-$O$2*$H3281</f>
        <v>0</v>
      </c>
      <c r="U3281" s="1">
        <f>$Q$2*E3281-$O$2*$H3281</f>
        <v>0</v>
      </c>
      <c r="V3281" s="1">
        <f>$Q$2*F3281-$O$2*$H3281</f>
        <v>0</v>
      </c>
      <c r="W3281" s="1">
        <f>$Q$2*G3281-$O$2*$H3281</f>
        <v>0</v>
      </c>
      <c r="X3281" s="1">
        <f>Y3281+Z3281</f>
        <v>0</v>
      </c>
      <c r="Y3281" s="2">
        <f>SUM(R3281:T3281)</f>
        <v>0</v>
      </c>
      <c r="Z3281" s="2">
        <f>SUM(U3281:W3281)</f>
        <v>0</v>
      </c>
      <c r="AA3281" s="1" t="e">
        <f>Y3281/Z3281</f>
        <v>#DIV/0!</v>
      </c>
      <c r="AB3281" s="2">
        <f>Y3281-Z3281</f>
        <v>0</v>
      </c>
    </row>
    <row r="3282" spans="1:28" x14ac:dyDescent="0.2">
      <c r="A3282" t="s">
        <v>3017</v>
      </c>
      <c r="B3282" s="15">
        <v>2.9899045020230699E-7</v>
      </c>
      <c r="C3282" s="15">
        <v>1.5024201348986501E-6</v>
      </c>
      <c r="D3282" s="15">
        <v>1.02861175015203E-6</v>
      </c>
      <c r="E3282" s="15">
        <v>1.5395145927594701E-6</v>
      </c>
      <c r="F3282" s="15">
        <v>1.6993955763705501E-6</v>
      </c>
      <c r="G3282" s="15">
        <v>4.5459675165618099E-7</v>
      </c>
      <c r="H3282" s="15">
        <v>3.5229789236108199E-6</v>
      </c>
      <c r="I3282" s="2">
        <f>AVERAGE(B3282:G3282)</f>
        <v>1.0872548760065312E-6</v>
      </c>
      <c r="J3282" s="2">
        <f>AVERAGE(B3282:D3282)-H3282</f>
        <v>-2.5796381451931574E-6</v>
      </c>
      <c r="K3282" s="2">
        <f>AVERAGE(E3282:G3282)-H3282</f>
        <v>-2.2918099500154199E-6</v>
      </c>
      <c r="R3282" s="1">
        <f>$P$2*B3282-$O$2*$H3282</f>
        <v>0</v>
      </c>
      <c r="S3282" s="1">
        <f>$P$2*C3282-$O$2*$H3282</f>
        <v>0</v>
      </c>
      <c r="T3282" s="1">
        <f>$P$2*D3282-$O$2*$H3282</f>
        <v>0</v>
      </c>
      <c r="U3282" s="1">
        <f>$Q$2*E3282-$O$2*$H3282</f>
        <v>0</v>
      </c>
      <c r="V3282" s="1">
        <f>$Q$2*F3282-$O$2*$H3282</f>
        <v>0</v>
      </c>
      <c r="W3282" s="1">
        <f>$Q$2*G3282-$O$2*$H3282</f>
        <v>0</v>
      </c>
      <c r="X3282" s="1">
        <f>Y3282+Z3282</f>
        <v>0</v>
      </c>
      <c r="Y3282" s="2">
        <f>SUM(R3282:T3282)</f>
        <v>0</v>
      </c>
      <c r="Z3282" s="2">
        <f>SUM(U3282:W3282)</f>
        <v>0</v>
      </c>
      <c r="AA3282" s="1" t="e">
        <f>Y3282/Z3282</f>
        <v>#DIV/0!</v>
      </c>
      <c r="AB3282" s="2">
        <f>Y3282-Z3282</f>
        <v>0</v>
      </c>
    </row>
    <row r="3283" spans="1:28" x14ac:dyDescent="0.2">
      <c r="A3283" t="s">
        <v>2881</v>
      </c>
      <c r="B3283" s="15">
        <v>1.0251101149793399E-6</v>
      </c>
      <c r="C3283" s="15">
        <v>8.9333089102081797E-7</v>
      </c>
      <c r="D3283" s="15">
        <v>1.10480521312625E-6</v>
      </c>
      <c r="E3283" s="15">
        <v>1.8816289467060201E-6</v>
      </c>
      <c r="F3283" s="15">
        <v>1.2251456480810999E-6</v>
      </c>
      <c r="G3283" s="15">
        <v>3.7883062638015099E-7</v>
      </c>
      <c r="H3283" s="15">
        <v>2.1808917146162198E-6</v>
      </c>
      <c r="I3283" s="2">
        <f>AVERAGE(B3283:G3283)</f>
        <v>1.08480857338228E-6</v>
      </c>
      <c r="J3283" s="2">
        <f>AVERAGE(B3283:D3283)-H3283</f>
        <v>-1.1731429749074172E-6</v>
      </c>
      <c r="K3283" s="2">
        <f>AVERAGE(E3283:G3283)-H3283</f>
        <v>-1.0190233075604627E-6</v>
      </c>
      <c r="R3283" s="1">
        <f>$P$2*B3283-$O$2*$H3283</f>
        <v>0</v>
      </c>
      <c r="S3283" s="1">
        <f>$P$2*C3283-$O$2*$H3283</f>
        <v>0</v>
      </c>
      <c r="T3283" s="1">
        <f>$P$2*D3283-$O$2*$H3283</f>
        <v>0</v>
      </c>
      <c r="U3283" s="1">
        <f>$Q$2*E3283-$O$2*$H3283</f>
        <v>0</v>
      </c>
      <c r="V3283" s="1">
        <f>$Q$2*F3283-$O$2*$H3283</f>
        <v>0</v>
      </c>
      <c r="W3283" s="1">
        <f>$Q$2*G3283-$O$2*$H3283</f>
        <v>0</v>
      </c>
      <c r="X3283" s="1">
        <f>Y3283+Z3283</f>
        <v>0</v>
      </c>
      <c r="Y3283" s="2">
        <f>SUM(R3283:T3283)</f>
        <v>0</v>
      </c>
      <c r="Z3283" s="2">
        <f>SUM(U3283:W3283)</f>
        <v>0</v>
      </c>
      <c r="AA3283" s="1" t="e">
        <f>Y3283/Z3283</f>
        <v>#DIV/0!</v>
      </c>
      <c r="AB3283" s="2">
        <f>Y3283-Z3283</f>
        <v>0</v>
      </c>
    </row>
    <row r="3284" spans="1:28" x14ac:dyDescent="0.2">
      <c r="A3284" t="s">
        <v>2779</v>
      </c>
      <c r="B3284" s="15">
        <v>3.8441629311725201E-7</v>
      </c>
      <c r="C3284" s="15">
        <v>1.74605583244978E-6</v>
      </c>
      <c r="D3284" s="15">
        <v>1.06670848163914E-6</v>
      </c>
      <c r="E3284" s="15">
        <v>1.62504318124611E-6</v>
      </c>
      <c r="F3284" s="15">
        <v>1.2251456480810999E-6</v>
      </c>
      <c r="G3284" s="15">
        <v>4.5459675165617999E-7</v>
      </c>
      <c r="H3284" s="15">
        <v>5.6199901876648798E-6</v>
      </c>
      <c r="I3284" s="2">
        <f>AVERAGE(B3284:G3284)</f>
        <v>1.0836610313649271E-6</v>
      </c>
      <c r="J3284" s="2">
        <f>AVERAGE(B3284:D3284)-H3284</f>
        <v>-4.5542633185961561E-6</v>
      </c>
      <c r="K3284" s="2">
        <f>AVERAGE(E3284:G3284)-H3284</f>
        <v>-4.5183949940037499E-6</v>
      </c>
      <c r="R3284" s="1">
        <f>$P$2*B3284-$O$2*$H3284</f>
        <v>0</v>
      </c>
      <c r="S3284" s="1">
        <f>$P$2*C3284-$O$2*$H3284</f>
        <v>0</v>
      </c>
      <c r="T3284" s="1">
        <f>$P$2*D3284-$O$2*$H3284</f>
        <v>0</v>
      </c>
      <c r="U3284" s="1">
        <f>$Q$2*E3284-$O$2*$H3284</f>
        <v>0</v>
      </c>
      <c r="V3284" s="1">
        <f>$Q$2*F3284-$O$2*$H3284</f>
        <v>0</v>
      </c>
      <c r="W3284" s="1">
        <f>$Q$2*G3284-$O$2*$H3284</f>
        <v>0</v>
      </c>
      <c r="X3284" s="1">
        <f>Y3284+Z3284</f>
        <v>0</v>
      </c>
      <c r="Y3284" s="2">
        <f>SUM(R3284:T3284)</f>
        <v>0</v>
      </c>
      <c r="Z3284" s="2">
        <f>SUM(U3284:W3284)</f>
        <v>0</v>
      </c>
      <c r="AA3284" s="1" t="e">
        <f>Y3284/Z3284</f>
        <v>#DIV/0!</v>
      </c>
      <c r="AB3284" s="2">
        <f>Y3284-Z3284</f>
        <v>0</v>
      </c>
    </row>
    <row r="3285" spans="1:28" x14ac:dyDescent="0.2">
      <c r="A3285" t="s">
        <v>2780</v>
      </c>
      <c r="B3285" s="15">
        <v>7.2611966477703297E-7</v>
      </c>
      <c r="C3285" s="15">
        <v>1.6242379836742099E-6</v>
      </c>
      <c r="D3285" s="15">
        <v>8.38128092716473E-7</v>
      </c>
      <c r="E3285" s="15">
        <v>1.11187165032628E-6</v>
      </c>
      <c r="F3285" s="15">
        <v>1.42274978486837E-6</v>
      </c>
      <c r="G3285" s="15">
        <v>7.5766125276030197E-7</v>
      </c>
      <c r="H3285" s="15">
        <v>4.48760410507569E-6</v>
      </c>
      <c r="I3285" s="2">
        <f>AVERAGE(B3285:G3285)</f>
        <v>1.0801280715204447E-6</v>
      </c>
      <c r="J3285" s="2">
        <f>AVERAGE(B3285:D3285)-H3285</f>
        <v>-3.4247755246864511E-6</v>
      </c>
      <c r="K3285" s="2">
        <f>AVERAGE(E3285:G3285)-H3285</f>
        <v>-3.3901765424240391E-6</v>
      </c>
      <c r="R3285" s="1">
        <f>$P$2*B3285-$O$2*$H3285</f>
        <v>0</v>
      </c>
      <c r="S3285" s="1">
        <f>$P$2*C3285-$O$2*$H3285</f>
        <v>0</v>
      </c>
      <c r="T3285" s="1">
        <f>$P$2*D3285-$O$2*$H3285</f>
        <v>0</v>
      </c>
      <c r="U3285" s="1">
        <f>$Q$2*E3285-$O$2*$H3285</f>
        <v>0</v>
      </c>
      <c r="V3285" s="1">
        <f>$Q$2*F3285-$O$2*$H3285</f>
        <v>0</v>
      </c>
      <c r="W3285" s="1">
        <f>$Q$2*G3285-$O$2*$H3285</f>
        <v>0</v>
      </c>
      <c r="X3285" s="1">
        <f>Y3285+Z3285</f>
        <v>0</v>
      </c>
      <c r="Y3285" s="2">
        <f>SUM(R3285:T3285)</f>
        <v>0</v>
      </c>
      <c r="Z3285" s="2">
        <f>SUM(U3285:W3285)</f>
        <v>0</v>
      </c>
      <c r="AA3285" s="1" t="e">
        <f>Y3285/Z3285</f>
        <v>#DIV/0!</v>
      </c>
      <c r="AB3285" s="2">
        <f>Y3285-Z3285</f>
        <v>0</v>
      </c>
    </row>
    <row r="3286" spans="1:28" x14ac:dyDescent="0.2">
      <c r="A3286" t="s">
        <v>2700</v>
      </c>
      <c r="B3286">
        <v>0</v>
      </c>
      <c r="C3286" s="15">
        <v>1.9896915300009099E-6</v>
      </c>
      <c r="D3286" s="15">
        <v>1.37148233353605E-6</v>
      </c>
      <c r="E3286" s="15">
        <v>2.4803290661124902E-6</v>
      </c>
      <c r="F3286" s="15">
        <v>6.3233323771927797E-7</v>
      </c>
      <c r="G3286">
        <v>0</v>
      </c>
      <c r="H3286" s="15">
        <v>8.3880450562162597E-8</v>
      </c>
      <c r="I3286" s="2">
        <f>AVERAGE(B3286:G3286)</f>
        <v>1.0789726945614545E-6</v>
      </c>
      <c r="J3286" s="2">
        <f>AVERAGE(B3286:D3286)-H3286</f>
        <v>1.0365108372834907E-6</v>
      </c>
      <c r="K3286" s="2">
        <f>AVERAGE(E3286:G3286)-H3286</f>
        <v>9.5367365071509337E-7</v>
      </c>
      <c r="R3286" s="1">
        <f>$P$2*B3286-$O$2*$H3286</f>
        <v>0</v>
      </c>
      <c r="S3286" s="1">
        <f>$P$2*C3286-$O$2*$H3286</f>
        <v>0</v>
      </c>
      <c r="T3286" s="1">
        <f>$P$2*D3286-$O$2*$H3286</f>
        <v>0</v>
      </c>
      <c r="U3286" s="1">
        <f>$Q$2*E3286-$O$2*$H3286</f>
        <v>0</v>
      </c>
      <c r="V3286" s="1">
        <f>$Q$2*F3286-$O$2*$H3286</f>
        <v>0</v>
      </c>
      <c r="W3286" s="1">
        <f>$Q$2*G3286-$O$2*$H3286</f>
        <v>0</v>
      </c>
      <c r="X3286" s="1">
        <f>Y3286+Z3286</f>
        <v>0</v>
      </c>
      <c r="Y3286" s="2">
        <f>SUM(R3286:T3286)</f>
        <v>0</v>
      </c>
      <c r="Z3286" s="2">
        <f>SUM(U3286:W3286)</f>
        <v>0</v>
      </c>
      <c r="AA3286" s="1" t="e">
        <f>Y3286/Z3286</f>
        <v>#DIV/0!</v>
      </c>
      <c r="AB3286" s="2">
        <f>Y3286-Z3286</f>
        <v>0</v>
      </c>
    </row>
    <row r="3287" spans="1:28" x14ac:dyDescent="0.2">
      <c r="A3287" t="s">
        <v>4333</v>
      </c>
      <c r="B3287" s="15">
        <v>5.5526797894714302E-7</v>
      </c>
      <c r="C3287" s="15">
        <v>1.1775725381637999E-6</v>
      </c>
      <c r="D3287" s="15">
        <v>6.0954770379379797E-7</v>
      </c>
      <c r="E3287" s="15">
        <v>1.8816289467060201E-6</v>
      </c>
      <c r="F3287" s="15">
        <v>1.1856248207236399E-6</v>
      </c>
      <c r="G3287" s="15">
        <v>1.06072575386442E-6</v>
      </c>
      <c r="H3287" s="15">
        <v>4.3198432039513703E-6</v>
      </c>
      <c r="I3287" s="2">
        <f>AVERAGE(B3287:G3287)</f>
        <v>1.0783946236998036E-6</v>
      </c>
      <c r="J3287" s="2">
        <f>AVERAGE(B3287:D3287)-H3287</f>
        <v>-3.5390471303164566E-6</v>
      </c>
      <c r="K3287" s="2">
        <f>AVERAGE(E3287:G3287)-H3287</f>
        <v>-2.9438500301866768E-6</v>
      </c>
      <c r="R3287" s="1">
        <f>$P$2*B3287-$O$2*$H3287</f>
        <v>0</v>
      </c>
      <c r="S3287" s="1">
        <f>$P$2*C3287-$O$2*$H3287</f>
        <v>0</v>
      </c>
      <c r="T3287" s="1">
        <f>$P$2*D3287-$O$2*$H3287</f>
        <v>0</v>
      </c>
      <c r="U3287" s="1">
        <f>$Q$2*E3287-$O$2*$H3287</f>
        <v>0</v>
      </c>
      <c r="V3287" s="1">
        <f>$Q$2*F3287-$O$2*$H3287</f>
        <v>0</v>
      </c>
      <c r="W3287" s="1">
        <f>$Q$2*G3287-$O$2*$H3287</f>
        <v>0</v>
      </c>
      <c r="X3287" s="1">
        <f>Y3287+Z3287</f>
        <v>0</v>
      </c>
      <c r="Y3287" s="2">
        <f>SUM(R3287:T3287)</f>
        <v>0</v>
      </c>
      <c r="Z3287" s="2">
        <f>SUM(U3287:W3287)</f>
        <v>0</v>
      </c>
      <c r="AA3287" s="1" t="e">
        <f>Y3287/Z3287</f>
        <v>#DIV/0!</v>
      </c>
      <c r="AB3287" s="2">
        <f>Y3287-Z3287</f>
        <v>0</v>
      </c>
    </row>
    <row r="3288" spans="1:28" x14ac:dyDescent="0.2">
      <c r="A3288" t="s">
        <v>2582</v>
      </c>
      <c r="B3288" s="15">
        <v>1.2813876437241701E-7</v>
      </c>
      <c r="C3288" s="15">
        <v>3.16726406816471E-6</v>
      </c>
      <c r="D3288" s="15">
        <v>3.4287058338401101E-7</v>
      </c>
      <c r="E3288" s="15">
        <v>8.5528588486637402E-7</v>
      </c>
      <c r="F3288" s="15">
        <v>1.85747888580038E-6</v>
      </c>
      <c r="G3288" s="15">
        <v>1.13649187914045E-7</v>
      </c>
      <c r="H3288" s="15">
        <v>5.8716315393513795E-7</v>
      </c>
      <c r="I3288" s="2">
        <f>AVERAGE(B3288:G3288)</f>
        <v>1.077447895750323E-6</v>
      </c>
      <c r="J3288" s="2">
        <f>AVERAGE(B3288:D3288)-H3288</f>
        <v>6.255946513719081E-7</v>
      </c>
      <c r="K3288" s="2">
        <f>AVERAGE(E3288:G3288)-H3288</f>
        <v>3.5497483225846179E-7</v>
      </c>
      <c r="R3288" s="1">
        <f>$P$2*B3288-$O$2*$H3288</f>
        <v>0</v>
      </c>
      <c r="S3288" s="1">
        <f>$P$2*C3288-$O$2*$H3288</f>
        <v>0</v>
      </c>
      <c r="T3288" s="1">
        <f>$P$2*D3288-$O$2*$H3288</f>
        <v>0</v>
      </c>
      <c r="U3288" s="1">
        <f>$Q$2*E3288-$O$2*$H3288</f>
        <v>0</v>
      </c>
      <c r="V3288" s="1">
        <f>$Q$2*F3288-$O$2*$H3288</f>
        <v>0</v>
      </c>
      <c r="W3288" s="1">
        <f>$Q$2*G3288-$O$2*$H3288</f>
        <v>0</v>
      </c>
      <c r="X3288" s="1">
        <f>Y3288+Z3288</f>
        <v>0</v>
      </c>
      <c r="Y3288" s="2">
        <f>SUM(R3288:T3288)</f>
        <v>0</v>
      </c>
      <c r="Z3288" s="2">
        <f>SUM(U3288:W3288)</f>
        <v>0</v>
      </c>
      <c r="AA3288" s="1" t="e">
        <f>Y3288/Z3288</f>
        <v>#DIV/0!</v>
      </c>
      <c r="AB3288" s="2">
        <f>Y3288-Z3288</f>
        <v>0</v>
      </c>
    </row>
    <row r="3289" spans="1:28" x14ac:dyDescent="0.2">
      <c r="A3289" t="s">
        <v>4736</v>
      </c>
      <c r="B3289" s="15">
        <v>8.5425842914945001E-8</v>
      </c>
      <c r="C3289" s="15">
        <v>1.0557546893882299E-6</v>
      </c>
      <c r="D3289" s="15">
        <v>6.4764443528090904E-7</v>
      </c>
      <c r="E3289" s="15">
        <v>2.09545041792261E-6</v>
      </c>
      <c r="F3289" s="15">
        <v>2.3317288140898399E-6</v>
      </c>
      <c r="G3289" s="15">
        <v>2.2729837582808999E-7</v>
      </c>
      <c r="H3289" s="15">
        <v>1.5937285606810801E-6</v>
      </c>
      <c r="I3289" s="2">
        <f>AVERAGE(B3289:G3289)</f>
        <v>1.0738837625707708E-6</v>
      </c>
      <c r="J3289" s="2">
        <f>AVERAGE(B3289:D3289)-H3289</f>
        <v>-9.9745357148638539E-7</v>
      </c>
      <c r="K3289" s="2">
        <f>AVERAGE(E3289:G3289)-H3289</f>
        <v>-4.2236024734233586E-8</v>
      </c>
      <c r="R3289" s="1">
        <f>$P$2*B3289-$O$2*$H3289</f>
        <v>0</v>
      </c>
      <c r="S3289" s="1">
        <f>$P$2*C3289-$O$2*$H3289</f>
        <v>0</v>
      </c>
      <c r="T3289" s="1">
        <f>$P$2*D3289-$O$2*$H3289</f>
        <v>0</v>
      </c>
      <c r="U3289" s="1">
        <f>$Q$2*E3289-$O$2*$H3289</f>
        <v>0</v>
      </c>
      <c r="V3289" s="1">
        <f>$Q$2*F3289-$O$2*$H3289</f>
        <v>0</v>
      </c>
      <c r="W3289" s="1">
        <f>$Q$2*G3289-$O$2*$H3289</f>
        <v>0</v>
      </c>
      <c r="X3289" s="1">
        <f>Y3289+Z3289</f>
        <v>0</v>
      </c>
      <c r="Y3289" s="2">
        <f>SUM(R3289:T3289)</f>
        <v>0</v>
      </c>
      <c r="Z3289" s="2">
        <f>SUM(U3289:W3289)</f>
        <v>0</v>
      </c>
      <c r="AA3289" s="1" t="e">
        <f>Y3289/Z3289</f>
        <v>#DIV/0!</v>
      </c>
      <c r="AB3289" s="2">
        <f>Y3289-Z3289</f>
        <v>0</v>
      </c>
    </row>
    <row r="3290" spans="1:28" x14ac:dyDescent="0.2">
      <c r="A3290" t="s">
        <v>2558</v>
      </c>
      <c r="B3290" s="15">
        <v>2.3064977587035201E-6</v>
      </c>
      <c r="C3290" s="15">
        <v>7.7151304224525196E-7</v>
      </c>
      <c r="D3290" s="15">
        <v>6.4764443528091E-7</v>
      </c>
      <c r="E3290" s="15">
        <v>8.9805017910969398E-7</v>
      </c>
      <c r="F3290" s="15">
        <v>5.5329158300436796E-7</v>
      </c>
      <c r="G3290" s="15">
        <v>1.2501410670544899E-6</v>
      </c>
      <c r="H3290" s="15">
        <v>1.8873101376486499E-6</v>
      </c>
      <c r="I3290" s="2">
        <f>AVERAGE(B3290:G3290)</f>
        <v>1.0711896775663723E-6</v>
      </c>
      <c r="J3290" s="2">
        <f>AVERAGE(B3290:D3290)-H3290</f>
        <v>-6.4542505890542258E-7</v>
      </c>
      <c r="K3290" s="2">
        <f>AVERAGE(E3290:G3290)-H3290</f>
        <v>-9.8681586125913264E-7</v>
      </c>
      <c r="R3290" s="1">
        <f>$P$2*B3290-$O$2*$H3290</f>
        <v>0</v>
      </c>
      <c r="S3290" s="1">
        <f>$P$2*C3290-$O$2*$H3290</f>
        <v>0</v>
      </c>
      <c r="T3290" s="1">
        <f>$P$2*D3290-$O$2*$H3290</f>
        <v>0</v>
      </c>
      <c r="U3290" s="1">
        <f>$Q$2*E3290-$O$2*$H3290</f>
        <v>0</v>
      </c>
      <c r="V3290" s="1">
        <f>$Q$2*F3290-$O$2*$H3290</f>
        <v>0</v>
      </c>
      <c r="W3290" s="1">
        <f>$Q$2*G3290-$O$2*$H3290</f>
        <v>0</v>
      </c>
      <c r="X3290" s="1">
        <f>Y3290+Z3290</f>
        <v>0</v>
      </c>
      <c r="Y3290" s="2">
        <f>SUM(R3290:T3290)</f>
        <v>0</v>
      </c>
      <c r="Z3290" s="2">
        <f>SUM(U3290:W3290)</f>
        <v>0</v>
      </c>
      <c r="AA3290" s="1" t="e">
        <f>Y3290/Z3290</f>
        <v>#DIV/0!</v>
      </c>
      <c r="AB3290" s="2">
        <f>Y3290-Z3290</f>
        <v>0</v>
      </c>
    </row>
    <row r="3291" spans="1:28" x14ac:dyDescent="0.2">
      <c r="A3291" t="s">
        <v>2767</v>
      </c>
      <c r="B3291" s="15">
        <v>8.9697135060692197E-7</v>
      </c>
      <c r="C3291" s="15">
        <v>7.7151304224525196E-7</v>
      </c>
      <c r="D3291" s="15">
        <v>1.52386925948449E-6</v>
      </c>
      <c r="E3291" s="15">
        <v>1.45398600427283E-6</v>
      </c>
      <c r="F3291" s="15">
        <v>9.0897902922146296E-7</v>
      </c>
      <c r="G3291" s="15">
        <v>8.71310440674346E-7</v>
      </c>
      <c r="H3291" s="15">
        <v>3.3971582477675801E-6</v>
      </c>
      <c r="I3291" s="2">
        <f>AVERAGE(B3291:G3291)</f>
        <v>1.0711048544175504E-6</v>
      </c>
      <c r="J3291" s="2">
        <f>AVERAGE(B3291:D3291)-H3291</f>
        <v>-2.3330403636553591E-6</v>
      </c>
      <c r="K3291" s="2">
        <f>AVERAGE(E3291:G3291)-H3291</f>
        <v>-2.3190664230447007E-6</v>
      </c>
      <c r="R3291" s="1">
        <f>$P$2*B3291-$O$2*$H3291</f>
        <v>0</v>
      </c>
      <c r="S3291" s="1">
        <f>$P$2*C3291-$O$2*$H3291</f>
        <v>0</v>
      </c>
      <c r="T3291" s="1">
        <f>$P$2*D3291-$O$2*$H3291</f>
        <v>0</v>
      </c>
      <c r="U3291" s="1">
        <f>$Q$2*E3291-$O$2*$H3291</f>
        <v>0</v>
      </c>
      <c r="V3291" s="1">
        <f>$Q$2*F3291-$O$2*$H3291</f>
        <v>0</v>
      </c>
      <c r="W3291" s="1">
        <f>$Q$2*G3291-$O$2*$H3291</f>
        <v>0</v>
      </c>
      <c r="X3291" s="1">
        <f>Y3291+Z3291</f>
        <v>0</v>
      </c>
      <c r="Y3291" s="2">
        <f>SUM(R3291:T3291)</f>
        <v>0</v>
      </c>
      <c r="Z3291" s="2">
        <f>SUM(U3291:W3291)</f>
        <v>0</v>
      </c>
      <c r="AA3291" s="1" t="e">
        <f>Y3291/Z3291</f>
        <v>#DIV/0!</v>
      </c>
      <c r="AB3291" s="2">
        <f>Y3291-Z3291</f>
        <v>0</v>
      </c>
    </row>
    <row r="3292" spans="1:28" x14ac:dyDescent="0.2">
      <c r="A3292" t="s">
        <v>4640</v>
      </c>
      <c r="B3292" s="15">
        <v>6.8340674331956001E-7</v>
      </c>
      <c r="C3292" s="15">
        <v>7.7151304224525196E-7</v>
      </c>
      <c r="D3292" s="15">
        <v>5.7145097230668498E-7</v>
      </c>
      <c r="E3292" s="15">
        <v>1.7961003582193799E-6</v>
      </c>
      <c r="F3292" s="15">
        <v>1.8969997131578299E-6</v>
      </c>
      <c r="G3292" s="15">
        <v>6.8189512748427202E-7</v>
      </c>
      <c r="H3292" s="15">
        <v>2.64223419270811E-6</v>
      </c>
      <c r="I3292" s="2">
        <f>AVERAGE(B3292:G3292)</f>
        <v>1.0668943261221632E-6</v>
      </c>
      <c r="J3292" s="2">
        <f>AVERAGE(B3292:D3292)-H3292</f>
        <v>-1.966777273417611E-6</v>
      </c>
      <c r="K3292" s="2">
        <f>AVERAGE(E3292:G3292)-H3292</f>
        <v>-1.1839024597542828E-6</v>
      </c>
      <c r="R3292" s="1">
        <f>$P$2*B3292-$O$2*$H3292</f>
        <v>0</v>
      </c>
      <c r="S3292" s="1">
        <f>$P$2*C3292-$O$2*$H3292</f>
        <v>0</v>
      </c>
      <c r="T3292" s="1">
        <f>$P$2*D3292-$O$2*$H3292</f>
        <v>0</v>
      </c>
      <c r="U3292" s="1">
        <f>$Q$2*E3292-$O$2*$H3292</f>
        <v>0</v>
      </c>
      <c r="V3292" s="1">
        <f>$Q$2*F3292-$O$2*$H3292</f>
        <v>0</v>
      </c>
      <c r="W3292" s="1">
        <f>$Q$2*G3292-$O$2*$H3292</f>
        <v>0</v>
      </c>
      <c r="X3292" s="1">
        <f>Y3292+Z3292</f>
        <v>0</v>
      </c>
      <c r="Y3292" s="2">
        <f>SUM(R3292:T3292)</f>
        <v>0</v>
      </c>
      <c r="Z3292" s="2">
        <f>SUM(U3292:W3292)</f>
        <v>0</v>
      </c>
      <c r="AA3292" s="1" t="e">
        <f>Y3292/Z3292</f>
        <v>#DIV/0!</v>
      </c>
      <c r="AB3292" s="2">
        <f>Y3292-Z3292</f>
        <v>0</v>
      </c>
    </row>
    <row r="3293" spans="1:28" x14ac:dyDescent="0.2">
      <c r="A3293" t="s">
        <v>3127</v>
      </c>
      <c r="B3293" s="15">
        <v>1.0251101149793399E-6</v>
      </c>
      <c r="C3293" s="15">
        <v>1.2181784877556599E-6</v>
      </c>
      <c r="D3293" s="15">
        <v>4.1906404635823602E-7</v>
      </c>
      <c r="E3293" s="15">
        <v>1.58227888700279E-6</v>
      </c>
      <c r="F3293" s="15">
        <v>1.38322895751092E-6</v>
      </c>
      <c r="G3293" s="15">
        <v>7.5766125276030102E-7</v>
      </c>
      <c r="H3293" s="15">
        <v>2.76805486855136E-6</v>
      </c>
      <c r="I3293" s="2">
        <f>AVERAGE(B3293:G3293)</f>
        <v>1.064253624394541E-6</v>
      </c>
      <c r="J3293" s="2">
        <f>AVERAGE(B3293:D3293)-H3293</f>
        <v>-1.8806039855202813E-6</v>
      </c>
      <c r="K3293" s="2">
        <f>AVERAGE(E3293:G3293)-H3293</f>
        <v>-1.5269985027933563E-6</v>
      </c>
      <c r="R3293" s="1">
        <f>$P$2*B3293-$O$2*$H3293</f>
        <v>0</v>
      </c>
      <c r="S3293" s="1">
        <f>$P$2*C3293-$O$2*$H3293</f>
        <v>0</v>
      </c>
      <c r="T3293" s="1">
        <f>$P$2*D3293-$O$2*$H3293</f>
        <v>0</v>
      </c>
      <c r="U3293" s="1">
        <f>$Q$2*E3293-$O$2*$H3293</f>
        <v>0</v>
      </c>
      <c r="V3293" s="1">
        <f>$Q$2*F3293-$O$2*$H3293</f>
        <v>0</v>
      </c>
      <c r="W3293" s="1">
        <f>$Q$2*G3293-$O$2*$H3293</f>
        <v>0</v>
      </c>
      <c r="X3293" s="1">
        <f>Y3293+Z3293</f>
        <v>0</v>
      </c>
      <c r="Y3293" s="2">
        <f>SUM(R3293:T3293)</f>
        <v>0</v>
      </c>
      <c r="Z3293" s="2">
        <f>SUM(U3293:W3293)</f>
        <v>0</v>
      </c>
      <c r="AA3293" s="1" t="e">
        <f>Y3293/Z3293</f>
        <v>#DIV/0!</v>
      </c>
      <c r="AB3293" s="2">
        <f>Y3293-Z3293</f>
        <v>0</v>
      </c>
    </row>
    <row r="3294" spans="1:28" x14ac:dyDescent="0.2">
      <c r="A3294" t="s">
        <v>3752</v>
      </c>
      <c r="B3294" s="15">
        <v>1.7085168582989E-7</v>
      </c>
      <c r="C3294" s="15">
        <v>1.2181784877556599E-6</v>
      </c>
      <c r="D3294" s="15">
        <v>1.02861175015203E-6</v>
      </c>
      <c r="E3294" s="15">
        <v>1.4112217100295099E-6</v>
      </c>
      <c r="F3294" s="15">
        <v>2.1736455046600099E-6</v>
      </c>
      <c r="G3294" s="15">
        <v>3.7883062638014998E-7</v>
      </c>
      <c r="H3294" s="15">
        <v>1.30014698371351E-6</v>
      </c>
      <c r="I3294" s="2">
        <f>AVERAGE(B3294:G3294)</f>
        <v>1.0635566274678749E-6</v>
      </c>
      <c r="J3294" s="2">
        <f>AVERAGE(B3294:D3294)-H3294</f>
        <v>-4.9426634246765002E-7</v>
      </c>
      <c r="K3294" s="2">
        <f>AVERAGE(E3294:G3294)-H3294</f>
        <v>2.1085629976379708E-8</v>
      </c>
      <c r="R3294" s="1">
        <f>$P$2*B3294-$O$2*$H3294</f>
        <v>0</v>
      </c>
      <c r="S3294" s="1">
        <f>$P$2*C3294-$O$2*$H3294</f>
        <v>0</v>
      </c>
      <c r="T3294" s="1">
        <f>$P$2*D3294-$O$2*$H3294</f>
        <v>0</v>
      </c>
      <c r="U3294" s="1">
        <f>$Q$2*E3294-$O$2*$H3294</f>
        <v>0</v>
      </c>
      <c r="V3294" s="1">
        <f>$Q$2*F3294-$O$2*$H3294</f>
        <v>0</v>
      </c>
      <c r="W3294" s="1">
        <f>$Q$2*G3294-$O$2*$H3294</f>
        <v>0</v>
      </c>
      <c r="X3294" s="1">
        <f>Y3294+Z3294</f>
        <v>0</v>
      </c>
      <c r="Y3294" s="2">
        <f>SUM(R3294:T3294)</f>
        <v>0</v>
      </c>
      <c r="Z3294" s="2">
        <f>SUM(U3294:W3294)</f>
        <v>0</v>
      </c>
      <c r="AA3294" s="1" t="e">
        <f>Y3294/Z3294</f>
        <v>#DIV/0!</v>
      </c>
      <c r="AB3294" s="2">
        <f>Y3294-Z3294</f>
        <v>0</v>
      </c>
    </row>
    <row r="3295" spans="1:28" x14ac:dyDescent="0.2">
      <c r="A3295" t="s">
        <v>2916</v>
      </c>
      <c r="B3295" s="15">
        <v>7.2611966477703297E-7</v>
      </c>
      <c r="C3295" s="15">
        <v>1.38060228612308E-6</v>
      </c>
      <c r="D3295" s="15">
        <v>8.0003136122936002E-7</v>
      </c>
      <c r="E3295" s="15">
        <v>1.11187165032629E-6</v>
      </c>
      <c r="F3295" s="15">
        <v>1.73891640372802E-6</v>
      </c>
      <c r="G3295" s="15">
        <v>6.0612900220824196E-7</v>
      </c>
      <c r="H3295" s="15">
        <v>1.9292503629297398E-6</v>
      </c>
      <c r="I3295" s="2">
        <f>AVERAGE(B3295:G3295)</f>
        <v>1.0606117280653376E-6</v>
      </c>
      <c r="J3295" s="2">
        <f>AVERAGE(B3295:D3295)-H3295</f>
        <v>-9.6033259221991538E-7</v>
      </c>
      <c r="K3295" s="2">
        <f>AVERAGE(E3295:G3295)-H3295</f>
        <v>-7.7694467750888902E-7</v>
      </c>
      <c r="R3295" s="1">
        <f>$P$2*B3295-$O$2*$H3295</f>
        <v>0</v>
      </c>
      <c r="S3295" s="1">
        <f>$P$2*C3295-$O$2*$H3295</f>
        <v>0</v>
      </c>
      <c r="T3295" s="1">
        <f>$P$2*D3295-$O$2*$H3295</f>
        <v>0</v>
      </c>
      <c r="U3295" s="1">
        <f>$Q$2*E3295-$O$2*$H3295</f>
        <v>0</v>
      </c>
      <c r="V3295" s="1">
        <f>$Q$2*F3295-$O$2*$H3295</f>
        <v>0</v>
      </c>
      <c r="W3295" s="1">
        <f>$Q$2*G3295-$O$2*$H3295</f>
        <v>0</v>
      </c>
      <c r="X3295" s="1">
        <f>Y3295+Z3295</f>
        <v>0</v>
      </c>
      <c r="Y3295" s="2">
        <f>SUM(R3295:T3295)</f>
        <v>0</v>
      </c>
      <c r="Z3295" s="2">
        <f>SUM(U3295:W3295)</f>
        <v>0</v>
      </c>
      <c r="AA3295" s="1" t="e">
        <f>Y3295/Z3295</f>
        <v>#DIV/0!</v>
      </c>
      <c r="AB3295" s="2">
        <f>Y3295-Z3295</f>
        <v>0</v>
      </c>
    </row>
    <row r="3296" spans="1:28" x14ac:dyDescent="0.2">
      <c r="A3296" t="s">
        <v>3052</v>
      </c>
      <c r="B3296" s="15">
        <v>2.1356460728736201E-7</v>
      </c>
      <c r="C3296" s="15">
        <v>2.3957510259194599E-6</v>
      </c>
      <c r="D3296" s="15">
        <v>1.14290194461337E-7</v>
      </c>
      <c r="E3296" s="15">
        <v>1.6250431812461001E-6</v>
      </c>
      <c r="F3296" s="15">
        <v>1.97604136787274E-6</v>
      </c>
      <c r="G3296" s="15">
        <v>3.7883062638015103E-8</v>
      </c>
      <c r="H3296" s="15">
        <v>7.9686428034054395E-7</v>
      </c>
      <c r="I3296" s="2">
        <f>AVERAGE(B3296:G3296)</f>
        <v>1.0604289065708357E-6</v>
      </c>
      <c r="J3296" s="2">
        <f>AVERAGE(B3296:D3296)-H3296</f>
        <v>1.1100432888217561E-7</v>
      </c>
      <c r="K3296" s="2">
        <f>AVERAGE(E3296:G3296)-H3296</f>
        <v>4.1612492357840779E-7</v>
      </c>
      <c r="R3296" s="1">
        <f>$P$2*B3296-$O$2*$H3296</f>
        <v>0</v>
      </c>
      <c r="S3296" s="1">
        <f>$P$2*C3296-$O$2*$H3296</f>
        <v>0</v>
      </c>
      <c r="T3296" s="1">
        <f>$P$2*D3296-$O$2*$H3296</f>
        <v>0</v>
      </c>
      <c r="U3296" s="1">
        <f>$Q$2*E3296-$O$2*$H3296</f>
        <v>0</v>
      </c>
      <c r="V3296" s="1">
        <f>$Q$2*F3296-$O$2*$H3296</f>
        <v>0</v>
      </c>
      <c r="W3296" s="1">
        <f>$Q$2*G3296-$O$2*$H3296</f>
        <v>0</v>
      </c>
      <c r="X3296" s="1">
        <f>Y3296+Z3296</f>
        <v>0</v>
      </c>
      <c r="Y3296" s="2">
        <f>SUM(R3296:T3296)</f>
        <v>0</v>
      </c>
      <c r="Z3296" s="2">
        <f>SUM(U3296:W3296)</f>
        <v>0</v>
      </c>
      <c r="AA3296" s="1" t="e">
        <f>Y3296/Z3296</f>
        <v>#DIV/0!</v>
      </c>
      <c r="AB3296" s="2">
        <f>Y3296-Z3296</f>
        <v>0</v>
      </c>
    </row>
    <row r="3297" spans="1:28" x14ac:dyDescent="0.2">
      <c r="A3297" t="s">
        <v>2377</v>
      </c>
      <c r="B3297" s="15">
        <v>6.4069382186208704E-7</v>
      </c>
      <c r="C3297" s="15">
        <v>1.8678736812253401E-6</v>
      </c>
      <c r="D3297" s="15">
        <v>1.8286431113813901E-6</v>
      </c>
      <c r="E3297" s="15">
        <v>6.8422870789309905E-7</v>
      </c>
      <c r="F3297" s="15">
        <v>1.0275415112938201E-6</v>
      </c>
      <c r="G3297" s="15">
        <v>3.0306450110412098E-7</v>
      </c>
      <c r="H3297" s="15">
        <v>1.6776090112432501E-6</v>
      </c>
      <c r="I3297" s="2">
        <f>AVERAGE(B3297:G3297)</f>
        <v>1.0586742224599762E-6</v>
      </c>
      <c r="J3297" s="2">
        <f>AVERAGE(B3297:D3297)-H3297</f>
        <v>-2.318721397536445E-7</v>
      </c>
      <c r="K3297" s="2">
        <f>AVERAGE(E3297:G3297)-H3297</f>
        <v>-1.0059974378129036E-6</v>
      </c>
      <c r="R3297" s="1">
        <f>$P$2*B3297-$O$2*$H3297</f>
        <v>0</v>
      </c>
      <c r="S3297" s="1">
        <f>$P$2*C3297-$O$2*$H3297</f>
        <v>0</v>
      </c>
      <c r="T3297" s="1">
        <f>$P$2*D3297-$O$2*$H3297</f>
        <v>0</v>
      </c>
      <c r="U3297" s="1">
        <f>$Q$2*E3297-$O$2*$H3297</f>
        <v>0</v>
      </c>
      <c r="V3297" s="1">
        <f>$Q$2*F3297-$O$2*$H3297</f>
        <v>0</v>
      </c>
      <c r="W3297" s="1">
        <f>$Q$2*G3297-$O$2*$H3297</f>
        <v>0</v>
      </c>
      <c r="X3297" s="1">
        <f>Y3297+Z3297</f>
        <v>0</v>
      </c>
      <c r="Y3297" s="2">
        <f>SUM(R3297:T3297)</f>
        <v>0</v>
      </c>
      <c r="Z3297" s="2">
        <f>SUM(U3297:W3297)</f>
        <v>0</v>
      </c>
      <c r="AA3297" s="1" t="e">
        <f>Y3297/Z3297</f>
        <v>#DIV/0!</v>
      </c>
      <c r="AB3297" s="2">
        <f>Y3297-Z3297</f>
        <v>0</v>
      </c>
    </row>
    <row r="3298" spans="1:28" x14ac:dyDescent="0.2">
      <c r="A3298" t="s">
        <v>2455</v>
      </c>
      <c r="B3298" s="15">
        <v>8.5425842914945001E-8</v>
      </c>
      <c r="C3298" s="15">
        <v>2.76120457224616E-6</v>
      </c>
      <c r="D3298" s="15">
        <v>1.18099867610048E-6</v>
      </c>
      <c r="E3298" s="15">
        <v>1.3256931215428799E-6</v>
      </c>
      <c r="F3298" s="15">
        <v>9.4849985657891696E-7</v>
      </c>
      <c r="G3298" s="15">
        <v>3.7883062638015103E-8</v>
      </c>
      <c r="H3298" s="15">
        <v>5.0328270337297503E-7</v>
      </c>
      <c r="I3298" s="2">
        <f>AVERAGE(B3298:G3298)</f>
        <v>1.0566175220035662E-6</v>
      </c>
      <c r="J3298" s="2">
        <f>AVERAGE(B3298:D3298)-H3298</f>
        <v>8.392603270475532E-7</v>
      </c>
      <c r="K3298" s="2">
        <f>AVERAGE(E3298:G3298)-H3298</f>
        <v>2.6740931021362898E-7</v>
      </c>
      <c r="R3298" s="1">
        <f>$P$2*B3298-$O$2*$H3298</f>
        <v>0</v>
      </c>
      <c r="S3298" s="1">
        <f>$P$2*C3298-$O$2*$H3298</f>
        <v>0</v>
      </c>
      <c r="T3298" s="1">
        <f>$P$2*D3298-$O$2*$H3298</f>
        <v>0</v>
      </c>
      <c r="U3298" s="1">
        <f>$Q$2*E3298-$O$2*$H3298</f>
        <v>0</v>
      </c>
      <c r="V3298" s="1">
        <f>$Q$2*F3298-$O$2*$H3298</f>
        <v>0</v>
      </c>
      <c r="W3298" s="1">
        <f>$Q$2*G3298-$O$2*$H3298</f>
        <v>0</v>
      </c>
      <c r="X3298" s="1">
        <f>Y3298+Z3298</f>
        <v>0</v>
      </c>
      <c r="Y3298" s="2">
        <f>SUM(R3298:T3298)</f>
        <v>0</v>
      </c>
      <c r="Z3298" s="2">
        <f>SUM(U3298:W3298)</f>
        <v>0</v>
      </c>
      <c r="AA3298" s="1" t="e">
        <f>Y3298/Z3298</f>
        <v>#DIV/0!</v>
      </c>
      <c r="AB3298" s="2">
        <f>Y3298-Z3298</f>
        <v>0</v>
      </c>
    </row>
    <row r="3299" spans="1:28" x14ac:dyDescent="0.2">
      <c r="A3299" t="s">
        <v>2786</v>
      </c>
      <c r="B3299" s="15">
        <v>6.40693821862088E-7</v>
      </c>
      <c r="C3299" s="15">
        <v>1.8272677316334801E-6</v>
      </c>
      <c r="D3299" s="15">
        <v>6.4764443528091095E-7</v>
      </c>
      <c r="E3299" s="15">
        <v>1.96715753519266E-6</v>
      </c>
      <c r="F3299" s="15">
        <v>8.29937374506552E-7</v>
      </c>
      <c r="G3299" s="15">
        <v>4.1671368901816602E-7</v>
      </c>
      <c r="H3299" s="15">
        <v>1.7614894618054099E-6</v>
      </c>
      <c r="I3299" s="2">
        <f>AVERAGE(B3299:G3299)</f>
        <v>1.0549024312489761E-6</v>
      </c>
      <c r="J3299" s="2">
        <f>AVERAGE(B3299:D3299)-H3299</f>
        <v>-7.2295413221325024E-7</v>
      </c>
      <c r="K3299" s="2">
        <f>AVERAGE(E3299:G3299)-H3299</f>
        <v>-6.9021992889961723E-7</v>
      </c>
      <c r="R3299" s="1">
        <f>$P$2*B3299-$O$2*$H3299</f>
        <v>0</v>
      </c>
      <c r="S3299" s="1">
        <f>$P$2*C3299-$O$2*$H3299</f>
        <v>0</v>
      </c>
      <c r="T3299" s="1">
        <f>$P$2*D3299-$O$2*$H3299</f>
        <v>0</v>
      </c>
      <c r="U3299" s="1">
        <f>$Q$2*E3299-$O$2*$H3299</f>
        <v>0</v>
      </c>
      <c r="V3299" s="1">
        <f>$Q$2*F3299-$O$2*$H3299</f>
        <v>0</v>
      </c>
      <c r="W3299" s="1">
        <f>$Q$2*G3299-$O$2*$H3299</f>
        <v>0</v>
      </c>
      <c r="X3299" s="1">
        <f>Y3299+Z3299</f>
        <v>0</v>
      </c>
      <c r="Y3299" s="2">
        <f>SUM(R3299:T3299)</f>
        <v>0</v>
      </c>
      <c r="Z3299" s="2">
        <f>SUM(U3299:W3299)</f>
        <v>0</v>
      </c>
      <c r="AA3299" s="1" t="e">
        <f>Y3299/Z3299</f>
        <v>#DIV/0!</v>
      </c>
      <c r="AB3299" s="2">
        <f>Y3299-Z3299</f>
        <v>0</v>
      </c>
    </row>
    <row r="3300" spans="1:28" x14ac:dyDescent="0.2">
      <c r="A3300" t="s">
        <v>4381</v>
      </c>
      <c r="B3300" s="15">
        <v>3.8441629311725302E-7</v>
      </c>
      <c r="C3300" s="15">
        <v>6.9030114306154096E-7</v>
      </c>
      <c r="D3300" s="15">
        <v>1.18099867610048E-6</v>
      </c>
      <c r="E3300" s="15">
        <v>2.5230933603558001E-6</v>
      </c>
      <c r="F3300" s="15">
        <v>9.0897902922146201E-7</v>
      </c>
      <c r="G3300" s="15">
        <v>6.0612900220824196E-7</v>
      </c>
      <c r="H3300" s="15">
        <v>1.38402743427567E-6</v>
      </c>
      <c r="I3300" s="2">
        <f>AVERAGE(B3300:G3300)</f>
        <v>1.048986250677463E-6</v>
      </c>
      <c r="J3300" s="2">
        <f>AVERAGE(B3300:D3300)-H3300</f>
        <v>-6.3212206351591214E-7</v>
      </c>
      <c r="K3300" s="2">
        <f>AVERAGE(E3300:G3300)-H3300</f>
        <v>-3.7960303680502026E-8</v>
      </c>
      <c r="R3300" s="1">
        <f>$P$2*B3300-$O$2*$H3300</f>
        <v>0</v>
      </c>
      <c r="S3300" s="1">
        <f>$P$2*C3300-$O$2*$H3300</f>
        <v>0</v>
      </c>
      <c r="T3300" s="1">
        <f>$P$2*D3300-$O$2*$H3300</f>
        <v>0</v>
      </c>
      <c r="U3300" s="1">
        <f>$Q$2*E3300-$O$2*$H3300</f>
        <v>0</v>
      </c>
      <c r="V3300" s="1">
        <f>$Q$2*F3300-$O$2*$H3300</f>
        <v>0</v>
      </c>
      <c r="W3300" s="1">
        <f>$Q$2*G3300-$O$2*$H3300</f>
        <v>0</v>
      </c>
      <c r="X3300" s="1">
        <f>Y3300+Z3300</f>
        <v>0</v>
      </c>
      <c r="Y3300" s="2">
        <f>SUM(R3300:T3300)</f>
        <v>0</v>
      </c>
      <c r="Z3300" s="2">
        <f>SUM(U3300:W3300)</f>
        <v>0</v>
      </c>
      <c r="AA3300" s="1" t="e">
        <f>Y3300/Z3300</f>
        <v>#DIV/0!</v>
      </c>
      <c r="AB3300" s="2">
        <f>Y3300-Z3300</f>
        <v>0</v>
      </c>
    </row>
    <row r="3301" spans="1:28" x14ac:dyDescent="0.2">
      <c r="A3301" t="s">
        <v>2495</v>
      </c>
      <c r="B3301" s="15">
        <v>2.1783589943311E-6</v>
      </c>
      <c r="C3301" s="15">
        <v>6.0908924387783103E-7</v>
      </c>
      <c r="D3301" s="15">
        <v>1.10480521312625E-6</v>
      </c>
      <c r="E3301" s="15">
        <v>5.1317153091982397E-7</v>
      </c>
      <c r="F3301" s="15">
        <v>2.7664579150218398E-7</v>
      </c>
      <c r="G3301" s="15">
        <v>1.59108863079663E-6</v>
      </c>
      <c r="H3301" s="15">
        <v>9.2268495618378903E-7</v>
      </c>
      <c r="I3301" s="2">
        <f>AVERAGE(B3301:G3301)</f>
        <v>1.0455265674256363E-6</v>
      </c>
      <c r="J3301" s="2">
        <f>AVERAGE(B3301:D3301)-H3301</f>
        <v>3.7473286092793801E-7</v>
      </c>
      <c r="K3301" s="2">
        <f>AVERAGE(E3301:G3301)-H3301</f>
        <v>-1.2904963844424296E-7</v>
      </c>
      <c r="R3301" s="1">
        <f>$P$2*B3301-$O$2*$H3301</f>
        <v>0</v>
      </c>
      <c r="S3301" s="1">
        <f>$P$2*C3301-$O$2*$H3301</f>
        <v>0</v>
      </c>
      <c r="T3301" s="1">
        <f>$P$2*D3301-$O$2*$H3301</f>
        <v>0</v>
      </c>
      <c r="U3301" s="1">
        <f>$Q$2*E3301-$O$2*$H3301</f>
        <v>0</v>
      </c>
      <c r="V3301" s="1">
        <f>$Q$2*F3301-$O$2*$H3301</f>
        <v>0</v>
      </c>
      <c r="W3301" s="1">
        <f>$Q$2*G3301-$O$2*$H3301</f>
        <v>0</v>
      </c>
      <c r="X3301" s="1">
        <f>Y3301+Z3301</f>
        <v>0</v>
      </c>
      <c r="Y3301" s="2">
        <f>SUM(R3301:T3301)</f>
        <v>0</v>
      </c>
      <c r="Z3301" s="2">
        <f>SUM(U3301:W3301)</f>
        <v>0</v>
      </c>
      <c r="AA3301" s="1" t="e">
        <f>Y3301/Z3301</f>
        <v>#DIV/0!</v>
      </c>
      <c r="AB3301" s="2">
        <f>Y3301-Z3301</f>
        <v>0</v>
      </c>
    </row>
    <row r="3302" spans="1:28" x14ac:dyDescent="0.2">
      <c r="A3302" t="s">
        <v>2719</v>
      </c>
      <c r="B3302" s="15">
        <v>5.5526797894714302E-7</v>
      </c>
      <c r="C3302" s="15">
        <v>1.5836320340823499E-6</v>
      </c>
      <c r="D3302" s="15">
        <v>1.10480521312625E-6</v>
      </c>
      <c r="E3302" s="15">
        <v>1.9243932409493399E-6</v>
      </c>
      <c r="F3302" s="15">
        <v>9.4849985657891802E-7</v>
      </c>
      <c r="G3302" s="15">
        <v>1.5153225055205999E-7</v>
      </c>
      <c r="H3302" s="15">
        <v>2.5164135168648698E-6</v>
      </c>
      <c r="I3302" s="2">
        <f>AVERAGE(B3302:G3302)</f>
        <v>1.0446884290393434E-6</v>
      </c>
      <c r="J3302" s="2">
        <f>AVERAGE(B3302:D3302)-H3302</f>
        <v>-1.4351784414796223E-6</v>
      </c>
      <c r="K3302" s="2">
        <f>AVERAGE(E3302:G3302)-H3302</f>
        <v>-1.5082717341714306E-6</v>
      </c>
      <c r="R3302" s="1">
        <f>$P$2*B3302-$O$2*$H3302</f>
        <v>0</v>
      </c>
      <c r="S3302" s="1">
        <f>$P$2*C3302-$O$2*$H3302</f>
        <v>0</v>
      </c>
      <c r="T3302" s="1">
        <f>$P$2*D3302-$O$2*$H3302</f>
        <v>0</v>
      </c>
      <c r="U3302" s="1">
        <f>$Q$2*E3302-$O$2*$H3302</f>
        <v>0</v>
      </c>
      <c r="V3302" s="1">
        <f>$Q$2*F3302-$O$2*$H3302</f>
        <v>0</v>
      </c>
      <c r="W3302" s="1">
        <f>$Q$2*G3302-$O$2*$H3302</f>
        <v>0</v>
      </c>
      <c r="X3302" s="1">
        <f>Y3302+Z3302</f>
        <v>0</v>
      </c>
      <c r="Y3302" s="2">
        <f>SUM(R3302:T3302)</f>
        <v>0</v>
      </c>
      <c r="Z3302" s="2">
        <f>SUM(U3302:W3302)</f>
        <v>0</v>
      </c>
      <c r="AA3302" s="1" t="e">
        <f>Y3302/Z3302</f>
        <v>#DIV/0!</v>
      </c>
      <c r="AB3302" s="2">
        <f>Y3302-Z3302</f>
        <v>0</v>
      </c>
    </row>
    <row r="3303" spans="1:28" x14ac:dyDescent="0.2">
      <c r="A3303" t="s">
        <v>2820</v>
      </c>
      <c r="B3303" s="15">
        <v>2.0929331514161498E-6</v>
      </c>
      <c r="C3303" s="15">
        <v>3.6545354632669799E-7</v>
      </c>
      <c r="D3303" s="15">
        <v>5.7145097230668604E-7</v>
      </c>
      <c r="E3303" s="15">
        <v>6.4146441364978004E-7</v>
      </c>
      <c r="F3303" s="15">
        <v>4.74249928289458E-7</v>
      </c>
      <c r="G3303" s="15">
        <v>2.12145150772884E-6</v>
      </c>
      <c r="H3303" s="15">
        <v>5.4522292865405601E-6</v>
      </c>
      <c r="I3303" s="2">
        <f>AVERAGE(B3303:G3303)</f>
        <v>1.044500586619602E-6</v>
      </c>
      <c r="J3303" s="2">
        <f>AVERAGE(B3303:D3303)-H3303</f>
        <v>-4.4422833965240493E-6</v>
      </c>
      <c r="K3303" s="2">
        <f>AVERAGE(E3303:G3303)-H3303</f>
        <v>-4.3731740033178675E-6</v>
      </c>
      <c r="R3303" s="1">
        <f>$P$2*B3303-$O$2*$H3303</f>
        <v>0</v>
      </c>
      <c r="S3303" s="1">
        <f>$P$2*C3303-$O$2*$H3303</f>
        <v>0</v>
      </c>
      <c r="T3303" s="1">
        <f>$P$2*D3303-$O$2*$H3303</f>
        <v>0</v>
      </c>
      <c r="U3303" s="1">
        <f>$Q$2*E3303-$O$2*$H3303</f>
        <v>0</v>
      </c>
      <c r="V3303" s="1">
        <f>$Q$2*F3303-$O$2*$H3303</f>
        <v>0</v>
      </c>
      <c r="W3303" s="1">
        <f>$Q$2*G3303-$O$2*$H3303</f>
        <v>0</v>
      </c>
      <c r="X3303" s="1">
        <f>Y3303+Z3303</f>
        <v>0</v>
      </c>
      <c r="Y3303" s="2">
        <f>SUM(R3303:T3303)</f>
        <v>0</v>
      </c>
      <c r="Z3303" s="2">
        <f>SUM(U3303:W3303)</f>
        <v>0</v>
      </c>
      <c r="AA3303" s="1" t="e">
        <f>Y3303/Z3303</f>
        <v>#DIV/0!</v>
      </c>
      <c r="AB3303" s="2">
        <f>Y3303-Z3303</f>
        <v>0</v>
      </c>
    </row>
    <row r="3304" spans="1:28" x14ac:dyDescent="0.2">
      <c r="A3304" t="s">
        <v>3202</v>
      </c>
      <c r="B3304" s="15">
        <v>8.1154550769197805E-7</v>
      </c>
      <c r="C3304" s="15">
        <v>8.9333089102081797E-7</v>
      </c>
      <c r="D3304" s="15">
        <v>8.38128092716473E-7</v>
      </c>
      <c r="E3304" s="15">
        <v>1.62504318124611E-6</v>
      </c>
      <c r="F3304" s="15">
        <v>1.38322895751092E-6</v>
      </c>
      <c r="G3304" s="15">
        <v>6.8189512748427096E-7</v>
      </c>
      <c r="H3304" s="15">
        <v>3.3971582477675801E-6</v>
      </c>
      <c r="I3304" s="2">
        <f>AVERAGE(B3304:G3304)</f>
        <v>1.0388619596117616E-6</v>
      </c>
      <c r="J3304" s="2">
        <f>AVERAGE(B3304:D3304)-H3304</f>
        <v>-2.5494900839578236E-6</v>
      </c>
      <c r="K3304" s="2">
        <f>AVERAGE(E3304:G3304)-H3304</f>
        <v>-2.1671024923538134E-6</v>
      </c>
      <c r="R3304" s="1">
        <f>$P$2*B3304-$O$2*$H3304</f>
        <v>0</v>
      </c>
      <c r="S3304" s="1">
        <f>$P$2*C3304-$O$2*$H3304</f>
        <v>0</v>
      </c>
      <c r="T3304" s="1">
        <f>$P$2*D3304-$O$2*$H3304</f>
        <v>0</v>
      </c>
      <c r="U3304" s="1">
        <f>$Q$2*E3304-$O$2*$H3304</f>
        <v>0</v>
      </c>
      <c r="V3304" s="1">
        <f>$Q$2*F3304-$O$2*$H3304</f>
        <v>0</v>
      </c>
      <c r="W3304" s="1">
        <f>$Q$2*G3304-$O$2*$H3304</f>
        <v>0</v>
      </c>
      <c r="X3304" s="1">
        <f>Y3304+Z3304</f>
        <v>0</v>
      </c>
      <c r="Y3304" s="2">
        <f>SUM(R3304:T3304)</f>
        <v>0</v>
      </c>
      <c r="Z3304" s="2">
        <f>SUM(U3304:W3304)</f>
        <v>0</v>
      </c>
      <c r="AA3304" s="1" t="e">
        <f>Y3304/Z3304</f>
        <v>#DIV/0!</v>
      </c>
      <c r="AB3304" s="2">
        <f>Y3304-Z3304</f>
        <v>0</v>
      </c>
    </row>
    <row r="3305" spans="1:28" x14ac:dyDescent="0.2">
      <c r="A3305" t="s">
        <v>4430</v>
      </c>
      <c r="B3305" s="15">
        <v>3.8441629311725201E-7</v>
      </c>
      <c r="C3305" s="15">
        <v>1.1369665885719499E-6</v>
      </c>
      <c r="D3305" s="15">
        <v>6.8574116676802298E-7</v>
      </c>
      <c r="E3305" s="15">
        <v>2.1809790064092501E-6</v>
      </c>
      <c r="F3305" s="15">
        <v>1.4622706122258301E-6</v>
      </c>
      <c r="G3305" s="15">
        <v>3.7883062638014998E-7</v>
      </c>
      <c r="H3305" s="15">
        <v>3.3132777972054198E-6</v>
      </c>
      <c r="I3305" s="2">
        <f>AVERAGE(B3305:G3305)</f>
        <v>1.0382007155787425E-6</v>
      </c>
      <c r="J3305" s="2">
        <f>AVERAGE(B3305:D3305)-H3305</f>
        <v>-2.5775697810530116E-6</v>
      </c>
      <c r="K3305" s="2">
        <f>AVERAGE(E3305:G3305)-H3305</f>
        <v>-1.9725843822003435E-6</v>
      </c>
      <c r="R3305" s="1">
        <f>$P$2*B3305-$O$2*$H3305</f>
        <v>0</v>
      </c>
      <c r="S3305" s="1">
        <f>$P$2*C3305-$O$2*$H3305</f>
        <v>0</v>
      </c>
      <c r="T3305" s="1">
        <f>$P$2*D3305-$O$2*$H3305</f>
        <v>0</v>
      </c>
      <c r="U3305" s="1">
        <f>$Q$2*E3305-$O$2*$H3305</f>
        <v>0</v>
      </c>
      <c r="V3305" s="1">
        <f>$Q$2*F3305-$O$2*$H3305</f>
        <v>0</v>
      </c>
      <c r="W3305" s="1">
        <f>$Q$2*G3305-$O$2*$H3305</f>
        <v>0</v>
      </c>
      <c r="X3305" s="1">
        <f>Y3305+Z3305</f>
        <v>0</v>
      </c>
      <c r="Y3305" s="2">
        <f>SUM(R3305:T3305)</f>
        <v>0</v>
      </c>
      <c r="Z3305" s="2">
        <f>SUM(U3305:W3305)</f>
        <v>0</v>
      </c>
      <c r="AA3305" s="1" t="e">
        <f>Y3305/Z3305</f>
        <v>#DIV/0!</v>
      </c>
      <c r="AB3305" s="2">
        <f>Y3305-Z3305</f>
        <v>0</v>
      </c>
    </row>
    <row r="3306" spans="1:28" x14ac:dyDescent="0.2">
      <c r="A3306" t="s">
        <v>4631</v>
      </c>
      <c r="B3306" s="15">
        <v>2.9899045020230799E-7</v>
      </c>
      <c r="C3306" s="15">
        <v>1.2181784877556599E-6</v>
      </c>
      <c r="D3306" s="15">
        <v>4.57160777845348E-7</v>
      </c>
      <c r="E3306" s="15">
        <v>2.1382147121659301E-6</v>
      </c>
      <c r="F3306" s="15">
        <v>1.38322895751092E-6</v>
      </c>
      <c r="G3306" s="15">
        <v>7.1977819012228705E-7</v>
      </c>
      <c r="H3306" s="15">
        <v>1.8034296870865E-6</v>
      </c>
      <c r="I3306" s="2">
        <f>AVERAGE(B3306:G3306)</f>
        <v>1.035925262600409E-6</v>
      </c>
      <c r="J3306" s="2">
        <f>AVERAGE(B3306:D3306)-H3306</f>
        <v>-1.145319781818728E-6</v>
      </c>
      <c r="K3306" s="2">
        <f>AVERAGE(E3306:G3306)-H3306</f>
        <v>-3.8968906715345431E-7</v>
      </c>
      <c r="R3306" s="1">
        <f>$P$2*B3306-$O$2*$H3306</f>
        <v>0</v>
      </c>
      <c r="S3306" s="1">
        <f>$P$2*C3306-$O$2*$H3306</f>
        <v>0</v>
      </c>
      <c r="T3306" s="1">
        <f>$P$2*D3306-$O$2*$H3306</f>
        <v>0</v>
      </c>
      <c r="U3306" s="1">
        <f>$Q$2*E3306-$O$2*$H3306</f>
        <v>0</v>
      </c>
      <c r="V3306" s="1">
        <f>$Q$2*F3306-$O$2*$H3306</f>
        <v>0</v>
      </c>
      <c r="W3306" s="1">
        <f>$Q$2*G3306-$O$2*$H3306</f>
        <v>0</v>
      </c>
      <c r="X3306" s="1">
        <f>Y3306+Z3306</f>
        <v>0</v>
      </c>
      <c r="Y3306" s="2">
        <f>SUM(R3306:T3306)</f>
        <v>0</v>
      </c>
      <c r="Z3306" s="2">
        <f>SUM(U3306:W3306)</f>
        <v>0</v>
      </c>
      <c r="AA3306" s="1" t="e">
        <f>Y3306/Z3306</f>
        <v>#DIV/0!</v>
      </c>
      <c r="AB3306" s="2">
        <f>Y3306-Z3306</f>
        <v>0</v>
      </c>
    </row>
    <row r="3307" spans="1:28" x14ac:dyDescent="0.2">
      <c r="A3307" t="s">
        <v>2507</v>
      </c>
      <c r="B3307">
        <v>0</v>
      </c>
      <c r="C3307" s="15">
        <v>2.55817482428688E-6</v>
      </c>
      <c r="D3307" s="15">
        <v>1.25719213907471E-6</v>
      </c>
      <c r="E3307" s="15">
        <v>1.6678074754894199E-6</v>
      </c>
      <c r="F3307" s="15">
        <v>6.7185406507673197E-7</v>
      </c>
      <c r="G3307" s="15">
        <v>3.7883062638015103E-8</v>
      </c>
      <c r="H3307" s="15">
        <v>1.2582067584324399E-7</v>
      </c>
      <c r="I3307" s="2">
        <f>AVERAGE(B3307:G3307)</f>
        <v>1.0321519277609594E-6</v>
      </c>
      <c r="J3307" s="2">
        <f>AVERAGE(B3307:D3307)-H3307</f>
        <v>1.1459683119439528E-6</v>
      </c>
      <c r="K3307" s="2">
        <f>AVERAGE(E3307:G3307)-H3307</f>
        <v>6.6669419189147825E-7</v>
      </c>
      <c r="R3307" s="1">
        <f>$P$2*B3307-$O$2*$H3307</f>
        <v>0</v>
      </c>
      <c r="S3307" s="1">
        <f>$P$2*C3307-$O$2*$H3307</f>
        <v>0</v>
      </c>
      <c r="T3307" s="1">
        <f>$P$2*D3307-$O$2*$H3307</f>
        <v>0</v>
      </c>
      <c r="U3307" s="1">
        <f>$Q$2*E3307-$O$2*$H3307</f>
        <v>0</v>
      </c>
      <c r="V3307" s="1">
        <f>$Q$2*F3307-$O$2*$H3307</f>
        <v>0</v>
      </c>
      <c r="W3307" s="1">
        <f>$Q$2*G3307-$O$2*$H3307</f>
        <v>0</v>
      </c>
      <c r="X3307" s="1">
        <f>Y3307+Z3307</f>
        <v>0</v>
      </c>
      <c r="Y3307" s="2">
        <f>SUM(R3307:T3307)</f>
        <v>0</v>
      </c>
      <c r="Z3307" s="2">
        <f>SUM(U3307:W3307)</f>
        <v>0</v>
      </c>
      <c r="AA3307" s="1" t="e">
        <f>Y3307/Z3307</f>
        <v>#DIV/0!</v>
      </c>
      <c r="AB3307" s="2">
        <f>Y3307-Z3307</f>
        <v>0</v>
      </c>
    </row>
    <row r="3308" spans="1:28" x14ac:dyDescent="0.2">
      <c r="A3308" t="s">
        <v>3621</v>
      </c>
      <c r="B3308" s="15">
        <v>4.2712921457472498E-7</v>
      </c>
      <c r="C3308" s="15">
        <v>1.1775725381637999E-6</v>
      </c>
      <c r="D3308" s="15">
        <v>7.6193462974224703E-7</v>
      </c>
      <c r="E3308" s="15">
        <v>1.6678074754894301E-6</v>
      </c>
      <c r="F3308" s="15">
        <v>1.6203539216556501E-6</v>
      </c>
      <c r="G3308" s="15">
        <v>5.3036287693221105E-7</v>
      </c>
      <c r="H3308" s="15">
        <v>1.3420872089946001E-6</v>
      </c>
      <c r="I3308" s="2">
        <f>AVERAGE(B3308:G3308)</f>
        <v>1.0308601094263438E-6</v>
      </c>
      <c r="J3308" s="2">
        <f>AVERAGE(B3308:D3308)-H3308</f>
        <v>-5.5320841483434268E-7</v>
      </c>
      <c r="K3308" s="2">
        <f>AVERAGE(E3308:G3308)-H3308</f>
        <v>-6.9245784302169654E-8</v>
      </c>
      <c r="R3308" s="1">
        <f>$P$2*B3308-$O$2*$H3308</f>
        <v>0</v>
      </c>
      <c r="S3308" s="1">
        <f>$P$2*C3308-$O$2*$H3308</f>
        <v>0</v>
      </c>
      <c r="T3308" s="1">
        <f>$P$2*D3308-$O$2*$H3308</f>
        <v>0</v>
      </c>
      <c r="U3308" s="1">
        <f>$Q$2*E3308-$O$2*$H3308</f>
        <v>0</v>
      </c>
      <c r="V3308" s="1">
        <f>$Q$2*F3308-$O$2*$H3308</f>
        <v>0</v>
      </c>
      <c r="W3308" s="1">
        <f>$Q$2*G3308-$O$2*$H3308</f>
        <v>0</v>
      </c>
      <c r="X3308" s="1">
        <f>Y3308+Z3308</f>
        <v>0</v>
      </c>
      <c r="Y3308" s="2">
        <f>SUM(R3308:T3308)</f>
        <v>0</v>
      </c>
      <c r="Z3308" s="2">
        <f>SUM(U3308:W3308)</f>
        <v>0</v>
      </c>
      <c r="AA3308" s="1" t="e">
        <f>Y3308/Z3308</f>
        <v>#DIV/0!</v>
      </c>
      <c r="AB3308" s="2">
        <f>Y3308-Z3308</f>
        <v>0</v>
      </c>
    </row>
    <row r="3309" spans="1:28" x14ac:dyDescent="0.2">
      <c r="A3309" t="s">
        <v>2634</v>
      </c>
      <c r="B3309" s="15">
        <v>1.2386747222667001E-6</v>
      </c>
      <c r="C3309" s="15">
        <v>1.0963606389800899E-6</v>
      </c>
      <c r="D3309" s="15">
        <v>1.06670848163914E-6</v>
      </c>
      <c r="E3309" s="15">
        <v>8.1252159062305597E-7</v>
      </c>
      <c r="F3309" s="15">
        <v>7.5089571979164198E-7</v>
      </c>
      <c r="G3309" s="15">
        <v>1.2122580044164799E-6</v>
      </c>
      <c r="H3309" s="15">
        <v>4.7392454567621797E-6</v>
      </c>
      <c r="I3309" s="2">
        <f>AVERAGE(B3309:G3309)</f>
        <v>1.0295698596195181E-6</v>
      </c>
      <c r="J3309" s="2">
        <f>AVERAGE(B3309:D3309)-H3309</f>
        <v>-3.60533084246687E-6</v>
      </c>
      <c r="K3309" s="2">
        <f>AVERAGE(E3309:G3309)-H3309</f>
        <v>-3.8140203518184537E-6</v>
      </c>
      <c r="R3309" s="1">
        <f>$P$2*B3309-$O$2*$H3309</f>
        <v>0</v>
      </c>
      <c r="S3309" s="1">
        <f>$P$2*C3309-$O$2*$H3309</f>
        <v>0</v>
      </c>
      <c r="T3309" s="1">
        <f>$P$2*D3309-$O$2*$H3309</f>
        <v>0</v>
      </c>
      <c r="U3309" s="1">
        <f>$Q$2*E3309-$O$2*$H3309</f>
        <v>0</v>
      </c>
      <c r="V3309" s="1">
        <f>$Q$2*F3309-$O$2*$H3309</f>
        <v>0</v>
      </c>
      <c r="W3309" s="1">
        <f>$Q$2*G3309-$O$2*$H3309</f>
        <v>0</v>
      </c>
      <c r="X3309" s="1">
        <f>Y3309+Z3309</f>
        <v>0</v>
      </c>
      <c r="Y3309" s="2">
        <f>SUM(R3309:T3309)</f>
        <v>0</v>
      </c>
      <c r="Z3309" s="2">
        <f>SUM(U3309:W3309)</f>
        <v>0</v>
      </c>
      <c r="AA3309" s="1" t="e">
        <f>Y3309/Z3309</f>
        <v>#DIV/0!</v>
      </c>
      <c r="AB3309" s="2">
        <f>Y3309-Z3309</f>
        <v>0</v>
      </c>
    </row>
    <row r="3310" spans="1:28" x14ac:dyDescent="0.2">
      <c r="A3310" t="s">
        <v>3545</v>
      </c>
      <c r="B3310" s="15">
        <v>4.2712921457472498E-7</v>
      </c>
      <c r="C3310" s="15">
        <v>7.7151304224525196E-7</v>
      </c>
      <c r="D3310" s="15">
        <v>1.18099867610048E-6</v>
      </c>
      <c r="E3310" s="15">
        <v>2.0526861236793001E-6</v>
      </c>
      <c r="F3310" s="15">
        <v>8.6945820186400695E-7</v>
      </c>
      <c r="G3310" s="15">
        <v>8.7131044067434696E-7</v>
      </c>
      <c r="H3310" s="15">
        <v>2.9777559949567601E-6</v>
      </c>
      <c r="I3310" s="2">
        <f>AVERAGE(B3310:G3310)</f>
        <v>1.0288492831896851E-6</v>
      </c>
      <c r="J3310" s="2">
        <f>AVERAGE(B3310:D3310)-H3310</f>
        <v>-2.1845423506499412E-6</v>
      </c>
      <c r="K3310" s="2">
        <f>AVERAGE(E3310:G3310)-H3310</f>
        <v>-1.7132710728842089E-6</v>
      </c>
      <c r="R3310" s="1">
        <f>$P$2*B3310-$O$2*$H3310</f>
        <v>0</v>
      </c>
      <c r="S3310" s="1">
        <f>$P$2*C3310-$O$2*$H3310</f>
        <v>0</v>
      </c>
      <c r="T3310" s="1">
        <f>$P$2*D3310-$O$2*$H3310</f>
        <v>0</v>
      </c>
      <c r="U3310" s="1">
        <f>$Q$2*E3310-$O$2*$H3310</f>
        <v>0</v>
      </c>
      <c r="V3310" s="1">
        <f>$Q$2*F3310-$O$2*$H3310</f>
        <v>0</v>
      </c>
      <c r="W3310" s="1">
        <f>$Q$2*G3310-$O$2*$H3310</f>
        <v>0</v>
      </c>
      <c r="X3310" s="1">
        <f>Y3310+Z3310</f>
        <v>0</v>
      </c>
      <c r="Y3310" s="2">
        <f>SUM(R3310:T3310)</f>
        <v>0</v>
      </c>
      <c r="Z3310" s="2">
        <f>SUM(U3310:W3310)</f>
        <v>0</v>
      </c>
      <c r="AA3310" s="1" t="e">
        <f>Y3310/Z3310</f>
        <v>#DIV/0!</v>
      </c>
      <c r="AB3310" s="2">
        <f>Y3310-Z3310</f>
        <v>0</v>
      </c>
    </row>
    <row r="3311" spans="1:28" x14ac:dyDescent="0.2">
      <c r="A3311" t="s">
        <v>2864</v>
      </c>
      <c r="B3311" s="15">
        <v>8.9697135060692303E-7</v>
      </c>
      <c r="C3311" s="15">
        <v>1.29939038693937E-6</v>
      </c>
      <c r="D3311" s="15">
        <v>7.2383789825513501E-7</v>
      </c>
      <c r="E3311" s="15">
        <v>1.45398600427283E-6</v>
      </c>
      <c r="F3311" s="15">
        <v>1.1065831660087399E-6</v>
      </c>
      <c r="G3311" s="15">
        <v>6.8189512748427202E-7</v>
      </c>
      <c r="H3311" s="15">
        <v>3.9423811764216403E-6</v>
      </c>
      <c r="I3311" s="2">
        <f>AVERAGE(B3311:G3311)</f>
        <v>1.027110655594545E-6</v>
      </c>
      <c r="J3311" s="2">
        <f>AVERAGE(B3311:D3311)-H3311</f>
        <v>-2.9689812978211647E-6</v>
      </c>
      <c r="K3311" s="2">
        <f>AVERAGE(E3311:G3311)-H3311</f>
        <v>-2.8615597438330264E-6</v>
      </c>
      <c r="R3311" s="1">
        <f>$P$2*B3311-$O$2*$H3311</f>
        <v>0</v>
      </c>
      <c r="S3311" s="1">
        <f>$P$2*C3311-$O$2*$H3311</f>
        <v>0</v>
      </c>
      <c r="T3311" s="1">
        <f>$P$2*D3311-$O$2*$H3311</f>
        <v>0</v>
      </c>
      <c r="U3311" s="1">
        <f>$Q$2*E3311-$O$2*$H3311</f>
        <v>0</v>
      </c>
      <c r="V3311" s="1">
        <f>$Q$2*F3311-$O$2*$H3311</f>
        <v>0</v>
      </c>
      <c r="W3311" s="1">
        <f>$Q$2*G3311-$O$2*$H3311</f>
        <v>0</v>
      </c>
      <c r="X3311" s="1">
        <f>Y3311+Z3311</f>
        <v>0</v>
      </c>
      <c r="Y3311" s="2">
        <f>SUM(R3311:T3311)</f>
        <v>0</v>
      </c>
      <c r="Z3311" s="2">
        <f>SUM(U3311:W3311)</f>
        <v>0</v>
      </c>
      <c r="AA3311" s="1" t="e">
        <f>Y3311/Z3311</f>
        <v>#DIV/0!</v>
      </c>
      <c r="AB3311" s="2">
        <f>Y3311-Z3311</f>
        <v>0</v>
      </c>
    </row>
    <row r="3312" spans="1:28" x14ac:dyDescent="0.2">
      <c r="A3312" t="s">
        <v>3932</v>
      </c>
      <c r="B3312" s="15">
        <v>8.5425842914945102E-7</v>
      </c>
      <c r="C3312" s="15">
        <v>9.3393684061267395E-7</v>
      </c>
      <c r="D3312" s="15">
        <v>5.3335424081957296E-7</v>
      </c>
      <c r="E3312" s="15">
        <v>1.3684574157862E-6</v>
      </c>
      <c r="F3312" s="15">
        <v>1.10658316600873E-6</v>
      </c>
      <c r="G3312" s="15">
        <v>1.36379025496854E-6</v>
      </c>
      <c r="H3312" s="15">
        <v>4.7392454567621797E-6</v>
      </c>
      <c r="I3312" s="2">
        <f>AVERAGE(B3312:G3312)</f>
        <v>1.0267300578908613E-6</v>
      </c>
      <c r="J3312" s="2">
        <f>AVERAGE(B3312:D3312)-H3312</f>
        <v>-3.9653956199016137E-6</v>
      </c>
      <c r="K3312" s="2">
        <f>AVERAGE(E3312:G3312)-H3312</f>
        <v>-3.4596351778410231E-6</v>
      </c>
      <c r="R3312" s="1">
        <f>$P$2*B3312-$O$2*$H3312</f>
        <v>0</v>
      </c>
      <c r="S3312" s="1">
        <f>$P$2*C3312-$O$2*$H3312</f>
        <v>0</v>
      </c>
      <c r="T3312" s="1">
        <f>$P$2*D3312-$O$2*$H3312</f>
        <v>0</v>
      </c>
      <c r="U3312" s="1">
        <f>$Q$2*E3312-$O$2*$H3312</f>
        <v>0</v>
      </c>
      <c r="V3312" s="1">
        <f>$Q$2*F3312-$O$2*$H3312</f>
        <v>0</v>
      </c>
      <c r="W3312" s="1">
        <f>$Q$2*G3312-$O$2*$H3312</f>
        <v>0</v>
      </c>
      <c r="X3312" s="1">
        <f>Y3312+Z3312</f>
        <v>0</v>
      </c>
      <c r="Y3312" s="2">
        <f>SUM(R3312:T3312)</f>
        <v>0</v>
      </c>
      <c r="Z3312" s="2">
        <f>SUM(U3312:W3312)</f>
        <v>0</v>
      </c>
      <c r="AA3312" s="1" t="e">
        <f>Y3312/Z3312</f>
        <v>#DIV/0!</v>
      </c>
      <c r="AB3312" s="2">
        <f>Y3312-Z3312</f>
        <v>0</v>
      </c>
    </row>
    <row r="3313" spans="1:28" x14ac:dyDescent="0.2">
      <c r="A3313" t="s">
        <v>4768</v>
      </c>
      <c r="B3313" s="15">
        <v>5.5526797894714196E-7</v>
      </c>
      <c r="C3313" s="15">
        <v>5.6848329428597495E-7</v>
      </c>
      <c r="D3313" s="15">
        <v>3.8096731487112299E-7</v>
      </c>
      <c r="E3313" s="15">
        <v>2.7796791258157099E-6</v>
      </c>
      <c r="F3313" s="15">
        <v>1.3041873027960101E-6</v>
      </c>
      <c r="G3313" s="15">
        <v>5.6824593957022598E-7</v>
      </c>
      <c r="H3313" s="15">
        <v>2.05507103877298E-6</v>
      </c>
      <c r="I3313" s="2">
        <f>AVERAGE(B3313:G3313)</f>
        <v>1.0261384927143644E-6</v>
      </c>
      <c r="J3313" s="2">
        <f>AVERAGE(B3313:D3313)-H3313</f>
        <v>-1.5534981760715669E-6</v>
      </c>
      <c r="K3313" s="2">
        <f>AVERAGE(E3313:G3313)-H3313</f>
        <v>-5.0436691604566465E-7</v>
      </c>
      <c r="R3313" s="1">
        <f>$P$2*B3313-$O$2*$H3313</f>
        <v>0</v>
      </c>
      <c r="S3313" s="1">
        <f>$P$2*C3313-$O$2*$H3313</f>
        <v>0</v>
      </c>
      <c r="T3313" s="1">
        <f>$P$2*D3313-$O$2*$H3313</f>
        <v>0</v>
      </c>
      <c r="U3313" s="1">
        <f>$Q$2*E3313-$O$2*$H3313</f>
        <v>0</v>
      </c>
      <c r="V3313" s="1">
        <f>$Q$2*F3313-$O$2*$H3313</f>
        <v>0</v>
      </c>
      <c r="W3313" s="1">
        <f>$Q$2*G3313-$O$2*$H3313</f>
        <v>0</v>
      </c>
      <c r="X3313" s="1">
        <f>Y3313+Z3313</f>
        <v>0</v>
      </c>
      <c r="Y3313" s="2">
        <f>SUM(R3313:T3313)</f>
        <v>0</v>
      </c>
      <c r="Z3313" s="2">
        <f>SUM(U3313:W3313)</f>
        <v>0</v>
      </c>
      <c r="AA3313" s="1" t="e">
        <f>Y3313/Z3313</f>
        <v>#DIV/0!</v>
      </c>
      <c r="AB3313" s="2">
        <f>Y3313-Z3313</f>
        <v>0</v>
      </c>
    </row>
    <row r="3314" spans="1:28" x14ac:dyDescent="0.2">
      <c r="A3314" t="s">
        <v>3920</v>
      </c>
      <c r="B3314" s="15">
        <v>8.5425842914944996E-7</v>
      </c>
      <c r="C3314" s="15">
        <v>9.3393684061267395E-7</v>
      </c>
      <c r="D3314" s="15">
        <v>5.3335424081957401E-7</v>
      </c>
      <c r="E3314" s="15">
        <v>1.6678074754894301E-6</v>
      </c>
      <c r="F3314" s="15">
        <v>1.10658316600873E-6</v>
      </c>
      <c r="G3314" s="15">
        <v>1.06072575386442E-6</v>
      </c>
      <c r="H3314" s="15">
        <v>5.7038706382270499E-6</v>
      </c>
      <c r="I3314" s="2">
        <f>AVERAGE(B3314:G3314)</f>
        <v>1.0261109843240463E-6</v>
      </c>
      <c r="J3314" s="2">
        <f>AVERAGE(B3314:D3314)-H3314</f>
        <v>-4.9300208013664838E-6</v>
      </c>
      <c r="K3314" s="2">
        <f>AVERAGE(E3314:G3314)-H3314</f>
        <v>-4.4254985064395234E-6</v>
      </c>
      <c r="R3314" s="1">
        <f>$P$2*B3314-$O$2*$H3314</f>
        <v>0</v>
      </c>
      <c r="S3314" s="1">
        <f>$P$2*C3314-$O$2*$H3314</f>
        <v>0</v>
      </c>
      <c r="T3314" s="1">
        <f>$P$2*D3314-$O$2*$H3314</f>
        <v>0</v>
      </c>
      <c r="U3314" s="1">
        <f>$Q$2*E3314-$O$2*$H3314</f>
        <v>0</v>
      </c>
      <c r="V3314" s="1">
        <f>$Q$2*F3314-$O$2*$H3314</f>
        <v>0</v>
      </c>
      <c r="W3314" s="1">
        <f>$Q$2*G3314-$O$2*$H3314</f>
        <v>0</v>
      </c>
      <c r="X3314" s="1">
        <f>Y3314+Z3314</f>
        <v>0</v>
      </c>
      <c r="Y3314" s="2">
        <f>SUM(R3314:T3314)</f>
        <v>0</v>
      </c>
      <c r="Z3314" s="2">
        <f>SUM(U3314:W3314)</f>
        <v>0</v>
      </c>
      <c r="AA3314" s="1" t="e">
        <f>Y3314/Z3314</f>
        <v>#DIV/0!</v>
      </c>
      <c r="AB3314" s="2">
        <f>Y3314-Z3314</f>
        <v>0</v>
      </c>
    </row>
    <row r="3315" spans="1:28" x14ac:dyDescent="0.2">
      <c r="A3315" t="s">
        <v>3119</v>
      </c>
      <c r="B3315" s="15">
        <v>1.1105359578942799E-6</v>
      </c>
      <c r="C3315" s="15">
        <v>8.5272494142896295E-7</v>
      </c>
      <c r="D3315" s="15">
        <v>6.0954770379379797E-7</v>
      </c>
      <c r="E3315" s="15">
        <v>1.36845741578619E-6</v>
      </c>
      <c r="F3315" s="15">
        <v>1.5017914395832799E-6</v>
      </c>
      <c r="G3315" s="15">
        <v>6.8189512748427096E-7</v>
      </c>
      <c r="H3315" s="15">
        <v>4.8650661326054301E-6</v>
      </c>
      <c r="I3315" s="2">
        <f>AVERAGE(B3315:G3315)</f>
        <v>1.0208254309951303E-6</v>
      </c>
      <c r="J3315" s="2">
        <f>AVERAGE(B3315:D3315)-H3315</f>
        <v>-4.0074632648997496E-6</v>
      </c>
      <c r="K3315" s="2">
        <f>AVERAGE(E3315:G3315)-H3315</f>
        <v>-3.6810181383208497E-6</v>
      </c>
      <c r="R3315" s="1">
        <f>$P$2*B3315-$O$2*$H3315</f>
        <v>0</v>
      </c>
      <c r="S3315" s="1">
        <f>$P$2*C3315-$O$2*$H3315</f>
        <v>0</v>
      </c>
      <c r="T3315" s="1">
        <f>$P$2*D3315-$O$2*$H3315</f>
        <v>0</v>
      </c>
      <c r="U3315" s="1">
        <f>$Q$2*E3315-$O$2*$H3315</f>
        <v>0</v>
      </c>
      <c r="V3315" s="1">
        <f>$Q$2*F3315-$O$2*$H3315</f>
        <v>0</v>
      </c>
      <c r="W3315" s="1">
        <f>$Q$2*G3315-$O$2*$H3315</f>
        <v>0</v>
      </c>
      <c r="X3315" s="1">
        <f>Y3315+Z3315</f>
        <v>0</v>
      </c>
      <c r="Y3315" s="2">
        <f>SUM(R3315:T3315)</f>
        <v>0</v>
      </c>
      <c r="Z3315" s="2">
        <f>SUM(U3315:W3315)</f>
        <v>0</v>
      </c>
      <c r="AA3315" s="1" t="e">
        <f>Y3315/Z3315</f>
        <v>#DIV/0!</v>
      </c>
      <c r="AB3315" s="2">
        <f>Y3315-Z3315</f>
        <v>0</v>
      </c>
    </row>
    <row r="3316" spans="1:28" x14ac:dyDescent="0.2">
      <c r="A3316" t="s">
        <v>4812</v>
      </c>
      <c r="B3316" s="15">
        <v>2.5627752874483498E-7</v>
      </c>
      <c r="C3316" s="15">
        <v>8.1211899183710804E-7</v>
      </c>
      <c r="D3316" s="15">
        <v>1.90483657435562E-7</v>
      </c>
      <c r="E3316" s="15">
        <v>2.09545041792261E-6</v>
      </c>
      <c r="F3316" s="15">
        <v>2.5688537782345599E-6</v>
      </c>
      <c r="G3316" s="15">
        <v>1.8941531319007499E-7</v>
      </c>
      <c r="H3316" s="15">
        <v>2.9777559949567698E-6</v>
      </c>
      <c r="I3316" s="2">
        <f>AVERAGE(B3316:G3316)</f>
        <v>1.0187666145607916E-6</v>
      </c>
      <c r="J3316" s="2">
        <f>AVERAGE(B3316:D3316)-H3316</f>
        <v>-2.5581292689509347E-6</v>
      </c>
      <c r="K3316" s="2">
        <f>AVERAGE(E3316:G3316)-H3316</f>
        <v>-1.3598494918410213E-6</v>
      </c>
      <c r="R3316" s="1">
        <f>$P$2*B3316-$O$2*$H3316</f>
        <v>0</v>
      </c>
      <c r="S3316" s="1">
        <f>$P$2*C3316-$O$2*$H3316</f>
        <v>0</v>
      </c>
      <c r="T3316" s="1">
        <f>$P$2*D3316-$O$2*$H3316</f>
        <v>0</v>
      </c>
      <c r="U3316" s="1">
        <f>$Q$2*E3316-$O$2*$H3316</f>
        <v>0</v>
      </c>
      <c r="V3316" s="1">
        <f>$Q$2*F3316-$O$2*$H3316</f>
        <v>0</v>
      </c>
      <c r="W3316" s="1">
        <f>$Q$2*G3316-$O$2*$H3316</f>
        <v>0</v>
      </c>
      <c r="X3316" s="1">
        <f>Y3316+Z3316</f>
        <v>0</v>
      </c>
      <c r="Y3316" s="2">
        <f>SUM(R3316:T3316)</f>
        <v>0</v>
      </c>
      <c r="Z3316" s="2">
        <f>SUM(U3316:W3316)</f>
        <v>0</v>
      </c>
      <c r="AA3316" s="1" t="e">
        <f>Y3316/Z3316</f>
        <v>#DIV/0!</v>
      </c>
      <c r="AB3316" s="2">
        <f>Y3316-Z3316</f>
        <v>0</v>
      </c>
    </row>
    <row r="3317" spans="1:28" x14ac:dyDescent="0.2">
      <c r="A3317" t="s">
        <v>3706</v>
      </c>
      <c r="B3317" s="15">
        <v>8.5425842914944996E-7</v>
      </c>
      <c r="C3317" s="15">
        <v>9.7454279020453003E-7</v>
      </c>
      <c r="D3317" s="15">
        <v>4.9525750933246103E-7</v>
      </c>
      <c r="E3317" s="15">
        <v>1.5395145927594701E-6</v>
      </c>
      <c r="F3317" s="15">
        <v>1.14610399336619E-6</v>
      </c>
      <c r="G3317" s="15">
        <v>1.09860881650243E-6</v>
      </c>
      <c r="H3317" s="15">
        <v>2.3067123904594702E-6</v>
      </c>
      <c r="I3317" s="2">
        <f>AVERAGE(B3317:G3317)</f>
        <v>1.018047688552422E-6</v>
      </c>
      <c r="J3317" s="2">
        <f>AVERAGE(B3317:D3317)-H3317</f>
        <v>-1.5320261475639897E-6</v>
      </c>
      <c r="K3317" s="2">
        <f>AVERAGE(E3317:G3317)-H3317</f>
        <v>-1.0453032562501067E-6</v>
      </c>
      <c r="R3317" s="1">
        <f>$P$2*B3317-$O$2*$H3317</f>
        <v>0</v>
      </c>
      <c r="S3317" s="1">
        <f>$P$2*C3317-$O$2*$H3317</f>
        <v>0</v>
      </c>
      <c r="T3317" s="1">
        <f>$P$2*D3317-$O$2*$H3317</f>
        <v>0</v>
      </c>
      <c r="U3317" s="1">
        <f>$Q$2*E3317-$O$2*$H3317</f>
        <v>0</v>
      </c>
      <c r="V3317" s="1">
        <f>$Q$2*F3317-$O$2*$H3317</f>
        <v>0</v>
      </c>
      <c r="W3317" s="1">
        <f>$Q$2*G3317-$O$2*$H3317</f>
        <v>0</v>
      </c>
      <c r="X3317" s="1">
        <f>Y3317+Z3317</f>
        <v>0</v>
      </c>
      <c r="Y3317" s="2">
        <f>SUM(R3317:T3317)</f>
        <v>0</v>
      </c>
      <c r="Z3317" s="2">
        <f>SUM(U3317:W3317)</f>
        <v>0</v>
      </c>
      <c r="AA3317" s="1" t="e">
        <f>Y3317/Z3317</f>
        <v>#DIV/0!</v>
      </c>
      <c r="AB3317" s="2">
        <f>Y3317-Z3317</f>
        <v>0</v>
      </c>
    </row>
    <row r="3318" spans="1:28" x14ac:dyDescent="0.2">
      <c r="A3318" t="s">
        <v>2603</v>
      </c>
      <c r="B3318" s="15">
        <v>5.9798090040461397E-7</v>
      </c>
      <c r="C3318" s="15">
        <v>1.29939038693937E-6</v>
      </c>
      <c r="D3318" s="15">
        <v>1.5619659909716001E-6</v>
      </c>
      <c r="E3318" s="15">
        <v>1.0263430618396401E-6</v>
      </c>
      <c r="F3318" s="15">
        <v>5.9281241036182397E-7</v>
      </c>
      <c r="G3318" s="15">
        <v>1.0228426912264E-6</v>
      </c>
      <c r="H3318" s="15">
        <v>8.8074473090270698E-7</v>
      </c>
      <c r="I3318" s="2">
        <f>AVERAGE(B3318:G3318)</f>
        <v>1.0168892402905747E-6</v>
      </c>
      <c r="J3318" s="2">
        <f>AVERAGE(B3318:D3318)-H3318</f>
        <v>2.7236769520248773E-7</v>
      </c>
      <c r="K3318" s="2">
        <f>AVERAGE(E3318:G3318)-H3318</f>
        <v>-7.8676426752297837E-11</v>
      </c>
      <c r="R3318" s="1">
        <f>$P$2*B3318-$O$2*$H3318</f>
        <v>0</v>
      </c>
      <c r="S3318" s="1">
        <f>$P$2*C3318-$O$2*$H3318</f>
        <v>0</v>
      </c>
      <c r="T3318" s="1">
        <f>$P$2*D3318-$O$2*$H3318</f>
        <v>0</v>
      </c>
      <c r="U3318" s="1">
        <f>$Q$2*E3318-$O$2*$H3318</f>
        <v>0</v>
      </c>
      <c r="V3318" s="1">
        <f>$Q$2*F3318-$O$2*$H3318</f>
        <v>0</v>
      </c>
      <c r="W3318" s="1">
        <f>$Q$2*G3318-$O$2*$H3318</f>
        <v>0</v>
      </c>
      <c r="X3318" s="1">
        <f>Y3318+Z3318</f>
        <v>0</v>
      </c>
      <c r="Y3318" s="2">
        <f>SUM(R3318:T3318)</f>
        <v>0</v>
      </c>
      <c r="Z3318" s="2">
        <f>SUM(U3318:W3318)</f>
        <v>0</v>
      </c>
      <c r="AA3318" s="1" t="e">
        <f>Y3318/Z3318</f>
        <v>#DIV/0!</v>
      </c>
      <c r="AB3318" s="2">
        <f>Y3318-Z3318</f>
        <v>0</v>
      </c>
    </row>
    <row r="3319" spans="1:28" x14ac:dyDescent="0.2">
      <c r="A3319" t="s">
        <v>4467</v>
      </c>
      <c r="B3319" s="15">
        <v>1.2813876437241701E-7</v>
      </c>
      <c r="C3319" s="15">
        <v>9.33936840612673E-7</v>
      </c>
      <c r="D3319" s="15">
        <v>1.06670848163914E-6</v>
      </c>
      <c r="E3319" s="15">
        <v>2.5658576545991202E-6</v>
      </c>
      <c r="F3319" s="15">
        <v>1.0275415112938201E-6</v>
      </c>
      <c r="G3319" s="15">
        <v>3.7883062638015099E-7</v>
      </c>
      <c r="H3319" s="15">
        <v>7.9686428034054395E-7</v>
      </c>
      <c r="I3319" s="2">
        <f>AVERAGE(B3319:G3319)</f>
        <v>1.016835646482887E-6</v>
      </c>
      <c r="J3319" s="2">
        <f>AVERAGE(B3319:D3319)-H3319</f>
        <v>-8.7269584799133856E-8</v>
      </c>
      <c r="K3319" s="2">
        <f>AVERAGE(E3319:G3319)-H3319</f>
        <v>5.2721231708381985E-7</v>
      </c>
      <c r="R3319" s="1">
        <f>$P$2*B3319-$O$2*$H3319</f>
        <v>0</v>
      </c>
      <c r="S3319" s="1">
        <f>$P$2*C3319-$O$2*$H3319</f>
        <v>0</v>
      </c>
      <c r="T3319" s="1">
        <f>$P$2*D3319-$O$2*$H3319</f>
        <v>0</v>
      </c>
      <c r="U3319" s="1">
        <f>$Q$2*E3319-$O$2*$H3319</f>
        <v>0</v>
      </c>
      <c r="V3319" s="1">
        <f>$Q$2*F3319-$O$2*$H3319</f>
        <v>0</v>
      </c>
      <c r="W3319" s="1">
        <f>$Q$2*G3319-$O$2*$H3319</f>
        <v>0</v>
      </c>
      <c r="X3319" s="1">
        <f>Y3319+Z3319</f>
        <v>0</v>
      </c>
      <c r="Y3319" s="2">
        <f>SUM(R3319:T3319)</f>
        <v>0</v>
      </c>
      <c r="Z3319" s="2">
        <f>SUM(U3319:W3319)</f>
        <v>0</v>
      </c>
      <c r="AA3319" s="1" t="e">
        <f>Y3319/Z3319</f>
        <v>#DIV/0!</v>
      </c>
      <c r="AB3319" s="2">
        <f>Y3319-Z3319</f>
        <v>0</v>
      </c>
    </row>
    <row r="3320" spans="1:28" x14ac:dyDescent="0.2">
      <c r="A3320" t="s">
        <v>3558</v>
      </c>
      <c r="B3320" s="15">
        <v>5.1255505748966995E-7</v>
      </c>
      <c r="C3320" s="15">
        <v>1.33999633653122E-6</v>
      </c>
      <c r="D3320" s="15">
        <v>4.9525750933246103E-7</v>
      </c>
      <c r="E3320" s="15">
        <v>2.35203618338253E-6</v>
      </c>
      <c r="F3320" s="15">
        <v>8.6945820186400801E-7</v>
      </c>
      <c r="G3320" s="15">
        <v>5.3036287693221105E-7</v>
      </c>
      <c r="H3320" s="15">
        <v>4.1940225281081199E-7</v>
      </c>
      <c r="I3320" s="2">
        <f>AVERAGE(B3320:G3320)</f>
        <v>1.0166110275886833E-6</v>
      </c>
      <c r="J3320" s="2">
        <f>AVERAGE(B3320:D3320)-H3320</f>
        <v>3.6320071497363824E-7</v>
      </c>
      <c r="K3320" s="2">
        <f>AVERAGE(E3320:G3320)-H3320</f>
        <v>8.3121683458210439E-7</v>
      </c>
      <c r="R3320" s="1">
        <f>$P$2*B3320-$O$2*$H3320</f>
        <v>0</v>
      </c>
      <c r="S3320" s="1">
        <f>$P$2*C3320-$O$2*$H3320</f>
        <v>0</v>
      </c>
      <c r="T3320" s="1">
        <f>$P$2*D3320-$O$2*$H3320</f>
        <v>0</v>
      </c>
      <c r="U3320" s="1">
        <f>$Q$2*E3320-$O$2*$H3320</f>
        <v>0</v>
      </c>
      <c r="V3320" s="1">
        <f>$Q$2*F3320-$O$2*$H3320</f>
        <v>0</v>
      </c>
      <c r="W3320" s="1">
        <f>$Q$2*G3320-$O$2*$H3320</f>
        <v>0</v>
      </c>
      <c r="X3320" s="1">
        <f>Y3320+Z3320</f>
        <v>0</v>
      </c>
      <c r="Y3320" s="2">
        <f>SUM(R3320:T3320)</f>
        <v>0</v>
      </c>
      <c r="Z3320" s="2">
        <f>SUM(U3320:W3320)</f>
        <v>0</v>
      </c>
      <c r="AA3320" s="1" t="e">
        <f>Y3320/Z3320</f>
        <v>#DIV/0!</v>
      </c>
      <c r="AB3320" s="2">
        <f>Y3320-Z3320</f>
        <v>0</v>
      </c>
    </row>
    <row r="3321" spans="1:28" x14ac:dyDescent="0.2">
      <c r="A3321" t="s">
        <v>2784</v>
      </c>
      <c r="B3321" s="15">
        <v>1.32410056518165E-6</v>
      </c>
      <c r="C3321" s="15">
        <v>5.2787734469412003E-7</v>
      </c>
      <c r="D3321" s="15">
        <v>1.18099867610048E-6</v>
      </c>
      <c r="E3321" s="15">
        <v>1.2829288272995601E-6</v>
      </c>
      <c r="F3321" s="15">
        <v>9.4849985657891601E-7</v>
      </c>
      <c r="G3321" s="15">
        <v>8.3342737803633203E-7</v>
      </c>
      <c r="H3321" s="15">
        <v>2.2228319398973099E-6</v>
      </c>
      <c r="I3321" s="2">
        <f>AVERAGE(B3321:G3321)</f>
        <v>1.0163054413151766E-6</v>
      </c>
      <c r="J3321" s="2">
        <f>AVERAGE(B3321:D3321)-H3321</f>
        <v>-1.2118397445718933E-6</v>
      </c>
      <c r="K3321" s="2">
        <f>AVERAGE(E3321:G3321)-H3321</f>
        <v>-1.2012132525923738E-6</v>
      </c>
      <c r="R3321" s="1">
        <f>$P$2*B3321-$O$2*$H3321</f>
        <v>0</v>
      </c>
      <c r="S3321" s="1">
        <f>$P$2*C3321-$O$2*$H3321</f>
        <v>0</v>
      </c>
      <c r="T3321" s="1">
        <f>$P$2*D3321-$O$2*$H3321</f>
        <v>0</v>
      </c>
      <c r="U3321" s="1">
        <f>$Q$2*E3321-$O$2*$H3321</f>
        <v>0</v>
      </c>
      <c r="V3321" s="1">
        <f>$Q$2*F3321-$O$2*$H3321</f>
        <v>0</v>
      </c>
      <c r="W3321" s="1">
        <f>$Q$2*G3321-$O$2*$H3321</f>
        <v>0</v>
      </c>
      <c r="X3321" s="1">
        <f>Y3321+Z3321</f>
        <v>0</v>
      </c>
      <c r="Y3321" s="2">
        <f>SUM(R3321:T3321)</f>
        <v>0</v>
      </c>
      <c r="Z3321" s="2">
        <f>SUM(U3321:W3321)</f>
        <v>0</v>
      </c>
      <c r="AA3321" s="1" t="e">
        <f>Y3321/Z3321</f>
        <v>#DIV/0!</v>
      </c>
      <c r="AB3321" s="2">
        <f>Y3321-Z3321</f>
        <v>0</v>
      </c>
    </row>
    <row r="3322" spans="1:28" x14ac:dyDescent="0.2">
      <c r="A3322" t="s">
        <v>3603</v>
      </c>
      <c r="B3322" s="15">
        <v>8.9697135060692303E-7</v>
      </c>
      <c r="C3322" s="15">
        <v>8.9333089102081903E-7</v>
      </c>
      <c r="D3322" s="15">
        <v>5.3335424081957296E-7</v>
      </c>
      <c r="E3322" s="15">
        <v>1.06910735608296E-6</v>
      </c>
      <c r="F3322" s="15">
        <v>2.3317288140898301E-6</v>
      </c>
      <c r="G3322" s="15">
        <v>3.4094756374213601E-7</v>
      </c>
      <c r="H3322" s="15">
        <v>3.3132777972054198E-6</v>
      </c>
      <c r="I3322" s="2">
        <f>AVERAGE(B3322:G3322)</f>
        <v>1.0109067027270402E-6</v>
      </c>
      <c r="J3322" s="2">
        <f>AVERAGE(B3322:D3322)-H3322</f>
        <v>-2.538725636389648E-6</v>
      </c>
      <c r="K3322" s="2">
        <f>AVERAGE(E3322:G3322)-H3322</f>
        <v>-2.0660165525671115E-6</v>
      </c>
      <c r="R3322" s="1">
        <f>$P$2*B3322-$O$2*$H3322</f>
        <v>0</v>
      </c>
      <c r="S3322" s="1">
        <f>$P$2*C3322-$O$2*$H3322</f>
        <v>0</v>
      </c>
      <c r="T3322" s="1">
        <f>$P$2*D3322-$O$2*$H3322</f>
        <v>0</v>
      </c>
      <c r="U3322" s="1">
        <f>$Q$2*E3322-$O$2*$H3322</f>
        <v>0</v>
      </c>
      <c r="V3322" s="1">
        <f>$Q$2*F3322-$O$2*$H3322</f>
        <v>0</v>
      </c>
      <c r="W3322" s="1">
        <f>$Q$2*G3322-$O$2*$H3322</f>
        <v>0</v>
      </c>
      <c r="X3322" s="1">
        <f>Y3322+Z3322</f>
        <v>0</v>
      </c>
      <c r="Y3322" s="2">
        <f>SUM(R3322:T3322)</f>
        <v>0</v>
      </c>
      <c r="Z3322" s="2">
        <f>SUM(U3322:W3322)</f>
        <v>0</v>
      </c>
      <c r="AA3322" s="1" t="e">
        <f>Y3322/Z3322</f>
        <v>#DIV/0!</v>
      </c>
      <c r="AB3322" s="2">
        <f>Y3322-Z3322</f>
        <v>0</v>
      </c>
    </row>
    <row r="3323" spans="1:28" x14ac:dyDescent="0.2">
      <c r="A3323" t="s">
        <v>2637</v>
      </c>
      <c r="B3323" s="15">
        <v>2.1356460728736299E-7</v>
      </c>
      <c r="C3323" s="15">
        <v>2.0709034291846201E-6</v>
      </c>
      <c r="D3323" s="15">
        <v>1.06670848163914E-6</v>
      </c>
      <c r="E3323" s="15">
        <v>1.4112217100295099E-6</v>
      </c>
      <c r="F3323" s="15">
        <v>1.14610399336619E-6</v>
      </c>
      <c r="G3323" s="15">
        <v>1.5153225055205999E-7</v>
      </c>
      <c r="H3323" s="15">
        <v>2.9358157696756898E-7</v>
      </c>
      <c r="I3323" s="2">
        <f>AVERAGE(B3323:G3323)</f>
        <v>1.0100057453431473E-6</v>
      </c>
      <c r="J3323" s="2">
        <f>AVERAGE(B3323:D3323)-H3323</f>
        <v>8.2347726240280539E-7</v>
      </c>
      <c r="K3323" s="2">
        <f>AVERAGE(E3323:G3323)-H3323</f>
        <v>6.0937107434835092E-7</v>
      </c>
      <c r="R3323" s="1">
        <f>$P$2*B3323-$O$2*$H3323</f>
        <v>0</v>
      </c>
      <c r="S3323" s="1">
        <f>$P$2*C3323-$O$2*$H3323</f>
        <v>0</v>
      </c>
      <c r="T3323" s="1">
        <f>$P$2*D3323-$O$2*$H3323</f>
        <v>0</v>
      </c>
      <c r="U3323" s="1">
        <f>$Q$2*E3323-$O$2*$H3323</f>
        <v>0</v>
      </c>
      <c r="V3323" s="1">
        <f>$Q$2*F3323-$O$2*$H3323</f>
        <v>0</v>
      </c>
      <c r="W3323" s="1">
        <f>$Q$2*G3323-$O$2*$H3323</f>
        <v>0</v>
      </c>
      <c r="X3323" s="1">
        <f>Y3323+Z3323</f>
        <v>0</v>
      </c>
      <c r="Y3323" s="2">
        <f>SUM(R3323:T3323)</f>
        <v>0</v>
      </c>
      <c r="Z3323" s="2">
        <f>SUM(U3323:W3323)</f>
        <v>0</v>
      </c>
      <c r="AA3323" s="1" t="e">
        <f>Y3323/Z3323</f>
        <v>#DIV/0!</v>
      </c>
      <c r="AB3323" s="2">
        <f>Y3323-Z3323</f>
        <v>0</v>
      </c>
    </row>
    <row r="3324" spans="1:28" x14ac:dyDescent="0.2">
      <c r="A3324" t="s">
        <v>2195</v>
      </c>
      <c r="B3324" s="15">
        <v>1.7085168582989E-7</v>
      </c>
      <c r="C3324" s="15">
        <v>7.3090709265339599E-7</v>
      </c>
      <c r="D3324" s="15">
        <v>4.1525437320952398E-6</v>
      </c>
      <c r="E3324" s="15">
        <v>2.5658576545991198E-7</v>
      </c>
      <c r="F3324" s="15">
        <v>6.7185406507673303E-7</v>
      </c>
      <c r="G3324" s="15">
        <v>7.5766125276030205E-8</v>
      </c>
      <c r="H3324" s="15">
        <v>4.6134247809189399E-7</v>
      </c>
      <c r="I3324" s="2">
        <f>AVERAGE(B3324:G3324)</f>
        <v>1.0097514110652002E-6</v>
      </c>
      <c r="J3324" s="2">
        <f>AVERAGE(B3324:D3324)-H3324</f>
        <v>1.2234250254342813E-6</v>
      </c>
      <c r="K3324" s="2">
        <f>AVERAGE(E3324:G3324)-H3324</f>
        <v>-1.2660715948766885E-7</v>
      </c>
      <c r="R3324" s="1">
        <f>$P$2*B3324-$O$2*$H3324</f>
        <v>0</v>
      </c>
      <c r="S3324" s="1">
        <f>$P$2*C3324-$O$2*$H3324</f>
        <v>0</v>
      </c>
      <c r="T3324" s="1">
        <f>$P$2*D3324-$O$2*$H3324</f>
        <v>0</v>
      </c>
      <c r="U3324" s="1">
        <f>$Q$2*E3324-$O$2*$H3324</f>
        <v>0</v>
      </c>
      <c r="V3324" s="1">
        <f>$Q$2*F3324-$O$2*$H3324</f>
        <v>0</v>
      </c>
      <c r="W3324" s="1">
        <f>$Q$2*G3324-$O$2*$H3324</f>
        <v>0</v>
      </c>
      <c r="X3324" s="1">
        <f>Y3324+Z3324</f>
        <v>0</v>
      </c>
      <c r="Y3324" s="2">
        <f>SUM(R3324:T3324)</f>
        <v>0</v>
      </c>
      <c r="Z3324" s="2">
        <f>SUM(U3324:W3324)</f>
        <v>0</v>
      </c>
      <c r="AA3324" s="1" t="e">
        <f>Y3324/Z3324</f>
        <v>#DIV/0!</v>
      </c>
      <c r="AB3324" s="2">
        <f>Y3324-Z3324</f>
        <v>0</v>
      </c>
    </row>
    <row r="3325" spans="1:28" x14ac:dyDescent="0.2">
      <c r="A3325" t="s">
        <v>2615</v>
      </c>
      <c r="B3325" s="15">
        <v>1.2386747222667001E-6</v>
      </c>
      <c r="C3325" s="15">
        <v>1.5024201348986399E-6</v>
      </c>
      <c r="D3325" s="15">
        <v>6.4764443528091095E-7</v>
      </c>
      <c r="E3325" s="15">
        <v>1.0263430618396401E-6</v>
      </c>
      <c r="F3325" s="15">
        <v>7.90416547149098E-7</v>
      </c>
      <c r="G3325" s="15">
        <v>8.3342737803633203E-7</v>
      </c>
      <c r="H3325" s="15">
        <v>2.43253306630271E-6</v>
      </c>
      <c r="I3325" s="2">
        <f>AVERAGE(B3325:G3325)</f>
        <v>1.0064877132452203E-6</v>
      </c>
      <c r="J3325" s="2">
        <f>AVERAGE(B3325:D3325)-H3325</f>
        <v>-1.3029533021539597E-6</v>
      </c>
      <c r="K3325" s="2">
        <f>AVERAGE(E3325:G3325)-H3325</f>
        <v>-1.5491374039610198E-6</v>
      </c>
      <c r="R3325" s="1">
        <f>$P$2*B3325-$O$2*$H3325</f>
        <v>0</v>
      </c>
      <c r="S3325" s="1">
        <f>$P$2*C3325-$O$2*$H3325</f>
        <v>0</v>
      </c>
      <c r="T3325" s="1">
        <f>$P$2*D3325-$O$2*$H3325</f>
        <v>0</v>
      </c>
      <c r="U3325" s="1">
        <f>$Q$2*E3325-$O$2*$H3325</f>
        <v>0</v>
      </c>
      <c r="V3325" s="1">
        <f>$Q$2*F3325-$O$2*$H3325</f>
        <v>0</v>
      </c>
      <c r="W3325" s="1">
        <f>$Q$2*G3325-$O$2*$H3325</f>
        <v>0</v>
      </c>
      <c r="X3325" s="1">
        <f>Y3325+Z3325</f>
        <v>0</v>
      </c>
      <c r="Y3325" s="2">
        <f>SUM(R3325:T3325)</f>
        <v>0</v>
      </c>
      <c r="Z3325" s="2">
        <f>SUM(U3325:W3325)</f>
        <v>0</v>
      </c>
      <c r="AA3325" s="1" t="e">
        <f>Y3325/Z3325</f>
        <v>#DIV/0!</v>
      </c>
      <c r="AB3325" s="2">
        <f>Y3325-Z3325</f>
        <v>0</v>
      </c>
    </row>
    <row r="3326" spans="1:28" x14ac:dyDescent="0.2">
      <c r="A3326" t="s">
        <v>4563</v>
      </c>
      <c r="B3326" s="15">
        <v>9.3968427206439504E-7</v>
      </c>
      <c r="C3326" s="15">
        <v>5.6848329428597601E-7</v>
      </c>
      <c r="D3326" s="15">
        <v>4.9525750933245997E-7</v>
      </c>
      <c r="E3326" s="15">
        <v>8.5528588486637402E-7</v>
      </c>
      <c r="F3326" s="15">
        <v>1.8574788858003701E-6</v>
      </c>
      <c r="G3326" s="15">
        <v>1.28802412969251E-6</v>
      </c>
      <c r="H3326" s="15">
        <v>9.6043115893676107E-6</v>
      </c>
      <c r="I3326" s="2">
        <f>AVERAGE(B3326:G3326)</f>
        <v>1.0007023293403477E-6</v>
      </c>
      <c r="J3326" s="2">
        <f>AVERAGE(B3326:D3326)-H3326</f>
        <v>-8.9365032308066676E-6</v>
      </c>
      <c r="K3326" s="2">
        <f>AVERAGE(E3326:G3326)-H3326</f>
        <v>-8.2707152892478598E-6</v>
      </c>
      <c r="R3326" s="1">
        <f>$P$2*B3326-$O$2*$H3326</f>
        <v>0</v>
      </c>
      <c r="S3326" s="1">
        <f>$P$2*C3326-$O$2*$H3326</f>
        <v>0</v>
      </c>
      <c r="T3326" s="1">
        <f>$P$2*D3326-$O$2*$H3326</f>
        <v>0</v>
      </c>
      <c r="U3326" s="1">
        <f>$Q$2*E3326-$O$2*$H3326</f>
        <v>0</v>
      </c>
      <c r="V3326" s="1">
        <f>$Q$2*F3326-$O$2*$H3326</f>
        <v>0</v>
      </c>
      <c r="W3326" s="1">
        <f>$Q$2*G3326-$O$2*$H3326</f>
        <v>0</v>
      </c>
      <c r="X3326" s="1">
        <f>Y3326+Z3326</f>
        <v>0</v>
      </c>
      <c r="Y3326" s="2">
        <f>SUM(R3326:T3326)</f>
        <v>0</v>
      </c>
      <c r="Z3326" s="2">
        <f>SUM(U3326:W3326)</f>
        <v>0</v>
      </c>
      <c r="AA3326" s="1" t="e">
        <f>Y3326/Z3326</f>
        <v>#DIV/0!</v>
      </c>
      <c r="AB3326" s="2">
        <f>Y3326-Z3326</f>
        <v>0</v>
      </c>
    </row>
    <row r="3327" spans="1:28" x14ac:dyDescent="0.2">
      <c r="A3327" t="s">
        <v>2300</v>
      </c>
      <c r="B3327" s="15">
        <v>6.40693821862088E-7</v>
      </c>
      <c r="C3327" s="15">
        <v>6.4969519346968605E-7</v>
      </c>
      <c r="D3327" s="15">
        <v>3.2382221764045499E-6</v>
      </c>
      <c r="E3327" s="15">
        <v>4.7040723667650602E-7</v>
      </c>
      <c r="F3327" s="15">
        <v>4.74249928289458E-7</v>
      </c>
      <c r="G3327" s="15">
        <v>5.3036287693220999E-7</v>
      </c>
      <c r="H3327" s="15">
        <v>2.09701126405406E-6</v>
      </c>
      <c r="I3327" s="2">
        <f>AVERAGE(B3327:G3327)</f>
        <v>1.0006052056057496E-6</v>
      </c>
      <c r="J3327" s="2">
        <f>AVERAGE(B3327:D3327)-H3327</f>
        <v>-5.8747420014195202E-7</v>
      </c>
      <c r="K3327" s="2">
        <f>AVERAGE(E3327:G3327)-H3327</f>
        <v>-1.6053379167546687E-6</v>
      </c>
      <c r="R3327" s="1">
        <f>$P$2*B3327-$O$2*$H3327</f>
        <v>0</v>
      </c>
      <c r="S3327" s="1">
        <f>$P$2*C3327-$O$2*$H3327</f>
        <v>0</v>
      </c>
      <c r="T3327" s="1">
        <f>$P$2*D3327-$O$2*$H3327</f>
        <v>0</v>
      </c>
      <c r="U3327" s="1">
        <f>$Q$2*E3327-$O$2*$H3327</f>
        <v>0</v>
      </c>
      <c r="V3327" s="1">
        <f>$Q$2*F3327-$O$2*$H3327</f>
        <v>0</v>
      </c>
      <c r="W3327" s="1">
        <f>$Q$2*G3327-$O$2*$H3327</f>
        <v>0</v>
      </c>
      <c r="X3327" s="1">
        <f>Y3327+Z3327</f>
        <v>0</v>
      </c>
      <c r="Y3327" s="2">
        <f>SUM(R3327:T3327)</f>
        <v>0</v>
      </c>
      <c r="Z3327" s="2">
        <f>SUM(U3327:W3327)</f>
        <v>0</v>
      </c>
      <c r="AA3327" s="1" t="e">
        <f>Y3327/Z3327</f>
        <v>#DIV/0!</v>
      </c>
      <c r="AB3327" s="2">
        <f>Y3327-Z3327</f>
        <v>0</v>
      </c>
    </row>
    <row r="3328" spans="1:28" x14ac:dyDescent="0.2">
      <c r="A3328" t="s">
        <v>4846</v>
      </c>
      <c r="B3328" s="15">
        <v>1.7085168582989E-7</v>
      </c>
      <c r="C3328" s="15">
        <v>5.2787734469412003E-7</v>
      </c>
      <c r="D3328" s="15">
        <v>7.6193462974224799E-8</v>
      </c>
      <c r="E3328" s="15">
        <v>3.6777293049254E-6</v>
      </c>
      <c r="F3328" s="15">
        <v>1.54131226694074E-6</v>
      </c>
      <c r="G3328">
        <v>0</v>
      </c>
      <c r="H3328" s="15">
        <v>8.3880450562162597E-8</v>
      </c>
      <c r="I3328" s="2">
        <f>AVERAGE(B3328:G3328)</f>
        <v>9.989940108940623E-7</v>
      </c>
      <c r="J3328" s="2">
        <f>AVERAGE(B3328:D3328)-H3328</f>
        <v>1.7442704727058233E-7</v>
      </c>
      <c r="K3328" s="2">
        <f>AVERAGE(E3328:G3328)-H3328</f>
        <v>1.6558000733932173E-6</v>
      </c>
      <c r="R3328" s="1">
        <f>$P$2*B3328-$O$2*$H3328</f>
        <v>0</v>
      </c>
      <c r="S3328" s="1">
        <f>$P$2*C3328-$O$2*$H3328</f>
        <v>0</v>
      </c>
      <c r="T3328" s="1">
        <f>$P$2*D3328-$O$2*$H3328</f>
        <v>0</v>
      </c>
      <c r="U3328" s="1">
        <f>$Q$2*E3328-$O$2*$H3328</f>
        <v>0</v>
      </c>
      <c r="V3328" s="1">
        <f>$Q$2*F3328-$O$2*$H3328</f>
        <v>0</v>
      </c>
      <c r="W3328" s="1">
        <f>$Q$2*G3328-$O$2*$H3328</f>
        <v>0</v>
      </c>
      <c r="X3328" s="1">
        <f>Y3328+Z3328</f>
        <v>0</v>
      </c>
      <c r="Y3328" s="2">
        <f>SUM(R3328:T3328)</f>
        <v>0</v>
      </c>
      <c r="Z3328" s="2">
        <f>SUM(U3328:W3328)</f>
        <v>0</v>
      </c>
      <c r="AA3328" s="1" t="e">
        <f>Y3328/Z3328</f>
        <v>#DIV/0!</v>
      </c>
      <c r="AB3328" s="2">
        <f>Y3328-Z3328</f>
        <v>0</v>
      </c>
    </row>
    <row r="3329" spans="1:28" x14ac:dyDescent="0.2">
      <c r="A3329" t="s">
        <v>4774</v>
      </c>
      <c r="B3329" s="15">
        <v>2.9899045020230799E-7</v>
      </c>
      <c r="C3329" s="15">
        <v>5.6848329428597495E-7</v>
      </c>
      <c r="D3329" s="15">
        <v>5.3335424081957296E-7</v>
      </c>
      <c r="E3329" s="15">
        <v>1.7961003582193901E-6</v>
      </c>
      <c r="F3329" s="15">
        <v>1.6598747490131E-6</v>
      </c>
      <c r="G3329" s="15">
        <v>1.13649187914045E-6</v>
      </c>
      <c r="H3329" s="15">
        <v>8.4719255067784192E-6</v>
      </c>
      <c r="I3329" s="2">
        <f>AVERAGE(B3329:G3329)</f>
        <v>9.9888249528013265E-7</v>
      </c>
      <c r="J3329" s="2">
        <f>AVERAGE(B3329:D3329)-H3329</f>
        <v>-8.0049828450091343E-6</v>
      </c>
      <c r="K3329" s="2">
        <f>AVERAGE(E3329:G3329)-H3329</f>
        <v>-6.9411031779874391E-6</v>
      </c>
      <c r="R3329" s="1">
        <f>$P$2*B3329-$O$2*$H3329</f>
        <v>0</v>
      </c>
      <c r="S3329" s="1">
        <f>$P$2*C3329-$O$2*$H3329</f>
        <v>0</v>
      </c>
      <c r="T3329" s="1">
        <f>$P$2*D3329-$O$2*$H3329</f>
        <v>0</v>
      </c>
      <c r="U3329" s="1">
        <f>$Q$2*E3329-$O$2*$H3329</f>
        <v>0</v>
      </c>
      <c r="V3329" s="1">
        <f>$Q$2*F3329-$O$2*$H3329</f>
        <v>0</v>
      </c>
      <c r="W3329" s="1">
        <f>$Q$2*G3329-$O$2*$H3329</f>
        <v>0</v>
      </c>
      <c r="X3329" s="1">
        <f>Y3329+Z3329</f>
        <v>0</v>
      </c>
      <c r="Y3329" s="2">
        <f>SUM(R3329:T3329)</f>
        <v>0</v>
      </c>
      <c r="Z3329" s="2">
        <f>SUM(U3329:W3329)</f>
        <v>0</v>
      </c>
      <c r="AA3329" s="1" t="e">
        <f>Y3329/Z3329</f>
        <v>#DIV/0!</v>
      </c>
      <c r="AB3329" s="2">
        <f>Y3329-Z3329</f>
        <v>0</v>
      </c>
    </row>
    <row r="3330" spans="1:28" x14ac:dyDescent="0.2">
      <c r="A3330" t="s">
        <v>2753</v>
      </c>
      <c r="B3330" s="15">
        <v>1.1105359578942799E-6</v>
      </c>
      <c r="C3330" s="15">
        <v>1.33999633653122E-6</v>
      </c>
      <c r="D3330" s="15">
        <v>6.0954770379379797E-7</v>
      </c>
      <c r="E3330" s="15">
        <v>1.4112217100295099E-6</v>
      </c>
      <c r="F3330" s="15">
        <v>9.0897902922146201E-7</v>
      </c>
      <c r="G3330" s="15">
        <v>6.0612900220824196E-7</v>
      </c>
      <c r="H3330" s="15">
        <v>2.2647721651783898E-6</v>
      </c>
      <c r="I3330" s="2">
        <f>AVERAGE(B3330:G3330)</f>
        <v>9.9773495661308537E-7</v>
      </c>
      <c r="J3330" s="2">
        <f>AVERAGE(B3330:D3330)-H3330</f>
        <v>-1.2447454991052905E-6</v>
      </c>
      <c r="K3330" s="2">
        <f>AVERAGE(E3330:G3330)-H3330</f>
        <v>-1.2893289180253184E-6</v>
      </c>
      <c r="R3330" s="1">
        <f>$P$2*B3330-$O$2*$H3330</f>
        <v>0</v>
      </c>
      <c r="S3330" s="1">
        <f>$P$2*C3330-$O$2*$H3330</f>
        <v>0</v>
      </c>
      <c r="T3330" s="1">
        <f>$P$2*D3330-$O$2*$H3330</f>
        <v>0</v>
      </c>
      <c r="U3330" s="1">
        <f>$Q$2*E3330-$O$2*$H3330</f>
        <v>0</v>
      </c>
      <c r="V3330" s="1">
        <f>$Q$2*F3330-$O$2*$H3330</f>
        <v>0</v>
      </c>
      <c r="W3330" s="1">
        <f>$Q$2*G3330-$O$2*$H3330</f>
        <v>0</v>
      </c>
      <c r="X3330" s="1">
        <f>Y3330+Z3330</f>
        <v>0</v>
      </c>
      <c r="Y3330" s="2">
        <f>SUM(R3330:T3330)</f>
        <v>0</v>
      </c>
      <c r="Z3330" s="2">
        <f>SUM(U3330:W3330)</f>
        <v>0</v>
      </c>
      <c r="AA3330" s="1" t="e">
        <f>Y3330/Z3330</f>
        <v>#DIV/0!</v>
      </c>
      <c r="AB3330" s="2">
        <f>Y3330-Z3330</f>
        <v>0</v>
      </c>
    </row>
    <row r="3331" spans="1:28" x14ac:dyDescent="0.2">
      <c r="A3331" t="s">
        <v>4754</v>
      </c>
      <c r="B3331" s="15">
        <v>1.2813876437241701E-7</v>
      </c>
      <c r="C3331" s="15">
        <v>1.42120823571494E-6</v>
      </c>
      <c r="D3331">
        <v>0</v>
      </c>
      <c r="E3331" s="15">
        <v>1.36845741578619E-6</v>
      </c>
      <c r="F3331" s="15">
        <v>2.6083746055920201E-6</v>
      </c>
      <c r="G3331" s="15">
        <v>4.5459675165618099E-7</v>
      </c>
      <c r="H3331">
        <v>0</v>
      </c>
      <c r="I3331" s="2">
        <f>AVERAGE(B3331:G3331)</f>
        <v>9.9679596218695806E-7</v>
      </c>
      <c r="J3331" s="2">
        <f>AVERAGE(B3331:D3331)-H3331</f>
        <v>5.16449000029119E-7</v>
      </c>
      <c r="K3331" s="2">
        <f>AVERAGE(E3331:G3331)-H3331</f>
        <v>1.4771429243447969E-6</v>
      </c>
      <c r="R3331" s="1">
        <f>$P$2*B3331-$O$2*$H3331</f>
        <v>0</v>
      </c>
      <c r="S3331" s="1">
        <f>$P$2*C3331-$O$2*$H3331</f>
        <v>0</v>
      </c>
      <c r="T3331" s="1">
        <f>$P$2*D3331-$O$2*$H3331</f>
        <v>0</v>
      </c>
      <c r="U3331" s="1">
        <f>$Q$2*E3331-$O$2*$H3331</f>
        <v>0</v>
      </c>
      <c r="V3331" s="1">
        <f>$Q$2*F3331-$O$2*$H3331</f>
        <v>0</v>
      </c>
      <c r="W3331" s="1">
        <f>$Q$2*G3331-$O$2*$H3331</f>
        <v>0</v>
      </c>
      <c r="X3331" s="1">
        <f>Y3331+Z3331</f>
        <v>0</v>
      </c>
      <c r="Y3331" s="2">
        <f>SUM(R3331:T3331)</f>
        <v>0</v>
      </c>
      <c r="Z3331" s="2">
        <f>SUM(U3331:W3331)</f>
        <v>0</v>
      </c>
      <c r="AA3331" s="1" t="e">
        <f>Y3331/Z3331</f>
        <v>#DIV/0!</v>
      </c>
      <c r="AB3331" s="2">
        <f>Y3331-Z3331</f>
        <v>0</v>
      </c>
    </row>
    <row r="3332" spans="1:28" x14ac:dyDescent="0.2">
      <c r="A3332" t="s">
        <v>4674</v>
      </c>
      <c r="B3332" s="15">
        <v>2.1356460728736201E-7</v>
      </c>
      <c r="C3332" s="15">
        <v>9.7454279020452897E-7</v>
      </c>
      <c r="D3332" s="15">
        <v>6.0954770379379797E-7</v>
      </c>
      <c r="E3332" s="15">
        <v>1.4112217100295201E-6</v>
      </c>
      <c r="F3332" s="15">
        <v>1.0670623386512799E-6</v>
      </c>
      <c r="G3332" s="15">
        <v>1.70473781871068E-6</v>
      </c>
      <c r="H3332" s="15">
        <v>2.3067123904594702E-6</v>
      </c>
      <c r="I3332" s="2">
        <f>AVERAGE(B3332:G3332)</f>
        <v>9.967794947795281E-7</v>
      </c>
      <c r="J3332" s="2">
        <f>AVERAGE(B3332:D3332)-H3332</f>
        <v>-1.7074940233642405E-6</v>
      </c>
      <c r="K3332" s="2">
        <f>AVERAGE(E3332:G3332)-H3332</f>
        <v>-9.1237176799564352E-7</v>
      </c>
      <c r="R3332" s="1">
        <f>$P$2*B3332-$O$2*$H3332</f>
        <v>0</v>
      </c>
      <c r="S3332" s="1">
        <f>$P$2*C3332-$O$2*$H3332</f>
        <v>0</v>
      </c>
      <c r="T3332" s="1">
        <f>$P$2*D3332-$O$2*$H3332</f>
        <v>0</v>
      </c>
      <c r="U3332" s="1">
        <f>$Q$2*E3332-$O$2*$H3332</f>
        <v>0</v>
      </c>
      <c r="V3332" s="1">
        <f>$Q$2*F3332-$O$2*$H3332</f>
        <v>0</v>
      </c>
      <c r="W3332" s="1">
        <f>$Q$2*G3332-$O$2*$H3332</f>
        <v>0</v>
      </c>
      <c r="X3332" s="1">
        <f>Y3332+Z3332</f>
        <v>0</v>
      </c>
      <c r="Y3332" s="2">
        <f>SUM(R3332:T3332)</f>
        <v>0</v>
      </c>
      <c r="Z3332" s="2">
        <f>SUM(U3332:W3332)</f>
        <v>0</v>
      </c>
      <c r="AA3332" s="1" t="e">
        <f>Y3332/Z3332</f>
        <v>#DIV/0!</v>
      </c>
      <c r="AB3332" s="2">
        <f>Y3332-Z3332</f>
        <v>0</v>
      </c>
    </row>
    <row r="3333" spans="1:28" x14ac:dyDescent="0.2">
      <c r="A3333" t="s">
        <v>2883</v>
      </c>
      <c r="B3333" s="15">
        <v>3.4170337165978E-7</v>
      </c>
      <c r="C3333" s="15">
        <v>1.0963606389800899E-6</v>
      </c>
      <c r="D3333" s="15">
        <v>1.37148233353604E-6</v>
      </c>
      <c r="E3333" s="15">
        <v>1.71057176973274E-6</v>
      </c>
      <c r="F3333" s="15">
        <v>8.2993737450655295E-7</v>
      </c>
      <c r="G3333" s="15">
        <v>6.0612900220824101E-7</v>
      </c>
      <c r="H3333" s="15">
        <v>2.09701126405406E-6</v>
      </c>
      <c r="I3333" s="2">
        <f>AVERAGE(B3333:G3333)</f>
        <v>9.9269741510390731E-7</v>
      </c>
      <c r="J3333" s="2">
        <f>AVERAGE(B3333:D3333)-H3333</f>
        <v>-1.1604958159954233E-6</v>
      </c>
      <c r="K3333" s="2">
        <f>AVERAGE(E3333:G3333)-H3333</f>
        <v>-1.048131881904882E-6</v>
      </c>
      <c r="R3333" s="1">
        <f>$P$2*B3333-$O$2*$H3333</f>
        <v>0</v>
      </c>
      <c r="S3333" s="1">
        <f>$P$2*C3333-$O$2*$H3333</f>
        <v>0</v>
      </c>
      <c r="T3333" s="1">
        <f>$P$2*D3333-$O$2*$H3333</f>
        <v>0</v>
      </c>
      <c r="U3333" s="1">
        <f>$Q$2*E3333-$O$2*$H3333</f>
        <v>0</v>
      </c>
      <c r="V3333" s="1">
        <f>$Q$2*F3333-$O$2*$H3333</f>
        <v>0</v>
      </c>
      <c r="W3333" s="1">
        <f>$Q$2*G3333-$O$2*$H3333</f>
        <v>0</v>
      </c>
      <c r="X3333" s="1">
        <f>Y3333+Z3333</f>
        <v>0</v>
      </c>
      <c r="Y3333" s="2">
        <f>SUM(R3333:T3333)</f>
        <v>0</v>
      </c>
      <c r="Z3333" s="2">
        <f>SUM(U3333:W3333)</f>
        <v>0</v>
      </c>
      <c r="AA3333" s="1" t="e">
        <f>Y3333/Z3333</f>
        <v>#DIV/0!</v>
      </c>
      <c r="AB3333" s="2">
        <f>Y3333-Z3333</f>
        <v>0</v>
      </c>
    </row>
    <row r="3334" spans="1:28" x14ac:dyDescent="0.2">
      <c r="A3334" t="s">
        <v>2480</v>
      </c>
      <c r="B3334" s="15">
        <v>2.9899045020230699E-7</v>
      </c>
      <c r="C3334" s="15">
        <v>6.9030114306154202E-7</v>
      </c>
      <c r="D3334" s="15">
        <v>2.81915813004632E-6</v>
      </c>
      <c r="E3334" s="15">
        <v>1.2829288272995601E-6</v>
      </c>
      <c r="F3334" s="15">
        <v>7.50895719791644E-7</v>
      </c>
      <c r="G3334" s="15">
        <v>1.13649187914045E-7</v>
      </c>
      <c r="H3334" s="15">
        <v>2.39059284102163E-6</v>
      </c>
      <c r="I3334" s="2">
        <f>AVERAGE(B3334:G3334)</f>
        <v>9.9265390971923625E-7</v>
      </c>
      <c r="J3334" s="2">
        <f>AVERAGE(B3334:D3334)-H3334</f>
        <v>-1.1211095999182404E-6</v>
      </c>
      <c r="K3334" s="2">
        <f>AVERAGE(E3334:G3334)-H3334</f>
        <v>-1.6747682626865472E-6</v>
      </c>
      <c r="R3334" s="1">
        <f>$P$2*B3334-$O$2*$H3334</f>
        <v>0</v>
      </c>
      <c r="S3334" s="1">
        <f>$P$2*C3334-$O$2*$H3334</f>
        <v>0</v>
      </c>
      <c r="T3334" s="1">
        <f>$P$2*D3334-$O$2*$H3334</f>
        <v>0</v>
      </c>
      <c r="U3334" s="1">
        <f>$Q$2*E3334-$O$2*$H3334</f>
        <v>0</v>
      </c>
      <c r="V3334" s="1">
        <f>$Q$2*F3334-$O$2*$H3334</f>
        <v>0</v>
      </c>
      <c r="W3334" s="1">
        <f>$Q$2*G3334-$O$2*$H3334</f>
        <v>0</v>
      </c>
      <c r="X3334" s="1">
        <f>Y3334+Z3334</f>
        <v>0</v>
      </c>
      <c r="Y3334" s="2">
        <f>SUM(R3334:T3334)</f>
        <v>0</v>
      </c>
      <c r="Z3334" s="2">
        <f>SUM(U3334:W3334)</f>
        <v>0</v>
      </c>
      <c r="AA3334" s="1" t="e">
        <f>Y3334/Z3334</f>
        <v>#DIV/0!</v>
      </c>
      <c r="AB3334" s="2">
        <f>Y3334-Z3334</f>
        <v>0</v>
      </c>
    </row>
    <row r="3335" spans="1:28" x14ac:dyDescent="0.2">
      <c r="A3335" t="s">
        <v>2658</v>
      </c>
      <c r="B3335" s="15">
        <v>1.1532488793517499E-6</v>
      </c>
      <c r="C3335" s="15">
        <v>1.2181784877556599E-6</v>
      </c>
      <c r="D3335" s="15">
        <v>8.7622482420358503E-7</v>
      </c>
      <c r="E3335" s="15">
        <v>1.06910735608296E-6</v>
      </c>
      <c r="F3335" s="15">
        <v>8.29937374506552E-7</v>
      </c>
      <c r="G3335" s="15">
        <v>7.9554431539831605E-7</v>
      </c>
      <c r="H3335" s="15">
        <v>4.4037236545135302E-6</v>
      </c>
      <c r="I3335" s="2">
        <f>AVERAGE(B3335:G3335)</f>
        <v>9.9037353954980371E-7</v>
      </c>
      <c r="J3335" s="2">
        <f>AVERAGE(B3335:D3335)-H3335</f>
        <v>-3.3211729240765321E-6</v>
      </c>
      <c r="K3335" s="2">
        <f>AVERAGE(E3335:G3335)-H3335</f>
        <v>-3.5055273058509208E-6</v>
      </c>
      <c r="R3335" s="1">
        <f>$P$2*B3335-$O$2*$H3335</f>
        <v>0</v>
      </c>
      <c r="S3335" s="1">
        <f>$P$2*C3335-$O$2*$H3335</f>
        <v>0</v>
      </c>
      <c r="T3335" s="1">
        <f>$P$2*D3335-$O$2*$H3335</f>
        <v>0</v>
      </c>
      <c r="U3335" s="1">
        <f>$Q$2*E3335-$O$2*$H3335</f>
        <v>0</v>
      </c>
      <c r="V3335" s="1">
        <f>$Q$2*F3335-$O$2*$H3335</f>
        <v>0</v>
      </c>
      <c r="W3335" s="1">
        <f>$Q$2*G3335-$O$2*$H3335</f>
        <v>0</v>
      </c>
      <c r="X3335" s="1">
        <f>Y3335+Z3335</f>
        <v>0</v>
      </c>
      <c r="Y3335" s="2">
        <f>SUM(R3335:T3335)</f>
        <v>0</v>
      </c>
      <c r="Z3335" s="2">
        <f>SUM(U3335:W3335)</f>
        <v>0</v>
      </c>
      <c r="AA3335" s="1" t="e">
        <f>Y3335/Z3335</f>
        <v>#DIV/0!</v>
      </c>
      <c r="AB3335" s="2">
        <f>Y3335-Z3335</f>
        <v>0</v>
      </c>
    </row>
    <row r="3336" spans="1:28" x14ac:dyDescent="0.2">
      <c r="A3336" t="s">
        <v>2578</v>
      </c>
      <c r="B3336" s="15">
        <v>1.2813876437241701E-7</v>
      </c>
      <c r="C3336" s="15">
        <v>2.0302974795927601E-6</v>
      </c>
      <c r="D3336" s="15">
        <v>1.29528887056182E-6</v>
      </c>
      <c r="E3336" s="15">
        <v>1.58227888700279E-6</v>
      </c>
      <c r="F3336" s="15">
        <v>6.7185406507673303E-7</v>
      </c>
      <c r="G3336" s="15">
        <v>2.2729837582808999E-7</v>
      </c>
      <c r="H3336" s="15">
        <v>1.6776090112432501E-6</v>
      </c>
      <c r="I3336" s="2">
        <f>AVERAGE(B3336:G3336)</f>
        <v>9.8919274040576829E-7</v>
      </c>
      <c r="J3336" s="2">
        <f>AVERAGE(B3336:D3336)-H3336</f>
        <v>-5.2636730640091757E-7</v>
      </c>
      <c r="K3336" s="2">
        <f>AVERAGE(E3336:G3336)-H3336</f>
        <v>-8.504652352740457E-7</v>
      </c>
      <c r="R3336" s="1">
        <f>$P$2*B3336-$O$2*$H3336</f>
        <v>0</v>
      </c>
      <c r="S3336" s="1">
        <f>$P$2*C3336-$O$2*$H3336</f>
        <v>0</v>
      </c>
      <c r="T3336" s="1">
        <f>$P$2*D3336-$O$2*$H3336</f>
        <v>0</v>
      </c>
      <c r="U3336" s="1">
        <f>$Q$2*E3336-$O$2*$H3336</f>
        <v>0</v>
      </c>
      <c r="V3336" s="1">
        <f>$Q$2*F3336-$O$2*$H3336</f>
        <v>0</v>
      </c>
      <c r="W3336" s="1">
        <f>$Q$2*G3336-$O$2*$H3336</f>
        <v>0</v>
      </c>
      <c r="X3336" s="1">
        <f>Y3336+Z3336</f>
        <v>0</v>
      </c>
      <c r="Y3336" s="2">
        <f>SUM(R3336:T3336)</f>
        <v>0</v>
      </c>
      <c r="Z3336" s="2">
        <f>SUM(U3336:W3336)</f>
        <v>0</v>
      </c>
      <c r="AA3336" s="1" t="e">
        <f>Y3336/Z3336</f>
        <v>#DIV/0!</v>
      </c>
      <c r="AB3336" s="2">
        <f>Y3336-Z3336</f>
        <v>0</v>
      </c>
    </row>
    <row r="3337" spans="1:28" x14ac:dyDescent="0.2">
      <c r="A3337" t="s">
        <v>3257</v>
      </c>
      <c r="B3337" s="15">
        <v>9.3968427206439504E-7</v>
      </c>
      <c r="C3337" s="15">
        <v>8.1211899183710698E-7</v>
      </c>
      <c r="D3337" s="15">
        <v>6.4764443528091E-7</v>
      </c>
      <c r="E3337" s="15">
        <v>1.6678074754894301E-6</v>
      </c>
      <c r="F3337" s="15">
        <v>9.4849985657891696E-7</v>
      </c>
      <c r="G3337" s="15">
        <v>9.0919350331236199E-7</v>
      </c>
      <c r="H3337" s="15">
        <v>2.6002939674270301E-6</v>
      </c>
      <c r="I3337" s="2">
        <f>AVERAGE(B3337:G3337)</f>
        <v>9.8749142242718675E-7</v>
      </c>
      <c r="J3337" s="2">
        <f>AVERAGE(B3337:D3337)-H3337</f>
        <v>-1.8004780676995596E-6</v>
      </c>
      <c r="K3337" s="2">
        <f>AVERAGE(E3337:G3337)-H3337</f>
        <v>-1.4251270223001272E-6</v>
      </c>
      <c r="R3337" s="1">
        <f>$P$2*B3337-$O$2*$H3337</f>
        <v>0</v>
      </c>
      <c r="S3337" s="1">
        <f>$P$2*C3337-$O$2*$H3337</f>
        <v>0</v>
      </c>
      <c r="T3337" s="1">
        <f>$P$2*D3337-$O$2*$H3337</f>
        <v>0</v>
      </c>
      <c r="U3337" s="1">
        <f>$Q$2*E3337-$O$2*$H3337</f>
        <v>0</v>
      </c>
      <c r="V3337" s="1">
        <f>$Q$2*F3337-$O$2*$H3337</f>
        <v>0</v>
      </c>
      <c r="W3337" s="1">
        <f>$Q$2*G3337-$O$2*$H3337</f>
        <v>0</v>
      </c>
      <c r="X3337" s="1">
        <f>Y3337+Z3337</f>
        <v>0</v>
      </c>
      <c r="Y3337" s="2">
        <f>SUM(R3337:T3337)</f>
        <v>0</v>
      </c>
      <c r="Z3337" s="2">
        <f>SUM(U3337:W3337)</f>
        <v>0</v>
      </c>
      <c r="AA3337" s="1" t="e">
        <f>Y3337/Z3337</f>
        <v>#DIV/0!</v>
      </c>
      <c r="AB3337" s="2">
        <f>Y3337-Z3337</f>
        <v>0</v>
      </c>
    </row>
    <row r="3338" spans="1:28" x14ac:dyDescent="0.2">
      <c r="A3338" t="s">
        <v>4639</v>
      </c>
      <c r="B3338" s="15">
        <v>2.5627752874483498E-7</v>
      </c>
      <c r="C3338" s="15">
        <v>1.0963606389800899E-6</v>
      </c>
      <c r="D3338" s="15">
        <v>4.9525750933246103E-7</v>
      </c>
      <c r="E3338" s="15">
        <v>2.2665075948958899E-6</v>
      </c>
      <c r="F3338" s="15">
        <v>1.6203539216556399E-6</v>
      </c>
      <c r="G3338" s="15">
        <v>1.8941531319007499E-7</v>
      </c>
      <c r="H3338" s="15">
        <v>2.2647721651783898E-6</v>
      </c>
      <c r="I3338" s="2">
        <f>AVERAGE(B3338:G3338)</f>
        <v>9.8736208446649848E-7</v>
      </c>
      <c r="J3338" s="2">
        <f>AVERAGE(B3338:D3338)-H3338</f>
        <v>-1.6488069394925946E-6</v>
      </c>
      <c r="K3338" s="2">
        <f>AVERAGE(E3338:G3338)-H3338</f>
        <v>-9.0601322193118809E-7</v>
      </c>
      <c r="R3338" s="1">
        <f>$P$2*B3338-$O$2*$H3338</f>
        <v>0</v>
      </c>
      <c r="S3338" s="1">
        <f>$P$2*C3338-$O$2*$H3338</f>
        <v>0</v>
      </c>
      <c r="T3338" s="1">
        <f>$P$2*D3338-$O$2*$H3338</f>
        <v>0</v>
      </c>
      <c r="U3338" s="1">
        <f>$Q$2*E3338-$O$2*$H3338</f>
        <v>0</v>
      </c>
      <c r="V3338" s="1">
        <f>$Q$2*F3338-$O$2*$H3338</f>
        <v>0</v>
      </c>
      <c r="W3338" s="1">
        <f>$Q$2*G3338-$O$2*$H3338</f>
        <v>0</v>
      </c>
      <c r="X3338" s="1">
        <f>Y3338+Z3338</f>
        <v>0</v>
      </c>
      <c r="Y3338" s="2">
        <f>SUM(R3338:T3338)</f>
        <v>0</v>
      </c>
      <c r="Z3338" s="2">
        <f>SUM(U3338:W3338)</f>
        <v>0</v>
      </c>
      <c r="AA3338" s="1" t="e">
        <f>Y3338/Z3338</f>
        <v>#DIV/0!</v>
      </c>
      <c r="AB3338" s="2">
        <f>Y3338-Z3338</f>
        <v>0</v>
      </c>
    </row>
    <row r="3339" spans="1:28" x14ac:dyDescent="0.2">
      <c r="A3339" t="s">
        <v>3199</v>
      </c>
      <c r="B3339" s="15">
        <v>1.0678230364368099E-6</v>
      </c>
      <c r="C3339" s="15">
        <v>3.6545354632669799E-7</v>
      </c>
      <c r="D3339" s="15">
        <v>9.9051501866492207E-7</v>
      </c>
      <c r="E3339" s="15">
        <v>1.45398600427283E-6</v>
      </c>
      <c r="F3339" s="15">
        <v>1.5808330942981901E-6</v>
      </c>
      <c r="G3339" s="15">
        <v>4.5459675165618099E-7</v>
      </c>
      <c r="H3339" s="15">
        <v>3.3971582477675801E-6</v>
      </c>
      <c r="I3339" s="2">
        <f>AVERAGE(B3339:G3339)</f>
        <v>9.8553457527593844E-7</v>
      </c>
      <c r="J3339" s="2">
        <f>AVERAGE(B3339:D3339)-H3339</f>
        <v>-2.5892277139581033E-6</v>
      </c>
      <c r="K3339" s="2">
        <f>AVERAGE(E3339:G3339)-H3339</f>
        <v>-2.2340196310251796E-6</v>
      </c>
      <c r="R3339" s="1">
        <f>$P$2*B3339-$O$2*$H3339</f>
        <v>0</v>
      </c>
      <c r="S3339" s="1">
        <f>$P$2*C3339-$O$2*$H3339</f>
        <v>0</v>
      </c>
      <c r="T3339" s="1">
        <f>$P$2*D3339-$O$2*$H3339</f>
        <v>0</v>
      </c>
      <c r="U3339" s="1">
        <f>$Q$2*E3339-$O$2*$H3339</f>
        <v>0</v>
      </c>
      <c r="V3339" s="1">
        <f>$Q$2*F3339-$O$2*$H3339</f>
        <v>0</v>
      </c>
      <c r="W3339" s="1">
        <f>$Q$2*G3339-$O$2*$H3339</f>
        <v>0</v>
      </c>
      <c r="X3339" s="1">
        <f>Y3339+Z3339</f>
        <v>0</v>
      </c>
      <c r="Y3339" s="2">
        <f>SUM(R3339:T3339)</f>
        <v>0</v>
      </c>
      <c r="Z3339" s="2">
        <f>SUM(U3339:W3339)</f>
        <v>0</v>
      </c>
      <c r="AA3339" s="1" t="e">
        <f>Y3339/Z3339</f>
        <v>#DIV/0!</v>
      </c>
      <c r="AB3339" s="2">
        <f>Y3339-Z3339</f>
        <v>0</v>
      </c>
    </row>
    <row r="3340" spans="1:28" x14ac:dyDescent="0.2">
      <c r="A3340" t="s">
        <v>2427</v>
      </c>
      <c r="B3340" s="15">
        <v>2.9471915805656002E-6</v>
      </c>
      <c r="C3340" s="15">
        <v>7.3090709265339704E-7</v>
      </c>
      <c r="D3340" s="15">
        <v>2.6667712040978701E-7</v>
      </c>
      <c r="E3340" s="15">
        <v>5.1317153091982503E-7</v>
      </c>
      <c r="F3340" s="15">
        <v>1.18562482072365E-7</v>
      </c>
      <c r="G3340" s="15">
        <v>1.32590719233053E-6</v>
      </c>
      <c r="H3340" s="15">
        <v>6.2910337921621905E-7</v>
      </c>
      <c r="I3340" s="2">
        <f>AVERAGE(B3340:G3340)</f>
        <v>9.8373616649191725E-7</v>
      </c>
      <c r="J3340" s="2">
        <f>AVERAGE(B3340:D3340)-H3340</f>
        <v>6.8582188532670902E-7</v>
      </c>
      <c r="K3340" s="2">
        <f>AVERAGE(E3340:G3340)-H3340</f>
        <v>2.3443689224687604E-8</v>
      </c>
      <c r="R3340" s="1">
        <f>$P$2*B3340-$O$2*$H3340</f>
        <v>0</v>
      </c>
      <c r="S3340" s="1">
        <f>$P$2*C3340-$O$2*$H3340</f>
        <v>0</v>
      </c>
      <c r="T3340" s="1">
        <f>$P$2*D3340-$O$2*$H3340</f>
        <v>0</v>
      </c>
      <c r="U3340" s="1">
        <f>$Q$2*E3340-$O$2*$H3340</f>
        <v>0</v>
      </c>
      <c r="V3340" s="1">
        <f>$Q$2*F3340-$O$2*$H3340</f>
        <v>0</v>
      </c>
      <c r="W3340" s="1">
        <f>$Q$2*G3340-$O$2*$H3340</f>
        <v>0</v>
      </c>
      <c r="X3340" s="1">
        <f>Y3340+Z3340</f>
        <v>0</v>
      </c>
      <c r="Y3340" s="2">
        <f>SUM(R3340:T3340)</f>
        <v>0</v>
      </c>
      <c r="Z3340" s="2">
        <f>SUM(U3340:W3340)</f>
        <v>0</v>
      </c>
      <c r="AA3340" s="1" t="e">
        <f>Y3340/Z3340</f>
        <v>#DIV/0!</v>
      </c>
      <c r="AB3340" s="2">
        <f>Y3340-Z3340</f>
        <v>0</v>
      </c>
    </row>
    <row r="3341" spans="1:28" x14ac:dyDescent="0.2">
      <c r="A3341" t="s">
        <v>4411</v>
      </c>
      <c r="B3341" s="15">
        <v>3.8441629311725201E-7</v>
      </c>
      <c r="C3341" s="15">
        <v>9.7454279020453003E-7</v>
      </c>
      <c r="D3341" s="15">
        <v>7.2383789825513501E-7</v>
      </c>
      <c r="E3341" s="15">
        <v>1.8816289467060201E-6</v>
      </c>
      <c r="F3341" s="15">
        <v>1.3041873027960101E-6</v>
      </c>
      <c r="G3341" s="15">
        <v>6.0612900220824101E-7</v>
      </c>
      <c r="H3341" s="15">
        <v>8.97520821015138E-6</v>
      </c>
      <c r="I3341" s="2">
        <f>AVERAGE(B3341:G3341)</f>
        <v>9.7912370554786492E-7</v>
      </c>
      <c r="J3341" s="2">
        <f>AVERAGE(B3341:D3341)-H3341</f>
        <v>-8.2809425496257412E-6</v>
      </c>
      <c r="K3341" s="2">
        <f>AVERAGE(E3341:G3341)-H3341</f>
        <v>-7.7112264595812894E-6</v>
      </c>
      <c r="R3341" s="1">
        <f>$P$2*B3341-$O$2*$H3341</f>
        <v>0</v>
      </c>
      <c r="S3341" s="1">
        <f>$P$2*C3341-$O$2*$H3341</f>
        <v>0</v>
      </c>
      <c r="T3341" s="1">
        <f>$P$2*D3341-$O$2*$H3341</f>
        <v>0</v>
      </c>
      <c r="U3341" s="1">
        <f>$Q$2*E3341-$O$2*$H3341</f>
        <v>0</v>
      </c>
      <c r="V3341" s="1">
        <f>$Q$2*F3341-$O$2*$H3341</f>
        <v>0</v>
      </c>
      <c r="W3341" s="1">
        <f>$Q$2*G3341-$O$2*$H3341</f>
        <v>0</v>
      </c>
      <c r="X3341" s="1">
        <f>Y3341+Z3341</f>
        <v>0</v>
      </c>
      <c r="Y3341" s="2">
        <f>SUM(R3341:T3341)</f>
        <v>0</v>
      </c>
      <c r="Z3341" s="2">
        <f>SUM(U3341:W3341)</f>
        <v>0</v>
      </c>
      <c r="AA3341" s="1" t="e">
        <f>Y3341/Z3341</f>
        <v>#DIV/0!</v>
      </c>
      <c r="AB3341" s="2">
        <f>Y3341-Z3341</f>
        <v>0</v>
      </c>
    </row>
    <row r="3342" spans="1:28" x14ac:dyDescent="0.2">
      <c r="A3342" t="s">
        <v>3050</v>
      </c>
      <c r="B3342">
        <v>0</v>
      </c>
      <c r="C3342" s="15">
        <v>1.6648439332660699E-6</v>
      </c>
      <c r="D3342" s="15">
        <v>8.7622482420358397E-7</v>
      </c>
      <c r="E3342" s="15">
        <v>1.71057176973274E-6</v>
      </c>
      <c r="F3342" s="15">
        <v>1.5017914395832799E-6</v>
      </c>
      <c r="G3342" s="15">
        <v>1.13649187914045E-7</v>
      </c>
      <c r="H3342" s="15">
        <v>3.77462027529731E-7</v>
      </c>
      <c r="I3342" s="2">
        <f>AVERAGE(B3342:G3342)</f>
        <v>9.7784685911661973E-7</v>
      </c>
      <c r="J3342" s="2">
        <f>AVERAGE(B3342:D3342)-H3342</f>
        <v>4.6956089162682019E-7</v>
      </c>
      <c r="K3342" s="2">
        <f>AVERAGE(E3342:G3342)-H3342</f>
        <v>7.3120877154695737E-7</v>
      </c>
      <c r="R3342" s="1">
        <f>$P$2*B3342-$O$2*$H3342</f>
        <v>0</v>
      </c>
      <c r="S3342" s="1">
        <f>$P$2*C3342-$O$2*$H3342</f>
        <v>0</v>
      </c>
      <c r="T3342" s="1">
        <f>$P$2*D3342-$O$2*$H3342</f>
        <v>0</v>
      </c>
      <c r="U3342" s="1">
        <f>$Q$2*E3342-$O$2*$H3342</f>
        <v>0</v>
      </c>
      <c r="V3342" s="1">
        <f>$Q$2*F3342-$O$2*$H3342</f>
        <v>0</v>
      </c>
      <c r="W3342" s="1">
        <f>$Q$2*G3342-$O$2*$H3342</f>
        <v>0</v>
      </c>
      <c r="X3342" s="1">
        <f>Y3342+Z3342</f>
        <v>0</v>
      </c>
      <c r="Y3342" s="2">
        <f>SUM(R3342:T3342)</f>
        <v>0</v>
      </c>
      <c r="Z3342" s="2">
        <f>SUM(U3342:W3342)</f>
        <v>0</v>
      </c>
      <c r="AA3342" s="1" t="e">
        <f>Y3342/Z3342</f>
        <v>#DIV/0!</v>
      </c>
      <c r="AB3342" s="2">
        <f>Y3342-Z3342</f>
        <v>0</v>
      </c>
    </row>
    <row r="3343" spans="1:28" x14ac:dyDescent="0.2">
      <c r="A3343" t="s">
        <v>2511</v>
      </c>
      <c r="B3343" s="15">
        <v>1.49495225101153E-6</v>
      </c>
      <c r="C3343" s="15">
        <v>7.7151304224525196E-7</v>
      </c>
      <c r="D3343" s="15">
        <v>1.40957906502316E-6</v>
      </c>
      <c r="E3343" s="15">
        <v>8.1252159062305597E-7</v>
      </c>
      <c r="F3343" s="15">
        <v>9.0897902922146296E-7</v>
      </c>
      <c r="G3343" s="15">
        <v>4.5459675165618099E-7</v>
      </c>
      <c r="H3343" s="15">
        <v>1.4679078848378401E-6</v>
      </c>
      <c r="I3343" s="2">
        <f>AVERAGE(B3343:G3343)</f>
        <v>9.753569549634404E-7</v>
      </c>
      <c r="J3343" s="2">
        <f>AVERAGE(B3343:D3343)-H3343</f>
        <v>-2.4255976541119264E-7</v>
      </c>
      <c r="K3343" s="2">
        <f>AVERAGE(E3343:G3343)-H3343</f>
        <v>-7.425420943376068E-7</v>
      </c>
      <c r="R3343" s="1">
        <f>$P$2*B3343-$O$2*$H3343</f>
        <v>0</v>
      </c>
      <c r="S3343" s="1">
        <f>$P$2*C3343-$O$2*$H3343</f>
        <v>0</v>
      </c>
      <c r="T3343" s="1">
        <f>$P$2*D3343-$O$2*$H3343</f>
        <v>0</v>
      </c>
      <c r="U3343" s="1">
        <f>$Q$2*E3343-$O$2*$H3343</f>
        <v>0</v>
      </c>
      <c r="V3343" s="1">
        <f>$Q$2*F3343-$O$2*$H3343</f>
        <v>0</v>
      </c>
      <c r="W3343" s="1">
        <f>$Q$2*G3343-$O$2*$H3343</f>
        <v>0</v>
      </c>
      <c r="X3343" s="1">
        <f>Y3343+Z3343</f>
        <v>0</v>
      </c>
      <c r="Y3343" s="2">
        <f>SUM(R3343:T3343)</f>
        <v>0</v>
      </c>
      <c r="Z3343" s="2">
        <f>SUM(U3343:W3343)</f>
        <v>0</v>
      </c>
      <c r="AA3343" s="1" t="e">
        <f>Y3343/Z3343</f>
        <v>#DIV/0!</v>
      </c>
      <c r="AB3343" s="2">
        <f>Y3343-Z3343</f>
        <v>0</v>
      </c>
    </row>
    <row r="3344" spans="1:28" x14ac:dyDescent="0.2">
      <c r="A3344" t="s">
        <v>4656</v>
      </c>
      <c r="B3344" s="15">
        <v>4.27129214574725E-8</v>
      </c>
      <c r="C3344" s="15">
        <v>1.0151487397963801E-6</v>
      </c>
      <c r="D3344" s="15">
        <v>7.2383789825513501E-7</v>
      </c>
      <c r="E3344" s="15">
        <v>1.58227888700279E-6</v>
      </c>
      <c r="F3344" s="15">
        <v>2.37124964144729E-6</v>
      </c>
      <c r="G3344" s="15">
        <v>1.13649187914045E-7</v>
      </c>
      <c r="H3344" s="15">
        <v>1.2582067584324299E-7</v>
      </c>
      <c r="I3344" s="2">
        <f>AVERAGE(B3344:G3344)</f>
        <v>9.7481287931218542E-7</v>
      </c>
      <c r="J3344" s="2">
        <f>AVERAGE(B3344:D3344)-H3344</f>
        <v>4.6807917732641958E-7</v>
      </c>
      <c r="K3344" s="2">
        <f>AVERAGE(E3344:G3344)-H3344</f>
        <v>1.2299052296114653E-6</v>
      </c>
      <c r="R3344" s="1">
        <f>$P$2*B3344-$O$2*$H3344</f>
        <v>0</v>
      </c>
      <c r="S3344" s="1">
        <f>$P$2*C3344-$O$2*$H3344</f>
        <v>0</v>
      </c>
      <c r="T3344" s="1">
        <f>$P$2*D3344-$O$2*$H3344</f>
        <v>0</v>
      </c>
      <c r="U3344" s="1">
        <f>$Q$2*E3344-$O$2*$H3344</f>
        <v>0</v>
      </c>
      <c r="V3344" s="1">
        <f>$Q$2*F3344-$O$2*$H3344</f>
        <v>0</v>
      </c>
      <c r="W3344" s="1">
        <f>$Q$2*G3344-$O$2*$H3344</f>
        <v>0</v>
      </c>
      <c r="X3344" s="1">
        <f>Y3344+Z3344</f>
        <v>0</v>
      </c>
      <c r="Y3344" s="2">
        <f>SUM(R3344:T3344)</f>
        <v>0</v>
      </c>
      <c r="Z3344" s="2">
        <f>SUM(U3344:W3344)</f>
        <v>0</v>
      </c>
      <c r="AA3344" s="1" t="e">
        <f>Y3344/Z3344</f>
        <v>#DIV/0!</v>
      </c>
      <c r="AB3344" s="2">
        <f>Y3344-Z3344</f>
        <v>0</v>
      </c>
    </row>
    <row r="3345" spans="1:28" x14ac:dyDescent="0.2">
      <c r="A3345" t="s">
        <v>3977</v>
      </c>
      <c r="B3345" s="15">
        <v>1.2813876437241701E-6</v>
      </c>
      <c r="C3345" s="15">
        <v>5.6848329428597495E-7</v>
      </c>
      <c r="D3345" s="15">
        <v>3.4287058338401101E-7</v>
      </c>
      <c r="E3345" s="15">
        <v>1.36845741578619E-6</v>
      </c>
      <c r="F3345" s="15">
        <v>1.26466647543855E-6</v>
      </c>
      <c r="G3345" s="15">
        <v>1.0228426912264E-6</v>
      </c>
      <c r="H3345" s="15">
        <v>3.5649191488918998E-6</v>
      </c>
      <c r="I3345" s="2">
        <f>AVERAGE(B3345:G3345)</f>
        <v>9.7478468397421599E-7</v>
      </c>
      <c r="J3345" s="2">
        <f>AVERAGE(B3345:D3345)-H3345</f>
        <v>-2.8340053084271812E-6</v>
      </c>
      <c r="K3345" s="2">
        <f>AVERAGE(E3345:G3345)-H3345</f>
        <v>-2.3462636214081864E-6</v>
      </c>
      <c r="R3345" s="1">
        <f>$P$2*B3345-$O$2*$H3345</f>
        <v>0</v>
      </c>
      <c r="S3345" s="1">
        <f>$P$2*C3345-$O$2*$H3345</f>
        <v>0</v>
      </c>
      <c r="T3345" s="1">
        <f>$P$2*D3345-$O$2*$H3345</f>
        <v>0</v>
      </c>
      <c r="U3345" s="1">
        <f>$Q$2*E3345-$O$2*$H3345</f>
        <v>0</v>
      </c>
      <c r="V3345" s="1">
        <f>$Q$2*F3345-$O$2*$H3345</f>
        <v>0</v>
      </c>
      <c r="W3345" s="1">
        <f>$Q$2*G3345-$O$2*$H3345</f>
        <v>0</v>
      </c>
      <c r="X3345" s="1">
        <f>Y3345+Z3345</f>
        <v>0</v>
      </c>
      <c r="Y3345" s="2">
        <f>SUM(R3345:T3345)</f>
        <v>0</v>
      </c>
      <c r="Z3345" s="2">
        <f>SUM(U3345:W3345)</f>
        <v>0</v>
      </c>
      <c r="AA3345" s="1" t="e">
        <f>Y3345/Z3345</f>
        <v>#DIV/0!</v>
      </c>
      <c r="AB3345" s="2">
        <f>Y3345-Z3345</f>
        <v>0</v>
      </c>
    </row>
    <row r="3346" spans="1:28" x14ac:dyDescent="0.2">
      <c r="A3346" t="s">
        <v>4448</v>
      </c>
      <c r="B3346" s="15">
        <v>6.8340674331956096E-7</v>
      </c>
      <c r="C3346" s="15">
        <v>8.5272494142896295E-7</v>
      </c>
      <c r="D3346" s="15">
        <v>4.9525750933246103E-7</v>
      </c>
      <c r="E3346" s="15">
        <v>1.62504318124611E-6</v>
      </c>
      <c r="F3346" s="15">
        <v>1.6203539216556399E-6</v>
      </c>
      <c r="G3346" s="15">
        <v>5.3036287693221105E-7</v>
      </c>
      <c r="H3346" s="15">
        <v>3.5229789236108301E-6</v>
      </c>
      <c r="I3346" s="2">
        <f>AVERAGE(B3346:G3346)</f>
        <v>9.6785819565249103E-7</v>
      </c>
      <c r="J3346" s="2">
        <f>AVERAGE(B3346:D3346)-H3346</f>
        <v>-2.8458491922505016E-6</v>
      </c>
      <c r="K3346" s="2">
        <f>AVERAGE(E3346:G3346)-H3346</f>
        <v>-2.2643922636661765E-6</v>
      </c>
      <c r="R3346" s="1">
        <f>$P$2*B3346-$O$2*$H3346</f>
        <v>0</v>
      </c>
      <c r="S3346" s="1">
        <f>$P$2*C3346-$O$2*$H3346</f>
        <v>0</v>
      </c>
      <c r="T3346" s="1">
        <f>$P$2*D3346-$O$2*$H3346</f>
        <v>0</v>
      </c>
      <c r="U3346" s="1">
        <f>$Q$2*E3346-$O$2*$H3346</f>
        <v>0</v>
      </c>
      <c r="V3346" s="1">
        <f>$Q$2*F3346-$O$2*$H3346</f>
        <v>0</v>
      </c>
      <c r="W3346" s="1">
        <f>$Q$2*G3346-$O$2*$H3346</f>
        <v>0</v>
      </c>
      <c r="X3346" s="1">
        <f>Y3346+Z3346</f>
        <v>0</v>
      </c>
      <c r="Y3346" s="2">
        <f>SUM(R3346:T3346)</f>
        <v>0</v>
      </c>
      <c r="Z3346" s="2">
        <f>SUM(U3346:W3346)</f>
        <v>0</v>
      </c>
      <c r="AA3346" s="1" t="e">
        <f>Y3346/Z3346</f>
        <v>#DIV/0!</v>
      </c>
      <c r="AB3346" s="2">
        <f>Y3346-Z3346</f>
        <v>0</v>
      </c>
    </row>
    <row r="3347" spans="1:28" x14ac:dyDescent="0.2">
      <c r="A3347" t="s">
        <v>2380</v>
      </c>
      <c r="B3347">
        <v>0</v>
      </c>
      <c r="C3347" s="15">
        <v>3.69514141285884E-6</v>
      </c>
      <c r="D3347" s="15">
        <v>4.1906404635823602E-7</v>
      </c>
      <c r="E3347" s="15">
        <v>1.4112217100295201E-6</v>
      </c>
      <c r="F3347" s="15">
        <v>2.7664579150218398E-7</v>
      </c>
      <c r="G3347">
        <v>0</v>
      </c>
      <c r="H3347">
        <v>0</v>
      </c>
      <c r="I3347" s="2">
        <f>AVERAGE(B3347:G3347)</f>
        <v>9.6701216012479662E-7</v>
      </c>
      <c r="J3347" s="2">
        <f>AVERAGE(B3347:D3347)-H3347</f>
        <v>1.3714018197390253E-6</v>
      </c>
      <c r="K3347" s="2">
        <f>AVERAGE(E3347:G3347)-H3347</f>
        <v>5.6262250051056807E-7</v>
      </c>
      <c r="R3347" s="1">
        <f>$P$2*B3347-$O$2*$H3347</f>
        <v>0</v>
      </c>
      <c r="S3347" s="1">
        <f>$P$2*C3347-$O$2*$H3347</f>
        <v>0</v>
      </c>
      <c r="T3347" s="1">
        <f>$P$2*D3347-$O$2*$H3347</f>
        <v>0</v>
      </c>
      <c r="U3347" s="1">
        <f>$Q$2*E3347-$O$2*$H3347</f>
        <v>0</v>
      </c>
      <c r="V3347" s="1">
        <f>$Q$2*F3347-$O$2*$H3347</f>
        <v>0</v>
      </c>
      <c r="W3347" s="1">
        <f>$Q$2*G3347-$O$2*$H3347</f>
        <v>0</v>
      </c>
      <c r="X3347" s="1">
        <f>Y3347+Z3347</f>
        <v>0</v>
      </c>
      <c r="Y3347" s="2">
        <f>SUM(R3347:T3347)</f>
        <v>0</v>
      </c>
      <c r="Z3347" s="2">
        <f>SUM(U3347:W3347)</f>
        <v>0</v>
      </c>
      <c r="AA3347" s="1" t="e">
        <f>Y3347/Z3347</f>
        <v>#DIV/0!</v>
      </c>
      <c r="AB3347" s="2">
        <f>Y3347-Z3347</f>
        <v>0</v>
      </c>
    </row>
    <row r="3348" spans="1:28" x14ac:dyDescent="0.2">
      <c r="A3348" t="s">
        <v>2867</v>
      </c>
      <c r="B3348" s="15">
        <v>4.69842136032198E-7</v>
      </c>
      <c r="C3348" s="15">
        <v>1.5024201348986399E-6</v>
      </c>
      <c r="D3348" s="15">
        <v>8.0003136122936097E-7</v>
      </c>
      <c r="E3348" s="15">
        <v>1.06910735608296E-6</v>
      </c>
      <c r="F3348" s="15">
        <v>1.3437081301534599E-6</v>
      </c>
      <c r="G3348" s="15">
        <v>6.0612900220824101E-7</v>
      </c>
      <c r="H3348" s="15">
        <v>2.1808917146162198E-6</v>
      </c>
      <c r="I3348" s="2">
        <f>AVERAGE(B3348:G3348)</f>
        <v>9.652063534341433E-7</v>
      </c>
      <c r="J3348" s="2">
        <f>AVERAGE(B3348:D3348)-H3348</f>
        <v>-1.256793837229487E-6</v>
      </c>
      <c r="K3348" s="2">
        <f>AVERAGE(E3348:G3348)-H3348</f>
        <v>-1.1745768851346662E-6</v>
      </c>
      <c r="R3348" s="1">
        <f>$P$2*B3348-$O$2*$H3348</f>
        <v>0</v>
      </c>
      <c r="S3348" s="1">
        <f>$P$2*C3348-$O$2*$H3348</f>
        <v>0</v>
      </c>
      <c r="T3348" s="1">
        <f>$P$2*D3348-$O$2*$H3348</f>
        <v>0</v>
      </c>
      <c r="U3348" s="1">
        <f>$Q$2*E3348-$O$2*$H3348</f>
        <v>0</v>
      </c>
      <c r="V3348" s="1">
        <f>$Q$2*F3348-$O$2*$H3348</f>
        <v>0</v>
      </c>
      <c r="W3348" s="1">
        <f>$Q$2*G3348-$O$2*$H3348</f>
        <v>0</v>
      </c>
      <c r="X3348" s="1">
        <f>Y3348+Z3348</f>
        <v>0</v>
      </c>
      <c r="Y3348" s="2">
        <f>SUM(R3348:T3348)</f>
        <v>0</v>
      </c>
      <c r="Z3348" s="2">
        <f>SUM(U3348:W3348)</f>
        <v>0</v>
      </c>
      <c r="AA3348" s="1" t="e">
        <f>Y3348/Z3348</f>
        <v>#DIV/0!</v>
      </c>
      <c r="AB3348" s="2">
        <f>Y3348-Z3348</f>
        <v>0</v>
      </c>
    </row>
    <row r="3349" spans="1:28" x14ac:dyDescent="0.2">
      <c r="A3349" t="s">
        <v>2802</v>
      </c>
      <c r="B3349" s="15">
        <v>3.41703371659779E-7</v>
      </c>
      <c r="C3349" s="15">
        <v>9.3393684061267501E-7</v>
      </c>
      <c r="D3349" s="15">
        <v>1.60006272245872E-6</v>
      </c>
      <c r="E3349" s="15">
        <v>1.1546359445696001E-6</v>
      </c>
      <c r="F3349" s="15">
        <v>9.4849985657891696E-7</v>
      </c>
      <c r="G3349" s="15">
        <v>7.95544315398317E-7</v>
      </c>
      <c r="H3349" s="15">
        <v>5.15864770957299E-6</v>
      </c>
      <c r="I3349" s="2">
        <f>AVERAGE(B3349:G3349)</f>
        <v>9.6239717521300137E-7</v>
      </c>
      <c r="J3349" s="2">
        <f>AVERAGE(B3349:D3349)-H3349</f>
        <v>-4.2000800646625986E-6</v>
      </c>
      <c r="K3349" s="2">
        <f>AVERAGE(E3349:G3349)-H3349</f>
        <v>-4.1924210040573791E-6</v>
      </c>
      <c r="R3349" s="1">
        <f>$P$2*B3349-$O$2*$H3349</f>
        <v>0</v>
      </c>
      <c r="S3349" s="1">
        <f>$P$2*C3349-$O$2*$H3349</f>
        <v>0</v>
      </c>
      <c r="T3349" s="1">
        <f>$P$2*D3349-$O$2*$H3349</f>
        <v>0</v>
      </c>
      <c r="U3349" s="1">
        <f>$Q$2*E3349-$O$2*$H3349</f>
        <v>0</v>
      </c>
      <c r="V3349" s="1">
        <f>$Q$2*F3349-$O$2*$H3349</f>
        <v>0</v>
      </c>
      <c r="W3349" s="1">
        <f>$Q$2*G3349-$O$2*$H3349</f>
        <v>0</v>
      </c>
      <c r="X3349" s="1">
        <f>Y3349+Z3349</f>
        <v>0</v>
      </c>
      <c r="Y3349" s="2">
        <f>SUM(R3349:T3349)</f>
        <v>0</v>
      </c>
      <c r="Z3349" s="2">
        <f>SUM(U3349:W3349)</f>
        <v>0</v>
      </c>
      <c r="AA3349" s="1" t="e">
        <f>Y3349/Z3349</f>
        <v>#DIV/0!</v>
      </c>
      <c r="AB3349" s="2">
        <f>Y3349-Z3349</f>
        <v>0</v>
      </c>
    </row>
    <row r="3350" spans="1:28" x14ac:dyDescent="0.2">
      <c r="A3350" t="s">
        <v>3521</v>
      </c>
      <c r="B3350" s="15">
        <v>6.40693821862088E-7</v>
      </c>
      <c r="C3350" s="15">
        <v>5.2787734469411898E-7</v>
      </c>
      <c r="D3350" s="15">
        <v>1.06670848163914E-6</v>
      </c>
      <c r="E3350" s="15">
        <v>1.71057176973274E-6</v>
      </c>
      <c r="F3350" s="15">
        <v>1.14610399336619E-6</v>
      </c>
      <c r="G3350" s="15">
        <v>6.8189512748427202E-7</v>
      </c>
      <c r="H3350" s="15">
        <v>4.7392454567621797E-6</v>
      </c>
      <c r="I3350" s="2">
        <f>AVERAGE(B3350:G3350)</f>
        <v>9.6230842312975829E-7</v>
      </c>
      <c r="J3350" s="2">
        <f>AVERAGE(B3350:D3350)-H3350</f>
        <v>-3.9941522406970643E-6</v>
      </c>
      <c r="K3350" s="2">
        <f>AVERAGE(E3350:G3350)-H3350</f>
        <v>-3.5597218265677791E-6</v>
      </c>
      <c r="R3350" s="1">
        <f>$P$2*B3350-$O$2*$H3350</f>
        <v>0</v>
      </c>
      <c r="S3350" s="1">
        <f>$P$2*C3350-$O$2*$H3350</f>
        <v>0</v>
      </c>
      <c r="T3350" s="1">
        <f>$P$2*D3350-$O$2*$H3350</f>
        <v>0</v>
      </c>
      <c r="U3350" s="1">
        <f>$Q$2*E3350-$O$2*$H3350</f>
        <v>0</v>
      </c>
      <c r="V3350" s="1">
        <f>$Q$2*F3350-$O$2*$H3350</f>
        <v>0</v>
      </c>
      <c r="W3350" s="1">
        <f>$Q$2*G3350-$O$2*$H3350</f>
        <v>0</v>
      </c>
      <c r="X3350" s="1">
        <f>Y3350+Z3350</f>
        <v>0</v>
      </c>
      <c r="Y3350" s="2">
        <f>SUM(R3350:T3350)</f>
        <v>0</v>
      </c>
      <c r="Z3350" s="2">
        <f>SUM(U3350:W3350)</f>
        <v>0</v>
      </c>
      <c r="AA3350" s="1" t="e">
        <f>Y3350/Z3350</f>
        <v>#DIV/0!</v>
      </c>
      <c r="AB3350" s="2">
        <f>Y3350-Z3350</f>
        <v>0</v>
      </c>
    </row>
    <row r="3351" spans="1:28" x14ac:dyDescent="0.2">
      <c r="A3351" t="s">
        <v>4482</v>
      </c>
      <c r="B3351" s="15">
        <v>6.4069382186208704E-7</v>
      </c>
      <c r="C3351" s="15">
        <v>9.3393684061267395E-7</v>
      </c>
      <c r="D3351" s="15">
        <v>4.1906404635823602E-7</v>
      </c>
      <c r="E3351" s="15">
        <v>1.5395145927594701E-6</v>
      </c>
      <c r="F3351" s="15">
        <v>1.8969997131578299E-6</v>
      </c>
      <c r="G3351" s="15">
        <v>3.40947563742135E-7</v>
      </c>
      <c r="H3351" s="15">
        <v>3.2713375719243399E-6</v>
      </c>
      <c r="I3351" s="2">
        <f>AVERAGE(B3351:G3351)</f>
        <v>9.6185942974873854E-7</v>
      </c>
      <c r="J3351" s="2">
        <f>AVERAGE(B3351:D3351)-H3351</f>
        <v>-2.6067726689800075E-6</v>
      </c>
      <c r="K3351" s="2">
        <f>AVERAGE(E3351:G3351)-H3351</f>
        <v>-2.0121836153711948E-6</v>
      </c>
      <c r="R3351" s="1">
        <f>$P$2*B3351-$O$2*$H3351</f>
        <v>0</v>
      </c>
      <c r="S3351" s="1">
        <f>$P$2*C3351-$O$2*$H3351</f>
        <v>0</v>
      </c>
      <c r="T3351" s="1">
        <f>$P$2*D3351-$O$2*$H3351</f>
        <v>0</v>
      </c>
      <c r="U3351" s="1">
        <f>$Q$2*E3351-$O$2*$H3351</f>
        <v>0</v>
      </c>
      <c r="V3351" s="1">
        <f>$Q$2*F3351-$O$2*$H3351</f>
        <v>0</v>
      </c>
      <c r="W3351" s="1">
        <f>$Q$2*G3351-$O$2*$H3351</f>
        <v>0</v>
      </c>
      <c r="X3351" s="1">
        <f>Y3351+Z3351</f>
        <v>0</v>
      </c>
      <c r="Y3351" s="2">
        <f>SUM(R3351:T3351)</f>
        <v>0</v>
      </c>
      <c r="Z3351" s="2">
        <f>SUM(U3351:W3351)</f>
        <v>0</v>
      </c>
      <c r="AA3351" s="1" t="e">
        <f>Y3351/Z3351</f>
        <v>#DIV/0!</v>
      </c>
      <c r="AB3351" s="2">
        <f>Y3351-Z3351</f>
        <v>0</v>
      </c>
    </row>
    <row r="3352" spans="1:28" x14ac:dyDescent="0.2">
      <c r="A3352" t="s">
        <v>3331</v>
      </c>
      <c r="B3352" s="15">
        <v>5.1255505748966995E-7</v>
      </c>
      <c r="C3352" s="15">
        <v>1.2181784877556599E-6</v>
      </c>
      <c r="D3352" s="15">
        <v>5.7145097230668498E-7</v>
      </c>
      <c r="E3352" s="15">
        <v>2.0954504179226202E-6</v>
      </c>
      <c r="F3352" s="15">
        <v>1.14610399336619E-6</v>
      </c>
      <c r="G3352" s="15">
        <v>2.27298375828091E-7</v>
      </c>
      <c r="H3352" s="15">
        <v>1.71954923652433E-6</v>
      </c>
      <c r="I3352" s="2">
        <f>AVERAGE(B3352:G3352)</f>
        <v>9.6183955077815281E-7</v>
      </c>
      <c r="J3352" s="2">
        <f>AVERAGE(B3352:D3352)-H3352</f>
        <v>-9.5215439734032505E-7</v>
      </c>
      <c r="K3352" s="2">
        <f>AVERAGE(E3352:G3352)-H3352</f>
        <v>-5.6326497415202968E-7</v>
      </c>
      <c r="R3352" s="1">
        <f>$P$2*B3352-$O$2*$H3352</f>
        <v>0</v>
      </c>
      <c r="S3352" s="1">
        <f>$P$2*C3352-$O$2*$H3352</f>
        <v>0</v>
      </c>
      <c r="T3352" s="1">
        <f>$P$2*D3352-$O$2*$H3352</f>
        <v>0</v>
      </c>
      <c r="U3352" s="1">
        <f>$Q$2*E3352-$O$2*$H3352</f>
        <v>0</v>
      </c>
      <c r="V3352" s="1">
        <f>$Q$2*F3352-$O$2*$H3352</f>
        <v>0</v>
      </c>
      <c r="W3352" s="1">
        <f>$Q$2*G3352-$O$2*$H3352</f>
        <v>0</v>
      </c>
      <c r="X3352" s="1">
        <f>Y3352+Z3352</f>
        <v>0</v>
      </c>
      <c r="Y3352" s="2">
        <f>SUM(R3352:T3352)</f>
        <v>0</v>
      </c>
      <c r="Z3352" s="2">
        <f>SUM(U3352:W3352)</f>
        <v>0</v>
      </c>
      <c r="AA3352" s="1" t="e">
        <f>Y3352/Z3352</f>
        <v>#DIV/0!</v>
      </c>
      <c r="AB3352" s="2">
        <f>Y3352-Z3352</f>
        <v>0</v>
      </c>
    </row>
    <row r="3353" spans="1:28" x14ac:dyDescent="0.2">
      <c r="A3353" t="s">
        <v>2583</v>
      </c>
      <c r="B3353" s="15">
        <v>1.1959618008092301E-6</v>
      </c>
      <c r="C3353" s="15">
        <v>1.1369665885719499E-6</v>
      </c>
      <c r="D3353" s="15">
        <v>1.02861175015203E-6</v>
      </c>
      <c r="E3353" s="15">
        <v>9.8357876759632999E-7</v>
      </c>
      <c r="F3353" s="15">
        <v>6.3233323771927903E-7</v>
      </c>
      <c r="G3353" s="15">
        <v>7.5766125276030197E-7</v>
      </c>
      <c r="H3353" s="15">
        <v>3.1455168960810899E-6</v>
      </c>
      <c r="I3353" s="2">
        <f>AVERAGE(B3353:G3353)</f>
        <v>9.558522329348535E-7</v>
      </c>
      <c r="J3353" s="2">
        <f>AVERAGE(B3353:D3353)-H3353</f>
        <v>-2.025003516236687E-6</v>
      </c>
      <c r="K3353" s="2">
        <f>AVERAGE(E3353:G3353)-H3353</f>
        <v>-2.3543258100557863E-6</v>
      </c>
      <c r="R3353" s="1">
        <f>$P$2*B3353-$O$2*$H3353</f>
        <v>0</v>
      </c>
      <c r="S3353" s="1">
        <f>$P$2*C3353-$O$2*$H3353</f>
        <v>0</v>
      </c>
      <c r="T3353" s="1">
        <f>$P$2*D3353-$O$2*$H3353</f>
        <v>0</v>
      </c>
      <c r="U3353" s="1">
        <f>$Q$2*E3353-$O$2*$H3353</f>
        <v>0</v>
      </c>
      <c r="V3353" s="1">
        <f>$Q$2*F3353-$O$2*$H3353</f>
        <v>0</v>
      </c>
      <c r="W3353" s="1">
        <f>$Q$2*G3353-$O$2*$H3353</f>
        <v>0</v>
      </c>
      <c r="X3353" s="1">
        <f>Y3353+Z3353</f>
        <v>0</v>
      </c>
      <c r="Y3353" s="2">
        <f>SUM(R3353:T3353)</f>
        <v>0</v>
      </c>
      <c r="Z3353" s="2">
        <f>SUM(U3353:W3353)</f>
        <v>0</v>
      </c>
      <c r="AA3353" s="1" t="e">
        <f>Y3353/Z3353</f>
        <v>#DIV/0!</v>
      </c>
      <c r="AB3353" s="2">
        <f>Y3353-Z3353</f>
        <v>0</v>
      </c>
    </row>
    <row r="3354" spans="1:28" x14ac:dyDescent="0.2">
      <c r="A3354" t="s">
        <v>2577</v>
      </c>
      <c r="B3354" s="15">
        <v>1.58037809392648E-6</v>
      </c>
      <c r="C3354" s="15">
        <v>7.3090709265339704E-7</v>
      </c>
      <c r="D3354" s="15">
        <v>1.06670848163914E-6</v>
      </c>
      <c r="E3354" s="15">
        <v>6.4146441364978004E-7</v>
      </c>
      <c r="F3354" s="15">
        <v>1.10658316600873E-6</v>
      </c>
      <c r="G3354" s="15">
        <v>6.0612900220823995E-7</v>
      </c>
      <c r="H3354" s="15">
        <v>1.3420872089946001E-6</v>
      </c>
      <c r="I3354" s="2">
        <f>AVERAGE(B3354:G3354)</f>
        <v>9.5536170834762783E-7</v>
      </c>
      <c r="J3354" s="2">
        <f>AVERAGE(B3354:D3354)-H3354</f>
        <v>-2.1608931958826104E-7</v>
      </c>
      <c r="K3354" s="2">
        <f>AVERAGE(E3354:G3354)-H3354</f>
        <v>-5.5736168170568334E-7</v>
      </c>
      <c r="R3354" s="1">
        <f>$P$2*B3354-$O$2*$H3354</f>
        <v>0</v>
      </c>
      <c r="S3354" s="1">
        <f>$P$2*C3354-$O$2*$H3354</f>
        <v>0</v>
      </c>
      <c r="T3354" s="1">
        <f>$P$2*D3354-$O$2*$H3354</f>
        <v>0</v>
      </c>
      <c r="U3354" s="1">
        <f>$Q$2*E3354-$O$2*$H3354</f>
        <v>0</v>
      </c>
      <c r="V3354" s="1">
        <f>$Q$2*F3354-$O$2*$H3354</f>
        <v>0</v>
      </c>
      <c r="W3354" s="1">
        <f>$Q$2*G3354-$O$2*$H3354</f>
        <v>0</v>
      </c>
      <c r="X3354" s="1">
        <f>Y3354+Z3354</f>
        <v>0</v>
      </c>
      <c r="Y3354" s="2">
        <f>SUM(R3354:T3354)</f>
        <v>0</v>
      </c>
      <c r="Z3354" s="2">
        <f>SUM(U3354:W3354)</f>
        <v>0</v>
      </c>
      <c r="AA3354" s="1" t="e">
        <f>Y3354/Z3354</f>
        <v>#DIV/0!</v>
      </c>
      <c r="AB3354" s="2">
        <f>Y3354-Z3354</f>
        <v>0</v>
      </c>
    </row>
    <row r="3355" spans="1:28" x14ac:dyDescent="0.2">
      <c r="A3355" t="s">
        <v>4622</v>
      </c>
      <c r="B3355" s="15">
        <v>1.0251101149793399E-6</v>
      </c>
      <c r="C3355" s="15">
        <v>4.0605949591855301E-7</v>
      </c>
      <c r="D3355" s="15">
        <v>3.8096731487112399E-7</v>
      </c>
      <c r="E3355" s="15">
        <v>1.7533360639760601E-6</v>
      </c>
      <c r="F3355" s="15">
        <v>1.0275415112938201E-6</v>
      </c>
      <c r="G3355" s="15">
        <v>1.13649187914045E-6</v>
      </c>
      <c r="H3355" s="15">
        <v>6.8362567208162397E-6</v>
      </c>
      <c r="I3355" s="2">
        <f>AVERAGE(B3355:G3355)</f>
        <v>9.5491773002989126E-7</v>
      </c>
      <c r="J3355" s="2">
        <f>AVERAGE(B3355:D3355)-H3355</f>
        <v>-6.2322110788932343E-6</v>
      </c>
      <c r="K3355" s="2">
        <f>AVERAGE(E3355:G3355)-H3355</f>
        <v>-5.530466902679463E-6</v>
      </c>
      <c r="R3355" s="1">
        <f>$P$2*B3355-$O$2*$H3355</f>
        <v>0</v>
      </c>
      <c r="S3355" s="1">
        <f>$P$2*C3355-$O$2*$H3355</f>
        <v>0</v>
      </c>
      <c r="T3355" s="1">
        <f>$P$2*D3355-$O$2*$H3355</f>
        <v>0</v>
      </c>
      <c r="U3355" s="1">
        <f>$Q$2*E3355-$O$2*$H3355</f>
        <v>0</v>
      </c>
      <c r="V3355" s="1">
        <f>$Q$2*F3355-$O$2*$H3355</f>
        <v>0</v>
      </c>
      <c r="W3355" s="1">
        <f>$Q$2*G3355-$O$2*$H3355</f>
        <v>0</v>
      </c>
      <c r="X3355" s="1">
        <f>Y3355+Z3355</f>
        <v>0</v>
      </c>
      <c r="Y3355" s="2">
        <f>SUM(R3355:T3355)</f>
        <v>0</v>
      </c>
      <c r="Z3355" s="2">
        <f>SUM(U3355:W3355)</f>
        <v>0</v>
      </c>
      <c r="AA3355" s="1" t="e">
        <f>Y3355/Z3355</f>
        <v>#DIV/0!</v>
      </c>
      <c r="AB3355" s="2">
        <f>Y3355-Z3355</f>
        <v>0</v>
      </c>
    </row>
    <row r="3356" spans="1:28" x14ac:dyDescent="0.2">
      <c r="A3356" t="s">
        <v>2837</v>
      </c>
      <c r="B3356" s="15">
        <v>5.1255505748966995E-7</v>
      </c>
      <c r="C3356" s="15">
        <v>1.6648439332660699E-6</v>
      </c>
      <c r="D3356" s="15">
        <v>6.0954770379379797E-7</v>
      </c>
      <c r="E3356" s="15">
        <v>1.4112217100295099E-6</v>
      </c>
      <c r="F3356" s="15">
        <v>9.0897902922146402E-7</v>
      </c>
      <c r="G3356" s="15">
        <v>6.0612900220824101E-7</v>
      </c>
      <c r="H3356" s="15">
        <v>3.81656050057839E-6</v>
      </c>
      <c r="I3356" s="2">
        <f>AVERAGE(B3356:G3356)</f>
        <v>9.5221273933479211E-7</v>
      </c>
      <c r="J3356" s="2">
        <f>AVERAGE(B3356:D3356)-H3356</f>
        <v>-2.8875782690618774E-6</v>
      </c>
      <c r="K3356" s="2">
        <f>AVERAGE(E3356:G3356)-H3356</f>
        <v>-2.8411172534253185E-6</v>
      </c>
      <c r="R3356" s="1">
        <f>$P$2*B3356-$O$2*$H3356</f>
        <v>0</v>
      </c>
      <c r="S3356" s="1">
        <f>$P$2*C3356-$O$2*$H3356</f>
        <v>0</v>
      </c>
      <c r="T3356" s="1">
        <f>$P$2*D3356-$O$2*$H3356</f>
        <v>0</v>
      </c>
      <c r="U3356" s="1">
        <f>$Q$2*E3356-$O$2*$H3356</f>
        <v>0</v>
      </c>
      <c r="V3356" s="1">
        <f>$Q$2*F3356-$O$2*$H3356</f>
        <v>0</v>
      </c>
      <c r="W3356" s="1">
        <f>$Q$2*G3356-$O$2*$H3356</f>
        <v>0</v>
      </c>
      <c r="X3356" s="1">
        <f>Y3356+Z3356</f>
        <v>0</v>
      </c>
      <c r="Y3356" s="2">
        <f>SUM(R3356:T3356)</f>
        <v>0</v>
      </c>
      <c r="Z3356" s="2">
        <f>SUM(U3356:W3356)</f>
        <v>0</v>
      </c>
      <c r="AA3356" s="1" t="e">
        <f>Y3356/Z3356</f>
        <v>#DIV/0!</v>
      </c>
      <c r="AB3356" s="2">
        <f>Y3356-Z3356</f>
        <v>0</v>
      </c>
    </row>
    <row r="3357" spans="1:28" x14ac:dyDescent="0.2">
      <c r="A3357" t="s">
        <v>4561</v>
      </c>
      <c r="B3357" s="15">
        <v>1.0251101149793399E-6</v>
      </c>
      <c r="C3357" s="15">
        <v>4.0605949591855301E-7</v>
      </c>
      <c r="D3357" s="15">
        <v>4.57160777845348E-7</v>
      </c>
      <c r="E3357" s="15">
        <v>2.48032906611248E-6</v>
      </c>
      <c r="F3357" s="15">
        <v>7.9041654714909895E-7</v>
      </c>
      <c r="G3357" s="15">
        <v>5.3036287693220999E-7</v>
      </c>
      <c r="H3357" s="15">
        <v>2.3486526157405501E-6</v>
      </c>
      <c r="I3357" s="2">
        <f>AVERAGE(B3357:G3357)</f>
        <v>9.4823981315617168E-7</v>
      </c>
      <c r="J3357" s="2">
        <f>AVERAGE(B3357:D3357)-H3357</f>
        <v>-1.7192091528261364E-6</v>
      </c>
      <c r="K3357" s="2">
        <f>AVERAGE(E3357:G3357)-H3357</f>
        <v>-1.0816164523426203E-6</v>
      </c>
      <c r="R3357" s="1">
        <f>$P$2*B3357-$O$2*$H3357</f>
        <v>0</v>
      </c>
      <c r="S3357" s="1">
        <f>$P$2*C3357-$O$2*$H3357</f>
        <v>0</v>
      </c>
      <c r="T3357" s="1">
        <f>$P$2*D3357-$O$2*$H3357</f>
        <v>0</v>
      </c>
      <c r="U3357" s="1">
        <f>$Q$2*E3357-$O$2*$H3357</f>
        <v>0</v>
      </c>
      <c r="V3357" s="1">
        <f>$Q$2*F3357-$O$2*$H3357</f>
        <v>0</v>
      </c>
      <c r="W3357" s="1">
        <f>$Q$2*G3357-$O$2*$H3357</f>
        <v>0</v>
      </c>
      <c r="X3357" s="1">
        <f>Y3357+Z3357</f>
        <v>0</v>
      </c>
      <c r="Y3357" s="2">
        <f>SUM(R3357:T3357)</f>
        <v>0</v>
      </c>
      <c r="Z3357" s="2">
        <f>SUM(U3357:W3357)</f>
        <v>0</v>
      </c>
      <c r="AA3357" s="1" t="e">
        <f>Y3357/Z3357</f>
        <v>#DIV/0!</v>
      </c>
      <c r="AB3357" s="2">
        <f>Y3357-Z3357</f>
        <v>0</v>
      </c>
    </row>
    <row r="3358" spans="1:28" x14ac:dyDescent="0.2">
      <c r="A3358" t="s">
        <v>2682</v>
      </c>
      <c r="B3358" s="15">
        <v>7.6883258623450498E-7</v>
      </c>
      <c r="C3358" s="15">
        <v>1.33999633653122E-6</v>
      </c>
      <c r="D3358" s="15">
        <v>9.9051501866492101E-7</v>
      </c>
      <c r="E3358" s="15">
        <v>1.62504318124611E-6</v>
      </c>
      <c r="F3358" s="15">
        <v>2.37124964144729E-7</v>
      </c>
      <c r="G3358" s="15">
        <v>7.1977819012228705E-7</v>
      </c>
      <c r="H3358" s="15">
        <v>1.00656540674595E-5</v>
      </c>
      <c r="I3358" s="2">
        <f>AVERAGE(B3358:G3358)</f>
        <v>9.4688171282396213E-7</v>
      </c>
      <c r="J3358" s="2">
        <f>AVERAGE(B3358:D3358)-H3358</f>
        <v>-9.0325394203159515E-6</v>
      </c>
      <c r="K3358" s="2">
        <f>AVERAGE(E3358:G3358)-H3358</f>
        <v>-9.205005288955125E-6</v>
      </c>
      <c r="R3358" s="1">
        <f>$P$2*B3358-$O$2*$H3358</f>
        <v>0</v>
      </c>
      <c r="S3358" s="1">
        <f>$P$2*C3358-$O$2*$H3358</f>
        <v>0</v>
      </c>
      <c r="T3358" s="1">
        <f>$P$2*D3358-$O$2*$H3358</f>
        <v>0</v>
      </c>
      <c r="U3358" s="1">
        <f>$Q$2*E3358-$O$2*$H3358</f>
        <v>0</v>
      </c>
      <c r="V3358" s="1">
        <f>$Q$2*F3358-$O$2*$H3358</f>
        <v>0</v>
      </c>
      <c r="W3358" s="1">
        <f>$Q$2*G3358-$O$2*$H3358</f>
        <v>0</v>
      </c>
      <c r="X3358" s="1">
        <f>Y3358+Z3358</f>
        <v>0</v>
      </c>
      <c r="Y3358" s="2">
        <f>SUM(R3358:T3358)</f>
        <v>0</v>
      </c>
      <c r="Z3358" s="2">
        <f>SUM(U3358:W3358)</f>
        <v>0</v>
      </c>
      <c r="AA3358" s="1" t="e">
        <f>Y3358/Z3358</f>
        <v>#DIV/0!</v>
      </c>
      <c r="AB3358" s="2">
        <f>Y3358-Z3358</f>
        <v>0</v>
      </c>
    </row>
    <row r="3359" spans="1:28" x14ac:dyDescent="0.2">
      <c r="A3359" t="s">
        <v>4580</v>
      </c>
      <c r="B3359" s="15">
        <v>7.6883258623450604E-7</v>
      </c>
      <c r="C3359" s="15">
        <v>8.5272494142896295E-7</v>
      </c>
      <c r="D3359" s="15">
        <v>2.28580388922674E-7</v>
      </c>
      <c r="E3359" s="15">
        <v>1.7533360639760601E-6</v>
      </c>
      <c r="F3359" s="15">
        <v>1.38322895751092E-6</v>
      </c>
      <c r="G3359" s="15">
        <v>6.8189512748427096E-7</v>
      </c>
      <c r="H3359" s="15">
        <v>3.10357667080001E-6</v>
      </c>
      <c r="I3359" s="2">
        <f>AVERAGE(B3359:G3359)</f>
        <v>9.4476634425956566E-7</v>
      </c>
      <c r="J3359" s="2">
        <f>AVERAGE(B3359:D3359)-H3359</f>
        <v>-2.4868640319379623E-6</v>
      </c>
      <c r="K3359" s="2">
        <f>AVERAGE(E3359:G3359)-H3359</f>
        <v>-1.8307566211429264E-6</v>
      </c>
      <c r="R3359" s="1">
        <f>$P$2*B3359-$O$2*$H3359</f>
        <v>0</v>
      </c>
      <c r="S3359" s="1">
        <f>$P$2*C3359-$O$2*$H3359</f>
        <v>0</v>
      </c>
      <c r="T3359" s="1">
        <f>$P$2*D3359-$O$2*$H3359</f>
        <v>0</v>
      </c>
      <c r="U3359" s="1">
        <f>$Q$2*E3359-$O$2*$H3359</f>
        <v>0</v>
      </c>
      <c r="V3359" s="1">
        <f>$Q$2*F3359-$O$2*$H3359</f>
        <v>0</v>
      </c>
      <c r="W3359" s="1">
        <f>$Q$2*G3359-$O$2*$H3359</f>
        <v>0</v>
      </c>
      <c r="X3359" s="1">
        <f>Y3359+Z3359</f>
        <v>0</v>
      </c>
      <c r="Y3359" s="2">
        <f>SUM(R3359:T3359)</f>
        <v>0</v>
      </c>
      <c r="Z3359" s="2">
        <f>SUM(U3359:W3359)</f>
        <v>0</v>
      </c>
      <c r="AA3359" s="1" t="e">
        <f>Y3359/Z3359</f>
        <v>#DIV/0!</v>
      </c>
      <c r="AB3359" s="2">
        <f>Y3359-Z3359</f>
        <v>0</v>
      </c>
    </row>
    <row r="3360" spans="1:28" x14ac:dyDescent="0.2">
      <c r="A3360" t="s">
        <v>2450</v>
      </c>
      <c r="B3360" s="15">
        <v>6.8340674331956001E-7</v>
      </c>
      <c r="C3360" s="15">
        <v>1.5430260844904999E-6</v>
      </c>
      <c r="D3360" s="15">
        <v>1.5619659909716001E-6</v>
      </c>
      <c r="E3360" s="15">
        <v>7.6975729637973696E-7</v>
      </c>
      <c r="F3360" s="15">
        <v>1.0670623386512799E-6</v>
      </c>
      <c r="G3360" s="15">
        <v>3.7883062638015103E-8</v>
      </c>
      <c r="H3360" s="15">
        <v>2.5164135168648698E-7</v>
      </c>
      <c r="I3360" s="2">
        <f>AVERAGE(B3360:G3360)</f>
        <v>9.4385025274178194E-7</v>
      </c>
      <c r="J3360" s="2">
        <f>AVERAGE(B3360:D3360)-H3360</f>
        <v>1.0111582545740666E-6</v>
      </c>
      <c r="K3360" s="2">
        <f>AVERAGE(E3360:G3360)-H3360</f>
        <v>3.7325954753652369E-7</v>
      </c>
      <c r="R3360" s="1">
        <f>$P$2*B3360-$O$2*$H3360</f>
        <v>0</v>
      </c>
      <c r="S3360" s="1">
        <f>$P$2*C3360-$O$2*$H3360</f>
        <v>0</v>
      </c>
      <c r="T3360" s="1">
        <f>$P$2*D3360-$O$2*$H3360</f>
        <v>0</v>
      </c>
      <c r="U3360" s="1">
        <f>$Q$2*E3360-$O$2*$H3360</f>
        <v>0</v>
      </c>
      <c r="V3360" s="1">
        <f>$Q$2*F3360-$O$2*$H3360</f>
        <v>0</v>
      </c>
      <c r="W3360" s="1">
        <f>$Q$2*G3360-$O$2*$H3360</f>
        <v>0</v>
      </c>
      <c r="X3360" s="1">
        <f>Y3360+Z3360</f>
        <v>0</v>
      </c>
      <c r="Y3360" s="2">
        <f>SUM(R3360:T3360)</f>
        <v>0</v>
      </c>
      <c r="Z3360" s="2">
        <f>SUM(U3360:W3360)</f>
        <v>0</v>
      </c>
      <c r="AA3360" s="1" t="e">
        <f>Y3360/Z3360</f>
        <v>#DIV/0!</v>
      </c>
      <c r="AB3360" s="2">
        <f>Y3360-Z3360</f>
        <v>0</v>
      </c>
    </row>
    <row r="3361" spans="1:28" x14ac:dyDescent="0.2">
      <c r="A3361" t="s">
        <v>2552</v>
      </c>
      <c r="B3361" s="15">
        <v>6.8340674331956001E-7</v>
      </c>
      <c r="C3361" s="15">
        <v>1.6648439332660699E-6</v>
      </c>
      <c r="D3361" s="15">
        <v>1.10480521312625E-6</v>
      </c>
      <c r="E3361" s="15">
        <v>4.2764294243318701E-7</v>
      </c>
      <c r="F3361" s="15">
        <v>1.14610399336619E-6</v>
      </c>
      <c r="G3361" s="15">
        <v>6.0612900220824101E-7</v>
      </c>
      <c r="H3361" s="15">
        <v>1.17432630787027E-6</v>
      </c>
      <c r="I3361" s="2">
        <f>AVERAGE(B3361:G3361)</f>
        <v>9.388219712865831E-7</v>
      </c>
      <c r="J3361" s="2">
        <f>AVERAGE(B3361:D3361)-H3361</f>
        <v>-2.3307677966310068E-8</v>
      </c>
      <c r="K3361" s="2">
        <f>AVERAGE(E3361:G3361)-H3361</f>
        <v>-4.47700995201064E-7</v>
      </c>
      <c r="R3361" s="1">
        <f>$P$2*B3361-$O$2*$H3361</f>
        <v>0</v>
      </c>
      <c r="S3361" s="1">
        <f>$P$2*C3361-$O$2*$H3361</f>
        <v>0</v>
      </c>
      <c r="T3361" s="1">
        <f>$P$2*D3361-$O$2*$H3361</f>
        <v>0</v>
      </c>
      <c r="U3361" s="1">
        <f>$Q$2*E3361-$O$2*$H3361</f>
        <v>0</v>
      </c>
      <c r="V3361" s="1">
        <f>$Q$2*F3361-$O$2*$H3361</f>
        <v>0</v>
      </c>
      <c r="W3361" s="1">
        <f>$Q$2*G3361-$O$2*$H3361</f>
        <v>0</v>
      </c>
      <c r="X3361" s="1">
        <f>Y3361+Z3361</f>
        <v>0</v>
      </c>
      <c r="Y3361" s="2">
        <f>SUM(R3361:T3361)</f>
        <v>0</v>
      </c>
      <c r="Z3361" s="2">
        <f>SUM(U3361:W3361)</f>
        <v>0</v>
      </c>
      <c r="AA3361" s="1" t="e">
        <f>Y3361/Z3361</f>
        <v>#DIV/0!</v>
      </c>
      <c r="AB3361" s="2">
        <f>Y3361-Z3361</f>
        <v>0</v>
      </c>
    </row>
    <row r="3362" spans="1:28" x14ac:dyDescent="0.2">
      <c r="A3362" t="s">
        <v>2889</v>
      </c>
      <c r="B3362" s="15">
        <v>1.40952640809659E-6</v>
      </c>
      <c r="C3362" s="15">
        <v>2.4363569755113198E-7</v>
      </c>
      <c r="D3362" s="15">
        <v>1.02861175015203E-6</v>
      </c>
      <c r="E3362" s="15">
        <v>8.1252159062305501E-7</v>
      </c>
      <c r="F3362" s="15">
        <v>3.95208273574549E-7</v>
      </c>
      <c r="G3362" s="15">
        <v>1.7426208813486901E-6</v>
      </c>
      <c r="H3362" s="15">
        <v>1.13238608258919E-6</v>
      </c>
      <c r="I3362" s="2">
        <f>AVERAGE(B3362:G3362)</f>
        <v>9.3868743355767437E-7</v>
      </c>
      <c r="J3362" s="2">
        <f>AVERAGE(B3362:D3362)-H3362</f>
        <v>-2.3846146398927275E-7</v>
      </c>
      <c r="K3362" s="2">
        <f>AVERAGE(E3362:G3362)-H3362</f>
        <v>-1.4893583407375871E-7</v>
      </c>
      <c r="R3362" s="1">
        <f>$P$2*B3362-$O$2*$H3362</f>
        <v>0</v>
      </c>
      <c r="S3362" s="1">
        <f>$P$2*C3362-$O$2*$H3362</f>
        <v>0</v>
      </c>
      <c r="T3362" s="1">
        <f>$P$2*D3362-$O$2*$H3362</f>
        <v>0</v>
      </c>
      <c r="U3362" s="1">
        <f>$Q$2*E3362-$O$2*$H3362</f>
        <v>0</v>
      </c>
      <c r="V3362" s="1">
        <f>$Q$2*F3362-$O$2*$H3362</f>
        <v>0</v>
      </c>
      <c r="W3362" s="1">
        <f>$Q$2*G3362-$O$2*$H3362</f>
        <v>0</v>
      </c>
      <c r="X3362" s="1">
        <f>Y3362+Z3362</f>
        <v>0</v>
      </c>
      <c r="Y3362" s="2">
        <f>SUM(R3362:T3362)</f>
        <v>0</v>
      </c>
      <c r="Z3362" s="2">
        <f>SUM(U3362:W3362)</f>
        <v>0</v>
      </c>
      <c r="AA3362" s="1" t="e">
        <f>Y3362/Z3362</f>
        <v>#DIV/0!</v>
      </c>
      <c r="AB3362" s="2">
        <f>Y3362-Z3362</f>
        <v>0</v>
      </c>
    </row>
    <row r="3363" spans="1:28" x14ac:dyDescent="0.2">
      <c r="A3363" t="s">
        <v>3085</v>
      </c>
      <c r="B3363" s="15">
        <v>5.9798090040461397E-7</v>
      </c>
      <c r="C3363" s="15">
        <v>9.7454279020452897E-7</v>
      </c>
      <c r="D3363" s="15">
        <v>8.3812809271647205E-7</v>
      </c>
      <c r="E3363" s="15">
        <v>1.36845741578619E-6</v>
      </c>
      <c r="F3363" s="15">
        <v>1.6203539216556399E-6</v>
      </c>
      <c r="G3363" s="15">
        <v>2.2729837582808999E-7</v>
      </c>
      <c r="H3363" s="15">
        <v>2.1808917146162198E-6</v>
      </c>
      <c r="I3363" s="2">
        <f>AVERAGE(B3363:G3363)</f>
        <v>9.377935827659224E-7</v>
      </c>
      <c r="J3363" s="2">
        <f>AVERAGE(B3363:D3363)-H3363</f>
        <v>-1.3773411201743482E-6</v>
      </c>
      <c r="K3363" s="2">
        <f>AVERAGE(E3363:G3363)-H3363</f>
        <v>-1.1088551435262464E-6</v>
      </c>
      <c r="R3363" s="1">
        <f>$P$2*B3363-$O$2*$H3363</f>
        <v>0</v>
      </c>
      <c r="S3363" s="1">
        <f>$P$2*C3363-$O$2*$H3363</f>
        <v>0</v>
      </c>
      <c r="T3363" s="1">
        <f>$P$2*D3363-$O$2*$H3363</f>
        <v>0</v>
      </c>
      <c r="U3363" s="1">
        <f>$Q$2*E3363-$O$2*$H3363</f>
        <v>0</v>
      </c>
      <c r="V3363" s="1">
        <f>$Q$2*F3363-$O$2*$H3363</f>
        <v>0</v>
      </c>
      <c r="W3363" s="1">
        <f>$Q$2*G3363-$O$2*$H3363</f>
        <v>0</v>
      </c>
      <c r="X3363" s="1">
        <f>Y3363+Z3363</f>
        <v>0</v>
      </c>
      <c r="Y3363" s="2">
        <f>SUM(R3363:T3363)</f>
        <v>0</v>
      </c>
      <c r="Z3363" s="2">
        <f>SUM(U3363:W3363)</f>
        <v>0</v>
      </c>
      <c r="AA3363" s="1" t="e">
        <f>Y3363/Z3363</f>
        <v>#DIV/0!</v>
      </c>
      <c r="AB3363" s="2">
        <f>Y3363-Z3363</f>
        <v>0</v>
      </c>
    </row>
    <row r="3364" spans="1:28" x14ac:dyDescent="0.2">
      <c r="A3364" t="s">
        <v>4636</v>
      </c>
      <c r="B3364" s="15">
        <v>8.5425842914945001E-8</v>
      </c>
      <c r="C3364" s="15">
        <v>8.9333089102081797E-7</v>
      </c>
      <c r="D3364" s="15">
        <v>7.6193462974224703E-7</v>
      </c>
      <c r="E3364" s="15">
        <v>1.24016453305624E-6</v>
      </c>
      <c r="F3364" s="15">
        <v>2.4502912961621999E-6</v>
      </c>
      <c r="G3364" s="15">
        <v>1.8941531319007499E-7</v>
      </c>
      <c r="H3364" s="15">
        <v>1.84536991236757E-6</v>
      </c>
      <c r="I3364" s="2">
        <f>AVERAGE(B3364:G3364)</f>
        <v>9.367604176810874E-7</v>
      </c>
      <c r="J3364" s="2">
        <f>AVERAGE(B3364:D3364)-H3364</f>
        <v>-1.2651394578082334E-6</v>
      </c>
      <c r="K3364" s="2">
        <f>AVERAGE(E3364:G3364)-H3364</f>
        <v>-5.5207953156473163E-7</v>
      </c>
      <c r="R3364" s="1">
        <f>$P$2*B3364-$O$2*$H3364</f>
        <v>0</v>
      </c>
      <c r="S3364" s="1">
        <f>$P$2*C3364-$O$2*$H3364</f>
        <v>0</v>
      </c>
      <c r="T3364" s="1">
        <f>$P$2*D3364-$O$2*$H3364</f>
        <v>0</v>
      </c>
      <c r="U3364" s="1">
        <f>$Q$2*E3364-$O$2*$H3364</f>
        <v>0</v>
      </c>
      <c r="V3364" s="1">
        <f>$Q$2*F3364-$O$2*$H3364</f>
        <v>0</v>
      </c>
      <c r="W3364" s="1">
        <f>$Q$2*G3364-$O$2*$H3364</f>
        <v>0</v>
      </c>
      <c r="X3364" s="1">
        <f>Y3364+Z3364</f>
        <v>0</v>
      </c>
      <c r="Y3364" s="2">
        <f>SUM(R3364:T3364)</f>
        <v>0</v>
      </c>
      <c r="Z3364" s="2">
        <f>SUM(U3364:W3364)</f>
        <v>0</v>
      </c>
      <c r="AA3364" s="1" t="e">
        <f>Y3364/Z3364</f>
        <v>#DIV/0!</v>
      </c>
      <c r="AB3364" s="2">
        <f>Y3364-Z3364</f>
        <v>0</v>
      </c>
    </row>
    <row r="3365" spans="1:28" x14ac:dyDescent="0.2">
      <c r="A3365" t="s">
        <v>2793</v>
      </c>
      <c r="B3365" s="15">
        <v>1.1959618008092301E-6</v>
      </c>
      <c r="C3365" s="15">
        <v>6.4969519346968605E-7</v>
      </c>
      <c r="D3365" s="15">
        <v>9.9051501866492207E-7</v>
      </c>
      <c r="E3365" s="15">
        <v>8.5528588486637402E-7</v>
      </c>
      <c r="F3365" s="15">
        <v>7.1137489243418798E-7</v>
      </c>
      <c r="G3365" s="15">
        <v>1.2122580044164799E-6</v>
      </c>
      <c r="H3365" s="15">
        <v>4.5714845556378499E-6</v>
      </c>
      <c r="I3365" s="2">
        <f>AVERAGE(B3365:G3365)</f>
        <v>9.3584846577681344E-7</v>
      </c>
      <c r="J3365" s="2">
        <f>AVERAGE(B3365:D3365)-H3365</f>
        <v>-3.6260938846565705E-6</v>
      </c>
      <c r="K3365" s="2">
        <f>AVERAGE(E3365:G3365)-H3365</f>
        <v>-3.6451782950655023E-6</v>
      </c>
      <c r="R3365" s="1">
        <f>$P$2*B3365-$O$2*$H3365</f>
        <v>0</v>
      </c>
      <c r="S3365" s="1">
        <f>$P$2*C3365-$O$2*$H3365</f>
        <v>0</v>
      </c>
      <c r="T3365" s="1">
        <f>$P$2*D3365-$O$2*$H3365</f>
        <v>0</v>
      </c>
      <c r="U3365" s="1">
        <f>$Q$2*E3365-$O$2*$H3365</f>
        <v>0</v>
      </c>
      <c r="V3365" s="1">
        <f>$Q$2*F3365-$O$2*$H3365</f>
        <v>0</v>
      </c>
      <c r="W3365" s="1">
        <f>$Q$2*G3365-$O$2*$H3365</f>
        <v>0</v>
      </c>
      <c r="X3365" s="1">
        <f>Y3365+Z3365</f>
        <v>0</v>
      </c>
      <c r="Y3365" s="2">
        <f>SUM(R3365:T3365)</f>
        <v>0</v>
      </c>
      <c r="Z3365" s="2">
        <f>SUM(U3365:W3365)</f>
        <v>0</v>
      </c>
      <c r="AA3365" s="1" t="e">
        <f>Y3365/Z3365</f>
        <v>#DIV/0!</v>
      </c>
      <c r="AB3365" s="2">
        <f>Y3365-Z3365</f>
        <v>0</v>
      </c>
    </row>
    <row r="3366" spans="1:28" x14ac:dyDescent="0.2">
      <c r="A3366" t="s">
        <v>3397</v>
      </c>
      <c r="B3366" s="15">
        <v>3.41703371659779E-7</v>
      </c>
      <c r="C3366" s="15">
        <v>1.1369665885719499E-6</v>
      </c>
      <c r="D3366" s="15">
        <v>7.2383789825513596E-7</v>
      </c>
      <c r="E3366" s="15">
        <v>1.62504318124611E-6</v>
      </c>
      <c r="F3366" s="15">
        <v>1.38322895751092E-6</v>
      </c>
      <c r="G3366" s="15">
        <v>3.7883062638015099E-7</v>
      </c>
      <c r="H3366" s="15">
        <v>1.0904458573081099E-6</v>
      </c>
      <c r="I3366" s="2">
        <f>AVERAGE(B3366:G3366)</f>
        <v>9.3160177060400773E-7</v>
      </c>
      <c r="J3366" s="2">
        <f>AVERAGE(B3366:D3366)-H3366</f>
        <v>-3.5627657114582161E-7</v>
      </c>
      <c r="K3366" s="2">
        <f>AVERAGE(E3366:G3366)-H3366</f>
        <v>3.8588397737616922E-8</v>
      </c>
      <c r="R3366" s="1">
        <f>$P$2*B3366-$O$2*$H3366</f>
        <v>0</v>
      </c>
      <c r="S3366" s="1">
        <f>$P$2*C3366-$O$2*$H3366</f>
        <v>0</v>
      </c>
      <c r="T3366" s="1">
        <f>$P$2*D3366-$O$2*$H3366</f>
        <v>0</v>
      </c>
      <c r="U3366" s="1">
        <f>$Q$2*E3366-$O$2*$H3366</f>
        <v>0</v>
      </c>
      <c r="V3366" s="1">
        <f>$Q$2*F3366-$O$2*$H3366</f>
        <v>0</v>
      </c>
      <c r="W3366" s="1">
        <f>$Q$2*G3366-$O$2*$H3366</f>
        <v>0</v>
      </c>
      <c r="X3366" s="1">
        <f>Y3366+Z3366</f>
        <v>0</v>
      </c>
      <c r="Y3366" s="2">
        <f>SUM(R3366:T3366)</f>
        <v>0</v>
      </c>
      <c r="Z3366" s="2">
        <f>SUM(U3366:W3366)</f>
        <v>0</v>
      </c>
      <c r="AA3366" s="1" t="e">
        <f>Y3366/Z3366</f>
        <v>#DIV/0!</v>
      </c>
      <c r="AB3366" s="2">
        <f>Y3366-Z3366</f>
        <v>0</v>
      </c>
    </row>
    <row r="3367" spans="1:28" x14ac:dyDescent="0.2">
      <c r="A3367" t="s">
        <v>2575</v>
      </c>
      <c r="B3367" s="15">
        <v>3.8441629311725397E-7</v>
      </c>
      <c r="C3367" s="15">
        <v>1.38060228612308E-6</v>
      </c>
      <c r="D3367" s="15">
        <v>1.5619659909716001E-6</v>
      </c>
      <c r="E3367" s="15">
        <v>1.1546359445696001E-6</v>
      </c>
      <c r="F3367" s="15">
        <v>7.1137489243418798E-7</v>
      </c>
      <c r="G3367" s="15">
        <v>3.7883062638014998E-7</v>
      </c>
      <c r="H3367" s="15">
        <v>1.9711905882108202E-6</v>
      </c>
      <c r="I3367" s="2">
        <f>AVERAGE(B3367:G3367)</f>
        <v>9.2863767226597857E-7</v>
      </c>
      <c r="J3367" s="2">
        <f>AVERAGE(B3367:D3367)-H3367</f>
        <v>-8.6219573147350884E-7</v>
      </c>
      <c r="K3367" s="2">
        <f>AVERAGE(E3367:G3367)-H3367</f>
        <v>-1.2229101004161739E-6</v>
      </c>
      <c r="R3367" s="1">
        <f>$P$2*B3367-$O$2*$H3367</f>
        <v>0</v>
      </c>
      <c r="S3367" s="1">
        <f>$P$2*C3367-$O$2*$H3367</f>
        <v>0</v>
      </c>
      <c r="T3367" s="1">
        <f>$P$2*D3367-$O$2*$H3367</f>
        <v>0</v>
      </c>
      <c r="U3367" s="1">
        <f>$Q$2*E3367-$O$2*$H3367</f>
        <v>0</v>
      </c>
      <c r="V3367" s="1">
        <f>$Q$2*F3367-$O$2*$H3367</f>
        <v>0</v>
      </c>
      <c r="W3367" s="1">
        <f>$Q$2*G3367-$O$2*$H3367</f>
        <v>0</v>
      </c>
      <c r="X3367" s="1">
        <f>Y3367+Z3367</f>
        <v>0</v>
      </c>
      <c r="Y3367" s="2">
        <f>SUM(R3367:T3367)</f>
        <v>0</v>
      </c>
      <c r="Z3367" s="2">
        <f>SUM(U3367:W3367)</f>
        <v>0</v>
      </c>
      <c r="AA3367" s="1" t="e">
        <f>Y3367/Z3367</f>
        <v>#DIV/0!</v>
      </c>
      <c r="AB3367" s="2">
        <f>Y3367-Z3367</f>
        <v>0</v>
      </c>
    </row>
    <row r="3368" spans="1:28" x14ac:dyDescent="0.2">
      <c r="A3368" t="s">
        <v>4536</v>
      </c>
      <c r="B3368">
        <v>0</v>
      </c>
      <c r="C3368" s="15">
        <v>1.82726773163349E-6</v>
      </c>
      <c r="D3368" s="15">
        <v>3.8096731487112399E-8</v>
      </c>
      <c r="E3368" s="15">
        <v>8.9805017910969398E-7</v>
      </c>
      <c r="F3368" s="15">
        <v>2.7269370876643898E-6</v>
      </c>
      <c r="G3368" s="15">
        <v>7.5766125276030205E-8</v>
      </c>
      <c r="H3368">
        <v>0</v>
      </c>
      <c r="I3368" s="2">
        <f>AVERAGE(B3368:G3368)</f>
        <v>9.2768630919511936E-7</v>
      </c>
      <c r="J3368" s="2">
        <f>AVERAGE(B3368:D3368)-H3368</f>
        <v>6.2178815437353416E-7</v>
      </c>
      <c r="K3368" s="2">
        <f>AVERAGE(E3368:G3368)-H3368</f>
        <v>1.2335844640167047E-6</v>
      </c>
      <c r="R3368" s="1">
        <f>$P$2*B3368-$O$2*$H3368</f>
        <v>0</v>
      </c>
      <c r="S3368" s="1">
        <f>$P$2*C3368-$O$2*$H3368</f>
        <v>0</v>
      </c>
      <c r="T3368" s="1">
        <f>$P$2*D3368-$O$2*$H3368</f>
        <v>0</v>
      </c>
      <c r="U3368" s="1">
        <f>$Q$2*E3368-$O$2*$H3368</f>
        <v>0</v>
      </c>
      <c r="V3368" s="1">
        <f>$Q$2*F3368-$O$2*$H3368</f>
        <v>0</v>
      </c>
      <c r="W3368" s="1">
        <f>$Q$2*G3368-$O$2*$H3368</f>
        <v>0</v>
      </c>
      <c r="X3368" s="1">
        <f>Y3368+Z3368</f>
        <v>0</v>
      </c>
      <c r="Y3368" s="2">
        <f>SUM(R3368:T3368)</f>
        <v>0</v>
      </c>
      <c r="Z3368" s="2">
        <f>SUM(U3368:W3368)</f>
        <v>0</v>
      </c>
      <c r="AA3368" s="1" t="e">
        <f>Y3368/Z3368</f>
        <v>#DIV/0!</v>
      </c>
      <c r="AB3368" s="2">
        <f>Y3368-Z3368</f>
        <v>0</v>
      </c>
    </row>
    <row r="3369" spans="1:28" x14ac:dyDescent="0.2">
      <c r="A3369" t="s">
        <v>4505</v>
      </c>
      <c r="B3369" s="15">
        <v>4.69842136032198E-7</v>
      </c>
      <c r="C3369" s="15">
        <v>8.52724941428962E-7</v>
      </c>
      <c r="D3369" s="15">
        <v>5.7145097230668498E-7</v>
      </c>
      <c r="E3369" s="15">
        <v>1.3256931215428799E-6</v>
      </c>
      <c r="F3369" s="15">
        <v>1.7389164037280101E-6</v>
      </c>
      <c r="G3369" s="15">
        <v>6.0612900220824196E-7</v>
      </c>
      <c r="H3369" s="15">
        <v>1.04850563202703E-6</v>
      </c>
      <c r="I3369" s="2">
        <f>AVERAGE(B3369:G3369)</f>
        <v>9.274594295411628E-7</v>
      </c>
      <c r="J3369" s="2">
        <f>AVERAGE(B3369:D3369)-H3369</f>
        <v>-4.17166282104415E-7</v>
      </c>
      <c r="K3369" s="2">
        <f>AVERAGE(E3369:G3369)-H3369</f>
        <v>1.7507387713268054E-7</v>
      </c>
      <c r="R3369" s="1">
        <f>$P$2*B3369-$O$2*$H3369</f>
        <v>0</v>
      </c>
      <c r="S3369" s="1">
        <f>$P$2*C3369-$O$2*$H3369</f>
        <v>0</v>
      </c>
      <c r="T3369" s="1">
        <f>$P$2*D3369-$O$2*$H3369</f>
        <v>0</v>
      </c>
      <c r="U3369" s="1">
        <f>$Q$2*E3369-$O$2*$H3369</f>
        <v>0</v>
      </c>
      <c r="V3369" s="1">
        <f>$Q$2*F3369-$O$2*$H3369</f>
        <v>0</v>
      </c>
      <c r="W3369" s="1">
        <f>$Q$2*G3369-$O$2*$H3369</f>
        <v>0</v>
      </c>
      <c r="X3369" s="1">
        <f>Y3369+Z3369</f>
        <v>0</v>
      </c>
      <c r="Y3369" s="2">
        <f>SUM(R3369:T3369)</f>
        <v>0</v>
      </c>
      <c r="Z3369" s="2">
        <f>SUM(U3369:W3369)</f>
        <v>0</v>
      </c>
      <c r="AA3369" s="1" t="e">
        <f>Y3369/Z3369</f>
        <v>#DIV/0!</v>
      </c>
      <c r="AB3369" s="2">
        <f>Y3369-Z3369</f>
        <v>0</v>
      </c>
    </row>
    <row r="3370" spans="1:28" x14ac:dyDescent="0.2">
      <c r="A3370" t="s">
        <v>3500</v>
      </c>
      <c r="B3370" s="15">
        <v>1.1105359578942799E-6</v>
      </c>
      <c r="C3370" s="15">
        <v>3.2484759673484302E-7</v>
      </c>
      <c r="D3370" s="15">
        <v>7.2383789825513501E-7</v>
      </c>
      <c r="E3370" s="15">
        <v>1.8388646524627E-6</v>
      </c>
      <c r="F3370" s="15">
        <v>1.14610399336619E-6</v>
      </c>
      <c r="G3370" s="15">
        <v>4.1671368901816501E-7</v>
      </c>
      <c r="H3370" s="15">
        <v>2.1808917146162198E-6</v>
      </c>
      <c r="I3370" s="2">
        <f>AVERAGE(B3370:G3370)</f>
        <v>9.2681729795521899E-7</v>
      </c>
      <c r="J3370" s="2">
        <f>AVERAGE(B3370:D3370)-H3370</f>
        <v>-1.4611512303214672E-6</v>
      </c>
      <c r="K3370" s="2">
        <f>AVERAGE(E3370:G3370)-H3370</f>
        <v>-1.0469976030005347E-6</v>
      </c>
      <c r="R3370" s="1">
        <f>$P$2*B3370-$O$2*$H3370</f>
        <v>0</v>
      </c>
      <c r="S3370" s="1">
        <f>$P$2*C3370-$O$2*$H3370</f>
        <v>0</v>
      </c>
      <c r="T3370" s="1">
        <f>$P$2*D3370-$O$2*$H3370</f>
        <v>0</v>
      </c>
      <c r="U3370" s="1">
        <f>$Q$2*E3370-$O$2*$H3370</f>
        <v>0</v>
      </c>
      <c r="V3370" s="1">
        <f>$Q$2*F3370-$O$2*$H3370</f>
        <v>0</v>
      </c>
      <c r="W3370" s="1">
        <f>$Q$2*G3370-$O$2*$H3370</f>
        <v>0</v>
      </c>
      <c r="X3370" s="1">
        <f>Y3370+Z3370</f>
        <v>0</v>
      </c>
      <c r="Y3370" s="2">
        <f>SUM(R3370:T3370)</f>
        <v>0</v>
      </c>
      <c r="Z3370" s="2">
        <f>SUM(U3370:W3370)</f>
        <v>0</v>
      </c>
      <c r="AA3370" s="1" t="e">
        <f>Y3370/Z3370</f>
        <v>#DIV/0!</v>
      </c>
      <c r="AB3370" s="2">
        <f>Y3370-Z3370</f>
        <v>0</v>
      </c>
    </row>
    <row r="3371" spans="1:28" x14ac:dyDescent="0.2">
      <c r="A3371" t="s">
        <v>2923</v>
      </c>
      <c r="B3371" s="15">
        <v>9.3968427206439599E-7</v>
      </c>
      <c r="C3371" s="15">
        <v>8.5272494142896401E-7</v>
      </c>
      <c r="D3371" s="15">
        <v>8.0003136122936002E-7</v>
      </c>
      <c r="E3371" s="15">
        <v>1.3684574157862E-6</v>
      </c>
      <c r="F3371" s="15">
        <v>1.10658316600873E-6</v>
      </c>
      <c r="G3371" s="15">
        <v>4.9247981429419496E-7</v>
      </c>
      <c r="H3371" s="15">
        <v>5.15864770957299E-6</v>
      </c>
      <c r="I3371" s="2">
        <f>AVERAGE(B3371:G3371)</f>
        <v>9.2666016180197425E-7</v>
      </c>
      <c r="J3371" s="2">
        <f>AVERAGE(B3371:D3371)-H3371</f>
        <v>-4.2945008513320834E-6</v>
      </c>
      <c r="K3371" s="2">
        <f>AVERAGE(E3371:G3371)-H3371</f>
        <v>-4.1694742442099479E-6</v>
      </c>
      <c r="R3371" s="1">
        <f>$P$2*B3371-$O$2*$H3371</f>
        <v>0</v>
      </c>
      <c r="S3371" s="1">
        <f>$P$2*C3371-$O$2*$H3371</f>
        <v>0</v>
      </c>
      <c r="T3371" s="1">
        <f>$P$2*D3371-$O$2*$H3371</f>
        <v>0</v>
      </c>
      <c r="U3371" s="1">
        <f>$Q$2*E3371-$O$2*$H3371</f>
        <v>0</v>
      </c>
      <c r="V3371" s="1">
        <f>$Q$2*F3371-$O$2*$H3371</f>
        <v>0</v>
      </c>
      <c r="W3371" s="1">
        <f>$Q$2*G3371-$O$2*$H3371</f>
        <v>0</v>
      </c>
      <c r="X3371" s="1">
        <f>Y3371+Z3371</f>
        <v>0</v>
      </c>
      <c r="Y3371" s="2">
        <f>SUM(R3371:T3371)</f>
        <v>0</v>
      </c>
      <c r="Z3371" s="2">
        <f>SUM(U3371:W3371)</f>
        <v>0</v>
      </c>
      <c r="AA3371" s="1" t="e">
        <f>Y3371/Z3371</f>
        <v>#DIV/0!</v>
      </c>
      <c r="AB3371" s="2">
        <f>Y3371-Z3371</f>
        <v>0</v>
      </c>
    </row>
    <row r="3372" spans="1:28" x14ac:dyDescent="0.2">
      <c r="A3372" t="s">
        <v>4170</v>
      </c>
      <c r="B3372" s="15">
        <v>5.5526797894714196E-7</v>
      </c>
      <c r="C3372" s="15">
        <v>8.1211899183710804E-7</v>
      </c>
      <c r="D3372" s="15">
        <v>6.8574116676802202E-7</v>
      </c>
      <c r="E3372" s="15">
        <v>1.49675029851615E-6</v>
      </c>
      <c r="F3372" s="15">
        <v>9.4849985657891802E-7</v>
      </c>
      <c r="G3372" s="15">
        <v>1.06072575386442E-6</v>
      </c>
      <c r="H3372" s="15">
        <v>4.6134247809189302E-6</v>
      </c>
      <c r="I3372" s="2">
        <f>AVERAGE(B3372:G3372)</f>
        <v>9.2651734108529331E-7</v>
      </c>
      <c r="J3372" s="2">
        <f>AVERAGE(B3372:D3372)-H3372</f>
        <v>-3.9290487350681729E-6</v>
      </c>
      <c r="K3372" s="2">
        <f>AVERAGE(E3372:G3372)-H3372</f>
        <v>-3.4447661445991009E-6</v>
      </c>
      <c r="R3372" s="1">
        <f>$P$2*B3372-$O$2*$H3372</f>
        <v>0</v>
      </c>
      <c r="S3372" s="1">
        <f>$P$2*C3372-$O$2*$H3372</f>
        <v>0</v>
      </c>
      <c r="T3372" s="1">
        <f>$P$2*D3372-$O$2*$H3372</f>
        <v>0</v>
      </c>
      <c r="U3372" s="1">
        <f>$Q$2*E3372-$O$2*$H3372</f>
        <v>0</v>
      </c>
      <c r="V3372" s="1">
        <f>$Q$2*F3372-$O$2*$H3372</f>
        <v>0</v>
      </c>
      <c r="W3372" s="1">
        <f>$Q$2*G3372-$O$2*$H3372</f>
        <v>0</v>
      </c>
      <c r="X3372" s="1">
        <f>Y3372+Z3372</f>
        <v>0</v>
      </c>
      <c r="Y3372" s="2">
        <f>SUM(R3372:T3372)</f>
        <v>0</v>
      </c>
      <c r="Z3372" s="2">
        <f>SUM(U3372:W3372)</f>
        <v>0</v>
      </c>
      <c r="AA3372" s="1" t="e">
        <f>Y3372/Z3372</f>
        <v>#DIV/0!</v>
      </c>
      <c r="AB3372" s="2">
        <f>Y3372-Z3372</f>
        <v>0</v>
      </c>
    </row>
    <row r="3373" spans="1:28" x14ac:dyDescent="0.2">
      <c r="A3373" t="s">
        <v>3171</v>
      </c>
      <c r="B3373">
        <v>0</v>
      </c>
      <c r="C3373" s="15">
        <v>2.11150937877647E-6</v>
      </c>
      <c r="D3373" s="15">
        <v>1.90483657435562E-7</v>
      </c>
      <c r="E3373" s="15">
        <v>1.0263430618396501E-6</v>
      </c>
      <c r="F3373" s="15">
        <v>2.2131663320174702E-6</v>
      </c>
      <c r="G3373">
        <v>0</v>
      </c>
      <c r="H3373" s="15">
        <v>1.2582067584324399E-7</v>
      </c>
      <c r="I3373" s="2">
        <f>AVERAGE(B3373:G3373)</f>
        <v>9.2358373834485879E-7</v>
      </c>
      <c r="J3373" s="2">
        <f>AVERAGE(B3373:D3373)-H3373</f>
        <v>6.4151033622743336E-7</v>
      </c>
      <c r="K3373" s="2">
        <f>AVERAGE(E3373:G3373)-H3373</f>
        <v>9.5401578877579598E-7</v>
      </c>
      <c r="R3373" s="1">
        <f>$P$2*B3373-$O$2*$H3373</f>
        <v>0</v>
      </c>
      <c r="S3373" s="1">
        <f>$P$2*C3373-$O$2*$H3373</f>
        <v>0</v>
      </c>
      <c r="T3373" s="1">
        <f>$P$2*D3373-$O$2*$H3373</f>
        <v>0</v>
      </c>
      <c r="U3373" s="1">
        <f>$Q$2*E3373-$O$2*$H3373</f>
        <v>0</v>
      </c>
      <c r="V3373" s="1">
        <f>$Q$2*F3373-$O$2*$H3373</f>
        <v>0</v>
      </c>
      <c r="W3373" s="1">
        <f>$Q$2*G3373-$O$2*$H3373</f>
        <v>0</v>
      </c>
      <c r="X3373" s="1">
        <f>Y3373+Z3373</f>
        <v>0</v>
      </c>
      <c r="Y3373" s="2">
        <f>SUM(R3373:T3373)</f>
        <v>0</v>
      </c>
      <c r="Z3373" s="2">
        <f>SUM(U3373:W3373)</f>
        <v>0</v>
      </c>
      <c r="AA3373" s="1" t="e">
        <f>Y3373/Z3373</f>
        <v>#DIV/0!</v>
      </c>
      <c r="AB3373" s="2">
        <f>Y3373-Z3373</f>
        <v>0</v>
      </c>
    </row>
    <row r="3374" spans="1:28" x14ac:dyDescent="0.2">
      <c r="A3374" t="s">
        <v>3078</v>
      </c>
      <c r="B3374" s="15">
        <v>3.4170337165978E-7</v>
      </c>
      <c r="C3374" s="15">
        <v>1.74605583244978E-6</v>
      </c>
      <c r="D3374" s="15">
        <v>3.0477385189689898E-7</v>
      </c>
      <c r="E3374" s="15">
        <v>1.5395145927594701E-6</v>
      </c>
      <c r="F3374" s="15">
        <v>1.26466647543855E-6</v>
      </c>
      <c r="G3374" s="15">
        <v>3.40947563742135E-7</v>
      </c>
      <c r="H3374" s="15">
        <v>2.43253306630271E-6</v>
      </c>
      <c r="I3374" s="2">
        <f>AVERAGE(B3374:G3374)</f>
        <v>9.2294361465776895E-7</v>
      </c>
      <c r="J3374" s="2">
        <f>AVERAGE(B3374:D3374)-H3374</f>
        <v>-1.6350220476338903E-6</v>
      </c>
      <c r="K3374" s="2">
        <f>AVERAGE(E3374:G3374)-H3374</f>
        <v>-1.3841568556559918E-6</v>
      </c>
      <c r="R3374" s="1">
        <f>$P$2*B3374-$O$2*$H3374</f>
        <v>0</v>
      </c>
      <c r="S3374" s="1">
        <f>$P$2*C3374-$O$2*$H3374</f>
        <v>0</v>
      </c>
      <c r="T3374" s="1">
        <f>$P$2*D3374-$O$2*$H3374</f>
        <v>0</v>
      </c>
      <c r="U3374" s="1">
        <f>$Q$2*E3374-$O$2*$H3374</f>
        <v>0</v>
      </c>
      <c r="V3374" s="1">
        <f>$Q$2*F3374-$O$2*$H3374</f>
        <v>0</v>
      </c>
      <c r="W3374" s="1">
        <f>$Q$2*G3374-$O$2*$H3374</f>
        <v>0</v>
      </c>
      <c r="X3374" s="1">
        <f>Y3374+Z3374</f>
        <v>0</v>
      </c>
      <c r="Y3374" s="2">
        <f>SUM(R3374:T3374)</f>
        <v>0</v>
      </c>
      <c r="Z3374" s="2">
        <f>SUM(U3374:W3374)</f>
        <v>0</v>
      </c>
      <c r="AA3374" s="1" t="e">
        <f>Y3374/Z3374</f>
        <v>#DIV/0!</v>
      </c>
      <c r="AB3374" s="2">
        <f>Y3374-Z3374</f>
        <v>0</v>
      </c>
    </row>
    <row r="3375" spans="1:28" x14ac:dyDescent="0.2">
      <c r="A3375" t="s">
        <v>2616</v>
      </c>
      <c r="B3375" s="15">
        <v>3.4170337165978E-7</v>
      </c>
      <c r="C3375" s="15">
        <v>1.74605583244977E-6</v>
      </c>
      <c r="D3375" s="15">
        <v>1.10480521312625E-6</v>
      </c>
      <c r="E3375" s="15">
        <v>1.49675029851615E-6</v>
      </c>
      <c r="F3375" s="15">
        <v>8.2993737450655295E-7</v>
      </c>
      <c r="G3375">
        <v>0</v>
      </c>
      <c r="H3375">
        <v>0</v>
      </c>
      <c r="I3375" s="2">
        <f>AVERAGE(B3375:G3375)</f>
        <v>9.1987534837641712E-7</v>
      </c>
      <c r="J3375" s="2">
        <f>AVERAGE(B3375:D3375)-H3375</f>
        <v>1.0641881390786E-6</v>
      </c>
      <c r="K3375" s="2">
        <f>AVERAGE(E3375:G3375)-H3375</f>
        <v>7.7556255767423426E-7</v>
      </c>
      <c r="R3375" s="1">
        <f>$P$2*B3375-$O$2*$H3375</f>
        <v>0</v>
      </c>
      <c r="S3375" s="1">
        <f>$P$2*C3375-$O$2*$H3375</f>
        <v>0</v>
      </c>
      <c r="T3375" s="1">
        <f>$P$2*D3375-$O$2*$H3375</f>
        <v>0</v>
      </c>
      <c r="U3375" s="1">
        <f>$Q$2*E3375-$O$2*$H3375</f>
        <v>0</v>
      </c>
      <c r="V3375" s="1">
        <f>$Q$2*F3375-$O$2*$H3375</f>
        <v>0</v>
      </c>
      <c r="W3375" s="1">
        <f>$Q$2*G3375-$O$2*$H3375</f>
        <v>0</v>
      </c>
      <c r="X3375" s="1">
        <f>Y3375+Z3375</f>
        <v>0</v>
      </c>
      <c r="Y3375" s="2">
        <f>SUM(R3375:T3375)</f>
        <v>0</v>
      </c>
      <c r="Z3375" s="2">
        <f>SUM(U3375:W3375)</f>
        <v>0</v>
      </c>
      <c r="AA3375" s="1" t="e">
        <f>Y3375/Z3375</f>
        <v>#DIV/0!</v>
      </c>
      <c r="AB3375" s="2">
        <f>Y3375-Z3375</f>
        <v>0</v>
      </c>
    </row>
    <row r="3376" spans="1:28" x14ac:dyDescent="0.2">
      <c r="A3376" t="s">
        <v>2775</v>
      </c>
      <c r="B3376" s="15">
        <v>4.2712921457472498E-7</v>
      </c>
      <c r="C3376" s="15">
        <v>1.29939038693936E-6</v>
      </c>
      <c r="D3376" s="15">
        <v>1.10480521312625E-6</v>
      </c>
      <c r="E3376" s="15">
        <v>1.2829288272995601E-6</v>
      </c>
      <c r="F3376" s="15">
        <v>8.29937374506552E-7</v>
      </c>
      <c r="G3376" s="15">
        <v>5.6824593957022598E-7</v>
      </c>
      <c r="H3376" s="15">
        <v>1.8873101376486601E-6</v>
      </c>
      <c r="I3376" s="2">
        <f>AVERAGE(B3376:G3376)</f>
        <v>9.1873949266944528E-7</v>
      </c>
      <c r="J3376" s="2">
        <f>AVERAGE(B3376:D3376)-H3376</f>
        <v>-9.4353519943521521E-7</v>
      </c>
      <c r="K3376" s="2">
        <f>AVERAGE(E3376:G3376)-H3376</f>
        <v>-9.9360609052321412E-7</v>
      </c>
      <c r="R3376" s="1">
        <f>$P$2*B3376-$O$2*$H3376</f>
        <v>0</v>
      </c>
      <c r="S3376" s="1">
        <f>$P$2*C3376-$O$2*$H3376</f>
        <v>0</v>
      </c>
      <c r="T3376" s="1">
        <f>$P$2*D3376-$O$2*$H3376</f>
        <v>0</v>
      </c>
      <c r="U3376" s="1">
        <f>$Q$2*E3376-$O$2*$H3376</f>
        <v>0</v>
      </c>
      <c r="V3376" s="1">
        <f>$Q$2*F3376-$O$2*$H3376</f>
        <v>0</v>
      </c>
      <c r="W3376" s="1">
        <f>$Q$2*G3376-$O$2*$H3376</f>
        <v>0</v>
      </c>
      <c r="X3376" s="1">
        <f>Y3376+Z3376</f>
        <v>0</v>
      </c>
      <c r="Y3376" s="2">
        <f>SUM(R3376:T3376)</f>
        <v>0</v>
      </c>
      <c r="Z3376" s="2">
        <f>SUM(U3376:W3376)</f>
        <v>0</v>
      </c>
      <c r="AA3376" s="1" t="e">
        <f>Y3376/Z3376</f>
        <v>#DIV/0!</v>
      </c>
      <c r="AB3376" s="2">
        <f>Y3376-Z3376</f>
        <v>0</v>
      </c>
    </row>
    <row r="3377" spans="1:28" x14ac:dyDescent="0.2">
      <c r="A3377" t="s">
        <v>2576</v>
      </c>
      <c r="B3377" s="15">
        <v>1.7512297797563699E-6</v>
      </c>
      <c r="C3377" s="15">
        <v>8.52724941428962E-7</v>
      </c>
      <c r="D3377" s="15">
        <v>6.8574116676802298E-7</v>
      </c>
      <c r="E3377" s="15">
        <v>4.7040723667650602E-7</v>
      </c>
      <c r="F3377" s="15">
        <v>7.90416547149098E-7</v>
      </c>
      <c r="G3377" s="15">
        <v>9.4707656595037702E-7</v>
      </c>
      <c r="H3377" s="15">
        <v>3.0196962202378502E-6</v>
      </c>
      <c r="I3377" s="2">
        <f>AVERAGE(B3377:G3377)</f>
        <v>9.1626603962155602E-7</v>
      </c>
      <c r="J3377" s="2">
        <f>AVERAGE(B3377:D3377)-H3377</f>
        <v>-1.9231309242533986E-6</v>
      </c>
      <c r="K3377" s="2">
        <f>AVERAGE(E3377:G3377)-H3377</f>
        <v>-2.2837294369791899E-6</v>
      </c>
      <c r="R3377" s="1">
        <f>$P$2*B3377-$O$2*$H3377</f>
        <v>0</v>
      </c>
      <c r="S3377" s="1">
        <f>$P$2*C3377-$O$2*$H3377</f>
        <v>0</v>
      </c>
      <c r="T3377" s="1">
        <f>$P$2*D3377-$O$2*$H3377</f>
        <v>0</v>
      </c>
      <c r="U3377" s="1">
        <f>$Q$2*E3377-$O$2*$H3377</f>
        <v>0</v>
      </c>
      <c r="V3377" s="1">
        <f>$Q$2*F3377-$O$2*$H3377</f>
        <v>0</v>
      </c>
      <c r="W3377" s="1">
        <f>$Q$2*G3377-$O$2*$H3377</f>
        <v>0</v>
      </c>
      <c r="X3377" s="1">
        <f>Y3377+Z3377</f>
        <v>0</v>
      </c>
      <c r="Y3377" s="2">
        <f>SUM(R3377:T3377)</f>
        <v>0</v>
      </c>
      <c r="Z3377" s="2">
        <f>SUM(U3377:W3377)</f>
        <v>0</v>
      </c>
      <c r="AA3377" s="1" t="e">
        <f>Y3377/Z3377</f>
        <v>#DIV/0!</v>
      </c>
      <c r="AB3377" s="2">
        <f>Y3377-Z3377</f>
        <v>0</v>
      </c>
    </row>
    <row r="3378" spans="1:28" x14ac:dyDescent="0.2">
      <c r="A3378" t="s">
        <v>4202</v>
      </c>
      <c r="B3378" s="15">
        <v>5.9798090040461503E-7</v>
      </c>
      <c r="C3378" s="15">
        <v>8.1211899183710698E-7</v>
      </c>
      <c r="D3378" s="15">
        <v>6.0954770379379797E-7</v>
      </c>
      <c r="E3378" s="15">
        <v>1.4112217100295099E-6</v>
      </c>
      <c r="F3378" s="15">
        <v>1.10658316600873E-6</v>
      </c>
      <c r="G3378" s="15">
        <v>9.4707656595037702E-7</v>
      </c>
      <c r="H3378" s="15">
        <v>2.3067123904594702E-6</v>
      </c>
      <c r="I3378" s="2">
        <f>AVERAGE(B3378:G3378)</f>
        <v>9.1408817300402292E-7</v>
      </c>
      <c r="J3378" s="2">
        <f>AVERAGE(B3378:D3378)-H3378</f>
        <v>-1.633496525114297E-6</v>
      </c>
      <c r="K3378" s="2">
        <f>AVERAGE(E3378:G3378)-H3378</f>
        <v>-1.1517519097965979E-6</v>
      </c>
      <c r="R3378" s="1">
        <f>$P$2*B3378-$O$2*$H3378</f>
        <v>0</v>
      </c>
      <c r="S3378" s="1">
        <f>$P$2*C3378-$O$2*$H3378</f>
        <v>0</v>
      </c>
      <c r="T3378" s="1">
        <f>$P$2*D3378-$O$2*$H3378</f>
        <v>0</v>
      </c>
      <c r="U3378" s="1">
        <f>$Q$2*E3378-$O$2*$H3378</f>
        <v>0</v>
      </c>
      <c r="V3378" s="1">
        <f>$Q$2*F3378-$O$2*$H3378</f>
        <v>0</v>
      </c>
      <c r="W3378" s="1">
        <f>$Q$2*G3378-$O$2*$H3378</f>
        <v>0</v>
      </c>
      <c r="X3378" s="1">
        <f>Y3378+Z3378</f>
        <v>0</v>
      </c>
      <c r="Y3378" s="2">
        <f>SUM(R3378:T3378)</f>
        <v>0</v>
      </c>
      <c r="Z3378" s="2">
        <f>SUM(U3378:W3378)</f>
        <v>0</v>
      </c>
      <c r="AA3378" s="1" t="e">
        <f>Y3378/Z3378</f>
        <v>#DIV/0!</v>
      </c>
      <c r="AB3378" s="2">
        <f>Y3378-Z3378</f>
        <v>0</v>
      </c>
    </row>
    <row r="3379" spans="1:28" x14ac:dyDescent="0.2">
      <c r="A3379" t="s">
        <v>2811</v>
      </c>
      <c r="B3379" s="15">
        <v>6.8340674331956001E-7</v>
      </c>
      <c r="C3379" s="15">
        <v>8.5272494142896295E-7</v>
      </c>
      <c r="D3379" s="15">
        <v>1.21909540758759E-6</v>
      </c>
      <c r="E3379" s="15">
        <v>1.4112217100295099E-6</v>
      </c>
      <c r="F3379" s="15">
        <v>7.1137489243418798E-7</v>
      </c>
      <c r="G3379" s="15">
        <v>6.0612900220824101E-7</v>
      </c>
      <c r="H3379" s="15">
        <v>3.1035766707999998E-6</v>
      </c>
      <c r="I3379" s="2">
        <f>AVERAGE(B3379:G3379)</f>
        <v>9.1399211616800871E-7</v>
      </c>
      <c r="J3379" s="2">
        <f>AVERAGE(B3379:D3379)-H3379</f>
        <v>-2.1851676400212955E-6</v>
      </c>
      <c r="K3379" s="2">
        <f>AVERAGE(E3379:G3379)-H3379</f>
        <v>-2.194001469242687E-6</v>
      </c>
      <c r="R3379" s="1">
        <f>$P$2*B3379-$O$2*$H3379</f>
        <v>0</v>
      </c>
      <c r="S3379" s="1">
        <f>$P$2*C3379-$O$2*$H3379</f>
        <v>0</v>
      </c>
      <c r="T3379" s="1">
        <f>$P$2*D3379-$O$2*$H3379</f>
        <v>0</v>
      </c>
      <c r="U3379" s="1">
        <f>$Q$2*E3379-$O$2*$H3379</f>
        <v>0</v>
      </c>
      <c r="V3379" s="1">
        <f>$Q$2*F3379-$O$2*$H3379</f>
        <v>0</v>
      </c>
      <c r="W3379" s="1">
        <f>$Q$2*G3379-$O$2*$H3379</f>
        <v>0</v>
      </c>
      <c r="X3379" s="1">
        <f>Y3379+Z3379</f>
        <v>0</v>
      </c>
      <c r="Y3379" s="2">
        <f>SUM(R3379:T3379)</f>
        <v>0</v>
      </c>
      <c r="Z3379" s="2">
        <f>SUM(U3379:W3379)</f>
        <v>0</v>
      </c>
      <c r="AA3379" s="1" t="e">
        <f>Y3379/Z3379</f>
        <v>#DIV/0!</v>
      </c>
      <c r="AB3379" s="2">
        <f>Y3379-Z3379</f>
        <v>0</v>
      </c>
    </row>
    <row r="3380" spans="1:28" x14ac:dyDescent="0.2">
      <c r="A3380" t="s">
        <v>4569</v>
      </c>
      <c r="B3380" s="15">
        <v>8.5425842914945001E-8</v>
      </c>
      <c r="C3380" s="15">
        <v>1.6242379836742099E-6</v>
      </c>
      <c r="D3380" s="15">
        <v>7.6193462974224799E-8</v>
      </c>
      <c r="E3380" s="15">
        <v>1.49675029851615E-6</v>
      </c>
      <c r="F3380" s="15">
        <v>2.0550830225876499E-6</v>
      </c>
      <c r="G3380" s="15">
        <v>1.13649187914045E-7</v>
      </c>
      <c r="H3380" s="15">
        <v>1.6776090112432501E-7</v>
      </c>
      <c r="I3380" s="2">
        <f>AVERAGE(B3380:G3380)</f>
        <v>9.0855663309687081E-7</v>
      </c>
      <c r="J3380" s="2">
        <f>AVERAGE(B3380:D3380)-H3380</f>
        <v>4.275248620634683E-7</v>
      </c>
      <c r="K3380" s="2">
        <f>AVERAGE(E3380:G3380)-H3380</f>
        <v>1.0540666018816233E-6</v>
      </c>
      <c r="R3380" s="1">
        <f>$P$2*B3380-$O$2*$H3380</f>
        <v>0</v>
      </c>
      <c r="S3380" s="1">
        <f>$P$2*C3380-$O$2*$H3380</f>
        <v>0</v>
      </c>
      <c r="T3380" s="1">
        <f>$P$2*D3380-$O$2*$H3380</f>
        <v>0</v>
      </c>
      <c r="U3380" s="1">
        <f>$Q$2*E3380-$O$2*$H3380</f>
        <v>0</v>
      </c>
      <c r="V3380" s="1">
        <f>$Q$2*F3380-$O$2*$H3380</f>
        <v>0</v>
      </c>
      <c r="W3380" s="1">
        <f>$Q$2*G3380-$O$2*$H3380</f>
        <v>0</v>
      </c>
      <c r="X3380" s="1">
        <f>Y3380+Z3380</f>
        <v>0</v>
      </c>
      <c r="Y3380" s="2">
        <f>SUM(R3380:T3380)</f>
        <v>0</v>
      </c>
      <c r="Z3380" s="2">
        <f>SUM(U3380:W3380)</f>
        <v>0</v>
      </c>
      <c r="AA3380" s="1" t="e">
        <f>Y3380/Z3380</f>
        <v>#DIV/0!</v>
      </c>
      <c r="AB3380" s="2">
        <f>Y3380-Z3380</f>
        <v>0</v>
      </c>
    </row>
    <row r="3381" spans="1:28" x14ac:dyDescent="0.2">
      <c r="A3381" t="s">
        <v>4554</v>
      </c>
      <c r="B3381" s="15">
        <v>8.9697135060692398E-7</v>
      </c>
      <c r="C3381" s="15">
        <v>4.0605949591855301E-7</v>
      </c>
      <c r="D3381" s="15">
        <v>4.9525750933246103E-7</v>
      </c>
      <c r="E3381" s="15">
        <v>2.09545041792261E-6</v>
      </c>
      <c r="F3381" s="15">
        <v>4.7424992828945901E-7</v>
      </c>
      <c r="G3381" s="15">
        <v>1.06072575386442E-6</v>
      </c>
      <c r="H3381" s="15">
        <v>2.8519353191135199E-6</v>
      </c>
      <c r="I3381" s="2">
        <f>AVERAGE(B3381:G3381)</f>
        <v>9.0478574265573802E-7</v>
      </c>
      <c r="J3381" s="2">
        <f>AVERAGE(B3381:D3381)-H3381</f>
        <v>-2.2525058671608738E-6</v>
      </c>
      <c r="K3381" s="2">
        <f>AVERAGE(E3381:G3381)-H3381</f>
        <v>-1.6417932857546903E-6</v>
      </c>
      <c r="R3381" s="1">
        <f>$P$2*B3381-$O$2*$H3381</f>
        <v>0</v>
      </c>
      <c r="S3381" s="1">
        <f>$P$2*C3381-$O$2*$H3381</f>
        <v>0</v>
      </c>
      <c r="T3381" s="1">
        <f>$P$2*D3381-$O$2*$H3381</f>
        <v>0</v>
      </c>
      <c r="U3381" s="1">
        <f>$Q$2*E3381-$O$2*$H3381</f>
        <v>0</v>
      </c>
      <c r="V3381" s="1">
        <f>$Q$2*F3381-$O$2*$H3381</f>
        <v>0</v>
      </c>
      <c r="W3381" s="1">
        <f>$Q$2*G3381-$O$2*$H3381</f>
        <v>0</v>
      </c>
      <c r="X3381" s="1">
        <f>Y3381+Z3381</f>
        <v>0</v>
      </c>
      <c r="Y3381" s="2">
        <f>SUM(R3381:T3381)</f>
        <v>0</v>
      </c>
      <c r="Z3381" s="2">
        <f>SUM(U3381:W3381)</f>
        <v>0</v>
      </c>
      <c r="AA3381" s="1" t="e">
        <f>Y3381/Z3381</f>
        <v>#DIV/0!</v>
      </c>
      <c r="AB3381" s="2">
        <f>Y3381-Z3381</f>
        <v>0</v>
      </c>
    </row>
    <row r="3382" spans="1:28" x14ac:dyDescent="0.2">
      <c r="A3382" t="s">
        <v>2353</v>
      </c>
      <c r="B3382" s="15">
        <v>4.27129214574725E-8</v>
      </c>
      <c r="C3382" s="15">
        <v>2.4363569755113199E-6</v>
      </c>
      <c r="D3382" s="15">
        <v>1.60006272245872E-6</v>
      </c>
      <c r="E3382" s="15">
        <v>7.2699300213641795E-7</v>
      </c>
      <c r="F3382" s="15">
        <v>5.9281241036182302E-7</v>
      </c>
      <c r="G3382">
        <v>0</v>
      </c>
      <c r="H3382" s="15">
        <v>3.77462027529731E-7</v>
      </c>
      <c r="I3382" s="2">
        <f>AVERAGE(B3382:G3382)</f>
        <v>8.9982300532095885E-7</v>
      </c>
      <c r="J3382" s="2">
        <f>AVERAGE(B3382:D3382)-H3382</f>
        <v>9.8224884561277301E-7</v>
      </c>
      <c r="K3382" s="2">
        <f>AVERAGE(E3382:G3382)-H3382</f>
        <v>6.2473109969682687E-8</v>
      </c>
      <c r="R3382" s="1">
        <f>$P$2*B3382-$O$2*$H3382</f>
        <v>0</v>
      </c>
      <c r="S3382" s="1">
        <f>$P$2*C3382-$O$2*$H3382</f>
        <v>0</v>
      </c>
      <c r="T3382" s="1">
        <f>$P$2*D3382-$O$2*$H3382</f>
        <v>0</v>
      </c>
      <c r="U3382" s="1">
        <f>$Q$2*E3382-$O$2*$H3382</f>
        <v>0</v>
      </c>
      <c r="V3382" s="1">
        <f>$Q$2*F3382-$O$2*$H3382</f>
        <v>0</v>
      </c>
      <c r="W3382" s="1">
        <f>$Q$2*G3382-$O$2*$H3382</f>
        <v>0</v>
      </c>
      <c r="X3382" s="1">
        <f>Y3382+Z3382</f>
        <v>0</v>
      </c>
      <c r="Y3382" s="2">
        <f>SUM(R3382:T3382)</f>
        <v>0</v>
      </c>
      <c r="Z3382" s="2">
        <f>SUM(U3382:W3382)</f>
        <v>0</v>
      </c>
      <c r="AA3382" s="1" t="e">
        <f>Y3382/Z3382</f>
        <v>#DIV/0!</v>
      </c>
      <c r="AB3382" s="2">
        <f>Y3382-Z3382</f>
        <v>0</v>
      </c>
    </row>
    <row r="3383" spans="1:28" x14ac:dyDescent="0.2">
      <c r="A3383" t="s">
        <v>2275</v>
      </c>
      <c r="B3383">
        <v>0</v>
      </c>
      <c r="C3383" s="15">
        <v>3.9793830600018198E-6</v>
      </c>
      <c r="D3383" s="15">
        <v>4.1906404635823602E-7</v>
      </c>
      <c r="E3383" s="15">
        <v>5.9870011940646198E-7</v>
      </c>
      <c r="F3383" s="15">
        <v>7.90416547149098E-8</v>
      </c>
      <c r="G3383" s="15">
        <v>3.0306450110411997E-7</v>
      </c>
      <c r="H3383" s="15">
        <v>4.19402252810813E-7</v>
      </c>
      <c r="I3383" s="2">
        <f>AVERAGE(B3383:G3383)</f>
        <v>8.9654223026425797E-7</v>
      </c>
      <c r="J3383" s="2">
        <f>AVERAGE(B3383:D3383)-H3383</f>
        <v>1.0467467826425388E-6</v>
      </c>
      <c r="K3383" s="2">
        <f>AVERAGE(E3383:G3383)-H3383</f>
        <v>-9.2466827735649079E-8</v>
      </c>
      <c r="R3383" s="1">
        <f>$P$2*B3383-$O$2*$H3383</f>
        <v>0</v>
      </c>
      <c r="S3383" s="1">
        <f>$P$2*C3383-$O$2*$H3383</f>
        <v>0</v>
      </c>
      <c r="T3383" s="1">
        <f>$P$2*D3383-$O$2*$H3383</f>
        <v>0</v>
      </c>
      <c r="U3383" s="1">
        <f>$Q$2*E3383-$O$2*$H3383</f>
        <v>0</v>
      </c>
      <c r="V3383" s="1">
        <f>$Q$2*F3383-$O$2*$H3383</f>
        <v>0</v>
      </c>
      <c r="W3383" s="1">
        <f>$Q$2*G3383-$O$2*$H3383</f>
        <v>0</v>
      </c>
      <c r="X3383" s="1">
        <f>Y3383+Z3383</f>
        <v>0</v>
      </c>
      <c r="Y3383" s="2">
        <f>SUM(R3383:T3383)</f>
        <v>0</v>
      </c>
      <c r="Z3383" s="2">
        <f>SUM(U3383:W3383)</f>
        <v>0</v>
      </c>
      <c r="AA3383" s="1" t="e">
        <f>Y3383/Z3383</f>
        <v>#DIV/0!</v>
      </c>
      <c r="AB3383" s="2">
        <f>Y3383-Z3383</f>
        <v>0</v>
      </c>
    </row>
    <row r="3384" spans="1:28" x14ac:dyDescent="0.2">
      <c r="A3384" t="s">
        <v>2823</v>
      </c>
      <c r="B3384" s="15">
        <v>1.1532488793517499E-6</v>
      </c>
      <c r="C3384" s="15">
        <v>6.9030114306154202E-7</v>
      </c>
      <c r="D3384" s="15">
        <v>8.3812809271647205E-7</v>
      </c>
      <c r="E3384" s="15">
        <v>8.1252159062305597E-7</v>
      </c>
      <c r="F3384" s="15">
        <v>4.34729100932003E-7</v>
      </c>
      <c r="G3384" s="15">
        <v>1.4395563802445701E-6</v>
      </c>
      <c r="H3384" s="15">
        <v>4.6134247809189298E-7</v>
      </c>
      <c r="I3384" s="2">
        <f>AVERAGE(B3384:G3384)</f>
        <v>8.9474753115489885E-7</v>
      </c>
      <c r="J3384" s="2">
        <f>AVERAGE(B3384:D3384)-H3384</f>
        <v>4.3255022695136175E-7</v>
      </c>
      <c r="K3384" s="2">
        <f>AVERAGE(E3384:G3384)-H3384</f>
        <v>4.3425987917465E-7</v>
      </c>
      <c r="R3384" s="1">
        <f>$P$2*B3384-$O$2*$H3384</f>
        <v>0</v>
      </c>
      <c r="S3384" s="1">
        <f>$P$2*C3384-$O$2*$H3384</f>
        <v>0</v>
      </c>
      <c r="T3384" s="1">
        <f>$P$2*D3384-$O$2*$H3384</f>
        <v>0</v>
      </c>
      <c r="U3384" s="1">
        <f>$Q$2*E3384-$O$2*$H3384</f>
        <v>0</v>
      </c>
      <c r="V3384" s="1">
        <f>$Q$2*F3384-$O$2*$H3384</f>
        <v>0</v>
      </c>
      <c r="W3384" s="1">
        <f>$Q$2*G3384-$O$2*$H3384</f>
        <v>0</v>
      </c>
      <c r="X3384" s="1">
        <f>Y3384+Z3384</f>
        <v>0</v>
      </c>
      <c r="Y3384" s="2">
        <f>SUM(R3384:T3384)</f>
        <v>0</v>
      </c>
      <c r="Z3384" s="2">
        <f>SUM(U3384:W3384)</f>
        <v>0</v>
      </c>
      <c r="AA3384" s="1" t="e">
        <f>Y3384/Z3384</f>
        <v>#DIV/0!</v>
      </c>
      <c r="AB3384" s="2">
        <f>Y3384-Z3384</f>
        <v>0</v>
      </c>
    </row>
    <row r="3385" spans="1:28" x14ac:dyDescent="0.2">
      <c r="A3385" t="s">
        <v>4543</v>
      </c>
      <c r="B3385">
        <v>0</v>
      </c>
      <c r="C3385" s="15">
        <v>1.6242379836742099E-6</v>
      </c>
      <c r="D3385" s="15">
        <v>1.5238692594844899E-7</v>
      </c>
      <c r="E3385" s="15">
        <v>1.7533360639760601E-6</v>
      </c>
      <c r="F3385" s="15">
        <v>1.81795805844292E-6</v>
      </c>
      <c r="G3385">
        <v>0</v>
      </c>
      <c r="H3385" s="15">
        <v>8.3880450562162597E-8</v>
      </c>
      <c r="I3385" s="2">
        <f>AVERAGE(B3385:G3385)</f>
        <v>8.9131983867360646E-7</v>
      </c>
      <c r="J3385" s="2">
        <f>AVERAGE(B3385:D3385)-H3385</f>
        <v>5.0832785264539039E-7</v>
      </c>
      <c r="K3385" s="2">
        <f>AVERAGE(E3385:G3385)-H3385</f>
        <v>1.1065509235774974E-6</v>
      </c>
      <c r="R3385" s="1">
        <f>$P$2*B3385-$O$2*$H3385</f>
        <v>0</v>
      </c>
      <c r="S3385" s="1">
        <f>$P$2*C3385-$O$2*$H3385</f>
        <v>0</v>
      </c>
      <c r="T3385" s="1">
        <f>$P$2*D3385-$O$2*$H3385</f>
        <v>0</v>
      </c>
      <c r="U3385" s="1">
        <f>$Q$2*E3385-$O$2*$H3385</f>
        <v>0</v>
      </c>
      <c r="V3385" s="1">
        <f>$Q$2*F3385-$O$2*$H3385</f>
        <v>0</v>
      </c>
      <c r="W3385" s="1">
        <f>$Q$2*G3385-$O$2*$H3385</f>
        <v>0</v>
      </c>
      <c r="X3385" s="1">
        <f>Y3385+Z3385</f>
        <v>0</v>
      </c>
      <c r="Y3385" s="2">
        <f>SUM(R3385:T3385)</f>
        <v>0</v>
      </c>
      <c r="Z3385" s="2">
        <f>SUM(U3385:W3385)</f>
        <v>0</v>
      </c>
      <c r="AA3385" s="1" t="e">
        <f>Y3385/Z3385</f>
        <v>#DIV/0!</v>
      </c>
      <c r="AB3385" s="2">
        <f>Y3385-Z3385</f>
        <v>0</v>
      </c>
    </row>
    <row r="3386" spans="1:28" x14ac:dyDescent="0.2">
      <c r="A3386" t="s">
        <v>3916</v>
      </c>
      <c r="B3386" s="15">
        <v>5.1255505748966995E-7</v>
      </c>
      <c r="C3386" s="15">
        <v>8.9333089102081797E-7</v>
      </c>
      <c r="D3386" s="15">
        <v>6.0954770379379797E-7</v>
      </c>
      <c r="E3386" s="15">
        <v>1.9243932409493399E-6</v>
      </c>
      <c r="F3386" s="15">
        <v>9.4849985657891601E-7</v>
      </c>
      <c r="G3386" s="15">
        <v>4.5459675165617999E-7</v>
      </c>
      <c r="H3386" s="15">
        <v>2.1389514893351399E-6</v>
      </c>
      <c r="I3386" s="2">
        <f>AVERAGE(B3386:G3386)</f>
        <v>8.9048725024812041E-7</v>
      </c>
      <c r="J3386" s="2">
        <f>AVERAGE(B3386:D3386)-H3386</f>
        <v>-1.4671402719003778E-6</v>
      </c>
      <c r="K3386" s="2">
        <f>AVERAGE(E3386:G3386)-H3386</f>
        <v>-1.0297882062736614E-6</v>
      </c>
      <c r="R3386" s="1">
        <f>$P$2*B3386-$O$2*$H3386</f>
        <v>0</v>
      </c>
      <c r="S3386" s="1">
        <f>$P$2*C3386-$O$2*$H3386</f>
        <v>0</v>
      </c>
      <c r="T3386" s="1">
        <f>$P$2*D3386-$O$2*$H3386</f>
        <v>0</v>
      </c>
      <c r="U3386" s="1">
        <f>$Q$2*E3386-$O$2*$H3386</f>
        <v>0</v>
      </c>
      <c r="V3386" s="1">
        <f>$Q$2*F3386-$O$2*$H3386</f>
        <v>0</v>
      </c>
      <c r="W3386" s="1">
        <f>$Q$2*G3386-$O$2*$H3386</f>
        <v>0</v>
      </c>
      <c r="X3386" s="1">
        <f>Y3386+Z3386</f>
        <v>0</v>
      </c>
      <c r="Y3386" s="2">
        <f>SUM(R3386:T3386)</f>
        <v>0</v>
      </c>
      <c r="Z3386" s="2">
        <f>SUM(U3386:W3386)</f>
        <v>0</v>
      </c>
      <c r="AA3386" s="1" t="e">
        <f>Y3386/Z3386</f>
        <v>#DIV/0!</v>
      </c>
      <c r="AB3386" s="2">
        <f>Y3386-Z3386</f>
        <v>0</v>
      </c>
    </row>
    <row r="3387" spans="1:28" x14ac:dyDescent="0.2">
      <c r="A3387" t="s">
        <v>4326</v>
      </c>
      <c r="B3387" s="15">
        <v>7.2611966477703297E-7</v>
      </c>
      <c r="C3387" s="15">
        <v>8.1211899183710698E-7</v>
      </c>
      <c r="D3387" s="15">
        <v>3.8096731487112399E-7</v>
      </c>
      <c r="E3387" s="15">
        <v>1.49675029851615E-6</v>
      </c>
      <c r="F3387" s="15">
        <v>1.42274978486837E-6</v>
      </c>
      <c r="G3387" s="15">
        <v>4.9247981429419602E-7</v>
      </c>
      <c r="H3387" s="15">
        <v>8.8074473090270603E-7</v>
      </c>
      <c r="I3387" s="2">
        <f>AVERAGE(B3387:G3387)</f>
        <v>8.8853097819399667E-7</v>
      </c>
      <c r="J3387" s="2">
        <f>AVERAGE(B3387:D3387)-H3387</f>
        <v>-2.4100940707428472E-7</v>
      </c>
      <c r="K3387" s="2">
        <f>AVERAGE(E3387:G3387)-H3387</f>
        <v>2.565819016568659E-7</v>
      </c>
      <c r="R3387" s="1">
        <f>$P$2*B3387-$O$2*$H3387</f>
        <v>0</v>
      </c>
      <c r="S3387" s="1">
        <f>$P$2*C3387-$O$2*$H3387</f>
        <v>0</v>
      </c>
      <c r="T3387" s="1">
        <f>$P$2*D3387-$O$2*$H3387</f>
        <v>0</v>
      </c>
      <c r="U3387" s="1">
        <f>$Q$2*E3387-$O$2*$H3387</f>
        <v>0</v>
      </c>
      <c r="V3387" s="1">
        <f>$Q$2*F3387-$O$2*$H3387</f>
        <v>0</v>
      </c>
      <c r="W3387" s="1">
        <f>$Q$2*G3387-$O$2*$H3387</f>
        <v>0</v>
      </c>
      <c r="X3387" s="1">
        <f>Y3387+Z3387</f>
        <v>0</v>
      </c>
      <c r="Y3387" s="2">
        <f>SUM(R3387:T3387)</f>
        <v>0</v>
      </c>
      <c r="Z3387" s="2">
        <f>SUM(U3387:W3387)</f>
        <v>0</v>
      </c>
      <c r="AA3387" s="1" t="e">
        <f>Y3387/Z3387</f>
        <v>#DIV/0!</v>
      </c>
      <c r="AB3387" s="2">
        <f>Y3387-Z3387</f>
        <v>0</v>
      </c>
    </row>
    <row r="3388" spans="1:28" x14ac:dyDescent="0.2">
      <c r="A3388" t="s">
        <v>2602</v>
      </c>
      <c r="B3388" s="15">
        <v>1.0678230364368099E-6</v>
      </c>
      <c r="C3388" s="15">
        <v>6.0908924387782997E-7</v>
      </c>
      <c r="D3388" s="15">
        <v>1.48577252799738E-6</v>
      </c>
      <c r="E3388" s="15">
        <v>9.4081447335301299E-7</v>
      </c>
      <c r="F3388" s="15">
        <v>7.1137489243418798E-7</v>
      </c>
      <c r="G3388" s="15">
        <v>4.9247981429419602E-7</v>
      </c>
      <c r="H3388" s="15">
        <v>1.50984811011892E-6</v>
      </c>
      <c r="I3388" s="2">
        <f>AVERAGE(B3388:G3388)</f>
        <v>8.8455899806556945E-7</v>
      </c>
      <c r="J3388" s="2">
        <f>AVERAGE(B3388:D3388)-H3388</f>
        <v>-4.5561984068157999E-7</v>
      </c>
      <c r="K3388" s="2">
        <f>AVERAGE(E3388:G3388)-H3388</f>
        <v>-7.94958383425121E-7</v>
      </c>
      <c r="R3388" s="1">
        <f>$P$2*B3388-$O$2*$H3388</f>
        <v>0</v>
      </c>
      <c r="S3388" s="1">
        <f>$P$2*C3388-$O$2*$H3388</f>
        <v>0</v>
      </c>
      <c r="T3388" s="1">
        <f>$P$2*D3388-$O$2*$H3388</f>
        <v>0</v>
      </c>
      <c r="U3388" s="1">
        <f>$Q$2*E3388-$O$2*$H3388</f>
        <v>0</v>
      </c>
      <c r="V3388" s="1">
        <f>$Q$2*F3388-$O$2*$H3388</f>
        <v>0</v>
      </c>
      <c r="W3388" s="1">
        <f>$Q$2*G3388-$O$2*$H3388</f>
        <v>0</v>
      </c>
      <c r="X3388" s="1">
        <f>Y3388+Z3388</f>
        <v>0</v>
      </c>
      <c r="Y3388" s="2">
        <f>SUM(R3388:T3388)</f>
        <v>0</v>
      </c>
      <c r="Z3388" s="2">
        <f>SUM(U3388:W3388)</f>
        <v>0</v>
      </c>
      <c r="AA3388" s="1" t="e">
        <f>Y3388/Z3388</f>
        <v>#DIV/0!</v>
      </c>
      <c r="AB3388" s="2">
        <f>Y3388-Z3388</f>
        <v>0</v>
      </c>
    </row>
    <row r="3389" spans="1:28" x14ac:dyDescent="0.2">
      <c r="A3389" t="s">
        <v>2351</v>
      </c>
      <c r="B3389" s="15">
        <v>1.1959618008092199E-6</v>
      </c>
      <c r="C3389" s="15">
        <v>1.0557546893882299E-6</v>
      </c>
      <c r="D3389" s="15">
        <v>1.7905463798942801E-6</v>
      </c>
      <c r="E3389" s="15">
        <v>5.5593582516314298E-7</v>
      </c>
      <c r="F3389" s="15">
        <v>3.5568744621709299E-7</v>
      </c>
      <c r="G3389" s="15">
        <v>3.40947563742135E-7</v>
      </c>
      <c r="H3389" s="15">
        <v>1.0065654067459501E-6</v>
      </c>
      <c r="I3389" s="2">
        <f>AVERAGE(B3389:G3389)</f>
        <v>8.824722842023501E-7</v>
      </c>
      <c r="J3389" s="2">
        <f>AVERAGE(B3389:D3389)-H3389</f>
        <v>3.4085554995129317E-7</v>
      </c>
      <c r="K3389" s="2">
        <f>AVERAGE(E3389:G3389)-H3389</f>
        <v>-5.8904179503849308E-7</v>
      </c>
      <c r="R3389" s="1">
        <f>$P$2*B3389-$O$2*$H3389</f>
        <v>0</v>
      </c>
      <c r="S3389" s="1">
        <f>$P$2*C3389-$O$2*$H3389</f>
        <v>0</v>
      </c>
      <c r="T3389" s="1">
        <f>$P$2*D3389-$O$2*$H3389</f>
        <v>0</v>
      </c>
      <c r="U3389" s="1">
        <f>$Q$2*E3389-$O$2*$H3389</f>
        <v>0</v>
      </c>
      <c r="V3389" s="1">
        <f>$Q$2*F3389-$O$2*$H3389</f>
        <v>0</v>
      </c>
      <c r="W3389" s="1">
        <f>$Q$2*G3389-$O$2*$H3389</f>
        <v>0</v>
      </c>
      <c r="X3389" s="1">
        <f>Y3389+Z3389</f>
        <v>0</v>
      </c>
      <c r="Y3389" s="2">
        <f>SUM(R3389:T3389)</f>
        <v>0</v>
      </c>
      <c r="Z3389" s="2">
        <f>SUM(U3389:W3389)</f>
        <v>0</v>
      </c>
      <c r="AA3389" s="1" t="e">
        <f>Y3389/Z3389</f>
        <v>#DIV/0!</v>
      </c>
      <c r="AB3389" s="2">
        <f>Y3389-Z3389</f>
        <v>0</v>
      </c>
    </row>
    <row r="3390" spans="1:28" x14ac:dyDescent="0.2">
      <c r="A3390" t="s">
        <v>2971</v>
      </c>
      <c r="B3390" s="15">
        <v>9.3968427206439504E-7</v>
      </c>
      <c r="C3390" s="15">
        <v>5.6848329428597495E-7</v>
      </c>
      <c r="D3390" s="15">
        <v>9.1432155569069695E-7</v>
      </c>
      <c r="E3390" s="15">
        <v>1.45398600427283E-6</v>
      </c>
      <c r="F3390" s="15">
        <v>1.0275415112938201E-6</v>
      </c>
      <c r="G3390" s="15">
        <v>3.7883062638015099E-7</v>
      </c>
      <c r="H3390" s="15">
        <v>3.1455168960810899E-6</v>
      </c>
      <c r="I3390" s="2">
        <f>AVERAGE(B3390:G3390)</f>
        <v>8.8047454399797799E-7</v>
      </c>
      <c r="J3390" s="2">
        <f>AVERAGE(B3390:D3390)-H3390</f>
        <v>-2.338020522067401E-6</v>
      </c>
      <c r="K3390" s="2">
        <f>AVERAGE(E3390:G3390)-H3390</f>
        <v>-2.1920641820988229E-6</v>
      </c>
      <c r="R3390" s="1">
        <f>$P$2*B3390-$O$2*$H3390</f>
        <v>0</v>
      </c>
      <c r="S3390" s="1">
        <f>$P$2*C3390-$O$2*$H3390</f>
        <v>0</v>
      </c>
      <c r="T3390" s="1">
        <f>$P$2*D3390-$O$2*$H3390</f>
        <v>0</v>
      </c>
      <c r="U3390" s="1">
        <f>$Q$2*E3390-$O$2*$H3390</f>
        <v>0</v>
      </c>
      <c r="V3390" s="1">
        <f>$Q$2*F3390-$O$2*$H3390</f>
        <v>0</v>
      </c>
      <c r="W3390" s="1">
        <f>$Q$2*G3390-$O$2*$H3390</f>
        <v>0</v>
      </c>
      <c r="X3390" s="1">
        <f>Y3390+Z3390</f>
        <v>0</v>
      </c>
      <c r="Y3390" s="2">
        <f>SUM(R3390:T3390)</f>
        <v>0</v>
      </c>
      <c r="Z3390" s="2">
        <f>SUM(U3390:W3390)</f>
        <v>0</v>
      </c>
      <c r="AA3390" s="1" t="e">
        <f>Y3390/Z3390</f>
        <v>#DIV/0!</v>
      </c>
      <c r="AB3390" s="2">
        <f>Y3390-Z3390</f>
        <v>0</v>
      </c>
    </row>
    <row r="3391" spans="1:28" x14ac:dyDescent="0.2">
      <c r="A3391" t="s">
        <v>2770</v>
      </c>
      <c r="B3391" s="15">
        <v>1.7939427012138399E-6</v>
      </c>
      <c r="C3391" s="15">
        <v>6.9030114306154202E-7</v>
      </c>
      <c r="D3391" s="15">
        <v>2.66677120409786E-7</v>
      </c>
      <c r="E3391" s="15">
        <v>1.1974002388129199E-6</v>
      </c>
      <c r="F3391" s="15">
        <v>1.10658316600873E-6</v>
      </c>
      <c r="G3391" s="15">
        <v>2.2729837582808999E-7</v>
      </c>
      <c r="H3391" s="15">
        <v>1.4259676595567599E-6</v>
      </c>
      <c r="I3391" s="2">
        <f>AVERAGE(B3391:G3391)</f>
        <v>8.8036712422248478E-7</v>
      </c>
      <c r="J3391" s="2">
        <f>AVERAGE(B3391:D3391)-H3391</f>
        <v>-5.0899400466170391E-7</v>
      </c>
      <c r="K3391" s="2">
        <f>AVERAGE(E3391:G3391)-H3391</f>
        <v>-5.8220706600684669E-7</v>
      </c>
      <c r="R3391" s="1">
        <f>$P$2*B3391-$O$2*$H3391</f>
        <v>0</v>
      </c>
      <c r="S3391" s="1">
        <f>$P$2*C3391-$O$2*$H3391</f>
        <v>0</v>
      </c>
      <c r="T3391" s="1">
        <f>$P$2*D3391-$O$2*$H3391</f>
        <v>0</v>
      </c>
      <c r="U3391" s="1">
        <f>$Q$2*E3391-$O$2*$H3391</f>
        <v>0</v>
      </c>
      <c r="V3391" s="1">
        <f>$Q$2*F3391-$O$2*$H3391</f>
        <v>0</v>
      </c>
      <c r="W3391" s="1">
        <f>$Q$2*G3391-$O$2*$H3391</f>
        <v>0</v>
      </c>
      <c r="X3391" s="1">
        <f>Y3391+Z3391</f>
        <v>0</v>
      </c>
      <c r="Y3391" s="2">
        <f>SUM(R3391:T3391)</f>
        <v>0</v>
      </c>
      <c r="Z3391" s="2">
        <f>SUM(U3391:W3391)</f>
        <v>0</v>
      </c>
      <c r="AA3391" s="1" t="e">
        <f>Y3391/Z3391</f>
        <v>#DIV/0!</v>
      </c>
      <c r="AB3391" s="2">
        <f>Y3391-Z3391</f>
        <v>0</v>
      </c>
    </row>
    <row r="3392" spans="1:28" x14ac:dyDescent="0.2">
      <c r="A3392" t="s">
        <v>4016</v>
      </c>
      <c r="B3392" s="15">
        <v>9.3968427206439599E-7</v>
      </c>
      <c r="C3392" s="15">
        <v>7.3090709265339599E-7</v>
      </c>
      <c r="D3392" s="15">
        <v>3.0477385189689898E-7</v>
      </c>
      <c r="E3392" s="15">
        <v>1.1546359445696001E-6</v>
      </c>
      <c r="F3392" s="15">
        <v>1.5017914395832799E-6</v>
      </c>
      <c r="G3392" s="15">
        <v>6.4401206484625604E-7</v>
      </c>
      <c r="H3392" s="15">
        <v>1.38402743427568E-6</v>
      </c>
      <c r="I3392" s="2">
        <f>AVERAGE(B3392:G3392)</f>
        <v>8.7930077760230443E-7</v>
      </c>
      <c r="J3392" s="2">
        <f>AVERAGE(B3392:D3392)-H3392</f>
        <v>-7.2557236207078305E-7</v>
      </c>
      <c r="K3392" s="2">
        <f>AVERAGE(E3392:G3392)-H3392</f>
        <v>-2.8388095127596797E-7</v>
      </c>
      <c r="R3392" s="1">
        <f>$P$2*B3392-$O$2*$H3392</f>
        <v>0</v>
      </c>
      <c r="S3392" s="1">
        <f>$P$2*C3392-$O$2*$H3392</f>
        <v>0</v>
      </c>
      <c r="T3392" s="1">
        <f>$P$2*D3392-$O$2*$H3392</f>
        <v>0</v>
      </c>
      <c r="U3392" s="1">
        <f>$Q$2*E3392-$O$2*$H3392</f>
        <v>0</v>
      </c>
      <c r="V3392" s="1">
        <f>$Q$2*F3392-$O$2*$H3392</f>
        <v>0</v>
      </c>
      <c r="W3392" s="1">
        <f>$Q$2*G3392-$O$2*$H3392</f>
        <v>0</v>
      </c>
      <c r="X3392" s="1">
        <f>Y3392+Z3392</f>
        <v>0</v>
      </c>
      <c r="Y3392" s="2">
        <f>SUM(R3392:T3392)</f>
        <v>0</v>
      </c>
      <c r="Z3392" s="2">
        <f>SUM(U3392:W3392)</f>
        <v>0</v>
      </c>
      <c r="AA3392" s="1" t="e">
        <f>Y3392/Z3392</f>
        <v>#DIV/0!</v>
      </c>
      <c r="AB3392" s="2">
        <f>Y3392-Z3392</f>
        <v>0</v>
      </c>
    </row>
    <row r="3393" spans="1:28" x14ac:dyDescent="0.2">
      <c r="A3393" t="s">
        <v>4380</v>
      </c>
      <c r="B3393" s="15">
        <v>7.6883258623450604E-7</v>
      </c>
      <c r="C3393" s="15">
        <v>5.6848329428597495E-7</v>
      </c>
      <c r="D3393" s="15">
        <v>5.3335424081957296E-7</v>
      </c>
      <c r="E3393" s="15">
        <v>9.8357876759632999E-7</v>
      </c>
      <c r="F3393" s="15">
        <v>1.6598747490131E-6</v>
      </c>
      <c r="G3393" s="15">
        <v>7.5766125276030102E-7</v>
      </c>
      <c r="H3393" s="15">
        <v>7.1298382977838102E-7</v>
      </c>
      <c r="I3393" s="2">
        <f>AVERAGE(B3393:G3393)</f>
        <v>8.7863081511829749E-7</v>
      </c>
      <c r="J3393" s="2">
        <f>AVERAGE(B3393:D3393)-H3393</f>
        <v>-8.9427122665029777E-8</v>
      </c>
      <c r="K3393" s="2">
        <f>AVERAGE(E3393:G3393)-H3393</f>
        <v>4.207210933448625E-7</v>
      </c>
      <c r="R3393" s="1">
        <f>$P$2*B3393-$O$2*$H3393</f>
        <v>0</v>
      </c>
      <c r="S3393" s="1">
        <f>$P$2*C3393-$O$2*$H3393</f>
        <v>0</v>
      </c>
      <c r="T3393" s="1">
        <f>$P$2*D3393-$O$2*$H3393</f>
        <v>0</v>
      </c>
      <c r="U3393" s="1">
        <f>$Q$2*E3393-$O$2*$H3393</f>
        <v>0</v>
      </c>
      <c r="V3393" s="1">
        <f>$Q$2*F3393-$O$2*$H3393</f>
        <v>0</v>
      </c>
      <c r="W3393" s="1">
        <f>$Q$2*G3393-$O$2*$H3393</f>
        <v>0</v>
      </c>
      <c r="X3393" s="1">
        <f>Y3393+Z3393</f>
        <v>0</v>
      </c>
      <c r="Y3393" s="2">
        <f>SUM(R3393:T3393)</f>
        <v>0</v>
      </c>
      <c r="Z3393" s="2">
        <f>SUM(U3393:W3393)</f>
        <v>0</v>
      </c>
      <c r="AA3393" s="1" t="e">
        <f>Y3393/Z3393</f>
        <v>#DIV/0!</v>
      </c>
      <c r="AB3393" s="2">
        <f>Y3393-Z3393</f>
        <v>0</v>
      </c>
    </row>
    <row r="3394" spans="1:28" x14ac:dyDescent="0.2">
      <c r="A3394" t="s">
        <v>3238</v>
      </c>
      <c r="B3394" s="15">
        <v>5.9798090040461503E-7</v>
      </c>
      <c r="C3394" s="15">
        <v>1.2181784877556599E-6</v>
      </c>
      <c r="D3394" s="15">
        <v>3.4287058338401101E-7</v>
      </c>
      <c r="E3394" s="15">
        <v>1.6678074754894301E-6</v>
      </c>
      <c r="F3394" s="15">
        <v>8.69458201864006E-7</v>
      </c>
      <c r="G3394" s="15">
        <v>5.6824593957022598E-7</v>
      </c>
      <c r="H3394" s="15">
        <v>2.64223419270811E-6</v>
      </c>
      <c r="I3394" s="2">
        <f>AVERAGE(B3394:G3394)</f>
        <v>8.7742359807799141E-7</v>
      </c>
      <c r="J3394" s="2">
        <f>AVERAGE(B3394:D3394)-H3394</f>
        <v>-1.9225575355266815E-6</v>
      </c>
      <c r="K3394" s="2">
        <f>AVERAGE(E3394:G3394)-H3394</f>
        <v>-1.607063653733556E-6</v>
      </c>
      <c r="R3394" s="1">
        <f>$P$2*B3394-$O$2*$H3394</f>
        <v>0</v>
      </c>
      <c r="S3394" s="1">
        <f>$P$2*C3394-$O$2*$H3394</f>
        <v>0</v>
      </c>
      <c r="T3394" s="1">
        <f>$P$2*D3394-$O$2*$H3394</f>
        <v>0</v>
      </c>
      <c r="U3394" s="1">
        <f>$Q$2*E3394-$O$2*$H3394</f>
        <v>0</v>
      </c>
      <c r="V3394" s="1">
        <f>$Q$2*F3394-$O$2*$H3394</f>
        <v>0</v>
      </c>
      <c r="W3394" s="1">
        <f>$Q$2*G3394-$O$2*$H3394</f>
        <v>0</v>
      </c>
      <c r="X3394" s="1">
        <f>Y3394+Z3394</f>
        <v>0</v>
      </c>
      <c r="Y3394" s="2">
        <f>SUM(R3394:T3394)</f>
        <v>0</v>
      </c>
      <c r="Z3394" s="2">
        <f>SUM(U3394:W3394)</f>
        <v>0</v>
      </c>
      <c r="AA3394" s="1" t="e">
        <f>Y3394/Z3394</f>
        <v>#DIV/0!</v>
      </c>
      <c r="AB3394" s="2">
        <f>Y3394-Z3394</f>
        <v>0</v>
      </c>
    </row>
    <row r="3395" spans="1:28" x14ac:dyDescent="0.2">
      <c r="A3395" t="s">
        <v>2554</v>
      </c>
      <c r="B3395" s="15">
        <v>8.5425842914945001E-8</v>
      </c>
      <c r="C3395" s="15">
        <v>2.15211532836833E-6</v>
      </c>
      <c r="D3395" s="15">
        <v>1.0667084816391499E-6</v>
      </c>
      <c r="E3395" s="15">
        <v>1.3256931215428799E-6</v>
      </c>
      <c r="F3395" s="15">
        <v>5.9281241036182302E-7</v>
      </c>
      <c r="G3395" s="15">
        <v>3.7883062638015103E-8</v>
      </c>
      <c r="H3395" s="15">
        <v>8.8074473090270698E-7</v>
      </c>
      <c r="I3395" s="2">
        <f>AVERAGE(B3395:G3395)</f>
        <v>8.7677304124419044E-7</v>
      </c>
      <c r="J3395" s="2">
        <f>AVERAGE(B3395:D3395)-H3395</f>
        <v>2.2067182007143475E-7</v>
      </c>
      <c r="K3395" s="2">
        <f>AVERAGE(E3395:G3395)-H3395</f>
        <v>-2.2861519938846762E-7</v>
      </c>
      <c r="R3395" s="1">
        <f>$P$2*B3395-$O$2*$H3395</f>
        <v>0</v>
      </c>
      <c r="S3395" s="1">
        <f>$P$2*C3395-$O$2*$H3395</f>
        <v>0</v>
      </c>
      <c r="T3395" s="1">
        <f>$P$2*D3395-$O$2*$H3395</f>
        <v>0</v>
      </c>
      <c r="U3395" s="1">
        <f>$Q$2*E3395-$O$2*$H3395</f>
        <v>0</v>
      </c>
      <c r="V3395" s="1">
        <f>$Q$2*F3395-$O$2*$H3395</f>
        <v>0</v>
      </c>
      <c r="W3395" s="1">
        <f>$Q$2*G3395-$O$2*$H3395</f>
        <v>0</v>
      </c>
      <c r="X3395" s="1">
        <f>Y3395+Z3395</f>
        <v>0</v>
      </c>
      <c r="Y3395" s="2">
        <f>SUM(R3395:T3395)</f>
        <v>0</v>
      </c>
      <c r="Z3395" s="2">
        <f>SUM(U3395:W3395)</f>
        <v>0</v>
      </c>
      <c r="AA3395" s="1" t="e">
        <f>Y3395/Z3395</f>
        <v>#DIV/0!</v>
      </c>
      <c r="AB3395" s="2">
        <f>Y3395-Z3395</f>
        <v>0</v>
      </c>
    </row>
    <row r="3396" spans="1:28" x14ac:dyDescent="0.2">
      <c r="A3396" t="s">
        <v>3261</v>
      </c>
      <c r="B3396" s="15">
        <v>7.2611966477703202E-7</v>
      </c>
      <c r="C3396" s="15">
        <v>7.7151304224525196E-7</v>
      </c>
      <c r="D3396" s="15">
        <v>6.4764443528091E-7</v>
      </c>
      <c r="E3396" s="15">
        <v>8.1252159062305501E-7</v>
      </c>
      <c r="F3396" s="15">
        <v>1.5808330942981901E-6</v>
      </c>
      <c r="G3396" s="15">
        <v>7.1977819012228599E-7</v>
      </c>
      <c r="H3396" s="15">
        <v>2.09701126405406E-6</v>
      </c>
      <c r="I3396" s="2">
        <f>AVERAGE(B3396:G3396)</f>
        <v>8.7640166955778751E-7</v>
      </c>
      <c r="J3396" s="2">
        <f>AVERAGE(B3396:D3396)-H3396</f>
        <v>-1.3819188832863287E-6</v>
      </c>
      <c r="K3396" s="2">
        <f>AVERAGE(E3396:G3396)-H3396</f>
        <v>-1.0593003057062164E-6</v>
      </c>
      <c r="R3396" s="1">
        <f>$P$2*B3396-$O$2*$H3396</f>
        <v>0</v>
      </c>
      <c r="S3396" s="1">
        <f>$P$2*C3396-$O$2*$H3396</f>
        <v>0</v>
      </c>
      <c r="T3396" s="1">
        <f>$P$2*D3396-$O$2*$H3396</f>
        <v>0</v>
      </c>
      <c r="U3396" s="1">
        <f>$Q$2*E3396-$O$2*$H3396</f>
        <v>0</v>
      </c>
      <c r="V3396" s="1">
        <f>$Q$2*F3396-$O$2*$H3396</f>
        <v>0</v>
      </c>
      <c r="W3396" s="1">
        <f>$Q$2*G3396-$O$2*$H3396</f>
        <v>0</v>
      </c>
      <c r="X3396" s="1">
        <f>Y3396+Z3396</f>
        <v>0</v>
      </c>
      <c r="Y3396" s="2">
        <f>SUM(R3396:T3396)</f>
        <v>0</v>
      </c>
      <c r="Z3396" s="2">
        <f>SUM(U3396:W3396)</f>
        <v>0</v>
      </c>
      <c r="AA3396" s="1" t="e">
        <f>Y3396/Z3396</f>
        <v>#DIV/0!</v>
      </c>
      <c r="AB3396" s="2">
        <f>Y3396-Z3396</f>
        <v>0</v>
      </c>
    </row>
    <row r="3397" spans="1:28" x14ac:dyDescent="0.2">
      <c r="A3397" t="s">
        <v>2709</v>
      </c>
      <c r="B3397" s="15">
        <v>3.8441629311725201E-7</v>
      </c>
      <c r="C3397" s="15">
        <v>2.2333272275520398E-6</v>
      </c>
      <c r="D3397" s="15">
        <v>2.6667712040978701E-7</v>
      </c>
      <c r="E3397" s="15">
        <v>1.1974002388129199E-6</v>
      </c>
      <c r="F3397" s="15">
        <v>9.4849985657891601E-7</v>
      </c>
      <c r="G3397" s="15">
        <v>2.2729837582808999E-7</v>
      </c>
      <c r="H3397" s="15">
        <v>8.8074473090270698E-7</v>
      </c>
      <c r="I3397" s="2">
        <f>AVERAGE(B3397:G3397)</f>
        <v>8.7626985204983411E-7</v>
      </c>
      <c r="J3397" s="2">
        <f>AVERAGE(B3397:D3397)-H3397</f>
        <v>8.0728816123652572E-8</v>
      </c>
      <c r="K3397" s="2">
        <f>AVERAGE(E3397:G3397)-H3397</f>
        <v>-8.9678573829398414E-8</v>
      </c>
      <c r="R3397" s="1">
        <f>$P$2*B3397-$O$2*$H3397</f>
        <v>0</v>
      </c>
      <c r="S3397" s="1">
        <f>$P$2*C3397-$O$2*$H3397</f>
        <v>0</v>
      </c>
      <c r="T3397" s="1">
        <f>$P$2*D3397-$O$2*$H3397</f>
        <v>0</v>
      </c>
      <c r="U3397" s="1">
        <f>$Q$2*E3397-$O$2*$H3397</f>
        <v>0</v>
      </c>
      <c r="V3397" s="1">
        <f>$Q$2*F3397-$O$2*$H3397</f>
        <v>0</v>
      </c>
      <c r="W3397" s="1">
        <f>$Q$2*G3397-$O$2*$H3397</f>
        <v>0</v>
      </c>
      <c r="X3397" s="1">
        <f>Y3397+Z3397</f>
        <v>0</v>
      </c>
      <c r="Y3397" s="2">
        <f>SUM(R3397:T3397)</f>
        <v>0</v>
      </c>
      <c r="Z3397" s="2">
        <f>SUM(U3397:W3397)</f>
        <v>0</v>
      </c>
      <c r="AA3397" s="1" t="e">
        <f>Y3397/Z3397</f>
        <v>#DIV/0!</v>
      </c>
      <c r="AB3397" s="2">
        <f>Y3397-Z3397</f>
        <v>0</v>
      </c>
    </row>
    <row r="3398" spans="1:28" x14ac:dyDescent="0.2">
      <c r="A3398" t="s">
        <v>4562</v>
      </c>
      <c r="B3398" s="15">
        <v>8.1154550769197805E-7</v>
      </c>
      <c r="C3398" s="15">
        <v>4.4666544551040899E-7</v>
      </c>
      <c r="D3398" s="15">
        <v>4.57160777845348E-7</v>
      </c>
      <c r="E3398" s="15">
        <v>1.3684574157862E-6</v>
      </c>
      <c r="F3398" s="15">
        <v>1.6598747490131E-6</v>
      </c>
      <c r="G3398" s="15">
        <v>4.9247981429419602E-7</v>
      </c>
      <c r="H3398" s="15">
        <v>2.3067123904594702E-6</v>
      </c>
      <c r="I3398" s="2">
        <f>AVERAGE(B3398:G3398)</f>
        <v>8.7269728502353854E-7</v>
      </c>
      <c r="J3398" s="2">
        <f>AVERAGE(B3398:D3398)-H3398</f>
        <v>-1.7349218134435585E-6</v>
      </c>
      <c r="K3398" s="2">
        <f>AVERAGE(E3398:G3398)-H3398</f>
        <v>-1.133108397428305E-6</v>
      </c>
      <c r="R3398" s="1">
        <f>$P$2*B3398-$O$2*$H3398</f>
        <v>0</v>
      </c>
      <c r="S3398" s="1">
        <f>$P$2*C3398-$O$2*$H3398</f>
        <v>0</v>
      </c>
      <c r="T3398" s="1">
        <f>$P$2*D3398-$O$2*$H3398</f>
        <v>0</v>
      </c>
      <c r="U3398" s="1">
        <f>$Q$2*E3398-$O$2*$H3398</f>
        <v>0</v>
      </c>
      <c r="V3398" s="1">
        <f>$Q$2*F3398-$O$2*$H3398</f>
        <v>0</v>
      </c>
      <c r="W3398" s="1">
        <f>$Q$2*G3398-$O$2*$H3398</f>
        <v>0</v>
      </c>
      <c r="X3398" s="1">
        <f>Y3398+Z3398</f>
        <v>0</v>
      </c>
      <c r="Y3398" s="2">
        <f>SUM(R3398:T3398)</f>
        <v>0</v>
      </c>
      <c r="Z3398" s="2">
        <f>SUM(U3398:W3398)</f>
        <v>0</v>
      </c>
      <c r="AA3398" s="1" t="e">
        <f>Y3398/Z3398</f>
        <v>#DIV/0!</v>
      </c>
      <c r="AB3398" s="2">
        <f>Y3398-Z3398</f>
        <v>0</v>
      </c>
    </row>
    <row r="3399" spans="1:28" x14ac:dyDescent="0.2">
      <c r="A3399" t="s">
        <v>2650</v>
      </c>
      <c r="B3399" s="15">
        <v>1.1959618008092301E-6</v>
      </c>
      <c r="C3399" s="15">
        <v>8.1211899183710698E-7</v>
      </c>
      <c r="D3399" s="15">
        <v>9.9051501866492207E-7</v>
      </c>
      <c r="E3399" s="15">
        <v>7.69757296379736E-7</v>
      </c>
      <c r="F3399" s="15">
        <v>5.5329158300436796E-7</v>
      </c>
      <c r="G3399" s="15">
        <v>9.0919350331236199E-7</v>
      </c>
      <c r="H3399" s="15">
        <v>2.5164135168648698E-7</v>
      </c>
      <c r="I3399" s="2">
        <f>AVERAGE(B3399:G3399)</f>
        <v>8.7180636566795405E-7</v>
      </c>
      <c r="J3399" s="2">
        <f>AVERAGE(B3399:D3399)-H3399</f>
        <v>7.4789058541726591E-7</v>
      </c>
      <c r="K3399" s="2">
        <f>AVERAGE(E3399:G3399)-H3399</f>
        <v>4.9243944254566833E-7</v>
      </c>
      <c r="R3399" s="1">
        <f>$P$2*B3399-$O$2*$H3399</f>
        <v>0</v>
      </c>
      <c r="S3399" s="1">
        <f>$P$2*C3399-$O$2*$H3399</f>
        <v>0</v>
      </c>
      <c r="T3399" s="1">
        <f>$P$2*D3399-$O$2*$H3399</f>
        <v>0</v>
      </c>
      <c r="U3399" s="1">
        <f>$Q$2*E3399-$O$2*$H3399</f>
        <v>0</v>
      </c>
      <c r="V3399" s="1">
        <f>$Q$2*F3399-$O$2*$H3399</f>
        <v>0</v>
      </c>
      <c r="W3399" s="1">
        <f>$Q$2*G3399-$O$2*$H3399</f>
        <v>0</v>
      </c>
      <c r="X3399" s="1">
        <f>Y3399+Z3399</f>
        <v>0</v>
      </c>
      <c r="Y3399" s="2">
        <f>SUM(R3399:T3399)</f>
        <v>0</v>
      </c>
      <c r="Z3399" s="2">
        <f>SUM(U3399:W3399)</f>
        <v>0</v>
      </c>
      <c r="AA3399" s="1" t="e">
        <f>Y3399/Z3399</f>
        <v>#DIV/0!</v>
      </c>
      <c r="AB3399" s="2">
        <f>Y3399-Z3399</f>
        <v>0</v>
      </c>
    </row>
    <row r="3400" spans="1:28" x14ac:dyDescent="0.2">
      <c r="A3400" t="s">
        <v>3554</v>
      </c>
      <c r="B3400" s="15">
        <v>4.69842136032198E-7</v>
      </c>
      <c r="C3400" s="15">
        <v>1.0151487397963801E-6</v>
      </c>
      <c r="D3400" s="15">
        <v>5.3335424081957401E-7</v>
      </c>
      <c r="E3400" s="15">
        <v>1.4112217100295099E-6</v>
      </c>
      <c r="F3400" s="15">
        <v>1.2251456480810999E-6</v>
      </c>
      <c r="G3400" s="15">
        <v>5.6824593957022598E-7</v>
      </c>
      <c r="H3400" s="15">
        <v>2.2647721651783898E-6</v>
      </c>
      <c r="I3400" s="2">
        <f>AVERAGE(B3400:G3400)</f>
        <v>8.7049306905483122E-7</v>
      </c>
      <c r="J3400" s="2">
        <f>AVERAGE(B3400:D3400)-H3400</f>
        <v>-1.5919904596290058E-6</v>
      </c>
      <c r="K3400" s="2">
        <f>AVERAGE(E3400:G3400)-H3400</f>
        <v>-1.1965677326181112E-6</v>
      </c>
      <c r="R3400" s="1">
        <f>$P$2*B3400-$O$2*$H3400</f>
        <v>0</v>
      </c>
      <c r="S3400" s="1">
        <f>$P$2*C3400-$O$2*$H3400</f>
        <v>0</v>
      </c>
      <c r="T3400" s="1">
        <f>$P$2*D3400-$O$2*$H3400</f>
        <v>0</v>
      </c>
      <c r="U3400" s="1">
        <f>$Q$2*E3400-$O$2*$H3400</f>
        <v>0</v>
      </c>
      <c r="V3400" s="1">
        <f>$Q$2*F3400-$O$2*$H3400</f>
        <v>0</v>
      </c>
      <c r="W3400" s="1">
        <f>$Q$2*G3400-$O$2*$H3400</f>
        <v>0</v>
      </c>
      <c r="X3400" s="1">
        <f>Y3400+Z3400</f>
        <v>0</v>
      </c>
      <c r="Y3400" s="2">
        <f>SUM(R3400:T3400)</f>
        <v>0</v>
      </c>
      <c r="Z3400" s="2">
        <f>SUM(U3400:W3400)</f>
        <v>0</v>
      </c>
      <c r="AA3400" s="1" t="e">
        <f>Y3400/Z3400</f>
        <v>#DIV/0!</v>
      </c>
      <c r="AB3400" s="2">
        <f>Y3400-Z3400</f>
        <v>0</v>
      </c>
    </row>
    <row r="3401" spans="1:28" x14ac:dyDescent="0.2">
      <c r="A3401" t="s">
        <v>4444</v>
      </c>
      <c r="B3401" s="15">
        <v>2.5627752874483498E-7</v>
      </c>
      <c r="C3401" s="15">
        <v>1.0557546893882299E-6</v>
      </c>
      <c r="D3401" s="15">
        <v>4.9525750933246199E-7</v>
      </c>
      <c r="E3401" s="15">
        <v>1.8388646524627E-6</v>
      </c>
      <c r="F3401" s="15">
        <v>1.10658316600873E-6</v>
      </c>
      <c r="G3401" s="15">
        <v>4.5459675165617999E-7</v>
      </c>
      <c r="H3401" s="15">
        <v>1.7614894618054099E-6</v>
      </c>
      <c r="I3401" s="2">
        <f>AVERAGE(B3401:G3401)</f>
        <v>8.6788904959885617E-7</v>
      </c>
      <c r="J3401" s="2">
        <f>AVERAGE(B3401:D3401)-H3401</f>
        <v>-1.1590595526502344E-6</v>
      </c>
      <c r="K3401" s="2">
        <f>AVERAGE(E3401:G3401)-H3401</f>
        <v>-6.2814127176287331E-7</v>
      </c>
      <c r="R3401" s="1">
        <f>$P$2*B3401-$O$2*$H3401</f>
        <v>0</v>
      </c>
      <c r="S3401" s="1">
        <f>$P$2*C3401-$O$2*$H3401</f>
        <v>0</v>
      </c>
      <c r="T3401" s="1">
        <f>$P$2*D3401-$O$2*$H3401</f>
        <v>0</v>
      </c>
      <c r="U3401" s="1">
        <f>$Q$2*E3401-$O$2*$H3401</f>
        <v>0</v>
      </c>
      <c r="V3401" s="1">
        <f>$Q$2*F3401-$O$2*$H3401</f>
        <v>0</v>
      </c>
      <c r="W3401" s="1">
        <f>$Q$2*G3401-$O$2*$H3401</f>
        <v>0</v>
      </c>
      <c r="X3401" s="1">
        <f>Y3401+Z3401</f>
        <v>0</v>
      </c>
      <c r="Y3401" s="2">
        <f>SUM(R3401:T3401)</f>
        <v>0</v>
      </c>
      <c r="Z3401" s="2">
        <f>SUM(U3401:W3401)</f>
        <v>0</v>
      </c>
      <c r="AA3401" s="1" t="e">
        <f>Y3401/Z3401</f>
        <v>#DIV/0!</v>
      </c>
      <c r="AB3401" s="2">
        <f>Y3401-Z3401</f>
        <v>0</v>
      </c>
    </row>
    <row r="3402" spans="1:28" x14ac:dyDescent="0.2">
      <c r="A3402" t="s">
        <v>3379</v>
      </c>
      <c r="B3402" s="15">
        <v>2.5627752874483498E-7</v>
      </c>
      <c r="C3402" s="15">
        <v>1.4212082357149301E-6</v>
      </c>
      <c r="D3402" s="15">
        <v>3.8096731487112299E-7</v>
      </c>
      <c r="E3402" s="15">
        <v>1.7961003582193799E-6</v>
      </c>
      <c r="F3402" s="15">
        <v>1.10658316600873E-6</v>
      </c>
      <c r="G3402" s="15">
        <v>2.2729837582808999E-7</v>
      </c>
      <c r="H3402" s="15">
        <v>1.6776090112432501E-6</v>
      </c>
      <c r="I3402" s="2">
        <f>AVERAGE(B3402:G3402)</f>
        <v>8.6473916323118137E-7</v>
      </c>
      <c r="J3402" s="2">
        <f>AVERAGE(B3402:D3402)-H3402</f>
        <v>-9.9145798479962092E-7</v>
      </c>
      <c r="K3402" s="2">
        <f>AVERAGE(E3402:G3402)-H3402</f>
        <v>-6.3428171122451672E-7</v>
      </c>
      <c r="R3402" s="1">
        <f>$P$2*B3402-$O$2*$H3402</f>
        <v>0</v>
      </c>
      <c r="S3402" s="1">
        <f>$P$2*C3402-$O$2*$H3402</f>
        <v>0</v>
      </c>
      <c r="T3402" s="1">
        <f>$P$2*D3402-$O$2*$H3402</f>
        <v>0</v>
      </c>
      <c r="U3402" s="1">
        <f>$Q$2*E3402-$O$2*$H3402</f>
        <v>0</v>
      </c>
      <c r="V3402" s="1">
        <f>$Q$2*F3402-$O$2*$H3402</f>
        <v>0</v>
      </c>
      <c r="W3402" s="1">
        <f>$Q$2*G3402-$O$2*$H3402</f>
        <v>0</v>
      </c>
      <c r="X3402" s="1">
        <f>Y3402+Z3402</f>
        <v>0</v>
      </c>
      <c r="Y3402" s="2">
        <f>SUM(R3402:T3402)</f>
        <v>0</v>
      </c>
      <c r="Z3402" s="2">
        <f>SUM(U3402:W3402)</f>
        <v>0</v>
      </c>
      <c r="AA3402" s="1" t="e">
        <f>Y3402/Z3402</f>
        <v>#DIV/0!</v>
      </c>
      <c r="AB3402" s="2">
        <f>Y3402-Z3402</f>
        <v>0</v>
      </c>
    </row>
    <row r="3403" spans="1:28" x14ac:dyDescent="0.2">
      <c r="A3403" t="s">
        <v>2984</v>
      </c>
      <c r="B3403" s="15">
        <v>8.5425842914944996E-7</v>
      </c>
      <c r="C3403" s="15">
        <v>7.7151304224525196E-7</v>
      </c>
      <c r="D3403" s="15">
        <v>7.2383789825513501E-7</v>
      </c>
      <c r="E3403" s="15">
        <v>1.1546359445696001E-6</v>
      </c>
      <c r="F3403" s="15">
        <v>1.14610399336619E-6</v>
      </c>
      <c r="G3403" s="15">
        <v>4.9247981429419602E-7</v>
      </c>
      <c r="H3403" s="15">
        <v>3.6487995994540698E-6</v>
      </c>
      <c r="I3403" s="2">
        <f>AVERAGE(B3403:G3403)</f>
        <v>8.5713818697997048E-7</v>
      </c>
      <c r="J3403" s="2">
        <f>AVERAGE(B3403:D3403)-H3403</f>
        <v>-2.8655964762374577E-6</v>
      </c>
      <c r="K3403" s="2">
        <f>AVERAGE(E3403:G3403)-H3403</f>
        <v>-2.7177263487107412E-6</v>
      </c>
      <c r="R3403" s="1">
        <f>$P$2*B3403-$O$2*$H3403</f>
        <v>0</v>
      </c>
      <c r="S3403" s="1">
        <f>$P$2*C3403-$O$2*$H3403</f>
        <v>0</v>
      </c>
      <c r="T3403" s="1">
        <f>$P$2*D3403-$O$2*$H3403</f>
        <v>0</v>
      </c>
      <c r="U3403" s="1">
        <f>$Q$2*E3403-$O$2*$H3403</f>
        <v>0</v>
      </c>
      <c r="V3403" s="1">
        <f>$Q$2*F3403-$O$2*$H3403</f>
        <v>0</v>
      </c>
      <c r="W3403" s="1">
        <f>$Q$2*G3403-$O$2*$H3403</f>
        <v>0</v>
      </c>
      <c r="X3403" s="1">
        <f>Y3403+Z3403</f>
        <v>0</v>
      </c>
      <c r="Y3403" s="2">
        <f>SUM(R3403:T3403)</f>
        <v>0</v>
      </c>
      <c r="Z3403" s="2">
        <f>SUM(U3403:W3403)</f>
        <v>0</v>
      </c>
      <c r="AA3403" s="1" t="e">
        <f>Y3403/Z3403</f>
        <v>#DIV/0!</v>
      </c>
      <c r="AB3403" s="2">
        <f>Y3403-Z3403</f>
        <v>0</v>
      </c>
    </row>
    <row r="3404" spans="1:28" x14ac:dyDescent="0.2">
      <c r="A3404" t="s">
        <v>3783</v>
      </c>
      <c r="B3404" s="15">
        <v>5.1255505748966995E-7</v>
      </c>
      <c r="C3404" s="15">
        <v>8.9333089102081797E-7</v>
      </c>
      <c r="D3404" s="15">
        <v>5.3335424081957296E-7</v>
      </c>
      <c r="E3404" s="15">
        <v>1.3256931215428799E-6</v>
      </c>
      <c r="F3404" s="15">
        <v>1.3041873027960101E-6</v>
      </c>
      <c r="G3404" s="15">
        <v>5.6824593957022598E-7</v>
      </c>
      <c r="H3404" s="15">
        <v>1.84536991236757E-6</v>
      </c>
      <c r="I3404" s="2">
        <f>AVERAGE(B3404:G3404)</f>
        <v>8.5622775887319616E-7</v>
      </c>
      <c r="J3404" s="2">
        <f>AVERAGE(B3404:D3404)-H3404</f>
        <v>-1.1989565159242165E-6</v>
      </c>
      <c r="K3404" s="2">
        <f>AVERAGE(E3404:G3404)-H3404</f>
        <v>-7.7932779106453122E-7</v>
      </c>
      <c r="R3404" s="1">
        <f>$P$2*B3404-$O$2*$H3404</f>
        <v>0</v>
      </c>
      <c r="S3404" s="1">
        <f>$P$2*C3404-$O$2*$H3404</f>
        <v>0</v>
      </c>
      <c r="T3404" s="1">
        <f>$P$2*D3404-$O$2*$H3404</f>
        <v>0</v>
      </c>
      <c r="U3404" s="1">
        <f>$Q$2*E3404-$O$2*$H3404</f>
        <v>0</v>
      </c>
      <c r="V3404" s="1">
        <f>$Q$2*F3404-$O$2*$H3404</f>
        <v>0</v>
      </c>
      <c r="W3404" s="1">
        <f>$Q$2*G3404-$O$2*$H3404</f>
        <v>0</v>
      </c>
      <c r="X3404" s="1">
        <f>Y3404+Z3404</f>
        <v>0</v>
      </c>
      <c r="Y3404" s="2">
        <f>SUM(R3404:T3404)</f>
        <v>0</v>
      </c>
      <c r="Z3404" s="2">
        <f>SUM(U3404:W3404)</f>
        <v>0</v>
      </c>
      <c r="AA3404" s="1" t="e">
        <f>Y3404/Z3404</f>
        <v>#DIV/0!</v>
      </c>
      <c r="AB3404" s="2">
        <f>Y3404-Z3404</f>
        <v>0</v>
      </c>
    </row>
    <row r="3405" spans="1:28" x14ac:dyDescent="0.2">
      <c r="A3405" t="s">
        <v>3049</v>
      </c>
      <c r="B3405" s="15">
        <v>7.6883258623450604E-7</v>
      </c>
      <c r="C3405" s="15">
        <v>7.3090709265339599E-7</v>
      </c>
      <c r="D3405" s="15">
        <v>7.6193462974224799E-7</v>
      </c>
      <c r="E3405" s="15">
        <v>1.3256931215428799E-6</v>
      </c>
      <c r="F3405" s="15">
        <v>5.5329158300436796E-7</v>
      </c>
      <c r="G3405" s="15">
        <v>9.8495962858839205E-7</v>
      </c>
      <c r="H3405" s="15">
        <v>1.25820675843243E-6</v>
      </c>
      <c r="I3405" s="2">
        <f>AVERAGE(B3405:G3405)</f>
        <v>8.5426977362763157E-7</v>
      </c>
      <c r="J3405" s="2">
        <f>AVERAGE(B3405:D3405)-H3405</f>
        <v>-5.0431532222238001E-7</v>
      </c>
      <c r="K3405" s="2">
        <f>AVERAGE(E3405:G3405)-H3405</f>
        <v>-3.0355864738721663E-7</v>
      </c>
      <c r="R3405" s="1">
        <f>$P$2*B3405-$O$2*$H3405</f>
        <v>0</v>
      </c>
      <c r="S3405" s="1">
        <f>$P$2*C3405-$O$2*$H3405</f>
        <v>0</v>
      </c>
      <c r="T3405" s="1">
        <f>$P$2*D3405-$O$2*$H3405</f>
        <v>0</v>
      </c>
      <c r="U3405" s="1">
        <f>$Q$2*E3405-$O$2*$H3405</f>
        <v>0</v>
      </c>
      <c r="V3405" s="1">
        <f>$Q$2*F3405-$O$2*$H3405</f>
        <v>0</v>
      </c>
      <c r="W3405" s="1">
        <f>$Q$2*G3405-$O$2*$H3405</f>
        <v>0</v>
      </c>
      <c r="X3405" s="1">
        <f>Y3405+Z3405</f>
        <v>0</v>
      </c>
      <c r="Y3405" s="2">
        <f>SUM(R3405:T3405)</f>
        <v>0</v>
      </c>
      <c r="Z3405" s="2">
        <f>SUM(U3405:W3405)</f>
        <v>0</v>
      </c>
      <c r="AA3405" s="1" t="e">
        <f>Y3405/Z3405</f>
        <v>#DIV/0!</v>
      </c>
      <c r="AB3405" s="2">
        <f>Y3405-Z3405</f>
        <v>0</v>
      </c>
    </row>
    <row r="3406" spans="1:28" x14ac:dyDescent="0.2">
      <c r="A3406" t="s">
        <v>2764</v>
      </c>
      <c r="B3406" s="15">
        <v>5.1255505748967101E-7</v>
      </c>
      <c r="C3406" s="15">
        <v>4.0605949591855402E-7</v>
      </c>
      <c r="D3406" s="15">
        <v>1.7905463798942801E-6</v>
      </c>
      <c r="E3406" s="15">
        <v>1.24016453305624E-6</v>
      </c>
      <c r="F3406" s="15">
        <v>8.6945820186400896E-7</v>
      </c>
      <c r="G3406" s="15">
        <v>3.0306450110411997E-7</v>
      </c>
      <c r="H3406" s="15">
        <v>1.3420872089946001E-6</v>
      </c>
      <c r="I3406" s="2">
        <f>AVERAGE(B3406:G3406)</f>
        <v>8.5364136155447907E-7</v>
      </c>
      <c r="J3406" s="2">
        <f>AVERAGE(B3406:D3406)-H3406</f>
        <v>-4.3903356456043177E-7</v>
      </c>
      <c r="K3406" s="2">
        <f>AVERAGE(E3406:G3406)-H3406</f>
        <v>-5.3785813031981044E-7</v>
      </c>
      <c r="R3406" s="1">
        <f>$P$2*B3406-$O$2*$H3406</f>
        <v>0</v>
      </c>
      <c r="S3406" s="1">
        <f>$P$2*C3406-$O$2*$H3406</f>
        <v>0</v>
      </c>
      <c r="T3406" s="1">
        <f>$P$2*D3406-$O$2*$H3406</f>
        <v>0</v>
      </c>
      <c r="U3406" s="1">
        <f>$Q$2*E3406-$O$2*$H3406</f>
        <v>0</v>
      </c>
      <c r="V3406" s="1">
        <f>$Q$2*F3406-$O$2*$H3406</f>
        <v>0</v>
      </c>
      <c r="W3406" s="1">
        <f>$Q$2*G3406-$O$2*$H3406</f>
        <v>0</v>
      </c>
      <c r="X3406" s="1">
        <f>Y3406+Z3406</f>
        <v>0</v>
      </c>
      <c r="Y3406" s="2">
        <f>SUM(R3406:T3406)</f>
        <v>0</v>
      </c>
      <c r="Z3406" s="2">
        <f>SUM(U3406:W3406)</f>
        <v>0</v>
      </c>
      <c r="AA3406" s="1" t="e">
        <f>Y3406/Z3406</f>
        <v>#DIV/0!</v>
      </c>
      <c r="AB3406" s="2">
        <f>Y3406-Z3406</f>
        <v>0</v>
      </c>
    </row>
    <row r="3407" spans="1:28" x14ac:dyDescent="0.2">
      <c r="A3407" t="s">
        <v>4697</v>
      </c>
      <c r="B3407" s="15">
        <v>3.8441629311725201E-7</v>
      </c>
      <c r="C3407" s="15">
        <v>4.8727139510226501E-7</v>
      </c>
      <c r="D3407" s="15">
        <v>5.3335424081957296E-7</v>
      </c>
      <c r="E3407" s="15">
        <v>1.6678074754894301E-6</v>
      </c>
      <c r="F3407" s="15">
        <v>1.5017914395832799E-6</v>
      </c>
      <c r="G3407" s="15">
        <v>4.9247981429419602E-7</v>
      </c>
      <c r="H3407" s="15">
        <v>1.7614894618054099E-6</v>
      </c>
      <c r="I3407" s="2">
        <f>AVERAGE(B3407:G3407)</f>
        <v>8.445201097343328E-7</v>
      </c>
      <c r="J3407" s="2">
        <f>AVERAGE(B3407:D3407)-H3407</f>
        <v>-1.2931421521257132E-6</v>
      </c>
      <c r="K3407" s="2">
        <f>AVERAGE(E3407:G3407)-H3407</f>
        <v>-5.4079655201644129E-7</v>
      </c>
      <c r="R3407" s="1">
        <f>$P$2*B3407-$O$2*$H3407</f>
        <v>0</v>
      </c>
      <c r="S3407" s="1">
        <f>$P$2*C3407-$O$2*$H3407</f>
        <v>0</v>
      </c>
      <c r="T3407" s="1">
        <f>$P$2*D3407-$O$2*$H3407</f>
        <v>0</v>
      </c>
      <c r="U3407" s="1">
        <f>$Q$2*E3407-$O$2*$H3407</f>
        <v>0</v>
      </c>
      <c r="V3407" s="1">
        <f>$Q$2*F3407-$O$2*$H3407</f>
        <v>0</v>
      </c>
      <c r="W3407" s="1">
        <f>$Q$2*G3407-$O$2*$H3407</f>
        <v>0</v>
      </c>
      <c r="X3407" s="1">
        <f>Y3407+Z3407</f>
        <v>0</v>
      </c>
      <c r="Y3407" s="2">
        <f>SUM(R3407:T3407)</f>
        <v>0</v>
      </c>
      <c r="Z3407" s="2">
        <f>SUM(U3407:W3407)</f>
        <v>0</v>
      </c>
      <c r="AA3407" s="1" t="e">
        <f>Y3407/Z3407</f>
        <v>#DIV/0!</v>
      </c>
      <c r="AB3407" s="2">
        <f>Y3407-Z3407</f>
        <v>0</v>
      </c>
    </row>
    <row r="3408" spans="1:28" x14ac:dyDescent="0.2">
      <c r="A3408" t="s">
        <v>2643</v>
      </c>
      <c r="B3408" s="15">
        <v>9.3968427206439599E-7</v>
      </c>
      <c r="C3408" s="15">
        <v>1.1369665885719499E-6</v>
      </c>
      <c r="D3408" s="15">
        <v>8.7622482420358397E-7</v>
      </c>
      <c r="E3408" s="15">
        <v>6.4146441364978004E-7</v>
      </c>
      <c r="F3408" s="15">
        <v>6.7185406507673303E-7</v>
      </c>
      <c r="G3408" s="15">
        <v>7.9554431539831796E-7</v>
      </c>
      <c r="H3408" s="15">
        <v>9.6462518146486991E-7</v>
      </c>
      <c r="I3408" s="2">
        <f>AVERAGE(B3408:G3408)</f>
        <v>8.4362307982746006E-7</v>
      </c>
      <c r="J3408" s="2">
        <f>AVERAGE(B3408:D3408)-H3408</f>
        <v>1.966671348177334E-8</v>
      </c>
      <c r="K3408" s="2">
        <f>AVERAGE(E3408:G3408)-H3408</f>
        <v>-2.6167091675659294E-7</v>
      </c>
      <c r="R3408" s="1">
        <f>$P$2*B3408-$O$2*$H3408</f>
        <v>0</v>
      </c>
      <c r="S3408" s="1">
        <f>$P$2*C3408-$O$2*$H3408</f>
        <v>0</v>
      </c>
      <c r="T3408" s="1">
        <f>$P$2*D3408-$O$2*$H3408</f>
        <v>0</v>
      </c>
      <c r="U3408" s="1">
        <f>$Q$2*E3408-$O$2*$H3408</f>
        <v>0</v>
      </c>
      <c r="V3408" s="1">
        <f>$Q$2*F3408-$O$2*$H3408</f>
        <v>0</v>
      </c>
      <c r="W3408" s="1">
        <f>$Q$2*G3408-$O$2*$H3408</f>
        <v>0</v>
      </c>
      <c r="X3408" s="1">
        <f>Y3408+Z3408</f>
        <v>0</v>
      </c>
      <c r="Y3408" s="2">
        <f>SUM(R3408:T3408)</f>
        <v>0</v>
      </c>
      <c r="Z3408" s="2">
        <f>SUM(U3408:W3408)</f>
        <v>0</v>
      </c>
      <c r="AA3408" s="1" t="e">
        <f>Y3408/Z3408</f>
        <v>#DIV/0!</v>
      </c>
      <c r="AB3408" s="2">
        <f>Y3408-Z3408</f>
        <v>0</v>
      </c>
    </row>
    <row r="3409" spans="1:28" x14ac:dyDescent="0.2">
      <c r="A3409" t="s">
        <v>2902</v>
      </c>
      <c r="B3409" s="15">
        <v>1.0251101149793399E-6</v>
      </c>
      <c r="C3409" s="15">
        <v>6.9030114306154096E-7</v>
      </c>
      <c r="D3409" s="15">
        <v>7.2383789825513501E-7</v>
      </c>
      <c r="E3409" s="15">
        <v>8.1252159062305597E-7</v>
      </c>
      <c r="F3409" s="15">
        <v>5.5329158300436796E-7</v>
      </c>
      <c r="G3409" s="15">
        <v>1.2501410670544899E-6</v>
      </c>
      <c r="H3409" s="15">
        <v>1.9711905882108202E-6</v>
      </c>
      <c r="I3409" s="2">
        <f>AVERAGE(B3409:G3409)</f>
        <v>8.4253389949632163E-7</v>
      </c>
      <c r="J3409" s="2">
        <f>AVERAGE(B3409:D3409)-H3409</f>
        <v>-1.1581075361121482E-6</v>
      </c>
      <c r="K3409" s="2">
        <f>AVERAGE(E3409:G3409)-H3409</f>
        <v>-1.0992058413168487E-6</v>
      </c>
      <c r="R3409" s="1">
        <f>$P$2*B3409-$O$2*$H3409</f>
        <v>0</v>
      </c>
      <c r="S3409" s="1">
        <f>$P$2*C3409-$O$2*$H3409</f>
        <v>0</v>
      </c>
      <c r="T3409" s="1">
        <f>$P$2*D3409-$O$2*$H3409</f>
        <v>0</v>
      </c>
      <c r="U3409" s="1">
        <f>$Q$2*E3409-$O$2*$H3409</f>
        <v>0</v>
      </c>
      <c r="V3409" s="1">
        <f>$Q$2*F3409-$O$2*$H3409</f>
        <v>0</v>
      </c>
      <c r="W3409" s="1">
        <f>$Q$2*G3409-$O$2*$H3409</f>
        <v>0</v>
      </c>
      <c r="X3409" s="1">
        <f>Y3409+Z3409</f>
        <v>0</v>
      </c>
      <c r="Y3409" s="2">
        <f>SUM(R3409:T3409)</f>
        <v>0</v>
      </c>
      <c r="Z3409" s="2">
        <f>SUM(U3409:W3409)</f>
        <v>0</v>
      </c>
      <c r="AA3409" s="1" t="e">
        <f>Y3409/Z3409</f>
        <v>#DIV/0!</v>
      </c>
      <c r="AB3409" s="2">
        <f>Y3409-Z3409</f>
        <v>0</v>
      </c>
    </row>
    <row r="3410" spans="1:28" x14ac:dyDescent="0.2">
      <c r="A3410" t="s">
        <v>3079</v>
      </c>
      <c r="B3410" s="15">
        <v>7.6883258623450604E-7</v>
      </c>
      <c r="C3410" s="15">
        <v>1.0151487397963801E-6</v>
      </c>
      <c r="D3410" s="15">
        <v>4.1906404635823602E-7</v>
      </c>
      <c r="E3410" s="15">
        <v>8.5528588486637402E-7</v>
      </c>
      <c r="F3410" s="15">
        <v>1.3041873027960101E-6</v>
      </c>
      <c r="G3410" s="15">
        <v>6.8189512748427096E-7</v>
      </c>
      <c r="H3410" s="15">
        <v>3.0616364455189301E-6</v>
      </c>
      <c r="I3410" s="2">
        <f>AVERAGE(B3410:G3410)</f>
        <v>8.4073561458929625E-7</v>
      </c>
      <c r="J3410" s="2">
        <f>AVERAGE(B3410:D3410)-H3410</f>
        <v>-2.3272879880558891E-6</v>
      </c>
      <c r="K3410" s="2">
        <f>AVERAGE(E3410:G3410)-H3410</f>
        <v>-2.1145136738033783E-6</v>
      </c>
      <c r="R3410" s="1">
        <f>$P$2*B3410-$O$2*$H3410</f>
        <v>0</v>
      </c>
      <c r="S3410" s="1">
        <f>$P$2*C3410-$O$2*$H3410</f>
        <v>0</v>
      </c>
      <c r="T3410" s="1">
        <f>$P$2*D3410-$O$2*$H3410</f>
        <v>0</v>
      </c>
      <c r="U3410" s="1">
        <f>$Q$2*E3410-$O$2*$H3410</f>
        <v>0</v>
      </c>
      <c r="V3410" s="1">
        <f>$Q$2*F3410-$O$2*$H3410</f>
        <v>0</v>
      </c>
      <c r="W3410" s="1">
        <f>$Q$2*G3410-$O$2*$H3410</f>
        <v>0</v>
      </c>
      <c r="X3410" s="1">
        <f>Y3410+Z3410</f>
        <v>0</v>
      </c>
      <c r="Y3410" s="2">
        <f>SUM(R3410:T3410)</f>
        <v>0</v>
      </c>
      <c r="Z3410" s="2">
        <f>SUM(U3410:W3410)</f>
        <v>0</v>
      </c>
      <c r="AA3410" s="1" t="e">
        <f>Y3410/Z3410</f>
        <v>#DIV/0!</v>
      </c>
      <c r="AB3410" s="2">
        <f>Y3410-Z3410</f>
        <v>0</v>
      </c>
    </row>
    <row r="3411" spans="1:28" x14ac:dyDescent="0.2">
      <c r="A3411" t="s">
        <v>2524</v>
      </c>
      <c r="B3411" s="15">
        <v>1.28138764372418E-6</v>
      </c>
      <c r="C3411" s="15">
        <v>9.3393684061267395E-7</v>
      </c>
      <c r="D3411" s="15">
        <v>1.10480521312625E-6</v>
      </c>
      <c r="E3411" s="15">
        <v>5.9870011940646198E-7</v>
      </c>
      <c r="F3411" s="15">
        <v>4.34729100932003E-7</v>
      </c>
      <c r="G3411" s="15">
        <v>6.8189512748427096E-7</v>
      </c>
      <c r="H3411" s="15">
        <v>6.7104360449730099E-7</v>
      </c>
      <c r="I3411" s="2">
        <f>AVERAGE(B3411:G3411)</f>
        <v>8.3924234088097335E-7</v>
      </c>
      <c r="J3411" s="2">
        <f>AVERAGE(B3411:D3411)-H3411</f>
        <v>4.3566629465706711E-7</v>
      </c>
      <c r="K3411" s="2">
        <f>AVERAGE(E3411:G3411)-H3411</f>
        <v>-9.9268821889722375E-8</v>
      </c>
      <c r="R3411" s="1">
        <f>$P$2*B3411-$O$2*$H3411</f>
        <v>0</v>
      </c>
      <c r="S3411" s="1">
        <f>$P$2*C3411-$O$2*$H3411</f>
        <v>0</v>
      </c>
      <c r="T3411" s="1">
        <f>$P$2*D3411-$O$2*$H3411</f>
        <v>0</v>
      </c>
      <c r="U3411" s="1">
        <f>$Q$2*E3411-$O$2*$H3411</f>
        <v>0</v>
      </c>
      <c r="V3411" s="1">
        <f>$Q$2*F3411-$O$2*$H3411</f>
        <v>0</v>
      </c>
      <c r="W3411" s="1">
        <f>$Q$2*G3411-$O$2*$H3411</f>
        <v>0</v>
      </c>
      <c r="X3411" s="1">
        <f>Y3411+Z3411</f>
        <v>0</v>
      </c>
      <c r="Y3411" s="2">
        <f>SUM(R3411:T3411)</f>
        <v>0</v>
      </c>
      <c r="Z3411" s="2">
        <f>SUM(U3411:W3411)</f>
        <v>0</v>
      </c>
      <c r="AA3411" s="1" t="e">
        <f>Y3411/Z3411</f>
        <v>#DIV/0!</v>
      </c>
      <c r="AB3411" s="2">
        <f>Y3411-Z3411</f>
        <v>0</v>
      </c>
    </row>
    <row r="3412" spans="1:28" x14ac:dyDescent="0.2">
      <c r="A3412" t="s">
        <v>4392</v>
      </c>
      <c r="B3412" s="15">
        <v>5.1255505748966995E-7</v>
      </c>
      <c r="C3412" s="15">
        <v>6.9030114306154096E-7</v>
      </c>
      <c r="D3412" s="15">
        <v>5.7145097230668498E-7</v>
      </c>
      <c r="E3412" s="15">
        <v>1.2829288272995601E-6</v>
      </c>
      <c r="F3412" s="15">
        <v>1.0670623386512799E-6</v>
      </c>
      <c r="G3412" s="15">
        <v>9.0919350331236305E-7</v>
      </c>
      <c r="H3412" s="15">
        <v>2.0131308134919001E-6</v>
      </c>
      <c r="I3412" s="2">
        <f>AVERAGE(B3412:G3412)</f>
        <v>8.3891530702018328E-7</v>
      </c>
      <c r="J3412" s="2">
        <f>AVERAGE(B3412:D3412)-H3412</f>
        <v>-1.4216950892059348E-6</v>
      </c>
      <c r="K3412" s="2">
        <f>AVERAGE(E3412:G3412)-H3412</f>
        <v>-9.2673592373749902E-7</v>
      </c>
      <c r="R3412" s="1">
        <f>$P$2*B3412-$O$2*$H3412</f>
        <v>0</v>
      </c>
      <c r="S3412" s="1">
        <f>$P$2*C3412-$O$2*$H3412</f>
        <v>0</v>
      </c>
      <c r="T3412" s="1">
        <f>$P$2*D3412-$O$2*$H3412</f>
        <v>0</v>
      </c>
      <c r="U3412" s="1">
        <f>$Q$2*E3412-$O$2*$H3412</f>
        <v>0</v>
      </c>
      <c r="V3412" s="1">
        <f>$Q$2*F3412-$O$2*$H3412</f>
        <v>0</v>
      </c>
      <c r="W3412" s="1">
        <f>$Q$2*G3412-$O$2*$H3412</f>
        <v>0</v>
      </c>
      <c r="X3412" s="1">
        <f>Y3412+Z3412</f>
        <v>0</v>
      </c>
      <c r="Y3412" s="2">
        <f>SUM(R3412:T3412)</f>
        <v>0</v>
      </c>
      <c r="Z3412" s="2">
        <f>SUM(U3412:W3412)</f>
        <v>0</v>
      </c>
      <c r="AA3412" s="1" t="e">
        <f>Y3412/Z3412</f>
        <v>#DIV/0!</v>
      </c>
      <c r="AB3412" s="2">
        <f>Y3412-Z3412</f>
        <v>0</v>
      </c>
    </row>
    <row r="3413" spans="1:28" x14ac:dyDescent="0.2">
      <c r="A3413" t="s">
        <v>4721</v>
      </c>
      <c r="B3413" s="15">
        <v>5.1255505748966995E-7</v>
      </c>
      <c r="C3413" s="15">
        <v>4.8727139510226396E-7</v>
      </c>
      <c r="D3413" s="15">
        <v>3.0477385189689798E-7</v>
      </c>
      <c r="E3413" s="15">
        <v>1.58227888700279E-6</v>
      </c>
      <c r="F3413" s="15">
        <v>1.3041873027960101E-6</v>
      </c>
      <c r="G3413" s="15">
        <v>8.3342737803633203E-7</v>
      </c>
      <c r="H3413" s="15">
        <v>2.4744732915837899E-6</v>
      </c>
      <c r="I3413" s="2">
        <f>AVERAGE(B3413:G3413)</f>
        <v>8.3741564538732744E-7</v>
      </c>
      <c r="J3413" s="2">
        <f>AVERAGE(B3413:D3413)-H3413</f>
        <v>-2.0396065234208457E-6</v>
      </c>
      <c r="K3413" s="2">
        <f>AVERAGE(E3413:G3413)-H3413</f>
        <v>-1.2345087689720792E-6</v>
      </c>
      <c r="R3413" s="1">
        <f>$P$2*B3413-$O$2*$H3413</f>
        <v>0</v>
      </c>
      <c r="S3413" s="1">
        <f>$P$2*C3413-$O$2*$H3413</f>
        <v>0</v>
      </c>
      <c r="T3413" s="1">
        <f>$P$2*D3413-$O$2*$H3413</f>
        <v>0</v>
      </c>
      <c r="U3413" s="1">
        <f>$Q$2*E3413-$O$2*$H3413</f>
        <v>0</v>
      </c>
      <c r="V3413" s="1">
        <f>$Q$2*F3413-$O$2*$H3413</f>
        <v>0</v>
      </c>
      <c r="W3413" s="1">
        <f>$Q$2*G3413-$O$2*$H3413</f>
        <v>0</v>
      </c>
      <c r="X3413" s="1">
        <f>Y3413+Z3413</f>
        <v>0</v>
      </c>
      <c r="Y3413" s="2">
        <f>SUM(R3413:T3413)</f>
        <v>0</v>
      </c>
      <c r="Z3413" s="2">
        <f>SUM(U3413:W3413)</f>
        <v>0</v>
      </c>
      <c r="AA3413" s="1" t="e">
        <f>Y3413/Z3413</f>
        <v>#DIV/0!</v>
      </c>
      <c r="AB3413" s="2">
        <f>Y3413-Z3413</f>
        <v>0</v>
      </c>
    </row>
    <row r="3414" spans="1:28" x14ac:dyDescent="0.2">
      <c r="A3414" t="s">
        <v>2826</v>
      </c>
      <c r="B3414">
        <v>0</v>
      </c>
      <c r="C3414" s="15">
        <v>1.6242379836742201E-6</v>
      </c>
      <c r="D3414" s="15">
        <v>9.1432155569069695E-7</v>
      </c>
      <c r="E3414" s="15">
        <v>1.7961003582193799E-6</v>
      </c>
      <c r="F3414" s="15">
        <v>5.9281241036182302E-7</v>
      </c>
      <c r="G3414" s="15">
        <v>7.5766125276030205E-8</v>
      </c>
      <c r="H3414">
        <v>0</v>
      </c>
      <c r="I3414" s="2">
        <f>AVERAGE(B3414:G3414)</f>
        <v>8.3387307220369175E-7</v>
      </c>
      <c r="J3414" s="2">
        <f>AVERAGE(B3414:D3414)-H3414</f>
        <v>8.4618651312163905E-7</v>
      </c>
      <c r="K3414" s="2">
        <f>AVERAGE(E3414:G3414)-H3414</f>
        <v>8.2155963128574444E-7</v>
      </c>
      <c r="R3414" s="1">
        <f>$P$2*B3414-$O$2*$H3414</f>
        <v>0</v>
      </c>
      <c r="S3414" s="1">
        <f>$P$2*C3414-$O$2*$H3414</f>
        <v>0</v>
      </c>
      <c r="T3414" s="1">
        <f>$P$2*D3414-$O$2*$H3414</f>
        <v>0</v>
      </c>
      <c r="U3414" s="1">
        <f>$Q$2*E3414-$O$2*$H3414</f>
        <v>0</v>
      </c>
      <c r="V3414" s="1">
        <f>$Q$2*F3414-$O$2*$H3414</f>
        <v>0</v>
      </c>
      <c r="W3414" s="1">
        <f>$Q$2*G3414-$O$2*$H3414</f>
        <v>0</v>
      </c>
      <c r="X3414" s="1">
        <f>Y3414+Z3414</f>
        <v>0</v>
      </c>
      <c r="Y3414" s="2">
        <f>SUM(R3414:T3414)</f>
        <v>0</v>
      </c>
      <c r="Z3414" s="2">
        <f>SUM(U3414:W3414)</f>
        <v>0</v>
      </c>
      <c r="AA3414" s="1" t="e">
        <f>Y3414/Z3414</f>
        <v>#DIV/0!</v>
      </c>
      <c r="AB3414" s="2">
        <f>Y3414-Z3414</f>
        <v>0</v>
      </c>
    </row>
    <row r="3415" spans="1:28" x14ac:dyDescent="0.2">
      <c r="A3415" t="s">
        <v>3008</v>
      </c>
      <c r="B3415" s="15">
        <v>5.9798090040461503E-7</v>
      </c>
      <c r="C3415" s="15">
        <v>8.1211899183710698E-7</v>
      </c>
      <c r="D3415" s="15">
        <v>8.3812809271647205E-7</v>
      </c>
      <c r="E3415" s="15">
        <v>1.1546359445696001E-6</v>
      </c>
      <c r="F3415" s="15">
        <v>1.14610399336619E-6</v>
      </c>
      <c r="G3415" s="15">
        <v>4.1671368901816602E-7</v>
      </c>
      <c r="H3415" s="15">
        <v>3.90044095114056E-6</v>
      </c>
      <c r="I3415" s="2">
        <f>AVERAGE(B3415:G3415)</f>
        <v>8.2761360198535822E-7</v>
      </c>
      <c r="J3415" s="2">
        <f>AVERAGE(B3415:D3415)-H3415</f>
        <v>-3.1510316228211622E-6</v>
      </c>
      <c r="K3415" s="2">
        <f>AVERAGE(E3415:G3415)-H3415</f>
        <v>-2.9946230754892412E-6</v>
      </c>
      <c r="R3415" s="1">
        <f>$P$2*B3415-$O$2*$H3415</f>
        <v>0</v>
      </c>
      <c r="S3415" s="1">
        <f>$P$2*C3415-$O$2*$H3415</f>
        <v>0</v>
      </c>
      <c r="T3415" s="1">
        <f>$P$2*D3415-$O$2*$H3415</f>
        <v>0</v>
      </c>
      <c r="U3415" s="1">
        <f>$Q$2*E3415-$O$2*$H3415</f>
        <v>0</v>
      </c>
      <c r="V3415" s="1">
        <f>$Q$2*F3415-$O$2*$H3415</f>
        <v>0</v>
      </c>
      <c r="W3415" s="1">
        <f>$Q$2*G3415-$O$2*$H3415</f>
        <v>0</v>
      </c>
      <c r="X3415" s="1">
        <f>Y3415+Z3415</f>
        <v>0</v>
      </c>
      <c r="Y3415" s="2">
        <f>SUM(R3415:T3415)</f>
        <v>0</v>
      </c>
      <c r="Z3415" s="2">
        <f>SUM(U3415:W3415)</f>
        <v>0</v>
      </c>
      <c r="AA3415" s="1" t="e">
        <f>Y3415/Z3415</f>
        <v>#DIV/0!</v>
      </c>
      <c r="AB3415" s="2">
        <f>Y3415-Z3415</f>
        <v>0</v>
      </c>
    </row>
    <row r="3416" spans="1:28" x14ac:dyDescent="0.2">
      <c r="A3416" t="s">
        <v>4365</v>
      </c>
      <c r="B3416" s="15">
        <v>8.1154550769197699E-7</v>
      </c>
      <c r="C3416" s="15">
        <v>5.6848329428597495E-7</v>
      </c>
      <c r="D3416" s="15">
        <v>3.8096731487112299E-7</v>
      </c>
      <c r="E3416" s="15">
        <v>1.45398600427283E-6</v>
      </c>
      <c r="F3416" s="15">
        <v>1.0275415112938201E-6</v>
      </c>
      <c r="G3416" s="15">
        <v>7.1977819012228705E-7</v>
      </c>
      <c r="H3416" s="15">
        <v>1.8873101376486499E-6</v>
      </c>
      <c r="I3416" s="2">
        <f>AVERAGE(B3416:G3416)</f>
        <v>8.2705030375633544E-7</v>
      </c>
      <c r="J3416" s="2">
        <f>AVERAGE(B3416:D3416)-H3416</f>
        <v>-1.3003114320322915E-6</v>
      </c>
      <c r="K3416" s="2">
        <f>AVERAGE(E3416:G3416)-H3416</f>
        <v>-8.2020823575233754E-7</v>
      </c>
      <c r="R3416" s="1">
        <f>$P$2*B3416-$O$2*$H3416</f>
        <v>0</v>
      </c>
      <c r="S3416" s="1">
        <f>$P$2*C3416-$O$2*$H3416</f>
        <v>0</v>
      </c>
      <c r="T3416" s="1">
        <f>$P$2*D3416-$O$2*$H3416</f>
        <v>0</v>
      </c>
      <c r="U3416" s="1">
        <f>$Q$2*E3416-$O$2*$H3416</f>
        <v>0</v>
      </c>
      <c r="V3416" s="1">
        <f>$Q$2*F3416-$O$2*$H3416</f>
        <v>0</v>
      </c>
      <c r="W3416" s="1">
        <f>$Q$2*G3416-$O$2*$H3416</f>
        <v>0</v>
      </c>
      <c r="X3416" s="1">
        <f>Y3416+Z3416</f>
        <v>0</v>
      </c>
      <c r="Y3416" s="2">
        <f>SUM(R3416:T3416)</f>
        <v>0</v>
      </c>
      <c r="Z3416" s="2">
        <f>SUM(U3416:W3416)</f>
        <v>0</v>
      </c>
      <c r="AA3416" s="1" t="e">
        <f>Y3416/Z3416</f>
        <v>#DIV/0!</v>
      </c>
      <c r="AB3416" s="2">
        <f>Y3416-Z3416</f>
        <v>0</v>
      </c>
    </row>
    <row r="3417" spans="1:28" x14ac:dyDescent="0.2">
      <c r="A3417" t="s">
        <v>2991</v>
      </c>
      <c r="B3417" s="15">
        <v>7.2611966477703297E-7</v>
      </c>
      <c r="C3417" s="15">
        <v>8.9333089102081797E-7</v>
      </c>
      <c r="D3417" s="15">
        <v>6.4764443528091E-7</v>
      </c>
      <c r="E3417" s="15">
        <v>9.8357876759633104E-7</v>
      </c>
      <c r="F3417" s="15">
        <v>1.0670623386512799E-6</v>
      </c>
      <c r="G3417" s="15">
        <v>6.4401206484625699E-7</v>
      </c>
      <c r="H3417" s="15">
        <v>4.3617834292324498E-6</v>
      </c>
      <c r="I3417" s="2">
        <f>AVERAGE(B3417:G3417)</f>
        <v>8.2695802702877146E-7</v>
      </c>
      <c r="J3417" s="2">
        <f>AVERAGE(B3417:D3417)-H3417</f>
        <v>-3.6060850988728628E-6</v>
      </c>
      <c r="K3417" s="2">
        <f>AVERAGE(E3417:G3417)-H3417</f>
        <v>-3.4635657055344941E-6</v>
      </c>
      <c r="R3417" s="1">
        <f>$P$2*B3417-$O$2*$H3417</f>
        <v>0</v>
      </c>
      <c r="S3417" s="1">
        <f>$P$2*C3417-$O$2*$H3417</f>
        <v>0</v>
      </c>
      <c r="T3417" s="1">
        <f>$P$2*D3417-$O$2*$H3417</f>
        <v>0</v>
      </c>
      <c r="U3417" s="1">
        <f>$Q$2*E3417-$O$2*$H3417</f>
        <v>0</v>
      </c>
      <c r="V3417" s="1">
        <f>$Q$2*F3417-$O$2*$H3417</f>
        <v>0</v>
      </c>
      <c r="W3417" s="1">
        <f>$Q$2*G3417-$O$2*$H3417</f>
        <v>0</v>
      </c>
      <c r="X3417" s="1">
        <f>Y3417+Z3417</f>
        <v>0</v>
      </c>
      <c r="Y3417" s="2">
        <f>SUM(R3417:T3417)</f>
        <v>0</v>
      </c>
      <c r="Z3417" s="2">
        <f>SUM(U3417:W3417)</f>
        <v>0</v>
      </c>
      <c r="AA3417" s="1" t="e">
        <f>Y3417/Z3417</f>
        <v>#DIV/0!</v>
      </c>
      <c r="AB3417" s="2">
        <f>Y3417-Z3417</f>
        <v>0</v>
      </c>
    </row>
    <row r="3418" spans="1:28" x14ac:dyDescent="0.2">
      <c r="A3418" t="s">
        <v>4396</v>
      </c>
      <c r="B3418">
        <v>0</v>
      </c>
      <c r="C3418" s="15">
        <v>1.7054498828579299E-6</v>
      </c>
      <c r="D3418" s="15">
        <v>3.8096731487112399E-8</v>
      </c>
      <c r="E3418" s="15">
        <v>1.24016453305624E-6</v>
      </c>
      <c r="F3418" s="15">
        <v>1.97604136787274E-6</v>
      </c>
      <c r="G3418">
        <v>0</v>
      </c>
      <c r="H3418">
        <v>0</v>
      </c>
      <c r="I3418" s="2">
        <f>AVERAGE(B3418:G3418)</f>
        <v>8.2662541921233712E-7</v>
      </c>
      <c r="J3418" s="2">
        <f>AVERAGE(B3418:D3418)-H3418</f>
        <v>5.8118220478168072E-7</v>
      </c>
      <c r="K3418" s="2">
        <f>AVERAGE(E3418:G3418)-H3418</f>
        <v>1.0720686336429934E-6</v>
      </c>
      <c r="R3418" s="1">
        <f>$P$2*B3418-$O$2*$H3418</f>
        <v>0</v>
      </c>
      <c r="S3418" s="1">
        <f>$P$2*C3418-$O$2*$H3418</f>
        <v>0</v>
      </c>
      <c r="T3418" s="1">
        <f>$P$2*D3418-$O$2*$H3418</f>
        <v>0</v>
      </c>
      <c r="U3418" s="1">
        <f>$Q$2*E3418-$O$2*$H3418</f>
        <v>0</v>
      </c>
      <c r="V3418" s="1">
        <f>$Q$2*F3418-$O$2*$H3418</f>
        <v>0</v>
      </c>
      <c r="W3418" s="1">
        <f>$Q$2*G3418-$O$2*$H3418</f>
        <v>0</v>
      </c>
      <c r="X3418" s="1">
        <f>Y3418+Z3418</f>
        <v>0</v>
      </c>
      <c r="Y3418" s="2">
        <f>SUM(R3418:T3418)</f>
        <v>0</v>
      </c>
      <c r="Z3418" s="2">
        <f>SUM(U3418:W3418)</f>
        <v>0</v>
      </c>
      <c r="AA3418" s="1" t="e">
        <f>Y3418/Z3418</f>
        <v>#DIV/0!</v>
      </c>
      <c r="AB3418" s="2">
        <f>Y3418-Z3418</f>
        <v>0</v>
      </c>
    </row>
    <row r="3419" spans="1:28" x14ac:dyDescent="0.2">
      <c r="A3419" t="s">
        <v>4773</v>
      </c>
      <c r="B3419">
        <v>0</v>
      </c>
      <c r="C3419" s="15">
        <v>1.0151487397963801E-6</v>
      </c>
      <c r="D3419">
        <v>0</v>
      </c>
      <c r="E3419" s="15">
        <v>1.45398600427283E-6</v>
      </c>
      <c r="F3419" s="15">
        <v>2.41077046880474E-6</v>
      </c>
      <c r="G3419" s="15">
        <v>7.5766125276030205E-8</v>
      </c>
      <c r="H3419" s="15">
        <v>2.9358157696756898E-7</v>
      </c>
      <c r="I3419" s="2">
        <f>AVERAGE(B3419:G3419)</f>
        <v>8.2594522302499662E-7</v>
      </c>
      <c r="J3419" s="2">
        <f>AVERAGE(B3419:D3419)-H3419</f>
        <v>4.4801336297891065E-8</v>
      </c>
      <c r="K3419" s="2">
        <f>AVERAGE(E3419:G3419)-H3419</f>
        <v>1.0199259558169645E-6</v>
      </c>
      <c r="R3419" s="1">
        <f>$P$2*B3419-$O$2*$H3419</f>
        <v>0</v>
      </c>
      <c r="S3419" s="1">
        <f>$P$2*C3419-$O$2*$H3419</f>
        <v>0</v>
      </c>
      <c r="T3419" s="1">
        <f>$P$2*D3419-$O$2*$H3419</f>
        <v>0</v>
      </c>
      <c r="U3419" s="1">
        <f>$Q$2*E3419-$O$2*$H3419</f>
        <v>0</v>
      </c>
      <c r="V3419" s="1">
        <f>$Q$2*F3419-$O$2*$H3419</f>
        <v>0</v>
      </c>
      <c r="W3419" s="1">
        <f>$Q$2*G3419-$O$2*$H3419</f>
        <v>0</v>
      </c>
      <c r="X3419" s="1">
        <f>Y3419+Z3419</f>
        <v>0</v>
      </c>
      <c r="Y3419" s="2">
        <f>SUM(R3419:T3419)</f>
        <v>0</v>
      </c>
      <c r="Z3419" s="2">
        <f>SUM(U3419:W3419)</f>
        <v>0</v>
      </c>
      <c r="AA3419" s="1" t="e">
        <f>Y3419/Z3419</f>
        <v>#DIV/0!</v>
      </c>
      <c r="AB3419" s="2">
        <f>Y3419-Z3419</f>
        <v>0</v>
      </c>
    </row>
    <row r="3420" spans="1:28" x14ac:dyDescent="0.2">
      <c r="A3420" t="s">
        <v>4483</v>
      </c>
      <c r="B3420" s="15">
        <v>8.5425842914945001E-8</v>
      </c>
      <c r="C3420" s="15">
        <v>6.0908924387782997E-7</v>
      </c>
      <c r="D3420" s="15">
        <v>9.9051501866492207E-7</v>
      </c>
      <c r="E3420" s="15">
        <v>1.49675029851615E-6</v>
      </c>
      <c r="F3420" s="15">
        <v>1.6598747490131E-6</v>
      </c>
      <c r="G3420" s="15">
        <v>1.13649187914045E-7</v>
      </c>
      <c r="H3420" s="15">
        <v>3.3552180224865002E-7</v>
      </c>
      <c r="I3420" s="2">
        <f>AVERAGE(B3420:G3420)</f>
        <v>8.2588405681683207E-7</v>
      </c>
      <c r="J3420" s="2">
        <f>AVERAGE(B3420:D3420)-H3420</f>
        <v>2.2615489957058228E-7</v>
      </c>
      <c r="K3420" s="2">
        <f>AVERAGE(E3420:G3420)-H3420</f>
        <v>7.5456960956578172E-7</v>
      </c>
      <c r="R3420" s="1">
        <f>$P$2*B3420-$O$2*$H3420</f>
        <v>0</v>
      </c>
      <c r="S3420" s="1">
        <f>$P$2*C3420-$O$2*$H3420</f>
        <v>0</v>
      </c>
      <c r="T3420" s="1">
        <f>$P$2*D3420-$O$2*$H3420</f>
        <v>0</v>
      </c>
      <c r="U3420" s="1">
        <f>$Q$2*E3420-$O$2*$H3420</f>
        <v>0</v>
      </c>
      <c r="V3420" s="1">
        <f>$Q$2*F3420-$O$2*$H3420</f>
        <v>0</v>
      </c>
      <c r="W3420" s="1">
        <f>$Q$2*G3420-$O$2*$H3420</f>
        <v>0</v>
      </c>
      <c r="X3420" s="1">
        <f>Y3420+Z3420</f>
        <v>0</v>
      </c>
      <c r="Y3420" s="2">
        <f>SUM(R3420:T3420)</f>
        <v>0</v>
      </c>
      <c r="Z3420" s="2">
        <f>SUM(U3420:W3420)</f>
        <v>0</v>
      </c>
      <c r="AA3420" s="1" t="e">
        <f>Y3420/Z3420</f>
        <v>#DIV/0!</v>
      </c>
      <c r="AB3420" s="2">
        <f>Y3420-Z3420</f>
        <v>0</v>
      </c>
    </row>
    <row r="3421" spans="1:28" x14ac:dyDescent="0.2">
      <c r="A3421" t="s">
        <v>4023</v>
      </c>
      <c r="B3421" s="15">
        <v>6.40693821862088E-7</v>
      </c>
      <c r="C3421" s="15">
        <v>3.6545354632669799E-7</v>
      </c>
      <c r="D3421" s="15">
        <v>8.3812809271647205E-7</v>
      </c>
      <c r="E3421" s="15">
        <v>1.8816289467060201E-6</v>
      </c>
      <c r="F3421" s="15">
        <v>7.1137489243418703E-7</v>
      </c>
      <c r="G3421" s="15">
        <v>4.9247981429419602E-7</v>
      </c>
      <c r="H3421" s="15">
        <v>2.6422341927081202E-6</v>
      </c>
      <c r="I3421" s="2">
        <f>AVERAGE(B3421:G3421)</f>
        <v>8.2162651905661023E-7</v>
      </c>
      <c r="J3421" s="2">
        <f>AVERAGE(B3421:D3421)-H3421</f>
        <v>-2.0274757057397011E-6</v>
      </c>
      <c r="K3421" s="2">
        <f>AVERAGE(E3421:G3421)-H3421</f>
        <v>-1.6137396415633191E-6</v>
      </c>
      <c r="R3421" s="1">
        <f>$P$2*B3421-$O$2*$H3421</f>
        <v>0</v>
      </c>
      <c r="S3421" s="1">
        <f>$P$2*C3421-$O$2*$H3421</f>
        <v>0</v>
      </c>
      <c r="T3421" s="1">
        <f>$P$2*D3421-$O$2*$H3421</f>
        <v>0</v>
      </c>
      <c r="U3421" s="1">
        <f>$Q$2*E3421-$O$2*$H3421</f>
        <v>0</v>
      </c>
      <c r="V3421" s="1">
        <f>$Q$2*F3421-$O$2*$H3421</f>
        <v>0</v>
      </c>
      <c r="W3421" s="1">
        <f>$Q$2*G3421-$O$2*$H3421</f>
        <v>0</v>
      </c>
      <c r="X3421" s="1">
        <f>Y3421+Z3421</f>
        <v>0</v>
      </c>
      <c r="Y3421" s="2">
        <f>SUM(R3421:T3421)</f>
        <v>0</v>
      </c>
      <c r="Z3421" s="2">
        <f>SUM(U3421:W3421)</f>
        <v>0</v>
      </c>
      <c r="AA3421" s="1" t="e">
        <f>Y3421/Z3421</f>
        <v>#DIV/0!</v>
      </c>
      <c r="AB3421" s="2">
        <f>Y3421-Z3421</f>
        <v>0</v>
      </c>
    </row>
    <row r="3422" spans="1:28" x14ac:dyDescent="0.2">
      <c r="A3422" t="s">
        <v>3305</v>
      </c>
      <c r="B3422" s="15">
        <v>7.2611966477703297E-7</v>
      </c>
      <c r="C3422" s="15">
        <v>7.3090709265339599E-7</v>
      </c>
      <c r="D3422" s="15">
        <v>5.3335424081957296E-7</v>
      </c>
      <c r="E3422" s="15">
        <v>1.3256931215428799E-6</v>
      </c>
      <c r="F3422" s="15">
        <v>9.4849985657891802E-7</v>
      </c>
      <c r="G3422" s="15">
        <v>6.4401206484625604E-7</v>
      </c>
      <c r="H3422" s="15">
        <v>3.9843214017027199E-6</v>
      </c>
      <c r="I3422" s="2">
        <f>AVERAGE(B3422:G3422)</f>
        <v>8.1809767353634261E-7</v>
      </c>
      <c r="J3422" s="2">
        <f>AVERAGE(B3422:D3422)-H3422</f>
        <v>-3.3208610689527194E-6</v>
      </c>
      <c r="K3422" s="2">
        <f>AVERAGE(E3422:G3422)-H3422</f>
        <v>-3.0115863873800348E-6</v>
      </c>
      <c r="R3422" s="1">
        <f>$P$2*B3422-$O$2*$H3422</f>
        <v>0</v>
      </c>
      <c r="S3422" s="1">
        <f>$P$2*C3422-$O$2*$H3422</f>
        <v>0</v>
      </c>
      <c r="T3422" s="1">
        <f>$P$2*D3422-$O$2*$H3422</f>
        <v>0</v>
      </c>
      <c r="U3422" s="1">
        <f>$Q$2*E3422-$O$2*$H3422</f>
        <v>0</v>
      </c>
      <c r="V3422" s="1">
        <f>$Q$2*F3422-$O$2*$H3422</f>
        <v>0</v>
      </c>
      <c r="W3422" s="1">
        <f>$Q$2*G3422-$O$2*$H3422</f>
        <v>0</v>
      </c>
      <c r="X3422" s="1">
        <f>Y3422+Z3422</f>
        <v>0</v>
      </c>
      <c r="Y3422" s="2">
        <f>SUM(R3422:T3422)</f>
        <v>0</v>
      </c>
      <c r="Z3422" s="2">
        <f>SUM(U3422:W3422)</f>
        <v>0</v>
      </c>
      <c r="AA3422" s="1" t="e">
        <f>Y3422/Z3422</f>
        <v>#DIV/0!</v>
      </c>
      <c r="AB3422" s="2">
        <f>Y3422-Z3422</f>
        <v>0</v>
      </c>
    </row>
    <row r="3423" spans="1:28" x14ac:dyDescent="0.2">
      <c r="A3423" t="s">
        <v>2973</v>
      </c>
      <c r="B3423" s="15">
        <v>4.2712921457472498E-7</v>
      </c>
      <c r="C3423" s="15">
        <v>1.38060228612308E-6</v>
      </c>
      <c r="D3423" s="15">
        <v>4.57160777845348E-7</v>
      </c>
      <c r="E3423" s="15">
        <v>1.1546359445696001E-6</v>
      </c>
      <c r="F3423" s="15">
        <v>1.10658316600873E-6</v>
      </c>
      <c r="G3423" s="15">
        <v>3.4094756374213601E-7</v>
      </c>
      <c r="H3423" s="15">
        <v>1.84536991236757E-6</v>
      </c>
      <c r="I3423" s="2">
        <f>AVERAGE(B3423:G3423)</f>
        <v>8.1117649214393654E-7</v>
      </c>
      <c r="J3423" s="2">
        <f>AVERAGE(B3423:D3423)-H3423</f>
        <v>-1.0904058195198523E-6</v>
      </c>
      <c r="K3423" s="2">
        <f>AVERAGE(E3423:G3423)-H3423</f>
        <v>-9.7798102092741465E-7</v>
      </c>
      <c r="R3423" s="1">
        <f>$P$2*B3423-$O$2*$H3423</f>
        <v>0</v>
      </c>
      <c r="S3423" s="1">
        <f>$P$2*C3423-$O$2*$H3423</f>
        <v>0</v>
      </c>
      <c r="T3423" s="1">
        <f>$P$2*D3423-$O$2*$H3423</f>
        <v>0</v>
      </c>
      <c r="U3423" s="1">
        <f>$Q$2*E3423-$O$2*$H3423</f>
        <v>0</v>
      </c>
      <c r="V3423" s="1">
        <f>$Q$2*F3423-$O$2*$H3423</f>
        <v>0</v>
      </c>
      <c r="W3423" s="1">
        <f>$Q$2*G3423-$O$2*$H3423</f>
        <v>0</v>
      </c>
      <c r="X3423" s="1">
        <f>Y3423+Z3423</f>
        <v>0</v>
      </c>
      <c r="Y3423" s="2">
        <f>SUM(R3423:T3423)</f>
        <v>0</v>
      </c>
      <c r="Z3423" s="2">
        <f>SUM(U3423:W3423)</f>
        <v>0</v>
      </c>
      <c r="AA3423" s="1" t="e">
        <f>Y3423/Z3423</f>
        <v>#DIV/0!</v>
      </c>
      <c r="AB3423" s="2">
        <f>Y3423-Z3423</f>
        <v>0</v>
      </c>
    </row>
    <row r="3424" spans="1:28" x14ac:dyDescent="0.2">
      <c r="A3424" t="s">
        <v>4732</v>
      </c>
      <c r="B3424" s="15">
        <v>8.5425842914945001E-8</v>
      </c>
      <c r="C3424" s="15">
        <v>8.9333089102081797E-7</v>
      </c>
      <c r="D3424" s="15">
        <v>2.28580388922674E-7</v>
      </c>
      <c r="E3424" s="15">
        <v>1.4112217100295099E-6</v>
      </c>
      <c r="F3424" s="15">
        <v>2.7664579150218298E-7</v>
      </c>
      <c r="G3424" s="15">
        <v>1.9699192571767799E-6</v>
      </c>
      <c r="H3424" s="15">
        <v>1.13238608258919E-6</v>
      </c>
      <c r="I3424" s="2">
        <f>AVERAGE(B3424:G3424)</f>
        <v>8.1085398026115145E-7</v>
      </c>
      <c r="J3424" s="2">
        <f>AVERAGE(B3424:D3424)-H3424</f>
        <v>-7.2994037496971097E-7</v>
      </c>
      <c r="K3424" s="2">
        <f>AVERAGE(E3424:G3424)-H3424</f>
        <v>8.6876170313634196E-8</v>
      </c>
      <c r="R3424" s="1">
        <f>$P$2*B3424-$O$2*$H3424</f>
        <v>0</v>
      </c>
      <c r="S3424" s="1">
        <f>$P$2*C3424-$O$2*$H3424</f>
        <v>0</v>
      </c>
      <c r="T3424" s="1">
        <f>$P$2*D3424-$O$2*$H3424</f>
        <v>0</v>
      </c>
      <c r="U3424" s="1">
        <f>$Q$2*E3424-$O$2*$H3424</f>
        <v>0</v>
      </c>
      <c r="V3424" s="1">
        <f>$Q$2*F3424-$O$2*$H3424</f>
        <v>0</v>
      </c>
      <c r="W3424" s="1">
        <f>$Q$2*G3424-$O$2*$H3424</f>
        <v>0</v>
      </c>
      <c r="X3424" s="1">
        <f>Y3424+Z3424</f>
        <v>0</v>
      </c>
      <c r="Y3424" s="2">
        <f>SUM(R3424:T3424)</f>
        <v>0</v>
      </c>
      <c r="Z3424" s="2">
        <f>SUM(U3424:W3424)</f>
        <v>0</v>
      </c>
      <c r="AA3424" s="1" t="e">
        <f>Y3424/Z3424</f>
        <v>#DIV/0!</v>
      </c>
      <c r="AB3424" s="2">
        <f>Y3424-Z3424</f>
        <v>0</v>
      </c>
    </row>
    <row r="3425" spans="1:28" x14ac:dyDescent="0.2">
      <c r="A3425" t="s">
        <v>2646</v>
      </c>
      <c r="B3425" s="15">
        <v>4.27129214574725E-8</v>
      </c>
      <c r="C3425" s="15">
        <v>1.78666178204164E-6</v>
      </c>
      <c r="D3425" s="15">
        <v>1.02861175015203E-6</v>
      </c>
      <c r="E3425" s="15">
        <v>1.0691073560829699E-6</v>
      </c>
      <c r="F3425" s="15">
        <v>9.0897902922146201E-7</v>
      </c>
      <c r="G3425">
        <v>0</v>
      </c>
      <c r="H3425" s="15">
        <v>8.3880450562162597E-8</v>
      </c>
      <c r="I3425" s="2">
        <f>AVERAGE(B3425:G3425)</f>
        <v>8.060121398259291E-7</v>
      </c>
      <c r="J3425" s="2">
        <f>AVERAGE(B3425:D3425)-H3425</f>
        <v>8.6878170065488485E-7</v>
      </c>
      <c r="K3425" s="2">
        <f>AVERAGE(E3425:G3425)-H3425</f>
        <v>5.7548167787264803E-7</v>
      </c>
      <c r="R3425" s="1">
        <f>$P$2*B3425-$O$2*$H3425</f>
        <v>0</v>
      </c>
      <c r="S3425" s="1">
        <f>$P$2*C3425-$O$2*$H3425</f>
        <v>0</v>
      </c>
      <c r="T3425" s="1">
        <f>$P$2*D3425-$O$2*$H3425</f>
        <v>0</v>
      </c>
      <c r="U3425" s="1">
        <f>$Q$2*E3425-$O$2*$H3425</f>
        <v>0</v>
      </c>
      <c r="V3425" s="1">
        <f>$Q$2*F3425-$O$2*$H3425</f>
        <v>0</v>
      </c>
      <c r="W3425" s="1">
        <f>$Q$2*G3425-$O$2*$H3425</f>
        <v>0</v>
      </c>
      <c r="X3425" s="1">
        <f>Y3425+Z3425</f>
        <v>0</v>
      </c>
      <c r="Y3425" s="2">
        <f>SUM(R3425:T3425)</f>
        <v>0</v>
      </c>
      <c r="Z3425" s="2">
        <f>SUM(U3425:W3425)</f>
        <v>0</v>
      </c>
      <c r="AA3425" s="1" t="e">
        <f>Y3425/Z3425</f>
        <v>#DIV/0!</v>
      </c>
      <c r="AB3425" s="2">
        <f>Y3425-Z3425</f>
        <v>0</v>
      </c>
    </row>
    <row r="3426" spans="1:28" x14ac:dyDescent="0.2">
      <c r="A3426" t="s">
        <v>2736</v>
      </c>
      <c r="B3426" s="15">
        <v>1.2813876437241799E-7</v>
      </c>
      <c r="C3426" s="15">
        <v>1.33999633653123E-6</v>
      </c>
      <c r="D3426" s="15">
        <v>1.18099867610048E-6</v>
      </c>
      <c r="E3426" s="15">
        <v>1.11187165032628E-6</v>
      </c>
      <c r="F3426" s="15">
        <v>8.6945820186400801E-7</v>
      </c>
      <c r="G3426" s="15">
        <v>1.8941531319007499E-7</v>
      </c>
      <c r="H3426" s="15">
        <v>1.04850563202703E-6</v>
      </c>
      <c r="I3426" s="2">
        <f>AVERAGE(B3426:G3426)</f>
        <v>8.0331315706408194E-7</v>
      </c>
      <c r="J3426" s="2">
        <f>AVERAGE(B3426:D3426)-H3426</f>
        <v>-1.6546103969232054E-7</v>
      </c>
      <c r="K3426" s="2">
        <f>AVERAGE(E3426:G3426)-H3426</f>
        <v>-3.2492391023357576E-7</v>
      </c>
      <c r="R3426" s="1">
        <f>$P$2*B3426-$O$2*$H3426</f>
        <v>0</v>
      </c>
      <c r="S3426" s="1">
        <f>$P$2*C3426-$O$2*$H3426</f>
        <v>0</v>
      </c>
      <c r="T3426" s="1">
        <f>$P$2*D3426-$O$2*$H3426</f>
        <v>0</v>
      </c>
      <c r="U3426" s="1">
        <f>$Q$2*E3426-$O$2*$H3426</f>
        <v>0</v>
      </c>
      <c r="V3426" s="1">
        <f>$Q$2*F3426-$O$2*$H3426</f>
        <v>0</v>
      </c>
      <c r="W3426" s="1">
        <f>$Q$2*G3426-$O$2*$H3426</f>
        <v>0</v>
      </c>
      <c r="X3426" s="1">
        <f>Y3426+Z3426</f>
        <v>0</v>
      </c>
      <c r="Y3426" s="2">
        <f>SUM(R3426:T3426)</f>
        <v>0</v>
      </c>
      <c r="Z3426" s="2">
        <f>SUM(U3426:W3426)</f>
        <v>0</v>
      </c>
      <c r="AA3426" s="1" t="e">
        <f>Y3426/Z3426</f>
        <v>#DIV/0!</v>
      </c>
      <c r="AB3426" s="2">
        <f>Y3426-Z3426</f>
        <v>0</v>
      </c>
    </row>
    <row r="3427" spans="1:28" x14ac:dyDescent="0.2">
      <c r="A3427" t="s">
        <v>2599</v>
      </c>
      <c r="B3427" s="15">
        <v>4.27129214574725E-8</v>
      </c>
      <c r="C3427" s="15">
        <v>1.9490855804090601E-6</v>
      </c>
      <c r="D3427" s="15">
        <v>9.9051501866492207E-7</v>
      </c>
      <c r="E3427" s="15">
        <v>1.24016453305624E-6</v>
      </c>
      <c r="F3427" s="15">
        <v>5.9281241036182302E-7</v>
      </c>
      <c r="G3427">
        <v>0</v>
      </c>
      <c r="H3427" s="15">
        <v>8.3880450562162597E-8</v>
      </c>
      <c r="I3427" s="2">
        <f>AVERAGE(B3427:G3427)</f>
        <v>8.0254841065825302E-7</v>
      </c>
      <c r="J3427" s="2">
        <f>AVERAGE(B3427:D3427)-H3427</f>
        <v>9.1022405628165561E-7</v>
      </c>
      <c r="K3427" s="2">
        <f>AVERAGE(E3427:G3427)-H3427</f>
        <v>5.271118639105251E-7</v>
      </c>
      <c r="R3427" s="1">
        <f>$P$2*B3427-$O$2*$H3427</f>
        <v>0</v>
      </c>
      <c r="S3427" s="1">
        <f>$P$2*C3427-$O$2*$H3427</f>
        <v>0</v>
      </c>
      <c r="T3427" s="1">
        <f>$P$2*D3427-$O$2*$H3427</f>
        <v>0</v>
      </c>
      <c r="U3427" s="1">
        <f>$Q$2*E3427-$O$2*$H3427</f>
        <v>0</v>
      </c>
      <c r="V3427" s="1">
        <f>$Q$2*F3427-$O$2*$H3427</f>
        <v>0</v>
      </c>
      <c r="W3427" s="1">
        <f>$Q$2*G3427-$O$2*$H3427</f>
        <v>0</v>
      </c>
      <c r="X3427" s="1">
        <f>Y3427+Z3427</f>
        <v>0</v>
      </c>
      <c r="Y3427" s="2">
        <f>SUM(R3427:T3427)</f>
        <v>0</v>
      </c>
      <c r="Z3427" s="2">
        <f>SUM(U3427:W3427)</f>
        <v>0</v>
      </c>
      <c r="AA3427" s="1" t="e">
        <f>Y3427/Z3427</f>
        <v>#DIV/0!</v>
      </c>
      <c r="AB3427" s="2">
        <f>Y3427-Z3427</f>
        <v>0</v>
      </c>
    </row>
    <row r="3428" spans="1:28" x14ac:dyDescent="0.2">
      <c r="A3428" t="s">
        <v>4703</v>
      </c>
      <c r="B3428" s="15">
        <v>6.8340674331956001E-7</v>
      </c>
      <c r="C3428" s="15">
        <v>4.0605949591855402E-7</v>
      </c>
      <c r="D3428" s="15">
        <v>1.9048365743556099E-7</v>
      </c>
      <c r="E3428" s="15">
        <v>1.4112217100295099E-6</v>
      </c>
      <c r="F3428" s="15">
        <v>9.0897902922146201E-7</v>
      </c>
      <c r="G3428" s="15">
        <v>1.2122580044164799E-6</v>
      </c>
      <c r="H3428" s="15">
        <v>1.7614894618054099E-6</v>
      </c>
      <c r="I3428" s="2">
        <f>AVERAGE(B3428:G3428)</f>
        <v>8.0206810672352119E-7</v>
      </c>
      <c r="J3428" s="2">
        <f>AVERAGE(B3428:D3428)-H3428</f>
        <v>-1.3348394962475183E-6</v>
      </c>
      <c r="K3428" s="2">
        <f>AVERAGE(E3428:G3428)-H3428</f>
        <v>-5.840032139162592E-7</v>
      </c>
      <c r="R3428" s="1">
        <f>$P$2*B3428-$O$2*$H3428</f>
        <v>0</v>
      </c>
      <c r="S3428" s="1">
        <f>$P$2*C3428-$O$2*$H3428</f>
        <v>0</v>
      </c>
      <c r="T3428" s="1">
        <f>$P$2*D3428-$O$2*$H3428</f>
        <v>0</v>
      </c>
      <c r="U3428" s="1">
        <f>$Q$2*E3428-$O$2*$H3428</f>
        <v>0</v>
      </c>
      <c r="V3428" s="1">
        <f>$Q$2*F3428-$O$2*$H3428</f>
        <v>0</v>
      </c>
      <c r="W3428" s="1">
        <f>$Q$2*G3428-$O$2*$H3428</f>
        <v>0</v>
      </c>
      <c r="X3428" s="1">
        <f>Y3428+Z3428</f>
        <v>0</v>
      </c>
      <c r="Y3428" s="2">
        <f>SUM(R3428:T3428)</f>
        <v>0</v>
      </c>
      <c r="Z3428" s="2">
        <f>SUM(U3428:W3428)</f>
        <v>0</v>
      </c>
      <c r="AA3428" s="1" t="e">
        <f>Y3428/Z3428</f>
        <v>#DIV/0!</v>
      </c>
      <c r="AB3428" s="2">
        <f>Y3428-Z3428</f>
        <v>0</v>
      </c>
    </row>
    <row r="3429" spans="1:28" x14ac:dyDescent="0.2">
      <c r="A3429" t="s">
        <v>4694</v>
      </c>
      <c r="B3429" s="15">
        <v>2.5627752874483498E-7</v>
      </c>
      <c r="C3429" s="15">
        <v>4.0605949591855402E-7</v>
      </c>
      <c r="D3429" s="15">
        <v>6.4764443528091095E-7</v>
      </c>
      <c r="E3429" s="15">
        <v>2.0526861236792899E-6</v>
      </c>
      <c r="F3429" s="15">
        <v>1.0275415112938201E-6</v>
      </c>
      <c r="G3429" s="15">
        <v>4.1671368901816602E-7</v>
      </c>
      <c r="H3429" s="15">
        <v>2.30671239045946E-6</v>
      </c>
      <c r="I3429" s="2">
        <f>AVERAGE(B3429:G3429)</f>
        <v>8.0115379732259595E-7</v>
      </c>
      <c r="J3429" s="2">
        <f>AVERAGE(B3429:D3429)-H3429</f>
        <v>-1.87005190381136E-6</v>
      </c>
      <c r="K3429" s="2">
        <f>AVERAGE(E3429:G3429)-H3429</f>
        <v>-1.141065282462368E-6</v>
      </c>
      <c r="R3429" s="1">
        <f>$P$2*B3429-$O$2*$H3429</f>
        <v>0</v>
      </c>
      <c r="S3429" s="1">
        <f>$P$2*C3429-$O$2*$H3429</f>
        <v>0</v>
      </c>
      <c r="T3429" s="1">
        <f>$P$2*D3429-$O$2*$H3429</f>
        <v>0</v>
      </c>
      <c r="U3429" s="1">
        <f>$Q$2*E3429-$O$2*$H3429</f>
        <v>0</v>
      </c>
      <c r="V3429" s="1">
        <f>$Q$2*F3429-$O$2*$H3429</f>
        <v>0</v>
      </c>
      <c r="W3429" s="1">
        <f>$Q$2*G3429-$O$2*$H3429</f>
        <v>0</v>
      </c>
      <c r="X3429" s="1">
        <f>Y3429+Z3429</f>
        <v>0</v>
      </c>
      <c r="Y3429" s="2">
        <f>SUM(R3429:T3429)</f>
        <v>0</v>
      </c>
      <c r="Z3429" s="2">
        <f>SUM(U3429:W3429)</f>
        <v>0</v>
      </c>
      <c r="AA3429" s="1" t="e">
        <f>Y3429/Z3429</f>
        <v>#DIV/0!</v>
      </c>
      <c r="AB3429" s="2">
        <f>Y3429-Z3429</f>
        <v>0</v>
      </c>
    </row>
    <row r="3430" spans="1:28" x14ac:dyDescent="0.2">
      <c r="A3430" t="s">
        <v>3012</v>
      </c>
      <c r="B3430" s="15">
        <v>1.1532488793517499E-6</v>
      </c>
      <c r="C3430" s="15">
        <v>6.4969519346968605E-7</v>
      </c>
      <c r="D3430" s="15">
        <v>3.8096731487112399E-7</v>
      </c>
      <c r="E3430" s="15">
        <v>9.4081447335301098E-7</v>
      </c>
      <c r="F3430" s="15">
        <v>1.1856248207236399E-6</v>
      </c>
      <c r="G3430" s="15">
        <v>4.9247981429419602E-7</v>
      </c>
      <c r="H3430" s="15">
        <v>9.2268495618378797E-7</v>
      </c>
      <c r="I3430" s="2">
        <f>AVERAGE(B3430:G3430)</f>
        <v>8.0047174934390111E-7</v>
      </c>
      <c r="J3430" s="2">
        <f>AVERAGE(B3430:D3430)-H3430</f>
        <v>-1.9471449361960139E-7</v>
      </c>
      <c r="K3430" s="2">
        <f>AVERAGE(E3430:G3430)-H3430</f>
        <v>-4.9711920060172443E-8</v>
      </c>
      <c r="R3430" s="1">
        <f>$P$2*B3430-$O$2*$H3430</f>
        <v>0</v>
      </c>
      <c r="S3430" s="1">
        <f>$P$2*C3430-$O$2*$H3430</f>
        <v>0</v>
      </c>
      <c r="T3430" s="1">
        <f>$P$2*D3430-$O$2*$H3430</f>
        <v>0</v>
      </c>
      <c r="U3430" s="1">
        <f>$Q$2*E3430-$O$2*$H3430</f>
        <v>0</v>
      </c>
      <c r="V3430" s="1">
        <f>$Q$2*F3430-$O$2*$H3430</f>
        <v>0</v>
      </c>
      <c r="W3430" s="1">
        <f>$Q$2*G3430-$O$2*$H3430</f>
        <v>0</v>
      </c>
      <c r="X3430" s="1">
        <f>Y3430+Z3430</f>
        <v>0</v>
      </c>
      <c r="Y3430" s="2">
        <f>SUM(R3430:T3430)</f>
        <v>0</v>
      </c>
      <c r="Z3430" s="2">
        <f>SUM(U3430:W3430)</f>
        <v>0</v>
      </c>
      <c r="AA3430" s="1" t="e">
        <f>Y3430/Z3430</f>
        <v>#DIV/0!</v>
      </c>
      <c r="AB3430" s="2">
        <f>Y3430-Z3430</f>
        <v>0</v>
      </c>
    </row>
    <row r="3431" spans="1:28" x14ac:dyDescent="0.2">
      <c r="A3431" t="s">
        <v>2808</v>
      </c>
      <c r="B3431" s="15">
        <v>7.2611966477703297E-7</v>
      </c>
      <c r="C3431" s="15">
        <v>8.9333089102081797E-7</v>
      </c>
      <c r="D3431" s="15">
        <v>8.7622482420358503E-7</v>
      </c>
      <c r="E3431" s="15">
        <v>1.24016453305624E-6</v>
      </c>
      <c r="F3431" s="15">
        <v>7.9041654714909704E-7</v>
      </c>
      <c r="G3431" s="15">
        <v>2.65181438466105E-7</v>
      </c>
      <c r="H3431" s="15">
        <v>8.8074473090270603E-7</v>
      </c>
      <c r="I3431" s="2">
        <f>AVERAGE(B3431:G3431)</f>
        <v>7.9857298311214643E-7</v>
      </c>
      <c r="J3431" s="2">
        <f>AVERAGE(B3431:D3431)-H3431</f>
        <v>-4.8852937568893933E-8</v>
      </c>
      <c r="K3431" s="2">
        <f>AVERAGE(E3431:G3431)-H3431</f>
        <v>-1.1549055801222538E-7</v>
      </c>
      <c r="R3431" s="1">
        <f>$P$2*B3431-$O$2*$H3431</f>
        <v>0</v>
      </c>
      <c r="S3431" s="1">
        <f>$P$2*C3431-$O$2*$H3431</f>
        <v>0</v>
      </c>
      <c r="T3431" s="1">
        <f>$P$2*D3431-$O$2*$H3431</f>
        <v>0</v>
      </c>
      <c r="U3431" s="1">
        <f>$Q$2*E3431-$O$2*$H3431</f>
        <v>0</v>
      </c>
      <c r="V3431" s="1">
        <f>$Q$2*F3431-$O$2*$H3431</f>
        <v>0</v>
      </c>
      <c r="W3431" s="1">
        <f>$Q$2*G3431-$O$2*$H3431</f>
        <v>0</v>
      </c>
      <c r="X3431" s="1">
        <f>Y3431+Z3431</f>
        <v>0</v>
      </c>
      <c r="Y3431" s="2">
        <f>SUM(R3431:T3431)</f>
        <v>0</v>
      </c>
      <c r="Z3431" s="2">
        <f>SUM(U3431:W3431)</f>
        <v>0</v>
      </c>
      <c r="AA3431" s="1" t="e">
        <f>Y3431/Z3431</f>
        <v>#DIV/0!</v>
      </c>
      <c r="AB3431" s="2">
        <f>Y3431-Z3431</f>
        <v>0</v>
      </c>
    </row>
    <row r="3432" spans="1:28" x14ac:dyDescent="0.2">
      <c r="A3432" t="s">
        <v>4620</v>
      </c>
      <c r="B3432" s="15">
        <v>4.27129214574725E-8</v>
      </c>
      <c r="C3432" s="15">
        <v>1.33999633653122E-6</v>
      </c>
      <c r="D3432" s="15">
        <v>7.6193462974224799E-8</v>
      </c>
      <c r="E3432" s="15">
        <v>1.0263430618396401E-6</v>
      </c>
      <c r="F3432" s="15">
        <v>2.2922079867323801E-6</v>
      </c>
      <c r="G3432">
        <v>0</v>
      </c>
      <c r="H3432" s="15">
        <v>6.2910337921621905E-7</v>
      </c>
      <c r="I3432" s="2">
        <f>AVERAGE(B3432:G3432)</f>
        <v>7.9624229492248961E-7</v>
      </c>
      <c r="J3432" s="2">
        <f>AVERAGE(B3432:D3432)-H3432</f>
        <v>-1.4280247222857989E-7</v>
      </c>
      <c r="K3432" s="2">
        <f>AVERAGE(E3432:G3432)-H3432</f>
        <v>4.7708030364112101E-7</v>
      </c>
      <c r="R3432" s="1">
        <f>$P$2*B3432-$O$2*$H3432</f>
        <v>0</v>
      </c>
      <c r="S3432" s="1">
        <f>$P$2*C3432-$O$2*$H3432</f>
        <v>0</v>
      </c>
      <c r="T3432" s="1">
        <f>$P$2*D3432-$O$2*$H3432</f>
        <v>0</v>
      </c>
      <c r="U3432" s="1">
        <f>$Q$2*E3432-$O$2*$H3432</f>
        <v>0</v>
      </c>
      <c r="V3432" s="1">
        <f>$Q$2*F3432-$O$2*$H3432</f>
        <v>0</v>
      </c>
      <c r="W3432" s="1">
        <f>$Q$2*G3432-$O$2*$H3432</f>
        <v>0</v>
      </c>
      <c r="X3432" s="1">
        <f>Y3432+Z3432</f>
        <v>0</v>
      </c>
      <c r="Y3432" s="2">
        <f>SUM(R3432:T3432)</f>
        <v>0</v>
      </c>
      <c r="Z3432" s="2">
        <f>SUM(U3432:W3432)</f>
        <v>0</v>
      </c>
      <c r="AA3432" s="1" t="e">
        <f>Y3432/Z3432</f>
        <v>#DIV/0!</v>
      </c>
      <c r="AB3432" s="2">
        <f>Y3432-Z3432</f>
        <v>0</v>
      </c>
    </row>
    <row r="3433" spans="1:28" x14ac:dyDescent="0.2">
      <c r="A3433" t="s">
        <v>3223</v>
      </c>
      <c r="B3433" s="15">
        <v>1.1532488793517499E-6</v>
      </c>
      <c r="C3433" s="15">
        <v>2.4363569755113198E-7</v>
      </c>
      <c r="D3433" s="15">
        <v>5.7145097230668498E-7</v>
      </c>
      <c r="E3433" s="15">
        <v>1.1546359445696001E-6</v>
      </c>
      <c r="F3433" s="15">
        <v>6.3233323771927903E-7</v>
      </c>
      <c r="G3433" s="15">
        <v>9.8495962858839099E-7</v>
      </c>
      <c r="H3433" s="15">
        <v>6.5846153691297601E-6</v>
      </c>
      <c r="I3433" s="2">
        <f>AVERAGE(B3433:G3433)</f>
        <v>7.9004406001447294E-7</v>
      </c>
      <c r="J3433" s="2">
        <f>AVERAGE(B3433:D3433)-H3433</f>
        <v>-5.9285035193932383E-6</v>
      </c>
      <c r="K3433" s="2">
        <f>AVERAGE(E3433:G3433)-H3433</f>
        <v>-5.6606390988373368E-6</v>
      </c>
      <c r="R3433" s="1">
        <f>$P$2*B3433-$O$2*$H3433</f>
        <v>0</v>
      </c>
      <c r="S3433" s="1">
        <f>$P$2*C3433-$O$2*$H3433</f>
        <v>0</v>
      </c>
      <c r="T3433" s="1">
        <f>$P$2*D3433-$O$2*$H3433</f>
        <v>0</v>
      </c>
      <c r="U3433" s="1">
        <f>$Q$2*E3433-$O$2*$H3433</f>
        <v>0</v>
      </c>
      <c r="V3433" s="1">
        <f>$Q$2*F3433-$O$2*$H3433</f>
        <v>0</v>
      </c>
      <c r="W3433" s="1">
        <f>$Q$2*G3433-$O$2*$H3433</f>
        <v>0</v>
      </c>
      <c r="X3433" s="1">
        <f>Y3433+Z3433</f>
        <v>0</v>
      </c>
      <c r="Y3433" s="2">
        <f>SUM(R3433:T3433)</f>
        <v>0</v>
      </c>
      <c r="Z3433" s="2">
        <f>SUM(U3433:W3433)</f>
        <v>0</v>
      </c>
      <c r="AA3433" s="1" t="e">
        <f>Y3433/Z3433</f>
        <v>#DIV/0!</v>
      </c>
      <c r="AB3433" s="2">
        <f>Y3433-Z3433</f>
        <v>0</v>
      </c>
    </row>
    <row r="3434" spans="1:28" x14ac:dyDescent="0.2">
      <c r="A3434" t="s">
        <v>2437</v>
      </c>
      <c r="B3434">
        <v>0</v>
      </c>
      <c r="C3434" s="15">
        <v>3.08605216898101E-6</v>
      </c>
      <c r="D3434" s="15">
        <v>3.8096731487112399E-7</v>
      </c>
      <c r="E3434" s="15">
        <v>1.15463594456961E-6</v>
      </c>
      <c r="F3434" s="15">
        <v>1.18562482072365E-7</v>
      </c>
      <c r="G3434">
        <v>0</v>
      </c>
      <c r="H3434">
        <v>0</v>
      </c>
      <c r="I3434" s="2">
        <f>AVERAGE(B3434:G3434)</f>
        <v>7.9003631841568468E-7</v>
      </c>
      <c r="J3434" s="2">
        <f>AVERAGE(B3434:D3434)-H3434</f>
        <v>1.1556731612840446E-6</v>
      </c>
      <c r="K3434" s="2">
        <f>AVERAGE(E3434:G3434)-H3434</f>
        <v>4.2439947554732502E-7</v>
      </c>
      <c r="R3434" s="1">
        <f>$P$2*B3434-$O$2*$H3434</f>
        <v>0</v>
      </c>
      <c r="S3434" s="1">
        <f>$P$2*C3434-$O$2*$H3434</f>
        <v>0</v>
      </c>
      <c r="T3434" s="1">
        <f>$P$2*D3434-$O$2*$H3434</f>
        <v>0</v>
      </c>
      <c r="U3434" s="1">
        <f>$Q$2*E3434-$O$2*$H3434</f>
        <v>0</v>
      </c>
      <c r="V3434" s="1">
        <f>$Q$2*F3434-$O$2*$H3434</f>
        <v>0</v>
      </c>
      <c r="W3434" s="1">
        <f>$Q$2*G3434-$O$2*$H3434</f>
        <v>0</v>
      </c>
      <c r="X3434" s="1">
        <f>Y3434+Z3434</f>
        <v>0</v>
      </c>
      <c r="Y3434" s="2">
        <f>SUM(R3434:T3434)</f>
        <v>0</v>
      </c>
      <c r="Z3434" s="2">
        <f>SUM(U3434:W3434)</f>
        <v>0</v>
      </c>
      <c r="AA3434" s="1" t="e">
        <f>Y3434/Z3434</f>
        <v>#DIV/0!</v>
      </c>
      <c r="AB3434" s="2">
        <f>Y3434-Z3434</f>
        <v>0</v>
      </c>
    </row>
    <row r="3435" spans="1:28" x14ac:dyDescent="0.2">
      <c r="A3435" t="s">
        <v>4256</v>
      </c>
      <c r="B3435" s="15">
        <v>5.5526797894714302E-7</v>
      </c>
      <c r="C3435" s="15">
        <v>8.5272494142896295E-7</v>
      </c>
      <c r="D3435" s="15">
        <v>3.0477385189689898E-7</v>
      </c>
      <c r="E3435" s="15">
        <v>1.36845741578619E-6</v>
      </c>
      <c r="F3435" s="15">
        <v>9.8802068393637191E-7</v>
      </c>
      <c r="G3435" s="15">
        <v>6.4401206484625604E-7</v>
      </c>
      <c r="H3435" s="15">
        <v>1.7614894618054099E-6</v>
      </c>
      <c r="I3435" s="2">
        <f>AVERAGE(B3435:G3435)</f>
        <v>7.8554282280697056E-7</v>
      </c>
      <c r="J3435" s="2">
        <f>AVERAGE(B3435:D3435)-H3435</f>
        <v>-1.190567204381075E-6</v>
      </c>
      <c r="K3435" s="2">
        <f>AVERAGE(E3435:G3435)-H3435</f>
        <v>-7.6132607361580401E-7</v>
      </c>
      <c r="R3435" s="1">
        <f>$P$2*B3435-$O$2*$H3435</f>
        <v>0</v>
      </c>
      <c r="S3435" s="1">
        <f>$P$2*C3435-$O$2*$H3435</f>
        <v>0</v>
      </c>
      <c r="T3435" s="1">
        <f>$P$2*D3435-$O$2*$H3435</f>
        <v>0</v>
      </c>
      <c r="U3435" s="1">
        <f>$Q$2*E3435-$O$2*$H3435</f>
        <v>0</v>
      </c>
      <c r="V3435" s="1">
        <f>$Q$2*F3435-$O$2*$H3435</f>
        <v>0</v>
      </c>
      <c r="W3435" s="1">
        <f>$Q$2*G3435-$O$2*$H3435</f>
        <v>0</v>
      </c>
      <c r="X3435" s="1">
        <f>Y3435+Z3435</f>
        <v>0</v>
      </c>
      <c r="Y3435" s="2">
        <f>SUM(R3435:T3435)</f>
        <v>0</v>
      </c>
      <c r="Z3435" s="2">
        <f>SUM(U3435:W3435)</f>
        <v>0</v>
      </c>
      <c r="AA3435" s="1" t="e">
        <f>Y3435/Z3435</f>
        <v>#DIV/0!</v>
      </c>
      <c r="AB3435" s="2">
        <f>Y3435-Z3435</f>
        <v>0</v>
      </c>
    </row>
    <row r="3436" spans="1:28" x14ac:dyDescent="0.2">
      <c r="A3436" t="s">
        <v>2685</v>
      </c>
      <c r="B3436" s="15">
        <v>8.5425842914945001E-8</v>
      </c>
      <c r="C3436" s="15">
        <v>8.5272494142896295E-7</v>
      </c>
      <c r="D3436" s="15">
        <v>1.7905463798942801E-6</v>
      </c>
      <c r="E3436" s="15">
        <v>1.11187165032628E-6</v>
      </c>
      <c r="F3436" s="15">
        <v>7.5089571979164304E-7</v>
      </c>
      <c r="G3436" s="15">
        <v>1.13649187914045E-7</v>
      </c>
      <c r="H3436" s="15">
        <v>2.9358157696756898E-7</v>
      </c>
      <c r="I3436" s="2">
        <f>AVERAGE(B3436:G3436)</f>
        <v>7.8418562037835932E-7</v>
      </c>
      <c r="J3436" s="2">
        <f>AVERAGE(B3436:D3436)-H3436</f>
        <v>6.1598414444516027E-7</v>
      </c>
      <c r="K3436" s="2">
        <f>AVERAGE(E3436:G3436)-H3436</f>
        <v>3.6522394237642048E-7</v>
      </c>
      <c r="R3436" s="1">
        <f>$P$2*B3436-$O$2*$H3436</f>
        <v>0</v>
      </c>
      <c r="S3436" s="1">
        <f>$P$2*C3436-$O$2*$H3436</f>
        <v>0</v>
      </c>
      <c r="T3436" s="1">
        <f>$P$2*D3436-$O$2*$H3436</f>
        <v>0</v>
      </c>
      <c r="U3436" s="1">
        <f>$Q$2*E3436-$O$2*$H3436</f>
        <v>0</v>
      </c>
      <c r="V3436" s="1">
        <f>$Q$2*F3436-$O$2*$H3436</f>
        <v>0</v>
      </c>
      <c r="W3436" s="1">
        <f>$Q$2*G3436-$O$2*$H3436</f>
        <v>0</v>
      </c>
      <c r="X3436" s="1">
        <f>Y3436+Z3436</f>
        <v>0</v>
      </c>
      <c r="Y3436" s="2">
        <f>SUM(R3436:T3436)</f>
        <v>0</v>
      </c>
      <c r="Z3436" s="2">
        <f>SUM(U3436:W3436)</f>
        <v>0</v>
      </c>
      <c r="AA3436" s="1" t="e">
        <f>Y3436/Z3436</f>
        <v>#DIV/0!</v>
      </c>
      <c r="AB3436" s="2">
        <f>Y3436-Z3436</f>
        <v>0</v>
      </c>
    </row>
    <row r="3437" spans="1:28" x14ac:dyDescent="0.2">
      <c r="A3437" t="s">
        <v>2840</v>
      </c>
      <c r="B3437" s="15">
        <v>6.4069382186208704E-7</v>
      </c>
      <c r="C3437" s="15">
        <v>6.4969519346968499E-7</v>
      </c>
      <c r="D3437" s="15">
        <v>1.10480521312625E-6</v>
      </c>
      <c r="E3437" s="15">
        <v>5.5593582516314403E-7</v>
      </c>
      <c r="F3437" s="15">
        <v>7.1137489243418798E-7</v>
      </c>
      <c r="G3437" s="15">
        <v>1.0228426912264E-6</v>
      </c>
      <c r="H3437" s="15">
        <v>5.4522292865405601E-7</v>
      </c>
      <c r="I3437" s="2">
        <f>AVERAGE(B3437:G3437)</f>
        <v>7.8089127288029234E-7</v>
      </c>
      <c r="J3437" s="2">
        <f>AVERAGE(B3437:D3437)-H3437</f>
        <v>2.5317514749861803E-7</v>
      </c>
      <c r="K3437" s="2">
        <f>AVERAGE(E3437:G3437)-H3437</f>
        <v>2.1816154095385462E-7</v>
      </c>
      <c r="R3437" s="1">
        <f>$P$2*B3437-$O$2*$H3437</f>
        <v>0</v>
      </c>
      <c r="S3437" s="1">
        <f>$P$2*C3437-$O$2*$H3437</f>
        <v>0</v>
      </c>
      <c r="T3437" s="1">
        <f>$P$2*D3437-$O$2*$H3437</f>
        <v>0</v>
      </c>
      <c r="U3437" s="1">
        <f>$Q$2*E3437-$O$2*$H3437</f>
        <v>0</v>
      </c>
      <c r="V3437" s="1">
        <f>$Q$2*F3437-$O$2*$H3437</f>
        <v>0</v>
      </c>
      <c r="W3437" s="1">
        <f>$Q$2*G3437-$O$2*$H3437</f>
        <v>0</v>
      </c>
      <c r="X3437" s="1">
        <f>Y3437+Z3437</f>
        <v>0</v>
      </c>
      <c r="Y3437" s="2">
        <f>SUM(R3437:T3437)</f>
        <v>0</v>
      </c>
      <c r="Z3437" s="2">
        <f>SUM(U3437:W3437)</f>
        <v>0</v>
      </c>
      <c r="AA3437" s="1" t="e">
        <f>Y3437/Z3437</f>
        <v>#DIV/0!</v>
      </c>
      <c r="AB3437" s="2">
        <f>Y3437-Z3437</f>
        <v>0</v>
      </c>
    </row>
    <row r="3438" spans="1:28" x14ac:dyDescent="0.2">
      <c r="A3438" t="s">
        <v>4800</v>
      </c>
      <c r="B3438" s="15">
        <v>5.1255505748966995E-7</v>
      </c>
      <c r="C3438" s="15">
        <v>2.84241647142987E-7</v>
      </c>
      <c r="D3438">
        <v>0</v>
      </c>
      <c r="E3438" s="15">
        <v>9.8357876759633104E-7</v>
      </c>
      <c r="F3438" s="15">
        <v>1.4622706122258301E-6</v>
      </c>
      <c r="G3438" s="15">
        <v>1.4395563802445701E-6</v>
      </c>
      <c r="H3438" s="15">
        <v>6.29103379216219E-6</v>
      </c>
      <c r="I3438" s="2">
        <f>AVERAGE(B3438:G3438)</f>
        <v>7.8036707744989793E-7</v>
      </c>
      <c r="J3438" s="2">
        <f>AVERAGE(B3438:D3438)-H3438</f>
        <v>-6.0254348906179708E-6</v>
      </c>
      <c r="K3438" s="2">
        <f>AVERAGE(E3438:G3438)-H3438</f>
        <v>-4.9958985388066128E-6</v>
      </c>
      <c r="R3438" s="1">
        <f>$P$2*B3438-$O$2*$H3438</f>
        <v>0</v>
      </c>
      <c r="S3438" s="1">
        <f>$P$2*C3438-$O$2*$H3438</f>
        <v>0</v>
      </c>
      <c r="T3438" s="1">
        <f>$P$2*D3438-$O$2*$H3438</f>
        <v>0</v>
      </c>
      <c r="U3438" s="1">
        <f>$Q$2*E3438-$O$2*$H3438</f>
        <v>0</v>
      </c>
      <c r="V3438" s="1">
        <f>$Q$2*F3438-$O$2*$H3438</f>
        <v>0</v>
      </c>
      <c r="W3438" s="1">
        <f>$Q$2*G3438-$O$2*$H3438</f>
        <v>0</v>
      </c>
      <c r="X3438" s="1">
        <f>Y3438+Z3438</f>
        <v>0</v>
      </c>
      <c r="Y3438" s="2">
        <f>SUM(R3438:T3438)</f>
        <v>0</v>
      </c>
      <c r="Z3438" s="2">
        <f>SUM(U3438:W3438)</f>
        <v>0</v>
      </c>
      <c r="AA3438" s="1" t="e">
        <f>Y3438/Z3438</f>
        <v>#DIV/0!</v>
      </c>
      <c r="AB3438" s="2">
        <f>Y3438-Z3438</f>
        <v>0</v>
      </c>
    </row>
    <row r="3439" spans="1:28" x14ac:dyDescent="0.2">
      <c r="A3439" t="s">
        <v>2937</v>
      </c>
      <c r="B3439" s="15">
        <v>5.9798090040461503E-7</v>
      </c>
      <c r="C3439" s="15">
        <v>1.1369665885719499E-6</v>
      </c>
      <c r="D3439" s="15">
        <v>4.9525750933246103E-7</v>
      </c>
      <c r="E3439" s="15">
        <v>1.2829288272995601E-6</v>
      </c>
      <c r="F3439" s="15">
        <v>5.9281241036182302E-7</v>
      </c>
      <c r="G3439" s="15">
        <v>5.6824593957022704E-7</v>
      </c>
      <c r="H3439">
        <v>0</v>
      </c>
      <c r="I3439" s="2">
        <f>AVERAGE(B3439:G3439)</f>
        <v>7.7903202925677265E-7</v>
      </c>
      <c r="J3439" s="2">
        <f>AVERAGE(B3439:D3439)-H3439</f>
        <v>7.4340166610300869E-7</v>
      </c>
      <c r="K3439" s="2">
        <f>AVERAGE(E3439:G3439)-H3439</f>
        <v>8.1466239241053682E-7</v>
      </c>
      <c r="R3439" s="1">
        <f>$P$2*B3439-$O$2*$H3439</f>
        <v>0</v>
      </c>
      <c r="S3439" s="1">
        <f>$P$2*C3439-$O$2*$H3439</f>
        <v>0</v>
      </c>
      <c r="T3439" s="1">
        <f>$P$2*D3439-$O$2*$H3439</f>
        <v>0</v>
      </c>
      <c r="U3439" s="1">
        <f>$Q$2*E3439-$O$2*$H3439</f>
        <v>0</v>
      </c>
      <c r="V3439" s="1">
        <f>$Q$2*F3439-$O$2*$H3439</f>
        <v>0</v>
      </c>
      <c r="W3439" s="1">
        <f>$Q$2*G3439-$O$2*$H3439</f>
        <v>0</v>
      </c>
      <c r="X3439" s="1">
        <f>Y3439+Z3439</f>
        <v>0</v>
      </c>
      <c r="Y3439" s="2">
        <f>SUM(R3439:T3439)</f>
        <v>0</v>
      </c>
      <c r="Z3439" s="2">
        <f>SUM(U3439:W3439)</f>
        <v>0</v>
      </c>
      <c r="AA3439" s="1" t="e">
        <f>Y3439/Z3439</f>
        <v>#DIV/0!</v>
      </c>
      <c r="AB3439" s="2">
        <f>Y3439-Z3439</f>
        <v>0</v>
      </c>
    </row>
    <row r="3440" spans="1:28" x14ac:dyDescent="0.2">
      <c r="A3440" t="s">
        <v>3399</v>
      </c>
      <c r="B3440" s="15">
        <v>4.2712921457472498E-7</v>
      </c>
      <c r="C3440" s="15">
        <v>8.5272494142896295E-7</v>
      </c>
      <c r="D3440" s="15">
        <v>5.7145097230668498E-7</v>
      </c>
      <c r="E3440" s="15">
        <v>1.3256931215428799E-6</v>
      </c>
      <c r="F3440" s="15">
        <v>1.0670623386512799E-6</v>
      </c>
      <c r="G3440" s="15">
        <v>4.1671368901816501E-7</v>
      </c>
      <c r="H3440" s="15">
        <v>2.43253306630271E-6</v>
      </c>
      <c r="I3440" s="2">
        <f>AVERAGE(B3440:G3440)</f>
        <v>7.7679571292044966E-7</v>
      </c>
      <c r="J3440" s="2">
        <f>AVERAGE(B3440:D3440)-H3440</f>
        <v>-1.8154313568659191E-6</v>
      </c>
      <c r="K3440" s="2">
        <f>AVERAGE(E3440:G3440)-H3440</f>
        <v>-1.4960433498986018E-6</v>
      </c>
      <c r="R3440" s="1">
        <f>$P$2*B3440-$O$2*$H3440</f>
        <v>0</v>
      </c>
      <c r="S3440" s="1">
        <f>$P$2*C3440-$O$2*$H3440</f>
        <v>0</v>
      </c>
      <c r="T3440" s="1">
        <f>$P$2*D3440-$O$2*$H3440</f>
        <v>0</v>
      </c>
      <c r="U3440" s="1">
        <f>$Q$2*E3440-$O$2*$H3440</f>
        <v>0</v>
      </c>
      <c r="V3440" s="1">
        <f>$Q$2*F3440-$O$2*$H3440</f>
        <v>0</v>
      </c>
      <c r="W3440" s="1">
        <f>$Q$2*G3440-$O$2*$H3440</f>
        <v>0</v>
      </c>
      <c r="X3440" s="1">
        <f>Y3440+Z3440</f>
        <v>0</v>
      </c>
      <c r="Y3440" s="2">
        <f>SUM(R3440:T3440)</f>
        <v>0</v>
      </c>
      <c r="Z3440" s="2">
        <f>SUM(U3440:W3440)</f>
        <v>0</v>
      </c>
      <c r="AA3440" s="1" t="e">
        <f>Y3440/Z3440</f>
        <v>#DIV/0!</v>
      </c>
      <c r="AB3440" s="2">
        <f>Y3440-Z3440</f>
        <v>0</v>
      </c>
    </row>
    <row r="3441" spans="1:28" x14ac:dyDescent="0.2">
      <c r="A3441" t="s">
        <v>4426</v>
      </c>
      <c r="B3441" s="15">
        <v>8.5425842914945001E-8</v>
      </c>
      <c r="C3441" s="15">
        <v>7.3090709265339704E-7</v>
      </c>
      <c r="D3441" s="15">
        <v>8.0003136122936002E-7</v>
      </c>
      <c r="E3441" s="15">
        <v>1.62504318124611E-6</v>
      </c>
      <c r="F3441" s="15">
        <v>1.2251456480810999E-6</v>
      </c>
      <c r="G3441" s="15">
        <v>1.8941531319007499E-7</v>
      </c>
      <c r="H3441" s="15">
        <v>6.2910337921621905E-7</v>
      </c>
      <c r="I3441" s="2">
        <f>AVERAGE(B3441:G3441)</f>
        <v>7.7599473988583123E-7</v>
      </c>
      <c r="J3441" s="2">
        <f>AVERAGE(B3441:D3441)-H3441</f>
        <v>-9.0315280283651702E-8</v>
      </c>
      <c r="K3441" s="2">
        <f>AVERAGE(E3441:G3441)-H3441</f>
        <v>3.8409800162287595E-7</v>
      </c>
      <c r="R3441" s="1">
        <f>$P$2*B3441-$O$2*$H3441</f>
        <v>0</v>
      </c>
      <c r="S3441" s="1">
        <f>$P$2*C3441-$O$2*$H3441</f>
        <v>0</v>
      </c>
      <c r="T3441" s="1">
        <f>$P$2*D3441-$O$2*$H3441</f>
        <v>0</v>
      </c>
      <c r="U3441" s="1">
        <f>$Q$2*E3441-$O$2*$H3441</f>
        <v>0</v>
      </c>
      <c r="V3441" s="1">
        <f>$Q$2*F3441-$O$2*$H3441</f>
        <v>0</v>
      </c>
      <c r="W3441" s="1">
        <f>$Q$2*G3441-$O$2*$H3441</f>
        <v>0</v>
      </c>
      <c r="X3441" s="1">
        <f>Y3441+Z3441</f>
        <v>0</v>
      </c>
      <c r="Y3441" s="2">
        <f>SUM(R3441:T3441)</f>
        <v>0</v>
      </c>
      <c r="Z3441" s="2">
        <f>SUM(U3441:W3441)</f>
        <v>0</v>
      </c>
      <c r="AA3441" s="1" t="e">
        <f>Y3441/Z3441</f>
        <v>#DIV/0!</v>
      </c>
      <c r="AB3441" s="2">
        <f>Y3441-Z3441</f>
        <v>0</v>
      </c>
    </row>
    <row r="3442" spans="1:28" x14ac:dyDescent="0.2">
      <c r="A3442" t="s">
        <v>3021</v>
      </c>
      <c r="B3442" s="15">
        <v>5.1255505748966995E-7</v>
      </c>
      <c r="C3442" s="15">
        <v>1.25878443734751E-6</v>
      </c>
      <c r="D3442" s="15">
        <v>3.4287058338401101E-7</v>
      </c>
      <c r="E3442" s="15">
        <v>1.0263430618396401E-6</v>
      </c>
      <c r="F3442" s="15">
        <v>9.0897902922146296E-7</v>
      </c>
      <c r="G3442" s="15">
        <v>6.0612900220824101E-7</v>
      </c>
      <c r="H3442" s="15">
        <v>2.4744732915837899E-6</v>
      </c>
      <c r="I3442" s="2">
        <f>AVERAGE(B3442:G3442)</f>
        <v>7.7594352858175587E-7</v>
      </c>
      <c r="J3442" s="2">
        <f>AVERAGE(B3442:D3442)-H3442</f>
        <v>-1.769736598843393E-6</v>
      </c>
      <c r="K3442" s="2">
        <f>AVERAGE(E3442:G3442)-H3442</f>
        <v>-1.6273229271606753E-6</v>
      </c>
      <c r="R3442" s="1">
        <f>$P$2*B3442-$O$2*$H3442</f>
        <v>0</v>
      </c>
      <c r="S3442" s="1">
        <f>$P$2*C3442-$O$2*$H3442</f>
        <v>0</v>
      </c>
      <c r="T3442" s="1">
        <f>$P$2*D3442-$O$2*$H3442</f>
        <v>0</v>
      </c>
      <c r="U3442" s="1">
        <f>$Q$2*E3442-$O$2*$H3442</f>
        <v>0</v>
      </c>
      <c r="V3442" s="1">
        <f>$Q$2*F3442-$O$2*$H3442</f>
        <v>0</v>
      </c>
      <c r="W3442" s="1">
        <f>$Q$2*G3442-$O$2*$H3442</f>
        <v>0</v>
      </c>
      <c r="X3442" s="1">
        <f>Y3442+Z3442</f>
        <v>0</v>
      </c>
      <c r="Y3442" s="2">
        <f>SUM(R3442:T3442)</f>
        <v>0</v>
      </c>
      <c r="Z3442" s="2">
        <f>SUM(U3442:W3442)</f>
        <v>0</v>
      </c>
      <c r="AA3442" s="1" t="e">
        <f>Y3442/Z3442</f>
        <v>#DIV/0!</v>
      </c>
      <c r="AB3442" s="2">
        <f>Y3442-Z3442</f>
        <v>0</v>
      </c>
    </row>
    <row r="3443" spans="1:28" x14ac:dyDescent="0.2">
      <c r="A3443" t="s">
        <v>4731</v>
      </c>
      <c r="B3443" s="15">
        <v>2.9899045020230699E-7</v>
      </c>
      <c r="C3443" s="15">
        <v>4.8727139510226396E-7</v>
      </c>
      <c r="D3443" s="15">
        <v>3.4287058338401101E-7</v>
      </c>
      <c r="E3443" s="15">
        <v>1.58227888700279E-6</v>
      </c>
      <c r="F3443" s="15">
        <v>1.7389164037280101E-6</v>
      </c>
      <c r="G3443" s="15">
        <v>1.8941531319007499E-7</v>
      </c>
      <c r="H3443" s="15">
        <v>2.30671239045946E-6</v>
      </c>
      <c r="I3443" s="2">
        <f>AVERAGE(B3443:G3443)</f>
        <v>7.7329050543490953E-7</v>
      </c>
      <c r="J3443" s="2">
        <f>AVERAGE(B3443:D3443)-H3443</f>
        <v>-1.9303349142299328E-6</v>
      </c>
      <c r="K3443" s="2">
        <f>AVERAGE(E3443:G3443)-H3443</f>
        <v>-1.1365088558191684E-6</v>
      </c>
      <c r="R3443" s="1">
        <f>$P$2*B3443-$O$2*$H3443</f>
        <v>0</v>
      </c>
      <c r="S3443" s="1">
        <f>$P$2*C3443-$O$2*$H3443</f>
        <v>0</v>
      </c>
      <c r="T3443" s="1">
        <f>$P$2*D3443-$O$2*$H3443</f>
        <v>0</v>
      </c>
      <c r="U3443" s="1">
        <f>$Q$2*E3443-$O$2*$H3443</f>
        <v>0</v>
      </c>
      <c r="V3443" s="1">
        <f>$Q$2*F3443-$O$2*$H3443</f>
        <v>0</v>
      </c>
      <c r="W3443" s="1">
        <f>$Q$2*G3443-$O$2*$H3443</f>
        <v>0</v>
      </c>
      <c r="X3443" s="1">
        <f>Y3443+Z3443</f>
        <v>0</v>
      </c>
      <c r="Y3443" s="2">
        <f>SUM(R3443:T3443)</f>
        <v>0</v>
      </c>
      <c r="Z3443" s="2">
        <f>SUM(U3443:W3443)</f>
        <v>0</v>
      </c>
      <c r="AA3443" s="1" t="e">
        <f>Y3443/Z3443</f>
        <v>#DIV/0!</v>
      </c>
      <c r="AB3443" s="2">
        <f>Y3443-Z3443</f>
        <v>0</v>
      </c>
    </row>
    <row r="3444" spans="1:28" x14ac:dyDescent="0.2">
      <c r="A3444" t="s">
        <v>2489</v>
      </c>
      <c r="B3444" s="15">
        <v>8.5425842914945001E-8</v>
      </c>
      <c r="C3444" s="15">
        <v>1.74605583244978E-6</v>
      </c>
      <c r="D3444" s="15">
        <v>1.44767579651027E-6</v>
      </c>
      <c r="E3444" s="15">
        <v>6.842287078931E-7</v>
      </c>
      <c r="F3444" s="15">
        <v>5.5329158300436701E-7</v>
      </c>
      <c r="G3444" s="15">
        <v>1.13649187914045E-7</v>
      </c>
      <c r="H3444" s="15">
        <v>5.87163153935137E-7</v>
      </c>
      <c r="I3444" s="2">
        <f>AVERAGE(B3444:G3444)</f>
        <v>7.717211584477513E-7</v>
      </c>
      <c r="J3444" s="2">
        <f>AVERAGE(B3444:D3444)-H3444</f>
        <v>5.0588933668986128E-7</v>
      </c>
      <c r="K3444" s="2">
        <f>AVERAGE(E3444:G3444)-H3444</f>
        <v>-1.3677332766463295E-7</v>
      </c>
      <c r="R3444" s="1">
        <f>$P$2*B3444-$O$2*$H3444</f>
        <v>0</v>
      </c>
      <c r="S3444" s="1">
        <f>$P$2*C3444-$O$2*$H3444</f>
        <v>0</v>
      </c>
      <c r="T3444" s="1">
        <f>$P$2*D3444-$O$2*$H3444</f>
        <v>0</v>
      </c>
      <c r="U3444" s="1">
        <f>$Q$2*E3444-$O$2*$H3444</f>
        <v>0</v>
      </c>
      <c r="V3444" s="1">
        <f>$Q$2*F3444-$O$2*$H3444</f>
        <v>0</v>
      </c>
      <c r="W3444" s="1">
        <f>$Q$2*G3444-$O$2*$H3444</f>
        <v>0</v>
      </c>
      <c r="X3444" s="1">
        <f>Y3444+Z3444</f>
        <v>0</v>
      </c>
      <c r="Y3444" s="2">
        <f>SUM(R3444:T3444)</f>
        <v>0</v>
      </c>
      <c r="Z3444" s="2">
        <f>SUM(U3444:W3444)</f>
        <v>0</v>
      </c>
      <c r="AA3444" s="1" t="e">
        <f>Y3444/Z3444</f>
        <v>#DIV/0!</v>
      </c>
      <c r="AB3444" s="2">
        <f>Y3444-Z3444</f>
        <v>0</v>
      </c>
    </row>
    <row r="3445" spans="1:28" x14ac:dyDescent="0.2">
      <c r="A3445" t="s">
        <v>2566</v>
      </c>
      <c r="B3445">
        <v>0</v>
      </c>
      <c r="C3445" s="15">
        <v>2.5581748242868901E-6</v>
      </c>
      <c r="D3445" s="15">
        <v>4.57160777845349E-7</v>
      </c>
      <c r="E3445" s="15">
        <v>1.4539860042728399E-6</v>
      </c>
      <c r="F3445" s="15">
        <v>1.5808330942982E-7</v>
      </c>
      <c r="G3445">
        <v>0</v>
      </c>
      <c r="H3445">
        <v>0</v>
      </c>
      <c r="I3445" s="2">
        <f>AVERAGE(B3445:G3445)</f>
        <v>7.7123415263914971E-7</v>
      </c>
      <c r="J3445" s="2">
        <f>AVERAGE(B3445:D3445)-H3445</f>
        <v>1.005111867377413E-6</v>
      </c>
      <c r="K3445" s="2">
        <f>AVERAGE(E3445:G3445)-H3445</f>
        <v>5.3735643790088665E-7</v>
      </c>
      <c r="R3445" s="1">
        <f>$P$2*B3445-$O$2*$H3445</f>
        <v>0</v>
      </c>
      <c r="S3445" s="1">
        <f>$P$2*C3445-$O$2*$H3445</f>
        <v>0</v>
      </c>
      <c r="T3445" s="1">
        <f>$P$2*D3445-$O$2*$H3445</f>
        <v>0</v>
      </c>
      <c r="U3445" s="1">
        <f>$Q$2*E3445-$O$2*$H3445</f>
        <v>0</v>
      </c>
      <c r="V3445" s="1">
        <f>$Q$2*F3445-$O$2*$H3445</f>
        <v>0</v>
      </c>
      <c r="W3445" s="1">
        <f>$Q$2*G3445-$O$2*$H3445</f>
        <v>0</v>
      </c>
      <c r="X3445" s="1">
        <f>Y3445+Z3445</f>
        <v>0</v>
      </c>
      <c r="Y3445" s="2">
        <f>SUM(R3445:T3445)</f>
        <v>0</v>
      </c>
      <c r="Z3445" s="2">
        <f>SUM(U3445:W3445)</f>
        <v>0</v>
      </c>
      <c r="AA3445" s="1" t="e">
        <f>Y3445/Z3445</f>
        <v>#DIV/0!</v>
      </c>
      <c r="AB3445" s="2">
        <f>Y3445-Z3445</f>
        <v>0</v>
      </c>
    </row>
    <row r="3446" spans="1:28" x14ac:dyDescent="0.2">
      <c r="A3446" t="s">
        <v>2689</v>
      </c>
      <c r="B3446" s="15">
        <v>3.4170337165978E-7</v>
      </c>
      <c r="C3446" s="15">
        <v>1.4212082357149301E-6</v>
      </c>
      <c r="D3446" s="15">
        <v>9.1432155569069695E-7</v>
      </c>
      <c r="E3446" s="15">
        <v>5.5593582516314298E-7</v>
      </c>
      <c r="F3446" s="15">
        <v>4.34729100932003E-7</v>
      </c>
      <c r="G3446" s="15">
        <v>9.4707656595037702E-7</v>
      </c>
      <c r="H3446" s="15">
        <v>1.0065654067459501E-6</v>
      </c>
      <c r="I3446" s="2">
        <f>AVERAGE(B3446:G3446)</f>
        <v>7.6916244251848835E-7</v>
      </c>
      <c r="J3446" s="2">
        <f>AVERAGE(B3446:D3446)-H3446</f>
        <v>-1.1415435239081445E-7</v>
      </c>
      <c r="K3446" s="2">
        <f>AVERAGE(E3446:G3446)-H3446</f>
        <v>-3.6065157606410895E-7</v>
      </c>
      <c r="R3446" s="1">
        <f>$P$2*B3446-$O$2*$H3446</f>
        <v>0</v>
      </c>
      <c r="S3446" s="1">
        <f>$P$2*C3446-$O$2*$H3446</f>
        <v>0</v>
      </c>
      <c r="T3446" s="1">
        <f>$P$2*D3446-$O$2*$H3446</f>
        <v>0</v>
      </c>
      <c r="U3446" s="1">
        <f>$Q$2*E3446-$O$2*$H3446</f>
        <v>0</v>
      </c>
      <c r="V3446" s="1">
        <f>$Q$2*F3446-$O$2*$H3446</f>
        <v>0</v>
      </c>
      <c r="W3446" s="1">
        <f>$Q$2*G3446-$O$2*$H3446</f>
        <v>0</v>
      </c>
      <c r="X3446" s="1">
        <f>Y3446+Z3446</f>
        <v>0</v>
      </c>
      <c r="Y3446" s="2">
        <f>SUM(R3446:T3446)</f>
        <v>0</v>
      </c>
      <c r="Z3446" s="2">
        <f>SUM(U3446:W3446)</f>
        <v>0</v>
      </c>
      <c r="AA3446" s="1" t="e">
        <f>Y3446/Z3446</f>
        <v>#DIV/0!</v>
      </c>
      <c r="AB3446" s="2">
        <f>Y3446-Z3446</f>
        <v>0</v>
      </c>
    </row>
    <row r="3447" spans="1:28" x14ac:dyDescent="0.2">
      <c r="A3447" t="s">
        <v>2316</v>
      </c>
      <c r="B3447">
        <v>0</v>
      </c>
      <c r="C3447" s="15">
        <v>3.20787001775657E-6</v>
      </c>
      <c r="D3447" s="15">
        <v>7.2383789825513501E-7</v>
      </c>
      <c r="E3447" s="15">
        <v>5.9870011940646198E-7</v>
      </c>
      <c r="F3447" s="15">
        <v>7.90416547149098E-8</v>
      </c>
      <c r="G3447">
        <v>0</v>
      </c>
      <c r="H3447">
        <v>0</v>
      </c>
      <c r="I3447" s="2">
        <f>AVERAGE(B3447:G3447)</f>
        <v>7.6824161502217944E-7</v>
      </c>
      <c r="J3447" s="2">
        <f>AVERAGE(B3447:D3447)-H3447</f>
        <v>1.3105693053372349E-6</v>
      </c>
      <c r="K3447" s="2">
        <f>AVERAGE(E3447:G3447)-H3447</f>
        <v>2.2591392470712392E-7</v>
      </c>
      <c r="R3447" s="1">
        <f>$P$2*B3447-$O$2*$H3447</f>
        <v>0</v>
      </c>
      <c r="S3447" s="1">
        <f>$P$2*C3447-$O$2*$H3447</f>
        <v>0</v>
      </c>
      <c r="T3447" s="1">
        <f>$P$2*D3447-$O$2*$H3447</f>
        <v>0</v>
      </c>
      <c r="U3447" s="1">
        <f>$Q$2*E3447-$O$2*$H3447</f>
        <v>0</v>
      </c>
      <c r="V3447" s="1">
        <f>$Q$2*F3447-$O$2*$H3447</f>
        <v>0</v>
      </c>
      <c r="W3447" s="1">
        <f>$Q$2*G3447-$O$2*$H3447</f>
        <v>0</v>
      </c>
      <c r="X3447" s="1">
        <f>Y3447+Z3447</f>
        <v>0</v>
      </c>
      <c r="Y3447" s="2">
        <f>SUM(R3447:T3447)</f>
        <v>0</v>
      </c>
      <c r="Z3447" s="2">
        <f>SUM(U3447:W3447)</f>
        <v>0</v>
      </c>
      <c r="AA3447" s="1" t="e">
        <f>Y3447/Z3447</f>
        <v>#DIV/0!</v>
      </c>
      <c r="AB3447" s="2">
        <f>Y3447-Z3447</f>
        <v>0</v>
      </c>
    </row>
    <row r="3448" spans="1:28" x14ac:dyDescent="0.2">
      <c r="A3448" t="s">
        <v>2794</v>
      </c>
      <c r="B3448" s="15">
        <v>3.8441629311725201E-7</v>
      </c>
      <c r="C3448" s="15">
        <v>8.1211899183710804E-7</v>
      </c>
      <c r="D3448" s="15">
        <v>1.2571921390747E-6</v>
      </c>
      <c r="E3448" s="15">
        <v>1.0263430618396401E-6</v>
      </c>
      <c r="F3448" s="15">
        <v>6.3233323771927797E-7</v>
      </c>
      <c r="G3448" s="15">
        <v>4.9247981429419602E-7</v>
      </c>
      <c r="H3448" s="15">
        <v>2.43253306630271E-6</v>
      </c>
      <c r="I3448" s="2">
        <f>AVERAGE(B3448:G3448)</f>
        <v>7.6748058964702905E-7</v>
      </c>
      <c r="J3448" s="2">
        <f>AVERAGE(B3448:D3448)-H3448</f>
        <v>-1.6146239249596897E-6</v>
      </c>
      <c r="K3448" s="2">
        <f>AVERAGE(E3448:G3448)-H3448</f>
        <v>-1.7154810283516721E-6</v>
      </c>
      <c r="R3448" s="1">
        <f>$P$2*B3448-$O$2*$H3448</f>
        <v>0</v>
      </c>
      <c r="S3448" s="1">
        <f>$P$2*C3448-$O$2*$H3448</f>
        <v>0</v>
      </c>
      <c r="T3448" s="1">
        <f>$P$2*D3448-$O$2*$H3448</f>
        <v>0</v>
      </c>
      <c r="U3448" s="1">
        <f>$Q$2*E3448-$O$2*$H3448</f>
        <v>0</v>
      </c>
      <c r="V3448" s="1">
        <f>$Q$2*F3448-$O$2*$H3448</f>
        <v>0</v>
      </c>
      <c r="W3448" s="1">
        <f>$Q$2*G3448-$O$2*$H3448</f>
        <v>0</v>
      </c>
      <c r="X3448" s="1">
        <f>Y3448+Z3448</f>
        <v>0</v>
      </c>
      <c r="Y3448" s="2">
        <f>SUM(R3448:T3448)</f>
        <v>0</v>
      </c>
      <c r="Z3448" s="2">
        <f>SUM(U3448:W3448)</f>
        <v>0</v>
      </c>
      <c r="AA3448" s="1" t="e">
        <f>Y3448/Z3448</f>
        <v>#DIV/0!</v>
      </c>
      <c r="AB3448" s="2">
        <f>Y3448-Z3448</f>
        <v>0</v>
      </c>
    </row>
    <row r="3449" spans="1:28" x14ac:dyDescent="0.2">
      <c r="A3449" t="s">
        <v>3696</v>
      </c>
      <c r="B3449" s="15">
        <v>5.1255505748966995E-7</v>
      </c>
      <c r="C3449" s="15">
        <v>4.0605949591855301E-7</v>
      </c>
      <c r="D3449" s="15">
        <v>8.3812809271647205E-7</v>
      </c>
      <c r="E3449" s="15">
        <v>9.4081447335301204E-7</v>
      </c>
      <c r="F3449" s="15">
        <v>1.0670623386512799E-6</v>
      </c>
      <c r="G3449" s="15">
        <v>8.3342737803633097E-7</v>
      </c>
      <c r="H3449" s="15">
        <v>1.9292503629297398E-6</v>
      </c>
      <c r="I3449" s="2">
        <f>AVERAGE(B3449:G3449)</f>
        <v>7.6634113936088645E-7</v>
      </c>
      <c r="J3449" s="2">
        <f>AVERAGE(B3449:D3449)-H3449</f>
        <v>-1.3436694808881748E-6</v>
      </c>
      <c r="K3449" s="2">
        <f>AVERAGE(E3449:G3449)-H3449</f>
        <v>-9.8214896624953236E-7</v>
      </c>
      <c r="R3449" s="1">
        <f>$P$2*B3449-$O$2*$H3449</f>
        <v>0</v>
      </c>
      <c r="S3449" s="1">
        <f>$P$2*C3449-$O$2*$H3449</f>
        <v>0</v>
      </c>
      <c r="T3449" s="1">
        <f>$P$2*D3449-$O$2*$H3449</f>
        <v>0</v>
      </c>
      <c r="U3449" s="1">
        <f>$Q$2*E3449-$O$2*$H3449</f>
        <v>0</v>
      </c>
      <c r="V3449" s="1">
        <f>$Q$2*F3449-$O$2*$H3449</f>
        <v>0</v>
      </c>
      <c r="W3449" s="1">
        <f>$Q$2*G3449-$O$2*$H3449</f>
        <v>0</v>
      </c>
      <c r="X3449" s="1">
        <f>Y3449+Z3449</f>
        <v>0</v>
      </c>
      <c r="Y3449" s="2">
        <f>SUM(R3449:T3449)</f>
        <v>0</v>
      </c>
      <c r="Z3449" s="2">
        <f>SUM(U3449:W3449)</f>
        <v>0</v>
      </c>
      <c r="AA3449" s="1" t="e">
        <f>Y3449/Z3449</f>
        <v>#DIV/0!</v>
      </c>
      <c r="AB3449" s="2">
        <f>Y3449-Z3449</f>
        <v>0</v>
      </c>
    </row>
    <row r="3450" spans="1:28" x14ac:dyDescent="0.2">
      <c r="A3450" t="s">
        <v>4343</v>
      </c>
      <c r="B3450" s="15">
        <v>4.6984213603219699E-7</v>
      </c>
      <c r="C3450" s="15">
        <v>2.4363569755113198E-7</v>
      </c>
      <c r="D3450" s="15">
        <v>9.14321555690696E-7</v>
      </c>
      <c r="E3450" s="15">
        <v>9.4081447335301098E-7</v>
      </c>
      <c r="F3450" s="15">
        <v>1.1856248207236399E-6</v>
      </c>
      <c r="G3450" s="15">
        <v>8.3342737803633203E-7</v>
      </c>
      <c r="H3450" s="15">
        <v>3.7326800500162301E-6</v>
      </c>
      <c r="I3450" s="2">
        <f>AVERAGE(B3450:G3450)</f>
        <v>7.6461101023116808E-7</v>
      </c>
      <c r="J3450" s="2">
        <f>AVERAGE(B3450:D3450)-H3450</f>
        <v>-3.1900802535915551E-6</v>
      </c>
      <c r="K3450" s="2">
        <f>AVERAGE(E3450:G3450)-H3450</f>
        <v>-2.7460578259785692E-6</v>
      </c>
      <c r="R3450" s="1">
        <f>$P$2*B3450-$O$2*$H3450</f>
        <v>0</v>
      </c>
      <c r="S3450" s="1">
        <f>$P$2*C3450-$O$2*$H3450</f>
        <v>0</v>
      </c>
      <c r="T3450" s="1">
        <f>$P$2*D3450-$O$2*$H3450</f>
        <v>0</v>
      </c>
      <c r="U3450" s="1">
        <f>$Q$2*E3450-$O$2*$H3450</f>
        <v>0</v>
      </c>
      <c r="V3450" s="1">
        <f>$Q$2*F3450-$O$2*$H3450</f>
        <v>0</v>
      </c>
      <c r="W3450" s="1">
        <f>$Q$2*G3450-$O$2*$H3450</f>
        <v>0</v>
      </c>
      <c r="X3450" s="1">
        <f>Y3450+Z3450</f>
        <v>0</v>
      </c>
      <c r="Y3450" s="2">
        <f>SUM(R3450:T3450)</f>
        <v>0</v>
      </c>
      <c r="Z3450" s="2">
        <f>SUM(U3450:W3450)</f>
        <v>0</v>
      </c>
      <c r="AA3450" s="1" t="e">
        <f>Y3450/Z3450</f>
        <v>#DIV/0!</v>
      </c>
      <c r="AB3450" s="2">
        <f>Y3450-Z3450</f>
        <v>0</v>
      </c>
    </row>
    <row r="3451" spans="1:28" x14ac:dyDescent="0.2">
      <c r="A3451" t="s">
        <v>4168</v>
      </c>
      <c r="B3451" s="15">
        <v>8.9697135060692303E-7</v>
      </c>
      <c r="C3451" s="15">
        <v>4.4666544551040899E-7</v>
      </c>
      <c r="D3451" s="15">
        <v>3.4287058338401101E-7</v>
      </c>
      <c r="E3451" s="15">
        <v>1.11187165032628E-6</v>
      </c>
      <c r="F3451" s="15">
        <v>1.0670623386512799E-6</v>
      </c>
      <c r="G3451" s="15">
        <v>7.1977819012228599E-7</v>
      </c>
      <c r="H3451" s="15">
        <v>3.6068593741729899E-6</v>
      </c>
      <c r="I3451" s="2">
        <f>AVERAGE(B3451:G3451)</f>
        <v>7.6420325976686498E-7</v>
      </c>
      <c r="J3451" s="2">
        <f>AVERAGE(B3451:D3451)-H3451</f>
        <v>-3.0446902476725422E-6</v>
      </c>
      <c r="K3451" s="2">
        <f>AVERAGE(E3451:G3451)-H3451</f>
        <v>-2.6406219811397077E-6</v>
      </c>
      <c r="R3451" s="1">
        <f>$P$2*B3451-$O$2*$H3451</f>
        <v>0</v>
      </c>
      <c r="S3451" s="1">
        <f>$P$2*C3451-$O$2*$H3451</f>
        <v>0</v>
      </c>
      <c r="T3451" s="1">
        <f>$P$2*D3451-$O$2*$H3451</f>
        <v>0</v>
      </c>
      <c r="U3451" s="1">
        <f>$Q$2*E3451-$O$2*$H3451</f>
        <v>0</v>
      </c>
      <c r="V3451" s="1">
        <f>$Q$2*F3451-$O$2*$H3451</f>
        <v>0</v>
      </c>
      <c r="W3451" s="1">
        <f>$Q$2*G3451-$O$2*$H3451</f>
        <v>0</v>
      </c>
      <c r="X3451" s="1">
        <f>Y3451+Z3451</f>
        <v>0</v>
      </c>
      <c r="Y3451" s="2">
        <f>SUM(R3451:T3451)</f>
        <v>0</v>
      </c>
      <c r="Z3451" s="2">
        <f>SUM(U3451:W3451)</f>
        <v>0</v>
      </c>
      <c r="AA3451" s="1" t="e">
        <f>Y3451/Z3451</f>
        <v>#DIV/0!</v>
      </c>
      <c r="AB3451" s="2">
        <f>Y3451-Z3451</f>
        <v>0</v>
      </c>
    </row>
    <row r="3452" spans="1:28" x14ac:dyDescent="0.2">
      <c r="A3452" t="s">
        <v>2496</v>
      </c>
      <c r="B3452" s="15">
        <v>4.27129214574725E-8</v>
      </c>
      <c r="C3452" s="15">
        <v>3.04544621938915E-6</v>
      </c>
      <c r="D3452" s="15">
        <v>1.5238692594844899E-7</v>
      </c>
      <c r="E3452" s="15">
        <v>1.7105717697327399E-7</v>
      </c>
      <c r="F3452" s="15">
        <v>3.95208273574549E-7</v>
      </c>
      <c r="G3452" s="15">
        <v>7.5766125276030102E-7</v>
      </c>
      <c r="H3452" s="15">
        <v>2.09701126405406E-7</v>
      </c>
      <c r="I3452" s="2">
        <f>AVERAGE(B3452:G3452)</f>
        <v>7.6074546168386595E-7</v>
      </c>
      <c r="J3452" s="2">
        <f>AVERAGE(B3452:D3452)-H3452</f>
        <v>8.7048089585961775E-7</v>
      </c>
      <c r="K3452" s="2">
        <f>AVERAGE(E3452:G3452)-H3452</f>
        <v>2.31607774697302E-7</v>
      </c>
      <c r="R3452" s="1">
        <f>$P$2*B3452-$O$2*$H3452</f>
        <v>0</v>
      </c>
      <c r="S3452" s="1">
        <f>$P$2*C3452-$O$2*$H3452</f>
        <v>0</v>
      </c>
      <c r="T3452" s="1">
        <f>$P$2*D3452-$O$2*$H3452</f>
        <v>0</v>
      </c>
      <c r="U3452" s="1">
        <f>$Q$2*E3452-$O$2*$H3452</f>
        <v>0</v>
      </c>
      <c r="V3452" s="1">
        <f>$Q$2*F3452-$O$2*$H3452</f>
        <v>0</v>
      </c>
      <c r="W3452" s="1">
        <f>$Q$2*G3452-$O$2*$H3452</f>
        <v>0</v>
      </c>
      <c r="X3452" s="1">
        <f>Y3452+Z3452</f>
        <v>0</v>
      </c>
      <c r="Y3452" s="2">
        <f>SUM(R3452:T3452)</f>
        <v>0</v>
      </c>
      <c r="Z3452" s="2">
        <f>SUM(U3452:W3452)</f>
        <v>0</v>
      </c>
      <c r="AA3452" s="1" t="e">
        <f>Y3452/Z3452</f>
        <v>#DIV/0!</v>
      </c>
      <c r="AB3452" s="2">
        <f>Y3452-Z3452</f>
        <v>0</v>
      </c>
    </row>
    <row r="3453" spans="1:28" x14ac:dyDescent="0.2">
      <c r="A3453" t="s">
        <v>3304</v>
      </c>
      <c r="B3453" s="15">
        <v>3.8441629311725201E-7</v>
      </c>
      <c r="C3453" s="15">
        <v>9.3393684061267395E-7</v>
      </c>
      <c r="D3453" s="15">
        <v>5.3335424081957296E-7</v>
      </c>
      <c r="E3453" s="15">
        <v>1.3256931215428799E-6</v>
      </c>
      <c r="F3453" s="15">
        <v>9.0897902922146296E-7</v>
      </c>
      <c r="G3453" s="15">
        <v>4.5459675165617999E-7</v>
      </c>
      <c r="H3453" s="15">
        <v>3.1455168960810899E-6</v>
      </c>
      <c r="I3453" s="2">
        <f>AVERAGE(B3453:G3453)</f>
        <v>7.5682937949500357E-7</v>
      </c>
      <c r="J3453" s="2">
        <f>AVERAGE(B3453:D3453)-H3453</f>
        <v>-2.5282811045645903E-6</v>
      </c>
      <c r="K3453" s="2">
        <f>AVERAGE(E3453:G3453)-H3453</f>
        <v>-2.2490939286075824E-6</v>
      </c>
      <c r="R3453" s="1">
        <f>$P$2*B3453-$O$2*$H3453</f>
        <v>0</v>
      </c>
      <c r="S3453" s="1">
        <f>$P$2*C3453-$O$2*$H3453</f>
        <v>0</v>
      </c>
      <c r="T3453" s="1">
        <f>$P$2*D3453-$O$2*$H3453</f>
        <v>0</v>
      </c>
      <c r="U3453" s="1">
        <f>$Q$2*E3453-$O$2*$H3453</f>
        <v>0</v>
      </c>
      <c r="V3453" s="1">
        <f>$Q$2*F3453-$O$2*$H3453</f>
        <v>0</v>
      </c>
      <c r="W3453" s="1">
        <f>$Q$2*G3453-$O$2*$H3453</f>
        <v>0</v>
      </c>
      <c r="X3453" s="1">
        <f>Y3453+Z3453</f>
        <v>0</v>
      </c>
      <c r="Y3453" s="2">
        <f>SUM(R3453:T3453)</f>
        <v>0</v>
      </c>
      <c r="Z3453" s="2">
        <f>SUM(U3453:W3453)</f>
        <v>0</v>
      </c>
      <c r="AA3453" s="1" t="e">
        <f>Y3453/Z3453</f>
        <v>#DIV/0!</v>
      </c>
      <c r="AB3453" s="2">
        <f>Y3453-Z3453</f>
        <v>0</v>
      </c>
    </row>
    <row r="3454" spans="1:28" x14ac:dyDescent="0.2">
      <c r="A3454" t="s">
        <v>4081</v>
      </c>
      <c r="B3454" s="15">
        <v>8.5425842914944996E-7</v>
      </c>
      <c r="C3454" s="15">
        <v>4.0605949591855402E-7</v>
      </c>
      <c r="D3454" s="15">
        <v>4.1906404635823502E-7</v>
      </c>
      <c r="E3454" s="15">
        <v>8.5528588486637402E-7</v>
      </c>
      <c r="F3454" s="15">
        <v>1.42274978486838E-6</v>
      </c>
      <c r="G3454" s="15">
        <v>5.6824593957022704E-7</v>
      </c>
      <c r="H3454" s="15">
        <v>4.5295443303567704E-6</v>
      </c>
      <c r="I3454" s="2">
        <f>AVERAGE(B3454:G3454)</f>
        <v>7.5427726345520337E-7</v>
      </c>
      <c r="J3454" s="2">
        <f>AVERAGE(B3454:D3454)-H3454</f>
        <v>-3.9697503398813573E-6</v>
      </c>
      <c r="K3454" s="2">
        <f>AVERAGE(E3454:G3454)-H3454</f>
        <v>-3.5807837939217765E-6</v>
      </c>
      <c r="R3454" s="1">
        <f>$P$2*B3454-$O$2*$H3454</f>
        <v>0</v>
      </c>
      <c r="S3454" s="1">
        <f>$P$2*C3454-$O$2*$H3454</f>
        <v>0</v>
      </c>
      <c r="T3454" s="1">
        <f>$P$2*D3454-$O$2*$H3454</f>
        <v>0</v>
      </c>
      <c r="U3454" s="1">
        <f>$Q$2*E3454-$O$2*$H3454</f>
        <v>0</v>
      </c>
      <c r="V3454" s="1">
        <f>$Q$2*F3454-$O$2*$H3454</f>
        <v>0</v>
      </c>
      <c r="W3454" s="1">
        <f>$Q$2*G3454-$O$2*$H3454</f>
        <v>0</v>
      </c>
      <c r="X3454" s="1">
        <f>Y3454+Z3454</f>
        <v>0</v>
      </c>
      <c r="Y3454" s="2">
        <f>SUM(R3454:T3454)</f>
        <v>0</v>
      </c>
      <c r="Z3454" s="2">
        <f>SUM(U3454:W3454)</f>
        <v>0</v>
      </c>
      <c r="AA3454" s="1" t="e">
        <f>Y3454/Z3454</f>
        <v>#DIV/0!</v>
      </c>
      <c r="AB3454" s="2">
        <f>Y3454-Z3454</f>
        <v>0</v>
      </c>
    </row>
    <row r="3455" spans="1:28" x14ac:dyDescent="0.2">
      <c r="A3455" t="s">
        <v>2814</v>
      </c>
      <c r="B3455" s="15">
        <v>2.5627752874483498E-7</v>
      </c>
      <c r="C3455" s="15">
        <v>1.2181784877556599E-6</v>
      </c>
      <c r="D3455" s="15">
        <v>9.1432155569069695E-7</v>
      </c>
      <c r="E3455" s="15">
        <v>1.06910735608296E-6</v>
      </c>
      <c r="F3455" s="15">
        <v>8.6945820186400695E-7</v>
      </c>
      <c r="G3455" s="15">
        <v>1.8941531319007499E-7</v>
      </c>
      <c r="H3455" s="15">
        <v>1.04850563202703E-6</v>
      </c>
      <c r="I3455" s="2">
        <f>AVERAGE(B3455:G3455)</f>
        <v>7.5279307388803896E-7</v>
      </c>
      <c r="J3455" s="2">
        <f>AVERAGE(B3455:D3455)-H3455</f>
        <v>-2.5224644129663274E-7</v>
      </c>
      <c r="K3455" s="2">
        <f>AVERAGE(E3455:G3455)-H3455</f>
        <v>-3.391786749813494E-7</v>
      </c>
      <c r="R3455" s="1">
        <f>$P$2*B3455-$O$2*$H3455</f>
        <v>0</v>
      </c>
      <c r="S3455" s="1">
        <f>$P$2*C3455-$O$2*$H3455</f>
        <v>0</v>
      </c>
      <c r="T3455" s="1">
        <f>$P$2*D3455-$O$2*$H3455</f>
        <v>0</v>
      </c>
      <c r="U3455" s="1">
        <f>$Q$2*E3455-$O$2*$H3455</f>
        <v>0</v>
      </c>
      <c r="V3455" s="1">
        <f>$Q$2*F3455-$O$2*$H3455</f>
        <v>0</v>
      </c>
      <c r="W3455" s="1">
        <f>$Q$2*G3455-$O$2*$H3455</f>
        <v>0</v>
      </c>
      <c r="X3455" s="1">
        <f>Y3455+Z3455</f>
        <v>0</v>
      </c>
      <c r="Y3455" s="2">
        <f>SUM(R3455:T3455)</f>
        <v>0</v>
      </c>
      <c r="Z3455" s="2">
        <f>SUM(U3455:W3455)</f>
        <v>0</v>
      </c>
      <c r="AA3455" s="1" t="e">
        <f>Y3455/Z3455</f>
        <v>#DIV/0!</v>
      </c>
      <c r="AB3455" s="2">
        <f>Y3455-Z3455</f>
        <v>0</v>
      </c>
    </row>
    <row r="3456" spans="1:28" x14ac:dyDescent="0.2">
      <c r="A3456" t="s">
        <v>3144</v>
      </c>
      <c r="B3456" s="15">
        <v>6.40693821862088E-7</v>
      </c>
      <c r="C3456" s="15">
        <v>6.9030114306154096E-7</v>
      </c>
      <c r="D3456" s="15">
        <v>6.0954770379379797E-7</v>
      </c>
      <c r="E3456" s="15">
        <v>1.1546359445696001E-6</v>
      </c>
      <c r="F3456" s="15">
        <v>1.14610399336619E-6</v>
      </c>
      <c r="G3456" s="15">
        <v>2.65181438466105E-7</v>
      </c>
      <c r="H3456" s="15">
        <v>1.9711905882108202E-6</v>
      </c>
      <c r="I3456" s="2">
        <f>AVERAGE(B3456:G3456)</f>
        <v>7.5107734085322027E-7</v>
      </c>
      <c r="J3456" s="2">
        <f>AVERAGE(B3456:D3456)-H3456</f>
        <v>-1.3243430319716778E-6</v>
      </c>
      <c r="K3456" s="2">
        <f>AVERAGE(E3456:G3456)-H3456</f>
        <v>-1.1158834627435218E-6</v>
      </c>
      <c r="R3456" s="1">
        <f>$P$2*B3456-$O$2*$H3456</f>
        <v>0</v>
      </c>
      <c r="S3456" s="1">
        <f>$P$2*C3456-$O$2*$H3456</f>
        <v>0</v>
      </c>
      <c r="T3456" s="1">
        <f>$P$2*D3456-$O$2*$H3456</f>
        <v>0</v>
      </c>
      <c r="U3456" s="1">
        <f>$Q$2*E3456-$O$2*$H3456</f>
        <v>0</v>
      </c>
      <c r="V3456" s="1">
        <f>$Q$2*F3456-$O$2*$H3456</f>
        <v>0</v>
      </c>
      <c r="W3456" s="1">
        <f>$Q$2*G3456-$O$2*$H3456</f>
        <v>0</v>
      </c>
      <c r="X3456" s="1">
        <f>Y3456+Z3456</f>
        <v>0</v>
      </c>
      <c r="Y3456" s="2">
        <f>SUM(R3456:T3456)</f>
        <v>0</v>
      </c>
      <c r="Z3456" s="2">
        <f>SUM(U3456:W3456)</f>
        <v>0</v>
      </c>
      <c r="AA3456" s="1" t="e">
        <f>Y3456/Z3456</f>
        <v>#DIV/0!</v>
      </c>
      <c r="AB3456" s="2">
        <f>Y3456-Z3456</f>
        <v>0</v>
      </c>
    </row>
    <row r="3457" spans="1:28" x14ac:dyDescent="0.2">
      <c r="A3457" t="s">
        <v>2833</v>
      </c>
      <c r="B3457" s="15">
        <v>4.2712921457472498E-7</v>
      </c>
      <c r="C3457" s="15">
        <v>1.1369665885719499E-6</v>
      </c>
      <c r="D3457" s="15">
        <v>7.6193462974224703E-7</v>
      </c>
      <c r="E3457" s="15">
        <v>1.4112217100295099E-6</v>
      </c>
      <c r="F3457" s="15">
        <v>5.5329158300436902E-7</v>
      </c>
      <c r="G3457" s="15">
        <v>1.8941531319007499E-7</v>
      </c>
      <c r="H3457" s="15">
        <v>2.05507103877298E-6</v>
      </c>
      <c r="I3457" s="2">
        <f>AVERAGE(B3457:G3457)</f>
        <v>7.4665983985214605E-7</v>
      </c>
      <c r="J3457" s="2">
        <f>AVERAGE(B3457:D3457)-H3457</f>
        <v>-1.2797275611433393E-6</v>
      </c>
      <c r="K3457" s="2">
        <f>AVERAGE(E3457:G3457)-H3457</f>
        <v>-1.3370948366983289E-6</v>
      </c>
      <c r="R3457" s="1">
        <f>$P$2*B3457-$O$2*$H3457</f>
        <v>0</v>
      </c>
      <c r="S3457" s="1">
        <f>$P$2*C3457-$O$2*$H3457</f>
        <v>0</v>
      </c>
      <c r="T3457" s="1">
        <f>$P$2*D3457-$O$2*$H3457</f>
        <v>0</v>
      </c>
      <c r="U3457" s="1">
        <f>$Q$2*E3457-$O$2*$H3457</f>
        <v>0</v>
      </c>
      <c r="V3457" s="1">
        <f>$Q$2*F3457-$O$2*$H3457</f>
        <v>0</v>
      </c>
      <c r="W3457" s="1">
        <f>$Q$2*G3457-$O$2*$H3457</f>
        <v>0</v>
      </c>
      <c r="X3457" s="1">
        <f>Y3457+Z3457</f>
        <v>0</v>
      </c>
      <c r="Y3457" s="2">
        <f>SUM(R3457:T3457)</f>
        <v>0</v>
      </c>
      <c r="Z3457" s="2">
        <f>SUM(U3457:W3457)</f>
        <v>0</v>
      </c>
      <c r="AA3457" s="1" t="e">
        <f>Y3457/Z3457</f>
        <v>#DIV/0!</v>
      </c>
      <c r="AB3457" s="2">
        <f>Y3457-Z3457</f>
        <v>0</v>
      </c>
    </row>
    <row r="3458" spans="1:28" x14ac:dyDescent="0.2">
      <c r="A3458" t="s">
        <v>4781</v>
      </c>
      <c r="B3458" s="15">
        <v>4.27129214574725E-8</v>
      </c>
      <c r="C3458" s="15">
        <v>6.0908924387783103E-7</v>
      </c>
      <c r="D3458" s="15">
        <v>1.5238692594844999E-7</v>
      </c>
      <c r="E3458" s="15">
        <v>2.3948004776258501E-6</v>
      </c>
      <c r="F3458" s="15">
        <v>9.4849985657891601E-7</v>
      </c>
      <c r="G3458" s="15">
        <v>3.0306450110411997E-7</v>
      </c>
      <c r="H3458" s="15">
        <v>4.6134247809189399E-7</v>
      </c>
      <c r="I3458" s="2">
        <f>AVERAGE(B3458:G3458)</f>
        <v>7.4175898776544009E-7</v>
      </c>
      <c r="J3458" s="2">
        <f>AVERAGE(B3458:D3458)-H3458</f>
        <v>-1.932794476639761E-7</v>
      </c>
      <c r="K3458" s="2">
        <f>AVERAGE(E3458:G3458)-H3458</f>
        <v>7.5411246701106788E-7</v>
      </c>
      <c r="R3458" s="1">
        <f>$P$2*B3458-$O$2*$H3458</f>
        <v>0</v>
      </c>
      <c r="S3458" s="1">
        <f>$P$2*C3458-$O$2*$H3458</f>
        <v>0</v>
      </c>
      <c r="T3458" s="1">
        <f>$P$2*D3458-$O$2*$H3458</f>
        <v>0</v>
      </c>
      <c r="U3458" s="1">
        <f>$Q$2*E3458-$O$2*$H3458</f>
        <v>0</v>
      </c>
      <c r="V3458" s="1">
        <f>$Q$2*F3458-$O$2*$H3458</f>
        <v>0</v>
      </c>
      <c r="W3458" s="1">
        <f>$Q$2*G3458-$O$2*$H3458</f>
        <v>0</v>
      </c>
      <c r="X3458" s="1">
        <f>Y3458+Z3458</f>
        <v>0</v>
      </c>
      <c r="Y3458" s="2">
        <f>SUM(R3458:T3458)</f>
        <v>0</v>
      </c>
      <c r="Z3458" s="2">
        <f>SUM(U3458:W3458)</f>
        <v>0</v>
      </c>
      <c r="AA3458" s="1" t="e">
        <f>Y3458/Z3458</f>
        <v>#DIV/0!</v>
      </c>
      <c r="AB3458" s="2">
        <f>Y3458-Z3458</f>
        <v>0</v>
      </c>
    </row>
    <row r="3459" spans="1:28" x14ac:dyDescent="0.2">
      <c r="A3459" t="s">
        <v>3001</v>
      </c>
      <c r="B3459" s="15">
        <v>3.8441629311725201E-7</v>
      </c>
      <c r="C3459" s="15">
        <v>1.0963606389800899E-6</v>
      </c>
      <c r="D3459" s="15">
        <v>5.7145097230668498E-7</v>
      </c>
      <c r="E3459" s="15">
        <v>1.3256931215428799E-6</v>
      </c>
      <c r="F3459" s="15">
        <v>6.7185406507673303E-7</v>
      </c>
      <c r="G3459" s="15">
        <v>3.7883062638015099E-7</v>
      </c>
      <c r="H3459" s="15">
        <v>1.04850563202703E-6</v>
      </c>
      <c r="I3459" s="2">
        <f>AVERAGE(B3459:G3459)</f>
        <v>7.3810095290063185E-7</v>
      </c>
      <c r="J3459" s="2">
        <f>AVERAGE(B3459:D3459)-H3459</f>
        <v>-3.6442966389235428E-7</v>
      </c>
      <c r="K3459" s="2">
        <f>AVERAGE(E3459:G3459)-H3459</f>
        <v>-2.5637969436044208E-7</v>
      </c>
      <c r="R3459" s="1">
        <f>$P$2*B3459-$O$2*$H3459</f>
        <v>0</v>
      </c>
      <c r="S3459" s="1">
        <f>$P$2*C3459-$O$2*$H3459</f>
        <v>0</v>
      </c>
      <c r="T3459" s="1">
        <f>$P$2*D3459-$O$2*$H3459</f>
        <v>0</v>
      </c>
      <c r="U3459" s="1">
        <f>$Q$2*E3459-$O$2*$H3459</f>
        <v>0</v>
      </c>
      <c r="V3459" s="1">
        <f>$Q$2*F3459-$O$2*$H3459</f>
        <v>0</v>
      </c>
      <c r="W3459" s="1">
        <f>$Q$2*G3459-$O$2*$H3459</f>
        <v>0</v>
      </c>
      <c r="X3459" s="1">
        <f>Y3459+Z3459</f>
        <v>0</v>
      </c>
      <c r="Y3459" s="2">
        <f>SUM(R3459:T3459)</f>
        <v>0</v>
      </c>
      <c r="Z3459" s="2">
        <f>SUM(U3459:W3459)</f>
        <v>0</v>
      </c>
      <c r="AA3459" s="1" t="e">
        <f>Y3459/Z3459</f>
        <v>#DIV/0!</v>
      </c>
      <c r="AB3459" s="2">
        <f>Y3459-Z3459</f>
        <v>0</v>
      </c>
    </row>
    <row r="3460" spans="1:28" x14ac:dyDescent="0.2">
      <c r="A3460" t="s">
        <v>2671</v>
      </c>
      <c r="B3460" s="15">
        <v>1.32410056518165E-6</v>
      </c>
      <c r="C3460" s="15">
        <v>8.9333089102081702E-7</v>
      </c>
      <c r="D3460" s="15">
        <v>4.1906404635823602E-7</v>
      </c>
      <c r="E3460" s="15">
        <v>5.9870011940646103E-7</v>
      </c>
      <c r="F3460" s="15">
        <v>2.37124964144729E-7</v>
      </c>
      <c r="G3460" s="15">
        <v>9.4707656595037702E-7</v>
      </c>
      <c r="H3460" s="15">
        <v>2.3067123904594702E-6</v>
      </c>
      <c r="I3460" s="2">
        <f>AVERAGE(B3460:G3460)</f>
        <v>7.3656619201037831E-7</v>
      </c>
      <c r="J3460" s="2">
        <f>AVERAGE(B3460:D3460)-H3460</f>
        <v>-1.4278805562725694E-6</v>
      </c>
      <c r="K3460" s="2">
        <f>AVERAGE(E3460:G3460)-H3460</f>
        <v>-1.7124118406256144E-6</v>
      </c>
      <c r="R3460" s="1">
        <f>$P$2*B3460-$O$2*$H3460</f>
        <v>0</v>
      </c>
      <c r="S3460" s="1">
        <f>$P$2*C3460-$O$2*$H3460</f>
        <v>0</v>
      </c>
      <c r="T3460" s="1">
        <f>$P$2*D3460-$O$2*$H3460</f>
        <v>0</v>
      </c>
      <c r="U3460" s="1">
        <f>$Q$2*E3460-$O$2*$H3460</f>
        <v>0</v>
      </c>
      <c r="V3460" s="1">
        <f>$Q$2*F3460-$O$2*$H3460</f>
        <v>0</v>
      </c>
      <c r="W3460" s="1">
        <f>$Q$2*G3460-$O$2*$H3460</f>
        <v>0</v>
      </c>
      <c r="X3460" s="1">
        <f>Y3460+Z3460</f>
        <v>0</v>
      </c>
      <c r="Y3460" s="2">
        <f>SUM(R3460:T3460)</f>
        <v>0</v>
      </c>
      <c r="Z3460" s="2">
        <f>SUM(U3460:W3460)</f>
        <v>0</v>
      </c>
      <c r="AA3460" s="1" t="e">
        <f>Y3460/Z3460</f>
        <v>#DIV/0!</v>
      </c>
      <c r="AB3460" s="2">
        <f>Y3460-Z3460</f>
        <v>0</v>
      </c>
    </row>
    <row r="3461" spans="1:28" x14ac:dyDescent="0.2">
      <c r="A3461" t="s">
        <v>2663</v>
      </c>
      <c r="B3461">
        <v>0</v>
      </c>
      <c r="C3461" s="15">
        <v>1.7054498828579299E-6</v>
      </c>
      <c r="D3461" s="15">
        <v>9.5241828717780898E-7</v>
      </c>
      <c r="E3461" s="15">
        <v>1.1546359445696001E-6</v>
      </c>
      <c r="F3461" s="15">
        <v>5.9281241036182302E-7</v>
      </c>
      <c r="G3461">
        <v>0</v>
      </c>
      <c r="H3461" s="15">
        <v>8.3880450562162597E-8</v>
      </c>
      <c r="I3461" s="2">
        <f>AVERAGE(B3461:G3461)</f>
        <v>7.3421942082786028E-7</v>
      </c>
      <c r="J3461" s="2">
        <f>AVERAGE(B3461:D3461)-H3461</f>
        <v>8.0207560611641699E-7</v>
      </c>
      <c r="K3461" s="2">
        <f>AVERAGE(E3461:G3461)-H3461</f>
        <v>4.9860233441497846E-7</v>
      </c>
      <c r="R3461" s="1">
        <f>$P$2*B3461-$O$2*$H3461</f>
        <v>0</v>
      </c>
      <c r="S3461" s="1">
        <f>$P$2*C3461-$O$2*$H3461</f>
        <v>0</v>
      </c>
      <c r="T3461" s="1">
        <f>$P$2*D3461-$O$2*$H3461</f>
        <v>0</v>
      </c>
      <c r="U3461" s="1">
        <f>$Q$2*E3461-$O$2*$H3461</f>
        <v>0</v>
      </c>
      <c r="V3461" s="1">
        <f>$Q$2*F3461-$O$2*$H3461</f>
        <v>0</v>
      </c>
      <c r="W3461" s="1">
        <f>$Q$2*G3461-$O$2*$H3461</f>
        <v>0</v>
      </c>
      <c r="X3461" s="1">
        <f>Y3461+Z3461</f>
        <v>0</v>
      </c>
      <c r="Y3461" s="2">
        <f>SUM(R3461:T3461)</f>
        <v>0</v>
      </c>
      <c r="Z3461" s="2">
        <f>SUM(U3461:W3461)</f>
        <v>0</v>
      </c>
      <c r="AA3461" s="1" t="e">
        <f>Y3461/Z3461</f>
        <v>#DIV/0!</v>
      </c>
      <c r="AB3461" s="2">
        <f>Y3461-Z3461</f>
        <v>0</v>
      </c>
    </row>
    <row r="3462" spans="1:28" x14ac:dyDescent="0.2">
      <c r="A3462" t="s">
        <v>3298</v>
      </c>
      <c r="B3462" s="15">
        <v>6.8340674331956001E-7</v>
      </c>
      <c r="C3462" s="15">
        <v>2.4363569755113198E-7</v>
      </c>
      <c r="D3462" s="15">
        <v>8.7622482420358397E-7</v>
      </c>
      <c r="E3462" s="15">
        <v>8.9805017910969398E-7</v>
      </c>
      <c r="F3462" s="15">
        <v>8.6945820186400695E-7</v>
      </c>
      <c r="G3462" s="15">
        <v>8.3342737803633203E-7</v>
      </c>
      <c r="H3462" s="15">
        <v>5.7877510887892199E-6</v>
      </c>
      <c r="I3462" s="2">
        <f>AVERAGE(B3462:G3462)</f>
        <v>7.3403383734738474E-7</v>
      </c>
      <c r="J3462" s="2">
        <f>AVERAGE(B3462:D3462)-H3462</f>
        <v>-5.186662000431128E-6</v>
      </c>
      <c r="K3462" s="2">
        <f>AVERAGE(E3462:G3462)-H3462</f>
        <v>-4.9207725024525426E-6</v>
      </c>
      <c r="R3462" s="1">
        <f>$P$2*B3462-$O$2*$H3462</f>
        <v>0</v>
      </c>
      <c r="S3462" s="1">
        <f>$P$2*C3462-$O$2*$H3462</f>
        <v>0</v>
      </c>
      <c r="T3462" s="1">
        <f>$P$2*D3462-$O$2*$H3462</f>
        <v>0</v>
      </c>
      <c r="U3462" s="1">
        <f>$Q$2*E3462-$O$2*$H3462</f>
        <v>0</v>
      </c>
      <c r="V3462" s="1">
        <f>$Q$2*F3462-$O$2*$H3462</f>
        <v>0</v>
      </c>
      <c r="W3462" s="1">
        <f>$Q$2*G3462-$O$2*$H3462</f>
        <v>0</v>
      </c>
      <c r="X3462" s="1">
        <f>Y3462+Z3462</f>
        <v>0</v>
      </c>
      <c r="Y3462" s="2">
        <f>SUM(R3462:T3462)</f>
        <v>0</v>
      </c>
      <c r="Z3462" s="2">
        <f>SUM(U3462:W3462)</f>
        <v>0</v>
      </c>
      <c r="AA3462" s="1" t="e">
        <f>Y3462/Z3462</f>
        <v>#DIV/0!</v>
      </c>
      <c r="AB3462" s="2">
        <f>Y3462-Z3462</f>
        <v>0</v>
      </c>
    </row>
    <row r="3463" spans="1:28" x14ac:dyDescent="0.2">
      <c r="A3463" t="s">
        <v>4062</v>
      </c>
      <c r="B3463" s="15">
        <v>7.2611966477703297E-7</v>
      </c>
      <c r="C3463" s="15">
        <v>5.6848329428597495E-7</v>
      </c>
      <c r="D3463" s="15">
        <v>3.4287058338401202E-7</v>
      </c>
      <c r="E3463" s="15">
        <v>1.0263430618396401E-6</v>
      </c>
      <c r="F3463" s="15">
        <v>7.1137489243418703E-7</v>
      </c>
      <c r="G3463" s="15">
        <v>1.0228426912264E-6</v>
      </c>
      <c r="H3463" s="15">
        <v>3.1455168960810899E-6</v>
      </c>
      <c r="I3463" s="2">
        <f>AVERAGE(B3463:G3463)</f>
        <v>7.3300569799120783E-7</v>
      </c>
      <c r="J3463" s="2">
        <f>AVERAGE(B3463:D3463)-H3463</f>
        <v>-2.5996923819320832E-6</v>
      </c>
      <c r="K3463" s="2">
        <f>AVERAGE(E3463:G3463)-H3463</f>
        <v>-2.2253300142476808E-6</v>
      </c>
      <c r="R3463" s="1">
        <f>$P$2*B3463-$O$2*$H3463</f>
        <v>0</v>
      </c>
      <c r="S3463" s="1">
        <f>$P$2*C3463-$O$2*$H3463</f>
        <v>0</v>
      </c>
      <c r="T3463" s="1">
        <f>$P$2*D3463-$O$2*$H3463</f>
        <v>0</v>
      </c>
      <c r="U3463" s="1">
        <f>$Q$2*E3463-$O$2*$H3463</f>
        <v>0</v>
      </c>
      <c r="V3463" s="1">
        <f>$Q$2*F3463-$O$2*$H3463</f>
        <v>0</v>
      </c>
      <c r="W3463" s="1">
        <f>$Q$2*G3463-$O$2*$H3463</f>
        <v>0</v>
      </c>
      <c r="X3463" s="1">
        <f>Y3463+Z3463</f>
        <v>0</v>
      </c>
      <c r="Y3463" s="2">
        <f>SUM(R3463:T3463)</f>
        <v>0</v>
      </c>
      <c r="Z3463" s="2">
        <f>SUM(U3463:W3463)</f>
        <v>0</v>
      </c>
      <c r="AA3463" s="1" t="e">
        <f>Y3463/Z3463</f>
        <v>#DIV/0!</v>
      </c>
      <c r="AB3463" s="2">
        <f>Y3463-Z3463</f>
        <v>0</v>
      </c>
    </row>
    <row r="3464" spans="1:28" x14ac:dyDescent="0.2">
      <c r="A3464" t="s">
        <v>4374</v>
      </c>
      <c r="B3464" s="15">
        <v>6.4069382186208704E-7</v>
      </c>
      <c r="C3464" s="15">
        <v>4.4666544551040899E-7</v>
      </c>
      <c r="D3464" s="15">
        <v>4.57160777845348E-7</v>
      </c>
      <c r="E3464" s="15">
        <v>1.3256931215428799E-6</v>
      </c>
      <c r="F3464" s="15">
        <v>1.1856248207236399E-6</v>
      </c>
      <c r="G3464" s="15">
        <v>3.40947563742135E-7</v>
      </c>
      <c r="H3464" s="15">
        <v>5.2425281601351499E-6</v>
      </c>
      <c r="I3464" s="2">
        <f>AVERAGE(B3464:G3464)</f>
        <v>7.3279759187108312E-7</v>
      </c>
      <c r="J3464" s="2">
        <f>AVERAGE(B3464:D3464)-H3464</f>
        <v>-4.7276881450625349E-6</v>
      </c>
      <c r="K3464" s="2">
        <f>AVERAGE(E3464:G3464)-H3464</f>
        <v>-4.291772991465598E-6</v>
      </c>
      <c r="R3464" s="1">
        <f>$P$2*B3464-$O$2*$H3464</f>
        <v>0</v>
      </c>
      <c r="S3464" s="1">
        <f>$P$2*C3464-$O$2*$H3464</f>
        <v>0</v>
      </c>
      <c r="T3464" s="1">
        <f>$P$2*D3464-$O$2*$H3464</f>
        <v>0</v>
      </c>
      <c r="U3464" s="1">
        <f>$Q$2*E3464-$O$2*$H3464</f>
        <v>0</v>
      </c>
      <c r="V3464" s="1">
        <f>$Q$2*F3464-$O$2*$H3464</f>
        <v>0</v>
      </c>
      <c r="W3464" s="1">
        <f>$Q$2*G3464-$O$2*$H3464</f>
        <v>0</v>
      </c>
      <c r="X3464" s="1">
        <f>Y3464+Z3464</f>
        <v>0</v>
      </c>
      <c r="Y3464" s="2">
        <f>SUM(R3464:T3464)</f>
        <v>0</v>
      </c>
      <c r="Z3464" s="2">
        <f>SUM(U3464:W3464)</f>
        <v>0</v>
      </c>
      <c r="AA3464" s="1" t="e">
        <f>Y3464/Z3464</f>
        <v>#DIV/0!</v>
      </c>
      <c r="AB3464" s="2">
        <f>Y3464-Z3464</f>
        <v>0</v>
      </c>
    </row>
    <row r="3465" spans="1:28" x14ac:dyDescent="0.2">
      <c r="A3465" t="s">
        <v>2749</v>
      </c>
      <c r="B3465" s="15">
        <v>7.6883258623450403E-7</v>
      </c>
      <c r="C3465" s="15">
        <v>9.7454279020452897E-7</v>
      </c>
      <c r="D3465" s="15">
        <v>7.2383789825513596E-7</v>
      </c>
      <c r="E3465" s="15">
        <v>1.1546359445696001E-6</v>
      </c>
      <c r="F3465" s="15">
        <v>2.7664579150218298E-7</v>
      </c>
      <c r="G3465" s="15">
        <v>4.9247981429419496E-7</v>
      </c>
      <c r="H3465" s="15">
        <v>4.6134247809189404E-6</v>
      </c>
      <c r="I3465" s="2">
        <f>AVERAGE(B3465:G3465)</f>
        <v>7.3182913751002443E-7</v>
      </c>
      <c r="J3465" s="2">
        <f>AVERAGE(B3465:D3465)-H3465</f>
        <v>-3.791020356020884E-6</v>
      </c>
      <c r="K3465" s="2">
        <f>AVERAGE(E3465:G3465)-H3465</f>
        <v>-3.972170930796948E-6</v>
      </c>
      <c r="R3465" s="1">
        <f>$P$2*B3465-$O$2*$H3465</f>
        <v>0</v>
      </c>
      <c r="S3465" s="1">
        <f>$P$2*C3465-$O$2*$H3465</f>
        <v>0</v>
      </c>
      <c r="T3465" s="1">
        <f>$P$2*D3465-$O$2*$H3465</f>
        <v>0</v>
      </c>
      <c r="U3465" s="1">
        <f>$Q$2*E3465-$O$2*$H3465</f>
        <v>0</v>
      </c>
      <c r="V3465" s="1">
        <f>$Q$2*F3465-$O$2*$H3465</f>
        <v>0</v>
      </c>
      <c r="W3465" s="1">
        <f>$Q$2*G3465-$O$2*$H3465</f>
        <v>0</v>
      </c>
      <c r="X3465" s="1">
        <f>Y3465+Z3465</f>
        <v>0</v>
      </c>
      <c r="Y3465" s="2">
        <f>SUM(R3465:T3465)</f>
        <v>0</v>
      </c>
      <c r="Z3465" s="2">
        <f>SUM(U3465:W3465)</f>
        <v>0</v>
      </c>
      <c r="AA3465" s="1" t="e">
        <f>Y3465/Z3465</f>
        <v>#DIV/0!</v>
      </c>
      <c r="AB3465" s="2">
        <f>Y3465-Z3465</f>
        <v>0</v>
      </c>
    </row>
    <row r="3466" spans="1:28" x14ac:dyDescent="0.2">
      <c r="A3466" t="s">
        <v>2791</v>
      </c>
      <c r="B3466" s="15">
        <v>6.40693821862088E-7</v>
      </c>
      <c r="C3466" s="15">
        <v>9.3393684061267395E-7</v>
      </c>
      <c r="D3466" s="15">
        <v>8.0003136122936002E-7</v>
      </c>
      <c r="E3466" s="15">
        <v>6.842287078931E-7</v>
      </c>
      <c r="F3466" s="15">
        <v>9.0897902922146296E-7</v>
      </c>
      <c r="G3466" s="15">
        <v>4.1671368901816602E-7</v>
      </c>
      <c r="H3466" s="15">
        <v>8.3880450562162597E-8</v>
      </c>
      <c r="I3466" s="2">
        <f>AVERAGE(B3466:G3466)</f>
        <v>7.3076390830614174E-7</v>
      </c>
      <c r="J3466" s="2">
        <f>AVERAGE(B3466:D3466)-H3466</f>
        <v>7.0767355733921131E-7</v>
      </c>
      <c r="K3466" s="2">
        <f>AVERAGE(E3466:G3466)-H3466</f>
        <v>5.8609335814874696E-7</v>
      </c>
      <c r="R3466" s="1">
        <f>$P$2*B3466-$O$2*$H3466</f>
        <v>0</v>
      </c>
      <c r="S3466" s="1">
        <f>$P$2*C3466-$O$2*$H3466</f>
        <v>0</v>
      </c>
      <c r="T3466" s="1">
        <f>$P$2*D3466-$O$2*$H3466</f>
        <v>0</v>
      </c>
      <c r="U3466" s="1">
        <f>$Q$2*E3466-$O$2*$H3466</f>
        <v>0</v>
      </c>
      <c r="V3466" s="1">
        <f>$Q$2*F3466-$O$2*$H3466</f>
        <v>0</v>
      </c>
      <c r="W3466" s="1">
        <f>$Q$2*G3466-$O$2*$H3466</f>
        <v>0</v>
      </c>
      <c r="X3466" s="1">
        <f>Y3466+Z3466</f>
        <v>0</v>
      </c>
      <c r="Y3466" s="2">
        <f>SUM(R3466:T3466)</f>
        <v>0</v>
      </c>
      <c r="Z3466" s="2">
        <f>SUM(U3466:W3466)</f>
        <v>0</v>
      </c>
      <c r="AA3466" s="1" t="e">
        <f>Y3466/Z3466</f>
        <v>#DIV/0!</v>
      </c>
      <c r="AB3466" s="2">
        <f>Y3466-Z3466</f>
        <v>0</v>
      </c>
    </row>
    <row r="3467" spans="1:28" x14ac:dyDescent="0.2">
      <c r="A3467" t="s">
        <v>3511</v>
      </c>
      <c r="B3467" s="15">
        <v>6.8340674331956001E-7</v>
      </c>
      <c r="C3467" s="15">
        <v>6.0908924387782997E-7</v>
      </c>
      <c r="D3467" s="15">
        <v>4.1906404635823602E-7</v>
      </c>
      <c r="E3467" s="15">
        <v>8.9805017910969303E-7</v>
      </c>
      <c r="F3467" s="15">
        <v>6.7185406507673303E-7</v>
      </c>
      <c r="G3467" s="15">
        <v>1.09860881650243E-6</v>
      </c>
      <c r="H3467" s="15">
        <v>7.5492405505946201E-7</v>
      </c>
      <c r="I3467" s="2">
        <f>AVERAGE(B3467:G3467)</f>
        <v>7.3001218237408039E-7</v>
      </c>
      <c r="J3467" s="2">
        <f>AVERAGE(B3467:D3467)-H3467</f>
        <v>-1.8440404387425334E-7</v>
      </c>
      <c r="K3467" s="2">
        <f>AVERAGE(E3467:G3467)-H3467</f>
        <v>1.345802985034901E-7</v>
      </c>
      <c r="R3467" s="1">
        <f>$P$2*B3467-$O$2*$H3467</f>
        <v>0</v>
      </c>
      <c r="S3467" s="1">
        <f>$P$2*C3467-$O$2*$H3467</f>
        <v>0</v>
      </c>
      <c r="T3467" s="1">
        <f>$P$2*D3467-$O$2*$H3467</f>
        <v>0</v>
      </c>
      <c r="U3467" s="1">
        <f>$Q$2*E3467-$O$2*$H3467</f>
        <v>0</v>
      </c>
      <c r="V3467" s="1">
        <f>$Q$2*F3467-$O$2*$H3467</f>
        <v>0</v>
      </c>
      <c r="W3467" s="1">
        <f>$Q$2*G3467-$O$2*$H3467</f>
        <v>0</v>
      </c>
      <c r="X3467" s="1">
        <f>Y3467+Z3467</f>
        <v>0</v>
      </c>
      <c r="Y3467" s="2">
        <f>SUM(R3467:T3467)</f>
        <v>0</v>
      </c>
      <c r="Z3467" s="2">
        <f>SUM(U3467:W3467)</f>
        <v>0</v>
      </c>
      <c r="AA3467" s="1" t="e">
        <f>Y3467/Z3467</f>
        <v>#DIV/0!</v>
      </c>
      <c r="AB3467" s="2">
        <f>Y3467-Z3467</f>
        <v>0</v>
      </c>
    </row>
    <row r="3468" spans="1:28" x14ac:dyDescent="0.2">
      <c r="A3468" t="s">
        <v>3154</v>
      </c>
      <c r="B3468" s="15">
        <v>5.9798090040461599E-7</v>
      </c>
      <c r="C3468" s="15">
        <v>1.0557546893882401E-6</v>
      </c>
      <c r="D3468" s="15">
        <v>2.28580388922674E-7</v>
      </c>
      <c r="E3468" s="15">
        <v>1.1546359445696001E-6</v>
      </c>
      <c r="F3468" s="15">
        <v>1.10658316600873E-6</v>
      </c>
      <c r="G3468" s="15">
        <v>2.27298375828091E-7</v>
      </c>
      <c r="H3468" s="15">
        <v>9.2268495618378797E-7</v>
      </c>
      <c r="I3468" s="2">
        <f>AVERAGE(B3468:G3468)</f>
        <v>7.2847224418699184E-7</v>
      </c>
      <c r="J3468" s="2">
        <f>AVERAGE(B3468:D3468)-H3468</f>
        <v>-2.9524629661194463E-7</v>
      </c>
      <c r="K3468" s="2">
        <f>AVERAGE(E3468:G3468)-H3468</f>
        <v>-9.3179127381647636E-8</v>
      </c>
      <c r="R3468" s="1">
        <f>$P$2*B3468-$O$2*$H3468</f>
        <v>0</v>
      </c>
      <c r="S3468" s="1">
        <f>$P$2*C3468-$O$2*$H3468</f>
        <v>0</v>
      </c>
      <c r="T3468" s="1">
        <f>$P$2*D3468-$O$2*$H3468</f>
        <v>0</v>
      </c>
      <c r="U3468" s="1">
        <f>$Q$2*E3468-$O$2*$H3468</f>
        <v>0</v>
      </c>
      <c r="V3468" s="1">
        <f>$Q$2*F3468-$O$2*$H3468</f>
        <v>0</v>
      </c>
      <c r="W3468" s="1">
        <f>$Q$2*G3468-$O$2*$H3468</f>
        <v>0</v>
      </c>
      <c r="X3468" s="1">
        <f>Y3468+Z3468</f>
        <v>0</v>
      </c>
      <c r="Y3468" s="2">
        <f>SUM(R3468:T3468)</f>
        <v>0</v>
      </c>
      <c r="Z3468" s="2">
        <f>SUM(U3468:W3468)</f>
        <v>0</v>
      </c>
      <c r="AA3468" s="1" t="e">
        <f>Y3468/Z3468</f>
        <v>#DIV/0!</v>
      </c>
      <c r="AB3468" s="2">
        <f>Y3468-Z3468</f>
        <v>0</v>
      </c>
    </row>
    <row r="3469" spans="1:28" x14ac:dyDescent="0.2">
      <c r="A3469" t="s">
        <v>4821</v>
      </c>
      <c r="B3469">
        <v>0</v>
      </c>
      <c r="C3469" s="15">
        <v>4.4666544551040899E-7</v>
      </c>
      <c r="D3469" s="15">
        <v>7.6193462974224799E-8</v>
      </c>
      <c r="E3469" s="15">
        <v>1.6678074754894199E-6</v>
      </c>
      <c r="F3469" s="15">
        <v>2.1736455046600099E-6</v>
      </c>
      <c r="G3469">
        <v>0</v>
      </c>
      <c r="H3469" s="15">
        <v>2.5164135168648698E-7</v>
      </c>
      <c r="I3469" s="2">
        <f>AVERAGE(B3469:G3469)</f>
        <v>7.2738531477234402E-7</v>
      </c>
      <c r="J3469" s="2">
        <f>AVERAGE(B3469:D3469)-H3469</f>
        <v>-7.7355048858275704E-8</v>
      </c>
      <c r="K3469" s="2">
        <f>AVERAGE(E3469:G3469)-H3469</f>
        <v>1.0288429750299896E-6</v>
      </c>
      <c r="R3469" s="1">
        <f>$P$2*B3469-$O$2*$H3469</f>
        <v>0</v>
      </c>
      <c r="S3469" s="1">
        <f>$P$2*C3469-$O$2*$H3469</f>
        <v>0</v>
      </c>
      <c r="T3469" s="1">
        <f>$P$2*D3469-$O$2*$H3469</f>
        <v>0</v>
      </c>
      <c r="U3469" s="1">
        <f>$Q$2*E3469-$O$2*$H3469</f>
        <v>0</v>
      </c>
      <c r="V3469" s="1">
        <f>$Q$2*F3469-$O$2*$H3469</f>
        <v>0</v>
      </c>
      <c r="W3469" s="1">
        <f>$Q$2*G3469-$O$2*$H3469</f>
        <v>0</v>
      </c>
      <c r="X3469" s="1">
        <f>Y3469+Z3469</f>
        <v>0</v>
      </c>
      <c r="Y3469" s="2">
        <f>SUM(R3469:T3469)</f>
        <v>0</v>
      </c>
      <c r="Z3469" s="2">
        <f>SUM(U3469:W3469)</f>
        <v>0</v>
      </c>
      <c r="AA3469" s="1" t="e">
        <f>Y3469/Z3469</f>
        <v>#DIV/0!</v>
      </c>
      <c r="AB3469" s="2">
        <f>Y3469-Z3469</f>
        <v>0</v>
      </c>
    </row>
    <row r="3470" spans="1:28" x14ac:dyDescent="0.2">
      <c r="A3470" t="s">
        <v>2513</v>
      </c>
      <c r="B3470">
        <v>0</v>
      </c>
      <c r="C3470" s="15">
        <v>2.80181052183802E-6</v>
      </c>
      <c r="D3470" s="15">
        <v>3.0477385189689798E-7</v>
      </c>
      <c r="E3470" s="15">
        <v>3.4211435394654899E-7</v>
      </c>
      <c r="F3470" s="15">
        <v>8.2993737450655295E-7</v>
      </c>
      <c r="G3470" s="15">
        <v>7.5766125276030205E-8</v>
      </c>
      <c r="H3470" s="15">
        <v>4.19402252810813E-7</v>
      </c>
      <c r="I3470" s="2">
        <f>AVERAGE(B3470:G3470)</f>
        <v>7.2573370457734175E-7</v>
      </c>
      <c r="J3470" s="2">
        <f>AVERAGE(B3470:D3470)-H3470</f>
        <v>6.1612587176749301E-7</v>
      </c>
      <c r="K3470" s="2">
        <f>AVERAGE(E3470:G3470)-H3470</f>
        <v>-3.4629682344355578E-9</v>
      </c>
      <c r="R3470" s="1">
        <f>$P$2*B3470-$O$2*$H3470</f>
        <v>0</v>
      </c>
      <c r="S3470" s="1">
        <f>$P$2*C3470-$O$2*$H3470</f>
        <v>0</v>
      </c>
      <c r="T3470" s="1">
        <f>$P$2*D3470-$O$2*$H3470</f>
        <v>0</v>
      </c>
      <c r="U3470" s="1">
        <f>$Q$2*E3470-$O$2*$H3470</f>
        <v>0</v>
      </c>
      <c r="V3470" s="1">
        <f>$Q$2*F3470-$O$2*$H3470</f>
        <v>0</v>
      </c>
      <c r="W3470" s="1">
        <f>$Q$2*G3470-$O$2*$H3470</f>
        <v>0</v>
      </c>
      <c r="X3470" s="1">
        <f>Y3470+Z3470</f>
        <v>0</v>
      </c>
      <c r="Y3470" s="2">
        <f>SUM(R3470:T3470)</f>
        <v>0</v>
      </c>
      <c r="Z3470" s="2">
        <f>SUM(U3470:W3470)</f>
        <v>0</v>
      </c>
      <c r="AA3470" s="1" t="e">
        <f>Y3470/Z3470</f>
        <v>#DIV/0!</v>
      </c>
      <c r="AB3470" s="2">
        <f>Y3470-Z3470</f>
        <v>0</v>
      </c>
    </row>
    <row r="3471" spans="1:28" x14ac:dyDescent="0.2">
      <c r="A3471" t="s">
        <v>3248</v>
      </c>
      <c r="B3471" s="15">
        <v>5.5526797894714302E-7</v>
      </c>
      <c r="C3471" s="15">
        <v>5.2787734469411898E-7</v>
      </c>
      <c r="D3471" s="15">
        <v>7.2383789825513501E-7</v>
      </c>
      <c r="E3471" s="15">
        <v>1.49675029851615E-6</v>
      </c>
      <c r="F3471" s="15">
        <v>4.74249928289458E-7</v>
      </c>
      <c r="G3471" s="15">
        <v>5.6824593957022598E-7</v>
      </c>
      <c r="H3471" s="15">
        <v>3.7326800500162301E-6</v>
      </c>
      <c r="I3471" s="2">
        <f>AVERAGE(B3471:G3471)</f>
        <v>7.2437156471203864E-7</v>
      </c>
      <c r="J3471" s="2">
        <f>AVERAGE(B3471:D3471)-H3471</f>
        <v>-3.1303523093840979E-6</v>
      </c>
      <c r="K3471" s="2">
        <f>AVERAGE(E3471:G3471)-H3471</f>
        <v>-2.8862646612242857E-6</v>
      </c>
      <c r="R3471" s="1">
        <f>$P$2*B3471-$O$2*$H3471</f>
        <v>0</v>
      </c>
      <c r="S3471" s="1">
        <f>$P$2*C3471-$O$2*$H3471</f>
        <v>0</v>
      </c>
      <c r="T3471" s="1">
        <f>$P$2*D3471-$O$2*$H3471</f>
        <v>0</v>
      </c>
      <c r="U3471" s="1">
        <f>$Q$2*E3471-$O$2*$H3471</f>
        <v>0</v>
      </c>
      <c r="V3471" s="1">
        <f>$Q$2*F3471-$O$2*$H3471</f>
        <v>0</v>
      </c>
      <c r="W3471" s="1">
        <f>$Q$2*G3471-$O$2*$H3471</f>
        <v>0</v>
      </c>
      <c r="X3471" s="1">
        <f>Y3471+Z3471</f>
        <v>0</v>
      </c>
      <c r="Y3471" s="2">
        <f>SUM(R3471:T3471)</f>
        <v>0</v>
      </c>
      <c r="Z3471" s="2">
        <f>SUM(U3471:W3471)</f>
        <v>0</v>
      </c>
      <c r="AA3471" s="1" t="e">
        <f>Y3471/Z3471</f>
        <v>#DIV/0!</v>
      </c>
      <c r="AB3471" s="2">
        <f>Y3471-Z3471</f>
        <v>0</v>
      </c>
    </row>
    <row r="3472" spans="1:28" x14ac:dyDescent="0.2">
      <c r="A3472" t="s">
        <v>3097</v>
      </c>
      <c r="B3472" s="15">
        <v>5.1255505748966995E-7</v>
      </c>
      <c r="C3472" s="15">
        <v>1.0557546893882401E-6</v>
      </c>
      <c r="D3472" s="15">
        <v>3.4287058338401101E-7</v>
      </c>
      <c r="E3472" s="15">
        <v>1.2829288272995601E-6</v>
      </c>
      <c r="F3472" s="15">
        <v>7.9041654714909704E-7</v>
      </c>
      <c r="G3472" s="15">
        <v>3.4094756374213601E-7</v>
      </c>
      <c r="H3472" s="15">
        <v>8.3880450562162398E-7</v>
      </c>
      <c r="I3472" s="2">
        <f>AVERAGE(B3472:G3472)</f>
        <v>7.2091221140878571E-7</v>
      </c>
      <c r="J3472" s="2">
        <f>AVERAGE(B3472:D3472)-H3472</f>
        <v>-2.0174439553431687E-7</v>
      </c>
      <c r="K3472" s="2">
        <f>AVERAGE(E3472:G3472)-H3472</f>
        <v>-3.4040192891359678E-8</v>
      </c>
      <c r="R3472" s="1">
        <f>$P$2*B3472-$O$2*$H3472</f>
        <v>0</v>
      </c>
      <c r="S3472" s="1">
        <f>$P$2*C3472-$O$2*$H3472</f>
        <v>0</v>
      </c>
      <c r="T3472" s="1">
        <f>$P$2*D3472-$O$2*$H3472</f>
        <v>0</v>
      </c>
      <c r="U3472" s="1">
        <f>$Q$2*E3472-$O$2*$H3472</f>
        <v>0</v>
      </c>
      <c r="V3472" s="1">
        <f>$Q$2*F3472-$O$2*$H3472</f>
        <v>0</v>
      </c>
      <c r="W3472" s="1">
        <f>$Q$2*G3472-$O$2*$H3472</f>
        <v>0</v>
      </c>
      <c r="X3472" s="1">
        <f>Y3472+Z3472</f>
        <v>0</v>
      </c>
      <c r="Y3472" s="2">
        <f>SUM(R3472:T3472)</f>
        <v>0</v>
      </c>
      <c r="Z3472" s="2">
        <f>SUM(U3472:W3472)</f>
        <v>0</v>
      </c>
      <c r="AA3472" s="1" t="e">
        <f>Y3472/Z3472</f>
        <v>#DIV/0!</v>
      </c>
      <c r="AB3472" s="2">
        <f>Y3472-Z3472</f>
        <v>0</v>
      </c>
    </row>
    <row r="3473" spans="1:28" x14ac:dyDescent="0.2">
      <c r="A3473" t="s">
        <v>4775</v>
      </c>
      <c r="B3473" s="15">
        <v>2.5627752874483498E-7</v>
      </c>
      <c r="C3473" s="15">
        <v>2.84241647142987E-7</v>
      </c>
      <c r="D3473" s="15">
        <v>2.28580388922674E-7</v>
      </c>
      <c r="E3473" s="15">
        <v>1.06910735608296E-6</v>
      </c>
      <c r="F3473" s="15">
        <v>2.3317288140898301E-6</v>
      </c>
      <c r="G3473" s="15">
        <v>1.5153225055205999E-7</v>
      </c>
      <c r="H3473" s="15">
        <v>1.17432630787027E-6</v>
      </c>
      <c r="I3473" s="2">
        <f>AVERAGE(B3473:G3473)</f>
        <v>7.2024466425589101E-7</v>
      </c>
      <c r="J3473" s="2">
        <f>AVERAGE(B3473:D3473)-H3473</f>
        <v>-9.1795978626677129E-7</v>
      </c>
      <c r="K3473" s="2">
        <f>AVERAGE(E3473:G3473)-H3473</f>
        <v>9.7964990380133571E-9</v>
      </c>
      <c r="R3473" s="1">
        <f>$P$2*B3473-$O$2*$H3473</f>
        <v>0</v>
      </c>
      <c r="S3473" s="1">
        <f>$P$2*C3473-$O$2*$H3473</f>
        <v>0</v>
      </c>
      <c r="T3473" s="1">
        <f>$P$2*D3473-$O$2*$H3473</f>
        <v>0</v>
      </c>
      <c r="U3473" s="1">
        <f>$Q$2*E3473-$O$2*$H3473</f>
        <v>0</v>
      </c>
      <c r="V3473" s="1">
        <f>$Q$2*F3473-$O$2*$H3473</f>
        <v>0</v>
      </c>
      <c r="W3473" s="1">
        <f>$Q$2*G3473-$O$2*$H3473</f>
        <v>0</v>
      </c>
      <c r="X3473" s="1">
        <f>Y3473+Z3473</f>
        <v>0</v>
      </c>
      <c r="Y3473" s="2">
        <f>SUM(R3473:T3473)</f>
        <v>0</v>
      </c>
      <c r="Z3473" s="2">
        <f>SUM(U3473:W3473)</f>
        <v>0</v>
      </c>
      <c r="AA3473" s="1" t="e">
        <f>Y3473/Z3473</f>
        <v>#DIV/0!</v>
      </c>
      <c r="AB3473" s="2">
        <f>Y3473-Z3473</f>
        <v>0</v>
      </c>
    </row>
    <row r="3474" spans="1:28" x14ac:dyDescent="0.2">
      <c r="A3474" t="s">
        <v>3009</v>
      </c>
      <c r="B3474" s="15">
        <v>5.9798090040461599E-7</v>
      </c>
      <c r="C3474" s="15">
        <v>5.6848329428597495E-7</v>
      </c>
      <c r="D3474" s="15">
        <v>8.38128092716473E-7</v>
      </c>
      <c r="E3474" s="15">
        <v>1.49675029851615E-6</v>
      </c>
      <c r="F3474" s="15">
        <v>5.9281241036182302E-7</v>
      </c>
      <c r="G3474" s="15">
        <v>2.2729837582808999E-7</v>
      </c>
      <c r="H3474" s="15">
        <v>1.8873101376486499E-6</v>
      </c>
      <c r="I3474" s="2">
        <f>AVERAGE(B3474:G3474)</f>
        <v>7.2024222868552121E-7</v>
      </c>
      <c r="J3474" s="2">
        <f>AVERAGE(B3474:D3474)-H3474</f>
        <v>-1.2191127085129619E-6</v>
      </c>
      <c r="K3474" s="2">
        <f>AVERAGE(E3474:G3474)-H3474</f>
        <v>-1.1150231094132955E-6</v>
      </c>
      <c r="R3474" s="1">
        <f>$P$2*B3474-$O$2*$H3474</f>
        <v>0</v>
      </c>
      <c r="S3474" s="1">
        <f>$P$2*C3474-$O$2*$H3474</f>
        <v>0</v>
      </c>
      <c r="T3474" s="1">
        <f>$P$2*D3474-$O$2*$H3474</f>
        <v>0</v>
      </c>
      <c r="U3474" s="1">
        <f>$Q$2*E3474-$O$2*$H3474</f>
        <v>0</v>
      </c>
      <c r="V3474" s="1">
        <f>$Q$2*F3474-$O$2*$H3474</f>
        <v>0</v>
      </c>
      <c r="W3474" s="1">
        <f>$Q$2*G3474-$O$2*$H3474</f>
        <v>0</v>
      </c>
      <c r="X3474" s="1">
        <f>Y3474+Z3474</f>
        <v>0</v>
      </c>
      <c r="Y3474" s="2">
        <f>SUM(R3474:T3474)</f>
        <v>0</v>
      </c>
      <c r="Z3474" s="2">
        <f>SUM(U3474:W3474)</f>
        <v>0</v>
      </c>
      <c r="AA3474" s="1" t="e">
        <f>Y3474/Z3474</f>
        <v>#DIV/0!</v>
      </c>
      <c r="AB3474" s="2">
        <f>Y3474-Z3474</f>
        <v>0</v>
      </c>
    </row>
    <row r="3475" spans="1:28" x14ac:dyDescent="0.2">
      <c r="A3475" t="s">
        <v>4796</v>
      </c>
      <c r="B3475" s="15">
        <v>6.4069382186208704E-7</v>
      </c>
      <c r="C3475">
        <v>0</v>
      </c>
      <c r="D3475" s="15">
        <v>3.8096731487112399E-8</v>
      </c>
      <c r="E3475" s="15">
        <v>6.842287078931E-7</v>
      </c>
      <c r="F3475" s="15">
        <v>9.0897902922146201E-7</v>
      </c>
      <c r="G3475" s="15">
        <v>2.0456853824528101E-6</v>
      </c>
      <c r="H3475" s="15">
        <v>6.79431649553515E-6</v>
      </c>
      <c r="I3475" s="2">
        <f>AVERAGE(B3475:G3475)</f>
        <v>7.196139454860952E-7</v>
      </c>
      <c r="J3475" s="2">
        <f>AVERAGE(B3475:D3475)-H3475</f>
        <v>-6.5680529777520838E-6</v>
      </c>
      <c r="K3475" s="2">
        <f>AVERAGE(E3475:G3475)-H3475</f>
        <v>-5.5813521223460259E-6</v>
      </c>
      <c r="R3475" s="1">
        <f>$P$2*B3475-$O$2*$H3475</f>
        <v>0</v>
      </c>
      <c r="S3475" s="1">
        <f>$P$2*C3475-$O$2*$H3475</f>
        <v>0</v>
      </c>
      <c r="T3475" s="1">
        <f>$P$2*D3475-$O$2*$H3475</f>
        <v>0</v>
      </c>
      <c r="U3475" s="1">
        <f>$Q$2*E3475-$O$2*$H3475</f>
        <v>0</v>
      </c>
      <c r="V3475" s="1">
        <f>$Q$2*F3475-$O$2*$H3475</f>
        <v>0</v>
      </c>
      <c r="W3475" s="1">
        <f>$Q$2*G3475-$O$2*$H3475</f>
        <v>0</v>
      </c>
      <c r="X3475" s="1">
        <f>Y3475+Z3475</f>
        <v>0</v>
      </c>
      <c r="Y3475" s="2">
        <f>SUM(R3475:T3475)</f>
        <v>0</v>
      </c>
      <c r="Z3475" s="2">
        <f>SUM(U3475:W3475)</f>
        <v>0</v>
      </c>
      <c r="AA3475" s="1" t="e">
        <f>Y3475/Z3475</f>
        <v>#DIV/0!</v>
      </c>
      <c r="AB3475" s="2">
        <f>Y3475-Z3475</f>
        <v>0</v>
      </c>
    </row>
    <row r="3476" spans="1:28" x14ac:dyDescent="0.2">
      <c r="A3476" t="s">
        <v>3246</v>
      </c>
      <c r="B3476" s="15">
        <v>7.2611966477703297E-7</v>
      </c>
      <c r="C3476" s="15">
        <v>6.0908924387782997E-7</v>
      </c>
      <c r="D3476" s="15">
        <v>4.57160777845348E-7</v>
      </c>
      <c r="E3476" s="15">
        <v>9.8357876759632999E-7</v>
      </c>
      <c r="F3476" s="15">
        <v>1.14610399336619E-6</v>
      </c>
      <c r="G3476" s="15">
        <v>3.7883062638015099E-7</v>
      </c>
      <c r="H3476" s="15">
        <v>2.0131308134919001E-6</v>
      </c>
      <c r="I3476" s="2">
        <f>AVERAGE(B3476:G3476)</f>
        <v>7.1681384564048036E-7</v>
      </c>
      <c r="J3476" s="2">
        <f>AVERAGE(B3476:D3476)-H3476</f>
        <v>-1.4156742513251632E-6</v>
      </c>
      <c r="K3476" s="2">
        <f>AVERAGE(E3476:G3476)-H3476</f>
        <v>-1.1769596843776765E-6</v>
      </c>
      <c r="R3476" s="1">
        <f>$P$2*B3476-$O$2*$H3476</f>
        <v>0</v>
      </c>
      <c r="S3476" s="1">
        <f>$P$2*C3476-$O$2*$H3476</f>
        <v>0</v>
      </c>
      <c r="T3476" s="1">
        <f>$P$2*D3476-$O$2*$H3476</f>
        <v>0</v>
      </c>
      <c r="U3476" s="1">
        <f>$Q$2*E3476-$O$2*$H3476</f>
        <v>0</v>
      </c>
      <c r="V3476" s="1">
        <f>$Q$2*F3476-$O$2*$H3476</f>
        <v>0</v>
      </c>
      <c r="W3476" s="1">
        <f>$Q$2*G3476-$O$2*$H3476</f>
        <v>0</v>
      </c>
      <c r="X3476" s="1">
        <f>Y3476+Z3476</f>
        <v>0</v>
      </c>
      <c r="Y3476" s="2">
        <f>SUM(R3476:T3476)</f>
        <v>0</v>
      </c>
      <c r="Z3476" s="2">
        <f>SUM(U3476:W3476)</f>
        <v>0</v>
      </c>
      <c r="AA3476" s="1" t="e">
        <f>Y3476/Z3476</f>
        <v>#DIV/0!</v>
      </c>
      <c r="AB3476" s="2">
        <f>Y3476-Z3476</f>
        <v>0</v>
      </c>
    </row>
    <row r="3477" spans="1:28" x14ac:dyDescent="0.2">
      <c r="A3477" t="s">
        <v>4725</v>
      </c>
      <c r="B3477" s="15">
        <v>3.8441629311725201E-7</v>
      </c>
      <c r="C3477" s="15">
        <v>3.6545354632669799E-7</v>
      </c>
      <c r="D3477" s="15">
        <v>2.66677120409786E-7</v>
      </c>
      <c r="E3477" s="15">
        <v>1.2829288272995601E-6</v>
      </c>
      <c r="F3477" s="15">
        <v>1.5808330942981901E-6</v>
      </c>
      <c r="G3477" s="15">
        <v>4.1671368901816602E-7</v>
      </c>
      <c r="H3477" s="15">
        <v>1.5937285606810801E-6</v>
      </c>
      <c r="I3477" s="2">
        <f>AVERAGE(B3477:G3477)</f>
        <v>7.1617042841160878E-7</v>
      </c>
      <c r="J3477" s="2">
        <f>AVERAGE(B3477:D3477)-H3477</f>
        <v>-1.254879574063168E-6</v>
      </c>
      <c r="K3477" s="2">
        <f>AVERAGE(E3477:G3477)-H3477</f>
        <v>-5.0023669047577459E-7</v>
      </c>
      <c r="R3477" s="1">
        <f>$P$2*B3477-$O$2*$H3477</f>
        <v>0</v>
      </c>
      <c r="S3477" s="1">
        <f>$P$2*C3477-$O$2*$H3477</f>
        <v>0</v>
      </c>
      <c r="T3477" s="1">
        <f>$P$2*D3477-$O$2*$H3477</f>
        <v>0</v>
      </c>
      <c r="U3477" s="1">
        <f>$Q$2*E3477-$O$2*$H3477</f>
        <v>0</v>
      </c>
      <c r="V3477" s="1">
        <f>$Q$2*F3477-$O$2*$H3477</f>
        <v>0</v>
      </c>
      <c r="W3477" s="1">
        <f>$Q$2*G3477-$O$2*$H3477</f>
        <v>0</v>
      </c>
      <c r="X3477" s="1">
        <f>Y3477+Z3477</f>
        <v>0</v>
      </c>
      <c r="Y3477" s="2">
        <f>SUM(R3477:T3477)</f>
        <v>0</v>
      </c>
      <c r="Z3477" s="2">
        <f>SUM(U3477:W3477)</f>
        <v>0</v>
      </c>
      <c r="AA3477" s="1" t="e">
        <f>Y3477/Z3477</f>
        <v>#DIV/0!</v>
      </c>
      <c r="AB3477" s="2">
        <f>Y3477-Z3477</f>
        <v>0</v>
      </c>
    </row>
    <row r="3478" spans="1:28" x14ac:dyDescent="0.2">
      <c r="A3478" t="s">
        <v>2686</v>
      </c>
      <c r="B3478" s="15">
        <v>1.1532488793517601E-6</v>
      </c>
      <c r="C3478" s="15">
        <v>6.9030114306154202E-7</v>
      </c>
      <c r="D3478" s="15">
        <v>7.2383789825513501E-7</v>
      </c>
      <c r="E3478" s="15">
        <v>2.9935005970323099E-7</v>
      </c>
      <c r="F3478" s="15">
        <v>5.9281241036182302E-7</v>
      </c>
      <c r="G3478" s="15">
        <v>8.3342737803633203E-7</v>
      </c>
      <c r="H3478" s="15">
        <v>3.3552180224865002E-6</v>
      </c>
      <c r="I3478" s="2">
        <f>AVERAGE(B3478:G3478)</f>
        <v>7.1549629479497057E-7</v>
      </c>
      <c r="J3478" s="2">
        <f>AVERAGE(B3478:D3478)-H3478</f>
        <v>-2.4994220489303544E-6</v>
      </c>
      <c r="K3478" s="2">
        <f>AVERAGE(E3478:G3478)-H3478</f>
        <v>-2.7800214064527048E-6</v>
      </c>
      <c r="R3478" s="1">
        <f>$P$2*B3478-$O$2*$H3478</f>
        <v>0</v>
      </c>
      <c r="S3478" s="1">
        <f>$P$2*C3478-$O$2*$H3478</f>
        <v>0</v>
      </c>
      <c r="T3478" s="1">
        <f>$P$2*D3478-$O$2*$H3478</f>
        <v>0</v>
      </c>
      <c r="U3478" s="1">
        <f>$Q$2*E3478-$O$2*$H3478</f>
        <v>0</v>
      </c>
      <c r="V3478" s="1">
        <f>$Q$2*F3478-$O$2*$H3478</f>
        <v>0</v>
      </c>
      <c r="W3478" s="1">
        <f>$Q$2*G3478-$O$2*$H3478</f>
        <v>0</v>
      </c>
      <c r="X3478" s="1">
        <f>Y3478+Z3478</f>
        <v>0</v>
      </c>
      <c r="Y3478" s="2">
        <f>SUM(R3478:T3478)</f>
        <v>0</v>
      </c>
      <c r="Z3478" s="2">
        <f>SUM(U3478:W3478)</f>
        <v>0</v>
      </c>
      <c r="AA3478" s="1" t="e">
        <f>Y3478/Z3478</f>
        <v>#DIV/0!</v>
      </c>
      <c r="AB3478" s="2">
        <f>Y3478-Z3478</f>
        <v>0</v>
      </c>
    </row>
    <row r="3479" spans="1:28" x14ac:dyDescent="0.2">
      <c r="A3479" t="s">
        <v>4665</v>
      </c>
      <c r="B3479" s="15">
        <v>4.27129214574725E-8</v>
      </c>
      <c r="C3479" s="15">
        <v>1.0557546893882401E-6</v>
      </c>
      <c r="D3479" s="15">
        <v>7.6193462974224799E-8</v>
      </c>
      <c r="E3479" s="15">
        <v>1.4112217100295099E-6</v>
      </c>
      <c r="F3479" s="15">
        <v>1.6598747490131E-6</v>
      </c>
      <c r="G3479" s="15">
        <v>3.7883062638015103E-8</v>
      </c>
      <c r="H3479" s="15">
        <v>8.3880450562162597E-8</v>
      </c>
      <c r="I3479" s="2">
        <f>AVERAGE(B3479:G3479)</f>
        <v>7.1394009925009361E-7</v>
      </c>
      <c r="J3479" s="2">
        <f>AVERAGE(B3479:D3479)-H3479</f>
        <v>3.0767324071114981E-7</v>
      </c>
      <c r="K3479" s="2">
        <f>AVERAGE(E3479:G3479)-H3479</f>
        <v>9.5244605666471246E-7</v>
      </c>
      <c r="R3479" s="1">
        <f>$P$2*B3479-$O$2*$H3479</f>
        <v>0</v>
      </c>
      <c r="S3479" s="1">
        <f>$P$2*C3479-$O$2*$H3479</f>
        <v>0</v>
      </c>
      <c r="T3479" s="1">
        <f>$P$2*D3479-$O$2*$H3479</f>
        <v>0</v>
      </c>
      <c r="U3479" s="1">
        <f>$Q$2*E3479-$O$2*$H3479</f>
        <v>0</v>
      </c>
      <c r="V3479" s="1">
        <f>$Q$2*F3479-$O$2*$H3479</f>
        <v>0</v>
      </c>
      <c r="W3479" s="1">
        <f>$Q$2*G3479-$O$2*$H3479</f>
        <v>0</v>
      </c>
      <c r="X3479" s="1">
        <f>Y3479+Z3479</f>
        <v>0</v>
      </c>
      <c r="Y3479" s="2">
        <f>SUM(R3479:T3479)</f>
        <v>0</v>
      </c>
      <c r="Z3479" s="2">
        <f>SUM(U3479:W3479)</f>
        <v>0</v>
      </c>
      <c r="AA3479" s="1" t="e">
        <f>Y3479/Z3479</f>
        <v>#DIV/0!</v>
      </c>
      <c r="AB3479" s="2">
        <f>Y3479-Z3479</f>
        <v>0</v>
      </c>
    </row>
    <row r="3480" spans="1:28" x14ac:dyDescent="0.2">
      <c r="A3480" t="s">
        <v>3014</v>
      </c>
      <c r="B3480" s="15">
        <v>7.2611966477703297E-7</v>
      </c>
      <c r="C3480" s="15">
        <v>5.6848329428597495E-7</v>
      </c>
      <c r="D3480" s="15">
        <v>6.8574116676802202E-7</v>
      </c>
      <c r="E3480" s="15">
        <v>8.1252159062305501E-7</v>
      </c>
      <c r="F3480" s="15">
        <v>8.2993737450655295E-7</v>
      </c>
      <c r="G3480" s="15">
        <v>6.4401206484625604E-7</v>
      </c>
      <c r="H3480" s="15">
        <v>2.8938755443946002E-6</v>
      </c>
      <c r="I3480" s="2">
        <f>AVERAGE(B3480:G3480)</f>
        <v>7.1113585930114903E-7</v>
      </c>
      <c r="J3480" s="2">
        <f>AVERAGE(B3480:D3480)-H3480</f>
        <v>-2.2337608357842568E-6</v>
      </c>
      <c r="K3480" s="2">
        <f>AVERAGE(E3480:G3480)-H3480</f>
        <v>-2.1317185344026455E-6</v>
      </c>
      <c r="R3480" s="1">
        <f>$P$2*B3480-$O$2*$H3480</f>
        <v>0</v>
      </c>
      <c r="S3480" s="1">
        <f>$P$2*C3480-$O$2*$H3480</f>
        <v>0</v>
      </c>
      <c r="T3480" s="1">
        <f>$P$2*D3480-$O$2*$H3480</f>
        <v>0</v>
      </c>
      <c r="U3480" s="1">
        <f>$Q$2*E3480-$O$2*$H3480</f>
        <v>0</v>
      </c>
      <c r="V3480" s="1">
        <f>$Q$2*F3480-$O$2*$H3480</f>
        <v>0</v>
      </c>
      <c r="W3480" s="1">
        <f>$Q$2*G3480-$O$2*$H3480</f>
        <v>0</v>
      </c>
      <c r="X3480" s="1">
        <f>Y3480+Z3480</f>
        <v>0</v>
      </c>
      <c r="Y3480" s="2">
        <f>SUM(R3480:T3480)</f>
        <v>0</v>
      </c>
      <c r="Z3480" s="2">
        <f>SUM(U3480:W3480)</f>
        <v>0</v>
      </c>
      <c r="AA3480" s="1" t="e">
        <f>Y3480/Z3480</f>
        <v>#DIV/0!</v>
      </c>
      <c r="AB3480" s="2">
        <f>Y3480-Z3480</f>
        <v>0</v>
      </c>
    </row>
    <row r="3481" spans="1:28" x14ac:dyDescent="0.2">
      <c r="A3481" t="s">
        <v>3191</v>
      </c>
      <c r="B3481" s="15">
        <v>7.6883258623450498E-7</v>
      </c>
      <c r="C3481" s="15">
        <v>6.0908924387782997E-7</v>
      </c>
      <c r="D3481" s="15">
        <v>4.1906404635823602E-7</v>
      </c>
      <c r="E3481" s="15">
        <v>1.1546359445696001E-6</v>
      </c>
      <c r="F3481" s="15">
        <v>8.6945820186400695E-7</v>
      </c>
      <c r="G3481" s="15">
        <v>4.1671368901816602E-7</v>
      </c>
      <c r="H3481" s="15">
        <v>1.8873101376486499E-6</v>
      </c>
      <c r="I3481" s="2">
        <f>AVERAGE(B3481:G3481)</f>
        <v>7.0629895198705736E-7</v>
      </c>
      <c r="J3481" s="2">
        <f>AVERAGE(B3481:D3481)-H3481</f>
        <v>-1.2883148454917928E-6</v>
      </c>
      <c r="K3481" s="2">
        <f>AVERAGE(E3481:G3481)-H3481</f>
        <v>-1.0737075258313921E-6</v>
      </c>
      <c r="R3481" s="1">
        <f>$P$2*B3481-$O$2*$H3481</f>
        <v>0</v>
      </c>
      <c r="S3481" s="1">
        <f>$P$2*C3481-$O$2*$H3481</f>
        <v>0</v>
      </c>
      <c r="T3481" s="1">
        <f>$P$2*D3481-$O$2*$H3481</f>
        <v>0</v>
      </c>
      <c r="U3481" s="1">
        <f>$Q$2*E3481-$O$2*$H3481</f>
        <v>0</v>
      </c>
      <c r="V3481" s="1">
        <f>$Q$2*F3481-$O$2*$H3481</f>
        <v>0</v>
      </c>
      <c r="W3481" s="1">
        <f>$Q$2*G3481-$O$2*$H3481</f>
        <v>0</v>
      </c>
      <c r="X3481" s="1">
        <f>Y3481+Z3481</f>
        <v>0</v>
      </c>
      <c r="Y3481" s="2">
        <f>SUM(R3481:T3481)</f>
        <v>0</v>
      </c>
      <c r="Z3481" s="2">
        <f>SUM(U3481:W3481)</f>
        <v>0</v>
      </c>
      <c r="AA3481" s="1" t="e">
        <f>Y3481/Z3481</f>
        <v>#DIV/0!</v>
      </c>
      <c r="AB3481" s="2">
        <f>Y3481-Z3481</f>
        <v>0</v>
      </c>
    </row>
    <row r="3482" spans="1:28" x14ac:dyDescent="0.2">
      <c r="A3482" t="s">
        <v>4715</v>
      </c>
      <c r="B3482" s="15">
        <v>4.27129214574725E-8</v>
      </c>
      <c r="C3482" s="15">
        <v>9.7454279020452897E-7</v>
      </c>
      <c r="D3482">
        <v>0</v>
      </c>
      <c r="E3482" s="15">
        <v>1.11187165032629E-6</v>
      </c>
      <c r="F3482" s="15">
        <v>2.0946038499451102E-6</v>
      </c>
      <c r="G3482">
        <v>0</v>
      </c>
      <c r="H3482" s="15">
        <v>8.3880450562162597E-8</v>
      </c>
      <c r="I3482" s="2">
        <f>AVERAGE(B3482:G3482)</f>
        <v>7.0395520198890024E-7</v>
      </c>
      <c r="J3482" s="2">
        <f>AVERAGE(B3482:D3482)-H3482</f>
        <v>2.5520478665850454E-7</v>
      </c>
      <c r="K3482" s="2">
        <f>AVERAGE(E3482:G3482)-H3482</f>
        <v>9.8494471619497077E-7</v>
      </c>
      <c r="R3482" s="1">
        <f>$P$2*B3482-$O$2*$H3482</f>
        <v>0</v>
      </c>
      <c r="S3482" s="1">
        <f>$P$2*C3482-$O$2*$H3482</f>
        <v>0</v>
      </c>
      <c r="T3482" s="1">
        <f>$P$2*D3482-$O$2*$H3482</f>
        <v>0</v>
      </c>
      <c r="U3482" s="1">
        <f>$Q$2*E3482-$O$2*$H3482</f>
        <v>0</v>
      </c>
      <c r="V3482" s="1">
        <f>$Q$2*F3482-$O$2*$H3482</f>
        <v>0</v>
      </c>
      <c r="W3482" s="1">
        <f>$Q$2*G3482-$O$2*$H3482</f>
        <v>0</v>
      </c>
      <c r="X3482" s="1">
        <f>Y3482+Z3482</f>
        <v>0</v>
      </c>
      <c r="Y3482" s="2">
        <f>SUM(R3482:T3482)</f>
        <v>0</v>
      </c>
      <c r="Z3482" s="2">
        <f>SUM(U3482:W3482)</f>
        <v>0</v>
      </c>
      <c r="AA3482" s="1" t="e">
        <f>Y3482/Z3482</f>
        <v>#DIV/0!</v>
      </c>
      <c r="AB3482" s="2">
        <f>Y3482-Z3482</f>
        <v>0</v>
      </c>
    </row>
    <row r="3483" spans="1:28" x14ac:dyDescent="0.2">
      <c r="A3483" t="s">
        <v>2697</v>
      </c>
      <c r="B3483" s="15">
        <v>4.2712921457472498E-7</v>
      </c>
      <c r="C3483" s="15">
        <v>1.6648439332660699E-6</v>
      </c>
      <c r="D3483" s="15">
        <v>4.1906404635823698E-7</v>
      </c>
      <c r="E3483" s="15">
        <v>4.7040723667650602E-7</v>
      </c>
      <c r="F3483" s="15">
        <v>5.1377075564691301E-7</v>
      </c>
      <c r="G3483" s="15">
        <v>7.1977819012228705E-7</v>
      </c>
      <c r="H3483" s="15">
        <v>9.6462518146486991E-7</v>
      </c>
      <c r="I3483" s="2">
        <f>AVERAGE(B3483:G3483)</f>
        <v>7.0249889610745626E-7</v>
      </c>
      <c r="J3483" s="2">
        <f>AVERAGE(B3483:D3483)-H3483</f>
        <v>-1.2761278339852588E-7</v>
      </c>
      <c r="K3483" s="2">
        <f>AVERAGE(E3483:G3483)-H3483</f>
        <v>-3.9663978731630122E-7</v>
      </c>
      <c r="R3483" s="1">
        <f>$P$2*B3483-$O$2*$H3483</f>
        <v>0</v>
      </c>
      <c r="S3483" s="1">
        <f>$P$2*C3483-$O$2*$H3483</f>
        <v>0</v>
      </c>
      <c r="T3483" s="1">
        <f>$P$2*D3483-$O$2*$H3483</f>
        <v>0</v>
      </c>
      <c r="U3483" s="1">
        <f>$Q$2*E3483-$O$2*$H3483</f>
        <v>0</v>
      </c>
      <c r="V3483" s="1">
        <f>$Q$2*F3483-$O$2*$H3483</f>
        <v>0</v>
      </c>
      <c r="W3483" s="1">
        <f>$Q$2*G3483-$O$2*$H3483</f>
        <v>0</v>
      </c>
      <c r="X3483" s="1">
        <f>Y3483+Z3483</f>
        <v>0</v>
      </c>
      <c r="Y3483" s="2">
        <f>SUM(R3483:T3483)</f>
        <v>0</v>
      </c>
      <c r="Z3483" s="2">
        <f>SUM(U3483:W3483)</f>
        <v>0</v>
      </c>
      <c r="AA3483" s="1" t="e">
        <f>Y3483/Z3483</f>
        <v>#DIV/0!</v>
      </c>
      <c r="AB3483" s="2">
        <f>Y3483-Z3483</f>
        <v>0</v>
      </c>
    </row>
    <row r="3484" spans="1:28" x14ac:dyDescent="0.2">
      <c r="A3484" t="s">
        <v>4716</v>
      </c>
      <c r="B3484" s="15">
        <v>2.9899045020230699E-7</v>
      </c>
      <c r="C3484" s="15">
        <v>3.6545354632669799E-7</v>
      </c>
      <c r="D3484" s="15">
        <v>3.4287058338401101E-7</v>
      </c>
      <c r="E3484" s="15">
        <v>2.3092718891392099E-6</v>
      </c>
      <c r="F3484" s="15">
        <v>3.5568744621709399E-7</v>
      </c>
      <c r="G3484" s="15">
        <v>5.3036287693221105E-7</v>
      </c>
      <c r="H3484" s="15">
        <v>9.2268495618378797E-7</v>
      </c>
      <c r="I3484" s="2">
        <f>AVERAGE(B3484:G3484)</f>
        <v>7.0043946536692187E-7</v>
      </c>
      <c r="J3484" s="2">
        <f>AVERAGE(B3484:D3484)-H3484</f>
        <v>-5.8691342954611597E-7</v>
      </c>
      <c r="K3484" s="2">
        <f>AVERAGE(E3484:G3484)-H3484</f>
        <v>1.4242244791238367E-7</v>
      </c>
      <c r="R3484" s="1">
        <f>$P$2*B3484-$O$2*$H3484</f>
        <v>0</v>
      </c>
      <c r="S3484" s="1">
        <f>$P$2*C3484-$O$2*$H3484</f>
        <v>0</v>
      </c>
      <c r="T3484" s="1">
        <f>$P$2*D3484-$O$2*$H3484</f>
        <v>0</v>
      </c>
      <c r="U3484" s="1">
        <f>$Q$2*E3484-$O$2*$H3484</f>
        <v>0</v>
      </c>
      <c r="V3484" s="1">
        <f>$Q$2*F3484-$O$2*$H3484</f>
        <v>0</v>
      </c>
      <c r="W3484" s="1">
        <f>$Q$2*G3484-$O$2*$H3484</f>
        <v>0</v>
      </c>
      <c r="X3484" s="1">
        <f>Y3484+Z3484</f>
        <v>0</v>
      </c>
      <c r="Y3484" s="2">
        <f>SUM(R3484:T3484)</f>
        <v>0</v>
      </c>
      <c r="Z3484" s="2">
        <f>SUM(U3484:W3484)</f>
        <v>0</v>
      </c>
      <c r="AA3484" s="1" t="e">
        <f>Y3484/Z3484</f>
        <v>#DIV/0!</v>
      </c>
      <c r="AB3484" s="2">
        <f>Y3484-Z3484</f>
        <v>0</v>
      </c>
    </row>
    <row r="3485" spans="1:28" x14ac:dyDescent="0.2">
      <c r="A3485" t="s">
        <v>4557</v>
      </c>
      <c r="B3485" s="15">
        <v>2.1356460728736299E-7</v>
      </c>
      <c r="C3485" s="15">
        <v>8.5272494142896295E-7</v>
      </c>
      <c r="D3485" s="15">
        <v>2.6667712040978701E-7</v>
      </c>
      <c r="E3485" s="15">
        <v>1.49675029851615E-6</v>
      </c>
      <c r="F3485" s="15">
        <v>1.1065831660087399E-6</v>
      </c>
      <c r="G3485" s="15">
        <v>2.65181438466105E-7</v>
      </c>
      <c r="H3485" s="15">
        <v>1.04850563202703E-6</v>
      </c>
      <c r="I3485" s="2">
        <f>AVERAGE(B3485:G3485)</f>
        <v>7.0024692868618453E-7</v>
      </c>
      <c r="J3485" s="2">
        <f>AVERAGE(B3485:D3485)-H3485</f>
        <v>-6.0418340898499241E-7</v>
      </c>
      <c r="K3485" s="2">
        <f>AVERAGE(E3485:G3485)-H3485</f>
        <v>-9.2333997696698285E-8</v>
      </c>
      <c r="R3485" s="1">
        <f>$P$2*B3485-$O$2*$H3485</f>
        <v>0</v>
      </c>
      <c r="S3485" s="1">
        <f>$P$2*C3485-$O$2*$H3485</f>
        <v>0</v>
      </c>
      <c r="T3485" s="1">
        <f>$P$2*D3485-$O$2*$H3485</f>
        <v>0</v>
      </c>
      <c r="U3485" s="1">
        <f>$Q$2*E3485-$O$2*$H3485</f>
        <v>0</v>
      </c>
      <c r="V3485" s="1">
        <f>$Q$2*F3485-$O$2*$H3485</f>
        <v>0</v>
      </c>
      <c r="W3485" s="1">
        <f>$Q$2*G3485-$O$2*$H3485</f>
        <v>0</v>
      </c>
      <c r="X3485" s="1">
        <f>Y3485+Z3485</f>
        <v>0</v>
      </c>
      <c r="Y3485" s="2">
        <f>SUM(R3485:T3485)</f>
        <v>0</v>
      </c>
      <c r="Z3485" s="2">
        <f>SUM(U3485:W3485)</f>
        <v>0</v>
      </c>
      <c r="AA3485" s="1" t="e">
        <f>Y3485/Z3485</f>
        <v>#DIV/0!</v>
      </c>
      <c r="AB3485" s="2">
        <f>Y3485-Z3485</f>
        <v>0</v>
      </c>
    </row>
    <row r="3486" spans="1:28" x14ac:dyDescent="0.2">
      <c r="A3486" t="s">
        <v>3299</v>
      </c>
      <c r="B3486" s="15">
        <v>8.5425842914945001E-8</v>
      </c>
      <c r="C3486" s="15">
        <v>1.1775725381637999E-6</v>
      </c>
      <c r="D3486" s="15">
        <v>4.57160777845348E-7</v>
      </c>
      <c r="E3486" s="15">
        <v>8.9805017910969398E-7</v>
      </c>
      <c r="F3486" s="15">
        <v>1.3041873027960101E-6</v>
      </c>
      <c r="G3486" s="15">
        <v>2.65181438466105E-7</v>
      </c>
      <c r="H3486" s="15">
        <v>5.0328270337297503E-7</v>
      </c>
      <c r="I3486" s="2">
        <f>AVERAGE(B3486:G3486)</f>
        <v>6.9792967988265026E-7</v>
      </c>
      <c r="J3486" s="2">
        <f>AVERAGE(B3486:D3486)-H3486</f>
        <v>7.0103682935055964E-8</v>
      </c>
      <c r="K3486" s="2">
        <f>AVERAGE(E3486:G3486)-H3486</f>
        <v>3.1919027008429472E-7</v>
      </c>
      <c r="R3486" s="1">
        <f>$P$2*B3486-$O$2*$H3486</f>
        <v>0</v>
      </c>
      <c r="S3486" s="1">
        <f>$P$2*C3486-$O$2*$H3486</f>
        <v>0</v>
      </c>
      <c r="T3486" s="1">
        <f>$P$2*D3486-$O$2*$H3486</f>
        <v>0</v>
      </c>
      <c r="U3486" s="1">
        <f>$Q$2*E3486-$O$2*$H3486</f>
        <v>0</v>
      </c>
      <c r="V3486" s="1">
        <f>$Q$2*F3486-$O$2*$H3486</f>
        <v>0</v>
      </c>
      <c r="W3486" s="1">
        <f>$Q$2*G3486-$O$2*$H3486</f>
        <v>0</v>
      </c>
      <c r="X3486" s="1">
        <f>Y3486+Z3486</f>
        <v>0</v>
      </c>
      <c r="Y3486" s="2">
        <f>SUM(R3486:T3486)</f>
        <v>0</v>
      </c>
      <c r="Z3486" s="2">
        <f>SUM(U3486:W3486)</f>
        <v>0</v>
      </c>
      <c r="AA3486" s="1" t="e">
        <f>Y3486/Z3486</f>
        <v>#DIV/0!</v>
      </c>
      <c r="AB3486" s="2">
        <f>Y3486-Z3486</f>
        <v>0</v>
      </c>
    </row>
    <row r="3487" spans="1:28" x14ac:dyDescent="0.2">
      <c r="A3487" t="s">
        <v>2596</v>
      </c>
      <c r="B3487" s="15">
        <v>1.49495225101153E-6</v>
      </c>
      <c r="C3487" s="15">
        <v>5.6848329428597495E-7</v>
      </c>
      <c r="D3487" s="15">
        <v>6.8574116676802298E-7</v>
      </c>
      <c r="E3487" s="15">
        <v>5.9870011940646198E-7</v>
      </c>
      <c r="F3487" s="15">
        <v>1.18562482072364E-7</v>
      </c>
      <c r="G3487" s="15">
        <v>7.1977819012228599E-7</v>
      </c>
      <c r="H3487" s="15">
        <v>2.4744732915837899E-6</v>
      </c>
      <c r="I3487" s="2">
        <f>AVERAGE(B3487:G3487)</f>
        <v>6.9770291727777334E-7</v>
      </c>
      <c r="J3487" s="2">
        <f>AVERAGE(B3487:D3487)-H3487</f>
        <v>-1.5580810542286138E-6</v>
      </c>
      <c r="K3487" s="2">
        <f>AVERAGE(E3487:G3487)-H3487</f>
        <v>-1.9954596943834191E-6</v>
      </c>
      <c r="R3487" s="1">
        <f>$P$2*B3487-$O$2*$H3487</f>
        <v>0</v>
      </c>
      <c r="S3487" s="1">
        <f>$P$2*C3487-$O$2*$H3487</f>
        <v>0</v>
      </c>
      <c r="T3487" s="1">
        <f>$P$2*D3487-$O$2*$H3487</f>
        <v>0</v>
      </c>
      <c r="U3487" s="1">
        <f>$Q$2*E3487-$O$2*$H3487</f>
        <v>0</v>
      </c>
      <c r="V3487" s="1">
        <f>$Q$2*F3487-$O$2*$H3487</f>
        <v>0</v>
      </c>
      <c r="W3487" s="1">
        <f>$Q$2*G3487-$O$2*$H3487</f>
        <v>0</v>
      </c>
      <c r="X3487" s="1">
        <f>Y3487+Z3487</f>
        <v>0</v>
      </c>
      <c r="Y3487" s="2">
        <f>SUM(R3487:T3487)</f>
        <v>0</v>
      </c>
      <c r="Z3487" s="2">
        <f>SUM(U3487:W3487)</f>
        <v>0</v>
      </c>
      <c r="AA3487" s="1" t="e">
        <f>Y3487/Z3487</f>
        <v>#DIV/0!</v>
      </c>
      <c r="AB3487" s="2">
        <f>Y3487-Z3487</f>
        <v>0</v>
      </c>
    </row>
    <row r="3488" spans="1:28" x14ac:dyDescent="0.2">
      <c r="A3488" t="s">
        <v>3134</v>
      </c>
      <c r="B3488" s="15">
        <v>5.1255505748966995E-7</v>
      </c>
      <c r="C3488" s="15">
        <v>8.9333089102081797E-7</v>
      </c>
      <c r="D3488" s="15">
        <v>4.1906404635823502E-7</v>
      </c>
      <c r="E3488" s="15">
        <v>6.4146441364978099E-7</v>
      </c>
      <c r="F3488" s="15">
        <v>1.10658316600873E-6</v>
      </c>
      <c r="G3488" s="15">
        <v>6.0612900220824101E-7</v>
      </c>
      <c r="H3488" s="15">
        <v>1.8873101376486499E-6</v>
      </c>
      <c r="I3488" s="2">
        <f>AVERAGE(B3488:G3488)</f>
        <v>6.9652109612257922E-7</v>
      </c>
      <c r="J3488" s="2">
        <f>AVERAGE(B3488:D3488)-H3488</f>
        <v>-1.278993472692409E-6</v>
      </c>
      <c r="K3488" s="2">
        <f>AVERAGE(E3488:G3488)-H3488</f>
        <v>-1.1025846103597327E-6</v>
      </c>
      <c r="R3488" s="1">
        <f>$P$2*B3488-$O$2*$H3488</f>
        <v>0</v>
      </c>
      <c r="S3488" s="1">
        <f>$P$2*C3488-$O$2*$H3488</f>
        <v>0</v>
      </c>
      <c r="T3488" s="1">
        <f>$P$2*D3488-$O$2*$H3488</f>
        <v>0</v>
      </c>
      <c r="U3488" s="1">
        <f>$Q$2*E3488-$O$2*$H3488</f>
        <v>0</v>
      </c>
      <c r="V3488" s="1">
        <f>$Q$2*F3488-$O$2*$H3488</f>
        <v>0</v>
      </c>
      <c r="W3488" s="1">
        <f>$Q$2*G3488-$O$2*$H3488</f>
        <v>0</v>
      </c>
      <c r="X3488" s="1">
        <f>Y3488+Z3488</f>
        <v>0</v>
      </c>
      <c r="Y3488" s="2">
        <f>SUM(R3488:T3488)</f>
        <v>0</v>
      </c>
      <c r="Z3488" s="2">
        <f>SUM(U3488:W3488)</f>
        <v>0</v>
      </c>
      <c r="AA3488" s="1" t="e">
        <f>Y3488/Z3488</f>
        <v>#DIV/0!</v>
      </c>
      <c r="AB3488" s="2">
        <f>Y3488-Z3488</f>
        <v>0</v>
      </c>
    </row>
    <row r="3489" spans="1:28" x14ac:dyDescent="0.2">
      <c r="A3489" t="s">
        <v>3203</v>
      </c>
      <c r="B3489" s="15">
        <v>7.6883258623450498E-7</v>
      </c>
      <c r="C3489" s="15">
        <v>5.6848329428597495E-7</v>
      </c>
      <c r="D3489" s="15">
        <v>4.1906404635823602E-7</v>
      </c>
      <c r="E3489" s="15">
        <v>1.1546359445696001E-6</v>
      </c>
      <c r="F3489" s="15">
        <v>6.3233323771927797E-7</v>
      </c>
      <c r="G3489" s="15">
        <v>6.0612900220824101E-7</v>
      </c>
      <c r="H3489" s="15">
        <v>5.2844683854162303E-6</v>
      </c>
      <c r="I3489" s="2">
        <f>AVERAGE(B3489:G3489)</f>
        <v>6.9157968522930587E-7</v>
      </c>
      <c r="J3489" s="2">
        <f>AVERAGE(B3489:D3489)-H3489</f>
        <v>-4.6990084097899918E-6</v>
      </c>
      <c r="K3489" s="2">
        <f>AVERAGE(E3489:G3489)-H3489</f>
        <v>-4.4867689905838576E-6</v>
      </c>
      <c r="R3489" s="1">
        <f>$P$2*B3489-$O$2*$H3489</f>
        <v>0</v>
      </c>
      <c r="S3489" s="1">
        <f>$P$2*C3489-$O$2*$H3489</f>
        <v>0</v>
      </c>
      <c r="T3489" s="1">
        <f>$P$2*D3489-$O$2*$H3489</f>
        <v>0</v>
      </c>
      <c r="U3489" s="1">
        <f>$Q$2*E3489-$O$2*$H3489</f>
        <v>0</v>
      </c>
      <c r="V3489" s="1">
        <f>$Q$2*F3489-$O$2*$H3489</f>
        <v>0</v>
      </c>
      <c r="W3489" s="1">
        <f>$Q$2*G3489-$O$2*$H3489</f>
        <v>0</v>
      </c>
      <c r="X3489" s="1">
        <f>Y3489+Z3489</f>
        <v>0</v>
      </c>
      <c r="Y3489" s="2">
        <f>SUM(R3489:T3489)</f>
        <v>0</v>
      </c>
      <c r="Z3489" s="2">
        <f>SUM(U3489:W3489)</f>
        <v>0</v>
      </c>
      <c r="AA3489" s="1" t="e">
        <f>Y3489/Z3489</f>
        <v>#DIV/0!</v>
      </c>
      <c r="AB3489" s="2">
        <f>Y3489-Z3489</f>
        <v>0</v>
      </c>
    </row>
    <row r="3490" spans="1:28" x14ac:dyDescent="0.2">
      <c r="A3490" t="s">
        <v>3557</v>
      </c>
      <c r="B3490" s="15">
        <v>5.1255505748966995E-7</v>
      </c>
      <c r="C3490" s="15">
        <v>4.8727139510226501E-7</v>
      </c>
      <c r="D3490" s="15">
        <v>6.0954770379379797E-7</v>
      </c>
      <c r="E3490" s="15">
        <v>1.2829288272995601E-6</v>
      </c>
      <c r="F3490" s="15">
        <v>9.0897902922146201E-7</v>
      </c>
      <c r="G3490" s="15">
        <v>3.40947563742135E-7</v>
      </c>
      <c r="H3490" s="15">
        <v>1.8034296870864901E-6</v>
      </c>
      <c r="I3490" s="2">
        <f>AVERAGE(B3490:G3490)</f>
        <v>6.903715961081484E-7</v>
      </c>
      <c r="J3490" s="2">
        <f>AVERAGE(B3490:D3490)-H3490</f>
        <v>-1.2669716349579124E-6</v>
      </c>
      <c r="K3490" s="2">
        <f>AVERAGE(E3490:G3490)-H3490</f>
        <v>-9.5914454699877114E-7</v>
      </c>
      <c r="R3490" s="1">
        <f>$P$2*B3490-$O$2*$H3490</f>
        <v>0</v>
      </c>
      <c r="S3490" s="1">
        <f>$P$2*C3490-$O$2*$H3490</f>
        <v>0</v>
      </c>
      <c r="T3490" s="1">
        <f>$P$2*D3490-$O$2*$H3490</f>
        <v>0</v>
      </c>
      <c r="U3490" s="1">
        <f>$Q$2*E3490-$O$2*$H3490</f>
        <v>0</v>
      </c>
      <c r="V3490" s="1">
        <f>$Q$2*F3490-$O$2*$H3490</f>
        <v>0</v>
      </c>
      <c r="W3490" s="1">
        <f>$Q$2*G3490-$O$2*$H3490</f>
        <v>0</v>
      </c>
      <c r="X3490" s="1">
        <f>Y3490+Z3490</f>
        <v>0</v>
      </c>
      <c r="Y3490" s="2">
        <f>SUM(R3490:T3490)</f>
        <v>0</v>
      </c>
      <c r="Z3490" s="2">
        <f>SUM(U3490:W3490)</f>
        <v>0</v>
      </c>
      <c r="AA3490" s="1" t="e">
        <f>Y3490/Z3490</f>
        <v>#DIV/0!</v>
      </c>
      <c r="AB3490" s="2">
        <f>Y3490-Z3490</f>
        <v>0</v>
      </c>
    </row>
    <row r="3491" spans="1:28" x14ac:dyDescent="0.2">
      <c r="A3491" t="s">
        <v>3018</v>
      </c>
      <c r="B3491" s="15">
        <v>5.1255505748966995E-7</v>
      </c>
      <c r="C3491" s="15">
        <v>6.9030114306154096E-7</v>
      </c>
      <c r="D3491" s="15">
        <v>7.2383789825513501E-7</v>
      </c>
      <c r="E3491" s="15">
        <v>1.2829288272995601E-6</v>
      </c>
      <c r="F3491" s="15">
        <v>5.1377075564691301E-7</v>
      </c>
      <c r="G3491" s="15">
        <v>4.1671368901816602E-7</v>
      </c>
      <c r="H3491" s="15">
        <v>4.1940225281081301E-6</v>
      </c>
      <c r="I3491" s="2">
        <f>AVERAGE(B3491:G3491)</f>
        <v>6.9001789512849741E-7</v>
      </c>
      <c r="J3491" s="2">
        <f>AVERAGE(B3491:D3491)-H3491</f>
        <v>-3.5517911618393483E-6</v>
      </c>
      <c r="K3491" s="2">
        <f>AVERAGE(E3491:G3491)-H3491</f>
        <v>-3.4562181041199171E-6</v>
      </c>
      <c r="R3491" s="1">
        <f>$P$2*B3491-$O$2*$H3491</f>
        <v>0</v>
      </c>
      <c r="S3491" s="1">
        <f>$P$2*C3491-$O$2*$H3491</f>
        <v>0</v>
      </c>
      <c r="T3491" s="1">
        <f>$P$2*D3491-$O$2*$H3491</f>
        <v>0</v>
      </c>
      <c r="U3491" s="1">
        <f>$Q$2*E3491-$O$2*$H3491</f>
        <v>0</v>
      </c>
      <c r="V3491" s="1">
        <f>$Q$2*F3491-$O$2*$H3491</f>
        <v>0</v>
      </c>
      <c r="W3491" s="1">
        <f>$Q$2*G3491-$O$2*$H3491</f>
        <v>0</v>
      </c>
      <c r="X3491" s="1">
        <f>Y3491+Z3491</f>
        <v>0</v>
      </c>
      <c r="Y3491" s="2">
        <f>SUM(R3491:T3491)</f>
        <v>0</v>
      </c>
      <c r="Z3491" s="2">
        <f>SUM(U3491:W3491)</f>
        <v>0</v>
      </c>
      <c r="AA3491" s="1" t="e">
        <f>Y3491/Z3491</f>
        <v>#DIV/0!</v>
      </c>
      <c r="AB3491" s="2">
        <f>Y3491-Z3491</f>
        <v>0</v>
      </c>
    </row>
    <row r="3492" spans="1:28" x14ac:dyDescent="0.2">
      <c r="A3492" t="s">
        <v>4415</v>
      </c>
      <c r="B3492" s="15">
        <v>1.7085168582989E-7</v>
      </c>
      <c r="C3492" s="15">
        <v>1.1775725381638099E-6</v>
      </c>
      <c r="D3492" s="15">
        <v>7.6193462974224799E-8</v>
      </c>
      <c r="E3492" s="15">
        <v>7.2699300213641901E-7</v>
      </c>
      <c r="F3492" s="15">
        <v>1.3041873027960101E-6</v>
      </c>
      <c r="G3492" s="15">
        <v>6.8189512748427202E-7</v>
      </c>
      <c r="H3492" s="15">
        <v>1.6776090112432501E-7</v>
      </c>
      <c r="I3492" s="2">
        <f>AVERAGE(B3492:G3492)</f>
        <v>6.8961551989743755E-7</v>
      </c>
      <c r="J3492" s="2">
        <f>AVERAGE(B3492:D3492)-H3492</f>
        <v>3.0711166119831656E-7</v>
      </c>
      <c r="K3492" s="2">
        <f>AVERAGE(E3492:G3492)-H3492</f>
        <v>7.3659757634790868E-7</v>
      </c>
      <c r="R3492" s="1">
        <f>$P$2*B3492-$O$2*$H3492</f>
        <v>0</v>
      </c>
      <c r="S3492" s="1">
        <f>$P$2*C3492-$O$2*$H3492</f>
        <v>0</v>
      </c>
      <c r="T3492" s="1">
        <f>$P$2*D3492-$O$2*$H3492</f>
        <v>0</v>
      </c>
      <c r="U3492" s="1">
        <f>$Q$2*E3492-$O$2*$H3492</f>
        <v>0</v>
      </c>
      <c r="V3492" s="1">
        <f>$Q$2*F3492-$O$2*$H3492</f>
        <v>0</v>
      </c>
      <c r="W3492" s="1">
        <f>$Q$2*G3492-$O$2*$H3492</f>
        <v>0</v>
      </c>
      <c r="X3492" s="1">
        <f>Y3492+Z3492</f>
        <v>0</v>
      </c>
      <c r="Y3492" s="2">
        <f>SUM(R3492:T3492)</f>
        <v>0</v>
      </c>
      <c r="Z3492" s="2">
        <f>SUM(U3492:W3492)</f>
        <v>0</v>
      </c>
      <c r="AA3492" s="1" t="e">
        <f>Y3492/Z3492</f>
        <v>#DIV/0!</v>
      </c>
      <c r="AB3492" s="2">
        <f>Y3492-Z3492</f>
        <v>0</v>
      </c>
    </row>
    <row r="3493" spans="1:28" x14ac:dyDescent="0.2">
      <c r="A3493" t="s">
        <v>4728</v>
      </c>
      <c r="B3493" s="15">
        <v>5.1255505748966995E-7</v>
      </c>
      <c r="C3493" s="15">
        <v>2.4363569755113198E-7</v>
      </c>
      <c r="D3493" s="15">
        <v>1.9048365743556099E-7</v>
      </c>
      <c r="E3493" s="15">
        <v>8.9805017910969303E-7</v>
      </c>
      <c r="F3493" s="15">
        <v>8.6945820186400695E-7</v>
      </c>
      <c r="G3493" s="15">
        <v>1.4016733176065501E-6</v>
      </c>
      <c r="H3493" s="15">
        <v>7.2556589736270602E-6</v>
      </c>
      <c r="I3493" s="2">
        <f>AVERAGE(B3493:G3493)</f>
        <v>6.8597601850943549E-7</v>
      </c>
      <c r="J3493" s="2">
        <f>AVERAGE(B3493:D3493)-H3493</f>
        <v>-6.940100836134939E-6</v>
      </c>
      <c r="K3493" s="2">
        <f>AVERAGE(E3493:G3493)-H3493</f>
        <v>-6.1992650741003101E-6</v>
      </c>
      <c r="R3493" s="1">
        <f>$P$2*B3493-$O$2*$H3493</f>
        <v>0</v>
      </c>
      <c r="S3493" s="1">
        <f>$P$2*C3493-$O$2*$H3493</f>
        <v>0</v>
      </c>
      <c r="T3493" s="1">
        <f>$P$2*D3493-$O$2*$H3493</f>
        <v>0</v>
      </c>
      <c r="U3493" s="1">
        <f>$Q$2*E3493-$O$2*$H3493</f>
        <v>0</v>
      </c>
      <c r="V3493" s="1">
        <f>$Q$2*F3493-$O$2*$H3493</f>
        <v>0</v>
      </c>
      <c r="W3493" s="1">
        <f>$Q$2*G3493-$O$2*$H3493</f>
        <v>0</v>
      </c>
      <c r="X3493" s="1">
        <f>Y3493+Z3493</f>
        <v>0</v>
      </c>
      <c r="Y3493" s="2">
        <f>SUM(R3493:T3493)</f>
        <v>0</v>
      </c>
      <c r="Z3493" s="2">
        <f>SUM(U3493:W3493)</f>
        <v>0</v>
      </c>
      <c r="AA3493" s="1" t="e">
        <f>Y3493/Z3493</f>
        <v>#DIV/0!</v>
      </c>
      <c r="AB3493" s="2">
        <f>Y3493-Z3493</f>
        <v>0</v>
      </c>
    </row>
    <row r="3494" spans="1:28" x14ac:dyDescent="0.2">
      <c r="A3494" t="s">
        <v>4566</v>
      </c>
      <c r="B3494" s="15">
        <v>4.2712921457472403E-7</v>
      </c>
      <c r="C3494" s="15">
        <v>3.65453546326699E-7</v>
      </c>
      <c r="D3494" s="15">
        <v>4.9525750933245997E-7</v>
      </c>
      <c r="E3494" s="15">
        <v>1.62504318124611E-6</v>
      </c>
      <c r="F3494" s="15">
        <v>6.7185406507673197E-7</v>
      </c>
      <c r="G3494" s="15">
        <v>5.3036287693221105E-7</v>
      </c>
      <c r="H3494" s="15">
        <v>1.25820675843243E-6</v>
      </c>
      <c r="I3494" s="2">
        <f>AVERAGE(B3494:G3494)</f>
        <v>6.8585006558148938E-7</v>
      </c>
      <c r="J3494" s="2">
        <f>AVERAGE(B3494:D3494)-H3494</f>
        <v>-8.2892666835446908E-7</v>
      </c>
      <c r="K3494" s="2">
        <f>AVERAGE(E3494:G3494)-H3494</f>
        <v>-3.1578671734741236E-7</v>
      </c>
      <c r="R3494" s="1">
        <f>$P$2*B3494-$O$2*$H3494</f>
        <v>0</v>
      </c>
      <c r="S3494" s="1">
        <f>$P$2*C3494-$O$2*$H3494</f>
        <v>0</v>
      </c>
      <c r="T3494" s="1">
        <f>$P$2*D3494-$O$2*$H3494</f>
        <v>0</v>
      </c>
      <c r="U3494" s="1">
        <f>$Q$2*E3494-$O$2*$H3494</f>
        <v>0</v>
      </c>
      <c r="V3494" s="1">
        <f>$Q$2*F3494-$O$2*$H3494</f>
        <v>0</v>
      </c>
      <c r="W3494" s="1">
        <f>$Q$2*G3494-$O$2*$H3494</f>
        <v>0</v>
      </c>
      <c r="X3494" s="1">
        <f>Y3494+Z3494</f>
        <v>0</v>
      </c>
      <c r="Y3494" s="2">
        <f>SUM(R3494:T3494)</f>
        <v>0</v>
      </c>
      <c r="Z3494" s="2">
        <f>SUM(U3494:W3494)</f>
        <v>0</v>
      </c>
      <c r="AA3494" s="1" t="e">
        <f>Y3494/Z3494</f>
        <v>#DIV/0!</v>
      </c>
      <c r="AB3494" s="2">
        <f>Y3494-Z3494</f>
        <v>0</v>
      </c>
    </row>
    <row r="3495" spans="1:28" x14ac:dyDescent="0.2">
      <c r="A3495" t="s">
        <v>3153</v>
      </c>
      <c r="B3495" s="15">
        <v>5.9798090040461397E-7</v>
      </c>
      <c r="C3495" s="15">
        <v>7.3090709265339704E-7</v>
      </c>
      <c r="D3495" s="15">
        <v>4.57160777845348E-7</v>
      </c>
      <c r="E3495" s="15">
        <v>8.1252159062305501E-7</v>
      </c>
      <c r="F3495" s="15">
        <v>8.6945820186400695E-7</v>
      </c>
      <c r="G3495" s="15">
        <v>6.4401206484625604E-7</v>
      </c>
      <c r="H3495" s="15">
        <v>7.9686428034054395E-7</v>
      </c>
      <c r="I3495" s="2">
        <f>AVERAGE(B3495:G3495)</f>
        <v>6.8534010470611274E-7</v>
      </c>
      <c r="J3495" s="2">
        <f>AVERAGE(B3495:D3495)-H3495</f>
        <v>-2.0151469003942433E-7</v>
      </c>
      <c r="K3495" s="2">
        <f>AVERAGE(E3495:G3495)-H3495</f>
        <v>-2.1533661229437986E-8</v>
      </c>
      <c r="R3495" s="1">
        <f>$P$2*B3495-$O$2*$H3495</f>
        <v>0</v>
      </c>
      <c r="S3495" s="1">
        <f>$P$2*C3495-$O$2*$H3495</f>
        <v>0</v>
      </c>
      <c r="T3495" s="1">
        <f>$P$2*D3495-$O$2*$H3495</f>
        <v>0</v>
      </c>
      <c r="U3495" s="1">
        <f>$Q$2*E3495-$O$2*$H3495</f>
        <v>0</v>
      </c>
      <c r="V3495" s="1">
        <f>$Q$2*F3495-$O$2*$H3495</f>
        <v>0</v>
      </c>
      <c r="W3495" s="1">
        <f>$Q$2*G3495-$O$2*$H3495</f>
        <v>0</v>
      </c>
      <c r="X3495" s="1">
        <f>Y3495+Z3495</f>
        <v>0</v>
      </c>
      <c r="Y3495" s="2">
        <f>SUM(R3495:T3495)</f>
        <v>0</v>
      </c>
      <c r="Z3495" s="2">
        <f>SUM(U3495:W3495)</f>
        <v>0</v>
      </c>
      <c r="AA3495" s="1" t="e">
        <f>Y3495/Z3495</f>
        <v>#DIV/0!</v>
      </c>
      <c r="AB3495" s="2">
        <f>Y3495-Z3495</f>
        <v>0</v>
      </c>
    </row>
    <row r="3496" spans="1:28" x14ac:dyDescent="0.2">
      <c r="A3496" t="s">
        <v>2860</v>
      </c>
      <c r="B3496" s="15">
        <v>7.6883258623450604E-7</v>
      </c>
      <c r="C3496" s="15">
        <v>8.1211899183710698E-7</v>
      </c>
      <c r="D3496" s="15">
        <v>5.7145097230668498E-7</v>
      </c>
      <c r="E3496" s="15">
        <v>1.0263430618396401E-6</v>
      </c>
      <c r="F3496" s="15">
        <v>5.1377075564691301E-7</v>
      </c>
      <c r="G3496" s="15">
        <v>4.1671368901816501E-7</v>
      </c>
      <c r="H3496" s="15">
        <v>2.76805486855136E-6</v>
      </c>
      <c r="I3496" s="2">
        <f>AVERAGE(B3496:G3496)</f>
        <v>6.8487167614716928E-7</v>
      </c>
      <c r="J3496" s="2">
        <f>AVERAGE(B3496:D3496)-H3496</f>
        <v>-2.0505873517585941E-6</v>
      </c>
      <c r="K3496" s="2">
        <f>AVERAGE(E3496:G3496)-H3496</f>
        <v>-2.1157790330497871E-6</v>
      </c>
      <c r="R3496" s="1">
        <f>$P$2*B3496-$O$2*$H3496</f>
        <v>0</v>
      </c>
      <c r="S3496" s="1">
        <f>$P$2*C3496-$O$2*$H3496</f>
        <v>0</v>
      </c>
      <c r="T3496" s="1">
        <f>$P$2*D3496-$O$2*$H3496</f>
        <v>0</v>
      </c>
      <c r="U3496" s="1">
        <f>$Q$2*E3496-$O$2*$H3496</f>
        <v>0</v>
      </c>
      <c r="V3496" s="1">
        <f>$Q$2*F3496-$O$2*$H3496</f>
        <v>0</v>
      </c>
      <c r="W3496" s="1">
        <f>$Q$2*G3496-$O$2*$H3496</f>
        <v>0</v>
      </c>
      <c r="X3496" s="1">
        <f>Y3496+Z3496</f>
        <v>0</v>
      </c>
      <c r="Y3496" s="2">
        <f>SUM(R3496:T3496)</f>
        <v>0</v>
      </c>
      <c r="Z3496" s="2">
        <f>SUM(U3496:W3496)</f>
        <v>0</v>
      </c>
      <c r="AA3496" s="1" t="e">
        <f>Y3496/Z3496</f>
        <v>#DIV/0!</v>
      </c>
      <c r="AB3496" s="2">
        <f>Y3496-Z3496</f>
        <v>0</v>
      </c>
    </row>
    <row r="3497" spans="1:28" x14ac:dyDescent="0.2">
      <c r="A3497" t="s">
        <v>2936</v>
      </c>
      <c r="B3497" s="15">
        <v>5.5526797894714196E-7</v>
      </c>
      <c r="C3497" s="15">
        <v>8.9333089102081903E-7</v>
      </c>
      <c r="D3497" s="15">
        <v>5.7145097230668604E-7</v>
      </c>
      <c r="E3497" s="15">
        <v>8.1252159062305501E-7</v>
      </c>
      <c r="F3497" s="15">
        <v>5.5329158300436796E-7</v>
      </c>
      <c r="G3497" s="15">
        <v>7.1977819012228599E-7</v>
      </c>
      <c r="H3497" s="15">
        <v>2.3486526157405501E-6</v>
      </c>
      <c r="I3497" s="2">
        <f>AVERAGE(B3497:G3497)</f>
        <v>6.8427353433739269E-7</v>
      </c>
      <c r="J3497" s="2">
        <f>AVERAGE(B3497:D3497)-H3497</f>
        <v>-1.6753026683156678E-6</v>
      </c>
      <c r="K3497" s="2">
        <f>AVERAGE(E3497:G3497)-H3497</f>
        <v>-1.6534554944906473E-6</v>
      </c>
      <c r="R3497" s="1">
        <f>$P$2*B3497-$O$2*$H3497</f>
        <v>0</v>
      </c>
      <c r="S3497" s="1">
        <f>$P$2*C3497-$O$2*$H3497</f>
        <v>0</v>
      </c>
      <c r="T3497" s="1">
        <f>$P$2*D3497-$O$2*$H3497</f>
        <v>0</v>
      </c>
      <c r="U3497" s="1">
        <f>$Q$2*E3497-$O$2*$H3497</f>
        <v>0</v>
      </c>
      <c r="V3497" s="1">
        <f>$Q$2*F3497-$O$2*$H3497</f>
        <v>0</v>
      </c>
      <c r="W3497" s="1">
        <f>$Q$2*G3497-$O$2*$H3497</f>
        <v>0</v>
      </c>
      <c r="X3497" s="1">
        <f>Y3497+Z3497</f>
        <v>0</v>
      </c>
      <c r="Y3497" s="2">
        <f>SUM(R3497:T3497)</f>
        <v>0</v>
      </c>
      <c r="Z3497" s="2">
        <f>SUM(U3497:W3497)</f>
        <v>0</v>
      </c>
      <c r="AA3497" s="1" t="e">
        <f>Y3497/Z3497</f>
        <v>#DIV/0!</v>
      </c>
      <c r="AB3497" s="2">
        <f>Y3497-Z3497</f>
        <v>0</v>
      </c>
    </row>
    <row r="3498" spans="1:28" x14ac:dyDescent="0.2">
      <c r="A3498" t="s">
        <v>4663</v>
      </c>
      <c r="B3498" s="15">
        <v>4.69842136032198E-7</v>
      </c>
      <c r="C3498" s="15">
        <v>4.4666544551040899E-7</v>
      </c>
      <c r="D3498" s="15">
        <v>1.90483657435562E-7</v>
      </c>
      <c r="E3498" s="15">
        <v>1.6678074754894301E-6</v>
      </c>
      <c r="F3498" s="15">
        <v>8.6945820186400801E-7</v>
      </c>
      <c r="G3498" s="15">
        <v>4.5459675165617999E-7</v>
      </c>
      <c r="H3498" s="15">
        <v>1.4679078848378401E-6</v>
      </c>
      <c r="I3498" s="2">
        <f>AVERAGE(B3498:G3498)</f>
        <v>6.831422779979646E-7</v>
      </c>
      <c r="J3498" s="2">
        <f>AVERAGE(B3498:D3498)-H3498</f>
        <v>-1.0989108051784505E-6</v>
      </c>
      <c r="K3498" s="2">
        <f>AVERAGE(E3498:G3498)-H3498</f>
        <v>-4.7062040850130069E-7</v>
      </c>
      <c r="R3498" s="1">
        <f>$P$2*B3498-$O$2*$H3498</f>
        <v>0</v>
      </c>
      <c r="S3498" s="1">
        <f>$P$2*C3498-$O$2*$H3498</f>
        <v>0</v>
      </c>
      <c r="T3498" s="1">
        <f>$P$2*D3498-$O$2*$H3498</f>
        <v>0</v>
      </c>
      <c r="U3498" s="1">
        <f>$Q$2*E3498-$O$2*$H3498</f>
        <v>0</v>
      </c>
      <c r="V3498" s="1">
        <f>$Q$2*F3498-$O$2*$H3498</f>
        <v>0</v>
      </c>
      <c r="W3498" s="1">
        <f>$Q$2*G3498-$O$2*$H3498</f>
        <v>0</v>
      </c>
      <c r="X3498" s="1">
        <f>Y3498+Z3498</f>
        <v>0</v>
      </c>
      <c r="Y3498" s="2">
        <f>SUM(R3498:T3498)</f>
        <v>0</v>
      </c>
      <c r="Z3498" s="2">
        <f>SUM(U3498:W3498)</f>
        <v>0</v>
      </c>
      <c r="AA3498" s="1" t="e">
        <f>Y3498/Z3498</f>
        <v>#DIV/0!</v>
      </c>
      <c r="AB3498" s="2">
        <f>Y3498-Z3498</f>
        <v>0</v>
      </c>
    </row>
    <row r="3499" spans="1:28" x14ac:dyDescent="0.2">
      <c r="A3499" t="s">
        <v>3314</v>
      </c>
      <c r="B3499" s="15">
        <v>2.5627752874483498E-7</v>
      </c>
      <c r="C3499" s="15">
        <v>8.5272494142896295E-7</v>
      </c>
      <c r="D3499" s="15">
        <v>5.7145097230668604E-7</v>
      </c>
      <c r="E3499" s="15">
        <v>7.2699300213641795E-7</v>
      </c>
      <c r="F3499" s="15">
        <v>1.4622706122258301E-6</v>
      </c>
      <c r="G3499" s="15">
        <v>2.2729837582808999E-7</v>
      </c>
      <c r="H3499" s="15">
        <v>1.04850563202703E-6</v>
      </c>
      <c r="I3499" s="2">
        <f>AVERAGE(B3499:G3499)</f>
        <v>6.8283590544513706E-7</v>
      </c>
      <c r="J3499" s="2">
        <f>AVERAGE(B3499:D3499)-H3499</f>
        <v>-4.8835448453353527E-7</v>
      </c>
      <c r="K3499" s="2">
        <f>AVERAGE(E3499:G3499)-H3499</f>
        <v>-2.4298496863025068E-7</v>
      </c>
      <c r="R3499" s="1">
        <f>$P$2*B3499-$O$2*$H3499</f>
        <v>0</v>
      </c>
      <c r="S3499" s="1">
        <f>$P$2*C3499-$O$2*$H3499</f>
        <v>0</v>
      </c>
      <c r="T3499" s="1">
        <f>$P$2*D3499-$O$2*$H3499</f>
        <v>0</v>
      </c>
      <c r="U3499" s="1">
        <f>$Q$2*E3499-$O$2*$H3499</f>
        <v>0</v>
      </c>
      <c r="V3499" s="1">
        <f>$Q$2*F3499-$O$2*$H3499</f>
        <v>0</v>
      </c>
      <c r="W3499" s="1">
        <f>$Q$2*G3499-$O$2*$H3499</f>
        <v>0</v>
      </c>
      <c r="X3499" s="1">
        <f>Y3499+Z3499</f>
        <v>0</v>
      </c>
      <c r="Y3499" s="2">
        <f>SUM(R3499:T3499)</f>
        <v>0</v>
      </c>
      <c r="Z3499" s="2">
        <f>SUM(U3499:W3499)</f>
        <v>0</v>
      </c>
      <c r="AA3499" s="1" t="e">
        <f>Y3499/Z3499</f>
        <v>#DIV/0!</v>
      </c>
      <c r="AB3499" s="2">
        <f>Y3499-Z3499</f>
        <v>0</v>
      </c>
    </row>
    <row r="3500" spans="1:28" x14ac:dyDescent="0.2">
      <c r="A3500" t="s">
        <v>2839</v>
      </c>
      <c r="B3500" s="15">
        <v>5.1255505748966995E-7</v>
      </c>
      <c r="C3500" s="15">
        <v>9.33936840612673E-7</v>
      </c>
      <c r="D3500" s="15">
        <v>7.2383789825513501E-7</v>
      </c>
      <c r="E3500" s="15">
        <v>4.7040723667650501E-7</v>
      </c>
      <c r="F3500" s="15">
        <v>1.0670623386512799E-6</v>
      </c>
      <c r="G3500" s="15">
        <v>3.7883062638015099E-7</v>
      </c>
      <c r="H3500" s="15">
        <v>1.25820675843243E-6</v>
      </c>
      <c r="I3500" s="2">
        <f>AVERAGE(B3500:G3500)</f>
        <v>6.8110499967756903E-7</v>
      </c>
      <c r="J3500" s="2">
        <f>AVERAGE(B3500:D3500)-H3500</f>
        <v>-5.3476349297993747E-7</v>
      </c>
      <c r="K3500" s="2">
        <f>AVERAGE(E3500:G3500)-H3500</f>
        <v>-6.1944002452978467E-7</v>
      </c>
      <c r="R3500" s="1">
        <f>$P$2*B3500-$O$2*$H3500</f>
        <v>0</v>
      </c>
      <c r="S3500" s="1">
        <f>$P$2*C3500-$O$2*$H3500</f>
        <v>0</v>
      </c>
      <c r="T3500" s="1">
        <f>$P$2*D3500-$O$2*$H3500</f>
        <v>0</v>
      </c>
      <c r="U3500" s="1">
        <f>$Q$2*E3500-$O$2*$H3500</f>
        <v>0</v>
      </c>
      <c r="V3500" s="1">
        <f>$Q$2*F3500-$O$2*$H3500</f>
        <v>0</v>
      </c>
      <c r="W3500" s="1">
        <f>$Q$2*G3500-$O$2*$H3500</f>
        <v>0</v>
      </c>
      <c r="X3500" s="1">
        <f>Y3500+Z3500</f>
        <v>0</v>
      </c>
      <c r="Y3500" s="2">
        <f>SUM(R3500:T3500)</f>
        <v>0</v>
      </c>
      <c r="Z3500" s="2">
        <f>SUM(U3500:W3500)</f>
        <v>0</v>
      </c>
      <c r="AA3500" s="1" t="e">
        <f>Y3500/Z3500</f>
        <v>#DIV/0!</v>
      </c>
      <c r="AB3500" s="2">
        <f>Y3500-Z3500</f>
        <v>0</v>
      </c>
    </row>
    <row r="3501" spans="1:28" x14ac:dyDescent="0.2">
      <c r="A3501" t="s">
        <v>4795</v>
      </c>
      <c r="B3501">
        <v>0</v>
      </c>
      <c r="C3501" s="15">
        <v>4.4666544551040899E-7</v>
      </c>
      <c r="D3501" s="15">
        <v>1.5238692594844999E-7</v>
      </c>
      <c r="E3501" s="15">
        <v>2.5658576545991202E-6</v>
      </c>
      <c r="F3501" s="15">
        <v>8.2993737450655295E-7</v>
      </c>
      <c r="G3501" s="15">
        <v>7.5766125276030205E-8</v>
      </c>
      <c r="H3501" s="15">
        <v>2.9358157696756898E-7</v>
      </c>
      <c r="I3501" s="2">
        <f>AVERAGE(B3501:G3501)</f>
        <v>6.7843558764009365E-7</v>
      </c>
      <c r="J3501" s="2">
        <f>AVERAGE(B3501:D3501)-H3501</f>
        <v>-9.3897453147949325E-8</v>
      </c>
      <c r="K3501" s="2">
        <f>AVERAGE(E3501:G3501)-H3501</f>
        <v>8.6360547449299883E-7</v>
      </c>
      <c r="R3501" s="1">
        <f>$P$2*B3501-$O$2*$H3501</f>
        <v>0</v>
      </c>
      <c r="S3501" s="1">
        <f>$P$2*C3501-$O$2*$H3501</f>
        <v>0</v>
      </c>
      <c r="T3501" s="1">
        <f>$P$2*D3501-$O$2*$H3501</f>
        <v>0</v>
      </c>
      <c r="U3501" s="1">
        <f>$Q$2*E3501-$O$2*$H3501</f>
        <v>0</v>
      </c>
      <c r="V3501" s="1">
        <f>$Q$2*F3501-$O$2*$H3501</f>
        <v>0</v>
      </c>
      <c r="W3501" s="1">
        <f>$Q$2*G3501-$O$2*$H3501</f>
        <v>0</v>
      </c>
      <c r="X3501" s="1">
        <f>Y3501+Z3501</f>
        <v>0</v>
      </c>
      <c r="Y3501" s="2">
        <f>SUM(R3501:T3501)</f>
        <v>0</v>
      </c>
      <c r="Z3501" s="2">
        <f>SUM(U3501:W3501)</f>
        <v>0</v>
      </c>
      <c r="AA3501" s="1" t="e">
        <f>Y3501/Z3501</f>
        <v>#DIV/0!</v>
      </c>
      <c r="AB3501" s="2">
        <f>Y3501-Z3501</f>
        <v>0</v>
      </c>
    </row>
    <row r="3502" spans="1:28" x14ac:dyDescent="0.2">
      <c r="A3502" t="s">
        <v>3264</v>
      </c>
      <c r="B3502">
        <v>0</v>
      </c>
      <c r="C3502" s="15">
        <v>9.3393684061267395E-7</v>
      </c>
      <c r="D3502" s="15">
        <v>7.6193462974224703E-7</v>
      </c>
      <c r="E3502" s="15">
        <v>1.62504318124611E-6</v>
      </c>
      <c r="F3502" s="15">
        <v>7.1137489243418703E-7</v>
      </c>
      <c r="G3502" s="15">
        <v>3.7883062638015103E-8</v>
      </c>
      <c r="H3502" s="15">
        <v>4.1940225281081199E-7</v>
      </c>
      <c r="I3502" s="2">
        <f>AVERAGE(B3502:G3502)</f>
        <v>6.7836210111220549E-7</v>
      </c>
      <c r="J3502" s="2">
        <f>AVERAGE(B3502:D3502)-H3502</f>
        <v>1.4588823730749504E-7</v>
      </c>
      <c r="K3502" s="2">
        <f>AVERAGE(E3502:G3502)-H3502</f>
        <v>3.7203145929529207E-7</v>
      </c>
      <c r="R3502" s="1">
        <f>$P$2*B3502-$O$2*$H3502</f>
        <v>0</v>
      </c>
      <c r="S3502" s="1">
        <f>$P$2*C3502-$O$2*$H3502</f>
        <v>0</v>
      </c>
      <c r="T3502" s="1">
        <f>$P$2*D3502-$O$2*$H3502</f>
        <v>0</v>
      </c>
      <c r="U3502" s="1">
        <f>$Q$2*E3502-$O$2*$H3502</f>
        <v>0</v>
      </c>
      <c r="V3502" s="1">
        <f>$Q$2*F3502-$O$2*$H3502</f>
        <v>0</v>
      </c>
      <c r="W3502" s="1">
        <f>$Q$2*G3502-$O$2*$H3502</f>
        <v>0</v>
      </c>
      <c r="X3502" s="1">
        <f>Y3502+Z3502</f>
        <v>0</v>
      </c>
      <c r="Y3502" s="2">
        <f>SUM(R3502:T3502)</f>
        <v>0</v>
      </c>
      <c r="Z3502" s="2">
        <f>SUM(U3502:W3502)</f>
        <v>0</v>
      </c>
      <c r="AA3502" s="1" t="e">
        <f>Y3502/Z3502</f>
        <v>#DIV/0!</v>
      </c>
      <c r="AB3502" s="2">
        <f>Y3502-Z3502</f>
        <v>0</v>
      </c>
    </row>
    <row r="3503" spans="1:28" x14ac:dyDescent="0.2">
      <c r="A3503" t="s">
        <v>2654</v>
      </c>
      <c r="B3503" s="15">
        <v>2.5627752874483498E-7</v>
      </c>
      <c r="C3503" s="15">
        <v>1.29939038693937E-6</v>
      </c>
      <c r="D3503" s="15">
        <v>9.9051501866492207E-7</v>
      </c>
      <c r="E3503" s="15">
        <v>8.9805017910969398E-7</v>
      </c>
      <c r="F3503" s="15">
        <v>3.1616661885963798E-7</v>
      </c>
      <c r="G3503" s="15">
        <v>3.0306450110411997E-7</v>
      </c>
      <c r="H3503" s="15">
        <v>6.2910337921621905E-7</v>
      </c>
      <c r="I3503" s="2">
        <f>AVERAGE(B3503:G3503)</f>
        <v>6.7724403890376322E-7</v>
      </c>
      <c r="J3503" s="2">
        <f>AVERAGE(B3503:D3503)-H3503</f>
        <v>2.1962426556682335E-7</v>
      </c>
      <c r="K3503" s="2">
        <f>AVERAGE(E3503:G3503)-H3503</f>
        <v>-1.23342946191735E-7</v>
      </c>
      <c r="R3503" s="1">
        <f>$P$2*B3503-$O$2*$H3503</f>
        <v>0</v>
      </c>
      <c r="S3503" s="1">
        <f>$P$2*C3503-$O$2*$H3503</f>
        <v>0</v>
      </c>
      <c r="T3503" s="1">
        <f>$P$2*D3503-$O$2*$H3503</f>
        <v>0</v>
      </c>
      <c r="U3503" s="1">
        <f>$Q$2*E3503-$O$2*$H3503</f>
        <v>0</v>
      </c>
      <c r="V3503" s="1">
        <f>$Q$2*F3503-$O$2*$H3503</f>
        <v>0</v>
      </c>
      <c r="W3503" s="1">
        <f>$Q$2*G3503-$O$2*$H3503</f>
        <v>0</v>
      </c>
      <c r="X3503" s="1">
        <f>Y3503+Z3503</f>
        <v>0</v>
      </c>
      <c r="Y3503" s="2">
        <f>SUM(R3503:T3503)</f>
        <v>0</v>
      </c>
      <c r="Z3503" s="2">
        <f>SUM(U3503:W3503)</f>
        <v>0</v>
      </c>
      <c r="AA3503" s="1" t="e">
        <f>Y3503/Z3503</f>
        <v>#DIV/0!</v>
      </c>
      <c r="AB3503" s="2">
        <f>Y3503-Z3503</f>
        <v>0</v>
      </c>
    </row>
    <row r="3504" spans="1:28" x14ac:dyDescent="0.2">
      <c r="A3504" t="s">
        <v>3522</v>
      </c>
      <c r="B3504" s="15">
        <v>6.4069382186208704E-7</v>
      </c>
      <c r="C3504" s="15">
        <v>5.2787734469412003E-7</v>
      </c>
      <c r="D3504" s="15">
        <v>4.1906404635823602E-7</v>
      </c>
      <c r="E3504" s="15">
        <v>7.6975729637973696E-7</v>
      </c>
      <c r="F3504" s="15">
        <v>8.2993737450655295E-7</v>
      </c>
      <c r="G3504" s="15">
        <v>8.71310440674346E-7</v>
      </c>
      <c r="H3504" s="15">
        <v>1.4259676595567599E-6</v>
      </c>
      <c r="I3504" s="2">
        <f>AVERAGE(B3504:G3504)</f>
        <v>6.7644005407917992E-7</v>
      </c>
      <c r="J3504" s="2">
        <f>AVERAGE(B3504:D3504)-H3504</f>
        <v>-8.9675592191861223E-7</v>
      </c>
      <c r="K3504" s="2">
        <f>AVERAGE(E3504:G3504)-H3504</f>
        <v>-6.0229928903654789E-7</v>
      </c>
      <c r="R3504" s="1">
        <f>$P$2*B3504-$O$2*$H3504</f>
        <v>0</v>
      </c>
      <c r="S3504" s="1">
        <f>$P$2*C3504-$O$2*$H3504</f>
        <v>0</v>
      </c>
      <c r="T3504" s="1">
        <f>$P$2*D3504-$O$2*$H3504</f>
        <v>0</v>
      </c>
      <c r="U3504" s="1">
        <f>$Q$2*E3504-$O$2*$H3504</f>
        <v>0</v>
      </c>
      <c r="V3504" s="1">
        <f>$Q$2*F3504-$O$2*$H3504</f>
        <v>0</v>
      </c>
      <c r="W3504" s="1">
        <f>$Q$2*G3504-$O$2*$H3504</f>
        <v>0</v>
      </c>
      <c r="X3504" s="1">
        <f>Y3504+Z3504</f>
        <v>0</v>
      </c>
      <c r="Y3504" s="2">
        <f>SUM(R3504:T3504)</f>
        <v>0</v>
      </c>
      <c r="Z3504" s="2">
        <f>SUM(U3504:W3504)</f>
        <v>0</v>
      </c>
      <c r="AA3504" s="1" t="e">
        <f>Y3504/Z3504</f>
        <v>#DIV/0!</v>
      </c>
      <c r="AB3504" s="2">
        <f>Y3504-Z3504</f>
        <v>0</v>
      </c>
    </row>
    <row r="3505" spans="1:28" x14ac:dyDescent="0.2">
      <c r="A3505" t="s">
        <v>2538</v>
      </c>
      <c r="B3505" s="15">
        <v>4.27129214574725E-8</v>
      </c>
      <c r="C3505" s="15">
        <v>2.5175688746950301E-6</v>
      </c>
      <c r="D3505" s="15">
        <v>3.4287058338401101E-7</v>
      </c>
      <c r="E3505" s="15">
        <v>6.4146441364978004E-7</v>
      </c>
      <c r="F3505" s="15">
        <v>4.74249928289458E-7</v>
      </c>
      <c r="G3505" s="15">
        <v>3.7883062638015103E-8</v>
      </c>
      <c r="H3505" s="15">
        <v>2.09701126405406E-7</v>
      </c>
      <c r="I3505" s="2">
        <f>AVERAGE(B3505:G3505)</f>
        <v>6.7612496401896105E-7</v>
      </c>
      <c r="J3505" s="2">
        <f>AVERAGE(B3505:D3505)-H3505</f>
        <v>7.5801633344009867E-7</v>
      </c>
      <c r="K3505" s="2">
        <f>AVERAGE(E3505:G3505)-H3505</f>
        <v>1.7483134178701169E-7</v>
      </c>
      <c r="R3505" s="1">
        <f>$P$2*B3505-$O$2*$H3505</f>
        <v>0</v>
      </c>
      <c r="S3505" s="1">
        <f>$P$2*C3505-$O$2*$H3505</f>
        <v>0</v>
      </c>
      <c r="T3505" s="1">
        <f>$P$2*D3505-$O$2*$H3505</f>
        <v>0</v>
      </c>
      <c r="U3505" s="1">
        <f>$Q$2*E3505-$O$2*$H3505</f>
        <v>0</v>
      </c>
      <c r="V3505" s="1">
        <f>$Q$2*F3505-$O$2*$H3505</f>
        <v>0</v>
      </c>
      <c r="W3505" s="1">
        <f>$Q$2*G3505-$O$2*$H3505</f>
        <v>0</v>
      </c>
      <c r="X3505" s="1">
        <f>Y3505+Z3505</f>
        <v>0</v>
      </c>
      <c r="Y3505" s="2">
        <f>SUM(R3505:T3505)</f>
        <v>0</v>
      </c>
      <c r="Z3505" s="2">
        <f>SUM(U3505:W3505)</f>
        <v>0</v>
      </c>
      <c r="AA3505" s="1" t="e">
        <f>Y3505/Z3505</f>
        <v>#DIV/0!</v>
      </c>
      <c r="AB3505" s="2">
        <f>Y3505-Z3505</f>
        <v>0</v>
      </c>
    </row>
    <row r="3506" spans="1:28" x14ac:dyDescent="0.2">
      <c r="A3506" t="s">
        <v>2926</v>
      </c>
      <c r="B3506" s="15">
        <v>6.40693821862088E-7</v>
      </c>
      <c r="C3506" s="15">
        <v>6.4969519346968499E-7</v>
      </c>
      <c r="D3506" s="15">
        <v>7.2383789825513596E-7</v>
      </c>
      <c r="E3506" s="15">
        <v>4.2764294243318701E-7</v>
      </c>
      <c r="F3506" s="15">
        <v>1.10658316600873E-6</v>
      </c>
      <c r="G3506" s="15">
        <v>4.9247981429419602E-7</v>
      </c>
      <c r="H3506" s="15">
        <v>5.0328270337297598E-7</v>
      </c>
      <c r="I3506" s="2">
        <f>AVERAGE(B3506:G3506)</f>
        <v>6.7348880605383714E-7</v>
      </c>
      <c r="J3506" s="2">
        <f>AVERAGE(B3506:D3506)-H3506</f>
        <v>1.6812626782266034E-7</v>
      </c>
      <c r="K3506" s="2">
        <f>AVERAGE(E3506:G3506)-H3506</f>
        <v>1.7228593753906166E-7</v>
      </c>
      <c r="R3506" s="1">
        <f>$P$2*B3506-$O$2*$H3506</f>
        <v>0</v>
      </c>
      <c r="S3506" s="1">
        <f>$P$2*C3506-$O$2*$H3506</f>
        <v>0</v>
      </c>
      <c r="T3506" s="1">
        <f>$P$2*D3506-$O$2*$H3506</f>
        <v>0</v>
      </c>
      <c r="U3506" s="1">
        <f>$Q$2*E3506-$O$2*$H3506</f>
        <v>0</v>
      </c>
      <c r="V3506" s="1">
        <f>$Q$2*F3506-$O$2*$H3506</f>
        <v>0</v>
      </c>
      <c r="W3506" s="1">
        <f>$Q$2*G3506-$O$2*$H3506</f>
        <v>0</v>
      </c>
      <c r="X3506" s="1">
        <f>Y3506+Z3506</f>
        <v>0</v>
      </c>
      <c r="Y3506" s="2">
        <f>SUM(R3506:T3506)</f>
        <v>0</v>
      </c>
      <c r="Z3506" s="2">
        <f>SUM(U3506:W3506)</f>
        <v>0</v>
      </c>
      <c r="AA3506" s="1" t="e">
        <f>Y3506/Z3506</f>
        <v>#DIV/0!</v>
      </c>
      <c r="AB3506" s="2">
        <f>Y3506-Z3506</f>
        <v>0</v>
      </c>
    </row>
    <row r="3507" spans="1:28" x14ac:dyDescent="0.2">
      <c r="A3507" t="s">
        <v>3424</v>
      </c>
      <c r="B3507" s="15">
        <v>4.2712921457472498E-7</v>
      </c>
      <c r="C3507" s="15">
        <v>5.6848329428597495E-7</v>
      </c>
      <c r="D3507" s="15">
        <v>6.0954770379379701E-7</v>
      </c>
      <c r="E3507" s="15">
        <v>1.0263430618396401E-6</v>
      </c>
      <c r="F3507" s="15">
        <v>1.0275415112938201E-6</v>
      </c>
      <c r="G3507" s="15">
        <v>3.7883062638015099E-7</v>
      </c>
      <c r="H3507" s="15">
        <v>1.9292503629297301E-6</v>
      </c>
      <c r="I3507" s="2">
        <f>AVERAGE(B3507:G3507)</f>
        <v>6.7297923536135136E-7</v>
      </c>
      <c r="J3507" s="2">
        <f>AVERAGE(B3507:D3507)-H3507</f>
        <v>-1.3941969587115643E-6</v>
      </c>
      <c r="K3507" s="2">
        <f>AVERAGE(E3507:G3507)-H3507</f>
        <v>-1.1183452964251931E-6</v>
      </c>
      <c r="R3507" s="1">
        <f>$P$2*B3507-$O$2*$H3507</f>
        <v>0</v>
      </c>
      <c r="S3507" s="1">
        <f>$P$2*C3507-$O$2*$H3507</f>
        <v>0</v>
      </c>
      <c r="T3507" s="1">
        <f>$P$2*D3507-$O$2*$H3507</f>
        <v>0</v>
      </c>
      <c r="U3507" s="1">
        <f>$Q$2*E3507-$O$2*$H3507</f>
        <v>0</v>
      </c>
      <c r="V3507" s="1">
        <f>$Q$2*F3507-$O$2*$H3507</f>
        <v>0</v>
      </c>
      <c r="W3507" s="1">
        <f>$Q$2*G3507-$O$2*$H3507</f>
        <v>0</v>
      </c>
      <c r="X3507" s="1">
        <f>Y3507+Z3507</f>
        <v>0</v>
      </c>
      <c r="Y3507" s="2">
        <f>SUM(R3507:T3507)</f>
        <v>0</v>
      </c>
      <c r="Z3507" s="2">
        <f>SUM(U3507:W3507)</f>
        <v>0</v>
      </c>
      <c r="AA3507" s="1" t="e">
        <f>Y3507/Z3507</f>
        <v>#DIV/0!</v>
      </c>
      <c r="AB3507" s="2">
        <f>Y3507-Z3507</f>
        <v>0</v>
      </c>
    </row>
    <row r="3508" spans="1:28" x14ac:dyDescent="0.2">
      <c r="A3508" t="s">
        <v>2485</v>
      </c>
      <c r="B3508" s="15">
        <v>8.5425842914945001E-8</v>
      </c>
      <c r="C3508" s="15">
        <v>1.6242379836742101E-7</v>
      </c>
      <c r="D3508" s="15">
        <v>2.8191581300463098E-6</v>
      </c>
      <c r="E3508" s="15">
        <v>1.7105717697327399E-7</v>
      </c>
      <c r="F3508" s="15">
        <v>7.50895719791644E-7</v>
      </c>
      <c r="G3508" s="15">
        <v>3.7883062638015103E-8</v>
      </c>
      <c r="H3508" s="15">
        <v>7.1298382977838102E-7</v>
      </c>
      <c r="I3508" s="2">
        <f>AVERAGE(B3508:G3508)</f>
        <v>6.7114062178860143E-7</v>
      </c>
      <c r="J3508" s="2">
        <f>AVERAGE(B3508:D3508)-H3508</f>
        <v>3.0935209399784433E-7</v>
      </c>
      <c r="K3508" s="2">
        <f>AVERAGE(E3508:G3508)-H3508</f>
        <v>-3.930385099774033E-7</v>
      </c>
      <c r="R3508" s="1">
        <f>$P$2*B3508-$O$2*$H3508</f>
        <v>0</v>
      </c>
      <c r="S3508" s="1">
        <f>$P$2*C3508-$O$2*$H3508</f>
        <v>0</v>
      </c>
      <c r="T3508" s="1">
        <f>$P$2*D3508-$O$2*$H3508</f>
        <v>0</v>
      </c>
      <c r="U3508" s="1">
        <f>$Q$2*E3508-$O$2*$H3508</f>
        <v>0</v>
      </c>
      <c r="V3508" s="1">
        <f>$Q$2*F3508-$O$2*$H3508</f>
        <v>0</v>
      </c>
      <c r="W3508" s="1">
        <f>$Q$2*G3508-$O$2*$H3508</f>
        <v>0</v>
      </c>
      <c r="X3508" s="1">
        <f>Y3508+Z3508</f>
        <v>0</v>
      </c>
      <c r="Y3508" s="2">
        <f>SUM(R3508:T3508)</f>
        <v>0</v>
      </c>
      <c r="Z3508" s="2">
        <f>SUM(U3508:W3508)</f>
        <v>0</v>
      </c>
      <c r="AA3508" s="1" t="e">
        <f>Y3508/Z3508</f>
        <v>#DIV/0!</v>
      </c>
      <c r="AB3508" s="2">
        <f>Y3508-Z3508</f>
        <v>0</v>
      </c>
    </row>
    <row r="3509" spans="1:28" x14ac:dyDescent="0.2">
      <c r="A3509" t="s">
        <v>2777</v>
      </c>
      <c r="B3509" s="15">
        <v>3.8441629311725201E-7</v>
      </c>
      <c r="C3509" s="15">
        <v>8.52724941428962E-7</v>
      </c>
      <c r="D3509" s="15">
        <v>1.02861175015203E-6</v>
      </c>
      <c r="E3509" s="15">
        <v>8.5528588486637497E-7</v>
      </c>
      <c r="F3509" s="15">
        <v>7.1137489243418798E-7</v>
      </c>
      <c r="G3509" s="15">
        <v>1.8941531319007499E-7</v>
      </c>
      <c r="H3509" s="15">
        <v>7.9686428034054395E-7</v>
      </c>
      <c r="I3509" s="2">
        <f>AVERAGE(B3509:G3509)</f>
        <v>6.7030484586481372E-7</v>
      </c>
      <c r="J3509" s="2">
        <f>AVERAGE(B3509:D3509)-H3509</f>
        <v>-4.1613285441129218E-8</v>
      </c>
      <c r="K3509" s="2">
        <f>AVERAGE(E3509:G3509)-H3509</f>
        <v>-2.1150558351033125E-7</v>
      </c>
      <c r="R3509" s="1">
        <f>$P$2*B3509-$O$2*$H3509</f>
        <v>0</v>
      </c>
      <c r="S3509" s="1">
        <f>$P$2*C3509-$O$2*$H3509</f>
        <v>0</v>
      </c>
      <c r="T3509" s="1">
        <f>$P$2*D3509-$O$2*$H3509</f>
        <v>0</v>
      </c>
      <c r="U3509" s="1">
        <f>$Q$2*E3509-$O$2*$H3509</f>
        <v>0</v>
      </c>
      <c r="V3509" s="1">
        <f>$Q$2*F3509-$O$2*$H3509</f>
        <v>0</v>
      </c>
      <c r="W3509" s="1">
        <f>$Q$2*G3509-$O$2*$H3509</f>
        <v>0</v>
      </c>
      <c r="X3509" s="1">
        <f>Y3509+Z3509</f>
        <v>0</v>
      </c>
      <c r="Y3509" s="2">
        <f>SUM(R3509:T3509)</f>
        <v>0</v>
      </c>
      <c r="Z3509" s="2">
        <f>SUM(U3509:W3509)</f>
        <v>0</v>
      </c>
      <c r="AA3509" s="1" t="e">
        <f>Y3509/Z3509</f>
        <v>#DIV/0!</v>
      </c>
      <c r="AB3509" s="2">
        <f>Y3509-Z3509</f>
        <v>0</v>
      </c>
    </row>
    <row r="3510" spans="1:28" x14ac:dyDescent="0.2">
      <c r="A3510" t="s">
        <v>4558</v>
      </c>
      <c r="B3510" s="15">
        <v>8.5425842914945001E-8</v>
      </c>
      <c r="C3510" s="15">
        <v>4.4666544551040899E-7</v>
      </c>
      <c r="D3510" s="15">
        <v>7.2383789825513501E-7</v>
      </c>
      <c r="E3510" s="15">
        <v>1.49675029851615E-6</v>
      </c>
      <c r="F3510" s="15">
        <v>9.4849985657891601E-7</v>
      </c>
      <c r="G3510" s="15">
        <v>3.0306450110411997E-7</v>
      </c>
      <c r="H3510" s="15">
        <v>1.6776090112432501E-6</v>
      </c>
      <c r="I3510" s="2">
        <f>AVERAGE(B3510:G3510)</f>
        <v>6.673739738132792E-7</v>
      </c>
      <c r="J3510" s="2">
        <f>AVERAGE(B3510:D3510)-H3510</f>
        <v>-1.2589659490164203E-6</v>
      </c>
      <c r="K3510" s="2">
        <f>AVERAGE(E3510:G3510)-H3510</f>
        <v>-7.6150412584352143E-7</v>
      </c>
      <c r="R3510" s="1">
        <f>$P$2*B3510-$O$2*$H3510</f>
        <v>0</v>
      </c>
      <c r="S3510" s="1">
        <f>$P$2*C3510-$O$2*$H3510</f>
        <v>0</v>
      </c>
      <c r="T3510" s="1">
        <f>$P$2*D3510-$O$2*$H3510</f>
        <v>0</v>
      </c>
      <c r="U3510" s="1">
        <f>$Q$2*E3510-$O$2*$H3510</f>
        <v>0</v>
      </c>
      <c r="V3510" s="1">
        <f>$Q$2*F3510-$O$2*$H3510</f>
        <v>0</v>
      </c>
      <c r="W3510" s="1">
        <f>$Q$2*G3510-$O$2*$H3510</f>
        <v>0</v>
      </c>
      <c r="X3510" s="1">
        <f>Y3510+Z3510</f>
        <v>0</v>
      </c>
      <c r="Y3510" s="2">
        <f>SUM(R3510:T3510)</f>
        <v>0</v>
      </c>
      <c r="Z3510" s="2">
        <f>SUM(U3510:W3510)</f>
        <v>0</v>
      </c>
      <c r="AA3510" s="1" t="e">
        <f>Y3510/Z3510</f>
        <v>#DIV/0!</v>
      </c>
      <c r="AB3510" s="2">
        <f>Y3510-Z3510</f>
        <v>0</v>
      </c>
    </row>
    <row r="3511" spans="1:28" x14ac:dyDescent="0.2">
      <c r="A3511" t="s">
        <v>3701</v>
      </c>
      <c r="B3511" s="15">
        <v>5.1255505748967101E-7</v>
      </c>
      <c r="C3511" s="15">
        <v>3.6545354632669799E-7</v>
      </c>
      <c r="D3511" s="15">
        <v>6.4764443528091E-7</v>
      </c>
      <c r="E3511" s="15">
        <v>1.45398600427283E-6</v>
      </c>
      <c r="F3511" s="15">
        <v>5.9281241036182397E-7</v>
      </c>
      <c r="G3511" s="15">
        <v>4.1671368901816602E-7</v>
      </c>
      <c r="H3511" s="15">
        <v>1.71954923652433E-6</v>
      </c>
      <c r="I3511" s="2">
        <f>AVERAGE(B3511:G3511)</f>
        <v>6.6486085712501653E-7</v>
      </c>
      <c r="J3511" s="2">
        <f>AVERAGE(B3511:D3511)-H3511</f>
        <v>-1.2109982234919037E-6</v>
      </c>
      <c r="K3511" s="2">
        <f>AVERAGE(E3511:G3511)-H3511</f>
        <v>-8.9837853530672334E-7</v>
      </c>
      <c r="R3511" s="1">
        <f>$P$2*B3511-$O$2*$H3511</f>
        <v>0</v>
      </c>
      <c r="S3511" s="1">
        <f>$P$2*C3511-$O$2*$H3511</f>
        <v>0</v>
      </c>
      <c r="T3511" s="1">
        <f>$P$2*D3511-$O$2*$H3511</f>
        <v>0</v>
      </c>
      <c r="U3511" s="1">
        <f>$Q$2*E3511-$O$2*$H3511</f>
        <v>0</v>
      </c>
      <c r="V3511" s="1">
        <f>$Q$2*F3511-$O$2*$H3511</f>
        <v>0</v>
      </c>
      <c r="W3511" s="1">
        <f>$Q$2*G3511-$O$2*$H3511</f>
        <v>0</v>
      </c>
      <c r="X3511" s="1">
        <f>Y3511+Z3511</f>
        <v>0</v>
      </c>
      <c r="Y3511" s="2">
        <f>SUM(R3511:T3511)</f>
        <v>0</v>
      </c>
      <c r="Z3511" s="2">
        <f>SUM(U3511:W3511)</f>
        <v>0</v>
      </c>
      <c r="AA3511" s="1" t="e">
        <f>Y3511/Z3511</f>
        <v>#DIV/0!</v>
      </c>
      <c r="AB3511" s="2">
        <f>Y3511-Z3511</f>
        <v>0</v>
      </c>
    </row>
    <row r="3512" spans="1:28" x14ac:dyDescent="0.2">
      <c r="A3512" t="s">
        <v>3753</v>
      </c>
      <c r="B3512" s="15">
        <v>6.8340674331956001E-7</v>
      </c>
      <c r="C3512" s="15">
        <v>4.8727139510226501E-7</v>
      </c>
      <c r="D3512" s="15">
        <v>3.4287058338401101E-7</v>
      </c>
      <c r="E3512" s="15">
        <v>1.45398600427283E-6</v>
      </c>
      <c r="F3512" s="15">
        <v>7.90416547149098E-7</v>
      </c>
      <c r="G3512" s="15">
        <v>2.2729837582808999E-7</v>
      </c>
      <c r="H3512" s="15">
        <v>3.9423811764216302E-6</v>
      </c>
      <c r="I3512" s="2">
        <f>AVERAGE(B3512:G3512)</f>
        <v>6.6420827484264243E-7</v>
      </c>
      <c r="J3512" s="2">
        <f>AVERAGE(B3512:D3512)-H3512</f>
        <v>-3.4378649358196849E-6</v>
      </c>
      <c r="K3512" s="2">
        <f>AVERAGE(E3512:G3512)-H3512</f>
        <v>-3.118480867338291E-6</v>
      </c>
      <c r="R3512" s="1">
        <f>$P$2*B3512-$O$2*$H3512</f>
        <v>0</v>
      </c>
      <c r="S3512" s="1">
        <f>$P$2*C3512-$O$2*$H3512</f>
        <v>0</v>
      </c>
      <c r="T3512" s="1">
        <f>$P$2*D3512-$O$2*$H3512</f>
        <v>0</v>
      </c>
      <c r="U3512" s="1">
        <f>$Q$2*E3512-$O$2*$H3512</f>
        <v>0</v>
      </c>
      <c r="V3512" s="1">
        <f>$Q$2*F3512-$O$2*$H3512</f>
        <v>0</v>
      </c>
      <c r="W3512" s="1">
        <f>$Q$2*G3512-$O$2*$H3512</f>
        <v>0</v>
      </c>
      <c r="X3512" s="1">
        <f>Y3512+Z3512</f>
        <v>0</v>
      </c>
      <c r="Y3512" s="2">
        <f>SUM(R3512:T3512)</f>
        <v>0</v>
      </c>
      <c r="Z3512" s="2">
        <f>SUM(U3512:W3512)</f>
        <v>0</v>
      </c>
      <c r="AA3512" s="1" t="e">
        <f>Y3512/Z3512</f>
        <v>#DIV/0!</v>
      </c>
      <c r="AB3512" s="2">
        <f>Y3512-Z3512</f>
        <v>0</v>
      </c>
    </row>
    <row r="3513" spans="1:28" x14ac:dyDescent="0.2">
      <c r="A3513" t="s">
        <v>2416</v>
      </c>
      <c r="B3513" s="15">
        <v>4.27129214574725E-8</v>
      </c>
      <c r="C3513" s="15">
        <v>1.2587844373475199E-6</v>
      </c>
      <c r="D3513" s="15">
        <v>1.9810300373298399E-6</v>
      </c>
      <c r="E3513" s="15">
        <v>3.4211435394655E-7</v>
      </c>
      <c r="F3513" s="15">
        <v>3.1616661885963899E-7</v>
      </c>
      <c r="G3513" s="15">
        <v>3.7883062638015103E-8</v>
      </c>
      <c r="H3513">
        <v>0</v>
      </c>
      <c r="I3513" s="2">
        <f>AVERAGE(B3513:G3513)</f>
        <v>6.6311523859650607E-7</v>
      </c>
      <c r="J3513" s="2">
        <f>AVERAGE(B3513:D3513)-H3513</f>
        <v>1.0941757987116109E-6</v>
      </c>
      <c r="K3513" s="2">
        <f>AVERAGE(E3513:G3513)-H3513</f>
        <v>2.3205467848140135E-7</v>
      </c>
      <c r="R3513" s="1">
        <f>$P$2*B3513-$O$2*$H3513</f>
        <v>0</v>
      </c>
      <c r="S3513" s="1">
        <f>$P$2*C3513-$O$2*$H3513</f>
        <v>0</v>
      </c>
      <c r="T3513" s="1">
        <f>$P$2*D3513-$O$2*$H3513</f>
        <v>0</v>
      </c>
      <c r="U3513" s="1">
        <f>$Q$2*E3513-$O$2*$H3513</f>
        <v>0</v>
      </c>
      <c r="V3513" s="1">
        <f>$Q$2*F3513-$O$2*$H3513</f>
        <v>0</v>
      </c>
      <c r="W3513" s="1">
        <f>$Q$2*G3513-$O$2*$H3513</f>
        <v>0</v>
      </c>
      <c r="X3513" s="1">
        <f>Y3513+Z3513</f>
        <v>0</v>
      </c>
      <c r="Y3513" s="2">
        <f>SUM(R3513:T3513)</f>
        <v>0</v>
      </c>
      <c r="Z3513" s="2">
        <f>SUM(U3513:W3513)</f>
        <v>0</v>
      </c>
      <c r="AA3513" s="1" t="e">
        <f>Y3513/Z3513</f>
        <v>#DIV/0!</v>
      </c>
      <c r="AB3513" s="2">
        <f>Y3513-Z3513</f>
        <v>0</v>
      </c>
    </row>
    <row r="3514" spans="1:28" x14ac:dyDescent="0.2">
      <c r="A3514" t="s">
        <v>4746</v>
      </c>
      <c r="B3514" s="15">
        <v>2.9899045020230699E-7</v>
      </c>
      <c r="C3514" s="15">
        <v>4.4666544551040899E-7</v>
      </c>
      <c r="D3514" s="15">
        <v>7.6193462974224799E-8</v>
      </c>
      <c r="E3514" s="15">
        <v>1.7105717697327499E-6</v>
      </c>
      <c r="F3514" s="15">
        <v>8.2993737450655295E-7</v>
      </c>
      <c r="G3514" s="15">
        <v>6.0612900220824101E-7</v>
      </c>
      <c r="H3514" s="15">
        <v>2.2647721651783898E-6</v>
      </c>
      <c r="I3514" s="2">
        <f>AVERAGE(B3514:G3514)</f>
        <v>6.6141458418908073E-7</v>
      </c>
      <c r="J3514" s="2">
        <f>AVERAGE(B3514:D3514)-H3514</f>
        <v>-1.9908223789494097E-6</v>
      </c>
      <c r="K3514" s="2">
        <f>AVERAGE(E3514:G3514)-H3514</f>
        <v>-1.2158927830292087E-6</v>
      </c>
      <c r="R3514" s="1">
        <f>$P$2*B3514-$O$2*$H3514</f>
        <v>0</v>
      </c>
      <c r="S3514" s="1">
        <f>$P$2*C3514-$O$2*$H3514</f>
        <v>0</v>
      </c>
      <c r="T3514" s="1">
        <f>$P$2*D3514-$O$2*$H3514</f>
        <v>0</v>
      </c>
      <c r="U3514" s="1">
        <f>$Q$2*E3514-$O$2*$H3514</f>
        <v>0</v>
      </c>
      <c r="V3514" s="1">
        <f>$Q$2*F3514-$O$2*$H3514</f>
        <v>0</v>
      </c>
      <c r="W3514" s="1">
        <f>$Q$2*G3514-$O$2*$H3514</f>
        <v>0</v>
      </c>
      <c r="X3514" s="1">
        <f>Y3514+Z3514</f>
        <v>0</v>
      </c>
      <c r="Y3514" s="2">
        <f>SUM(R3514:T3514)</f>
        <v>0</v>
      </c>
      <c r="Z3514" s="2">
        <f>SUM(U3514:W3514)</f>
        <v>0</v>
      </c>
      <c r="AA3514" s="1" t="e">
        <f>Y3514/Z3514</f>
        <v>#DIV/0!</v>
      </c>
      <c r="AB3514" s="2">
        <f>Y3514-Z3514</f>
        <v>0</v>
      </c>
    </row>
    <row r="3515" spans="1:28" x14ac:dyDescent="0.2">
      <c r="A3515" t="s">
        <v>2606</v>
      </c>
      <c r="B3515" s="15">
        <v>1.1105359578942901E-6</v>
      </c>
      <c r="C3515" s="15">
        <v>8.5272494142896295E-7</v>
      </c>
      <c r="D3515" s="15">
        <v>6.8574116676802298E-7</v>
      </c>
      <c r="E3515" s="15">
        <v>8.55285884866375E-8</v>
      </c>
      <c r="F3515" s="15">
        <v>4.7424992828945901E-7</v>
      </c>
      <c r="G3515" s="15">
        <v>7.5766125276030197E-7</v>
      </c>
      <c r="H3515" s="15">
        <v>1.9711905882108202E-6</v>
      </c>
      <c r="I3515" s="2">
        <f>AVERAGE(B3515:G3515)</f>
        <v>6.6107363927127924E-7</v>
      </c>
      <c r="J3515" s="2">
        <f>AVERAGE(B3515:D3515)-H3515</f>
        <v>-1.0881898995137279E-6</v>
      </c>
      <c r="K3515" s="2">
        <f>AVERAGE(E3515:G3515)-H3515</f>
        <v>-1.5320439983653539E-6</v>
      </c>
      <c r="R3515" s="1">
        <f>$P$2*B3515-$O$2*$H3515</f>
        <v>0</v>
      </c>
      <c r="S3515" s="1">
        <f>$P$2*C3515-$O$2*$H3515</f>
        <v>0</v>
      </c>
      <c r="T3515" s="1">
        <f>$P$2*D3515-$O$2*$H3515</f>
        <v>0</v>
      </c>
      <c r="U3515" s="1">
        <f>$Q$2*E3515-$O$2*$H3515</f>
        <v>0</v>
      </c>
      <c r="V3515" s="1">
        <f>$Q$2*F3515-$O$2*$H3515</f>
        <v>0</v>
      </c>
      <c r="W3515" s="1">
        <f>$Q$2*G3515-$O$2*$H3515</f>
        <v>0</v>
      </c>
      <c r="X3515" s="1">
        <f>Y3515+Z3515</f>
        <v>0</v>
      </c>
      <c r="Y3515" s="2">
        <f>SUM(R3515:T3515)</f>
        <v>0</v>
      </c>
      <c r="Z3515" s="2">
        <f>SUM(U3515:W3515)</f>
        <v>0</v>
      </c>
      <c r="AA3515" s="1" t="e">
        <f>Y3515/Z3515</f>
        <v>#DIV/0!</v>
      </c>
      <c r="AB3515" s="2">
        <f>Y3515-Z3515</f>
        <v>0</v>
      </c>
    </row>
    <row r="3516" spans="1:28" x14ac:dyDescent="0.2">
      <c r="A3516" t="s">
        <v>4432</v>
      </c>
      <c r="B3516" s="15">
        <v>7.2611966477703297E-7</v>
      </c>
      <c r="C3516" s="15">
        <v>2.0302974795927701E-7</v>
      </c>
      <c r="D3516" s="15">
        <v>4.1906404635823602E-7</v>
      </c>
      <c r="E3516" s="15">
        <v>1.75333606397607E-6</v>
      </c>
      <c r="F3516" s="15">
        <v>5.9281241036182302E-7</v>
      </c>
      <c r="G3516" s="15">
        <v>2.65181438466106E-7</v>
      </c>
      <c r="H3516" s="15">
        <v>9.6462518146486991E-7</v>
      </c>
      <c r="I3516" s="2">
        <f>AVERAGE(B3516:G3516)</f>
        <v>6.5992389531642429E-7</v>
      </c>
      <c r="J3516" s="2">
        <f>AVERAGE(B3516:D3516)-H3516</f>
        <v>-5.1522069510002121E-7</v>
      </c>
      <c r="K3516" s="2">
        <f>AVERAGE(E3516:G3516)-H3516</f>
        <v>-9.4181877196870249E-8</v>
      </c>
      <c r="R3516" s="1">
        <f>$P$2*B3516-$O$2*$H3516</f>
        <v>0</v>
      </c>
      <c r="S3516" s="1">
        <f>$P$2*C3516-$O$2*$H3516</f>
        <v>0</v>
      </c>
      <c r="T3516" s="1">
        <f>$P$2*D3516-$O$2*$H3516</f>
        <v>0</v>
      </c>
      <c r="U3516" s="1">
        <f>$Q$2*E3516-$O$2*$H3516</f>
        <v>0</v>
      </c>
      <c r="V3516" s="1">
        <f>$Q$2*F3516-$O$2*$H3516</f>
        <v>0</v>
      </c>
      <c r="W3516" s="1">
        <f>$Q$2*G3516-$O$2*$H3516</f>
        <v>0</v>
      </c>
      <c r="X3516" s="1">
        <f>Y3516+Z3516</f>
        <v>0</v>
      </c>
      <c r="Y3516" s="2">
        <f>SUM(R3516:T3516)</f>
        <v>0</v>
      </c>
      <c r="Z3516" s="2">
        <f>SUM(U3516:W3516)</f>
        <v>0</v>
      </c>
      <c r="AA3516" s="1" t="e">
        <f>Y3516/Z3516</f>
        <v>#DIV/0!</v>
      </c>
      <c r="AB3516" s="2">
        <f>Y3516-Z3516</f>
        <v>0</v>
      </c>
    </row>
    <row r="3517" spans="1:28" x14ac:dyDescent="0.2">
      <c r="A3517" t="s">
        <v>3181</v>
      </c>
      <c r="B3517" s="15">
        <v>4.2712921457472498E-7</v>
      </c>
      <c r="C3517" s="15">
        <v>8.1211899183710804E-7</v>
      </c>
      <c r="D3517" s="15">
        <v>4.57160777845349E-7</v>
      </c>
      <c r="E3517" s="15">
        <v>1.11187165032629E-6</v>
      </c>
      <c r="F3517" s="15">
        <v>9.4849985657891696E-7</v>
      </c>
      <c r="G3517" s="15">
        <v>1.8941531319007499E-7</v>
      </c>
      <c r="H3517" s="15">
        <v>3.3132777972054101E-6</v>
      </c>
      <c r="I3517" s="2">
        <f>AVERAGE(B3517:G3517)</f>
        <v>6.5769930072541063E-7</v>
      </c>
      <c r="J3517" s="2">
        <f>AVERAGE(B3517:D3517)-H3517</f>
        <v>-2.7478081357863495E-6</v>
      </c>
      <c r="K3517" s="2">
        <f>AVERAGE(E3517:G3517)-H3517</f>
        <v>-2.5633488571736496E-6</v>
      </c>
      <c r="R3517" s="1">
        <f>$P$2*B3517-$O$2*$H3517</f>
        <v>0</v>
      </c>
      <c r="S3517" s="1">
        <f>$P$2*C3517-$O$2*$H3517</f>
        <v>0</v>
      </c>
      <c r="T3517" s="1">
        <f>$P$2*D3517-$O$2*$H3517</f>
        <v>0</v>
      </c>
      <c r="U3517" s="1">
        <f>$Q$2*E3517-$O$2*$H3517</f>
        <v>0</v>
      </c>
      <c r="V3517" s="1">
        <f>$Q$2*F3517-$O$2*$H3517</f>
        <v>0</v>
      </c>
      <c r="W3517" s="1">
        <f>$Q$2*G3517-$O$2*$H3517</f>
        <v>0</v>
      </c>
      <c r="X3517" s="1">
        <f>Y3517+Z3517</f>
        <v>0</v>
      </c>
      <c r="Y3517" s="2">
        <f>SUM(R3517:T3517)</f>
        <v>0</v>
      </c>
      <c r="Z3517" s="2">
        <f>SUM(U3517:W3517)</f>
        <v>0</v>
      </c>
      <c r="AA3517" s="1" t="e">
        <f>Y3517/Z3517</f>
        <v>#DIV/0!</v>
      </c>
      <c r="AB3517" s="2">
        <f>Y3517-Z3517</f>
        <v>0</v>
      </c>
    </row>
    <row r="3518" spans="1:28" x14ac:dyDescent="0.2">
      <c r="A3518" t="s">
        <v>3581</v>
      </c>
      <c r="B3518" s="15">
        <v>5.1255505748966995E-7</v>
      </c>
      <c r="C3518" s="15">
        <v>4.0605949591855301E-7</v>
      </c>
      <c r="D3518" s="15">
        <v>6.0954770379379701E-7</v>
      </c>
      <c r="E3518" s="15">
        <v>9.8357876759632999E-7</v>
      </c>
      <c r="F3518" s="15">
        <v>7.9041654714909704E-7</v>
      </c>
      <c r="G3518" s="15">
        <v>6.4401206484625498E-7</v>
      </c>
      <c r="H3518" s="15">
        <v>3.10357667080001E-6</v>
      </c>
      <c r="I3518" s="2">
        <f>AVERAGE(B3518:G3518)</f>
        <v>6.5769493946561701E-7</v>
      </c>
      <c r="J3518" s="2">
        <f>AVERAGE(B3518:D3518)-H3518</f>
        <v>-2.5941892517326701E-6</v>
      </c>
      <c r="K3518" s="2">
        <f>AVERAGE(E3518:G3518)-H3518</f>
        <v>-2.2975742109361159E-6</v>
      </c>
      <c r="R3518" s="1">
        <f>$P$2*B3518-$O$2*$H3518</f>
        <v>0</v>
      </c>
      <c r="S3518" s="1">
        <f>$P$2*C3518-$O$2*$H3518</f>
        <v>0</v>
      </c>
      <c r="T3518" s="1">
        <f>$P$2*D3518-$O$2*$H3518</f>
        <v>0</v>
      </c>
      <c r="U3518" s="1">
        <f>$Q$2*E3518-$O$2*$H3518</f>
        <v>0</v>
      </c>
      <c r="V3518" s="1">
        <f>$Q$2*F3518-$O$2*$H3518</f>
        <v>0</v>
      </c>
      <c r="W3518" s="1">
        <f>$Q$2*G3518-$O$2*$H3518</f>
        <v>0</v>
      </c>
      <c r="X3518" s="1">
        <f>Y3518+Z3518</f>
        <v>0</v>
      </c>
      <c r="Y3518" s="2">
        <f>SUM(R3518:T3518)</f>
        <v>0</v>
      </c>
      <c r="Z3518" s="2">
        <f>SUM(U3518:W3518)</f>
        <v>0</v>
      </c>
      <c r="AA3518" s="1" t="e">
        <f>Y3518/Z3518</f>
        <v>#DIV/0!</v>
      </c>
      <c r="AB3518" s="2">
        <f>Y3518-Z3518</f>
        <v>0</v>
      </c>
    </row>
    <row r="3519" spans="1:28" x14ac:dyDescent="0.2">
      <c r="A3519" t="s">
        <v>4698</v>
      </c>
      <c r="B3519" s="15">
        <v>2.5627752874483498E-7</v>
      </c>
      <c r="C3519" s="15">
        <v>3.6545354632669799E-7</v>
      </c>
      <c r="D3519" s="15">
        <v>3.4287058338401101E-7</v>
      </c>
      <c r="E3519" s="15">
        <v>1.8816289467060201E-6</v>
      </c>
      <c r="F3519" s="15">
        <v>7.5089571979164304E-7</v>
      </c>
      <c r="G3519" s="15">
        <v>3.0306450110411997E-7</v>
      </c>
      <c r="H3519" s="15">
        <v>1.13238608258919E-6</v>
      </c>
      <c r="I3519" s="2">
        <f>AVERAGE(B3519:G3519)</f>
        <v>6.5003180434288781E-7</v>
      </c>
      <c r="J3519" s="2">
        <f>AVERAGE(B3519:D3519)-H3519</f>
        <v>-8.1085219643734213E-7</v>
      </c>
      <c r="K3519" s="2">
        <f>AVERAGE(E3519:G3519)-H3519</f>
        <v>-1.5385636005526234E-7</v>
      </c>
      <c r="R3519" s="1">
        <f>$P$2*B3519-$O$2*$H3519</f>
        <v>0</v>
      </c>
      <c r="S3519" s="1">
        <f>$P$2*C3519-$O$2*$H3519</f>
        <v>0</v>
      </c>
      <c r="T3519" s="1">
        <f>$P$2*D3519-$O$2*$H3519</f>
        <v>0</v>
      </c>
      <c r="U3519" s="1">
        <f>$Q$2*E3519-$O$2*$H3519</f>
        <v>0</v>
      </c>
      <c r="V3519" s="1">
        <f>$Q$2*F3519-$O$2*$H3519</f>
        <v>0</v>
      </c>
      <c r="W3519" s="1">
        <f>$Q$2*G3519-$O$2*$H3519</f>
        <v>0</v>
      </c>
      <c r="X3519" s="1">
        <f>Y3519+Z3519</f>
        <v>0</v>
      </c>
      <c r="Y3519" s="2">
        <f>SUM(R3519:T3519)</f>
        <v>0</v>
      </c>
      <c r="Z3519" s="2">
        <f>SUM(U3519:W3519)</f>
        <v>0</v>
      </c>
      <c r="AA3519" s="1" t="e">
        <f>Y3519/Z3519</f>
        <v>#DIV/0!</v>
      </c>
      <c r="AB3519" s="2">
        <f>Y3519-Z3519</f>
        <v>0</v>
      </c>
    </row>
    <row r="3520" spans="1:28" x14ac:dyDescent="0.2">
      <c r="A3520" t="s">
        <v>3283</v>
      </c>
      <c r="B3520" s="15">
        <v>5.1255505748966995E-7</v>
      </c>
      <c r="C3520" s="15">
        <v>5.6848329428597495E-7</v>
      </c>
      <c r="D3520" s="15">
        <v>5.3335424081957296E-7</v>
      </c>
      <c r="E3520" s="15">
        <v>1.4112217100295099E-6</v>
      </c>
      <c r="F3520" s="15">
        <v>6.7185406507673303E-7</v>
      </c>
      <c r="G3520" s="15">
        <v>1.8941531319007499E-7</v>
      </c>
      <c r="H3520" s="15">
        <v>3.8585007258594796E-6</v>
      </c>
      <c r="I3520" s="2">
        <f>AVERAGE(B3520:G3520)</f>
        <v>6.4781394681525592E-7</v>
      </c>
      <c r="J3520" s="2">
        <f>AVERAGE(B3520:D3520)-H3520</f>
        <v>-3.3203698616610739E-6</v>
      </c>
      <c r="K3520" s="2">
        <f>AVERAGE(E3520:G3520)-H3520</f>
        <v>-3.1010036964273738E-6</v>
      </c>
      <c r="R3520" s="1">
        <f>$P$2*B3520-$O$2*$H3520</f>
        <v>0</v>
      </c>
      <c r="S3520" s="1">
        <f>$P$2*C3520-$O$2*$H3520</f>
        <v>0</v>
      </c>
      <c r="T3520" s="1">
        <f>$P$2*D3520-$O$2*$H3520</f>
        <v>0</v>
      </c>
      <c r="U3520" s="1">
        <f>$Q$2*E3520-$O$2*$H3520</f>
        <v>0</v>
      </c>
      <c r="V3520" s="1">
        <f>$Q$2*F3520-$O$2*$H3520</f>
        <v>0</v>
      </c>
      <c r="W3520" s="1">
        <f>$Q$2*G3520-$O$2*$H3520</f>
        <v>0</v>
      </c>
      <c r="X3520" s="1">
        <f>Y3520+Z3520</f>
        <v>0</v>
      </c>
      <c r="Y3520" s="2">
        <f>SUM(R3520:T3520)</f>
        <v>0</v>
      </c>
      <c r="Z3520" s="2">
        <f>SUM(U3520:W3520)</f>
        <v>0</v>
      </c>
      <c r="AA3520" s="1" t="e">
        <f>Y3520/Z3520</f>
        <v>#DIV/0!</v>
      </c>
      <c r="AB3520" s="2">
        <f>Y3520-Z3520</f>
        <v>0</v>
      </c>
    </row>
    <row r="3521" spans="1:28" x14ac:dyDescent="0.2">
      <c r="A3521" t="s">
        <v>3209</v>
      </c>
      <c r="B3521" s="15">
        <v>4.69842136032198E-7</v>
      </c>
      <c r="C3521" s="15">
        <v>6.49695193469687E-7</v>
      </c>
      <c r="D3521" s="15">
        <v>5.3335424081957296E-7</v>
      </c>
      <c r="E3521" s="15">
        <v>1.11187165032628E-6</v>
      </c>
      <c r="F3521" s="15">
        <v>5.1377075564691396E-7</v>
      </c>
      <c r="G3521" s="15">
        <v>6.0612900220824101E-7</v>
      </c>
      <c r="H3521" s="15">
        <v>1.9292503629297301E-6</v>
      </c>
      <c r="I3521" s="2">
        <f>AVERAGE(B3521:G3521)</f>
        <v>6.474438297504822E-7</v>
      </c>
      <c r="J3521" s="2">
        <f>AVERAGE(B3521:D3521)-H3521</f>
        <v>-1.3782865061559108E-6</v>
      </c>
      <c r="K3521" s="2">
        <f>AVERAGE(E3521:G3521)-H3521</f>
        <v>-1.185326560202585E-6</v>
      </c>
      <c r="R3521" s="1">
        <f>$P$2*B3521-$O$2*$H3521</f>
        <v>0</v>
      </c>
      <c r="S3521" s="1">
        <f>$P$2*C3521-$O$2*$H3521</f>
        <v>0</v>
      </c>
      <c r="T3521" s="1">
        <f>$P$2*D3521-$O$2*$H3521</f>
        <v>0</v>
      </c>
      <c r="U3521" s="1">
        <f>$Q$2*E3521-$O$2*$H3521</f>
        <v>0</v>
      </c>
      <c r="V3521" s="1">
        <f>$Q$2*F3521-$O$2*$H3521</f>
        <v>0</v>
      </c>
      <c r="W3521" s="1">
        <f>$Q$2*G3521-$O$2*$H3521</f>
        <v>0</v>
      </c>
      <c r="X3521" s="1">
        <f>Y3521+Z3521</f>
        <v>0</v>
      </c>
      <c r="Y3521" s="2">
        <f>SUM(R3521:T3521)</f>
        <v>0</v>
      </c>
      <c r="Z3521" s="2">
        <f>SUM(U3521:W3521)</f>
        <v>0</v>
      </c>
      <c r="AA3521" s="1" t="e">
        <f>Y3521/Z3521</f>
        <v>#DIV/0!</v>
      </c>
      <c r="AB3521" s="2">
        <f>Y3521-Z3521</f>
        <v>0</v>
      </c>
    </row>
    <row r="3522" spans="1:28" x14ac:dyDescent="0.2">
      <c r="A3522" t="s">
        <v>3367</v>
      </c>
      <c r="B3522" s="15">
        <v>2.5627752874483498E-7</v>
      </c>
      <c r="C3522" s="15">
        <v>8.9333089102081702E-7</v>
      </c>
      <c r="D3522" s="15">
        <v>4.1906404635823602E-7</v>
      </c>
      <c r="E3522" s="15">
        <v>4.2764294243318701E-7</v>
      </c>
      <c r="F3522" s="15">
        <v>5.1377075564691301E-7</v>
      </c>
      <c r="G3522" s="15">
        <v>1.36379025496854E-6</v>
      </c>
      <c r="H3522" s="15">
        <v>5.4522292865405495E-7</v>
      </c>
      <c r="I3522" s="2">
        <f>AVERAGE(B3522:G3522)</f>
        <v>6.4564606986208805E-7</v>
      </c>
      <c r="J3522" s="2">
        <f>AVERAGE(B3522:D3522)-H3522</f>
        <v>-2.2332106612758965E-8</v>
      </c>
      <c r="K3522" s="2">
        <f>AVERAGE(E3522:G3522)-H3522</f>
        <v>2.2317838902882495E-7</v>
      </c>
      <c r="R3522" s="1">
        <f>$P$2*B3522-$O$2*$H3522</f>
        <v>0</v>
      </c>
      <c r="S3522" s="1">
        <f>$P$2*C3522-$O$2*$H3522</f>
        <v>0</v>
      </c>
      <c r="T3522" s="1">
        <f>$P$2*D3522-$O$2*$H3522</f>
        <v>0</v>
      </c>
      <c r="U3522" s="1">
        <f>$Q$2*E3522-$O$2*$H3522</f>
        <v>0</v>
      </c>
      <c r="V3522" s="1">
        <f>$Q$2*F3522-$O$2*$H3522</f>
        <v>0</v>
      </c>
      <c r="W3522" s="1">
        <f>$Q$2*G3522-$O$2*$H3522</f>
        <v>0</v>
      </c>
      <c r="X3522" s="1">
        <f>Y3522+Z3522</f>
        <v>0</v>
      </c>
      <c r="Y3522" s="2">
        <f>SUM(R3522:T3522)</f>
        <v>0</v>
      </c>
      <c r="Z3522" s="2">
        <f>SUM(U3522:W3522)</f>
        <v>0</v>
      </c>
      <c r="AA3522" s="1" t="e">
        <f>Y3522/Z3522</f>
        <v>#DIV/0!</v>
      </c>
      <c r="AB3522" s="2">
        <f>Y3522-Z3522</f>
        <v>0</v>
      </c>
    </row>
    <row r="3523" spans="1:28" x14ac:dyDescent="0.2">
      <c r="A3523" t="s">
        <v>3626</v>
      </c>
      <c r="B3523" s="15">
        <v>2.5627752874483498E-7</v>
      </c>
      <c r="C3523" s="15">
        <v>8.1211899183710698E-7</v>
      </c>
      <c r="D3523" s="15">
        <v>4.1906404635823602E-7</v>
      </c>
      <c r="E3523" s="15">
        <v>8.5528588486637402E-7</v>
      </c>
      <c r="F3523" s="15">
        <v>9.8802068393637191E-7</v>
      </c>
      <c r="G3523" s="15">
        <v>5.3036287693221105E-7</v>
      </c>
      <c r="H3523" s="15">
        <v>1.5937285606810801E-6</v>
      </c>
      <c r="I3523" s="2">
        <f>AVERAGE(B3523:G3523)</f>
        <v>6.435216687791891E-7</v>
      </c>
      <c r="J3523" s="2">
        <f>AVERAGE(B3523:D3523)-H3523</f>
        <v>-1.0979083717010206E-6</v>
      </c>
      <c r="K3523" s="2">
        <f>AVERAGE(E3523:G3523)-H3523</f>
        <v>-8.0250541210276117E-7</v>
      </c>
      <c r="R3523" s="1">
        <f>$P$2*B3523-$O$2*$H3523</f>
        <v>0</v>
      </c>
      <c r="S3523" s="1">
        <f>$P$2*C3523-$O$2*$H3523</f>
        <v>0</v>
      </c>
      <c r="T3523" s="1">
        <f>$P$2*D3523-$O$2*$H3523</f>
        <v>0</v>
      </c>
      <c r="U3523" s="1">
        <f>$Q$2*E3523-$O$2*$H3523</f>
        <v>0</v>
      </c>
      <c r="V3523" s="1">
        <f>$Q$2*F3523-$O$2*$H3523</f>
        <v>0</v>
      </c>
      <c r="W3523" s="1">
        <f>$Q$2*G3523-$O$2*$H3523</f>
        <v>0</v>
      </c>
      <c r="X3523" s="1">
        <f>Y3523+Z3523</f>
        <v>0</v>
      </c>
      <c r="Y3523" s="2">
        <f>SUM(R3523:T3523)</f>
        <v>0</v>
      </c>
      <c r="Z3523" s="2">
        <f>SUM(U3523:W3523)</f>
        <v>0</v>
      </c>
      <c r="AA3523" s="1" t="e">
        <f>Y3523/Z3523</f>
        <v>#DIV/0!</v>
      </c>
      <c r="AB3523" s="2">
        <f>Y3523-Z3523</f>
        <v>0</v>
      </c>
    </row>
    <row r="3524" spans="1:28" x14ac:dyDescent="0.2">
      <c r="A3524" t="s">
        <v>3115</v>
      </c>
      <c r="B3524" s="15">
        <v>4.2712921457472498E-7</v>
      </c>
      <c r="C3524" s="15">
        <v>5.6848329428597601E-7</v>
      </c>
      <c r="D3524" s="15">
        <v>7.2383789825513596E-7</v>
      </c>
      <c r="E3524" s="15">
        <v>7.6975729637973696E-7</v>
      </c>
      <c r="F3524" s="15">
        <v>8.2993737450655295E-7</v>
      </c>
      <c r="G3524" s="15">
        <v>5.3036287693221105E-7</v>
      </c>
      <c r="H3524" s="15">
        <v>3.5649191488918998E-6</v>
      </c>
      <c r="I3524" s="2">
        <f>AVERAGE(B3524:G3524)</f>
        <v>6.4158465915572305E-7</v>
      </c>
      <c r="J3524" s="2">
        <f>AVERAGE(B3524:D3524)-H3524</f>
        <v>-2.9917690131866209E-6</v>
      </c>
      <c r="K3524" s="2">
        <f>AVERAGE(E3524:G3524)-H3524</f>
        <v>-2.8548999662857327E-6</v>
      </c>
      <c r="R3524" s="1">
        <f>$P$2*B3524-$O$2*$H3524</f>
        <v>0</v>
      </c>
      <c r="S3524" s="1">
        <f>$P$2*C3524-$O$2*$H3524</f>
        <v>0</v>
      </c>
      <c r="T3524" s="1">
        <f>$P$2*D3524-$O$2*$H3524</f>
        <v>0</v>
      </c>
      <c r="U3524" s="1">
        <f>$Q$2*E3524-$O$2*$H3524</f>
        <v>0</v>
      </c>
      <c r="V3524" s="1">
        <f>$Q$2*F3524-$O$2*$H3524</f>
        <v>0</v>
      </c>
      <c r="W3524" s="1">
        <f>$Q$2*G3524-$O$2*$H3524</f>
        <v>0</v>
      </c>
      <c r="X3524" s="1">
        <f>Y3524+Z3524</f>
        <v>0</v>
      </c>
      <c r="Y3524" s="2">
        <f>SUM(R3524:T3524)</f>
        <v>0</v>
      </c>
      <c r="Z3524" s="2">
        <f>SUM(U3524:W3524)</f>
        <v>0</v>
      </c>
      <c r="AA3524" s="1" t="e">
        <f>Y3524/Z3524</f>
        <v>#DIV/0!</v>
      </c>
      <c r="AB3524" s="2">
        <f>Y3524-Z3524</f>
        <v>0</v>
      </c>
    </row>
    <row r="3525" spans="1:28" x14ac:dyDescent="0.2">
      <c r="A3525" t="s">
        <v>2617</v>
      </c>
      <c r="B3525">
        <v>0</v>
      </c>
      <c r="C3525" s="15">
        <v>2.5581748242868901E-6</v>
      </c>
      <c r="D3525">
        <v>0</v>
      </c>
      <c r="E3525" s="15">
        <v>2.9935005970322999E-7</v>
      </c>
      <c r="F3525" s="15">
        <v>9.8802068393637191E-7</v>
      </c>
      <c r="G3525">
        <v>0</v>
      </c>
      <c r="H3525" s="15">
        <v>2.5164135168648698E-7</v>
      </c>
      <c r="I3525" s="2">
        <f>AVERAGE(B3525:G3525)</f>
        <v>6.4092426132108202E-7</v>
      </c>
      <c r="J3525" s="2">
        <f>AVERAGE(B3525:D3525)-H3525</f>
        <v>6.0108358974247639E-7</v>
      </c>
      <c r="K3525" s="2">
        <f>AVERAGE(E3525:G3525)-H3525</f>
        <v>1.7748222952671363E-7</v>
      </c>
      <c r="R3525" s="1">
        <f>$P$2*B3525-$O$2*$H3525</f>
        <v>0</v>
      </c>
      <c r="S3525" s="1">
        <f>$P$2*C3525-$O$2*$H3525</f>
        <v>0</v>
      </c>
      <c r="T3525" s="1">
        <f>$P$2*D3525-$O$2*$H3525</f>
        <v>0</v>
      </c>
      <c r="U3525" s="1">
        <f>$Q$2*E3525-$O$2*$H3525</f>
        <v>0</v>
      </c>
      <c r="V3525" s="1">
        <f>$Q$2*F3525-$O$2*$H3525</f>
        <v>0</v>
      </c>
      <c r="W3525" s="1">
        <f>$Q$2*G3525-$O$2*$H3525</f>
        <v>0</v>
      </c>
      <c r="X3525" s="1">
        <f>Y3525+Z3525</f>
        <v>0</v>
      </c>
      <c r="Y3525" s="2">
        <f>SUM(R3525:T3525)</f>
        <v>0</v>
      </c>
      <c r="Z3525" s="2">
        <f>SUM(U3525:W3525)</f>
        <v>0</v>
      </c>
      <c r="AA3525" s="1" t="e">
        <f>Y3525/Z3525</f>
        <v>#DIV/0!</v>
      </c>
      <c r="AB3525" s="2">
        <f>Y3525-Z3525</f>
        <v>0</v>
      </c>
    </row>
    <row r="3526" spans="1:28" x14ac:dyDescent="0.2">
      <c r="A3526" t="s">
        <v>3110</v>
      </c>
      <c r="B3526" s="15">
        <v>6.8340674331956001E-7</v>
      </c>
      <c r="C3526" s="15">
        <v>7.3090709265339704E-7</v>
      </c>
      <c r="D3526" s="15">
        <v>3.0477385189689898E-7</v>
      </c>
      <c r="E3526" s="15">
        <v>1.1546359445696001E-6</v>
      </c>
      <c r="F3526" s="15">
        <v>4.7424992828945901E-7</v>
      </c>
      <c r="G3526" s="15">
        <v>4.9247981429419496E-7</v>
      </c>
      <c r="H3526" s="15">
        <v>2.0131308134919001E-6</v>
      </c>
      <c r="I3526" s="2">
        <f>AVERAGE(B3526:G3526)</f>
        <v>6.4007556250385172E-7</v>
      </c>
      <c r="J3526" s="2">
        <f>AVERAGE(B3526:D3526)-H3526</f>
        <v>-1.4401015842019481E-6</v>
      </c>
      <c r="K3526" s="2">
        <f>AVERAGE(E3526:G3526)-H3526</f>
        <v>-1.3060089177741486E-6</v>
      </c>
      <c r="R3526" s="1">
        <f>$P$2*B3526-$O$2*$H3526</f>
        <v>0</v>
      </c>
      <c r="S3526" s="1">
        <f>$P$2*C3526-$O$2*$H3526</f>
        <v>0</v>
      </c>
      <c r="T3526" s="1">
        <f>$P$2*D3526-$O$2*$H3526</f>
        <v>0</v>
      </c>
      <c r="U3526" s="1">
        <f>$Q$2*E3526-$O$2*$H3526</f>
        <v>0</v>
      </c>
      <c r="V3526" s="1">
        <f>$Q$2*F3526-$O$2*$H3526</f>
        <v>0</v>
      </c>
      <c r="W3526" s="1">
        <f>$Q$2*G3526-$O$2*$H3526</f>
        <v>0</v>
      </c>
      <c r="X3526" s="1">
        <f>Y3526+Z3526</f>
        <v>0</v>
      </c>
      <c r="Y3526" s="2">
        <f>SUM(R3526:T3526)</f>
        <v>0</v>
      </c>
      <c r="Z3526" s="2">
        <f>SUM(U3526:W3526)</f>
        <v>0</v>
      </c>
      <c r="AA3526" s="1" t="e">
        <f>Y3526/Z3526</f>
        <v>#DIV/0!</v>
      </c>
      <c r="AB3526" s="2">
        <f>Y3526-Z3526</f>
        <v>0</v>
      </c>
    </row>
    <row r="3527" spans="1:28" x14ac:dyDescent="0.2">
      <c r="A3527" t="s">
        <v>4423</v>
      </c>
      <c r="B3527" s="15">
        <v>3.4170337165978E-7</v>
      </c>
      <c r="C3527" s="15">
        <v>6.0908924387783103E-7</v>
      </c>
      <c r="D3527" s="15">
        <v>3.4287058338401101E-7</v>
      </c>
      <c r="E3527" s="15">
        <v>1.45398600427283E-6</v>
      </c>
      <c r="F3527" s="15">
        <v>7.1137489243418703E-7</v>
      </c>
      <c r="G3527" s="15">
        <v>3.40947563742135E-7</v>
      </c>
      <c r="H3527" s="15">
        <v>1.04850563202703E-6</v>
      </c>
      <c r="I3527" s="2">
        <f>AVERAGE(B3527:G3527)</f>
        <v>6.3332860989512902E-7</v>
      </c>
      <c r="J3527" s="2">
        <f>AVERAGE(B3527:D3527)-H3527</f>
        <v>-6.172845657198226E-7</v>
      </c>
      <c r="K3527" s="2">
        <f>AVERAGE(E3527:G3527)-H3527</f>
        <v>-2.1306947854397944E-7</v>
      </c>
      <c r="R3527" s="1">
        <f>$P$2*B3527-$O$2*$H3527</f>
        <v>0</v>
      </c>
      <c r="S3527" s="1">
        <f>$P$2*C3527-$O$2*$H3527</f>
        <v>0</v>
      </c>
      <c r="T3527" s="1">
        <f>$P$2*D3527-$O$2*$H3527</f>
        <v>0</v>
      </c>
      <c r="U3527" s="1">
        <f>$Q$2*E3527-$O$2*$H3527</f>
        <v>0</v>
      </c>
      <c r="V3527" s="1">
        <f>$Q$2*F3527-$O$2*$H3527</f>
        <v>0</v>
      </c>
      <c r="W3527" s="1">
        <f>$Q$2*G3527-$O$2*$H3527</f>
        <v>0</v>
      </c>
      <c r="X3527" s="1">
        <f>Y3527+Z3527</f>
        <v>0</v>
      </c>
      <c r="Y3527" s="2">
        <f>SUM(R3527:T3527)</f>
        <v>0</v>
      </c>
      <c r="Z3527" s="2">
        <f>SUM(U3527:W3527)</f>
        <v>0</v>
      </c>
      <c r="AA3527" s="1" t="e">
        <f>Y3527/Z3527</f>
        <v>#DIV/0!</v>
      </c>
      <c r="AB3527" s="2">
        <f>Y3527-Z3527</f>
        <v>0</v>
      </c>
    </row>
    <row r="3528" spans="1:28" x14ac:dyDescent="0.2">
      <c r="A3528" t="s">
        <v>3765</v>
      </c>
      <c r="B3528" s="15">
        <v>2.9899045020230699E-7</v>
      </c>
      <c r="C3528" s="15">
        <v>5.6848329428597601E-7</v>
      </c>
      <c r="D3528" s="15">
        <v>5.7145097230668498E-7</v>
      </c>
      <c r="E3528" s="15">
        <v>9.8357876759633104E-7</v>
      </c>
      <c r="F3528" s="15">
        <v>1.10658316600873E-6</v>
      </c>
      <c r="G3528" s="15">
        <v>2.65181438466105E-7</v>
      </c>
      <c r="H3528" s="15">
        <v>1.50984811011892E-6</v>
      </c>
      <c r="I3528" s="2">
        <f>AVERAGE(B3528:G3528)</f>
        <v>6.3237801481102245E-7</v>
      </c>
      <c r="J3528" s="2">
        <f>AVERAGE(B3528:D3528)-H3528</f>
        <v>-1.0302065378539305E-6</v>
      </c>
      <c r="K3528" s="2">
        <f>AVERAGE(E3528:G3528)-H3528</f>
        <v>-7.2473365276186465E-7</v>
      </c>
      <c r="R3528" s="1">
        <f>$P$2*B3528-$O$2*$H3528</f>
        <v>0</v>
      </c>
      <c r="S3528" s="1">
        <f>$P$2*C3528-$O$2*$H3528</f>
        <v>0</v>
      </c>
      <c r="T3528" s="1">
        <f>$P$2*D3528-$O$2*$H3528</f>
        <v>0</v>
      </c>
      <c r="U3528" s="1">
        <f>$Q$2*E3528-$O$2*$H3528</f>
        <v>0</v>
      </c>
      <c r="V3528" s="1">
        <f>$Q$2*F3528-$O$2*$H3528</f>
        <v>0</v>
      </c>
      <c r="W3528" s="1">
        <f>$Q$2*G3528-$O$2*$H3528</f>
        <v>0</v>
      </c>
      <c r="X3528" s="1">
        <f>Y3528+Z3528</f>
        <v>0</v>
      </c>
      <c r="Y3528" s="2">
        <f>SUM(R3528:T3528)</f>
        <v>0</v>
      </c>
      <c r="Z3528" s="2">
        <f>SUM(U3528:W3528)</f>
        <v>0</v>
      </c>
      <c r="AA3528" s="1" t="e">
        <f>Y3528/Z3528</f>
        <v>#DIV/0!</v>
      </c>
      <c r="AB3528" s="2">
        <f>Y3528-Z3528</f>
        <v>0</v>
      </c>
    </row>
    <row r="3529" spans="1:28" x14ac:dyDescent="0.2">
      <c r="A3529" t="s">
        <v>3376</v>
      </c>
      <c r="B3529" s="15">
        <v>2.9899045020230799E-7</v>
      </c>
      <c r="C3529" s="15">
        <v>8.1211899183710804E-7</v>
      </c>
      <c r="D3529" s="15">
        <v>4.1906404635823602E-7</v>
      </c>
      <c r="E3529" s="15">
        <v>9.4081447335301204E-7</v>
      </c>
      <c r="F3529" s="15">
        <v>6.7185406507673303E-7</v>
      </c>
      <c r="G3529" s="15">
        <v>6.4401206484625604E-7</v>
      </c>
      <c r="H3529" s="15">
        <v>1.97119058821081E-6</v>
      </c>
      <c r="I3529" s="2">
        <f>AVERAGE(B3529:G3529)</f>
        <v>6.3114234861227551E-7</v>
      </c>
      <c r="J3529" s="2">
        <f>AVERAGE(B3529:D3529)-H3529</f>
        <v>-1.461132758744926E-6</v>
      </c>
      <c r="K3529" s="2">
        <f>AVERAGE(E3529:G3529)-H3529</f>
        <v>-1.218963720452143E-6</v>
      </c>
      <c r="R3529" s="1">
        <f>$P$2*B3529-$O$2*$H3529</f>
        <v>0</v>
      </c>
      <c r="S3529" s="1">
        <f>$P$2*C3529-$O$2*$H3529</f>
        <v>0</v>
      </c>
      <c r="T3529" s="1">
        <f>$P$2*D3529-$O$2*$H3529</f>
        <v>0</v>
      </c>
      <c r="U3529" s="1">
        <f>$Q$2*E3529-$O$2*$H3529</f>
        <v>0</v>
      </c>
      <c r="V3529" s="1">
        <f>$Q$2*F3529-$O$2*$H3529</f>
        <v>0</v>
      </c>
      <c r="W3529" s="1">
        <f>$Q$2*G3529-$O$2*$H3529</f>
        <v>0</v>
      </c>
      <c r="X3529" s="1">
        <f>Y3529+Z3529</f>
        <v>0</v>
      </c>
      <c r="Y3529" s="2">
        <f>SUM(R3529:T3529)</f>
        <v>0</v>
      </c>
      <c r="Z3529" s="2">
        <f>SUM(U3529:W3529)</f>
        <v>0</v>
      </c>
      <c r="AA3529" s="1" t="e">
        <f>Y3529/Z3529</f>
        <v>#DIV/0!</v>
      </c>
      <c r="AB3529" s="2">
        <f>Y3529-Z3529</f>
        <v>0</v>
      </c>
    </row>
    <row r="3530" spans="1:28" x14ac:dyDescent="0.2">
      <c r="A3530" t="s">
        <v>2873</v>
      </c>
      <c r="B3530" s="15">
        <v>1.2813876437241701E-7</v>
      </c>
      <c r="C3530" s="15">
        <v>1.33999633653122E-6</v>
      </c>
      <c r="D3530" s="15">
        <v>5.3335424081957296E-7</v>
      </c>
      <c r="E3530" s="15">
        <v>7.2699300213641795E-7</v>
      </c>
      <c r="F3530" s="15">
        <v>7.90416547149098E-7</v>
      </c>
      <c r="G3530" s="15">
        <v>2.65181438466105E-7</v>
      </c>
      <c r="H3530" s="15">
        <v>1.2162665331513499E-6</v>
      </c>
      <c r="I3530" s="2">
        <f>AVERAGE(B3530:G3530)</f>
        <v>6.3068005491247187E-7</v>
      </c>
      <c r="J3530" s="2">
        <f>AVERAGE(B3530:D3530)-H3530</f>
        <v>-5.4910341924361332E-7</v>
      </c>
      <c r="K3530" s="2">
        <f>AVERAGE(E3530:G3530)-H3530</f>
        <v>-6.2206953723414285E-7</v>
      </c>
      <c r="R3530" s="1">
        <f>$P$2*B3530-$O$2*$H3530</f>
        <v>0</v>
      </c>
      <c r="S3530" s="1">
        <f>$P$2*C3530-$O$2*$H3530</f>
        <v>0</v>
      </c>
      <c r="T3530" s="1">
        <f>$P$2*D3530-$O$2*$H3530</f>
        <v>0</v>
      </c>
      <c r="U3530" s="1">
        <f>$Q$2*E3530-$O$2*$H3530</f>
        <v>0</v>
      </c>
      <c r="V3530" s="1">
        <f>$Q$2*F3530-$O$2*$H3530</f>
        <v>0</v>
      </c>
      <c r="W3530" s="1">
        <f>$Q$2*G3530-$O$2*$H3530</f>
        <v>0</v>
      </c>
      <c r="X3530" s="1">
        <f>Y3530+Z3530</f>
        <v>0</v>
      </c>
      <c r="Y3530" s="2">
        <f>SUM(R3530:T3530)</f>
        <v>0</v>
      </c>
      <c r="Z3530" s="2">
        <f>SUM(U3530:W3530)</f>
        <v>0</v>
      </c>
      <c r="AA3530" s="1" t="e">
        <f>Y3530/Z3530</f>
        <v>#DIV/0!</v>
      </c>
      <c r="AB3530" s="2">
        <f>Y3530-Z3530</f>
        <v>0</v>
      </c>
    </row>
    <row r="3531" spans="1:28" x14ac:dyDescent="0.2">
      <c r="A3531" t="s">
        <v>3200</v>
      </c>
      <c r="B3531" s="15">
        <v>5.1255505748966995E-7</v>
      </c>
      <c r="C3531" s="15">
        <v>6.4969519346968605E-7</v>
      </c>
      <c r="D3531" s="15">
        <v>4.57160777845348E-7</v>
      </c>
      <c r="E3531" s="15">
        <v>7.6975729637973696E-7</v>
      </c>
      <c r="F3531" s="15">
        <v>7.1137489243418703E-7</v>
      </c>
      <c r="G3531" s="15">
        <v>6.8189512748427001E-7</v>
      </c>
      <c r="H3531" s="15">
        <v>3.81656050057839E-6</v>
      </c>
      <c r="I3531" s="2">
        <f>AVERAGE(B3531:G3531)</f>
        <v>6.3040639085048294E-7</v>
      </c>
      <c r="J3531" s="2">
        <f>AVERAGE(B3531:D3531)-H3531</f>
        <v>-3.2767568243101553E-6</v>
      </c>
      <c r="K3531" s="2">
        <f>AVERAGE(E3531:G3531)-H3531</f>
        <v>-3.0955513951456588E-6</v>
      </c>
      <c r="R3531" s="1">
        <f>$P$2*B3531-$O$2*$H3531</f>
        <v>0</v>
      </c>
      <c r="S3531" s="1">
        <f>$P$2*C3531-$O$2*$H3531</f>
        <v>0</v>
      </c>
      <c r="T3531" s="1">
        <f>$P$2*D3531-$O$2*$H3531</f>
        <v>0</v>
      </c>
      <c r="U3531" s="1">
        <f>$Q$2*E3531-$O$2*$H3531</f>
        <v>0</v>
      </c>
      <c r="V3531" s="1">
        <f>$Q$2*F3531-$O$2*$H3531</f>
        <v>0</v>
      </c>
      <c r="W3531" s="1">
        <f>$Q$2*G3531-$O$2*$H3531</f>
        <v>0</v>
      </c>
      <c r="X3531" s="1">
        <f>Y3531+Z3531</f>
        <v>0</v>
      </c>
      <c r="Y3531" s="2">
        <f>SUM(R3531:T3531)</f>
        <v>0</v>
      </c>
      <c r="Z3531" s="2">
        <f>SUM(U3531:W3531)</f>
        <v>0</v>
      </c>
      <c r="AA3531" s="1" t="e">
        <f>Y3531/Z3531</f>
        <v>#DIV/0!</v>
      </c>
      <c r="AB3531" s="2">
        <f>Y3531-Z3531</f>
        <v>0</v>
      </c>
    </row>
    <row r="3532" spans="1:28" x14ac:dyDescent="0.2">
      <c r="A3532" t="s">
        <v>2904</v>
      </c>
      <c r="B3532" s="15">
        <v>6.40693821862088E-7</v>
      </c>
      <c r="C3532" s="15">
        <v>8.52724941428962E-7</v>
      </c>
      <c r="D3532" s="15">
        <v>4.57160777845348E-7</v>
      </c>
      <c r="E3532" s="15">
        <v>5.5593582516314403E-7</v>
      </c>
      <c r="F3532" s="15">
        <v>5.9281241036182302E-7</v>
      </c>
      <c r="G3532" s="15">
        <v>6.8189512748427202E-7</v>
      </c>
      <c r="H3532" s="15">
        <v>3.2293973466432498E-6</v>
      </c>
      <c r="I3532" s="2">
        <f>AVERAGE(B3532:G3532)</f>
        <v>6.3020381735760619E-7</v>
      </c>
      <c r="J3532" s="2">
        <f>AVERAGE(B3532:D3532)-H3532</f>
        <v>-2.5792041662644503E-6</v>
      </c>
      <c r="K3532" s="2">
        <f>AVERAGE(E3532:G3532)-H3532</f>
        <v>-2.6191828923068369E-6</v>
      </c>
      <c r="R3532" s="1">
        <f>$P$2*B3532-$O$2*$H3532</f>
        <v>0</v>
      </c>
      <c r="S3532" s="1">
        <f>$P$2*C3532-$O$2*$H3532</f>
        <v>0</v>
      </c>
      <c r="T3532" s="1">
        <f>$P$2*D3532-$O$2*$H3532</f>
        <v>0</v>
      </c>
      <c r="U3532" s="1">
        <f>$Q$2*E3532-$O$2*$H3532</f>
        <v>0</v>
      </c>
      <c r="V3532" s="1">
        <f>$Q$2*F3532-$O$2*$H3532</f>
        <v>0</v>
      </c>
      <c r="W3532" s="1">
        <f>$Q$2*G3532-$O$2*$H3532</f>
        <v>0</v>
      </c>
      <c r="X3532" s="1">
        <f>Y3532+Z3532</f>
        <v>0</v>
      </c>
      <c r="Y3532" s="2">
        <f>SUM(R3532:T3532)</f>
        <v>0</v>
      </c>
      <c r="Z3532" s="2">
        <f>SUM(U3532:W3532)</f>
        <v>0</v>
      </c>
      <c r="AA3532" s="1" t="e">
        <f>Y3532/Z3532</f>
        <v>#DIV/0!</v>
      </c>
      <c r="AB3532" s="2">
        <f>Y3532-Z3532</f>
        <v>0</v>
      </c>
    </row>
    <row r="3533" spans="1:28" x14ac:dyDescent="0.2">
      <c r="A3533" t="s">
        <v>3116</v>
      </c>
      <c r="B3533" s="15">
        <v>8.5425842914944996E-7</v>
      </c>
      <c r="C3533" s="15">
        <v>5.2787734469411898E-7</v>
      </c>
      <c r="D3533" s="15">
        <v>3.0477385189689798E-7</v>
      </c>
      <c r="E3533" s="15">
        <v>5.9870011940646198E-7</v>
      </c>
      <c r="F3533" s="15">
        <v>1.14610399336619E-6</v>
      </c>
      <c r="G3533" s="15">
        <v>3.4094756374213601E-7</v>
      </c>
      <c r="H3533" s="15">
        <v>2.64223419270811E-6</v>
      </c>
      <c r="I3533" s="2">
        <f>AVERAGE(B3533:G3533)</f>
        <v>6.2877688370920916E-7</v>
      </c>
      <c r="J3533" s="2">
        <f>AVERAGE(B3533:D3533)-H3533</f>
        <v>-2.0799309841279544E-6</v>
      </c>
      <c r="K3533" s="2">
        <f>AVERAGE(E3533:G3533)-H3533</f>
        <v>-1.9469836338698473E-6</v>
      </c>
      <c r="R3533" s="1">
        <f>$P$2*B3533-$O$2*$H3533</f>
        <v>0</v>
      </c>
      <c r="S3533" s="1">
        <f>$P$2*C3533-$O$2*$H3533</f>
        <v>0</v>
      </c>
      <c r="T3533" s="1">
        <f>$P$2*D3533-$O$2*$H3533</f>
        <v>0</v>
      </c>
      <c r="U3533" s="1">
        <f>$Q$2*E3533-$O$2*$H3533</f>
        <v>0</v>
      </c>
      <c r="V3533" s="1">
        <f>$Q$2*F3533-$O$2*$H3533</f>
        <v>0</v>
      </c>
      <c r="W3533" s="1">
        <f>$Q$2*G3533-$O$2*$H3533</f>
        <v>0</v>
      </c>
      <c r="X3533" s="1">
        <f>Y3533+Z3533</f>
        <v>0</v>
      </c>
      <c r="Y3533" s="2">
        <f>SUM(R3533:T3533)</f>
        <v>0</v>
      </c>
      <c r="Z3533" s="2">
        <f>SUM(U3533:W3533)</f>
        <v>0</v>
      </c>
      <c r="AA3533" s="1" t="e">
        <f>Y3533/Z3533</f>
        <v>#DIV/0!</v>
      </c>
      <c r="AB3533" s="2">
        <f>Y3533-Z3533</f>
        <v>0</v>
      </c>
    </row>
    <row r="3534" spans="1:28" x14ac:dyDescent="0.2">
      <c r="A3534" t="s">
        <v>4303</v>
      </c>
      <c r="B3534" s="15">
        <v>2.9899045020230699E-7</v>
      </c>
      <c r="C3534" s="15">
        <v>7.3090709265339704E-7</v>
      </c>
      <c r="D3534" s="15">
        <v>3.0477385189689898E-7</v>
      </c>
      <c r="E3534" s="15">
        <v>1.36845741578619E-6</v>
      </c>
      <c r="F3534" s="15">
        <v>7.50895719791644E-7</v>
      </c>
      <c r="G3534" s="15">
        <v>3.0306450110411997E-7</v>
      </c>
      <c r="H3534" s="15">
        <v>3.7326800500162301E-6</v>
      </c>
      <c r="I3534" s="2">
        <f>AVERAGE(B3534:G3534)</f>
        <v>6.261815052390928E-7</v>
      </c>
      <c r="J3534" s="2">
        <f>AVERAGE(B3534:D3534)-H3534</f>
        <v>-3.2877895850986958E-6</v>
      </c>
      <c r="K3534" s="2">
        <f>AVERAGE(E3534:G3534)-H3534</f>
        <v>-2.9252075044555789E-6</v>
      </c>
      <c r="R3534" s="1">
        <f>$P$2*B3534-$O$2*$H3534</f>
        <v>0</v>
      </c>
      <c r="S3534" s="1">
        <f>$P$2*C3534-$O$2*$H3534</f>
        <v>0</v>
      </c>
      <c r="T3534" s="1">
        <f>$P$2*D3534-$O$2*$H3534</f>
        <v>0</v>
      </c>
      <c r="U3534" s="1">
        <f>$Q$2*E3534-$O$2*$H3534</f>
        <v>0</v>
      </c>
      <c r="V3534" s="1">
        <f>$Q$2*F3534-$O$2*$H3534</f>
        <v>0</v>
      </c>
      <c r="W3534" s="1">
        <f>$Q$2*G3534-$O$2*$H3534</f>
        <v>0</v>
      </c>
      <c r="X3534" s="1">
        <f>Y3534+Z3534</f>
        <v>0</v>
      </c>
      <c r="Y3534" s="2">
        <f>SUM(R3534:T3534)</f>
        <v>0</v>
      </c>
      <c r="Z3534" s="2">
        <f>SUM(U3534:W3534)</f>
        <v>0</v>
      </c>
      <c r="AA3534" s="1" t="e">
        <f>Y3534/Z3534</f>
        <v>#DIV/0!</v>
      </c>
      <c r="AB3534" s="2">
        <f>Y3534-Z3534</f>
        <v>0</v>
      </c>
    </row>
    <row r="3535" spans="1:28" x14ac:dyDescent="0.2">
      <c r="A3535" t="s">
        <v>4528</v>
      </c>
      <c r="B3535" s="15">
        <v>3.4170337165978E-7</v>
      </c>
      <c r="C3535" s="15">
        <v>7.3090709265339599E-7</v>
      </c>
      <c r="D3535" s="15">
        <v>1.14290194461337E-7</v>
      </c>
      <c r="E3535" s="15">
        <v>6.8422870789309905E-7</v>
      </c>
      <c r="F3535" s="15">
        <v>1.6203539216556399E-6</v>
      </c>
      <c r="G3535" s="15">
        <v>2.65181438466105E-7</v>
      </c>
      <c r="H3535" s="15">
        <v>2.7261146432702801E-6</v>
      </c>
      <c r="I3535" s="2">
        <f>AVERAGE(B3535:G3535)</f>
        <v>6.2611078779822626E-7</v>
      </c>
      <c r="J3535" s="2">
        <f>AVERAGE(B3535:D3535)-H3535</f>
        <v>-2.3304810903454422E-6</v>
      </c>
      <c r="K3535" s="2">
        <f>AVERAGE(E3535:G3535)-H3535</f>
        <v>-1.8695266205986656E-6</v>
      </c>
      <c r="R3535" s="1">
        <f>$P$2*B3535-$O$2*$H3535</f>
        <v>0</v>
      </c>
      <c r="S3535" s="1">
        <f>$P$2*C3535-$O$2*$H3535</f>
        <v>0</v>
      </c>
      <c r="T3535" s="1">
        <f>$P$2*D3535-$O$2*$H3535</f>
        <v>0</v>
      </c>
      <c r="U3535" s="1">
        <f>$Q$2*E3535-$O$2*$H3535</f>
        <v>0</v>
      </c>
      <c r="V3535" s="1">
        <f>$Q$2*F3535-$O$2*$H3535</f>
        <v>0</v>
      </c>
      <c r="W3535" s="1">
        <f>$Q$2*G3535-$O$2*$H3535</f>
        <v>0</v>
      </c>
      <c r="X3535" s="1">
        <f>Y3535+Z3535</f>
        <v>0</v>
      </c>
      <c r="Y3535" s="2">
        <f>SUM(R3535:T3535)</f>
        <v>0</v>
      </c>
      <c r="Z3535" s="2">
        <f>SUM(U3535:W3535)</f>
        <v>0</v>
      </c>
      <c r="AA3535" s="1" t="e">
        <f>Y3535/Z3535</f>
        <v>#DIV/0!</v>
      </c>
      <c r="AB3535" s="2">
        <f>Y3535-Z3535</f>
        <v>0</v>
      </c>
    </row>
    <row r="3536" spans="1:28" x14ac:dyDescent="0.2">
      <c r="A3536" t="s">
        <v>2870</v>
      </c>
      <c r="B3536" s="15">
        <v>3.8441629311725201E-7</v>
      </c>
      <c r="C3536" s="15">
        <v>8.5272494142896295E-7</v>
      </c>
      <c r="D3536" s="15">
        <v>7.6193462974224799E-7</v>
      </c>
      <c r="E3536" s="15">
        <v>8.1252159062305395E-7</v>
      </c>
      <c r="F3536" s="15">
        <v>8.29937374506552E-7</v>
      </c>
      <c r="G3536" s="15">
        <v>1.13649187914045E-7</v>
      </c>
      <c r="H3536" s="15">
        <v>1.5937285606810801E-6</v>
      </c>
      <c r="I3536" s="2">
        <f>AVERAGE(B3536:G3536)</f>
        <v>6.2586400288868556E-7</v>
      </c>
      <c r="J3536" s="2">
        <f>AVERAGE(B3536:D3536)-H3536</f>
        <v>-9.2736993925159252E-7</v>
      </c>
      <c r="K3536" s="2">
        <f>AVERAGE(E3536:G3536)-H3536</f>
        <v>-1.0083591763331966E-6</v>
      </c>
      <c r="R3536" s="1">
        <f>$P$2*B3536-$O$2*$H3536</f>
        <v>0</v>
      </c>
      <c r="S3536" s="1">
        <f>$P$2*C3536-$O$2*$H3536</f>
        <v>0</v>
      </c>
      <c r="T3536" s="1">
        <f>$P$2*D3536-$O$2*$H3536</f>
        <v>0</v>
      </c>
      <c r="U3536" s="1">
        <f>$Q$2*E3536-$O$2*$H3536</f>
        <v>0</v>
      </c>
      <c r="V3536" s="1">
        <f>$Q$2*F3536-$O$2*$H3536</f>
        <v>0</v>
      </c>
      <c r="W3536" s="1">
        <f>$Q$2*G3536-$O$2*$H3536</f>
        <v>0</v>
      </c>
      <c r="X3536" s="1">
        <f>Y3536+Z3536</f>
        <v>0</v>
      </c>
      <c r="Y3536" s="2">
        <f>SUM(R3536:T3536)</f>
        <v>0</v>
      </c>
      <c r="Z3536" s="2">
        <f>SUM(U3536:W3536)</f>
        <v>0</v>
      </c>
      <c r="AA3536" s="1" t="e">
        <f>Y3536/Z3536</f>
        <v>#DIV/0!</v>
      </c>
      <c r="AB3536" s="2">
        <f>Y3536-Z3536</f>
        <v>0</v>
      </c>
    </row>
    <row r="3537" spans="1:28" x14ac:dyDescent="0.2">
      <c r="A3537" t="s">
        <v>3056</v>
      </c>
      <c r="B3537" s="15">
        <v>1.7085168582989E-7</v>
      </c>
      <c r="C3537" s="15">
        <v>6.4969519346968605E-7</v>
      </c>
      <c r="D3537" s="15">
        <v>9.1432155569069695E-7</v>
      </c>
      <c r="E3537" s="15">
        <v>8.5528588486637402E-7</v>
      </c>
      <c r="F3537" s="15">
        <v>5.1377075564691301E-7</v>
      </c>
      <c r="G3537" s="15">
        <v>6.4401206484625498E-7</v>
      </c>
      <c r="H3537" s="15">
        <v>2.39059284102163E-6</v>
      </c>
      <c r="I3537" s="2">
        <f>AVERAGE(B3537:G3537)</f>
        <v>6.2465619005830248E-7</v>
      </c>
      <c r="J3537" s="2">
        <f>AVERAGE(B3537:D3537)-H3537</f>
        <v>-1.812303362691539E-6</v>
      </c>
      <c r="K3537" s="2">
        <f>AVERAGE(E3537:G3537)-H3537</f>
        <v>-1.7195699392351159E-6</v>
      </c>
      <c r="R3537" s="1">
        <f>$P$2*B3537-$O$2*$H3537</f>
        <v>0</v>
      </c>
      <c r="S3537" s="1">
        <f>$P$2*C3537-$O$2*$H3537</f>
        <v>0</v>
      </c>
      <c r="T3537" s="1">
        <f>$P$2*D3537-$O$2*$H3537</f>
        <v>0</v>
      </c>
      <c r="U3537" s="1">
        <f>$Q$2*E3537-$O$2*$H3537</f>
        <v>0</v>
      </c>
      <c r="V3537" s="1">
        <f>$Q$2*F3537-$O$2*$H3537</f>
        <v>0</v>
      </c>
      <c r="W3537" s="1">
        <f>$Q$2*G3537-$O$2*$H3537</f>
        <v>0</v>
      </c>
      <c r="X3537" s="1">
        <f>Y3537+Z3537</f>
        <v>0</v>
      </c>
      <c r="Y3537" s="2">
        <f>SUM(R3537:T3537)</f>
        <v>0</v>
      </c>
      <c r="Z3537" s="2">
        <f>SUM(U3537:W3537)</f>
        <v>0</v>
      </c>
      <c r="AA3537" s="1" t="e">
        <f>Y3537/Z3537</f>
        <v>#DIV/0!</v>
      </c>
      <c r="AB3537" s="2">
        <f>Y3537-Z3537</f>
        <v>0</v>
      </c>
    </row>
    <row r="3538" spans="1:28" x14ac:dyDescent="0.2">
      <c r="A3538" t="s">
        <v>3183</v>
      </c>
      <c r="B3538" s="15">
        <v>3.8441629311725201E-7</v>
      </c>
      <c r="C3538" s="15">
        <v>8.1211899183710698E-7</v>
      </c>
      <c r="D3538" s="15">
        <v>4.1906404635823502E-7</v>
      </c>
      <c r="E3538" s="15">
        <v>1.1974002388129199E-6</v>
      </c>
      <c r="F3538" s="15">
        <v>5.9281241036182302E-7</v>
      </c>
      <c r="G3538" s="15">
        <v>3.40947563742135E-7</v>
      </c>
      <c r="H3538" s="15">
        <v>7.9686428034054395E-7</v>
      </c>
      <c r="I3538" s="2">
        <f>AVERAGE(B3538:G3538)</f>
        <v>6.2445992403824535E-7</v>
      </c>
      <c r="J3538" s="2">
        <f>AVERAGE(B3538:D3538)-H3538</f>
        <v>-2.5833116990301263E-7</v>
      </c>
      <c r="K3538" s="2">
        <f>AVERAGE(E3538:G3538)-H3538</f>
        <v>-8.6477542701584574E-8</v>
      </c>
      <c r="R3538" s="1">
        <f>$P$2*B3538-$O$2*$H3538</f>
        <v>0</v>
      </c>
      <c r="S3538" s="1">
        <f>$P$2*C3538-$O$2*$H3538</f>
        <v>0</v>
      </c>
      <c r="T3538" s="1">
        <f>$P$2*D3538-$O$2*$H3538</f>
        <v>0</v>
      </c>
      <c r="U3538" s="1">
        <f>$Q$2*E3538-$O$2*$H3538</f>
        <v>0</v>
      </c>
      <c r="V3538" s="1">
        <f>$Q$2*F3538-$O$2*$H3538</f>
        <v>0</v>
      </c>
      <c r="W3538" s="1">
        <f>$Q$2*G3538-$O$2*$H3538</f>
        <v>0</v>
      </c>
      <c r="X3538" s="1">
        <f>Y3538+Z3538</f>
        <v>0</v>
      </c>
      <c r="Y3538" s="2">
        <f>SUM(R3538:T3538)</f>
        <v>0</v>
      </c>
      <c r="Z3538" s="2">
        <f>SUM(U3538:W3538)</f>
        <v>0</v>
      </c>
      <c r="AA3538" s="1" t="e">
        <f>Y3538/Z3538</f>
        <v>#DIV/0!</v>
      </c>
      <c r="AB3538" s="2">
        <f>Y3538-Z3538</f>
        <v>0</v>
      </c>
    </row>
    <row r="3539" spans="1:28" x14ac:dyDescent="0.2">
      <c r="A3539" t="s">
        <v>4244</v>
      </c>
      <c r="B3539" s="15">
        <v>5.9798090040461599E-7</v>
      </c>
      <c r="C3539" s="15">
        <v>4.4666544551040899E-7</v>
      </c>
      <c r="D3539" s="15">
        <v>3.0477385189689898E-7</v>
      </c>
      <c r="E3539" s="15">
        <v>8.5528588486637402E-7</v>
      </c>
      <c r="F3539" s="15">
        <v>5.1377075564691396E-7</v>
      </c>
      <c r="G3539" s="15">
        <v>1.0228426912264E-6</v>
      </c>
      <c r="H3539" s="15">
        <v>1.5937285606810801E-6</v>
      </c>
      <c r="I3539" s="2">
        <f>AVERAGE(B3539:G3539)</f>
        <v>6.2355325492526861E-7</v>
      </c>
      <c r="J3539" s="2">
        <f>AVERAGE(B3539:D3539)-H3539</f>
        <v>-1.1439218280771054E-6</v>
      </c>
      <c r="K3539" s="2">
        <f>AVERAGE(E3539:G3539)-H3539</f>
        <v>-7.9642878343451744E-7</v>
      </c>
      <c r="R3539" s="1">
        <f>$P$2*B3539-$O$2*$H3539</f>
        <v>0</v>
      </c>
      <c r="S3539" s="1">
        <f>$P$2*C3539-$O$2*$H3539</f>
        <v>0</v>
      </c>
      <c r="T3539" s="1">
        <f>$P$2*D3539-$O$2*$H3539</f>
        <v>0</v>
      </c>
      <c r="U3539" s="1">
        <f>$Q$2*E3539-$O$2*$H3539</f>
        <v>0</v>
      </c>
      <c r="V3539" s="1">
        <f>$Q$2*F3539-$O$2*$H3539</f>
        <v>0</v>
      </c>
      <c r="W3539" s="1">
        <f>$Q$2*G3539-$O$2*$H3539</f>
        <v>0</v>
      </c>
      <c r="X3539" s="1">
        <f>Y3539+Z3539</f>
        <v>0</v>
      </c>
      <c r="Y3539" s="2">
        <f>SUM(R3539:T3539)</f>
        <v>0</v>
      </c>
      <c r="Z3539" s="2">
        <f>SUM(U3539:W3539)</f>
        <v>0</v>
      </c>
      <c r="AA3539" s="1" t="e">
        <f>Y3539/Z3539</f>
        <v>#DIV/0!</v>
      </c>
      <c r="AB3539" s="2">
        <f>Y3539-Z3539</f>
        <v>0</v>
      </c>
    </row>
    <row r="3540" spans="1:28" x14ac:dyDescent="0.2">
      <c r="A3540" t="s">
        <v>4500</v>
      </c>
      <c r="B3540" s="15">
        <v>4.6984213603219699E-7</v>
      </c>
      <c r="C3540" s="15">
        <v>2.84241647142987E-7</v>
      </c>
      <c r="D3540" s="15">
        <v>4.57160777845348E-7</v>
      </c>
      <c r="E3540" s="15">
        <v>1.2829288272995601E-6</v>
      </c>
      <c r="F3540" s="15">
        <v>8.29937374506552E-7</v>
      </c>
      <c r="G3540" s="15">
        <v>4.1671368901816602E-7</v>
      </c>
      <c r="H3540" s="15">
        <v>2.3486526157405501E-6</v>
      </c>
      <c r="I3540" s="2">
        <f>AVERAGE(B3540:G3540)</f>
        <v>6.2347074197413511E-7</v>
      </c>
      <c r="J3540" s="2">
        <f>AVERAGE(B3540:D3540)-H3540</f>
        <v>-1.9449044287337061E-6</v>
      </c>
      <c r="K3540" s="2">
        <f>AVERAGE(E3540:G3540)-H3540</f>
        <v>-1.5054593187991242E-6</v>
      </c>
      <c r="R3540" s="1">
        <f>$P$2*B3540-$O$2*$H3540</f>
        <v>0</v>
      </c>
      <c r="S3540" s="1">
        <f>$P$2*C3540-$O$2*$H3540</f>
        <v>0</v>
      </c>
      <c r="T3540" s="1">
        <f>$P$2*D3540-$O$2*$H3540</f>
        <v>0</v>
      </c>
      <c r="U3540" s="1">
        <f>$Q$2*E3540-$O$2*$H3540</f>
        <v>0</v>
      </c>
      <c r="V3540" s="1">
        <f>$Q$2*F3540-$O$2*$H3540</f>
        <v>0</v>
      </c>
      <c r="W3540" s="1">
        <f>$Q$2*G3540-$O$2*$H3540</f>
        <v>0</v>
      </c>
      <c r="X3540" s="1">
        <f>Y3540+Z3540</f>
        <v>0</v>
      </c>
      <c r="Y3540" s="2">
        <f>SUM(R3540:T3540)</f>
        <v>0</v>
      </c>
      <c r="Z3540" s="2">
        <f>SUM(U3540:W3540)</f>
        <v>0</v>
      </c>
      <c r="AA3540" s="1" t="e">
        <f>Y3540/Z3540</f>
        <v>#DIV/0!</v>
      </c>
      <c r="AB3540" s="2">
        <f>Y3540-Z3540</f>
        <v>0</v>
      </c>
    </row>
    <row r="3541" spans="1:28" x14ac:dyDescent="0.2">
      <c r="A3541" t="s">
        <v>3213</v>
      </c>
      <c r="B3541" s="15">
        <v>8.5425842914945102E-7</v>
      </c>
      <c r="C3541" s="15">
        <v>2.4363569755113198E-7</v>
      </c>
      <c r="D3541" s="15">
        <v>4.9525750933245997E-7</v>
      </c>
      <c r="E3541" s="15">
        <v>8.5528588486637402E-7</v>
      </c>
      <c r="F3541" s="15">
        <v>8.29937374506552E-7</v>
      </c>
      <c r="G3541" s="15">
        <v>4.5459675165618099E-7</v>
      </c>
      <c r="H3541" s="15">
        <v>3.56491914889191E-6</v>
      </c>
      <c r="I3541" s="2">
        <f>AVERAGE(B3541:G3541)</f>
        <v>6.2216194117702497E-7</v>
      </c>
      <c r="J3541" s="2">
        <f>AVERAGE(B3541:D3541)-H3541</f>
        <v>-3.0338686035475623E-6</v>
      </c>
      <c r="K3541" s="2">
        <f>AVERAGE(E3541:G3541)-H3541</f>
        <v>-2.8516458118822079E-6</v>
      </c>
      <c r="R3541" s="1">
        <f>$P$2*B3541-$O$2*$H3541</f>
        <v>0</v>
      </c>
      <c r="S3541" s="1">
        <f>$P$2*C3541-$O$2*$H3541</f>
        <v>0</v>
      </c>
      <c r="T3541" s="1">
        <f>$P$2*D3541-$O$2*$H3541</f>
        <v>0</v>
      </c>
      <c r="U3541" s="1">
        <f>$Q$2*E3541-$O$2*$H3541</f>
        <v>0</v>
      </c>
      <c r="V3541" s="1">
        <f>$Q$2*F3541-$O$2*$H3541</f>
        <v>0</v>
      </c>
      <c r="W3541" s="1">
        <f>$Q$2*G3541-$O$2*$H3541</f>
        <v>0</v>
      </c>
      <c r="X3541" s="1">
        <f>Y3541+Z3541</f>
        <v>0</v>
      </c>
      <c r="Y3541" s="2">
        <f>SUM(R3541:T3541)</f>
        <v>0</v>
      </c>
      <c r="Z3541" s="2">
        <f>SUM(U3541:W3541)</f>
        <v>0</v>
      </c>
      <c r="AA3541" s="1" t="e">
        <f>Y3541/Z3541</f>
        <v>#DIV/0!</v>
      </c>
      <c r="AB3541" s="2">
        <f>Y3541-Z3541</f>
        <v>0</v>
      </c>
    </row>
    <row r="3542" spans="1:28" x14ac:dyDescent="0.2">
      <c r="A3542" t="s">
        <v>2958</v>
      </c>
      <c r="B3542" s="15">
        <v>3.8441629311725201E-7</v>
      </c>
      <c r="C3542" s="15">
        <v>8.5272494142896295E-7</v>
      </c>
      <c r="D3542" s="15">
        <v>6.0954770379379797E-7</v>
      </c>
      <c r="E3542" s="15">
        <v>6.4146441364978004E-7</v>
      </c>
      <c r="F3542" s="15">
        <v>4.7424992828945901E-7</v>
      </c>
      <c r="G3542" s="15">
        <v>7.5766125276030102E-7</v>
      </c>
      <c r="H3542" s="15">
        <v>1.17432630787027E-6</v>
      </c>
      <c r="I3542" s="2">
        <f>AVERAGE(B3542:G3542)</f>
        <v>6.2001075550659213E-7</v>
      </c>
      <c r="J3542" s="2">
        <f>AVERAGE(B3542:D3542)-H3542</f>
        <v>-5.5876332842359896E-7</v>
      </c>
      <c r="K3542" s="2">
        <f>AVERAGE(E3542:G3542)-H3542</f>
        <v>-5.4986777630375662E-7</v>
      </c>
      <c r="R3542" s="1">
        <f>$P$2*B3542-$O$2*$H3542</f>
        <v>0</v>
      </c>
      <c r="S3542" s="1">
        <f>$P$2*C3542-$O$2*$H3542</f>
        <v>0</v>
      </c>
      <c r="T3542" s="1">
        <f>$P$2*D3542-$O$2*$H3542</f>
        <v>0</v>
      </c>
      <c r="U3542" s="1">
        <f>$Q$2*E3542-$O$2*$H3542</f>
        <v>0</v>
      </c>
      <c r="V3542" s="1">
        <f>$Q$2*F3542-$O$2*$H3542</f>
        <v>0</v>
      </c>
      <c r="W3542" s="1">
        <f>$Q$2*G3542-$O$2*$H3542</f>
        <v>0</v>
      </c>
      <c r="X3542" s="1">
        <f>Y3542+Z3542</f>
        <v>0</v>
      </c>
      <c r="Y3542" s="2">
        <f>SUM(R3542:T3542)</f>
        <v>0</v>
      </c>
      <c r="Z3542" s="2">
        <f>SUM(U3542:W3542)</f>
        <v>0</v>
      </c>
      <c r="AA3542" s="1" t="e">
        <f>Y3542/Z3542</f>
        <v>#DIV/0!</v>
      </c>
      <c r="AB3542" s="2">
        <f>Y3542-Z3542</f>
        <v>0</v>
      </c>
    </row>
    <row r="3543" spans="1:28" x14ac:dyDescent="0.2">
      <c r="A3543" t="s">
        <v>4322</v>
      </c>
      <c r="B3543" s="15">
        <v>5.5526797894714302E-7</v>
      </c>
      <c r="C3543" s="15">
        <v>3.65453546326699E-7</v>
      </c>
      <c r="D3543" s="15">
        <v>3.8096731487112399E-7</v>
      </c>
      <c r="E3543" s="15">
        <v>1.0263430618396501E-6</v>
      </c>
      <c r="F3543" s="15">
        <v>9.0897902922146296E-7</v>
      </c>
      <c r="G3543" s="15">
        <v>4.5459675165618099E-7</v>
      </c>
      <c r="H3543" s="15">
        <v>2.6002939674270399E-6</v>
      </c>
      <c r="I3543" s="2">
        <f>AVERAGE(B3543:G3543)</f>
        <v>6.1526794714370999E-7</v>
      </c>
      <c r="J3543" s="2">
        <f>AVERAGE(B3543:D3543)-H3543</f>
        <v>-2.1663976873787176E-6</v>
      </c>
      <c r="K3543" s="2">
        <f>AVERAGE(E3543:G3543)-H3543</f>
        <v>-1.8036543531879419E-6</v>
      </c>
      <c r="R3543" s="1">
        <f>$P$2*B3543-$O$2*$H3543</f>
        <v>0</v>
      </c>
      <c r="S3543" s="1">
        <f>$P$2*C3543-$O$2*$H3543</f>
        <v>0</v>
      </c>
      <c r="T3543" s="1">
        <f>$P$2*D3543-$O$2*$H3543</f>
        <v>0</v>
      </c>
      <c r="U3543" s="1">
        <f>$Q$2*E3543-$O$2*$H3543</f>
        <v>0</v>
      </c>
      <c r="V3543" s="1">
        <f>$Q$2*F3543-$O$2*$H3543</f>
        <v>0</v>
      </c>
      <c r="W3543" s="1">
        <f>$Q$2*G3543-$O$2*$H3543</f>
        <v>0</v>
      </c>
      <c r="X3543" s="1">
        <f>Y3543+Z3543</f>
        <v>0</v>
      </c>
      <c r="Y3543" s="2">
        <f>SUM(R3543:T3543)</f>
        <v>0</v>
      </c>
      <c r="Z3543" s="2">
        <f>SUM(U3543:W3543)</f>
        <v>0</v>
      </c>
      <c r="AA3543" s="1" t="e">
        <f>Y3543/Z3543</f>
        <v>#DIV/0!</v>
      </c>
      <c r="AB3543" s="2">
        <f>Y3543-Z3543</f>
        <v>0</v>
      </c>
    </row>
    <row r="3544" spans="1:28" x14ac:dyDescent="0.2">
      <c r="A3544" t="s">
        <v>4692</v>
      </c>
      <c r="B3544" s="15">
        <v>1.2813876437241701E-7</v>
      </c>
      <c r="C3544" s="15">
        <v>6.0908924387783103E-7</v>
      </c>
      <c r="D3544" s="15">
        <v>1.5238692594844899E-7</v>
      </c>
      <c r="E3544" s="15">
        <v>1.3256931215428799E-6</v>
      </c>
      <c r="F3544" s="15">
        <v>1.42274978486837E-6</v>
      </c>
      <c r="G3544" s="15">
        <v>3.7883062638015103E-8</v>
      </c>
      <c r="H3544" s="15">
        <v>3.77462027529731E-7</v>
      </c>
      <c r="I3544" s="2">
        <f>AVERAGE(B3544:G3544)</f>
        <v>6.1265681720799373E-7</v>
      </c>
      <c r="J3544" s="2">
        <f>AVERAGE(B3544:D3544)-H3544</f>
        <v>-8.0923716130165346E-8</v>
      </c>
      <c r="K3544" s="2">
        <f>AVERAGE(E3544:G3544)-H3544</f>
        <v>5.513132954866907E-7</v>
      </c>
      <c r="R3544" s="1">
        <f>$P$2*B3544-$O$2*$H3544</f>
        <v>0</v>
      </c>
      <c r="S3544" s="1">
        <f>$P$2*C3544-$O$2*$H3544</f>
        <v>0</v>
      </c>
      <c r="T3544" s="1">
        <f>$P$2*D3544-$O$2*$H3544</f>
        <v>0</v>
      </c>
      <c r="U3544" s="1">
        <f>$Q$2*E3544-$O$2*$H3544</f>
        <v>0</v>
      </c>
      <c r="V3544" s="1">
        <f>$Q$2*F3544-$O$2*$H3544</f>
        <v>0</v>
      </c>
      <c r="W3544" s="1">
        <f>$Q$2*G3544-$O$2*$H3544</f>
        <v>0</v>
      </c>
      <c r="X3544" s="1">
        <f>Y3544+Z3544</f>
        <v>0</v>
      </c>
      <c r="Y3544" s="2">
        <f>SUM(R3544:T3544)</f>
        <v>0</v>
      </c>
      <c r="Z3544" s="2">
        <f>SUM(U3544:W3544)</f>
        <v>0</v>
      </c>
      <c r="AA3544" s="1" t="e">
        <f>Y3544/Z3544</f>
        <v>#DIV/0!</v>
      </c>
      <c r="AB3544" s="2">
        <f>Y3544-Z3544</f>
        <v>0</v>
      </c>
    </row>
    <row r="3545" spans="1:28" x14ac:dyDescent="0.2">
      <c r="A3545" t="s">
        <v>3094</v>
      </c>
      <c r="B3545" s="15">
        <v>6.40693821862088E-7</v>
      </c>
      <c r="C3545" s="15">
        <v>5.2787734469412003E-7</v>
      </c>
      <c r="D3545" s="15">
        <v>4.9525750933245997E-7</v>
      </c>
      <c r="E3545" s="15">
        <v>1.06910735608296E-6</v>
      </c>
      <c r="F3545" s="15">
        <v>6.3233323771927797E-7</v>
      </c>
      <c r="G3545" s="15">
        <v>3.0306450110411997E-7</v>
      </c>
      <c r="H3545" s="15">
        <v>1.6356687859621699E-6</v>
      </c>
      <c r="I3545" s="2">
        <f>AVERAGE(B3545:G3545)</f>
        <v>6.1138896179917089E-7</v>
      </c>
      <c r="J3545" s="2">
        <f>AVERAGE(B3545:D3545)-H3545</f>
        <v>-1.0810592273326139E-6</v>
      </c>
      <c r="K3545" s="2">
        <f>AVERAGE(E3545:G3545)-H3545</f>
        <v>-9.6750042099338403E-7</v>
      </c>
      <c r="R3545" s="1">
        <f>$P$2*B3545-$O$2*$H3545</f>
        <v>0</v>
      </c>
      <c r="S3545" s="1">
        <f>$P$2*C3545-$O$2*$H3545</f>
        <v>0</v>
      </c>
      <c r="T3545" s="1">
        <f>$P$2*D3545-$O$2*$H3545</f>
        <v>0</v>
      </c>
      <c r="U3545" s="1">
        <f>$Q$2*E3545-$O$2*$H3545</f>
        <v>0</v>
      </c>
      <c r="V3545" s="1">
        <f>$Q$2*F3545-$O$2*$H3545</f>
        <v>0</v>
      </c>
      <c r="W3545" s="1">
        <f>$Q$2*G3545-$O$2*$H3545</f>
        <v>0</v>
      </c>
      <c r="X3545" s="1">
        <f>Y3545+Z3545</f>
        <v>0</v>
      </c>
      <c r="Y3545" s="2">
        <f>SUM(R3545:T3545)</f>
        <v>0</v>
      </c>
      <c r="Z3545" s="2">
        <f>SUM(U3545:W3545)</f>
        <v>0</v>
      </c>
      <c r="AA3545" s="1" t="e">
        <f>Y3545/Z3545</f>
        <v>#DIV/0!</v>
      </c>
      <c r="AB3545" s="2">
        <f>Y3545-Z3545</f>
        <v>0</v>
      </c>
    </row>
    <row r="3546" spans="1:28" x14ac:dyDescent="0.2">
      <c r="A3546" t="s">
        <v>4527</v>
      </c>
      <c r="B3546" s="15">
        <v>5.9798090040461599E-7</v>
      </c>
      <c r="C3546" s="15">
        <v>3.6545354632669799E-7</v>
      </c>
      <c r="D3546" s="15">
        <v>1.9048365743556099E-7</v>
      </c>
      <c r="E3546" s="15">
        <v>1.58227888700279E-6</v>
      </c>
      <c r="F3546" s="15">
        <v>5.5329158300436796E-7</v>
      </c>
      <c r="G3546" s="15">
        <v>3.7883062638014998E-7</v>
      </c>
      <c r="H3546" s="15">
        <v>2.6002939674270301E-6</v>
      </c>
      <c r="I3546" s="2">
        <f>AVERAGE(B3546:G3546)</f>
        <v>6.1138653342569721E-7</v>
      </c>
      <c r="J3546" s="2">
        <f>AVERAGE(B3546:D3546)-H3546</f>
        <v>-2.2156545993714053E-6</v>
      </c>
      <c r="K3546" s="2">
        <f>AVERAGE(E3546:G3546)-H3546</f>
        <v>-1.7621602686312607E-6</v>
      </c>
      <c r="R3546" s="1">
        <f>$P$2*B3546-$O$2*$H3546</f>
        <v>0</v>
      </c>
      <c r="S3546" s="1">
        <f>$P$2*C3546-$O$2*$H3546</f>
        <v>0</v>
      </c>
      <c r="T3546" s="1">
        <f>$P$2*D3546-$O$2*$H3546</f>
        <v>0</v>
      </c>
      <c r="U3546" s="1">
        <f>$Q$2*E3546-$O$2*$H3546</f>
        <v>0</v>
      </c>
      <c r="V3546" s="1">
        <f>$Q$2*F3546-$O$2*$H3546</f>
        <v>0</v>
      </c>
      <c r="W3546" s="1">
        <f>$Q$2*G3546-$O$2*$H3546</f>
        <v>0</v>
      </c>
      <c r="X3546" s="1">
        <f>Y3546+Z3546</f>
        <v>0</v>
      </c>
      <c r="Y3546" s="2">
        <f>SUM(R3546:T3546)</f>
        <v>0</v>
      </c>
      <c r="Z3546" s="2">
        <f>SUM(U3546:W3546)</f>
        <v>0</v>
      </c>
      <c r="AA3546" s="1" t="e">
        <f>Y3546/Z3546</f>
        <v>#DIV/0!</v>
      </c>
      <c r="AB3546" s="2">
        <f>Y3546-Z3546</f>
        <v>0</v>
      </c>
    </row>
    <row r="3547" spans="1:28" x14ac:dyDescent="0.2">
      <c r="A3547" t="s">
        <v>3769</v>
      </c>
      <c r="B3547" s="15">
        <v>1.2813876437241799E-7</v>
      </c>
      <c r="C3547" s="15">
        <v>1.25878443734751E-6</v>
      </c>
      <c r="D3547">
        <v>0</v>
      </c>
      <c r="E3547" s="15">
        <v>1.4112217100295099E-6</v>
      </c>
      <c r="F3547" s="15">
        <v>7.1137489243418703E-7</v>
      </c>
      <c r="G3547" s="15">
        <v>1.5153225055205999E-7</v>
      </c>
      <c r="H3547" s="15">
        <v>5.0328270337297503E-7</v>
      </c>
      <c r="I3547" s="2">
        <f>AVERAGE(B3547:G3547)</f>
        <v>6.1017534245594758E-7</v>
      </c>
      <c r="J3547" s="2">
        <f>AVERAGE(B3547:D3547)-H3547</f>
        <v>-4.0974969466332349E-8</v>
      </c>
      <c r="K3547" s="2">
        <f>AVERAGE(E3547:G3547)-H3547</f>
        <v>2.5476024763227736E-7</v>
      </c>
      <c r="R3547" s="1">
        <f>$P$2*B3547-$O$2*$H3547</f>
        <v>0</v>
      </c>
      <c r="S3547" s="1">
        <f>$P$2*C3547-$O$2*$H3547</f>
        <v>0</v>
      </c>
      <c r="T3547" s="1">
        <f>$P$2*D3547-$O$2*$H3547</f>
        <v>0</v>
      </c>
      <c r="U3547" s="1">
        <f>$Q$2*E3547-$O$2*$H3547</f>
        <v>0</v>
      </c>
      <c r="V3547" s="1">
        <f>$Q$2*F3547-$O$2*$H3547</f>
        <v>0</v>
      </c>
      <c r="W3547" s="1">
        <f>$Q$2*G3547-$O$2*$H3547</f>
        <v>0</v>
      </c>
      <c r="X3547" s="1">
        <f>Y3547+Z3547</f>
        <v>0</v>
      </c>
      <c r="Y3547" s="2">
        <f>SUM(R3547:T3547)</f>
        <v>0</v>
      </c>
      <c r="Z3547" s="2">
        <f>SUM(U3547:W3547)</f>
        <v>0</v>
      </c>
      <c r="AA3547" s="1" t="e">
        <f>Y3547/Z3547</f>
        <v>#DIV/0!</v>
      </c>
      <c r="AB3547" s="2">
        <f>Y3547-Z3547</f>
        <v>0</v>
      </c>
    </row>
    <row r="3548" spans="1:28" x14ac:dyDescent="0.2">
      <c r="A3548" t="s">
        <v>3205</v>
      </c>
      <c r="B3548" s="15">
        <v>7.6883258623450403E-7</v>
      </c>
      <c r="C3548" s="15">
        <v>5.2787734469411898E-7</v>
      </c>
      <c r="D3548" s="15">
        <v>2.66677120409786E-7</v>
      </c>
      <c r="E3548" s="15">
        <v>8.1252159062305597E-7</v>
      </c>
      <c r="F3548" s="15">
        <v>4.34729100932003E-7</v>
      </c>
      <c r="G3548" s="15">
        <v>8.3342737803633097E-7</v>
      </c>
      <c r="H3548" s="15">
        <v>1.4259676595567599E-6</v>
      </c>
      <c r="I3548" s="2">
        <f>AVERAGE(B3548:G3548)</f>
        <v>6.0734418682163316E-7</v>
      </c>
      <c r="J3548" s="2">
        <f>AVERAGE(B3548:D3548)-H3548</f>
        <v>-9.0483864244395696E-7</v>
      </c>
      <c r="K3548" s="2">
        <f>AVERAGE(E3548:G3548)-H3548</f>
        <v>-7.3240830302629668E-7</v>
      </c>
      <c r="R3548" s="1">
        <f>$P$2*B3548-$O$2*$H3548</f>
        <v>0</v>
      </c>
      <c r="S3548" s="1">
        <f>$P$2*C3548-$O$2*$H3548</f>
        <v>0</v>
      </c>
      <c r="T3548" s="1">
        <f>$P$2*D3548-$O$2*$H3548</f>
        <v>0</v>
      </c>
      <c r="U3548" s="1">
        <f>$Q$2*E3548-$O$2*$H3548</f>
        <v>0</v>
      </c>
      <c r="V3548" s="1">
        <f>$Q$2*F3548-$O$2*$H3548</f>
        <v>0</v>
      </c>
      <c r="W3548" s="1">
        <f>$Q$2*G3548-$O$2*$H3548</f>
        <v>0</v>
      </c>
      <c r="X3548" s="1">
        <f>Y3548+Z3548</f>
        <v>0</v>
      </c>
      <c r="Y3548" s="2">
        <f>SUM(R3548:T3548)</f>
        <v>0</v>
      </c>
      <c r="Z3548" s="2">
        <f>SUM(U3548:W3548)</f>
        <v>0</v>
      </c>
      <c r="AA3548" s="1" t="e">
        <f>Y3548/Z3548</f>
        <v>#DIV/0!</v>
      </c>
      <c r="AB3548" s="2">
        <f>Y3548-Z3548</f>
        <v>0</v>
      </c>
    </row>
    <row r="3549" spans="1:28" x14ac:dyDescent="0.2">
      <c r="A3549" t="s">
        <v>3096</v>
      </c>
      <c r="B3549" s="15">
        <v>4.2712921457472498E-7</v>
      </c>
      <c r="C3549" s="15">
        <v>7.3090709265339599E-7</v>
      </c>
      <c r="D3549" s="15">
        <v>4.9525750933246103E-7</v>
      </c>
      <c r="E3549" s="15">
        <v>8.9805017910969303E-7</v>
      </c>
      <c r="F3549" s="15">
        <v>7.1137489243418798E-7</v>
      </c>
      <c r="G3549" s="15">
        <v>3.7883062638015099E-7</v>
      </c>
      <c r="H3549" s="15">
        <v>1.84536991236757E-6</v>
      </c>
      <c r="I3549" s="2">
        <f>AVERAGE(B3549:G3549)</f>
        <v>6.0692491908076897E-7</v>
      </c>
      <c r="J3549" s="2">
        <f>AVERAGE(B3549:D3549)-H3549</f>
        <v>-1.2942719735140426E-6</v>
      </c>
      <c r="K3549" s="2">
        <f>AVERAGE(E3549:G3549)-H3549</f>
        <v>-1.1826180130595595E-6</v>
      </c>
      <c r="R3549" s="1">
        <f>$P$2*B3549-$O$2*$H3549</f>
        <v>0</v>
      </c>
      <c r="S3549" s="1">
        <f>$P$2*C3549-$O$2*$H3549</f>
        <v>0</v>
      </c>
      <c r="T3549" s="1">
        <f>$P$2*D3549-$O$2*$H3549</f>
        <v>0</v>
      </c>
      <c r="U3549" s="1">
        <f>$Q$2*E3549-$O$2*$H3549</f>
        <v>0</v>
      </c>
      <c r="V3549" s="1">
        <f>$Q$2*F3549-$O$2*$H3549</f>
        <v>0</v>
      </c>
      <c r="W3549" s="1">
        <f>$Q$2*G3549-$O$2*$H3549</f>
        <v>0</v>
      </c>
      <c r="X3549" s="1">
        <f>Y3549+Z3549</f>
        <v>0</v>
      </c>
      <c r="Y3549" s="2">
        <f>SUM(R3549:T3549)</f>
        <v>0</v>
      </c>
      <c r="Z3549" s="2">
        <f>SUM(U3549:W3549)</f>
        <v>0</v>
      </c>
      <c r="AA3549" s="1" t="e">
        <f>Y3549/Z3549</f>
        <v>#DIV/0!</v>
      </c>
      <c r="AB3549" s="2">
        <f>Y3549-Z3549</f>
        <v>0</v>
      </c>
    </row>
    <row r="3550" spans="1:28" x14ac:dyDescent="0.2">
      <c r="A3550" t="s">
        <v>2430</v>
      </c>
      <c r="B3550">
        <v>0</v>
      </c>
      <c r="C3550" s="15">
        <v>1.7054498828579299E-6</v>
      </c>
      <c r="D3550" s="15">
        <v>1.37148233353605E-6</v>
      </c>
      <c r="E3550" s="15">
        <v>8.55285884866375E-8</v>
      </c>
      <c r="F3550" s="15">
        <v>4.7424992828945901E-7</v>
      </c>
      <c r="G3550">
        <v>0</v>
      </c>
      <c r="H3550" s="15">
        <v>1.2582067584324399E-7</v>
      </c>
      <c r="I3550" s="2">
        <f>AVERAGE(B3550:G3550)</f>
        <v>6.0611845552834605E-7</v>
      </c>
      <c r="J3550" s="2">
        <f>AVERAGE(B3550:D3550)-H3550</f>
        <v>8.9982339628808247E-7</v>
      </c>
      <c r="K3550" s="2">
        <f>AVERAGE(E3550:G3550)-H3550</f>
        <v>6.0772163082121504E-8</v>
      </c>
      <c r="R3550" s="1">
        <f>$P$2*B3550-$O$2*$H3550</f>
        <v>0</v>
      </c>
      <c r="S3550" s="1">
        <f>$P$2*C3550-$O$2*$H3550</f>
        <v>0</v>
      </c>
      <c r="T3550" s="1">
        <f>$P$2*D3550-$O$2*$H3550</f>
        <v>0</v>
      </c>
      <c r="U3550" s="1">
        <f>$Q$2*E3550-$O$2*$H3550</f>
        <v>0</v>
      </c>
      <c r="V3550" s="1">
        <f>$Q$2*F3550-$O$2*$H3550</f>
        <v>0</v>
      </c>
      <c r="W3550" s="1">
        <f>$Q$2*G3550-$O$2*$H3550</f>
        <v>0</v>
      </c>
      <c r="X3550" s="1">
        <f>Y3550+Z3550</f>
        <v>0</v>
      </c>
      <c r="Y3550" s="2">
        <f>SUM(R3550:T3550)</f>
        <v>0</v>
      </c>
      <c r="Z3550" s="2">
        <f>SUM(U3550:W3550)</f>
        <v>0</v>
      </c>
      <c r="AA3550" s="1" t="e">
        <f>Y3550/Z3550</f>
        <v>#DIV/0!</v>
      </c>
      <c r="AB3550" s="2">
        <f>Y3550-Z3550</f>
        <v>0</v>
      </c>
    </row>
    <row r="3551" spans="1:28" x14ac:dyDescent="0.2">
      <c r="A3551" t="s">
        <v>4687</v>
      </c>
      <c r="B3551" s="15">
        <v>2.9899045020230699E-7</v>
      </c>
      <c r="C3551" s="15">
        <v>2.0302974795927701E-7</v>
      </c>
      <c r="D3551" s="15">
        <v>3.8096731487112299E-7</v>
      </c>
      <c r="E3551" s="15">
        <v>2.09545041792261E-6</v>
      </c>
      <c r="F3551" s="15">
        <v>3.1616661885963798E-7</v>
      </c>
      <c r="G3551" s="15">
        <v>3.4094756374213601E-7</v>
      </c>
      <c r="H3551" s="15">
        <v>9.2268495618378797E-7</v>
      </c>
      <c r="I3551" s="2">
        <f>AVERAGE(B3551:G3551)</f>
        <v>6.0592535225951517E-7</v>
      </c>
      <c r="J3551" s="2">
        <f>AVERAGE(B3551:D3551)-H3551</f>
        <v>-6.2835578517288557E-7</v>
      </c>
      <c r="K3551" s="2">
        <f>AVERAGE(E3551:G3551)-H3551</f>
        <v>-5.1634226756600239E-9</v>
      </c>
      <c r="R3551" s="1">
        <f>$P$2*B3551-$O$2*$H3551</f>
        <v>0</v>
      </c>
      <c r="S3551" s="1">
        <f>$P$2*C3551-$O$2*$H3551</f>
        <v>0</v>
      </c>
      <c r="T3551" s="1">
        <f>$P$2*D3551-$O$2*$H3551</f>
        <v>0</v>
      </c>
      <c r="U3551" s="1">
        <f>$Q$2*E3551-$O$2*$H3551</f>
        <v>0</v>
      </c>
      <c r="V3551" s="1">
        <f>$Q$2*F3551-$O$2*$H3551</f>
        <v>0</v>
      </c>
      <c r="W3551" s="1">
        <f>$Q$2*G3551-$O$2*$H3551</f>
        <v>0</v>
      </c>
      <c r="X3551" s="1">
        <f>Y3551+Z3551</f>
        <v>0</v>
      </c>
      <c r="Y3551" s="2">
        <f>SUM(R3551:T3551)</f>
        <v>0</v>
      </c>
      <c r="Z3551" s="2">
        <f>SUM(U3551:W3551)</f>
        <v>0</v>
      </c>
      <c r="AA3551" s="1" t="e">
        <f>Y3551/Z3551</f>
        <v>#DIV/0!</v>
      </c>
      <c r="AB3551" s="2">
        <f>Y3551-Z3551</f>
        <v>0</v>
      </c>
    </row>
    <row r="3552" spans="1:28" x14ac:dyDescent="0.2">
      <c r="A3552" t="s">
        <v>3015</v>
      </c>
      <c r="B3552" s="15">
        <v>4.2712921457472403E-7</v>
      </c>
      <c r="C3552" s="15">
        <v>8.1211899183710804E-7</v>
      </c>
      <c r="D3552" s="15">
        <v>4.9525750933246103E-7</v>
      </c>
      <c r="E3552" s="15">
        <v>1.11187165032628E-6</v>
      </c>
      <c r="F3552" s="15">
        <v>3.5568744621709399E-7</v>
      </c>
      <c r="G3552" s="15">
        <v>4.1671368901816602E-7</v>
      </c>
      <c r="H3552" s="15">
        <v>1.17432630787027E-6</v>
      </c>
      <c r="I3552" s="2">
        <f>AVERAGE(B3552:G3552)</f>
        <v>6.0312975021763878E-7</v>
      </c>
      <c r="J3552" s="2">
        <f>AVERAGE(B3552:D3552)-H3552</f>
        <v>-5.9615773595550558E-7</v>
      </c>
      <c r="K3552" s="2">
        <f>AVERAGE(E3552:G3552)-H3552</f>
        <v>-5.462353793497566E-7</v>
      </c>
      <c r="R3552" s="1">
        <f>$P$2*B3552-$O$2*$H3552</f>
        <v>0</v>
      </c>
      <c r="S3552" s="1">
        <f>$P$2*C3552-$O$2*$H3552</f>
        <v>0</v>
      </c>
      <c r="T3552" s="1">
        <f>$P$2*D3552-$O$2*$H3552</f>
        <v>0</v>
      </c>
      <c r="U3552" s="1">
        <f>$Q$2*E3552-$O$2*$H3552</f>
        <v>0</v>
      </c>
      <c r="V3552" s="1">
        <f>$Q$2*F3552-$O$2*$H3552</f>
        <v>0</v>
      </c>
      <c r="W3552" s="1">
        <f>$Q$2*G3552-$O$2*$H3552</f>
        <v>0</v>
      </c>
      <c r="X3552" s="1">
        <f>Y3552+Z3552</f>
        <v>0</v>
      </c>
      <c r="Y3552" s="2">
        <f>SUM(R3552:T3552)</f>
        <v>0</v>
      </c>
      <c r="Z3552" s="2">
        <f>SUM(U3552:W3552)</f>
        <v>0</v>
      </c>
      <c r="AA3552" s="1" t="e">
        <f>Y3552/Z3552</f>
        <v>#DIV/0!</v>
      </c>
      <c r="AB3552" s="2">
        <f>Y3552-Z3552</f>
        <v>0</v>
      </c>
    </row>
    <row r="3553" spans="1:28" x14ac:dyDescent="0.2">
      <c r="A3553" t="s">
        <v>2694</v>
      </c>
      <c r="B3553" s="15">
        <v>1.0251101149793399E-6</v>
      </c>
      <c r="C3553" s="15">
        <v>7.3090709265339704E-7</v>
      </c>
      <c r="D3553" s="15">
        <v>5.3335424081957296E-7</v>
      </c>
      <c r="E3553" s="15">
        <v>4.7040723667650602E-7</v>
      </c>
      <c r="F3553" s="15">
        <v>3.9520827357454799E-7</v>
      </c>
      <c r="G3553" s="15">
        <v>4.5459675165618099E-7</v>
      </c>
      <c r="H3553" s="15">
        <v>2.05507103877298E-6</v>
      </c>
      <c r="I3553" s="2">
        <f>AVERAGE(B3553:G3553)</f>
        <v>6.0159728505992418E-7</v>
      </c>
      <c r="J3553" s="2">
        <f>AVERAGE(B3553:D3553)-H3553</f>
        <v>-1.2919472226222099E-6</v>
      </c>
      <c r="K3553" s="2">
        <f>AVERAGE(E3553:G3553)-H3553</f>
        <v>-1.6150002848039018E-6</v>
      </c>
      <c r="R3553" s="1">
        <f>$P$2*B3553-$O$2*$H3553</f>
        <v>0</v>
      </c>
      <c r="S3553" s="1">
        <f>$P$2*C3553-$O$2*$H3553</f>
        <v>0</v>
      </c>
      <c r="T3553" s="1">
        <f>$P$2*D3553-$O$2*$H3553</f>
        <v>0</v>
      </c>
      <c r="U3553" s="1">
        <f>$Q$2*E3553-$O$2*$H3553</f>
        <v>0</v>
      </c>
      <c r="V3553" s="1">
        <f>$Q$2*F3553-$O$2*$H3553</f>
        <v>0</v>
      </c>
      <c r="W3553" s="1">
        <f>$Q$2*G3553-$O$2*$H3553</f>
        <v>0</v>
      </c>
      <c r="X3553" s="1">
        <f>Y3553+Z3553</f>
        <v>0</v>
      </c>
      <c r="Y3553" s="2">
        <f>SUM(R3553:T3553)</f>
        <v>0</v>
      </c>
      <c r="Z3553" s="2">
        <f>SUM(U3553:W3553)</f>
        <v>0</v>
      </c>
      <c r="AA3553" s="1" t="e">
        <f>Y3553/Z3553</f>
        <v>#DIV/0!</v>
      </c>
      <c r="AB3553" s="2">
        <f>Y3553-Z3553</f>
        <v>0</v>
      </c>
    </row>
    <row r="3554" spans="1:28" x14ac:dyDescent="0.2">
      <c r="A3554" t="s">
        <v>4678</v>
      </c>
      <c r="B3554" s="15">
        <v>4.27129214574725E-8</v>
      </c>
      <c r="C3554" s="15">
        <v>7.7151304224525101E-7</v>
      </c>
      <c r="D3554" s="15">
        <v>7.6193462974224799E-8</v>
      </c>
      <c r="E3554" s="15">
        <v>8.5528588486637402E-7</v>
      </c>
      <c r="F3554" s="15">
        <v>1.6993955763705501E-6</v>
      </c>
      <c r="G3554" s="15">
        <v>1.5153225055205999E-7</v>
      </c>
      <c r="H3554" s="15">
        <v>3.77462027529731E-7</v>
      </c>
      <c r="I3554" s="2">
        <f>AVERAGE(B3554:G3554)</f>
        <v>5.9943885641098881E-7</v>
      </c>
      <c r="J3554" s="2">
        <f>AVERAGE(B3554:D3554)-H3554</f>
        <v>-8.065555197074824E-8</v>
      </c>
      <c r="K3554" s="2">
        <f>AVERAGE(E3554:G3554)-H3554</f>
        <v>5.246092097332638E-7</v>
      </c>
      <c r="R3554" s="1">
        <f>$P$2*B3554-$O$2*$H3554</f>
        <v>0</v>
      </c>
      <c r="S3554" s="1">
        <f>$P$2*C3554-$O$2*$H3554</f>
        <v>0</v>
      </c>
      <c r="T3554" s="1">
        <f>$P$2*D3554-$O$2*$H3554</f>
        <v>0</v>
      </c>
      <c r="U3554" s="1">
        <f>$Q$2*E3554-$O$2*$H3554</f>
        <v>0</v>
      </c>
      <c r="V3554" s="1">
        <f>$Q$2*F3554-$O$2*$H3554</f>
        <v>0</v>
      </c>
      <c r="W3554" s="1">
        <f>$Q$2*G3554-$O$2*$H3554</f>
        <v>0</v>
      </c>
      <c r="X3554" s="1">
        <f>Y3554+Z3554</f>
        <v>0</v>
      </c>
      <c r="Y3554" s="2">
        <f>SUM(R3554:T3554)</f>
        <v>0</v>
      </c>
      <c r="Z3554" s="2">
        <f>SUM(U3554:W3554)</f>
        <v>0</v>
      </c>
      <c r="AA3554" s="1" t="e">
        <f>Y3554/Z3554</f>
        <v>#DIV/0!</v>
      </c>
      <c r="AB3554" s="2">
        <f>Y3554-Z3554</f>
        <v>0</v>
      </c>
    </row>
    <row r="3555" spans="1:28" x14ac:dyDescent="0.2">
      <c r="A3555" t="s">
        <v>3083</v>
      </c>
      <c r="B3555" s="15">
        <v>2.9899045020230699E-7</v>
      </c>
      <c r="C3555" s="15">
        <v>8.5272494142896295E-7</v>
      </c>
      <c r="D3555" s="15">
        <v>4.9525750933245997E-7</v>
      </c>
      <c r="E3555" s="15">
        <v>8.1252159062305501E-7</v>
      </c>
      <c r="F3555" s="15">
        <v>9.0897902922146201E-7</v>
      </c>
      <c r="G3555" s="15">
        <v>2.2729837582808999E-7</v>
      </c>
      <c r="H3555" s="15">
        <v>2.0131308134919001E-6</v>
      </c>
      <c r="I3555" s="2">
        <f>AVERAGE(B3555:G3555)</f>
        <v>5.9929531610605612E-7</v>
      </c>
      <c r="J3555" s="2">
        <f>AVERAGE(B3555:D3555)-H3555</f>
        <v>-1.4641398465039901E-6</v>
      </c>
      <c r="K3555" s="2">
        <f>AVERAGE(E3555:G3555)-H3555</f>
        <v>-1.3635311482676976E-6</v>
      </c>
      <c r="R3555" s="1">
        <f>$P$2*B3555-$O$2*$H3555</f>
        <v>0</v>
      </c>
      <c r="S3555" s="1">
        <f>$P$2*C3555-$O$2*$H3555</f>
        <v>0</v>
      </c>
      <c r="T3555" s="1">
        <f>$P$2*D3555-$O$2*$H3555</f>
        <v>0</v>
      </c>
      <c r="U3555" s="1">
        <f>$Q$2*E3555-$O$2*$H3555</f>
        <v>0</v>
      </c>
      <c r="V3555" s="1">
        <f>$Q$2*F3555-$O$2*$H3555</f>
        <v>0</v>
      </c>
      <c r="W3555" s="1">
        <f>$Q$2*G3555-$O$2*$H3555</f>
        <v>0</v>
      </c>
      <c r="X3555" s="1">
        <f>Y3555+Z3555</f>
        <v>0</v>
      </c>
      <c r="Y3555" s="2">
        <f>SUM(R3555:T3555)</f>
        <v>0</v>
      </c>
      <c r="Z3555" s="2">
        <f>SUM(U3555:W3555)</f>
        <v>0</v>
      </c>
      <c r="AA3555" s="1" t="e">
        <f>Y3555/Z3555</f>
        <v>#DIV/0!</v>
      </c>
      <c r="AB3555" s="2">
        <f>Y3555-Z3555</f>
        <v>0</v>
      </c>
    </row>
    <row r="3556" spans="1:28" x14ac:dyDescent="0.2">
      <c r="A3556" t="s">
        <v>2809</v>
      </c>
      <c r="B3556" s="15">
        <v>8.5425842914945001E-8</v>
      </c>
      <c r="C3556" s="15">
        <v>1.4212082357149301E-6</v>
      </c>
      <c r="D3556" s="15">
        <v>5.3335424081957296E-7</v>
      </c>
      <c r="E3556" s="15">
        <v>5.9870011940646198E-7</v>
      </c>
      <c r="F3556" s="15">
        <v>9.4849985657891696E-7</v>
      </c>
      <c r="G3556">
        <v>0</v>
      </c>
      <c r="H3556">
        <v>0</v>
      </c>
      <c r="I3556" s="2">
        <f>AVERAGE(B3556:G3556)</f>
        <v>5.9786471590580447E-7</v>
      </c>
      <c r="J3556" s="2">
        <f>AVERAGE(B3556:D3556)-H3556</f>
        <v>6.799961064831493E-7</v>
      </c>
      <c r="K3556" s="2">
        <f>AVERAGE(E3556:G3556)-H3556</f>
        <v>5.1573332532845965E-7</v>
      </c>
      <c r="R3556" s="1">
        <f>$P$2*B3556-$O$2*$H3556</f>
        <v>0</v>
      </c>
      <c r="S3556" s="1">
        <f>$P$2*C3556-$O$2*$H3556</f>
        <v>0</v>
      </c>
      <c r="T3556" s="1">
        <f>$P$2*D3556-$O$2*$H3556</f>
        <v>0</v>
      </c>
      <c r="U3556" s="1">
        <f>$Q$2*E3556-$O$2*$H3556</f>
        <v>0</v>
      </c>
      <c r="V3556" s="1">
        <f>$Q$2*F3556-$O$2*$H3556</f>
        <v>0</v>
      </c>
      <c r="W3556" s="1">
        <f>$Q$2*G3556-$O$2*$H3556</f>
        <v>0</v>
      </c>
      <c r="X3556" s="1">
        <f>Y3556+Z3556</f>
        <v>0</v>
      </c>
      <c r="Y3556" s="2">
        <f>SUM(R3556:T3556)</f>
        <v>0</v>
      </c>
      <c r="Z3556" s="2">
        <f>SUM(U3556:W3556)</f>
        <v>0</v>
      </c>
      <c r="AA3556" s="1" t="e">
        <f>Y3556/Z3556</f>
        <v>#DIV/0!</v>
      </c>
      <c r="AB3556" s="2">
        <f>Y3556-Z3556</f>
        <v>0</v>
      </c>
    </row>
    <row r="3557" spans="1:28" x14ac:dyDescent="0.2">
      <c r="A3557" t="s">
        <v>4293</v>
      </c>
      <c r="B3557" s="15">
        <v>4.2712921457472498E-7</v>
      </c>
      <c r="C3557" s="15">
        <v>6.4969519346968605E-7</v>
      </c>
      <c r="D3557" s="15">
        <v>1.90483657435562E-7</v>
      </c>
      <c r="E3557" s="15">
        <v>9.4081447335301204E-7</v>
      </c>
      <c r="F3557" s="15">
        <v>8.2993737450655295E-7</v>
      </c>
      <c r="G3557" s="15">
        <v>5.3036287693220999E-7</v>
      </c>
      <c r="H3557" s="15">
        <v>1.3420872089946001E-6</v>
      </c>
      <c r="I3557" s="2">
        <f>AVERAGE(B3557:G3557)</f>
        <v>5.9473713171195799E-7</v>
      </c>
      <c r="J3557" s="2">
        <f>AVERAGE(B3557:D3557)-H3557</f>
        <v>-9.1965118716794241E-7</v>
      </c>
      <c r="K3557" s="2">
        <f>AVERAGE(E3557:G3557)-H3557</f>
        <v>-5.7504896739734174E-7</v>
      </c>
      <c r="R3557" s="1">
        <f>$P$2*B3557-$O$2*$H3557</f>
        <v>0</v>
      </c>
      <c r="S3557" s="1">
        <f>$P$2*C3557-$O$2*$H3557</f>
        <v>0</v>
      </c>
      <c r="T3557" s="1">
        <f>$P$2*D3557-$O$2*$H3557</f>
        <v>0</v>
      </c>
      <c r="U3557" s="1">
        <f>$Q$2*E3557-$O$2*$H3557</f>
        <v>0</v>
      </c>
      <c r="V3557" s="1">
        <f>$Q$2*F3557-$O$2*$H3557</f>
        <v>0</v>
      </c>
      <c r="W3557" s="1">
        <f>$Q$2*G3557-$O$2*$H3557</f>
        <v>0</v>
      </c>
      <c r="X3557" s="1">
        <f>Y3557+Z3557</f>
        <v>0</v>
      </c>
      <c r="Y3557" s="2">
        <f>SUM(R3557:T3557)</f>
        <v>0</v>
      </c>
      <c r="Z3557" s="2">
        <f>SUM(U3557:W3557)</f>
        <v>0</v>
      </c>
      <c r="AA3557" s="1" t="e">
        <f>Y3557/Z3557</f>
        <v>#DIV/0!</v>
      </c>
      <c r="AB3557" s="2">
        <f>Y3557-Z3557</f>
        <v>0</v>
      </c>
    </row>
    <row r="3558" spans="1:28" x14ac:dyDescent="0.2">
      <c r="A3558" t="s">
        <v>3480</v>
      </c>
      <c r="B3558" s="15">
        <v>2.5627752874483498E-7</v>
      </c>
      <c r="C3558" s="15">
        <v>7.7151304224525196E-7</v>
      </c>
      <c r="D3558" s="15">
        <v>3.8096731487112299E-7</v>
      </c>
      <c r="E3558" s="15">
        <v>8.1252159062305597E-7</v>
      </c>
      <c r="F3558" s="15">
        <v>1.10658316600873E-6</v>
      </c>
      <c r="G3558" s="15">
        <v>2.2729837582808999E-7</v>
      </c>
      <c r="H3558" s="15">
        <v>9.6462518146486801E-7</v>
      </c>
      <c r="I3558" s="2">
        <f>AVERAGE(B3558:G3558)</f>
        <v>5.9252683638684766E-7</v>
      </c>
      <c r="J3558" s="2">
        <f>AVERAGE(B3558:D3558)-H3558</f>
        <v>-4.9503921951113143E-7</v>
      </c>
      <c r="K3558" s="2">
        <f>AVERAGE(E3558:G3558)-H3558</f>
        <v>-2.4915747064490936E-7</v>
      </c>
      <c r="R3558" s="1">
        <f>$P$2*B3558-$O$2*$H3558</f>
        <v>0</v>
      </c>
      <c r="S3558" s="1">
        <f>$P$2*C3558-$O$2*$H3558</f>
        <v>0</v>
      </c>
      <c r="T3558" s="1">
        <f>$P$2*D3558-$O$2*$H3558</f>
        <v>0</v>
      </c>
      <c r="U3558" s="1">
        <f>$Q$2*E3558-$O$2*$H3558</f>
        <v>0</v>
      </c>
      <c r="V3558" s="1">
        <f>$Q$2*F3558-$O$2*$H3558</f>
        <v>0</v>
      </c>
      <c r="W3558" s="1">
        <f>$Q$2*G3558-$O$2*$H3558</f>
        <v>0</v>
      </c>
      <c r="X3558" s="1">
        <f>Y3558+Z3558</f>
        <v>0</v>
      </c>
      <c r="Y3558" s="2">
        <f>SUM(R3558:T3558)</f>
        <v>0</v>
      </c>
      <c r="Z3558" s="2">
        <f>SUM(U3558:W3558)</f>
        <v>0</v>
      </c>
      <c r="AA3558" s="1" t="e">
        <f>Y3558/Z3558</f>
        <v>#DIV/0!</v>
      </c>
      <c r="AB3558" s="2">
        <f>Y3558-Z3558</f>
        <v>0</v>
      </c>
    </row>
    <row r="3559" spans="1:28" x14ac:dyDescent="0.2">
      <c r="A3559" t="s">
        <v>2990</v>
      </c>
      <c r="B3559" s="15">
        <v>6.8340674331955895E-7</v>
      </c>
      <c r="C3559" s="15">
        <v>3.6545354632669799E-7</v>
      </c>
      <c r="D3559" s="15">
        <v>6.8574116676802298E-7</v>
      </c>
      <c r="E3559" s="15">
        <v>8.5528588486637402E-7</v>
      </c>
      <c r="F3559" s="15">
        <v>3.1616661885963798E-7</v>
      </c>
      <c r="G3559" s="15">
        <v>6.4401206484625699E-7</v>
      </c>
      <c r="H3559" s="15">
        <v>2.34865261574054E-6</v>
      </c>
      <c r="I3559" s="2">
        <f>AVERAGE(B3559:G3559)</f>
        <v>5.9167767083109156E-7</v>
      </c>
      <c r="J3559" s="2">
        <f>AVERAGE(B3559:D3559)-H3559</f>
        <v>-1.7704521302691134E-6</v>
      </c>
      <c r="K3559" s="2">
        <f>AVERAGE(E3559:G3559)-H3559</f>
        <v>-1.7434977595497836E-6</v>
      </c>
      <c r="R3559" s="1">
        <f>$P$2*B3559-$O$2*$H3559</f>
        <v>0</v>
      </c>
      <c r="S3559" s="1">
        <f>$P$2*C3559-$O$2*$H3559</f>
        <v>0</v>
      </c>
      <c r="T3559" s="1">
        <f>$P$2*D3559-$O$2*$H3559</f>
        <v>0</v>
      </c>
      <c r="U3559" s="1">
        <f>$Q$2*E3559-$O$2*$H3559</f>
        <v>0</v>
      </c>
      <c r="V3559" s="1">
        <f>$Q$2*F3559-$O$2*$H3559</f>
        <v>0</v>
      </c>
      <c r="W3559" s="1">
        <f>$Q$2*G3559-$O$2*$H3559</f>
        <v>0</v>
      </c>
      <c r="X3559" s="1">
        <f>Y3559+Z3559</f>
        <v>0</v>
      </c>
      <c r="Y3559" s="2">
        <f>SUM(R3559:T3559)</f>
        <v>0</v>
      </c>
      <c r="Z3559" s="2">
        <f>SUM(U3559:W3559)</f>
        <v>0</v>
      </c>
      <c r="AA3559" s="1" t="e">
        <f>Y3559/Z3559</f>
        <v>#DIV/0!</v>
      </c>
      <c r="AB3559" s="2">
        <f>Y3559-Z3559</f>
        <v>0</v>
      </c>
    </row>
    <row r="3560" spans="1:28" x14ac:dyDescent="0.2">
      <c r="A3560" t="s">
        <v>4542</v>
      </c>
      <c r="B3560" s="15">
        <v>2.1356460728736299E-7</v>
      </c>
      <c r="C3560" s="15">
        <v>7.3090709265339704E-7</v>
      </c>
      <c r="D3560" s="15">
        <v>1.5238692594844999E-7</v>
      </c>
      <c r="E3560" s="15">
        <v>1.11187165032628E-6</v>
      </c>
      <c r="F3560" s="15">
        <v>1.14610399336619E-6</v>
      </c>
      <c r="G3560" s="15">
        <v>1.8941531319007499E-7</v>
      </c>
      <c r="H3560" s="15">
        <v>8.38804505621626E-7</v>
      </c>
      <c r="I3560" s="2">
        <f>AVERAGE(B3560:G3560)</f>
        <v>5.9070826379529249E-7</v>
      </c>
      <c r="J3560" s="2">
        <f>AVERAGE(B3560:D3560)-H3560</f>
        <v>-4.7318496365855595E-7</v>
      </c>
      <c r="K3560" s="2">
        <f>AVERAGE(E3560:G3560)-H3560</f>
        <v>-2.3007519994111105E-8</v>
      </c>
      <c r="R3560" s="1">
        <f>$P$2*B3560-$O$2*$H3560</f>
        <v>0</v>
      </c>
      <c r="S3560" s="1">
        <f>$P$2*C3560-$O$2*$H3560</f>
        <v>0</v>
      </c>
      <c r="T3560" s="1">
        <f>$P$2*D3560-$O$2*$H3560</f>
        <v>0</v>
      </c>
      <c r="U3560" s="1">
        <f>$Q$2*E3560-$O$2*$H3560</f>
        <v>0</v>
      </c>
      <c r="V3560" s="1">
        <f>$Q$2*F3560-$O$2*$H3560</f>
        <v>0</v>
      </c>
      <c r="W3560" s="1">
        <f>$Q$2*G3560-$O$2*$H3560</f>
        <v>0</v>
      </c>
      <c r="X3560" s="1">
        <f>Y3560+Z3560</f>
        <v>0</v>
      </c>
      <c r="Y3560" s="2">
        <f>SUM(R3560:T3560)</f>
        <v>0</v>
      </c>
      <c r="Z3560" s="2">
        <f>SUM(U3560:W3560)</f>
        <v>0</v>
      </c>
      <c r="AA3560" s="1" t="e">
        <f>Y3560/Z3560</f>
        <v>#DIV/0!</v>
      </c>
      <c r="AB3560" s="2">
        <f>Y3560-Z3560</f>
        <v>0</v>
      </c>
    </row>
    <row r="3561" spans="1:28" x14ac:dyDescent="0.2">
      <c r="A3561" t="s">
        <v>2778</v>
      </c>
      <c r="B3561" s="15">
        <v>1.2813876437241701E-7</v>
      </c>
      <c r="C3561" s="15">
        <v>1.29939038693937E-6</v>
      </c>
      <c r="D3561" s="15">
        <v>6.4764443528091E-7</v>
      </c>
      <c r="E3561" s="15">
        <v>5.1317153091982397E-7</v>
      </c>
      <c r="F3561" s="15">
        <v>4.74249928289458E-7</v>
      </c>
      <c r="G3561" s="15">
        <v>4.5459675165618099E-7</v>
      </c>
      <c r="H3561" s="15">
        <v>7.5492405505946296E-7</v>
      </c>
      <c r="I3561" s="2">
        <f>AVERAGE(B3561:G3561)</f>
        <v>5.8619863290969328E-7</v>
      </c>
      <c r="J3561" s="2">
        <f>AVERAGE(B3561:D3561)-H3561</f>
        <v>-6.3199526195230571E-8</v>
      </c>
      <c r="K3561" s="2">
        <f>AVERAGE(E3561:G3561)-H3561</f>
        <v>-2.7425131810430859E-7</v>
      </c>
      <c r="R3561" s="1">
        <f>$P$2*B3561-$O$2*$H3561</f>
        <v>0</v>
      </c>
      <c r="S3561" s="1">
        <f>$P$2*C3561-$O$2*$H3561</f>
        <v>0</v>
      </c>
      <c r="T3561" s="1">
        <f>$P$2*D3561-$O$2*$H3561</f>
        <v>0</v>
      </c>
      <c r="U3561" s="1">
        <f>$Q$2*E3561-$O$2*$H3561</f>
        <v>0</v>
      </c>
      <c r="V3561" s="1">
        <f>$Q$2*F3561-$O$2*$H3561</f>
        <v>0</v>
      </c>
      <c r="W3561" s="1">
        <f>$Q$2*G3561-$O$2*$H3561</f>
        <v>0</v>
      </c>
      <c r="X3561" s="1">
        <f>Y3561+Z3561</f>
        <v>0</v>
      </c>
      <c r="Y3561" s="2">
        <f>SUM(R3561:T3561)</f>
        <v>0</v>
      </c>
      <c r="Z3561" s="2">
        <f>SUM(U3561:W3561)</f>
        <v>0</v>
      </c>
      <c r="AA3561" s="1" t="e">
        <f>Y3561/Z3561</f>
        <v>#DIV/0!</v>
      </c>
      <c r="AB3561" s="2">
        <f>Y3561-Z3561</f>
        <v>0</v>
      </c>
    </row>
    <row r="3562" spans="1:28" x14ac:dyDescent="0.2">
      <c r="A3562" t="s">
        <v>2562</v>
      </c>
      <c r="B3562">
        <v>0</v>
      </c>
      <c r="C3562" s="15">
        <v>1.5836320340823601E-6</v>
      </c>
      <c r="D3562" s="15">
        <v>1.02861175015203E-6</v>
      </c>
      <c r="E3562" s="15">
        <v>3.8487864818986901E-7</v>
      </c>
      <c r="F3562" s="15">
        <v>5.1377075564691396E-7</v>
      </c>
      <c r="G3562">
        <v>0</v>
      </c>
      <c r="H3562">
        <v>0</v>
      </c>
      <c r="I3562" s="2">
        <f>AVERAGE(B3562:G3562)</f>
        <v>5.851488646785288E-7</v>
      </c>
      <c r="J3562" s="2">
        <f>AVERAGE(B3562:D3562)-H3562</f>
        <v>8.7074792807812999E-7</v>
      </c>
      <c r="K3562" s="2">
        <f>AVERAGE(E3562:G3562)-H3562</f>
        <v>2.9954980127892766E-7</v>
      </c>
      <c r="R3562" s="1">
        <f>$P$2*B3562-$O$2*$H3562</f>
        <v>0</v>
      </c>
      <c r="S3562" s="1">
        <f>$P$2*C3562-$O$2*$H3562</f>
        <v>0</v>
      </c>
      <c r="T3562" s="1">
        <f>$P$2*D3562-$O$2*$H3562</f>
        <v>0</v>
      </c>
      <c r="U3562" s="1">
        <f>$Q$2*E3562-$O$2*$H3562</f>
        <v>0</v>
      </c>
      <c r="V3562" s="1">
        <f>$Q$2*F3562-$O$2*$H3562</f>
        <v>0</v>
      </c>
      <c r="W3562" s="1">
        <f>$Q$2*G3562-$O$2*$H3562</f>
        <v>0</v>
      </c>
      <c r="X3562" s="1">
        <f>Y3562+Z3562</f>
        <v>0</v>
      </c>
      <c r="Y3562" s="2">
        <f>SUM(R3562:T3562)</f>
        <v>0</v>
      </c>
      <c r="Z3562" s="2">
        <f>SUM(U3562:W3562)</f>
        <v>0</v>
      </c>
      <c r="AA3562" s="1" t="e">
        <f>Y3562/Z3562</f>
        <v>#DIV/0!</v>
      </c>
      <c r="AB3562" s="2">
        <f>Y3562-Z3562</f>
        <v>0</v>
      </c>
    </row>
    <row r="3563" spans="1:28" x14ac:dyDescent="0.2">
      <c r="A3563" t="s">
        <v>2884</v>
      </c>
      <c r="B3563" s="15">
        <v>5.1255505748966995E-7</v>
      </c>
      <c r="C3563" s="15">
        <v>6.4969519346968605E-7</v>
      </c>
      <c r="D3563" s="15">
        <v>7.2383789825513501E-7</v>
      </c>
      <c r="E3563" s="15">
        <v>6.8422870789309905E-7</v>
      </c>
      <c r="F3563" s="15">
        <v>7.1137489243418703E-7</v>
      </c>
      <c r="G3563" s="15">
        <v>2.27298375828091E-7</v>
      </c>
      <c r="H3563" s="15">
        <v>1.84536991236757E-6</v>
      </c>
      <c r="I3563" s="2">
        <f>AVERAGE(B3563:G3563)</f>
        <v>5.8483168756164463E-7</v>
      </c>
      <c r="J3563" s="2">
        <f>AVERAGE(B3563:D3563)-H3563</f>
        <v>-1.2166738626294064E-6</v>
      </c>
      <c r="K3563" s="2">
        <f>AVERAGE(E3563:G3563)-H3563</f>
        <v>-1.3044025869824443E-6</v>
      </c>
      <c r="R3563" s="1">
        <f>$P$2*B3563-$O$2*$H3563</f>
        <v>0</v>
      </c>
      <c r="S3563" s="1">
        <f>$P$2*C3563-$O$2*$H3563</f>
        <v>0</v>
      </c>
      <c r="T3563" s="1">
        <f>$P$2*D3563-$O$2*$H3563</f>
        <v>0</v>
      </c>
      <c r="U3563" s="1">
        <f>$Q$2*E3563-$O$2*$H3563</f>
        <v>0</v>
      </c>
      <c r="V3563" s="1">
        <f>$Q$2*F3563-$O$2*$H3563</f>
        <v>0</v>
      </c>
      <c r="W3563" s="1">
        <f>$Q$2*G3563-$O$2*$H3563</f>
        <v>0</v>
      </c>
      <c r="X3563" s="1">
        <f>Y3563+Z3563</f>
        <v>0</v>
      </c>
      <c r="Y3563" s="2">
        <f>SUM(R3563:T3563)</f>
        <v>0</v>
      </c>
      <c r="Z3563" s="2">
        <f>SUM(U3563:W3563)</f>
        <v>0</v>
      </c>
      <c r="AA3563" s="1" t="e">
        <f>Y3563/Z3563</f>
        <v>#DIV/0!</v>
      </c>
      <c r="AB3563" s="2">
        <f>Y3563-Z3563</f>
        <v>0</v>
      </c>
    </row>
    <row r="3564" spans="1:28" x14ac:dyDescent="0.2">
      <c r="A3564" t="s">
        <v>4615</v>
      </c>
      <c r="B3564" s="15">
        <v>3.4170337165978E-7</v>
      </c>
      <c r="C3564" s="15">
        <v>4.8727139510226396E-7</v>
      </c>
      <c r="D3564" s="15">
        <v>1.5238692594844899E-7</v>
      </c>
      <c r="E3564" s="15">
        <v>1.3256931215428799E-6</v>
      </c>
      <c r="F3564" s="15">
        <v>5.5329158300436796E-7</v>
      </c>
      <c r="G3564" s="15">
        <v>6.4401206484625699E-7</v>
      </c>
      <c r="H3564" s="15">
        <v>1.8034296870864901E-6</v>
      </c>
      <c r="I3564" s="2">
        <f>AVERAGE(B3564:G3564)</f>
        <v>5.8405974368399967E-7</v>
      </c>
      <c r="J3564" s="2">
        <f>AVERAGE(B3564:D3564)-H3564</f>
        <v>-1.4763091228496592E-6</v>
      </c>
      <c r="K3564" s="2">
        <f>AVERAGE(E3564:G3564)-H3564</f>
        <v>-9.6243076395532186E-7</v>
      </c>
      <c r="R3564" s="1">
        <f>$P$2*B3564-$O$2*$H3564</f>
        <v>0</v>
      </c>
      <c r="S3564" s="1">
        <f>$P$2*C3564-$O$2*$H3564</f>
        <v>0</v>
      </c>
      <c r="T3564" s="1">
        <f>$P$2*D3564-$O$2*$H3564</f>
        <v>0</v>
      </c>
      <c r="U3564" s="1">
        <f>$Q$2*E3564-$O$2*$H3564</f>
        <v>0</v>
      </c>
      <c r="V3564" s="1">
        <f>$Q$2*F3564-$O$2*$H3564</f>
        <v>0</v>
      </c>
      <c r="W3564" s="1">
        <f>$Q$2*G3564-$O$2*$H3564</f>
        <v>0</v>
      </c>
      <c r="X3564" s="1">
        <f>Y3564+Z3564</f>
        <v>0</v>
      </c>
      <c r="Y3564" s="2">
        <f>SUM(R3564:T3564)</f>
        <v>0</v>
      </c>
      <c r="Z3564" s="2">
        <f>SUM(U3564:W3564)</f>
        <v>0</v>
      </c>
      <c r="AA3564" s="1" t="e">
        <f>Y3564/Z3564</f>
        <v>#DIV/0!</v>
      </c>
      <c r="AB3564" s="2">
        <f>Y3564-Z3564</f>
        <v>0</v>
      </c>
    </row>
    <row r="3565" spans="1:28" x14ac:dyDescent="0.2">
      <c r="A3565" t="s">
        <v>2928</v>
      </c>
      <c r="B3565" s="15">
        <v>5.1255505748967101E-7</v>
      </c>
      <c r="C3565" s="15">
        <v>6.4969519346968605E-7</v>
      </c>
      <c r="D3565" s="15">
        <v>6.4764443528091E-7</v>
      </c>
      <c r="E3565" s="15">
        <v>1.11187165032628E-6</v>
      </c>
      <c r="F3565" s="15">
        <v>2.7664579150218298E-7</v>
      </c>
      <c r="G3565" s="15">
        <v>3.0306450110412098E-7</v>
      </c>
      <c r="H3565" s="15">
        <v>2.5164135168648698E-7</v>
      </c>
      <c r="I3565" s="2">
        <f>AVERAGE(B3565:G3565)</f>
        <v>5.8357943819547515E-7</v>
      </c>
      <c r="J3565" s="2">
        <f>AVERAGE(B3565:D3565)-H3565</f>
        <v>3.5165687706026874E-7</v>
      </c>
      <c r="K3565" s="2">
        <f>AVERAGE(E3565:G3565)-H3565</f>
        <v>3.1221929595770771E-7</v>
      </c>
      <c r="R3565" s="1">
        <f>$P$2*B3565-$O$2*$H3565</f>
        <v>0</v>
      </c>
      <c r="S3565" s="1">
        <f>$P$2*C3565-$O$2*$H3565</f>
        <v>0</v>
      </c>
      <c r="T3565" s="1">
        <f>$P$2*D3565-$O$2*$H3565</f>
        <v>0</v>
      </c>
      <c r="U3565" s="1">
        <f>$Q$2*E3565-$O$2*$H3565</f>
        <v>0</v>
      </c>
      <c r="V3565" s="1">
        <f>$Q$2*F3565-$O$2*$H3565</f>
        <v>0</v>
      </c>
      <c r="W3565" s="1">
        <f>$Q$2*G3565-$O$2*$H3565</f>
        <v>0</v>
      </c>
      <c r="X3565" s="1">
        <f>Y3565+Z3565</f>
        <v>0</v>
      </c>
      <c r="Y3565" s="2">
        <f>SUM(R3565:T3565)</f>
        <v>0</v>
      </c>
      <c r="Z3565" s="2">
        <f>SUM(U3565:W3565)</f>
        <v>0</v>
      </c>
      <c r="AA3565" s="1" t="e">
        <f>Y3565/Z3565</f>
        <v>#DIV/0!</v>
      </c>
      <c r="AB3565" s="2">
        <f>Y3565-Z3565</f>
        <v>0</v>
      </c>
    </row>
    <row r="3566" spans="1:28" x14ac:dyDescent="0.2">
      <c r="A3566" t="s">
        <v>4177</v>
      </c>
      <c r="B3566" s="15">
        <v>7.6883258623450498E-7</v>
      </c>
      <c r="C3566" s="15">
        <v>1.2181784877556599E-7</v>
      </c>
      <c r="D3566" s="15">
        <v>3.8096731487112399E-7</v>
      </c>
      <c r="E3566" s="15">
        <v>6.4146441364978099E-7</v>
      </c>
      <c r="F3566" s="15">
        <v>5.9281241036182302E-7</v>
      </c>
      <c r="G3566" s="15">
        <v>9.8495962858839205E-7</v>
      </c>
      <c r="H3566" s="15">
        <v>3.90044095114056E-6</v>
      </c>
      <c r="I3566" s="2">
        <f>AVERAGE(B3566:G3566)</f>
        <v>5.8180903374686509E-7</v>
      </c>
      <c r="J3566" s="2">
        <f>AVERAGE(B3566:D3566)-H3566</f>
        <v>-3.4765683678468284E-6</v>
      </c>
      <c r="K3566" s="2">
        <f>AVERAGE(E3566:G3566)-H3566</f>
        <v>-3.1606954669405614E-6</v>
      </c>
      <c r="R3566" s="1">
        <f>$P$2*B3566-$O$2*$H3566</f>
        <v>0</v>
      </c>
      <c r="S3566" s="1">
        <f>$P$2*C3566-$O$2*$H3566</f>
        <v>0</v>
      </c>
      <c r="T3566" s="1">
        <f>$P$2*D3566-$O$2*$H3566</f>
        <v>0</v>
      </c>
      <c r="U3566" s="1">
        <f>$Q$2*E3566-$O$2*$H3566</f>
        <v>0</v>
      </c>
      <c r="V3566" s="1">
        <f>$Q$2*F3566-$O$2*$H3566</f>
        <v>0</v>
      </c>
      <c r="W3566" s="1">
        <f>$Q$2*G3566-$O$2*$H3566</f>
        <v>0</v>
      </c>
      <c r="X3566" s="1">
        <f>Y3566+Z3566</f>
        <v>0</v>
      </c>
      <c r="Y3566" s="2">
        <f>SUM(R3566:T3566)</f>
        <v>0</v>
      </c>
      <c r="Z3566" s="2">
        <f>SUM(U3566:W3566)</f>
        <v>0</v>
      </c>
      <c r="AA3566" s="1" t="e">
        <f>Y3566/Z3566</f>
        <v>#DIV/0!</v>
      </c>
      <c r="AB3566" s="2">
        <f>Y3566-Z3566</f>
        <v>0</v>
      </c>
    </row>
    <row r="3567" spans="1:28" x14ac:dyDescent="0.2">
      <c r="A3567" t="s">
        <v>3210</v>
      </c>
      <c r="B3567" s="15">
        <v>6.8340674331955895E-7</v>
      </c>
      <c r="C3567" s="15">
        <v>2.84241647142988E-7</v>
      </c>
      <c r="D3567" s="15">
        <v>5.3335424081957296E-7</v>
      </c>
      <c r="E3567" s="15">
        <v>5.5593582516314298E-7</v>
      </c>
      <c r="F3567" s="15">
        <v>5.9281241036182302E-7</v>
      </c>
      <c r="G3567" s="15">
        <v>8.3342737803633299E-7</v>
      </c>
      <c r="H3567" s="15">
        <v>3.6487995994540601E-6</v>
      </c>
      <c r="I3567" s="2">
        <f>AVERAGE(B3567:G3567)</f>
        <v>5.8052970747390315E-7</v>
      </c>
      <c r="J3567" s="2">
        <f>AVERAGE(B3567:D3567)-H3567</f>
        <v>-3.1484653890266868E-6</v>
      </c>
      <c r="K3567" s="2">
        <f>AVERAGE(E3567:G3567)-H3567</f>
        <v>-2.9880743949336271E-6</v>
      </c>
      <c r="R3567" s="1">
        <f>$P$2*B3567-$O$2*$H3567</f>
        <v>0</v>
      </c>
      <c r="S3567" s="1">
        <f>$P$2*C3567-$O$2*$H3567</f>
        <v>0</v>
      </c>
      <c r="T3567" s="1">
        <f>$P$2*D3567-$O$2*$H3567</f>
        <v>0</v>
      </c>
      <c r="U3567" s="1">
        <f>$Q$2*E3567-$O$2*$H3567</f>
        <v>0</v>
      </c>
      <c r="V3567" s="1">
        <f>$Q$2*F3567-$O$2*$H3567</f>
        <v>0</v>
      </c>
      <c r="W3567" s="1">
        <f>$Q$2*G3567-$O$2*$H3567</f>
        <v>0</v>
      </c>
      <c r="X3567" s="1">
        <f>Y3567+Z3567</f>
        <v>0</v>
      </c>
      <c r="Y3567" s="2">
        <f>SUM(R3567:T3567)</f>
        <v>0</v>
      </c>
      <c r="Z3567" s="2">
        <f>SUM(U3567:W3567)</f>
        <v>0</v>
      </c>
      <c r="AA3567" s="1" t="e">
        <f>Y3567/Z3567</f>
        <v>#DIV/0!</v>
      </c>
      <c r="AB3567" s="2">
        <f>Y3567-Z3567</f>
        <v>0</v>
      </c>
    </row>
    <row r="3568" spans="1:28" x14ac:dyDescent="0.2">
      <c r="A3568" t="s">
        <v>4613</v>
      </c>
      <c r="B3568" s="15">
        <v>3.4170337165978E-7</v>
      </c>
      <c r="C3568" s="15">
        <v>4.4666544551040899E-7</v>
      </c>
      <c r="D3568" s="15">
        <v>1.90483657435562E-7</v>
      </c>
      <c r="E3568" s="15">
        <v>8.1252159062305501E-7</v>
      </c>
      <c r="F3568" s="15">
        <v>1.5017914395832799E-6</v>
      </c>
      <c r="G3568" s="15">
        <v>1.8941531319007499E-7</v>
      </c>
      <c r="H3568" s="15">
        <v>1.2162665331513499E-6</v>
      </c>
      <c r="I3568" s="2">
        <f>AVERAGE(B3568:G3568)</f>
        <v>5.8043013633369343E-7</v>
      </c>
      <c r="J3568" s="2">
        <f>AVERAGE(B3568:D3568)-H3568</f>
        <v>-8.8998237494943284E-7</v>
      </c>
      <c r="K3568" s="2">
        <f>AVERAGE(E3568:G3568)-H3568</f>
        <v>-3.8169041868588001E-7</v>
      </c>
      <c r="R3568" s="1">
        <f>$P$2*B3568-$O$2*$H3568</f>
        <v>0</v>
      </c>
      <c r="S3568" s="1">
        <f>$P$2*C3568-$O$2*$H3568</f>
        <v>0</v>
      </c>
      <c r="T3568" s="1">
        <f>$P$2*D3568-$O$2*$H3568</f>
        <v>0</v>
      </c>
      <c r="U3568" s="1">
        <f>$Q$2*E3568-$O$2*$H3568</f>
        <v>0</v>
      </c>
      <c r="V3568" s="1">
        <f>$Q$2*F3568-$O$2*$H3568</f>
        <v>0</v>
      </c>
      <c r="W3568" s="1">
        <f>$Q$2*G3568-$O$2*$H3568</f>
        <v>0</v>
      </c>
      <c r="X3568" s="1">
        <f>Y3568+Z3568</f>
        <v>0</v>
      </c>
      <c r="Y3568" s="2">
        <f>SUM(R3568:T3568)</f>
        <v>0</v>
      </c>
      <c r="Z3568" s="2">
        <f>SUM(U3568:W3568)</f>
        <v>0</v>
      </c>
      <c r="AA3568" s="1" t="e">
        <f>Y3568/Z3568</f>
        <v>#DIV/0!</v>
      </c>
      <c r="AB3568" s="2">
        <f>Y3568-Z3568</f>
        <v>0</v>
      </c>
    </row>
    <row r="3569" spans="1:28" x14ac:dyDescent="0.2">
      <c r="A3569" t="s">
        <v>2425</v>
      </c>
      <c r="B3569">
        <v>0</v>
      </c>
      <c r="C3569" s="15">
        <v>2.3551450763276101E-6</v>
      </c>
      <c r="D3569" s="15">
        <v>6.8574116676802298E-7</v>
      </c>
      <c r="E3569" s="15">
        <v>4.2764294243318697E-8</v>
      </c>
      <c r="F3569" s="15">
        <v>3.5568744621709299E-7</v>
      </c>
      <c r="G3569" s="15">
        <v>3.7883062638015103E-8</v>
      </c>
      <c r="H3569" s="15">
        <v>2.9358157696756802E-7</v>
      </c>
      <c r="I3569" s="2">
        <f>AVERAGE(B3569:G3569)</f>
        <v>5.7953684103234336E-7</v>
      </c>
      <c r="J3569" s="2">
        <f>AVERAGE(B3569:D3569)-H3569</f>
        <v>7.2004717073097641E-7</v>
      </c>
      <c r="K3569" s="2">
        <f>AVERAGE(E3569:G3569)-H3569</f>
        <v>-1.4813664260142576E-7</v>
      </c>
      <c r="R3569" s="1">
        <f>$P$2*B3569-$O$2*$H3569</f>
        <v>0</v>
      </c>
      <c r="S3569" s="1">
        <f>$P$2*C3569-$O$2*$H3569</f>
        <v>0</v>
      </c>
      <c r="T3569" s="1">
        <f>$P$2*D3569-$O$2*$H3569</f>
        <v>0</v>
      </c>
      <c r="U3569" s="1">
        <f>$Q$2*E3569-$O$2*$H3569</f>
        <v>0</v>
      </c>
      <c r="V3569" s="1">
        <f>$Q$2*F3569-$O$2*$H3569</f>
        <v>0</v>
      </c>
      <c r="W3569" s="1">
        <f>$Q$2*G3569-$O$2*$H3569</f>
        <v>0</v>
      </c>
      <c r="X3569" s="1">
        <f>Y3569+Z3569</f>
        <v>0</v>
      </c>
      <c r="Y3569" s="2">
        <f>SUM(R3569:T3569)</f>
        <v>0</v>
      </c>
      <c r="Z3569" s="2">
        <f>SUM(U3569:W3569)</f>
        <v>0</v>
      </c>
      <c r="AA3569" s="1" t="e">
        <f>Y3569/Z3569</f>
        <v>#DIV/0!</v>
      </c>
      <c r="AB3569" s="2">
        <f>Y3569-Z3569</f>
        <v>0</v>
      </c>
    </row>
    <row r="3570" spans="1:28" x14ac:dyDescent="0.2">
      <c r="A3570" t="s">
        <v>2790</v>
      </c>
      <c r="B3570" s="15">
        <v>8.5425842914944996E-7</v>
      </c>
      <c r="C3570" s="15">
        <v>5.6848329428597495E-7</v>
      </c>
      <c r="D3570" s="15">
        <v>6.0954770379379797E-7</v>
      </c>
      <c r="E3570" s="15">
        <v>4.7040723667650501E-7</v>
      </c>
      <c r="F3570" s="15">
        <v>5.9281241036182302E-7</v>
      </c>
      <c r="G3570" s="15">
        <v>3.7883062638015099E-7</v>
      </c>
      <c r="H3570" s="15">
        <v>2.09701126405406E-6</v>
      </c>
      <c r="I3570" s="2">
        <f>AVERAGE(B3570:G3570)</f>
        <v>5.7905661677461709E-7</v>
      </c>
      <c r="J3570" s="2">
        <f>AVERAGE(B3570:D3570)-H3570</f>
        <v>-1.4195814549776524E-6</v>
      </c>
      <c r="K3570" s="2">
        <f>AVERAGE(E3570:G3570)-H3570</f>
        <v>-1.6163278395812335E-6</v>
      </c>
      <c r="R3570" s="1">
        <f>$P$2*B3570-$O$2*$H3570</f>
        <v>0</v>
      </c>
      <c r="S3570" s="1">
        <f>$P$2*C3570-$O$2*$H3570</f>
        <v>0</v>
      </c>
      <c r="T3570" s="1">
        <f>$P$2*D3570-$O$2*$H3570</f>
        <v>0</v>
      </c>
      <c r="U3570" s="1">
        <f>$Q$2*E3570-$O$2*$H3570</f>
        <v>0</v>
      </c>
      <c r="V3570" s="1">
        <f>$Q$2*F3570-$O$2*$H3570</f>
        <v>0</v>
      </c>
      <c r="W3570" s="1">
        <f>$Q$2*G3570-$O$2*$H3570</f>
        <v>0</v>
      </c>
      <c r="X3570" s="1">
        <f>Y3570+Z3570</f>
        <v>0</v>
      </c>
      <c r="Y3570" s="2">
        <f>SUM(R3570:T3570)</f>
        <v>0</v>
      </c>
      <c r="Z3570" s="2">
        <f>SUM(U3570:W3570)</f>
        <v>0</v>
      </c>
      <c r="AA3570" s="1" t="e">
        <f>Y3570/Z3570</f>
        <v>#DIV/0!</v>
      </c>
      <c r="AB3570" s="2">
        <f>Y3570-Z3570</f>
        <v>0</v>
      </c>
    </row>
    <row r="3571" spans="1:28" x14ac:dyDescent="0.2">
      <c r="A3571" t="s">
        <v>4065</v>
      </c>
      <c r="B3571" s="15">
        <v>3.4170337165978E-7</v>
      </c>
      <c r="C3571" s="15">
        <v>4.8727139510226396E-7</v>
      </c>
      <c r="D3571" s="15">
        <v>4.57160777845348E-7</v>
      </c>
      <c r="E3571" s="15">
        <v>5.1317153091982503E-7</v>
      </c>
      <c r="F3571" s="15">
        <v>9.4849985657891601E-7</v>
      </c>
      <c r="G3571" s="15">
        <v>7.1977819012228705E-7</v>
      </c>
      <c r="H3571" s="15">
        <v>2.09701126405406E-7</v>
      </c>
      <c r="I3571" s="2">
        <f>AVERAGE(B3571:G3571)</f>
        <v>5.7793085370473661E-7</v>
      </c>
      <c r="J3571" s="2">
        <f>AVERAGE(B3571:D3571)-H3571</f>
        <v>2.1901072179705797E-7</v>
      </c>
      <c r="K3571" s="2">
        <f>AVERAGE(E3571:G3571)-H3571</f>
        <v>5.1744873280160336E-7</v>
      </c>
      <c r="R3571" s="1">
        <f>$P$2*B3571-$O$2*$H3571</f>
        <v>0</v>
      </c>
      <c r="S3571" s="1">
        <f>$P$2*C3571-$O$2*$H3571</f>
        <v>0</v>
      </c>
      <c r="T3571" s="1">
        <f>$P$2*D3571-$O$2*$H3571</f>
        <v>0</v>
      </c>
      <c r="U3571" s="1">
        <f>$Q$2*E3571-$O$2*$H3571</f>
        <v>0</v>
      </c>
      <c r="V3571" s="1">
        <f>$Q$2*F3571-$O$2*$H3571</f>
        <v>0</v>
      </c>
      <c r="W3571" s="1">
        <f>$Q$2*G3571-$O$2*$H3571</f>
        <v>0</v>
      </c>
      <c r="X3571" s="1">
        <f>Y3571+Z3571</f>
        <v>0</v>
      </c>
      <c r="Y3571" s="2">
        <f>SUM(R3571:T3571)</f>
        <v>0</v>
      </c>
      <c r="Z3571" s="2">
        <f>SUM(U3571:W3571)</f>
        <v>0</v>
      </c>
      <c r="AA3571" s="1" t="e">
        <f>Y3571/Z3571</f>
        <v>#DIV/0!</v>
      </c>
      <c r="AB3571" s="2">
        <f>Y3571-Z3571</f>
        <v>0</v>
      </c>
    </row>
    <row r="3572" spans="1:28" x14ac:dyDescent="0.2">
      <c r="A3572" t="s">
        <v>2441</v>
      </c>
      <c r="B3572" s="15">
        <v>8.5425842914945001E-8</v>
      </c>
      <c r="C3572" s="15">
        <v>2.3551450763276101E-6</v>
      </c>
      <c r="D3572" s="15">
        <v>5.3335424081957296E-7</v>
      </c>
      <c r="E3572" s="15">
        <v>2.5658576545991198E-7</v>
      </c>
      <c r="F3572" s="15">
        <v>1.97604136787274E-7</v>
      </c>
      <c r="G3572" s="15">
        <v>3.7883062638015103E-8</v>
      </c>
      <c r="H3572" s="15">
        <v>1.2582067584324399E-7</v>
      </c>
      <c r="I3572" s="2">
        <f>AVERAGE(B3572:G3572)</f>
        <v>5.7766635415788823E-7</v>
      </c>
      <c r="J3572" s="2">
        <f>AVERAGE(B3572:D3572)-H3572</f>
        <v>8.6548771084413197E-7</v>
      </c>
      <c r="K3572" s="2">
        <f>AVERAGE(E3572:G3572)-H3572</f>
        <v>3.8203645785156368E-8</v>
      </c>
      <c r="R3572" s="1">
        <f>$P$2*B3572-$O$2*$H3572</f>
        <v>0</v>
      </c>
      <c r="S3572" s="1">
        <f>$P$2*C3572-$O$2*$H3572</f>
        <v>0</v>
      </c>
      <c r="T3572" s="1">
        <f>$P$2*D3572-$O$2*$H3572</f>
        <v>0</v>
      </c>
      <c r="U3572" s="1">
        <f>$Q$2*E3572-$O$2*$H3572</f>
        <v>0</v>
      </c>
      <c r="V3572" s="1">
        <f>$Q$2*F3572-$O$2*$H3572</f>
        <v>0</v>
      </c>
      <c r="W3572" s="1">
        <f>$Q$2*G3572-$O$2*$H3572</f>
        <v>0</v>
      </c>
      <c r="X3572" s="1">
        <f>Y3572+Z3572</f>
        <v>0</v>
      </c>
      <c r="Y3572" s="2">
        <f>SUM(R3572:T3572)</f>
        <v>0</v>
      </c>
      <c r="Z3572" s="2">
        <f>SUM(U3572:W3572)</f>
        <v>0</v>
      </c>
      <c r="AA3572" s="1" t="e">
        <f>Y3572/Z3572</f>
        <v>#DIV/0!</v>
      </c>
      <c r="AB3572" s="2">
        <f>Y3572-Z3572</f>
        <v>0</v>
      </c>
    </row>
    <row r="3573" spans="1:28" x14ac:dyDescent="0.2">
      <c r="A3573" t="s">
        <v>4741</v>
      </c>
      <c r="B3573">
        <v>0</v>
      </c>
      <c r="C3573" s="15">
        <v>6.4969519346968605E-7</v>
      </c>
      <c r="D3573">
        <v>0</v>
      </c>
      <c r="E3573" s="15">
        <v>1.15463594456961E-6</v>
      </c>
      <c r="F3573" s="15">
        <v>1.6598747490131099E-6</v>
      </c>
      <c r="G3573">
        <v>0</v>
      </c>
      <c r="H3573" s="15">
        <v>8.3880450562162597E-8</v>
      </c>
      <c r="I3573" s="2">
        <f>AVERAGE(B3573:G3573)</f>
        <v>5.7736764784206767E-7</v>
      </c>
      <c r="J3573" s="2">
        <f>AVERAGE(B3573:D3573)-H3573</f>
        <v>1.3268461392773274E-7</v>
      </c>
      <c r="K3573" s="2">
        <f>AVERAGE(E3573:G3573)-H3573</f>
        <v>8.5428978063207748E-7</v>
      </c>
      <c r="R3573" s="1">
        <f>$P$2*B3573-$O$2*$H3573</f>
        <v>0</v>
      </c>
      <c r="S3573" s="1">
        <f>$P$2*C3573-$O$2*$H3573</f>
        <v>0</v>
      </c>
      <c r="T3573" s="1">
        <f>$P$2*D3573-$O$2*$H3573</f>
        <v>0</v>
      </c>
      <c r="U3573" s="1">
        <f>$Q$2*E3573-$O$2*$H3573</f>
        <v>0</v>
      </c>
      <c r="V3573" s="1">
        <f>$Q$2*F3573-$O$2*$H3573</f>
        <v>0</v>
      </c>
      <c r="W3573" s="1">
        <f>$Q$2*G3573-$O$2*$H3573</f>
        <v>0</v>
      </c>
      <c r="X3573" s="1">
        <f>Y3573+Z3573</f>
        <v>0</v>
      </c>
      <c r="Y3573" s="2">
        <f>SUM(R3573:T3573)</f>
        <v>0</v>
      </c>
      <c r="Z3573" s="2">
        <f>SUM(U3573:W3573)</f>
        <v>0</v>
      </c>
      <c r="AA3573" s="1" t="e">
        <f>Y3573/Z3573</f>
        <v>#DIV/0!</v>
      </c>
      <c r="AB3573" s="2">
        <f>Y3573-Z3573</f>
        <v>0</v>
      </c>
    </row>
    <row r="3574" spans="1:28" x14ac:dyDescent="0.2">
      <c r="A3574" t="s">
        <v>3708</v>
      </c>
      <c r="B3574" s="15">
        <v>1.2813876437241701E-7</v>
      </c>
      <c r="C3574" s="15">
        <v>8.1211899183710698E-7</v>
      </c>
      <c r="D3574" s="15">
        <v>3.8096731487112399E-7</v>
      </c>
      <c r="E3574" s="15">
        <v>1.1546359445696001E-6</v>
      </c>
      <c r="F3574" s="15">
        <v>6.7185406507673303E-7</v>
      </c>
      <c r="G3574" s="15">
        <v>3.0306450110411997E-7</v>
      </c>
      <c r="H3574" s="15">
        <v>9.2268495618378797E-7</v>
      </c>
      <c r="I3574" s="2">
        <f>AVERAGE(B3574:G3574)</f>
        <v>5.7512993030518348E-7</v>
      </c>
      <c r="J3574" s="2">
        <f>AVERAGE(B3574:D3574)-H3574</f>
        <v>-4.8227659915690539E-7</v>
      </c>
      <c r="K3574" s="2">
        <f>AVERAGE(E3574:G3574)-H3574</f>
        <v>-2.1283345260030369E-7</v>
      </c>
      <c r="R3574" s="1">
        <f>$P$2*B3574-$O$2*$H3574</f>
        <v>0</v>
      </c>
      <c r="S3574" s="1">
        <f>$P$2*C3574-$O$2*$H3574</f>
        <v>0</v>
      </c>
      <c r="T3574" s="1">
        <f>$P$2*D3574-$O$2*$H3574</f>
        <v>0</v>
      </c>
      <c r="U3574" s="1">
        <f>$Q$2*E3574-$O$2*$H3574</f>
        <v>0</v>
      </c>
      <c r="V3574" s="1">
        <f>$Q$2*F3574-$O$2*$H3574</f>
        <v>0</v>
      </c>
      <c r="W3574" s="1">
        <f>$Q$2*G3574-$O$2*$H3574</f>
        <v>0</v>
      </c>
      <c r="X3574" s="1">
        <f>Y3574+Z3574</f>
        <v>0</v>
      </c>
      <c r="Y3574" s="2">
        <f>SUM(R3574:T3574)</f>
        <v>0</v>
      </c>
      <c r="Z3574" s="2">
        <f>SUM(U3574:W3574)</f>
        <v>0</v>
      </c>
      <c r="AA3574" s="1" t="e">
        <f>Y3574/Z3574</f>
        <v>#DIV/0!</v>
      </c>
      <c r="AB3574" s="2">
        <f>Y3574-Z3574</f>
        <v>0</v>
      </c>
    </row>
    <row r="3575" spans="1:28" x14ac:dyDescent="0.2">
      <c r="A3575" t="s">
        <v>2326</v>
      </c>
      <c r="B3575">
        <v>0</v>
      </c>
      <c r="C3575" s="15">
        <v>3.3702938161239999E-6</v>
      </c>
      <c r="D3575" s="15">
        <v>7.6193462974224799E-8</v>
      </c>
      <c r="E3575">
        <v>0</v>
      </c>
      <c r="F3575">
        <v>0</v>
      </c>
      <c r="G3575">
        <v>0</v>
      </c>
      <c r="H3575">
        <v>0</v>
      </c>
      <c r="I3575" s="2">
        <f>AVERAGE(B3575:G3575)</f>
        <v>5.7441454651637076E-7</v>
      </c>
      <c r="J3575" s="2">
        <f>AVERAGE(B3575:D3575)-H3575</f>
        <v>1.1488290930327415E-6</v>
      </c>
      <c r="K3575" s="2">
        <f>AVERAGE(E3575:G3575)-H3575</f>
        <v>0</v>
      </c>
      <c r="R3575" s="1">
        <f>$P$2*B3575-$O$2*$H3575</f>
        <v>0</v>
      </c>
      <c r="S3575" s="1">
        <f>$P$2*C3575-$O$2*$H3575</f>
        <v>0</v>
      </c>
      <c r="T3575" s="1">
        <f>$P$2*D3575-$O$2*$H3575</f>
        <v>0</v>
      </c>
      <c r="U3575" s="1">
        <f>$Q$2*E3575-$O$2*$H3575</f>
        <v>0</v>
      </c>
      <c r="V3575" s="1">
        <f>$Q$2*F3575-$O$2*$H3575</f>
        <v>0</v>
      </c>
      <c r="W3575" s="1">
        <f>$Q$2*G3575-$O$2*$H3575</f>
        <v>0</v>
      </c>
      <c r="X3575" s="1">
        <f>Y3575+Z3575</f>
        <v>0</v>
      </c>
      <c r="Y3575" s="2">
        <f>SUM(R3575:T3575)</f>
        <v>0</v>
      </c>
      <c r="Z3575" s="2">
        <f>SUM(U3575:W3575)</f>
        <v>0</v>
      </c>
      <c r="AA3575" s="1" t="e">
        <f>Y3575/Z3575</f>
        <v>#DIV/0!</v>
      </c>
      <c r="AB3575" s="2">
        <f>Y3575-Z3575</f>
        <v>0</v>
      </c>
    </row>
    <row r="3576" spans="1:28" x14ac:dyDescent="0.2">
      <c r="A3576" t="s">
        <v>4040</v>
      </c>
      <c r="B3576" s="15">
        <v>3.8441629311725201E-7</v>
      </c>
      <c r="C3576" s="15">
        <v>3.2484759673484302E-7</v>
      </c>
      <c r="D3576" s="15">
        <v>5.7145097230668498E-7</v>
      </c>
      <c r="E3576" s="15">
        <v>6.842287078931E-7</v>
      </c>
      <c r="F3576" s="15">
        <v>8.2993737450655295E-7</v>
      </c>
      <c r="G3576" s="15">
        <v>6.4401206484625604E-7</v>
      </c>
      <c r="H3576" s="15">
        <v>3.3552180224865002E-6</v>
      </c>
      <c r="I3576" s="2">
        <f>AVERAGE(B3576:G3576)</f>
        <v>5.731488349007815E-7</v>
      </c>
      <c r="J3576" s="2">
        <f>AVERAGE(B3576:D3576)-H3576</f>
        <v>-2.9283130684335737E-6</v>
      </c>
      <c r="K3576" s="2">
        <f>AVERAGE(E3576:G3576)-H3576</f>
        <v>-2.6358253067378639E-6</v>
      </c>
      <c r="R3576" s="1">
        <f>$P$2*B3576-$O$2*$H3576</f>
        <v>0</v>
      </c>
      <c r="S3576" s="1">
        <f>$P$2*C3576-$O$2*$H3576</f>
        <v>0</v>
      </c>
      <c r="T3576" s="1">
        <f>$P$2*D3576-$O$2*$H3576</f>
        <v>0</v>
      </c>
      <c r="U3576" s="1">
        <f>$Q$2*E3576-$O$2*$H3576</f>
        <v>0</v>
      </c>
      <c r="V3576" s="1">
        <f>$Q$2*F3576-$O$2*$H3576</f>
        <v>0</v>
      </c>
      <c r="W3576" s="1">
        <f>$Q$2*G3576-$O$2*$H3576</f>
        <v>0</v>
      </c>
      <c r="X3576" s="1">
        <f>Y3576+Z3576</f>
        <v>0</v>
      </c>
      <c r="Y3576" s="2">
        <f>SUM(R3576:T3576)</f>
        <v>0</v>
      </c>
      <c r="Z3576" s="2">
        <f>SUM(U3576:W3576)</f>
        <v>0</v>
      </c>
      <c r="AA3576" s="1" t="e">
        <f>Y3576/Z3576</f>
        <v>#DIV/0!</v>
      </c>
      <c r="AB3576" s="2">
        <f>Y3576-Z3576</f>
        <v>0</v>
      </c>
    </row>
    <row r="3577" spans="1:28" x14ac:dyDescent="0.2">
      <c r="A3577" t="s">
        <v>2822</v>
      </c>
      <c r="B3577" s="15">
        <v>6.8340674331956001E-7</v>
      </c>
      <c r="C3577" s="15">
        <v>2.84241647142987E-7</v>
      </c>
      <c r="D3577" s="15">
        <v>9.9051501866492207E-7</v>
      </c>
      <c r="E3577" s="15">
        <v>8.9805017910969303E-7</v>
      </c>
      <c r="F3577" s="15">
        <v>2.7664579150218398E-7</v>
      </c>
      <c r="G3577" s="15">
        <v>3.0306450110411997E-7</v>
      </c>
      <c r="H3577" s="15">
        <v>2.3486526157405501E-6</v>
      </c>
      <c r="I3577" s="2">
        <f>AVERAGE(B3577:G3577)</f>
        <v>5.7265398014057768E-7</v>
      </c>
      <c r="J3577" s="2">
        <f>AVERAGE(B3577:D3577)-H3577</f>
        <v>-1.695931479364727E-6</v>
      </c>
      <c r="K3577" s="2">
        <f>AVERAGE(E3577:G3577)-H3577</f>
        <v>-1.8560657918352177E-6</v>
      </c>
      <c r="R3577" s="1">
        <f>$P$2*B3577-$O$2*$H3577</f>
        <v>0</v>
      </c>
      <c r="S3577" s="1">
        <f>$P$2*C3577-$O$2*$H3577</f>
        <v>0</v>
      </c>
      <c r="T3577" s="1">
        <f>$P$2*D3577-$O$2*$H3577</f>
        <v>0</v>
      </c>
      <c r="U3577" s="1">
        <f>$Q$2*E3577-$O$2*$H3577</f>
        <v>0</v>
      </c>
      <c r="V3577" s="1">
        <f>$Q$2*F3577-$O$2*$H3577</f>
        <v>0</v>
      </c>
      <c r="W3577" s="1">
        <f>$Q$2*G3577-$O$2*$H3577</f>
        <v>0</v>
      </c>
      <c r="X3577" s="1">
        <f>Y3577+Z3577</f>
        <v>0</v>
      </c>
      <c r="Y3577" s="2">
        <f>SUM(R3577:T3577)</f>
        <v>0</v>
      </c>
      <c r="Z3577" s="2">
        <f>SUM(U3577:W3577)</f>
        <v>0</v>
      </c>
      <c r="AA3577" s="1" t="e">
        <f>Y3577/Z3577</f>
        <v>#DIV/0!</v>
      </c>
      <c r="AB3577" s="2">
        <f>Y3577-Z3577</f>
        <v>0</v>
      </c>
    </row>
    <row r="3578" spans="1:28" x14ac:dyDescent="0.2">
      <c r="A3578" t="s">
        <v>3599</v>
      </c>
      <c r="B3578" s="15">
        <v>4.2712921457472598E-7</v>
      </c>
      <c r="C3578" s="15">
        <v>3.6545354632669799E-7</v>
      </c>
      <c r="D3578" s="15">
        <v>5.3335424081957296E-7</v>
      </c>
      <c r="E3578" s="15">
        <v>1.2829288272995601E-6</v>
      </c>
      <c r="F3578" s="15">
        <v>3.5568744621709299E-7</v>
      </c>
      <c r="G3578" s="15">
        <v>4.5459675165618099E-7</v>
      </c>
      <c r="H3578" s="15">
        <v>2.3486526157405501E-6</v>
      </c>
      <c r="I3578" s="2">
        <f>AVERAGE(B3578:G3578)</f>
        <v>5.6985833781563841E-7</v>
      </c>
      <c r="J3578" s="2">
        <f>AVERAGE(B3578:D3578)-H3578</f>
        <v>-1.9066736151668845E-6</v>
      </c>
      <c r="K3578" s="2">
        <f>AVERAGE(E3578:G3578)-H3578</f>
        <v>-1.6509149406829387E-6</v>
      </c>
      <c r="R3578" s="1">
        <f>$P$2*B3578-$O$2*$H3578</f>
        <v>0</v>
      </c>
      <c r="S3578" s="1">
        <f>$P$2*C3578-$O$2*$H3578</f>
        <v>0</v>
      </c>
      <c r="T3578" s="1">
        <f>$P$2*D3578-$O$2*$H3578</f>
        <v>0</v>
      </c>
      <c r="U3578" s="1">
        <f>$Q$2*E3578-$O$2*$H3578</f>
        <v>0</v>
      </c>
      <c r="V3578" s="1">
        <f>$Q$2*F3578-$O$2*$H3578</f>
        <v>0</v>
      </c>
      <c r="W3578" s="1">
        <f>$Q$2*G3578-$O$2*$H3578</f>
        <v>0</v>
      </c>
      <c r="X3578" s="1">
        <f>Y3578+Z3578</f>
        <v>0</v>
      </c>
      <c r="Y3578" s="2">
        <f>SUM(R3578:T3578)</f>
        <v>0</v>
      </c>
      <c r="Z3578" s="2">
        <f>SUM(U3578:W3578)</f>
        <v>0</v>
      </c>
      <c r="AA3578" s="1" t="e">
        <f>Y3578/Z3578</f>
        <v>#DIV/0!</v>
      </c>
      <c r="AB3578" s="2">
        <f>Y3578-Z3578</f>
        <v>0</v>
      </c>
    </row>
    <row r="3579" spans="1:28" x14ac:dyDescent="0.2">
      <c r="A3579" t="s">
        <v>2960</v>
      </c>
      <c r="B3579" s="15">
        <v>4.6984213603219699E-7</v>
      </c>
      <c r="C3579" s="15">
        <v>6.4969519346968605E-7</v>
      </c>
      <c r="D3579" s="15">
        <v>6.0954770379379797E-7</v>
      </c>
      <c r="E3579" s="15">
        <v>6.4146441364978099E-7</v>
      </c>
      <c r="F3579" s="15">
        <v>5.1377075564691396E-7</v>
      </c>
      <c r="G3579" s="15">
        <v>5.3036287693220999E-7</v>
      </c>
      <c r="H3579" s="15">
        <v>1.97119058821081E-6</v>
      </c>
      <c r="I3579" s="2">
        <f>AVERAGE(B3579:G3579)</f>
        <v>5.6911384658743103E-7</v>
      </c>
      <c r="J3579" s="2">
        <f>AVERAGE(B3579:D3579)-H3579</f>
        <v>-1.3948289104455832E-6</v>
      </c>
      <c r="K3579" s="2">
        <f>AVERAGE(E3579:G3579)-H3579</f>
        <v>-1.409324572801175E-6</v>
      </c>
      <c r="R3579" s="1">
        <f>$P$2*B3579-$O$2*$H3579</f>
        <v>0</v>
      </c>
      <c r="S3579" s="1">
        <f>$P$2*C3579-$O$2*$H3579</f>
        <v>0</v>
      </c>
      <c r="T3579" s="1">
        <f>$P$2*D3579-$O$2*$H3579</f>
        <v>0</v>
      </c>
      <c r="U3579" s="1">
        <f>$Q$2*E3579-$O$2*$H3579</f>
        <v>0</v>
      </c>
      <c r="V3579" s="1">
        <f>$Q$2*F3579-$O$2*$H3579</f>
        <v>0</v>
      </c>
      <c r="W3579" s="1">
        <f>$Q$2*G3579-$O$2*$H3579</f>
        <v>0</v>
      </c>
      <c r="X3579" s="1">
        <f>Y3579+Z3579</f>
        <v>0</v>
      </c>
      <c r="Y3579" s="2">
        <f>SUM(R3579:T3579)</f>
        <v>0</v>
      </c>
      <c r="Z3579" s="2">
        <f>SUM(U3579:W3579)</f>
        <v>0</v>
      </c>
      <c r="AA3579" s="1" t="e">
        <f>Y3579/Z3579</f>
        <v>#DIV/0!</v>
      </c>
      <c r="AB3579" s="2">
        <f>Y3579-Z3579</f>
        <v>0</v>
      </c>
    </row>
    <row r="3580" spans="1:28" x14ac:dyDescent="0.2">
      <c r="A3580" t="s">
        <v>3057</v>
      </c>
      <c r="B3580">
        <v>0</v>
      </c>
      <c r="C3580" s="15">
        <v>1.33999633653122E-6</v>
      </c>
      <c r="D3580" s="15">
        <v>2.66677120409786E-7</v>
      </c>
      <c r="E3580" s="15">
        <v>8.5528588486637497E-7</v>
      </c>
      <c r="F3580" s="15">
        <v>9.0897902922146201E-7</v>
      </c>
      <c r="G3580" s="15">
        <v>3.7883062638015103E-8</v>
      </c>
      <c r="H3580">
        <v>0</v>
      </c>
      <c r="I3580" s="2">
        <f>AVERAGE(B3580:G3580)</f>
        <v>5.6813690561114301E-7</v>
      </c>
      <c r="J3580" s="2">
        <f>AVERAGE(B3580:D3580)-H3580</f>
        <v>5.3555781898033538E-7</v>
      </c>
      <c r="K3580" s="2">
        <f>AVERAGE(E3580:G3580)-H3580</f>
        <v>6.0071599224195074E-7</v>
      </c>
      <c r="R3580" s="1">
        <f>$P$2*B3580-$O$2*$H3580</f>
        <v>0</v>
      </c>
      <c r="S3580" s="1">
        <f>$P$2*C3580-$O$2*$H3580</f>
        <v>0</v>
      </c>
      <c r="T3580" s="1">
        <f>$P$2*D3580-$O$2*$H3580</f>
        <v>0</v>
      </c>
      <c r="U3580" s="1">
        <f>$Q$2*E3580-$O$2*$H3580</f>
        <v>0</v>
      </c>
      <c r="V3580" s="1">
        <f>$Q$2*F3580-$O$2*$H3580</f>
        <v>0</v>
      </c>
      <c r="W3580" s="1">
        <f>$Q$2*G3580-$O$2*$H3580</f>
        <v>0</v>
      </c>
      <c r="X3580" s="1">
        <f>Y3580+Z3580</f>
        <v>0</v>
      </c>
      <c r="Y3580" s="2">
        <f>SUM(R3580:T3580)</f>
        <v>0</v>
      </c>
      <c r="Z3580" s="2">
        <f>SUM(U3580:W3580)</f>
        <v>0</v>
      </c>
      <c r="AA3580" s="1" t="e">
        <f>Y3580/Z3580</f>
        <v>#DIV/0!</v>
      </c>
      <c r="AB3580" s="2">
        <f>Y3580-Z3580</f>
        <v>0</v>
      </c>
    </row>
    <row r="3581" spans="1:28" x14ac:dyDescent="0.2">
      <c r="A3581" t="s">
        <v>3354</v>
      </c>
      <c r="B3581" s="15">
        <v>2.1356460728736201E-7</v>
      </c>
      <c r="C3581" s="15">
        <v>6.9030114306154096E-7</v>
      </c>
      <c r="D3581" s="15">
        <v>4.9525750933245997E-7</v>
      </c>
      <c r="E3581" s="15">
        <v>9.8357876759633104E-7</v>
      </c>
      <c r="F3581" s="15">
        <v>8.6945820186400695E-7</v>
      </c>
      <c r="G3581" s="15">
        <v>1.5153225055205999E-7</v>
      </c>
      <c r="H3581" s="15">
        <v>1.25820675843243E-6</v>
      </c>
      <c r="I3581" s="2">
        <f>AVERAGE(B3581:G3581)</f>
        <v>5.6728207994896019E-7</v>
      </c>
      <c r="J3581" s="2">
        <f>AVERAGE(B3581:D3581)-H3581</f>
        <v>-7.9183233853864241E-7</v>
      </c>
      <c r="K3581" s="2">
        <f>AVERAGE(E3581:G3581)-H3581</f>
        <v>-5.9001701842829741E-7</v>
      </c>
      <c r="R3581" s="1">
        <f>$P$2*B3581-$O$2*$H3581</f>
        <v>0</v>
      </c>
      <c r="S3581" s="1">
        <f>$P$2*C3581-$O$2*$H3581</f>
        <v>0</v>
      </c>
      <c r="T3581" s="1">
        <f>$P$2*D3581-$O$2*$H3581</f>
        <v>0</v>
      </c>
      <c r="U3581" s="1">
        <f>$Q$2*E3581-$O$2*$H3581</f>
        <v>0</v>
      </c>
      <c r="V3581" s="1">
        <f>$Q$2*F3581-$O$2*$H3581</f>
        <v>0</v>
      </c>
      <c r="W3581" s="1">
        <f>$Q$2*G3581-$O$2*$H3581</f>
        <v>0</v>
      </c>
      <c r="X3581" s="1">
        <f>Y3581+Z3581</f>
        <v>0</v>
      </c>
      <c r="Y3581" s="2">
        <f>SUM(R3581:T3581)</f>
        <v>0</v>
      </c>
      <c r="Z3581" s="2">
        <f>SUM(U3581:W3581)</f>
        <v>0</v>
      </c>
      <c r="AA3581" s="1" t="e">
        <f>Y3581/Z3581</f>
        <v>#DIV/0!</v>
      </c>
      <c r="AB3581" s="2">
        <f>Y3581-Z3581</f>
        <v>0</v>
      </c>
    </row>
    <row r="3582" spans="1:28" x14ac:dyDescent="0.2">
      <c r="A3582" t="s">
        <v>3054</v>
      </c>
      <c r="B3582" s="15">
        <v>7.6883258623450498E-7</v>
      </c>
      <c r="C3582" s="15">
        <v>5.6848329428597495E-7</v>
      </c>
      <c r="D3582" s="15">
        <v>2.66677120409786E-7</v>
      </c>
      <c r="E3582" s="15">
        <v>9.4081447335301098E-7</v>
      </c>
      <c r="F3582" s="15">
        <v>4.74249928289458E-7</v>
      </c>
      <c r="G3582" s="15">
        <v>3.7883062638014998E-7</v>
      </c>
      <c r="H3582" s="15">
        <v>2.8099950938324399E-6</v>
      </c>
      <c r="I3582" s="2">
        <f>AVERAGE(B3582:G3582)</f>
        <v>5.6631467149214758E-7</v>
      </c>
      <c r="J3582" s="2">
        <f>AVERAGE(B3582:D3582)-H3582</f>
        <v>-2.2753307601890178E-6</v>
      </c>
      <c r="K3582" s="2">
        <f>AVERAGE(E3582:G3582)-H3582</f>
        <v>-2.2120300844915671E-6</v>
      </c>
      <c r="R3582" s="1">
        <f>$P$2*B3582-$O$2*$H3582</f>
        <v>0</v>
      </c>
      <c r="S3582" s="1">
        <f>$P$2*C3582-$O$2*$H3582</f>
        <v>0</v>
      </c>
      <c r="T3582" s="1">
        <f>$P$2*D3582-$O$2*$H3582</f>
        <v>0</v>
      </c>
      <c r="U3582" s="1">
        <f>$Q$2*E3582-$O$2*$H3582</f>
        <v>0</v>
      </c>
      <c r="V3582" s="1">
        <f>$Q$2*F3582-$O$2*$H3582</f>
        <v>0</v>
      </c>
      <c r="W3582" s="1">
        <f>$Q$2*G3582-$O$2*$H3582</f>
        <v>0</v>
      </c>
      <c r="X3582" s="1">
        <f>Y3582+Z3582</f>
        <v>0</v>
      </c>
      <c r="Y3582" s="2">
        <f>SUM(R3582:T3582)</f>
        <v>0</v>
      </c>
      <c r="Z3582" s="2">
        <f>SUM(U3582:W3582)</f>
        <v>0</v>
      </c>
      <c r="AA3582" s="1" t="e">
        <f>Y3582/Z3582</f>
        <v>#DIV/0!</v>
      </c>
      <c r="AB3582" s="2">
        <f>Y3582-Z3582</f>
        <v>0</v>
      </c>
    </row>
    <row r="3583" spans="1:28" x14ac:dyDescent="0.2">
      <c r="A3583" t="s">
        <v>3221</v>
      </c>
      <c r="B3583" s="15">
        <v>4.69842136032198E-7</v>
      </c>
      <c r="C3583" s="15">
        <v>6.0908924387782997E-7</v>
      </c>
      <c r="D3583" s="15">
        <v>3.8096731487112299E-7</v>
      </c>
      <c r="E3583" s="15">
        <v>7.2699300213641795E-7</v>
      </c>
      <c r="F3583" s="15">
        <v>7.1137489243418798E-7</v>
      </c>
      <c r="G3583" s="15">
        <v>4.9247981429419496E-7</v>
      </c>
      <c r="H3583" s="15">
        <v>1.5937285606810801E-6</v>
      </c>
      <c r="I3583" s="2">
        <f>AVERAGE(B3583:G3583)</f>
        <v>5.6512440060765868E-7</v>
      </c>
      <c r="J3583" s="2">
        <f>AVERAGE(B3583:D3583)-H3583</f>
        <v>-1.1070956624206964E-6</v>
      </c>
      <c r="K3583" s="2">
        <f>AVERAGE(E3583:G3583)-H3583</f>
        <v>-9.501126577261465E-7</v>
      </c>
      <c r="R3583" s="1">
        <f>$P$2*B3583-$O$2*$H3583</f>
        <v>0</v>
      </c>
      <c r="S3583" s="1">
        <f>$P$2*C3583-$O$2*$H3583</f>
        <v>0</v>
      </c>
      <c r="T3583" s="1">
        <f>$P$2*D3583-$O$2*$H3583</f>
        <v>0</v>
      </c>
      <c r="U3583" s="1">
        <f>$Q$2*E3583-$O$2*$H3583</f>
        <v>0</v>
      </c>
      <c r="V3583" s="1">
        <f>$Q$2*F3583-$O$2*$H3583</f>
        <v>0</v>
      </c>
      <c r="W3583" s="1">
        <f>$Q$2*G3583-$O$2*$H3583</f>
        <v>0</v>
      </c>
      <c r="X3583" s="1">
        <f>Y3583+Z3583</f>
        <v>0</v>
      </c>
      <c r="Y3583" s="2">
        <f>SUM(R3583:T3583)</f>
        <v>0</v>
      </c>
      <c r="Z3583" s="2">
        <f>SUM(U3583:W3583)</f>
        <v>0</v>
      </c>
      <c r="AA3583" s="1" t="e">
        <f>Y3583/Z3583</f>
        <v>#DIV/0!</v>
      </c>
      <c r="AB3583" s="2">
        <f>Y3583-Z3583</f>
        <v>0</v>
      </c>
    </row>
    <row r="3584" spans="1:28" x14ac:dyDescent="0.2">
      <c r="A3584" t="s">
        <v>3954</v>
      </c>
      <c r="B3584" s="15">
        <v>5.5526797894714196E-7</v>
      </c>
      <c r="C3584" s="15">
        <v>3.6545354632669799E-7</v>
      </c>
      <c r="D3584" s="15">
        <v>3.4287058338401101E-7</v>
      </c>
      <c r="E3584" s="15">
        <v>8.9805017910969197E-7</v>
      </c>
      <c r="F3584" s="15">
        <v>7.9041654714909895E-7</v>
      </c>
      <c r="G3584" s="15">
        <v>4.1671368901816501E-7</v>
      </c>
      <c r="H3584" s="15">
        <v>1.5517883353999999E-6</v>
      </c>
      <c r="I3584" s="2">
        <f>AVERAGE(B3584:G3584)</f>
        <v>5.6146208732246783E-7</v>
      </c>
      <c r="J3584" s="2">
        <f>AVERAGE(B3584:D3584)-H3584</f>
        <v>-1.130590965847383E-6</v>
      </c>
      <c r="K3584" s="2">
        <f>AVERAGE(E3584:G3584)-H3584</f>
        <v>-8.5006153030768135E-7</v>
      </c>
      <c r="R3584" s="1">
        <f>$P$2*B3584-$O$2*$H3584</f>
        <v>0</v>
      </c>
      <c r="S3584" s="1">
        <f>$P$2*C3584-$O$2*$H3584</f>
        <v>0</v>
      </c>
      <c r="T3584" s="1">
        <f>$P$2*D3584-$O$2*$H3584</f>
        <v>0</v>
      </c>
      <c r="U3584" s="1">
        <f>$Q$2*E3584-$O$2*$H3584</f>
        <v>0</v>
      </c>
      <c r="V3584" s="1">
        <f>$Q$2*F3584-$O$2*$H3584</f>
        <v>0</v>
      </c>
      <c r="W3584" s="1">
        <f>$Q$2*G3584-$O$2*$H3584</f>
        <v>0</v>
      </c>
      <c r="X3584" s="1">
        <f>Y3584+Z3584</f>
        <v>0</v>
      </c>
      <c r="Y3584" s="2">
        <f>SUM(R3584:T3584)</f>
        <v>0</v>
      </c>
      <c r="Z3584" s="2">
        <f>SUM(U3584:W3584)</f>
        <v>0</v>
      </c>
      <c r="AA3584" s="1" t="e">
        <f>Y3584/Z3584</f>
        <v>#DIV/0!</v>
      </c>
      <c r="AB3584" s="2">
        <f>Y3584-Z3584</f>
        <v>0</v>
      </c>
    </row>
    <row r="3585" spans="1:28" x14ac:dyDescent="0.2">
      <c r="A3585" t="s">
        <v>4171</v>
      </c>
      <c r="B3585" s="15">
        <v>4.6984213603219699E-7</v>
      </c>
      <c r="C3585" s="15">
        <v>4.4666544551040899E-7</v>
      </c>
      <c r="D3585" s="15">
        <v>3.0477385189689898E-7</v>
      </c>
      <c r="E3585" s="15">
        <v>8.1252159062305597E-7</v>
      </c>
      <c r="F3585" s="15">
        <v>7.9041654714909704E-7</v>
      </c>
      <c r="G3585" s="15">
        <v>5.3036287693221105E-7</v>
      </c>
      <c r="H3585" s="15">
        <v>1.5937285606810801E-6</v>
      </c>
      <c r="I3585" s="2">
        <f>AVERAGE(B3585:G3585)</f>
        <v>5.5909707469064478E-7</v>
      </c>
      <c r="J3585" s="2">
        <f>AVERAGE(B3585:D3585)-H3585</f>
        <v>-1.1866347495345783E-6</v>
      </c>
      <c r="K3585" s="2">
        <f>AVERAGE(E3585:G3585)-H3585</f>
        <v>-8.8262822244629215E-7</v>
      </c>
      <c r="R3585" s="1">
        <f>$P$2*B3585-$O$2*$H3585</f>
        <v>0</v>
      </c>
      <c r="S3585" s="1">
        <f>$P$2*C3585-$O$2*$H3585</f>
        <v>0</v>
      </c>
      <c r="T3585" s="1">
        <f>$P$2*D3585-$O$2*$H3585</f>
        <v>0</v>
      </c>
      <c r="U3585" s="1">
        <f>$Q$2*E3585-$O$2*$H3585</f>
        <v>0</v>
      </c>
      <c r="V3585" s="1">
        <f>$Q$2*F3585-$O$2*$H3585</f>
        <v>0</v>
      </c>
      <c r="W3585" s="1">
        <f>$Q$2*G3585-$O$2*$H3585</f>
        <v>0</v>
      </c>
      <c r="X3585" s="1">
        <f>Y3585+Z3585</f>
        <v>0</v>
      </c>
      <c r="Y3585" s="2">
        <f>SUM(R3585:T3585)</f>
        <v>0</v>
      </c>
      <c r="Z3585" s="2">
        <f>SUM(U3585:W3585)</f>
        <v>0</v>
      </c>
      <c r="AA3585" s="1" t="e">
        <f>Y3585/Z3585</f>
        <v>#DIV/0!</v>
      </c>
      <c r="AB3585" s="2">
        <f>Y3585-Z3585</f>
        <v>0</v>
      </c>
    </row>
    <row r="3586" spans="1:28" x14ac:dyDescent="0.2">
      <c r="A3586" t="s">
        <v>2743</v>
      </c>
      <c r="B3586" s="15">
        <v>4.27129214574725E-8</v>
      </c>
      <c r="C3586" s="15">
        <v>1.6648439332660699E-6</v>
      </c>
      <c r="D3586" s="15">
        <v>3.8096731487112299E-7</v>
      </c>
      <c r="E3586" s="15">
        <v>5.5593582516314298E-7</v>
      </c>
      <c r="F3586" s="15">
        <v>6.7185406507673303E-7</v>
      </c>
      <c r="G3586" s="15">
        <v>3.7883062638015103E-8</v>
      </c>
      <c r="H3586" s="15">
        <v>5.0328270337297503E-7</v>
      </c>
      <c r="I3586" s="2">
        <f>AVERAGE(B3586:G3586)</f>
        <v>5.5903285374542607E-7</v>
      </c>
      <c r="J3586" s="2">
        <f>AVERAGE(B3586:D3586)-H3586</f>
        <v>1.9289201982524678E-7</v>
      </c>
      <c r="K3586" s="2">
        <f>AVERAGE(E3586:G3586)-H3586</f>
        <v>-8.1391719080344627E-8</v>
      </c>
      <c r="R3586" s="1">
        <f>$P$2*B3586-$O$2*$H3586</f>
        <v>0</v>
      </c>
      <c r="S3586" s="1">
        <f>$P$2*C3586-$O$2*$H3586</f>
        <v>0</v>
      </c>
      <c r="T3586" s="1">
        <f>$P$2*D3586-$O$2*$H3586</f>
        <v>0</v>
      </c>
      <c r="U3586" s="1">
        <f>$Q$2*E3586-$O$2*$H3586</f>
        <v>0</v>
      </c>
      <c r="V3586" s="1">
        <f>$Q$2*F3586-$O$2*$H3586</f>
        <v>0</v>
      </c>
      <c r="W3586" s="1">
        <f>$Q$2*G3586-$O$2*$H3586</f>
        <v>0</v>
      </c>
      <c r="X3586" s="1">
        <f>Y3586+Z3586</f>
        <v>0</v>
      </c>
      <c r="Y3586" s="2">
        <f>SUM(R3586:T3586)</f>
        <v>0</v>
      </c>
      <c r="Z3586" s="2">
        <f>SUM(U3586:W3586)</f>
        <v>0</v>
      </c>
      <c r="AA3586" s="1" t="e">
        <f>Y3586/Z3586</f>
        <v>#DIV/0!</v>
      </c>
      <c r="AB3586" s="2">
        <f>Y3586-Z3586</f>
        <v>0</v>
      </c>
    </row>
    <row r="3587" spans="1:28" x14ac:dyDescent="0.2">
      <c r="A3587" t="s">
        <v>2397</v>
      </c>
      <c r="B3587">
        <v>0</v>
      </c>
      <c r="C3587" s="15">
        <v>2.4363569755113198E-7</v>
      </c>
      <c r="D3587" s="15">
        <v>2.8572548615334298E-6</v>
      </c>
      <c r="E3587" s="15">
        <v>1.2829288272995599E-7</v>
      </c>
      <c r="F3587" s="15">
        <v>1.18562482072365E-7</v>
      </c>
      <c r="G3587">
        <v>0</v>
      </c>
      <c r="H3587">
        <v>0</v>
      </c>
      <c r="I3587" s="2">
        <f>AVERAGE(B3587:G3587)</f>
        <v>5.5795765398114718E-7</v>
      </c>
      <c r="J3587" s="2">
        <f>AVERAGE(B3587:D3587)-H3587</f>
        <v>1.0336301863615206E-6</v>
      </c>
      <c r="K3587" s="2">
        <f>AVERAGE(E3587:G3587)-H3587</f>
        <v>8.2285121600773656E-8</v>
      </c>
      <c r="R3587" s="1">
        <f>$P$2*B3587-$O$2*$H3587</f>
        <v>0</v>
      </c>
      <c r="S3587" s="1">
        <f>$P$2*C3587-$O$2*$H3587</f>
        <v>0</v>
      </c>
      <c r="T3587" s="1">
        <f>$P$2*D3587-$O$2*$H3587</f>
        <v>0</v>
      </c>
      <c r="U3587" s="1">
        <f>$Q$2*E3587-$O$2*$H3587</f>
        <v>0</v>
      </c>
      <c r="V3587" s="1">
        <f>$Q$2*F3587-$O$2*$H3587</f>
        <v>0</v>
      </c>
      <c r="W3587" s="1">
        <f>$Q$2*G3587-$O$2*$H3587</f>
        <v>0</v>
      </c>
      <c r="X3587" s="1">
        <f>Y3587+Z3587</f>
        <v>0</v>
      </c>
      <c r="Y3587" s="2">
        <f>SUM(R3587:T3587)</f>
        <v>0</v>
      </c>
      <c r="Z3587" s="2">
        <f>SUM(U3587:W3587)</f>
        <v>0</v>
      </c>
      <c r="AA3587" s="1" t="e">
        <f>Y3587/Z3587</f>
        <v>#DIV/0!</v>
      </c>
      <c r="AB3587" s="2">
        <f>Y3587-Z3587</f>
        <v>0</v>
      </c>
    </row>
    <row r="3588" spans="1:28" x14ac:dyDescent="0.2">
      <c r="A3588" t="s">
        <v>2708</v>
      </c>
      <c r="B3588" s="15">
        <v>8.9697135060692197E-7</v>
      </c>
      <c r="C3588" s="15">
        <v>7.7151304224525196E-7</v>
      </c>
      <c r="D3588" s="15">
        <v>4.9525750933246103E-7</v>
      </c>
      <c r="E3588" s="15">
        <v>5.9870011940646198E-7</v>
      </c>
      <c r="F3588" s="15">
        <v>3.5568744621709299E-7</v>
      </c>
      <c r="G3588" s="15">
        <v>2.27298375828091E-7</v>
      </c>
      <c r="H3588" s="15">
        <v>5.8716315393513795E-7</v>
      </c>
      <c r="I3588" s="2">
        <f>AVERAGE(B3588:G3588)</f>
        <v>5.5757130727271344E-7</v>
      </c>
      <c r="J3588" s="2">
        <f>AVERAGE(B3588:D3588)-H3588</f>
        <v>1.3408414679307366E-7</v>
      </c>
      <c r="K3588" s="2">
        <f>AVERAGE(E3588:G3588)-H3588</f>
        <v>-1.9326784011792264E-7</v>
      </c>
      <c r="R3588" s="1">
        <f>$P$2*B3588-$O$2*$H3588</f>
        <v>0</v>
      </c>
      <c r="S3588" s="1">
        <f>$P$2*C3588-$O$2*$H3588</f>
        <v>0</v>
      </c>
      <c r="T3588" s="1">
        <f>$P$2*D3588-$O$2*$H3588</f>
        <v>0</v>
      </c>
      <c r="U3588" s="1">
        <f>$Q$2*E3588-$O$2*$H3588</f>
        <v>0</v>
      </c>
      <c r="V3588" s="1">
        <f>$Q$2*F3588-$O$2*$H3588</f>
        <v>0</v>
      </c>
      <c r="W3588" s="1">
        <f>$Q$2*G3588-$O$2*$H3588</f>
        <v>0</v>
      </c>
      <c r="X3588" s="1">
        <f>Y3588+Z3588</f>
        <v>0</v>
      </c>
      <c r="Y3588" s="2">
        <f>SUM(R3588:T3588)</f>
        <v>0</v>
      </c>
      <c r="Z3588" s="2">
        <f>SUM(U3588:W3588)</f>
        <v>0</v>
      </c>
      <c r="AA3588" s="1" t="e">
        <f>Y3588/Z3588</f>
        <v>#DIV/0!</v>
      </c>
      <c r="AB3588" s="2">
        <f>Y3588-Z3588</f>
        <v>0</v>
      </c>
    </row>
    <row r="3589" spans="1:28" x14ac:dyDescent="0.2">
      <c r="A3589" t="s">
        <v>4714</v>
      </c>
      <c r="B3589" s="15">
        <v>2.9899045020230799E-7</v>
      </c>
      <c r="C3589" s="15">
        <v>1.2181784877556599E-7</v>
      </c>
      <c r="D3589" s="15">
        <v>2.6667712040978701E-7</v>
      </c>
      <c r="E3589" s="15">
        <v>1.2829288272995601E-6</v>
      </c>
      <c r="F3589" s="15">
        <v>9.8802068393637191E-7</v>
      </c>
      <c r="G3589" s="15">
        <v>3.7883062638015099E-7</v>
      </c>
      <c r="H3589" s="15">
        <v>1.9292503629297398E-6</v>
      </c>
      <c r="I3589" s="2">
        <f>AVERAGE(B3589:G3589)</f>
        <v>5.562109261672907E-7</v>
      </c>
      <c r="J3589" s="2">
        <f>AVERAGE(B3589:D3589)-H3589</f>
        <v>-1.7000885564671861E-6</v>
      </c>
      <c r="K3589" s="2">
        <f>AVERAGE(E3589:G3589)-H3589</f>
        <v>-1.0459903170577123E-6</v>
      </c>
      <c r="R3589" s="1">
        <f>$P$2*B3589-$O$2*$H3589</f>
        <v>0</v>
      </c>
      <c r="S3589" s="1">
        <f>$P$2*C3589-$O$2*$H3589</f>
        <v>0</v>
      </c>
      <c r="T3589" s="1">
        <f>$P$2*D3589-$O$2*$H3589</f>
        <v>0</v>
      </c>
      <c r="U3589" s="1">
        <f>$Q$2*E3589-$O$2*$H3589</f>
        <v>0</v>
      </c>
      <c r="V3589" s="1">
        <f>$Q$2*F3589-$O$2*$H3589</f>
        <v>0</v>
      </c>
      <c r="W3589" s="1">
        <f>$Q$2*G3589-$O$2*$H3589</f>
        <v>0</v>
      </c>
      <c r="X3589" s="1">
        <f>Y3589+Z3589</f>
        <v>0</v>
      </c>
      <c r="Y3589" s="2">
        <f>SUM(R3589:T3589)</f>
        <v>0</v>
      </c>
      <c r="Z3589" s="2">
        <f>SUM(U3589:W3589)</f>
        <v>0</v>
      </c>
      <c r="AA3589" s="1" t="e">
        <f>Y3589/Z3589</f>
        <v>#DIV/0!</v>
      </c>
      <c r="AB3589" s="2">
        <f>Y3589-Z3589</f>
        <v>0</v>
      </c>
    </row>
    <row r="3590" spans="1:28" x14ac:dyDescent="0.2">
      <c r="A3590" t="s">
        <v>3633</v>
      </c>
      <c r="B3590" s="15">
        <v>4.2712921457472498E-7</v>
      </c>
      <c r="C3590" s="15">
        <v>3.6545354632669799E-7</v>
      </c>
      <c r="D3590" s="15">
        <v>4.9525750933246103E-7</v>
      </c>
      <c r="E3590" s="15">
        <v>8.1252159062305597E-7</v>
      </c>
      <c r="F3590" s="15">
        <v>5.9281241036182196E-7</v>
      </c>
      <c r="G3590" s="15">
        <v>6.4401206484625699E-7</v>
      </c>
      <c r="H3590" s="15">
        <v>2.4744732915837899E-6</v>
      </c>
      <c r="I3590" s="2">
        <f>AVERAGE(B3590:G3590)</f>
        <v>5.5619772267750307E-7</v>
      </c>
      <c r="J3590" s="2">
        <f>AVERAGE(B3590:D3590)-H3590</f>
        <v>-2.0451932015058287E-6</v>
      </c>
      <c r="K3590" s="2">
        <f>AVERAGE(E3590:G3590)-H3590</f>
        <v>-1.7913579363067451E-6</v>
      </c>
      <c r="R3590" s="1">
        <f>$P$2*B3590-$O$2*$H3590</f>
        <v>0</v>
      </c>
      <c r="S3590" s="1">
        <f>$P$2*C3590-$O$2*$H3590</f>
        <v>0</v>
      </c>
      <c r="T3590" s="1">
        <f>$P$2*D3590-$O$2*$H3590</f>
        <v>0</v>
      </c>
      <c r="U3590" s="1">
        <f>$Q$2*E3590-$O$2*$H3590</f>
        <v>0</v>
      </c>
      <c r="V3590" s="1">
        <f>$Q$2*F3590-$O$2*$H3590</f>
        <v>0</v>
      </c>
      <c r="W3590" s="1">
        <f>$Q$2*G3590-$O$2*$H3590</f>
        <v>0</v>
      </c>
      <c r="X3590" s="1">
        <f>Y3590+Z3590</f>
        <v>0</v>
      </c>
      <c r="Y3590" s="2">
        <f>SUM(R3590:T3590)</f>
        <v>0</v>
      </c>
      <c r="Z3590" s="2">
        <f>SUM(U3590:W3590)</f>
        <v>0</v>
      </c>
      <c r="AA3590" s="1" t="e">
        <f>Y3590/Z3590</f>
        <v>#DIV/0!</v>
      </c>
      <c r="AB3590" s="2">
        <f>Y3590-Z3590</f>
        <v>0</v>
      </c>
    </row>
    <row r="3591" spans="1:28" x14ac:dyDescent="0.2">
      <c r="A3591" t="s">
        <v>2989</v>
      </c>
      <c r="B3591" s="15">
        <v>2.1356460728736201E-7</v>
      </c>
      <c r="C3591" s="15">
        <v>1.0557546893882401E-6</v>
      </c>
      <c r="D3591" s="15">
        <v>3.8096731487112299E-7</v>
      </c>
      <c r="E3591" s="15">
        <v>8.5528588486637497E-7</v>
      </c>
      <c r="F3591" s="15">
        <v>5.5329158300436796E-7</v>
      </c>
      <c r="G3591" s="15">
        <v>2.65181438466105E-7</v>
      </c>
      <c r="H3591" s="15">
        <v>1.0065654067459501E-6</v>
      </c>
      <c r="I3591" s="2">
        <f>AVERAGE(B3591:G3591)</f>
        <v>5.5400758631392883E-7</v>
      </c>
      <c r="J3591" s="2">
        <f>AVERAGE(B3591:D3591)-H3591</f>
        <v>-4.5646986956370833E-7</v>
      </c>
      <c r="K3591" s="2">
        <f>AVERAGE(E3591:G3591)-H3591</f>
        <v>-4.4864577130033411E-7</v>
      </c>
      <c r="R3591" s="1">
        <f>$P$2*B3591-$O$2*$H3591</f>
        <v>0</v>
      </c>
      <c r="S3591" s="1">
        <f>$P$2*C3591-$O$2*$H3591</f>
        <v>0</v>
      </c>
      <c r="T3591" s="1">
        <f>$P$2*D3591-$O$2*$H3591</f>
        <v>0</v>
      </c>
      <c r="U3591" s="1">
        <f>$Q$2*E3591-$O$2*$H3591</f>
        <v>0</v>
      </c>
      <c r="V3591" s="1">
        <f>$Q$2*F3591-$O$2*$H3591</f>
        <v>0</v>
      </c>
      <c r="W3591" s="1">
        <f>$Q$2*G3591-$O$2*$H3591</f>
        <v>0</v>
      </c>
      <c r="X3591" s="1">
        <f>Y3591+Z3591</f>
        <v>0</v>
      </c>
      <c r="Y3591" s="2">
        <f>SUM(R3591:T3591)</f>
        <v>0</v>
      </c>
      <c r="Z3591" s="2">
        <f>SUM(U3591:W3591)</f>
        <v>0</v>
      </c>
      <c r="AA3591" s="1" t="e">
        <f>Y3591/Z3591</f>
        <v>#DIV/0!</v>
      </c>
      <c r="AB3591" s="2">
        <f>Y3591-Z3591</f>
        <v>0</v>
      </c>
    </row>
    <row r="3592" spans="1:28" x14ac:dyDescent="0.2">
      <c r="A3592" t="s">
        <v>4702</v>
      </c>
      <c r="B3592">
        <v>0</v>
      </c>
      <c r="C3592" s="15">
        <v>8.1211899183710796E-8</v>
      </c>
      <c r="D3592" s="15">
        <v>6.4764443528091E-7</v>
      </c>
      <c r="E3592" s="15">
        <v>1.4112217100295099E-6</v>
      </c>
      <c r="F3592" s="15">
        <v>1.10658316600873E-6</v>
      </c>
      <c r="G3592" s="15">
        <v>7.5766125276030205E-8</v>
      </c>
      <c r="H3592" s="15">
        <v>1.2582067584324299E-7</v>
      </c>
      <c r="I3592" s="2">
        <f>AVERAGE(B3592:G3592)</f>
        <v>5.5373788929648186E-7</v>
      </c>
      <c r="J3592" s="2">
        <f>AVERAGE(B3592:D3592)-H3592</f>
        <v>1.1713143564496395E-7</v>
      </c>
      <c r="K3592" s="2">
        <f>AVERAGE(E3592:G3592)-H3592</f>
        <v>7.3870299126151376E-7</v>
      </c>
      <c r="R3592" s="1">
        <f>$P$2*B3592-$O$2*$H3592</f>
        <v>0</v>
      </c>
      <c r="S3592" s="1">
        <f>$P$2*C3592-$O$2*$H3592</f>
        <v>0</v>
      </c>
      <c r="T3592" s="1">
        <f>$P$2*D3592-$O$2*$H3592</f>
        <v>0</v>
      </c>
      <c r="U3592" s="1">
        <f>$Q$2*E3592-$O$2*$H3592</f>
        <v>0</v>
      </c>
      <c r="V3592" s="1">
        <f>$Q$2*F3592-$O$2*$H3592</f>
        <v>0</v>
      </c>
      <c r="W3592" s="1">
        <f>$Q$2*G3592-$O$2*$H3592</f>
        <v>0</v>
      </c>
      <c r="X3592" s="1">
        <f>Y3592+Z3592</f>
        <v>0</v>
      </c>
      <c r="Y3592" s="2">
        <f>SUM(R3592:T3592)</f>
        <v>0</v>
      </c>
      <c r="Z3592" s="2">
        <f>SUM(U3592:W3592)</f>
        <v>0</v>
      </c>
      <c r="AA3592" s="1" t="e">
        <f>Y3592/Z3592</f>
        <v>#DIV/0!</v>
      </c>
      <c r="AB3592" s="2">
        <f>Y3592-Z3592</f>
        <v>0</v>
      </c>
    </row>
    <row r="3593" spans="1:28" x14ac:dyDescent="0.2">
      <c r="A3593" t="s">
        <v>4604</v>
      </c>
      <c r="B3593" s="15">
        <v>3.4170337165978E-7</v>
      </c>
      <c r="C3593" s="15">
        <v>3.2484759673484202E-7</v>
      </c>
      <c r="D3593" s="15">
        <v>2.6667712040978701E-7</v>
      </c>
      <c r="E3593" s="15">
        <v>8.5528588486637402E-7</v>
      </c>
      <c r="F3593" s="15">
        <v>1.2251456480810999E-6</v>
      </c>
      <c r="G3593" s="15">
        <v>3.0306450110411997E-7</v>
      </c>
      <c r="H3593" s="15">
        <v>3.7746202752973202E-6</v>
      </c>
      <c r="I3593" s="2">
        <f>AVERAGE(B3593:G3593)</f>
        <v>5.5278735380933373E-7</v>
      </c>
      <c r="J3593" s="2">
        <f>AVERAGE(B3593:D3593)-H3593</f>
        <v>-3.4635442456958505E-6</v>
      </c>
      <c r="K3593" s="2">
        <f>AVERAGE(E3593:G3593)-H3593</f>
        <v>-2.9801215972801222E-6</v>
      </c>
      <c r="R3593" s="1">
        <f>$P$2*B3593-$O$2*$H3593</f>
        <v>0</v>
      </c>
      <c r="S3593" s="1">
        <f>$P$2*C3593-$O$2*$H3593</f>
        <v>0</v>
      </c>
      <c r="T3593" s="1">
        <f>$P$2*D3593-$O$2*$H3593</f>
        <v>0</v>
      </c>
      <c r="U3593" s="1">
        <f>$Q$2*E3593-$O$2*$H3593</f>
        <v>0</v>
      </c>
      <c r="V3593" s="1">
        <f>$Q$2*F3593-$O$2*$H3593</f>
        <v>0</v>
      </c>
      <c r="W3593" s="1">
        <f>$Q$2*G3593-$O$2*$H3593</f>
        <v>0</v>
      </c>
      <c r="X3593" s="1">
        <f>Y3593+Z3593</f>
        <v>0</v>
      </c>
      <c r="Y3593" s="2">
        <f>SUM(R3593:T3593)</f>
        <v>0</v>
      </c>
      <c r="Z3593" s="2">
        <f>SUM(U3593:W3593)</f>
        <v>0</v>
      </c>
      <c r="AA3593" s="1" t="e">
        <f>Y3593/Z3593</f>
        <v>#DIV/0!</v>
      </c>
      <c r="AB3593" s="2">
        <f>Y3593-Z3593</f>
        <v>0</v>
      </c>
    </row>
    <row r="3594" spans="1:28" x14ac:dyDescent="0.2">
      <c r="A3594" t="s">
        <v>2533</v>
      </c>
      <c r="B3594" s="15">
        <v>1.2813876437241799E-7</v>
      </c>
      <c r="C3594" s="15">
        <v>2.39575102591947E-6</v>
      </c>
      <c r="D3594" s="15">
        <v>1.14290194461337E-7</v>
      </c>
      <c r="E3594" s="15">
        <v>3.4211435394655E-7</v>
      </c>
      <c r="F3594" s="15">
        <v>2.7664579150218298E-7</v>
      </c>
      <c r="G3594" s="15">
        <v>3.7883062638015103E-8</v>
      </c>
      <c r="H3594" s="15">
        <v>2.9358157696756898E-7</v>
      </c>
      <c r="I3594" s="2">
        <f>AVERAGE(B3594:G3594)</f>
        <v>5.491371988066622E-7</v>
      </c>
      <c r="J3594" s="2">
        <f>AVERAGE(B3594:D3594)-H3594</f>
        <v>5.8581175128350608E-7</v>
      </c>
      <c r="K3594" s="2">
        <f>AVERAGE(E3594:G3594)-H3594</f>
        <v>-7.4700507605319615E-8</v>
      </c>
      <c r="R3594" s="1">
        <f>$P$2*B3594-$O$2*$H3594</f>
        <v>0</v>
      </c>
      <c r="S3594" s="1">
        <f>$P$2*C3594-$O$2*$H3594</f>
        <v>0</v>
      </c>
      <c r="T3594" s="1">
        <f>$P$2*D3594-$O$2*$H3594</f>
        <v>0</v>
      </c>
      <c r="U3594" s="1">
        <f>$Q$2*E3594-$O$2*$H3594</f>
        <v>0</v>
      </c>
      <c r="V3594" s="1">
        <f>$Q$2*F3594-$O$2*$H3594</f>
        <v>0</v>
      </c>
      <c r="W3594" s="1">
        <f>$Q$2*G3594-$O$2*$H3594</f>
        <v>0</v>
      </c>
      <c r="X3594" s="1">
        <f>Y3594+Z3594</f>
        <v>0</v>
      </c>
      <c r="Y3594" s="2">
        <f>SUM(R3594:T3594)</f>
        <v>0</v>
      </c>
      <c r="Z3594" s="2">
        <f>SUM(U3594:W3594)</f>
        <v>0</v>
      </c>
      <c r="AA3594" s="1" t="e">
        <f>Y3594/Z3594</f>
        <v>#DIV/0!</v>
      </c>
      <c r="AB3594" s="2">
        <f>Y3594-Z3594</f>
        <v>0</v>
      </c>
    </row>
    <row r="3595" spans="1:28" x14ac:dyDescent="0.2">
      <c r="A3595" t="s">
        <v>3010</v>
      </c>
      <c r="B3595" s="15">
        <v>2.1356460728736201E-7</v>
      </c>
      <c r="C3595" s="15">
        <v>4.0605949591855402E-7</v>
      </c>
      <c r="D3595" s="15">
        <v>9.9051501866492207E-7</v>
      </c>
      <c r="E3595" s="15">
        <v>7.69757296379736E-7</v>
      </c>
      <c r="F3595" s="15">
        <v>6.7185406507673303E-7</v>
      </c>
      <c r="G3595" s="15">
        <v>2.2729837582808999E-7</v>
      </c>
      <c r="H3595" s="15">
        <v>1.0904458573081099E-6</v>
      </c>
      <c r="I3595" s="2">
        <f>AVERAGE(B3595:G3595)</f>
        <v>5.4650814319256625E-7</v>
      </c>
      <c r="J3595" s="2">
        <f>AVERAGE(B3595:D3595)-H3595</f>
        <v>-5.5373281668449719E-7</v>
      </c>
      <c r="K3595" s="2">
        <f>AVERAGE(E3595:G3595)-H3595</f>
        <v>-5.3414261154659024E-7</v>
      </c>
      <c r="R3595" s="1">
        <f>$P$2*B3595-$O$2*$H3595</f>
        <v>0</v>
      </c>
      <c r="S3595" s="1">
        <f>$P$2*C3595-$O$2*$H3595</f>
        <v>0</v>
      </c>
      <c r="T3595" s="1">
        <f>$P$2*D3595-$O$2*$H3595</f>
        <v>0</v>
      </c>
      <c r="U3595" s="1">
        <f>$Q$2*E3595-$O$2*$H3595</f>
        <v>0</v>
      </c>
      <c r="V3595" s="1">
        <f>$Q$2*F3595-$O$2*$H3595</f>
        <v>0</v>
      </c>
      <c r="W3595" s="1">
        <f>$Q$2*G3595-$O$2*$H3595</f>
        <v>0</v>
      </c>
      <c r="X3595" s="1">
        <f>Y3595+Z3595</f>
        <v>0</v>
      </c>
      <c r="Y3595" s="2">
        <f>SUM(R3595:T3595)</f>
        <v>0</v>
      </c>
      <c r="Z3595" s="2">
        <f>SUM(U3595:W3595)</f>
        <v>0</v>
      </c>
      <c r="AA3595" s="1" t="e">
        <f>Y3595/Z3595</f>
        <v>#DIV/0!</v>
      </c>
      <c r="AB3595" s="2">
        <f>Y3595-Z3595</f>
        <v>0</v>
      </c>
    </row>
    <row r="3596" spans="1:28" x14ac:dyDescent="0.2">
      <c r="A3596" t="s">
        <v>4455</v>
      </c>
      <c r="B3596" s="15">
        <v>3.8441629311725201E-7</v>
      </c>
      <c r="C3596" s="15">
        <v>5.6848329428597495E-7</v>
      </c>
      <c r="D3596" s="15">
        <v>1.14290194461337E-7</v>
      </c>
      <c r="E3596" s="15">
        <v>1.5395145927594701E-6</v>
      </c>
      <c r="F3596" s="15">
        <v>2.37124964144729E-7</v>
      </c>
      <c r="G3596" s="15">
        <v>4.1671368901816602E-7</v>
      </c>
      <c r="H3596" s="15">
        <v>1.9292503629297398E-6</v>
      </c>
      <c r="I3596" s="2">
        <f>AVERAGE(B3596:G3596)</f>
        <v>5.4342383796448817E-7</v>
      </c>
      <c r="J3596" s="2">
        <f>AVERAGE(B3596:D3596)-H3596</f>
        <v>-1.5735204356415518E-6</v>
      </c>
      <c r="K3596" s="2">
        <f>AVERAGE(E3596:G3596)-H3596</f>
        <v>-1.1981326142889513E-6</v>
      </c>
      <c r="R3596" s="1">
        <f>$P$2*B3596-$O$2*$H3596</f>
        <v>0</v>
      </c>
      <c r="S3596" s="1">
        <f>$P$2*C3596-$O$2*$H3596</f>
        <v>0</v>
      </c>
      <c r="T3596" s="1">
        <f>$P$2*D3596-$O$2*$H3596</f>
        <v>0</v>
      </c>
      <c r="U3596" s="1">
        <f>$Q$2*E3596-$O$2*$H3596</f>
        <v>0</v>
      </c>
      <c r="V3596" s="1">
        <f>$Q$2*F3596-$O$2*$H3596</f>
        <v>0</v>
      </c>
      <c r="W3596" s="1">
        <f>$Q$2*G3596-$O$2*$H3596</f>
        <v>0</v>
      </c>
      <c r="X3596" s="1">
        <f>Y3596+Z3596</f>
        <v>0</v>
      </c>
      <c r="Y3596" s="2">
        <f>SUM(R3596:T3596)</f>
        <v>0</v>
      </c>
      <c r="Z3596" s="2">
        <f>SUM(U3596:W3596)</f>
        <v>0</v>
      </c>
      <c r="AA3596" s="1" t="e">
        <f>Y3596/Z3596</f>
        <v>#DIV/0!</v>
      </c>
      <c r="AB3596" s="2">
        <f>Y3596-Z3596</f>
        <v>0</v>
      </c>
    </row>
    <row r="3597" spans="1:28" x14ac:dyDescent="0.2">
      <c r="A3597" t="s">
        <v>2844</v>
      </c>
      <c r="B3597" s="15">
        <v>1.49495225101154E-6</v>
      </c>
      <c r="C3597" s="15">
        <v>1.2181784877556599E-7</v>
      </c>
      <c r="D3597" s="15">
        <v>2.28580388922674E-7</v>
      </c>
      <c r="E3597" s="15">
        <v>2.9935005970322999E-7</v>
      </c>
      <c r="F3597">
        <v>0</v>
      </c>
      <c r="G3597" s="15">
        <v>1.09860881650243E-6</v>
      </c>
      <c r="H3597" s="15">
        <v>3.77462027529731E-7</v>
      </c>
      <c r="I3597" s="2">
        <f>AVERAGE(B3597:G3597)</f>
        <v>5.4055156081924E-7</v>
      </c>
      <c r="J3597" s="2">
        <f>AVERAGE(B3597:D3597)-H3597</f>
        <v>2.3765480204019565E-7</v>
      </c>
      <c r="K3597" s="2">
        <f>AVERAGE(E3597:G3597)-H3597</f>
        <v>8.8524264538822285E-8</v>
      </c>
      <c r="R3597" s="1">
        <f>$P$2*B3597-$O$2*$H3597</f>
        <v>0</v>
      </c>
      <c r="S3597" s="1">
        <f>$P$2*C3597-$O$2*$H3597</f>
        <v>0</v>
      </c>
      <c r="T3597" s="1">
        <f>$P$2*D3597-$O$2*$H3597</f>
        <v>0</v>
      </c>
      <c r="U3597" s="1">
        <f>$Q$2*E3597-$O$2*$H3597</f>
        <v>0</v>
      </c>
      <c r="V3597" s="1">
        <f>$Q$2*F3597-$O$2*$H3597</f>
        <v>0</v>
      </c>
      <c r="W3597" s="1">
        <f>$Q$2*G3597-$O$2*$H3597</f>
        <v>0</v>
      </c>
      <c r="X3597" s="1">
        <f>Y3597+Z3597</f>
        <v>0</v>
      </c>
      <c r="Y3597" s="2">
        <f>SUM(R3597:T3597)</f>
        <v>0</v>
      </c>
      <c r="Z3597" s="2">
        <f>SUM(U3597:W3597)</f>
        <v>0</v>
      </c>
      <c r="AA3597" s="1" t="e">
        <f>Y3597/Z3597</f>
        <v>#DIV/0!</v>
      </c>
      <c r="AB3597" s="2">
        <f>Y3597-Z3597</f>
        <v>0</v>
      </c>
    </row>
    <row r="3598" spans="1:28" x14ac:dyDescent="0.2">
      <c r="A3598" t="s">
        <v>4803</v>
      </c>
      <c r="B3598">
        <v>0</v>
      </c>
      <c r="C3598" s="15">
        <v>2.0302974795927701E-7</v>
      </c>
      <c r="D3598" s="15">
        <v>3.8096731487112399E-8</v>
      </c>
      <c r="E3598" s="15">
        <v>2.00992182943598E-6</v>
      </c>
      <c r="F3598" s="15">
        <v>9.8802068393637191E-7</v>
      </c>
      <c r="G3598">
        <v>0</v>
      </c>
      <c r="H3598" s="15">
        <v>4.1940225281081298E-8</v>
      </c>
      <c r="I3598" s="2">
        <f>AVERAGE(B3598:G3598)</f>
        <v>5.398448321364569E-7</v>
      </c>
      <c r="J3598" s="2">
        <f>AVERAGE(B3598:D3598)-H3598</f>
        <v>3.8435267867715171E-8</v>
      </c>
      <c r="K3598" s="2">
        <f>AVERAGE(E3598:G3598)-H3598</f>
        <v>9.5737394584303619E-7</v>
      </c>
      <c r="R3598" s="1">
        <f>$P$2*B3598-$O$2*$H3598</f>
        <v>0</v>
      </c>
      <c r="S3598" s="1">
        <f>$P$2*C3598-$O$2*$H3598</f>
        <v>0</v>
      </c>
      <c r="T3598" s="1">
        <f>$P$2*D3598-$O$2*$H3598</f>
        <v>0</v>
      </c>
      <c r="U3598" s="1">
        <f>$Q$2*E3598-$O$2*$H3598</f>
        <v>0</v>
      </c>
      <c r="V3598" s="1">
        <f>$Q$2*F3598-$O$2*$H3598</f>
        <v>0</v>
      </c>
      <c r="W3598" s="1">
        <f>$Q$2*G3598-$O$2*$H3598</f>
        <v>0</v>
      </c>
      <c r="X3598" s="1">
        <f>Y3598+Z3598</f>
        <v>0</v>
      </c>
      <c r="Y3598" s="2">
        <f>SUM(R3598:T3598)</f>
        <v>0</v>
      </c>
      <c r="Z3598" s="2">
        <f>SUM(U3598:W3598)</f>
        <v>0</v>
      </c>
      <c r="AA3598" s="1" t="e">
        <f>Y3598/Z3598</f>
        <v>#DIV/0!</v>
      </c>
      <c r="AB3598" s="2">
        <f>Y3598-Z3598</f>
        <v>0</v>
      </c>
    </row>
    <row r="3599" spans="1:28" x14ac:dyDescent="0.2">
      <c r="A3599" t="s">
        <v>2726</v>
      </c>
      <c r="B3599" s="15">
        <v>1.2813876437241701E-7</v>
      </c>
      <c r="C3599" s="15">
        <v>6.0908924387782997E-7</v>
      </c>
      <c r="D3599" s="15">
        <v>1.33338560204893E-6</v>
      </c>
      <c r="E3599" s="15">
        <v>6.8422870789309905E-7</v>
      </c>
      <c r="F3599" s="15">
        <v>4.34729100932003E-7</v>
      </c>
      <c r="G3599" s="15">
        <v>3.7883062638015103E-8</v>
      </c>
      <c r="H3599" s="15">
        <v>4.6134247809189399E-7</v>
      </c>
      <c r="I3599" s="2">
        <f>AVERAGE(B3599:G3599)</f>
        <v>5.3790908029371564E-7</v>
      </c>
      <c r="J3599" s="2">
        <f>AVERAGE(B3599:D3599)-H3599</f>
        <v>2.2886205867449827E-7</v>
      </c>
      <c r="K3599" s="2">
        <f>AVERAGE(E3599:G3599)-H3599</f>
        <v>-7.5728854270854907E-8</v>
      </c>
      <c r="R3599" s="1">
        <f>$P$2*B3599-$O$2*$H3599</f>
        <v>0</v>
      </c>
      <c r="S3599" s="1">
        <f>$P$2*C3599-$O$2*$H3599</f>
        <v>0</v>
      </c>
      <c r="T3599" s="1">
        <f>$P$2*D3599-$O$2*$H3599</f>
        <v>0</v>
      </c>
      <c r="U3599" s="1">
        <f>$Q$2*E3599-$O$2*$H3599</f>
        <v>0</v>
      </c>
      <c r="V3599" s="1">
        <f>$Q$2*F3599-$O$2*$H3599</f>
        <v>0</v>
      </c>
      <c r="W3599" s="1">
        <f>$Q$2*G3599-$O$2*$H3599</f>
        <v>0</v>
      </c>
      <c r="X3599" s="1">
        <f>Y3599+Z3599</f>
        <v>0</v>
      </c>
      <c r="Y3599" s="2">
        <f>SUM(R3599:T3599)</f>
        <v>0</v>
      </c>
      <c r="Z3599" s="2">
        <f>SUM(U3599:W3599)</f>
        <v>0</v>
      </c>
      <c r="AA3599" s="1" t="e">
        <f>Y3599/Z3599</f>
        <v>#DIV/0!</v>
      </c>
      <c r="AB3599" s="2">
        <f>Y3599-Z3599</f>
        <v>0</v>
      </c>
    </row>
    <row r="3600" spans="1:28" x14ac:dyDescent="0.2">
      <c r="A3600" t="s">
        <v>3170</v>
      </c>
      <c r="B3600" s="15">
        <v>1.7085168582989E-7</v>
      </c>
      <c r="C3600" s="15">
        <v>6.0908924387783103E-7</v>
      </c>
      <c r="D3600" s="15">
        <v>6.4764443528090904E-7</v>
      </c>
      <c r="E3600" s="15">
        <v>5.5593582516314298E-7</v>
      </c>
      <c r="F3600" s="15">
        <v>6.7185406507673398E-7</v>
      </c>
      <c r="G3600" s="15">
        <v>5.6824593957022502E-7</v>
      </c>
      <c r="H3600" s="15">
        <v>1.4259676595567599E-6</v>
      </c>
      <c r="I3600" s="2">
        <f>AVERAGE(B3600:G3600)</f>
        <v>5.3727019913312205E-7</v>
      </c>
      <c r="J3600" s="2">
        <f>AVERAGE(B3600:D3600)-H3600</f>
        <v>-9.5010587122721662E-7</v>
      </c>
      <c r="K3600" s="2">
        <f>AVERAGE(E3600:G3600)-H3600</f>
        <v>-8.2728904962005923E-7</v>
      </c>
      <c r="R3600" s="1">
        <f>$P$2*B3600-$O$2*$H3600</f>
        <v>0</v>
      </c>
      <c r="S3600" s="1">
        <f>$P$2*C3600-$O$2*$H3600</f>
        <v>0</v>
      </c>
      <c r="T3600" s="1">
        <f>$P$2*D3600-$O$2*$H3600</f>
        <v>0</v>
      </c>
      <c r="U3600" s="1">
        <f>$Q$2*E3600-$O$2*$H3600</f>
        <v>0</v>
      </c>
      <c r="V3600" s="1">
        <f>$Q$2*F3600-$O$2*$H3600</f>
        <v>0</v>
      </c>
      <c r="W3600" s="1">
        <f>$Q$2*G3600-$O$2*$H3600</f>
        <v>0</v>
      </c>
      <c r="X3600" s="1">
        <f>Y3600+Z3600</f>
        <v>0</v>
      </c>
      <c r="Y3600" s="2">
        <f>SUM(R3600:T3600)</f>
        <v>0</v>
      </c>
      <c r="Z3600" s="2">
        <f>SUM(U3600:W3600)</f>
        <v>0</v>
      </c>
      <c r="AA3600" s="1" t="e">
        <f>Y3600/Z3600</f>
        <v>#DIV/0!</v>
      </c>
      <c r="AB3600" s="2">
        <f>Y3600-Z3600</f>
        <v>0</v>
      </c>
    </row>
    <row r="3601" spans="1:28" x14ac:dyDescent="0.2">
      <c r="A3601" t="s">
        <v>3066</v>
      </c>
      <c r="B3601" s="15">
        <v>4.69842136032198E-7</v>
      </c>
      <c r="C3601" s="15">
        <v>4.4666544551040899E-7</v>
      </c>
      <c r="D3601" s="15">
        <v>6.0954770379379797E-7</v>
      </c>
      <c r="E3601" s="15">
        <v>5.9870011940646198E-7</v>
      </c>
      <c r="F3601" s="15">
        <v>5.5329158300436902E-7</v>
      </c>
      <c r="G3601" s="15">
        <v>5.3036287693221105E-7</v>
      </c>
      <c r="H3601" s="15">
        <v>1.0065654067459501E-6</v>
      </c>
      <c r="I3601" s="2">
        <f>AVERAGE(B3601:G3601)</f>
        <v>5.3473497744657448E-7</v>
      </c>
      <c r="J3601" s="2">
        <f>AVERAGE(B3601:D3601)-H3601</f>
        <v>-4.9788031163381503E-7</v>
      </c>
      <c r="K3601" s="2">
        <f>AVERAGE(E3601:G3601)-H3601</f>
        <v>-4.45780546964936E-7</v>
      </c>
      <c r="R3601" s="1">
        <f>$P$2*B3601-$O$2*$H3601</f>
        <v>0</v>
      </c>
      <c r="S3601" s="1">
        <f>$P$2*C3601-$O$2*$H3601</f>
        <v>0</v>
      </c>
      <c r="T3601" s="1">
        <f>$P$2*D3601-$O$2*$H3601</f>
        <v>0</v>
      </c>
      <c r="U3601" s="1">
        <f>$Q$2*E3601-$O$2*$H3601</f>
        <v>0</v>
      </c>
      <c r="V3601" s="1">
        <f>$Q$2*F3601-$O$2*$H3601</f>
        <v>0</v>
      </c>
      <c r="W3601" s="1">
        <f>$Q$2*G3601-$O$2*$H3601</f>
        <v>0</v>
      </c>
      <c r="X3601" s="1">
        <f>Y3601+Z3601</f>
        <v>0</v>
      </c>
      <c r="Y3601" s="2">
        <f>SUM(R3601:T3601)</f>
        <v>0</v>
      </c>
      <c r="Z3601" s="2">
        <f>SUM(U3601:W3601)</f>
        <v>0</v>
      </c>
      <c r="AA3601" s="1" t="e">
        <f>Y3601/Z3601</f>
        <v>#DIV/0!</v>
      </c>
      <c r="AB3601" s="2">
        <f>Y3601-Z3601</f>
        <v>0</v>
      </c>
    </row>
    <row r="3602" spans="1:28" x14ac:dyDescent="0.2">
      <c r="A3602" t="s">
        <v>4198</v>
      </c>
      <c r="B3602" s="15">
        <v>1.2813876437241701E-7</v>
      </c>
      <c r="C3602" s="15">
        <v>6.9030114306154096E-7</v>
      </c>
      <c r="D3602" s="15">
        <v>3.4287058338401101E-7</v>
      </c>
      <c r="E3602" s="15">
        <v>7.2699300213641795E-7</v>
      </c>
      <c r="F3602" s="15">
        <v>7.5089571979164304E-7</v>
      </c>
      <c r="G3602" s="15">
        <v>5.6824593957022598E-7</v>
      </c>
      <c r="H3602" s="15">
        <v>3.5229789236108199E-6</v>
      </c>
      <c r="I3602" s="2">
        <f>AVERAGE(B3602:G3602)</f>
        <v>5.3457419205270939E-7</v>
      </c>
      <c r="J3602" s="2">
        <f>AVERAGE(B3602:D3602)-H3602</f>
        <v>-3.1358754266714967E-6</v>
      </c>
      <c r="K3602" s="2">
        <f>AVERAGE(E3602:G3602)-H3602</f>
        <v>-2.8409340364447245E-6</v>
      </c>
      <c r="R3602" s="1">
        <f>$P$2*B3602-$O$2*$H3602</f>
        <v>0</v>
      </c>
      <c r="S3602" s="1">
        <f>$P$2*C3602-$O$2*$H3602</f>
        <v>0</v>
      </c>
      <c r="T3602" s="1">
        <f>$P$2*D3602-$O$2*$H3602</f>
        <v>0</v>
      </c>
      <c r="U3602" s="1">
        <f>$Q$2*E3602-$O$2*$H3602</f>
        <v>0</v>
      </c>
      <c r="V3602" s="1">
        <f>$Q$2*F3602-$O$2*$H3602</f>
        <v>0</v>
      </c>
      <c r="W3602" s="1">
        <f>$Q$2*G3602-$O$2*$H3602</f>
        <v>0</v>
      </c>
      <c r="X3602" s="1">
        <f>Y3602+Z3602</f>
        <v>0</v>
      </c>
      <c r="Y3602" s="2">
        <f>SUM(R3602:T3602)</f>
        <v>0</v>
      </c>
      <c r="Z3602" s="2">
        <f>SUM(U3602:W3602)</f>
        <v>0</v>
      </c>
      <c r="AA3602" s="1" t="e">
        <f>Y3602/Z3602</f>
        <v>#DIV/0!</v>
      </c>
      <c r="AB3602" s="2">
        <f>Y3602-Z3602</f>
        <v>0</v>
      </c>
    </row>
    <row r="3603" spans="1:28" x14ac:dyDescent="0.2">
      <c r="A3603" t="s">
        <v>3175</v>
      </c>
      <c r="B3603" s="15">
        <v>4.6984213603219699E-7</v>
      </c>
      <c r="C3603" s="15">
        <v>5.6848329428597495E-7</v>
      </c>
      <c r="D3603" s="15">
        <v>3.8096731487112299E-7</v>
      </c>
      <c r="E3603" s="15">
        <v>8.5528588486637402E-7</v>
      </c>
      <c r="F3603" s="15">
        <v>5.5329158300436796E-7</v>
      </c>
      <c r="G3603" s="15">
        <v>3.7883062638015099E-7</v>
      </c>
      <c r="H3603" s="15">
        <v>1.13238608258919E-6</v>
      </c>
      <c r="I3603" s="2">
        <f>AVERAGE(B3603:G3603)</f>
        <v>5.3445013990669795E-7</v>
      </c>
      <c r="J3603" s="2">
        <f>AVERAGE(B3603:D3603)-H3603</f>
        <v>-6.5928850085942502E-7</v>
      </c>
      <c r="K3603" s="2">
        <f>AVERAGE(E3603:G3603)-H3603</f>
        <v>-5.3658338450555908E-7</v>
      </c>
      <c r="R3603" s="1">
        <f>$P$2*B3603-$O$2*$H3603</f>
        <v>0</v>
      </c>
      <c r="S3603" s="1">
        <f>$P$2*C3603-$O$2*$H3603</f>
        <v>0</v>
      </c>
      <c r="T3603" s="1">
        <f>$P$2*D3603-$O$2*$H3603</f>
        <v>0</v>
      </c>
      <c r="U3603" s="1">
        <f>$Q$2*E3603-$O$2*$H3603</f>
        <v>0</v>
      </c>
      <c r="V3603" s="1">
        <f>$Q$2*F3603-$O$2*$H3603</f>
        <v>0</v>
      </c>
      <c r="W3603" s="1">
        <f>$Q$2*G3603-$O$2*$H3603</f>
        <v>0</v>
      </c>
      <c r="X3603" s="1">
        <f>Y3603+Z3603</f>
        <v>0</v>
      </c>
      <c r="Y3603" s="2">
        <f>SUM(R3603:T3603)</f>
        <v>0</v>
      </c>
      <c r="Z3603" s="2">
        <f>SUM(U3603:W3603)</f>
        <v>0</v>
      </c>
      <c r="AA3603" s="1" t="e">
        <f>Y3603/Z3603</f>
        <v>#DIV/0!</v>
      </c>
      <c r="AB3603" s="2">
        <f>Y3603-Z3603</f>
        <v>0</v>
      </c>
    </row>
    <row r="3604" spans="1:28" x14ac:dyDescent="0.2">
      <c r="A3604" t="s">
        <v>4383</v>
      </c>
      <c r="B3604" s="15">
        <v>4.27129214574725E-8</v>
      </c>
      <c r="C3604" s="15">
        <v>8.9333089102081903E-7</v>
      </c>
      <c r="D3604" s="15">
        <v>1.5238692594844899E-7</v>
      </c>
      <c r="E3604" s="15">
        <v>9.4081447335301098E-7</v>
      </c>
      <c r="F3604" s="15">
        <v>8.6945820186400801E-7</v>
      </c>
      <c r="G3604" s="15">
        <v>3.0306450110411997E-7</v>
      </c>
      <c r="H3604" s="15">
        <v>5.4522292865405601E-7</v>
      </c>
      <c r="I3604" s="2">
        <f>AVERAGE(B3604:G3604)</f>
        <v>5.3362798579131326E-7</v>
      </c>
      <c r="J3604" s="2">
        <f>AVERAGE(B3604:D3604)-H3604</f>
        <v>-1.8241268251180911E-7</v>
      </c>
      <c r="K3604" s="2">
        <f>AVERAGE(E3604:G3604)-H3604</f>
        <v>1.5922279678632366E-7</v>
      </c>
      <c r="R3604" s="1">
        <f>$P$2*B3604-$O$2*$H3604</f>
        <v>0</v>
      </c>
      <c r="S3604" s="1">
        <f>$P$2*C3604-$O$2*$H3604</f>
        <v>0</v>
      </c>
      <c r="T3604" s="1">
        <f>$P$2*D3604-$O$2*$H3604</f>
        <v>0</v>
      </c>
      <c r="U3604" s="1">
        <f>$Q$2*E3604-$O$2*$H3604</f>
        <v>0</v>
      </c>
      <c r="V3604" s="1">
        <f>$Q$2*F3604-$O$2*$H3604</f>
        <v>0</v>
      </c>
      <c r="W3604" s="1">
        <f>$Q$2*G3604-$O$2*$H3604</f>
        <v>0</v>
      </c>
      <c r="X3604" s="1">
        <f>Y3604+Z3604</f>
        <v>0</v>
      </c>
      <c r="Y3604" s="2">
        <f>SUM(R3604:T3604)</f>
        <v>0</v>
      </c>
      <c r="Z3604" s="2">
        <f>SUM(U3604:W3604)</f>
        <v>0</v>
      </c>
      <c r="AA3604" s="1" t="e">
        <f>Y3604/Z3604</f>
        <v>#DIV/0!</v>
      </c>
      <c r="AB3604" s="2">
        <f>Y3604-Z3604</f>
        <v>0</v>
      </c>
    </row>
    <row r="3605" spans="1:28" x14ac:dyDescent="0.2">
      <c r="A3605" t="s">
        <v>3357</v>
      </c>
      <c r="B3605" s="15">
        <v>1.7085168582989E-7</v>
      </c>
      <c r="C3605" s="15">
        <v>7.3090709265339704E-7</v>
      </c>
      <c r="D3605" s="15">
        <v>4.1906404635823602E-7</v>
      </c>
      <c r="E3605" s="15">
        <v>8.5528588486637402E-7</v>
      </c>
      <c r="F3605" s="15">
        <v>9.0897902922146296E-7</v>
      </c>
      <c r="G3605" s="15">
        <v>1.13649187914045E-7</v>
      </c>
      <c r="H3605" s="15">
        <v>9.2268495618378797E-7</v>
      </c>
      <c r="I3605" s="2">
        <f>AVERAGE(B3605:G3605)</f>
        <v>5.3312282114056746E-7</v>
      </c>
      <c r="J3605" s="2">
        <f>AVERAGE(B3605:D3605)-H3605</f>
        <v>-4.824106812366136E-7</v>
      </c>
      <c r="K3605" s="2">
        <f>AVERAGE(E3605:G3605)-H3605</f>
        <v>-2.9671358884982732E-7</v>
      </c>
      <c r="R3605" s="1">
        <f>$P$2*B3605-$O$2*$H3605</f>
        <v>0</v>
      </c>
      <c r="S3605" s="1">
        <f>$P$2*C3605-$O$2*$H3605</f>
        <v>0</v>
      </c>
      <c r="T3605" s="1">
        <f>$P$2*D3605-$O$2*$H3605</f>
        <v>0</v>
      </c>
      <c r="U3605" s="1">
        <f>$Q$2*E3605-$O$2*$H3605</f>
        <v>0</v>
      </c>
      <c r="V3605" s="1">
        <f>$Q$2*F3605-$O$2*$H3605</f>
        <v>0</v>
      </c>
      <c r="W3605" s="1">
        <f>$Q$2*G3605-$O$2*$H3605</f>
        <v>0</v>
      </c>
      <c r="X3605" s="1">
        <f>Y3605+Z3605</f>
        <v>0</v>
      </c>
      <c r="Y3605" s="2">
        <f>SUM(R3605:T3605)</f>
        <v>0</v>
      </c>
      <c r="Z3605" s="2">
        <f>SUM(U3605:W3605)</f>
        <v>0</v>
      </c>
      <c r="AA3605" s="1" t="e">
        <f>Y3605/Z3605</f>
        <v>#DIV/0!</v>
      </c>
      <c r="AB3605" s="2">
        <f>Y3605-Z3605</f>
        <v>0</v>
      </c>
    </row>
    <row r="3606" spans="1:28" x14ac:dyDescent="0.2">
      <c r="A3606" t="s">
        <v>3013</v>
      </c>
      <c r="B3606" s="15">
        <v>9.3968427206439599E-7</v>
      </c>
      <c r="C3606" s="15">
        <v>4.4666544551040899E-7</v>
      </c>
      <c r="D3606" s="15">
        <v>1.90483657435562E-7</v>
      </c>
      <c r="E3606" s="15">
        <v>4.7040723667650602E-7</v>
      </c>
      <c r="F3606" s="15">
        <v>2.7664579150218298E-7</v>
      </c>
      <c r="G3606" s="15">
        <v>8.71310440674346E-7</v>
      </c>
      <c r="H3606" s="15">
        <v>3.77462027529731E-7</v>
      </c>
      <c r="I3606" s="2">
        <f>AVERAGE(B3606:G3606)</f>
        <v>5.3253280731056694E-7</v>
      </c>
      <c r="J3606" s="2">
        <f>AVERAGE(B3606:D3606)-H3606</f>
        <v>1.4814909747372469E-7</v>
      </c>
      <c r="K3606" s="2">
        <f>AVERAGE(E3606:G3606)-H3606</f>
        <v>1.619924620879474E-7</v>
      </c>
      <c r="R3606" s="1">
        <f>$P$2*B3606-$O$2*$H3606</f>
        <v>0</v>
      </c>
      <c r="S3606" s="1">
        <f>$P$2*C3606-$O$2*$H3606</f>
        <v>0</v>
      </c>
      <c r="T3606" s="1">
        <f>$P$2*D3606-$O$2*$H3606</f>
        <v>0</v>
      </c>
      <c r="U3606" s="1">
        <f>$Q$2*E3606-$O$2*$H3606</f>
        <v>0</v>
      </c>
      <c r="V3606" s="1">
        <f>$Q$2*F3606-$O$2*$H3606</f>
        <v>0</v>
      </c>
      <c r="W3606" s="1">
        <f>$Q$2*G3606-$O$2*$H3606</f>
        <v>0</v>
      </c>
      <c r="X3606" s="1">
        <f>Y3606+Z3606</f>
        <v>0</v>
      </c>
      <c r="Y3606" s="2">
        <f>SUM(R3606:T3606)</f>
        <v>0</v>
      </c>
      <c r="Z3606" s="2">
        <f>SUM(U3606:W3606)</f>
        <v>0</v>
      </c>
      <c r="AA3606" s="1" t="e">
        <f>Y3606/Z3606</f>
        <v>#DIV/0!</v>
      </c>
      <c r="AB3606" s="2">
        <f>Y3606-Z3606</f>
        <v>0</v>
      </c>
    </row>
    <row r="3607" spans="1:28" x14ac:dyDescent="0.2">
      <c r="A3607" t="s">
        <v>3348</v>
      </c>
      <c r="B3607" s="15">
        <v>7.6883258623450403E-7</v>
      </c>
      <c r="C3607" s="15">
        <v>3.2484759673484302E-7</v>
      </c>
      <c r="D3607" s="15">
        <v>2.28580388922674E-7</v>
      </c>
      <c r="E3607" s="15">
        <v>3.84878648189868E-7</v>
      </c>
      <c r="F3607" s="15">
        <v>1.97604136787274E-7</v>
      </c>
      <c r="G3607" s="15">
        <v>1.28802412969251E-6</v>
      </c>
      <c r="H3607">
        <v>0</v>
      </c>
      <c r="I3607" s="2">
        <f>AVERAGE(B3607:G3607)</f>
        <v>5.3212791442694547E-7</v>
      </c>
      <c r="J3607" s="2">
        <f>AVERAGE(B3607:D3607)-H3607</f>
        <v>4.4075352396400708E-7</v>
      </c>
      <c r="K3607" s="2">
        <f>AVERAGE(E3607:G3607)-H3607</f>
        <v>6.2350230488988396E-7</v>
      </c>
      <c r="R3607" s="1">
        <f>$P$2*B3607-$O$2*$H3607</f>
        <v>0</v>
      </c>
      <c r="S3607" s="1">
        <f>$P$2*C3607-$O$2*$H3607</f>
        <v>0</v>
      </c>
      <c r="T3607" s="1">
        <f>$P$2*D3607-$O$2*$H3607</f>
        <v>0</v>
      </c>
      <c r="U3607" s="1">
        <f>$Q$2*E3607-$O$2*$H3607</f>
        <v>0</v>
      </c>
      <c r="V3607" s="1">
        <f>$Q$2*F3607-$O$2*$H3607</f>
        <v>0</v>
      </c>
      <c r="W3607" s="1">
        <f>$Q$2*G3607-$O$2*$H3607</f>
        <v>0</v>
      </c>
      <c r="X3607" s="1">
        <f>Y3607+Z3607</f>
        <v>0</v>
      </c>
      <c r="Y3607" s="2">
        <f>SUM(R3607:T3607)</f>
        <v>0</v>
      </c>
      <c r="Z3607" s="2">
        <f>SUM(U3607:W3607)</f>
        <v>0</v>
      </c>
      <c r="AA3607" s="1" t="e">
        <f>Y3607/Z3607</f>
        <v>#DIV/0!</v>
      </c>
      <c r="AB3607" s="2">
        <f>Y3607-Z3607</f>
        <v>0</v>
      </c>
    </row>
    <row r="3608" spans="1:28" x14ac:dyDescent="0.2">
      <c r="A3608" t="s">
        <v>3089</v>
      </c>
      <c r="B3608" s="15">
        <v>7.2611966477703297E-7</v>
      </c>
      <c r="C3608" s="15">
        <v>5.2787734469412003E-7</v>
      </c>
      <c r="D3608" s="15">
        <v>2.28580388922674E-7</v>
      </c>
      <c r="E3608" s="15">
        <v>7.2699300213641795E-7</v>
      </c>
      <c r="F3608" s="15">
        <v>5.9281241036182302E-7</v>
      </c>
      <c r="G3608" s="15">
        <v>3.7883062638015099E-7</v>
      </c>
      <c r="H3608" s="15">
        <v>1.71954923652433E-6</v>
      </c>
      <c r="I3608" s="2">
        <f>AVERAGE(B3608:G3608)</f>
        <v>5.3020223954536978E-7</v>
      </c>
      <c r="J3608" s="2">
        <f>AVERAGE(B3608:D3608)-H3608</f>
        <v>-1.2253567703930545E-6</v>
      </c>
      <c r="K3608" s="2">
        <f>AVERAGE(E3608:G3608)-H3608</f>
        <v>-1.153337223564866E-6</v>
      </c>
      <c r="R3608" s="1">
        <f>$P$2*B3608-$O$2*$H3608</f>
        <v>0</v>
      </c>
      <c r="S3608" s="1">
        <f>$P$2*C3608-$O$2*$H3608</f>
        <v>0</v>
      </c>
      <c r="T3608" s="1">
        <f>$P$2*D3608-$O$2*$H3608</f>
        <v>0</v>
      </c>
      <c r="U3608" s="1">
        <f>$Q$2*E3608-$O$2*$H3608</f>
        <v>0</v>
      </c>
      <c r="V3608" s="1">
        <f>$Q$2*F3608-$O$2*$H3608</f>
        <v>0</v>
      </c>
      <c r="W3608" s="1">
        <f>$Q$2*G3608-$O$2*$H3608</f>
        <v>0</v>
      </c>
      <c r="X3608" s="1">
        <f>Y3608+Z3608</f>
        <v>0</v>
      </c>
      <c r="Y3608" s="2">
        <f>SUM(R3608:T3608)</f>
        <v>0</v>
      </c>
      <c r="Z3608" s="2">
        <f>SUM(U3608:W3608)</f>
        <v>0</v>
      </c>
      <c r="AA3608" s="1" t="e">
        <f>Y3608/Z3608</f>
        <v>#DIV/0!</v>
      </c>
      <c r="AB3608" s="2">
        <f>Y3608-Z3608</f>
        <v>0</v>
      </c>
    </row>
    <row r="3609" spans="1:28" x14ac:dyDescent="0.2">
      <c r="A3609" t="s">
        <v>2977</v>
      </c>
      <c r="B3609" s="15">
        <v>1.2813876437241701E-7</v>
      </c>
      <c r="C3609" s="15">
        <v>7.7151304224525196E-7</v>
      </c>
      <c r="D3609" s="15">
        <v>7.2383789825513501E-7</v>
      </c>
      <c r="E3609" s="15">
        <v>6.8422870789309905E-7</v>
      </c>
      <c r="F3609" s="15">
        <v>7.9041654714909704E-7</v>
      </c>
      <c r="G3609" s="15">
        <v>7.5766125276030205E-8</v>
      </c>
      <c r="H3609" s="15">
        <v>1.4259676595567599E-6</v>
      </c>
      <c r="I3609" s="2">
        <f>AVERAGE(B3609:G3609)</f>
        <v>5.2898351419850509E-7</v>
      </c>
      <c r="J3609" s="2">
        <f>AVERAGE(B3609:D3609)-H3609</f>
        <v>-8.8480442459915854E-7</v>
      </c>
      <c r="K3609" s="2">
        <f>AVERAGE(E3609:G3609)-H3609</f>
        <v>-9.0916386611735114E-7</v>
      </c>
      <c r="R3609" s="1">
        <f>$P$2*B3609-$O$2*$H3609</f>
        <v>0</v>
      </c>
      <c r="S3609" s="1">
        <f>$P$2*C3609-$O$2*$H3609</f>
        <v>0</v>
      </c>
      <c r="T3609" s="1">
        <f>$P$2*D3609-$O$2*$H3609</f>
        <v>0</v>
      </c>
      <c r="U3609" s="1">
        <f>$Q$2*E3609-$O$2*$H3609</f>
        <v>0</v>
      </c>
      <c r="V3609" s="1">
        <f>$Q$2*F3609-$O$2*$H3609</f>
        <v>0</v>
      </c>
      <c r="W3609" s="1">
        <f>$Q$2*G3609-$O$2*$H3609</f>
        <v>0</v>
      </c>
      <c r="X3609" s="1">
        <f>Y3609+Z3609</f>
        <v>0</v>
      </c>
      <c r="Y3609" s="2">
        <f>SUM(R3609:T3609)</f>
        <v>0</v>
      </c>
      <c r="Z3609" s="2">
        <f>SUM(U3609:W3609)</f>
        <v>0</v>
      </c>
      <c r="AA3609" s="1" t="e">
        <f>Y3609/Z3609</f>
        <v>#DIV/0!</v>
      </c>
      <c r="AB3609" s="2">
        <f>Y3609-Z3609</f>
        <v>0</v>
      </c>
    </row>
    <row r="3610" spans="1:28" x14ac:dyDescent="0.2">
      <c r="A3610" t="s">
        <v>2447</v>
      </c>
      <c r="B3610" s="15">
        <v>4.27129214574725E-8</v>
      </c>
      <c r="C3610" s="15">
        <v>2.3145391267357501E-6</v>
      </c>
      <c r="D3610" s="15">
        <v>4.9525750933246103E-7</v>
      </c>
      <c r="E3610" s="15">
        <v>1.2829288272995599E-7</v>
      </c>
      <c r="F3610">
        <v>0</v>
      </c>
      <c r="G3610" s="15">
        <v>1.8941531319007499E-7</v>
      </c>
      <c r="H3610" s="15">
        <v>5.0328270337297503E-7</v>
      </c>
      <c r="I3610" s="2">
        <f>AVERAGE(B3610:G3610)</f>
        <v>5.2836962557428572E-7</v>
      </c>
      <c r="J3610" s="2">
        <f>AVERAGE(B3610:D3610)-H3610</f>
        <v>4.4755381580225278E-7</v>
      </c>
      <c r="K3610" s="2">
        <f>AVERAGE(E3610:G3610)-H3610</f>
        <v>-3.9737997139963134E-7</v>
      </c>
      <c r="R3610" s="1">
        <f>$P$2*B3610-$O$2*$H3610</f>
        <v>0</v>
      </c>
      <c r="S3610" s="1">
        <f>$P$2*C3610-$O$2*$H3610</f>
        <v>0</v>
      </c>
      <c r="T3610" s="1">
        <f>$P$2*D3610-$O$2*$H3610</f>
        <v>0</v>
      </c>
      <c r="U3610" s="1">
        <f>$Q$2*E3610-$O$2*$H3610</f>
        <v>0</v>
      </c>
      <c r="V3610" s="1">
        <f>$Q$2*F3610-$O$2*$H3610</f>
        <v>0</v>
      </c>
      <c r="W3610" s="1">
        <f>$Q$2*G3610-$O$2*$H3610</f>
        <v>0</v>
      </c>
      <c r="X3610" s="1">
        <f>Y3610+Z3610</f>
        <v>0</v>
      </c>
      <c r="Y3610" s="2">
        <f>SUM(R3610:T3610)</f>
        <v>0</v>
      </c>
      <c r="Z3610" s="2">
        <f>SUM(U3610:W3610)</f>
        <v>0</v>
      </c>
      <c r="AA3610" s="1" t="e">
        <f>Y3610/Z3610</f>
        <v>#DIV/0!</v>
      </c>
      <c r="AB3610" s="2">
        <f>Y3610-Z3610</f>
        <v>0</v>
      </c>
    </row>
    <row r="3611" spans="1:28" x14ac:dyDescent="0.2">
      <c r="A3611" t="s">
        <v>3020</v>
      </c>
      <c r="B3611" s="15">
        <v>8.1154550769197699E-7</v>
      </c>
      <c r="C3611" s="15">
        <v>3.2484759673484302E-7</v>
      </c>
      <c r="D3611" s="15">
        <v>4.1906404635823502E-7</v>
      </c>
      <c r="E3611" s="15">
        <v>6.8422870789309905E-7</v>
      </c>
      <c r="F3611" s="15">
        <v>3.9520827357454799E-7</v>
      </c>
      <c r="G3611" s="15">
        <v>5.3036287693220999E-7</v>
      </c>
      <c r="H3611" s="15">
        <v>1.04850563202703E-6</v>
      </c>
      <c r="I3611" s="2">
        <f>AVERAGE(B3611:G3611)</f>
        <v>5.2754283486415199E-7</v>
      </c>
      <c r="J3611" s="2">
        <f>AVERAGE(B3611:D3611)-H3611</f>
        <v>-5.3001991509867832E-7</v>
      </c>
      <c r="K3611" s="2">
        <f>AVERAGE(E3611:G3611)-H3611</f>
        <v>-5.1190567922707765E-7</v>
      </c>
      <c r="R3611" s="1">
        <f>$P$2*B3611-$O$2*$H3611</f>
        <v>0</v>
      </c>
      <c r="S3611" s="1">
        <f>$P$2*C3611-$O$2*$H3611</f>
        <v>0</v>
      </c>
      <c r="T3611" s="1">
        <f>$P$2*D3611-$O$2*$H3611</f>
        <v>0</v>
      </c>
      <c r="U3611" s="1">
        <f>$Q$2*E3611-$O$2*$H3611</f>
        <v>0</v>
      </c>
      <c r="V3611" s="1">
        <f>$Q$2*F3611-$O$2*$H3611</f>
        <v>0</v>
      </c>
      <c r="W3611" s="1">
        <f>$Q$2*G3611-$O$2*$H3611</f>
        <v>0</v>
      </c>
      <c r="X3611" s="1">
        <f>Y3611+Z3611</f>
        <v>0</v>
      </c>
      <c r="Y3611" s="2">
        <f>SUM(R3611:T3611)</f>
        <v>0</v>
      </c>
      <c r="Z3611" s="2">
        <f>SUM(U3611:W3611)</f>
        <v>0</v>
      </c>
      <c r="AA3611" s="1" t="e">
        <f>Y3611/Z3611</f>
        <v>#DIV/0!</v>
      </c>
      <c r="AB3611" s="2">
        <f>Y3611-Z3611</f>
        <v>0</v>
      </c>
    </row>
    <row r="3612" spans="1:28" x14ac:dyDescent="0.2">
      <c r="A3612" t="s">
        <v>4670</v>
      </c>
      <c r="B3612" s="15">
        <v>3.8441629311725302E-7</v>
      </c>
      <c r="C3612" s="15">
        <v>1.6242379836742101E-7</v>
      </c>
      <c r="D3612" s="15">
        <v>1.90483657435562E-7</v>
      </c>
      <c r="E3612" s="15">
        <v>8.9805017910969303E-7</v>
      </c>
      <c r="F3612" s="15">
        <v>7.5089571979164198E-7</v>
      </c>
      <c r="G3612" s="15">
        <v>7.5766125276030102E-7</v>
      </c>
      <c r="H3612" s="15">
        <v>2.4744732915837899E-6</v>
      </c>
      <c r="I3612" s="2">
        <f>AVERAGE(B3612:G3612)</f>
        <v>5.2398848343031203E-7</v>
      </c>
      <c r="J3612" s="2">
        <f>AVERAGE(B3612:D3612)-H3612</f>
        <v>-2.2286987086103778E-6</v>
      </c>
      <c r="K3612" s="2">
        <f>AVERAGE(E3612:G3612)-H3612</f>
        <v>-1.672270907696578E-6</v>
      </c>
      <c r="R3612" s="1">
        <f>$P$2*B3612-$O$2*$H3612</f>
        <v>0</v>
      </c>
      <c r="S3612" s="1">
        <f>$P$2*C3612-$O$2*$H3612</f>
        <v>0</v>
      </c>
      <c r="T3612" s="1">
        <f>$P$2*D3612-$O$2*$H3612</f>
        <v>0</v>
      </c>
      <c r="U3612" s="1">
        <f>$Q$2*E3612-$O$2*$H3612</f>
        <v>0</v>
      </c>
      <c r="V3612" s="1">
        <f>$Q$2*F3612-$O$2*$H3612</f>
        <v>0</v>
      </c>
      <c r="W3612" s="1">
        <f>$Q$2*G3612-$O$2*$H3612</f>
        <v>0</v>
      </c>
      <c r="X3612" s="1">
        <f>Y3612+Z3612</f>
        <v>0</v>
      </c>
      <c r="Y3612" s="2">
        <f>SUM(R3612:T3612)</f>
        <v>0</v>
      </c>
      <c r="Z3612" s="2">
        <f>SUM(U3612:W3612)</f>
        <v>0</v>
      </c>
      <c r="AA3612" s="1" t="e">
        <f>Y3612/Z3612</f>
        <v>#DIV/0!</v>
      </c>
      <c r="AB3612" s="2">
        <f>Y3612-Z3612</f>
        <v>0</v>
      </c>
    </row>
    <row r="3613" spans="1:28" x14ac:dyDescent="0.2">
      <c r="A3613" t="s">
        <v>3178</v>
      </c>
      <c r="B3613" s="15">
        <v>7.6883258623450498E-7</v>
      </c>
      <c r="C3613" s="15">
        <v>2.4363569755113198E-7</v>
      </c>
      <c r="D3613" s="15">
        <v>3.8096731487112399E-7</v>
      </c>
      <c r="E3613" s="15">
        <v>5.5593582516314298E-7</v>
      </c>
      <c r="F3613" s="15">
        <v>4.34729100932003E-7</v>
      </c>
      <c r="G3613" s="15">
        <v>7.5766125276030197E-7</v>
      </c>
      <c r="H3613" s="15">
        <v>2.2228319398973099E-6</v>
      </c>
      <c r="I3613" s="2">
        <f>AVERAGE(B3613:G3613)</f>
        <v>5.2362696291870149E-7</v>
      </c>
      <c r="J3613" s="2">
        <f>AVERAGE(B3613:D3613)-H3613</f>
        <v>-1.758353407011723E-6</v>
      </c>
      <c r="K3613" s="2">
        <f>AVERAGE(E3613:G3613)-H3613</f>
        <v>-1.6400565469454941E-6</v>
      </c>
      <c r="R3613" s="1">
        <f>$P$2*B3613-$O$2*$H3613</f>
        <v>0</v>
      </c>
      <c r="S3613" s="1">
        <f>$P$2*C3613-$O$2*$H3613</f>
        <v>0</v>
      </c>
      <c r="T3613" s="1">
        <f>$P$2*D3613-$O$2*$H3613</f>
        <v>0</v>
      </c>
      <c r="U3613" s="1">
        <f>$Q$2*E3613-$O$2*$H3613</f>
        <v>0</v>
      </c>
      <c r="V3613" s="1">
        <f>$Q$2*F3613-$O$2*$H3613</f>
        <v>0</v>
      </c>
      <c r="W3613" s="1">
        <f>$Q$2*G3613-$O$2*$H3613</f>
        <v>0</v>
      </c>
      <c r="X3613" s="1">
        <f>Y3613+Z3613</f>
        <v>0</v>
      </c>
      <c r="Y3613" s="2">
        <f>SUM(R3613:T3613)</f>
        <v>0</v>
      </c>
      <c r="Z3613" s="2">
        <f>SUM(U3613:W3613)</f>
        <v>0</v>
      </c>
      <c r="AA3613" s="1" t="e">
        <f>Y3613/Z3613</f>
        <v>#DIV/0!</v>
      </c>
      <c r="AB3613" s="2">
        <f>Y3613-Z3613</f>
        <v>0</v>
      </c>
    </row>
    <row r="3614" spans="1:28" x14ac:dyDescent="0.2">
      <c r="A3614" t="s">
        <v>2917</v>
      </c>
      <c r="B3614" s="15">
        <v>4.69842136032198E-7</v>
      </c>
      <c r="C3614" s="15">
        <v>6.0908924387782997E-7</v>
      </c>
      <c r="D3614" s="15">
        <v>6.0954770379379797E-7</v>
      </c>
      <c r="E3614" s="15">
        <v>5.5593582516314298E-7</v>
      </c>
      <c r="F3614" s="15">
        <v>5.5329158300436796E-7</v>
      </c>
      <c r="G3614" s="15">
        <v>3.40947563742135E-7</v>
      </c>
      <c r="H3614" s="15">
        <v>2.51641351686488E-6</v>
      </c>
      <c r="I3614" s="2">
        <f>AVERAGE(B3614:G3614)</f>
        <v>5.2310900926891198E-7</v>
      </c>
      <c r="J3614" s="2">
        <f>AVERAGE(B3614:D3614)-H3614</f>
        <v>-1.9535871556302712E-6</v>
      </c>
      <c r="K3614" s="2">
        <f>AVERAGE(E3614:G3614)-H3614</f>
        <v>-2.0330218595616646E-6</v>
      </c>
      <c r="R3614" s="1">
        <f>$P$2*B3614-$O$2*$H3614</f>
        <v>0</v>
      </c>
      <c r="S3614" s="1">
        <f>$P$2*C3614-$O$2*$H3614</f>
        <v>0</v>
      </c>
      <c r="T3614" s="1">
        <f>$P$2*D3614-$O$2*$H3614</f>
        <v>0</v>
      </c>
      <c r="U3614" s="1">
        <f>$Q$2*E3614-$O$2*$H3614</f>
        <v>0</v>
      </c>
      <c r="V3614" s="1">
        <f>$Q$2*F3614-$O$2*$H3614</f>
        <v>0</v>
      </c>
      <c r="W3614" s="1">
        <f>$Q$2*G3614-$O$2*$H3614</f>
        <v>0</v>
      </c>
      <c r="X3614" s="1">
        <f>Y3614+Z3614</f>
        <v>0</v>
      </c>
      <c r="Y3614" s="2">
        <f>SUM(R3614:T3614)</f>
        <v>0</v>
      </c>
      <c r="Z3614" s="2">
        <f>SUM(U3614:W3614)</f>
        <v>0</v>
      </c>
      <c r="AA3614" s="1" t="e">
        <f>Y3614/Z3614</f>
        <v>#DIV/0!</v>
      </c>
      <c r="AB3614" s="2">
        <f>Y3614-Z3614</f>
        <v>0</v>
      </c>
    </row>
    <row r="3615" spans="1:28" x14ac:dyDescent="0.2">
      <c r="A3615" t="s">
        <v>3126</v>
      </c>
      <c r="B3615" s="15">
        <v>4.6984213603219699E-7</v>
      </c>
      <c r="C3615" s="15">
        <v>2.84241647142987E-7</v>
      </c>
      <c r="D3615" s="15">
        <v>6.8574116676802202E-7</v>
      </c>
      <c r="E3615" s="15">
        <v>6.4146441364978099E-7</v>
      </c>
      <c r="F3615" s="15">
        <v>7.90416547149098E-7</v>
      </c>
      <c r="G3615" s="15">
        <v>2.65181438466105E-7</v>
      </c>
      <c r="H3615" s="15">
        <v>2.6002939674270301E-6</v>
      </c>
      <c r="I3615" s="2">
        <f>AVERAGE(B3615:G3615)</f>
        <v>5.2281455820136501E-7</v>
      </c>
      <c r="J3615" s="2">
        <f>AVERAGE(B3615:D3615)-H3615</f>
        <v>-2.1203523174459614E-6</v>
      </c>
      <c r="K3615" s="2">
        <f>AVERAGE(E3615:G3615)-H3615</f>
        <v>-2.0346065010053686E-6</v>
      </c>
      <c r="R3615" s="1">
        <f>$P$2*B3615-$O$2*$H3615</f>
        <v>0</v>
      </c>
      <c r="S3615" s="1">
        <f>$P$2*C3615-$O$2*$H3615</f>
        <v>0</v>
      </c>
      <c r="T3615" s="1">
        <f>$P$2*D3615-$O$2*$H3615</f>
        <v>0</v>
      </c>
      <c r="U3615" s="1">
        <f>$Q$2*E3615-$O$2*$H3615</f>
        <v>0</v>
      </c>
      <c r="V3615" s="1">
        <f>$Q$2*F3615-$O$2*$H3615</f>
        <v>0</v>
      </c>
      <c r="W3615" s="1">
        <f>$Q$2*G3615-$O$2*$H3615</f>
        <v>0</v>
      </c>
      <c r="X3615" s="1">
        <f>Y3615+Z3615</f>
        <v>0</v>
      </c>
      <c r="Y3615" s="2">
        <f>SUM(R3615:T3615)</f>
        <v>0</v>
      </c>
      <c r="Z3615" s="2">
        <f>SUM(U3615:W3615)</f>
        <v>0</v>
      </c>
      <c r="AA3615" s="1" t="e">
        <f>Y3615/Z3615</f>
        <v>#DIV/0!</v>
      </c>
      <c r="AB3615" s="2">
        <f>Y3615-Z3615</f>
        <v>0</v>
      </c>
    </row>
    <row r="3616" spans="1:28" x14ac:dyDescent="0.2">
      <c r="A3616" t="s">
        <v>2529</v>
      </c>
      <c r="B3616">
        <v>0</v>
      </c>
      <c r="C3616" s="15">
        <v>2.3957510259194599E-6</v>
      </c>
      <c r="D3616" s="15">
        <v>1.90483657435562E-7</v>
      </c>
      <c r="E3616" s="15">
        <v>4.7040723667650602E-7</v>
      </c>
      <c r="F3616" s="15">
        <v>7.90416547149098E-8</v>
      </c>
      <c r="G3616">
        <v>0</v>
      </c>
      <c r="H3616">
        <v>0</v>
      </c>
      <c r="I3616" s="2">
        <f>AVERAGE(B3616:G3616)</f>
        <v>5.2261392912440627E-7</v>
      </c>
      <c r="J3616" s="2">
        <f>AVERAGE(B3616:D3616)-H3616</f>
        <v>8.6207822778500735E-7</v>
      </c>
      <c r="K3616" s="2">
        <f>AVERAGE(E3616:G3616)-H3616</f>
        <v>1.8314963046380528E-7</v>
      </c>
      <c r="R3616" s="1">
        <f>$P$2*B3616-$O$2*$H3616</f>
        <v>0</v>
      </c>
      <c r="S3616" s="1">
        <f>$P$2*C3616-$O$2*$H3616</f>
        <v>0</v>
      </c>
      <c r="T3616" s="1">
        <f>$P$2*D3616-$O$2*$H3616</f>
        <v>0</v>
      </c>
      <c r="U3616" s="1">
        <f>$Q$2*E3616-$O$2*$H3616</f>
        <v>0</v>
      </c>
      <c r="V3616" s="1">
        <f>$Q$2*F3616-$O$2*$H3616</f>
        <v>0</v>
      </c>
      <c r="W3616" s="1">
        <f>$Q$2*G3616-$O$2*$H3616</f>
        <v>0</v>
      </c>
      <c r="X3616" s="1">
        <f>Y3616+Z3616</f>
        <v>0</v>
      </c>
      <c r="Y3616" s="2">
        <f>SUM(R3616:T3616)</f>
        <v>0</v>
      </c>
      <c r="Z3616" s="2">
        <f>SUM(U3616:W3616)</f>
        <v>0</v>
      </c>
      <c r="AA3616" s="1" t="e">
        <f>Y3616/Z3616</f>
        <v>#DIV/0!</v>
      </c>
      <c r="AB3616" s="2">
        <f>Y3616-Z3616</f>
        <v>0</v>
      </c>
    </row>
    <row r="3617" spans="1:28" x14ac:dyDescent="0.2">
      <c r="A3617" t="s">
        <v>3630</v>
      </c>
      <c r="B3617" s="15">
        <v>1.2813876437241799E-7</v>
      </c>
      <c r="C3617" s="15">
        <v>8.9333089102081797E-7</v>
      </c>
      <c r="D3617" s="15">
        <v>1.90483657435562E-7</v>
      </c>
      <c r="E3617" s="15">
        <v>8.9805017910969303E-7</v>
      </c>
      <c r="F3617" s="15">
        <v>9.4849985657891696E-7</v>
      </c>
      <c r="G3617" s="15">
        <v>7.5766125276030205E-8</v>
      </c>
      <c r="H3617" s="15">
        <v>6.2910337921621905E-7</v>
      </c>
      <c r="I3617" s="2">
        <f>AVERAGE(B3617:G3617)</f>
        <v>5.2237824563223972E-7</v>
      </c>
      <c r="J3617" s="2">
        <f>AVERAGE(B3617:D3617)-H3617</f>
        <v>-2.2511894160661976E-7</v>
      </c>
      <c r="K3617" s="2">
        <f>AVERAGE(E3617:G3617)-H3617</f>
        <v>1.1668674438661005E-8</v>
      </c>
      <c r="R3617" s="1">
        <f>$P$2*B3617-$O$2*$H3617</f>
        <v>0</v>
      </c>
      <c r="S3617" s="1">
        <f>$P$2*C3617-$O$2*$H3617</f>
        <v>0</v>
      </c>
      <c r="T3617" s="1">
        <f>$P$2*D3617-$O$2*$H3617</f>
        <v>0</v>
      </c>
      <c r="U3617" s="1">
        <f>$Q$2*E3617-$O$2*$H3617</f>
        <v>0</v>
      </c>
      <c r="V3617" s="1">
        <f>$Q$2*F3617-$O$2*$H3617</f>
        <v>0</v>
      </c>
      <c r="W3617" s="1">
        <f>$Q$2*G3617-$O$2*$H3617</f>
        <v>0</v>
      </c>
      <c r="X3617" s="1">
        <f>Y3617+Z3617</f>
        <v>0</v>
      </c>
      <c r="Y3617" s="2">
        <f>SUM(R3617:T3617)</f>
        <v>0</v>
      </c>
      <c r="Z3617" s="2">
        <f>SUM(U3617:W3617)</f>
        <v>0</v>
      </c>
      <c r="AA3617" s="1" t="e">
        <f>Y3617/Z3617</f>
        <v>#DIV/0!</v>
      </c>
      <c r="AB3617" s="2">
        <f>Y3617-Z3617</f>
        <v>0</v>
      </c>
    </row>
    <row r="3618" spans="1:28" x14ac:dyDescent="0.2">
      <c r="A3618" t="s">
        <v>4219</v>
      </c>
      <c r="B3618" s="15">
        <v>2.9899045020230799E-7</v>
      </c>
      <c r="C3618" s="15">
        <v>3.6545354632669799E-7</v>
      </c>
      <c r="D3618" s="15">
        <v>4.57160777845349E-7</v>
      </c>
      <c r="E3618" s="15">
        <v>1.11187165032628E-6</v>
      </c>
      <c r="F3618" s="15">
        <v>5.9281241036182196E-7</v>
      </c>
      <c r="G3618" s="15">
        <v>3.0306450110411997E-7</v>
      </c>
      <c r="H3618" s="15">
        <v>2.9358157696756898E-7</v>
      </c>
      <c r="I3618" s="2">
        <f>AVERAGE(B3618:G3618)</f>
        <v>5.2155888936109614E-7</v>
      </c>
      <c r="J3618" s="2">
        <f>AVERAGE(B3618:D3618)-H3618</f>
        <v>8.0286681157216055E-8</v>
      </c>
      <c r="K3618" s="2">
        <f>AVERAGE(E3618:G3618)-H3618</f>
        <v>3.7566794362983832E-7</v>
      </c>
      <c r="R3618" s="1">
        <f>$P$2*B3618-$O$2*$H3618</f>
        <v>0</v>
      </c>
      <c r="S3618" s="1">
        <f>$P$2*C3618-$O$2*$H3618</f>
        <v>0</v>
      </c>
      <c r="T3618" s="1">
        <f>$P$2*D3618-$O$2*$H3618</f>
        <v>0</v>
      </c>
      <c r="U3618" s="1">
        <f>$Q$2*E3618-$O$2*$H3618</f>
        <v>0</v>
      </c>
      <c r="V3618" s="1">
        <f>$Q$2*F3618-$O$2*$H3618</f>
        <v>0</v>
      </c>
      <c r="W3618" s="1">
        <f>$Q$2*G3618-$O$2*$H3618</f>
        <v>0</v>
      </c>
      <c r="X3618" s="1">
        <f>Y3618+Z3618</f>
        <v>0</v>
      </c>
      <c r="Y3618" s="2">
        <f>SUM(R3618:T3618)</f>
        <v>0</v>
      </c>
      <c r="Z3618" s="2">
        <f>SUM(U3618:W3618)</f>
        <v>0</v>
      </c>
      <c r="AA3618" s="1" t="e">
        <f>Y3618/Z3618</f>
        <v>#DIV/0!</v>
      </c>
      <c r="AB3618" s="2">
        <f>Y3618-Z3618</f>
        <v>0</v>
      </c>
    </row>
    <row r="3619" spans="1:28" x14ac:dyDescent="0.2">
      <c r="A3619" t="s">
        <v>2382</v>
      </c>
      <c r="B3619" s="15">
        <v>4.27129214574725E-8</v>
      </c>
      <c r="C3619" s="15">
        <v>3.04544621938915E-6</v>
      </c>
      <c r="D3619">
        <v>0</v>
      </c>
      <c r="E3619">
        <v>0</v>
      </c>
      <c r="F3619" s="15">
        <v>3.95208273574549E-8</v>
      </c>
      <c r="G3619">
        <v>0</v>
      </c>
      <c r="H3619">
        <v>0</v>
      </c>
      <c r="I3619" s="2">
        <f>AVERAGE(B3619:G3619)</f>
        <v>5.2127999470067958E-7</v>
      </c>
      <c r="J3619" s="2">
        <f>AVERAGE(B3619:D3619)-H3619</f>
        <v>1.0293863802822074E-6</v>
      </c>
      <c r="K3619" s="2">
        <f>AVERAGE(E3619:G3619)-H3619</f>
        <v>1.3173609119151634E-8</v>
      </c>
      <c r="R3619" s="1">
        <f>$P$2*B3619-$O$2*$H3619</f>
        <v>0</v>
      </c>
      <c r="S3619" s="1">
        <f>$P$2*C3619-$O$2*$H3619</f>
        <v>0</v>
      </c>
      <c r="T3619" s="1">
        <f>$P$2*D3619-$O$2*$H3619</f>
        <v>0</v>
      </c>
      <c r="U3619" s="1">
        <f>$Q$2*E3619-$O$2*$H3619</f>
        <v>0</v>
      </c>
      <c r="V3619" s="1">
        <f>$Q$2*F3619-$O$2*$H3619</f>
        <v>0</v>
      </c>
      <c r="W3619" s="1">
        <f>$Q$2*G3619-$O$2*$H3619</f>
        <v>0</v>
      </c>
      <c r="X3619" s="1">
        <f>Y3619+Z3619</f>
        <v>0</v>
      </c>
      <c r="Y3619" s="2">
        <f>SUM(R3619:T3619)</f>
        <v>0</v>
      </c>
      <c r="Z3619" s="2">
        <f>SUM(U3619:W3619)</f>
        <v>0</v>
      </c>
      <c r="AA3619" s="1" t="e">
        <f>Y3619/Z3619</f>
        <v>#DIV/0!</v>
      </c>
      <c r="AB3619" s="2">
        <f>Y3619-Z3619</f>
        <v>0</v>
      </c>
    </row>
    <row r="3620" spans="1:28" x14ac:dyDescent="0.2">
      <c r="A3620" t="s">
        <v>4749</v>
      </c>
      <c r="B3620" s="15">
        <v>2.1356460728736201E-7</v>
      </c>
      <c r="C3620" s="15">
        <v>2.84241647142987E-7</v>
      </c>
      <c r="D3620">
        <v>0</v>
      </c>
      <c r="E3620" s="15">
        <v>1.3256931215428799E-6</v>
      </c>
      <c r="F3620" s="15">
        <v>1.1856248207236399E-6</v>
      </c>
      <c r="G3620" s="15">
        <v>1.13649187914045E-7</v>
      </c>
      <c r="H3620" s="15">
        <v>7.9686428034054395E-7</v>
      </c>
      <c r="I3620" s="2">
        <f>AVERAGE(B3620:G3620)</f>
        <v>5.2046223076848571E-7</v>
      </c>
      <c r="J3620" s="2">
        <f>AVERAGE(B3620:D3620)-H3620</f>
        <v>-6.3092886219709424E-7</v>
      </c>
      <c r="K3620" s="2">
        <f>AVERAGE(E3620:G3620)-H3620</f>
        <v>7.8124763052977656E-8</v>
      </c>
      <c r="R3620" s="1">
        <f>$P$2*B3620-$O$2*$H3620</f>
        <v>0</v>
      </c>
      <c r="S3620" s="1">
        <f>$P$2*C3620-$O$2*$H3620</f>
        <v>0</v>
      </c>
      <c r="T3620" s="1">
        <f>$P$2*D3620-$O$2*$H3620</f>
        <v>0</v>
      </c>
      <c r="U3620" s="1">
        <f>$Q$2*E3620-$O$2*$H3620</f>
        <v>0</v>
      </c>
      <c r="V3620" s="1">
        <f>$Q$2*F3620-$O$2*$H3620</f>
        <v>0</v>
      </c>
      <c r="W3620" s="1">
        <f>$Q$2*G3620-$O$2*$H3620</f>
        <v>0</v>
      </c>
      <c r="X3620" s="1">
        <f>Y3620+Z3620</f>
        <v>0</v>
      </c>
      <c r="Y3620" s="2">
        <f>SUM(R3620:T3620)</f>
        <v>0</v>
      </c>
      <c r="Z3620" s="2">
        <f>SUM(U3620:W3620)</f>
        <v>0</v>
      </c>
      <c r="AA3620" s="1" t="e">
        <f>Y3620/Z3620</f>
        <v>#DIV/0!</v>
      </c>
      <c r="AB3620" s="2">
        <f>Y3620-Z3620</f>
        <v>0</v>
      </c>
    </row>
    <row r="3621" spans="1:28" x14ac:dyDescent="0.2">
      <c r="A3621" t="s">
        <v>4584</v>
      </c>
      <c r="B3621" s="15">
        <v>4.27129214574725E-8</v>
      </c>
      <c r="C3621" s="15">
        <v>5.2787734469412003E-7</v>
      </c>
      <c r="D3621" s="15">
        <v>3.0477385189689798E-7</v>
      </c>
      <c r="E3621" s="15">
        <v>7.26993002136417E-7</v>
      </c>
      <c r="F3621" s="15">
        <v>1.26466647543855E-6</v>
      </c>
      <c r="G3621" s="15">
        <v>2.2729837582808999E-7</v>
      </c>
      <c r="H3621" s="15">
        <v>1.71954923652433E-6</v>
      </c>
      <c r="I3621" s="2">
        <f>AVERAGE(B3621:G3621)</f>
        <v>5.1572032857525791E-7</v>
      </c>
      <c r="J3621" s="2">
        <f>AVERAGE(B3621:D3621)-H3621</f>
        <v>-1.4277611971748332E-6</v>
      </c>
      <c r="K3621" s="2">
        <f>AVERAGE(E3621:G3621)-H3621</f>
        <v>-9.7989661872331102E-7</v>
      </c>
      <c r="R3621" s="1">
        <f>$P$2*B3621-$O$2*$H3621</f>
        <v>0</v>
      </c>
      <c r="S3621" s="1">
        <f>$P$2*C3621-$O$2*$H3621</f>
        <v>0</v>
      </c>
      <c r="T3621" s="1">
        <f>$P$2*D3621-$O$2*$H3621</f>
        <v>0</v>
      </c>
      <c r="U3621" s="1">
        <f>$Q$2*E3621-$O$2*$H3621</f>
        <v>0</v>
      </c>
      <c r="V3621" s="1">
        <f>$Q$2*F3621-$O$2*$H3621</f>
        <v>0</v>
      </c>
      <c r="W3621" s="1">
        <f>$Q$2*G3621-$O$2*$H3621</f>
        <v>0</v>
      </c>
      <c r="X3621" s="1">
        <f>Y3621+Z3621</f>
        <v>0</v>
      </c>
      <c r="Y3621" s="2">
        <f>SUM(R3621:T3621)</f>
        <v>0</v>
      </c>
      <c r="Z3621" s="2">
        <f>SUM(U3621:W3621)</f>
        <v>0</v>
      </c>
      <c r="AA3621" s="1" t="e">
        <f>Y3621/Z3621</f>
        <v>#DIV/0!</v>
      </c>
      <c r="AB3621" s="2">
        <f>Y3621-Z3621</f>
        <v>0</v>
      </c>
    </row>
    <row r="3622" spans="1:28" x14ac:dyDescent="0.2">
      <c r="A3622" t="s">
        <v>3211</v>
      </c>
      <c r="B3622" s="15">
        <v>3.8441629311725201E-7</v>
      </c>
      <c r="C3622" s="15">
        <v>8.1211899183710698E-7</v>
      </c>
      <c r="D3622" s="15">
        <v>1.5238692594844899E-7</v>
      </c>
      <c r="E3622" s="15">
        <v>5.1317153091982503E-7</v>
      </c>
      <c r="F3622" s="15">
        <v>1.1065831660087399E-6</v>
      </c>
      <c r="G3622" s="15">
        <v>1.13649187914045E-7</v>
      </c>
      <c r="H3622" s="15">
        <v>7.9686428034054501E-7</v>
      </c>
      <c r="I3622" s="2">
        <f>AVERAGE(B3622:G3622)</f>
        <v>5.1372101595756963E-7</v>
      </c>
      <c r="J3622" s="2">
        <f>AVERAGE(B3622:D3622)-H3622</f>
        <v>-3.4722354337294236E-7</v>
      </c>
      <c r="K3622" s="2">
        <f>AVERAGE(E3622:G3622)-H3622</f>
        <v>-2.1906298539300829E-7</v>
      </c>
      <c r="R3622" s="1">
        <f>$P$2*B3622-$O$2*$H3622</f>
        <v>0</v>
      </c>
      <c r="S3622" s="1">
        <f>$P$2*C3622-$O$2*$H3622</f>
        <v>0</v>
      </c>
      <c r="T3622" s="1">
        <f>$P$2*D3622-$O$2*$H3622</f>
        <v>0</v>
      </c>
      <c r="U3622" s="1">
        <f>$Q$2*E3622-$O$2*$H3622</f>
        <v>0</v>
      </c>
      <c r="V3622" s="1">
        <f>$Q$2*F3622-$O$2*$H3622</f>
        <v>0</v>
      </c>
      <c r="W3622" s="1">
        <f>$Q$2*G3622-$O$2*$H3622</f>
        <v>0</v>
      </c>
      <c r="X3622" s="1">
        <f>Y3622+Z3622</f>
        <v>0</v>
      </c>
      <c r="Y3622" s="2">
        <f>SUM(R3622:T3622)</f>
        <v>0</v>
      </c>
      <c r="Z3622" s="2">
        <f>SUM(U3622:W3622)</f>
        <v>0</v>
      </c>
      <c r="AA3622" s="1" t="e">
        <f>Y3622/Z3622</f>
        <v>#DIV/0!</v>
      </c>
      <c r="AB3622" s="2">
        <f>Y3622-Z3622</f>
        <v>0</v>
      </c>
    </row>
    <row r="3623" spans="1:28" x14ac:dyDescent="0.2">
      <c r="A3623" t="s">
        <v>4481</v>
      </c>
      <c r="B3623" s="15">
        <v>4.69842136032198E-7</v>
      </c>
      <c r="C3623" s="15">
        <v>2.03029747959276E-7</v>
      </c>
      <c r="D3623" s="15">
        <v>3.0477385189689898E-7</v>
      </c>
      <c r="E3623" s="15">
        <v>1.24016453305624E-6</v>
      </c>
      <c r="F3623" s="15">
        <v>6.3233323771927903E-7</v>
      </c>
      <c r="G3623" s="15">
        <v>2.2729837582808999E-7</v>
      </c>
      <c r="H3623" s="15">
        <v>3.1455168960810899E-6</v>
      </c>
      <c r="I3623" s="2">
        <f>AVERAGE(B3623:G3623)</f>
        <v>5.1290698041533033E-7</v>
      </c>
      <c r="J3623" s="2">
        <f>AVERAGE(B3623:D3623)-H3623</f>
        <v>-2.8196349841182991E-6</v>
      </c>
      <c r="K3623" s="2">
        <f>AVERAGE(E3623:G3623)-H3623</f>
        <v>-2.4455848472132203E-6</v>
      </c>
      <c r="R3623" s="1">
        <f>$P$2*B3623-$O$2*$H3623</f>
        <v>0</v>
      </c>
      <c r="S3623" s="1">
        <f>$P$2*C3623-$O$2*$H3623</f>
        <v>0</v>
      </c>
      <c r="T3623" s="1">
        <f>$P$2*D3623-$O$2*$H3623</f>
        <v>0</v>
      </c>
      <c r="U3623" s="1">
        <f>$Q$2*E3623-$O$2*$H3623</f>
        <v>0</v>
      </c>
      <c r="V3623" s="1">
        <f>$Q$2*F3623-$O$2*$H3623</f>
        <v>0</v>
      </c>
      <c r="W3623" s="1">
        <f>$Q$2*G3623-$O$2*$H3623</f>
        <v>0</v>
      </c>
      <c r="X3623" s="1">
        <f>Y3623+Z3623</f>
        <v>0</v>
      </c>
      <c r="Y3623" s="2">
        <f>SUM(R3623:T3623)</f>
        <v>0</v>
      </c>
      <c r="Z3623" s="2">
        <f>SUM(U3623:W3623)</f>
        <v>0</v>
      </c>
      <c r="AA3623" s="1" t="e">
        <f>Y3623/Z3623</f>
        <v>#DIV/0!</v>
      </c>
      <c r="AB3623" s="2">
        <f>Y3623-Z3623</f>
        <v>0</v>
      </c>
    </row>
    <row r="3624" spans="1:28" x14ac:dyDescent="0.2">
      <c r="A3624" t="s">
        <v>2810</v>
      </c>
      <c r="B3624" s="15">
        <v>4.27129214574725E-8</v>
      </c>
      <c r="C3624" s="15">
        <v>1.4212082357149301E-6</v>
      </c>
      <c r="D3624" s="15">
        <v>3.8096731487112399E-7</v>
      </c>
      <c r="E3624" s="15">
        <v>5.5593582516314298E-7</v>
      </c>
      <c r="F3624" s="15">
        <v>6.3233323771927797E-7</v>
      </c>
      <c r="G3624" s="15">
        <v>3.7883062638015103E-8</v>
      </c>
      <c r="H3624" s="15">
        <v>5.0328270337297503E-7</v>
      </c>
      <c r="I3624" s="2">
        <f>AVERAGE(B3624:G3624)</f>
        <v>5.1184009959399382E-7</v>
      </c>
      <c r="J3624" s="2">
        <f>AVERAGE(B3624:D3624)-H3624</f>
        <v>1.1168012064153377E-7</v>
      </c>
      <c r="K3624" s="2">
        <f>AVERAGE(E3624:G3624)-H3624</f>
        <v>-9.4565328199496295E-8</v>
      </c>
      <c r="R3624" s="1">
        <f>$P$2*B3624-$O$2*$H3624</f>
        <v>0</v>
      </c>
      <c r="S3624" s="1">
        <f>$P$2*C3624-$O$2*$H3624</f>
        <v>0</v>
      </c>
      <c r="T3624" s="1">
        <f>$P$2*D3624-$O$2*$H3624</f>
        <v>0</v>
      </c>
      <c r="U3624" s="1">
        <f>$Q$2*E3624-$O$2*$H3624</f>
        <v>0</v>
      </c>
      <c r="V3624" s="1">
        <f>$Q$2*F3624-$O$2*$H3624</f>
        <v>0</v>
      </c>
      <c r="W3624" s="1">
        <f>$Q$2*G3624-$O$2*$H3624</f>
        <v>0</v>
      </c>
      <c r="X3624" s="1">
        <f>Y3624+Z3624</f>
        <v>0</v>
      </c>
      <c r="Y3624" s="2">
        <f>SUM(R3624:T3624)</f>
        <v>0</v>
      </c>
      <c r="Z3624" s="2">
        <f>SUM(U3624:W3624)</f>
        <v>0</v>
      </c>
      <c r="AA3624" s="1" t="e">
        <f>Y3624/Z3624</f>
        <v>#DIV/0!</v>
      </c>
      <c r="AB3624" s="2">
        <f>Y3624-Z3624</f>
        <v>0</v>
      </c>
    </row>
    <row r="3625" spans="1:28" x14ac:dyDescent="0.2">
      <c r="A3625" t="s">
        <v>3035</v>
      </c>
      <c r="B3625" s="15">
        <v>1.7085168582989E-7</v>
      </c>
      <c r="C3625" s="15">
        <v>5.6848329428597601E-7</v>
      </c>
      <c r="D3625" s="15">
        <v>7.6193462974224703E-7</v>
      </c>
      <c r="E3625" s="15">
        <v>9.8357876759633104E-7</v>
      </c>
      <c r="F3625" s="15">
        <v>3.5568744621709299E-7</v>
      </c>
      <c r="G3625" s="15">
        <v>2.2729837582808999E-7</v>
      </c>
      <c r="H3625" s="15">
        <v>2.9358157696756898E-7</v>
      </c>
      <c r="I3625" s="2">
        <f>AVERAGE(B3625:G3625)</f>
        <v>5.1130569991660453E-7</v>
      </c>
      <c r="J3625" s="2">
        <f>AVERAGE(B3625:D3625)-H3625</f>
        <v>2.0684162631846876E-7</v>
      </c>
      <c r="K3625" s="2">
        <f>AVERAGE(E3625:G3625)-H3625</f>
        <v>2.2860661957960236E-7</v>
      </c>
      <c r="R3625" s="1">
        <f>$P$2*B3625-$O$2*$H3625</f>
        <v>0</v>
      </c>
      <c r="S3625" s="1">
        <f>$P$2*C3625-$O$2*$H3625</f>
        <v>0</v>
      </c>
      <c r="T3625" s="1">
        <f>$P$2*D3625-$O$2*$H3625</f>
        <v>0</v>
      </c>
      <c r="U3625" s="1">
        <f>$Q$2*E3625-$O$2*$H3625</f>
        <v>0</v>
      </c>
      <c r="V3625" s="1">
        <f>$Q$2*F3625-$O$2*$H3625</f>
        <v>0</v>
      </c>
      <c r="W3625" s="1">
        <f>$Q$2*G3625-$O$2*$H3625</f>
        <v>0</v>
      </c>
      <c r="X3625" s="1">
        <f>Y3625+Z3625</f>
        <v>0</v>
      </c>
      <c r="Y3625" s="2">
        <f>SUM(R3625:T3625)</f>
        <v>0</v>
      </c>
      <c r="Z3625" s="2">
        <f>SUM(U3625:W3625)</f>
        <v>0</v>
      </c>
      <c r="AA3625" s="1" t="e">
        <f>Y3625/Z3625</f>
        <v>#DIV/0!</v>
      </c>
      <c r="AB3625" s="2">
        <f>Y3625-Z3625</f>
        <v>0</v>
      </c>
    </row>
    <row r="3626" spans="1:28" x14ac:dyDescent="0.2">
      <c r="A3626" t="s">
        <v>4771</v>
      </c>
      <c r="B3626" s="15">
        <v>2.1356460728736299E-7</v>
      </c>
      <c r="C3626" s="15">
        <v>8.1211899183710796E-8</v>
      </c>
      <c r="D3626">
        <v>0</v>
      </c>
      <c r="E3626" s="15">
        <v>1.58227888700279E-6</v>
      </c>
      <c r="F3626" s="15">
        <v>2.7664579150218298E-7</v>
      </c>
      <c r="G3626" s="15">
        <v>8.7131044067434696E-7</v>
      </c>
      <c r="H3626" s="15">
        <v>1.63566878596216E-6</v>
      </c>
      <c r="I3626" s="2">
        <f>AVERAGE(B3626:G3626)</f>
        <v>5.041686042750656E-7</v>
      </c>
      <c r="J3626" s="2">
        <f>AVERAGE(B3626:D3626)-H3626</f>
        <v>-1.537409950471802E-6</v>
      </c>
      <c r="K3626" s="2">
        <f>AVERAGE(E3626:G3626)-H3626</f>
        <v>-7.255904129023867E-7</v>
      </c>
      <c r="R3626" s="1">
        <f>$P$2*B3626-$O$2*$H3626</f>
        <v>0</v>
      </c>
      <c r="S3626" s="1">
        <f>$P$2*C3626-$O$2*$H3626</f>
        <v>0</v>
      </c>
      <c r="T3626" s="1">
        <f>$P$2*D3626-$O$2*$H3626</f>
        <v>0</v>
      </c>
      <c r="U3626" s="1">
        <f>$Q$2*E3626-$O$2*$H3626</f>
        <v>0</v>
      </c>
      <c r="V3626" s="1">
        <f>$Q$2*F3626-$O$2*$H3626</f>
        <v>0</v>
      </c>
      <c r="W3626" s="1">
        <f>$Q$2*G3626-$O$2*$H3626</f>
        <v>0</v>
      </c>
      <c r="X3626" s="1">
        <f>Y3626+Z3626</f>
        <v>0</v>
      </c>
      <c r="Y3626" s="2">
        <f>SUM(R3626:T3626)</f>
        <v>0</v>
      </c>
      <c r="Z3626" s="2">
        <f>SUM(U3626:W3626)</f>
        <v>0</v>
      </c>
      <c r="AA3626" s="1" t="e">
        <f>Y3626/Z3626</f>
        <v>#DIV/0!</v>
      </c>
      <c r="AB3626" s="2">
        <f>Y3626-Z3626</f>
        <v>0</v>
      </c>
    </row>
    <row r="3627" spans="1:28" x14ac:dyDescent="0.2">
      <c r="A3627" t="s">
        <v>3442</v>
      </c>
      <c r="B3627" s="15">
        <v>2.5627752874483498E-7</v>
      </c>
      <c r="C3627" s="15">
        <v>7.3090709265339704E-7</v>
      </c>
      <c r="D3627" s="15">
        <v>2.28580388922674E-7</v>
      </c>
      <c r="E3627" s="15">
        <v>1.06910735608296E-6</v>
      </c>
      <c r="F3627" s="15">
        <v>3.95208273574549E-7</v>
      </c>
      <c r="G3627" s="15">
        <v>3.4094756374213601E-7</v>
      </c>
      <c r="H3627" s="15">
        <v>6.7104360449730003E-7</v>
      </c>
      <c r="I3627" s="2">
        <f>AVERAGE(B3627:G3627)</f>
        <v>5.0350470062009178E-7</v>
      </c>
      <c r="J3627" s="2">
        <f>AVERAGE(B3627:D3627)-H3627</f>
        <v>-2.6578860105699802E-7</v>
      </c>
      <c r="K3627" s="2">
        <f>AVERAGE(E3627:G3627)-H3627</f>
        <v>-6.928920669741838E-8</v>
      </c>
      <c r="R3627" s="1">
        <f>$P$2*B3627-$O$2*$H3627</f>
        <v>0</v>
      </c>
      <c r="S3627" s="1">
        <f>$P$2*C3627-$O$2*$H3627</f>
        <v>0</v>
      </c>
      <c r="T3627" s="1">
        <f>$P$2*D3627-$O$2*$H3627</f>
        <v>0</v>
      </c>
      <c r="U3627" s="1">
        <f>$Q$2*E3627-$O$2*$H3627</f>
        <v>0</v>
      </c>
      <c r="V3627" s="1">
        <f>$Q$2*F3627-$O$2*$H3627</f>
        <v>0</v>
      </c>
      <c r="W3627" s="1">
        <f>$Q$2*G3627-$O$2*$H3627</f>
        <v>0</v>
      </c>
      <c r="X3627" s="1">
        <f>Y3627+Z3627</f>
        <v>0</v>
      </c>
      <c r="Y3627" s="2">
        <f>SUM(R3627:T3627)</f>
        <v>0</v>
      </c>
      <c r="Z3627" s="2">
        <f>SUM(U3627:W3627)</f>
        <v>0</v>
      </c>
      <c r="AA3627" s="1" t="e">
        <f>Y3627/Z3627</f>
        <v>#DIV/0!</v>
      </c>
      <c r="AB3627" s="2">
        <f>Y3627-Z3627</f>
        <v>0</v>
      </c>
    </row>
    <row r="3628" spans="1:28" x14ac:dyDescent="0.2">
      <c r="A3628" t="s">
        <v>3024</v>
      </c>
      <c r="B3628" s="15">
        <v>8.5425842914945001E-8</v>
      </c>
      <c r="C3628" s="15">
        <v>1.1369665885719499E-6</v>
      </c>
      <c r="D3628" s="15">
        <v>2.6667712040978701E-7</v>
      </c>
      <c r="E3628" s="15">
        <v>7.2699300213641901E-7</v>
      </c>
      <c r="F3628" s="15">
        <v>7.5089571979164304E-7</v>
      </c>
      <c r="G3628" s="15">
        <v>3.7883062638015103E-8</v>
      </c>
      <c r="H3628" s="15">
        <v>3.7746202752973201E-7</v>
      </c>
      <c r="I3628" s="2">
        <f>AVERAGE(B3628:G3628)</f>
        <v>5.0080688941045982E-7</v>
      </c>
      <c r="J3628" s="2">
        <f>AVERAGE(B3628:D3628)-H3628</f>
        <v>1.1889448976916204E-7</v>
      </c>
      <c r="K3628" s="2">
        <f>AVERAGE(E3628:G3628)-H3628</f>
        <v>1.2779523399229379E-7</v>
      </c>
      <c r="R3628" s="1">
        <f>$P$2*B3628-$O$2*$H3628</f>
        <v>0</v>
      </c>
      <c r="S3628" s="1">
        <f>$P$2*C3628-$O$2*$H3628</f>
        <v>0</v>
      </c>
      <c r="T3628" s="1">
        <f>$P$2*D3628-$O$2*$H3628</f>
        <v>0</v>
      </c>
      <c r="U3628" s="1">
        <f>$Q$2*E3628-$O$2*$H3628</f>
        <v>0</v>
      </c>
      <c r="V3628" s="1">
        <f>$Q$2*F3628-$O$2*$H3628</f>
        <v>0</v>
      </c>
      <c r="W3628" s="1">
        <f>$Q$2*G3628-$O$2*$H3628</f>
        <v>0</v>
      </c>
      <c r="X3628" s="1">
        <f>Y3628+Z3628</f>
        <v>0</v>
      </c>
      <c r="Y3628" s="2">
        <f>SUM(R3628:T3628)</f>
        <v>0</v>
      </c>
      <c r="Z3628" s="2">
        <f>SUM(U3628:W3628)</f>
        <v>0</v>
      </c>
      <c r="AA3628" s="1" t="e">
        <f>Y3628/Z3628</f>
        <v>#DIV/0!</v>
      </c>
      <c r="AB3628" s="2">
        <f>Y3628-Z3628</f>
        <v>0</v>
      </c>
    </row>
    <row r="3629" spans="1:28" x14ac:dyDescent="0.2">
      <c r="A3629" t="s">
        <v>4479</v>
      </c>
      <c r="B3629" s="15">
        <v>4.27129214574725E-8</v>
      </c>
      <c r="C3629" s="15">
        <v>5.2787734469412003E-7</v>
      </c>
      <c r="D3629" s="15">
        <v>3.8096731487112399E-7</v>
      </c>
      <c r="E3629" s="15">
        <v>1.1546359445696001E-6</v>
      </c>
      <c r="F3629" s="15">
        <v>6.3233323771927797E-7</v>
      </c>
      <c r="G3629" s="15">
        <v>2.65181438466105E-7</v>
      </c>
      <c r="H3629" s="15">
        <v>1.0065654067459501E-6</v>
      </c>
      <c r="I3629" s="2">
        <f>AVERAGE(B3629:G3629)</f>
        <v>5.0061803362961664E-7</v>
      </c>
      <c r="J3629" s="2">
        <f>AVERAGE(B3629:D3629)-H3629</f>
        <v>-6.8937954640504453E-7</v>
      </c>
      <c r="K3629" s="2">
        <f>AVERAGE(E3629:G3629)-H3629</f>
        <v>-3.225151998276224E-7</v>
      </c>
      <c r="R3629" s="1">
        <f>$P$2*B3629-$O$2*$H3629</f>
        <v>0</v>
      </c>
      <c r="S3629" s="1">
        <f>$P$2*C3629-$O$2*$H3629</f>
        <v>0</v>
      </c>
      <c r="T3629" s="1">
        <f>$P$2*D3629-$O$2*$H3629</f>
        <v>0</v>
      </c>
      <c r="U3629" s="1">
        <f>$Q$2*E3629-$O$2*$H3629</f>
        <v>0</v>
      </c>
      <c r="V3629" s="1">
        <f>$Q$2*F3629-$O$2*$H3629</f>
        <v>0</v>
      </c>
      <c r="W3629" s="1">
        <f>$Q$2*G3629-$O$2*$H3629</f>
        <v>0</v>
      </c>
      <c r="X3629" s="1">
        <f>Y3629+Z3629</f>
        <v>0</v>
      </c>
      <c r="Y3629" s="2">
        <f>SUM(R3629:T3629)</f>
        <v>0</v>
      </c>
      <c r="Z3629" s="2">
        <f>SUM(U3629:W3629)</f>
        <v>0</v>
      </c>
      <c r="AA3629" s="1" t="e">
        <f>Y3629/Z3629</f>
        <v>#DIV/0!</v>
      </c>
      <c r="AB3629" s="2">
        <f>Y3629-Z3629</f>
        <v>0</v>
      </c>
    </row>
    <row r="3630" spans="1:28" x14ac:dyDescent="0.2">
      <c r="A3630" t="s">
        <v>2782</v>
      </c>
      <c r="B3630" s="15">
        <v>2.1356460728736201E-7</v>
      </c>
      <c r="C3630" s="15">
        <v>1.4618141853067901E-6</v>
      </c>
      <c r="D3630" s="15">
        <v>1.9048365743556099E-7</v>
      </c>
      <c r="E3630" s="15">
        <v>4.2764294243318701E-7</v>
      </c>
      <c r="F3630" s="15">
        <v>5.5329158300436796E-7</v>
      </c>
      <c r="G3630" s="15">
        <v>1.5153225055205999E-7</v>
      </c>
      <c r="H3630" s="15">
        <v>5.4522292865405601E-7</v>
      </c>
      <c r="I3630" s="2">
        <f>AVERAGE(B3630:G3630)</f>
        <v>4.9972153766988812E-7</v>
      </c>
      <c r="J3630" s="2">
        <f>AVERAGE(B3630:D3630)-H3630</f>
        <v>7.6731221355848396E-8</v>
      </c>
      <c r="K3630" s="2">
        <f>AVERAGE(E3630:G3630)-H3630</f>
        <v>-1.6773400332418439E-7</v>
      </c>
      <c r="R3630" s="1">
        <f>$P$2*B3630-$O$2*$H3630</f>
        <v>0</v>
      </c>
      <c r="S3630" s="1">
        <f>$P$2*C3630-$O$2*$H3630</f>
        <v>0</v>
      </c>
      <c r="T3630" s="1">
        <f>$P$2*D3630-$O$2*$H3630</f>
        <v>0</v>
      </c>
      <c r="U3630" s="1">
        <f>$Q$2*E3630-$O$2*$H3630</f>
        <v>0</v>
      </c>
      <c r="V3630" s="1">
        <f>$Q$2*F3630-$O$2*$H3630</f>
        <v>0</v>
      </c>
      <c r="W3630" s="1">
        <f>$Q$2*G3630-$O$2*$H3630</f>
        <v>0</v>
      </c>
      <c r="X3630" s="1">
        <f>Y3630+Z3630</f>
        <v>0</v>
      </c>
      <c r="Y3630" s="2">
        <f>SUM(R3630:T3630)</f>
        <v>0</v>
      </c>
      <c r="Z3630" s="2">
        <f>SUM(U3630:W3630)</f>
        <v>0</v>
      </c>
      <c r="AA3630" s="1" t="e">
        <f>Y3630/Z3630</f>
        <v>#DIV/0!</v>
      </c>
      <c r="AB3630" s="2">
        <f>Y3630-Z3630</f>
        <v>0</v>
      </c>
    </row>
    <row r="3631" spans="1:28" x14ac:dyDescent="0.2">
      <c r="A3631" t="s">
        <v>2649</v>
      </c>
      <c r="B3631" s="15">
        <v>4.27129214574725E-8</v>
      </c>
      <c r="C3631" s="15">
        <v>9.3393684061267395E-7</v>
      </c>
      <c r="D3631" s="15">
        <v>1.18099867610048E-6</v>
      </c>
      <c r="E3631" s="15">
        <v>3.4211435394654899E-7</v>
      </c>
      <c r="F3631" s="15">
        <v>1.18562482072364E-7</v>
      </c>
      <c r="G3631" s="15">
        <v>3.7883062638015099E-7</v>
      </c>
      <c r="H3631" s="15">
        <v>1.17432630787027E-6</v>
      </c>
      <c r="I3631" s="2">
        <f>AVERAGE(B3631:G3631)</f>
        <v>4.9952598342828174E-7</v>
      </c>
      <c r="J3631" s="2">
        <f>AVERAGE(B3631:D3631)-H3631</f>
        <v>-4.5511016181339452E-7</v>
      </c>
      <c r="K3631" s="2">
        <f>AVERAGE(E3631:G3631)-H3631</f>
        <v>-8.9449048707058196E-7</v>
      </c>
      <c r="R3631" s="1">
        <f>$P$2*B3631-$O$2*$H3631</f>
        <v>0</v>
      </c>
      <c r="S3631" s="1">
        <f>$P$2*C3631-$O$2*$H3631</f>
        <v>0</v>
      </c>
      <c r="T3631" s="1">
        <f>$P$2*D3631-$O$2*$H3631</f>
        <v>0</v>
      </c>
      <c r="U3631" s="1">
        <f>$Q$2*E3631-$O$2*$H3631</f>
        <v>0</v>
      </c>
      <c r="V3631" s="1">
        <f>$Q$2*F3631-$O$2*$H3631</f>
        <v>0</v>
      </c>
      <c r="W3631" s="1">
        <f>$Q$2*G3631-$O$2*$H3631</f>
        <v>0</v>
      </c>
      <c r="X3631" s="1">
        <f>Y3631+Z3631</f>
        <v>0</v>
      </c>
      <c r="Y3631" s="2">
        <f>SUM(R3631:T3631)</f>
        <v>0</v>
      </c>
      <c r="Z3631" s="2">
        <f>SUM(U3631:W3631)</f>
        <v>0</v>
      </c>
      <c r="AA3631" s="1" t="e">
        <f>Y3631/Z3631</f>
        <v>#DIV/0!</v>
      </c>
      <c r="AB3631" s="2">
        <f>Y3631-Z3631</f>
        <v>0</v>
      </c>
    </row>
    <row r="3632" spans="1:28" x14ac:dyDescent="0.2">
      <c r="A3632" t="s">
        <v>4134</v>
      </c>
      <c r="B3632" s="15">
        <v>8.5425842914945001E-8</v>
      </c>
      <c r="C3632" s="15">
        <v>9.3393684061267501E-7</v>
      </c>
      <c r="D3632" s="15">
        <v>7.6193462974224799E-8</v>
      </c>
      <c r="E3632" s="15">
        <v>1.06910735608296E-6</v>
      </c>
      <c r="F3632" s="15">
        <v>8.2993737450655295E-7</v>
      </c>
      <c r="G3632">
        <v>0</v>
      </c>
      <c r="H3632" s="15">
        <v>3.3552180224865002E-7</v>
      </c>
      <c r="I3632" s="2">
        <f>AVERAGE(B3632:G3632)</f>
        <v>4.9910014618189293E-7</v>
      </c>
      <c r="J3632" s="2">
        <f>AVERAGE(B3632:D3632)-H3632</f>
        <v>2.9663579918631559E-8</v>
      </c>
      <c r="K3632" s="2">
        <f>AVERAGE(E3632:G3632)-H3632</f>
        <v>2.9749310794785432E-7</v>
      </c>
      <c r="R3632" s="1">
        <f>$P$2*B3632-$O$2*$H3632</f>
        <v>0</v>
      </c>
      <c r="S3632" s="1">
        <f>$P$2*C3632-$O$2*$H3632</f>
        <v>0</v>
      </c>
      <c r="T3632" s="1">
        <f>$P$2*D3632-$O$2*$H3632</f>
        <v>0</v>
      </c>
      <c r="U3632" s="1">
        <f>$Q$2*E3632-$O$2*$H3632</f>
        <v>0</v>
      </c>
      <c r="V3632" s="1">
        <f>$Q$2*F3632-$O$2*$H3632</f>
        <v>0</v>
      </c>
      <c r="W3632" s="1">
        <f>$Q$2*G3632-$O$2*$H3632</f>
        <v>0</v>
      </c>
      <c r="X3632" s="1">
        <f>Y3632+Z3632</f>
        <v>0</v>
      </c>
      <c r="Y3632" s="2">
        <f>SUM(R3632:T3632)</f>
        <v>0</v>
      </c>
      <c r="Z3632" s="2">
        <f>SUM(U3632:W3632)</f>
        <v>0</v>
      </c>
      <c r="AA3632" s="1" t="e">
        <f>Y3632/Z3632</f>
        <v>#DIV/0!</v>
      </c>
      <c r="AB3632" s="2">
        <f>Y3632-Z3632</f>
        <v>0</v>
      </c>
    </row>
    <row r="3633" spans="1:28" x14ac:dyDescent="0.2">
      <c r="A3633" t="s">
        <v>3274</v>
      </c>
      <c r="B3633" s="15">
        <v>5.9798090040461397E-7</v>
      </c>
      <c r="C3633" s="15">
        <v>3.6545354632669799E-7</v>
      </c>
      <c r="D3633" s="15">
        <v>3.0477385189689898E-7</v>
      </c>
      <c r="E3633" s="15">
        <v>5.5593582516314298E-7</v>
      </c>
      <c r="F3633" s="15">
        <v>7.9041654714909704E-7</v>
      </c>
      <c r="G3633" s="15">
        <v>3.4094756374213601E-7</v>
      </c>
      <c r="H3633" s="15">
        <v>1.5517883354000101E-6</v>
      </c>
      <c r="I3633" s="2">
        <f>AVERAGE(B3633:G3633)</f>
        <v>4.9258470578043112E-7</v>
      </c>
      <c r="J3633" s="2">
        <f>AVERAGE(B3633:D3633)-H3633</f>
        <v>-1.1290522358572731E-6</v>
      </c>
      <c r="K3633" s="2">
        <f>AVERAGE(E3633:G3633)-H3633</f>
        <v>-9.893550233818846E-7</v>
      </c>
      <c r="R3633" s="1">
        <f>$P$2*B3633-$O$2*$H3633</f>
        <v>0</v>
      </c>
      <c r="S3633" s="1">
        <f>$P$2*C3633-$O$2*$H3633</f>
        <v>0</v>
      </c>
      <c r="T3633" s="1">
        <f>$P$2*D3633-$O$2*$H3633</f>
        <v>0</v>
      </c>
      <c r="U3633" s="1">
        <f>$Q$2*E3633-$O$2*$H3633</f>
        <v>0</v>
      </c>
      <c r="V3633" s="1">
        <f>$Q$2*F3633-$O$2*$H3633</f>
        <v>0</v>
      </c>
      <c r="W3633" s="1">
        <f>$Q$2*G3633-$O$2*$H3633</f>
        <v>0</v>
      </c>
      <c r="X3633" s="1">
        <f>Y3633+Z3633</f>
        <v>0</v>
      </c>
      <c r="Y3633" s="2">
        <f>SUM(R3633:T3633)</f>
        <v>0</v>
      </c>
      <c r="Z3633" s="2">
        <f>SUM(U3633:W3633)</f>
        <v>0</v>
      </c>
      <c r="AA3633" s="1" t="e">
        <f>Y3633/Z3633</f>
        <v>#DIV/0!</v>
      </c>
      <c r="AB3633" s="2">
        <f>Y3633-Z3633</f>
        <v>0</v>
      </c>
    </row>
    <row r="3634" spans="1:28" x14ac:dyDescent="0.2">
      <c r="A3634" t="s">
        <v>2797</v>
      </c>
      <c r="B3634" s="15">
        <v>5.9798090040461397E-7</v>
      </c>
      <c r="C3634" s="15">
        <v>7.3090709265339599E-7</v>
      </c>
      <c r="D3634" s="15">
        <v>4.9525750933246103E-7</v>
      </c>
      <c r="E3634" s="15">
        <v>5.1317153091982503E-7</v>
      </c>
      <c r="F3634" s="15">
        <v>1.18562482072365E-7</v>
      </c>
      <c r="G3634" s="15">
        <v>4.9247981429419602E-7</v>
      </c>
      <c r="H3634" s="15">
        <v>1.38402743427568E-6</v>
      </c>
      <c r="I3634" s="2">
        <f>AVERAGE(B3634:G3634)</f>
        <v>4.9139322161280954E-7</v>
      </c>
      <c r="J3634" s="2">
        <f>AVERAGE(B3634:D3634)-H3634</f>
        <v>-7.759789334788564E-7</v>
      </c>
      <c r="K3634" s="2">
        <f>AVERAGE(E3634:G3634)-H3634</f>
        <v>-1.0092894918468846E-6</v>
      </c>
      <c r="R3634" s="1">
        <f>$P$2*B3634-$O$2*$H3634</f>
        <v>0</v>
      </c>
      <c r="S3634" s="1">
        <f>$P$2*C3634-$O$2*$H3634</f>
        <v>0</v>
      </c>
      <c r="T3634" s="1">
        <f>$P$2*D3634-$O$2*$H3634</f>
        <v>0</v>
      </c>
      <c r="U3634" s="1">
        <f>$Q$2*E3634-$O$2*$H3634</f>
        <v>0</v>
      </c>
      <c r="V3634" s="1">
        <f>$Q$2*F3634-$O$2*$H3634</f>
        <v>0</v>
      </c>
      <c r="W3634" s="1">
        <f>$Q$2*G3634-$O$2*$H3634</f>
        <v>0</v>
      </c>
      <c r="X3634" s="1">
        <f>Y3634+Z3634</f>
        <v>0</v>
      </c>
      <c r="Y3634" s="2">
        <f>SUM(R3634:T3634)</f>
        <v>0</v>
      </c>
      <c r="Z3634" s="2">
        <f>SUM(U3634:W3634)</f>
        <v>0</v>
      </c>
      <c r="AA3634" s="1" t="e">
        <f>Y3634/Z3634</f>
        <v>#DIV/0!</v>
      </c>
      <c r="AB3634" s="2">
        <f>Y3634-Z3634</f>
        <v>0</v>
      </c>
    </row>
    <row r="3635" spans="1:28" x14ac:dyDescent="0.2">
      <c r="A3635" t="s">
        <v>2988</v>
      </c>
      <c r="B3635" s="15">
        <v>7.6883258623450498E-7</v>
      </c>
      <c r="C3635" s="15">
        <v>2.84241647142988E-7</v>
      </c>
      <c r="D3635" s="15">
        <v>4.57160777845349E-7</v>
      </c>
      <c r="E3635" s="15">
        <v>4.7040723667650602E-7</v>
      </c>
      <c r="F3635" s="15">
        <v>4.7424992828945901E-7</v>
      </c>
      <c r="G3635" s="15">
        <v>4.9247981429419602E-7</v>
      </c>
      <c r="H3635" s="15">
        <v>3.0196962202378502E-6</v>
      </c>
      <c r="I3635" s="2">
        <f>AVERAGE(B3635:G3635)</f>
        <v>4.9122866508050049E-7</v>
      </c>
      <c r="J3635" s="2">
        <f>AVERAGE(B3635:D3635)-H3635</f>
        <v>-2.516284549830236E-6</v>
      </c>
      <c r="K3635" s="2">
        <f>AVERAGE(E3635:G3635)-H3635</f>
        <v>-2.5406505604844633E-6</v>
      </c>
      <c r="R3635" s="1">
        <f>$P$2*B3635-$O$2*$H3635</f>
        <v>0</v>
      </c>
      <c r="S3635" s="1">
        <f>$P$2*C3635-$O$2*$H3635</f>
        <v>0</v>
      </c>
      <c r="T3635" s="1">
        <f>$P$2*D3635-$O$2*$H3635</f>
        <v>0</v>
      </c>
      <c r="U3635" s="1">
        <f>$Q$2*E3635-$O$2*$H3635</f>
        <v>0</v>
      </c>
      <c r="V3635" s="1">
        <f>$Q$2*F3635-$O$2*$H3635</f>
        <v>0</v>
      </c>
      <c r="W3635" s="1">
        <f>$Q$2*G3635-$O$2*$H3635</f>
        <v>0</v>
      </c>
      <c r="X3635" s="1">
        <f>Y3635+Z3635</f>
        <v>0</v>
      </c>
      <c r="Y3635" s="2">
        <f>SUM(R3635:T3635)</f>
        <v>0</v>
      </c>
      <c r="Z3635" s="2">
        <f>SUM(U3635:W3635)</f>
        <v>0</v>
      </c>
      <c r="AA3635" s="1" t="e">
        <f>Y3635/Z3635</f>
        <v>#DIV/0!</v>
      </c>
      <c r="AB3635" s="2">
        <f>Y3635-Z3635</f>
        <v>0</v>
      </c>
    </row>
    <row r="3636" spans="1:28" x14ac:dyDescent="0.2">
      <c r="A3636" t="s">
        <v>4627</v>
      </c>
      <c r="B3636" s="15">
        <v>8.5425842914945001E-8</v>
      </c>
      <c r="C3636" s="15">
        <v>3.2484759673484202E-7</v>
      </c>
      <c r="D3636" s="15">
        <v>3.0477385189689898E-7</v>
      </c>
      <c r="E3636" s="15">
        <v>1.36845741578619E-6</v>
      </c>
      <c r="F3636" s="15">
        <v>4.34729100932004E-7</v>
      </c>
      <c r="G3636" s="15">
        <v>3.40947563742135E-7</v>
      </c>
      <c r="H3636" s="15">
        <v>1.5517883353999999E-6</v>
      </c>
      <c r="I3636" s="2">
        <f>AVERAGE(B3636:G3636)</f>
        <v>4.7653022866783585E-7</v>
      </c>
      <c r="J3636" s="2">
        <f>AVERAGE(B3636:D3636)-H3636</f>
        <v>-1.3134392382177711E-6</v>
      </c>
      <c r="K3636" s="2">
        <f>AVERAGE(E3636:G3636)-H3636</f>
        <v>-8.370769752465568E-7</v>
      </c>
      <c r="R3636" s="1">
        <f>$P$2*B3636-$O$2*$H3636</f>
        <v>0</v>
      </c>
      <c r="S3636" s="1">
        <f>$P$2*C3636-$O$2*$H3636</f>
        <v>0</v>
      </c>
      <c r="T3636" s="1">
        <f>$P$2*D3636-$O$2*$H3636</f>
        <v>0</v>
      </c>
      <c r="U3636" s="1">
        <f>$Q$2*E3636-$O$2*$H3636</f>
        <v>0</v>
      </c>
      <c r="V3636" s="1">
        <f>$Q$2*F3636-$O$2*$H3636</f>
        <v>0</v>
      </c>
      <c r="W3636" s="1">
        <f>$Q$2*G3636-$O$2*$H3636</f>
        <v>0</v>
      </c>
      <c r="X3636" s="1">
        <f>Y3636+Z3636</f>
        <v>0</v>
      </c>
      <c r="Y3636" s="2">
        <f>SUM(R3636:T3636)</f>
        <v>0</v>
      </c>
      <c r="Z3636" s="2">
        <f>SUM(U3636:W3636)</f>
        <v>0</v>
      </c>
      <c r="AA3636" s="1" t="e">
        <f>Y3636/Z3636</f>
        <v>#DIV/0!</v>
      </c>
      <c r="AB3636" s="2">
        <f>Y3636-Z3636</f>
        <v>0</v>
      </c>
    </row>
    <row r="3637" spans="1:28" x14ac:dyDescent="0.2">
      <c r="A3637" t="s">
        <v>3704</v>
      </c>
      <c r="B3637" s="15">
        <v>3.4170337165978E-7</v>
      </c>
      <c r="C3637" s="15">
        <v>5.2787734469411898E-7</v>
      </c>
      <c r="D3637" s="15">
        <v>2.28580388922674E-7</v>
      </c>
      <c r="E3637" s="15">
        <v>4.27642942433186E-7</v>
      </c>
      <c r="F3637" s="15">
        <v>1.0670623386512799E-6</v>
      </c>
      <c r="G3637" s="15">
        <v>2.65181438466106E-7</v>
      </c>
      <c r="H3637" s="15">
        <v>5.0328270337297503E-7</v>
      </c>
      <c r="I3637" s="2">
        <f>AVERAGE(B3637:G3637)</f>
        <v>4.7634130413785748E-7</v>
      </c>
      <c r="J3637" s="2">
        <f>AVERAGE(B3637:D3637)-H3637</f>
        <v>-1.3722900161411736E-7</v>
      </c>
      <c r="K3637" s="2">
        <f>AVERAGE(E3637:G3637)-H3637</f>
        <v>8.3346203143882316E-8</v>
      </c>
      <c r="R3637" s="1">
        <f>$P$2*B3637-$O$2*$H3637</f>
        <v>0</v>
      </c>
      <c r="S3637" s="1">
        <f>$P$2*C3637-$O$2*$H3637</f>
        <v>0</v>
      </c>
      <c r="T3637" s="1">
        <f>$P$2*D3637-$O$2*$H3637</f>
        <v>0</v>
      </c>
      <c r="U3637" s="1">
        <f>$Q$2*E3637-$O$2*$H3637</f>
        <v>0</v>
      </c>
      <c r="V3637" s="1">
        <f>$Q$2*F3637-$O$2*$H3637</f>
        <v>0</v>
      </c>
      <c r="W3637" s="1">
        <f>$Q$2*G3637-$O$2*$H3637</f>
        <v>0</v>
      </c>
      <c r="X3637" s="1">
        <f>Y3637+Z3637</f>
        <v>0</v>
      </c>
      <c r="Y3637" s="2">
        <f>SUM(R3637:T3637)</f>
        <v>0</v>
      </c>
      <c r="Z3637" s="2">
        <f>SUM(U3637:W3637)</f>
        <v>0</v>
      </c>
      <c r="AA3637" s="1" t="e">
        <f>Y3637/Z3637</f>
        <v>#DIV/0!</v>
      </c>
      <c r="AB3637" s="2">
        <f>Y3637-Z3637</f>
        <v>0</v>
      </c>
    </row>
    <row r="3638" spans="1:28" x14ac:dyDescent="0.2">
      <c r="A3638" t="s">
        <v>4057</v>
      </c>
      <c r="B3638" s="15">
        <v>2.5627752874483498E-7</v>
      </c>
      <c r="C3638" s="15">
        <v>5.6848329428597495E-7</v>
      </c>
      <c r="D3638" s="15">
        <v>2.28580388922674E-7</v>
      </c>
      <c r="E3638" s="15">
        <v>8.9805017910969197E-7</v>
      </c>
      <c r="F3638" s="15">
        <v>6.3233323771927797E-7</v>
      </c>
      <c r="G3638" s="15">
        <v>2.65181438466105E-7</v>
      </c>
      <c r="H3638" s="15">
        <v>2.2228319398973002E-6</v>
      </c>
      <c r="I3638" s="2">
        <f>AVERAGE(B3638:G3638)</f>
        <v>4.7481767787475989E-7</v>
      </c>
      <c r="J3638" s="2">
        <f>AVERAGE(B3638:D3638)-H3638</f>
        <v>-1.8717182025794722E-6</v>
      </c>
      <c r="K3638" s="2">
        <f>AVERAGE(E3638:G3638)-H3638</f>
        <v>-1.6243103214656084E-6</v>
      </c>
      <c r="R3638" s="1">
        <f>$P$2*B3638-$O$2*$H3638</f>
        <v>0</v>
      </c>
      <c r="S3638" s="1">
        <f>$P$2*C3638-$O$2*$H3638</f>
        <v>0</v>
      </c>
      <c r="T3638" s="1">
        <f>$P$2*D3638-$O$2*$H3638</f>
        <v>0</v>
      </c>
      <c r="U3638" s="1">
        <f>$Q$2*E3638-$O$2*$H3638</f>
        <v>0</v>
      </c>
      <c r="V3638" s="1">
        <f>$Q$2*F3638-$O$2*$H3638</f>
        <v>0</v>
      </c>
      <c r="W3638" s="1">
        <f>$Q$2*G3638-$O$2*$H3638</f>
        <v>0</v>
      </c>
      <c r="X3638" s="1">
        <f>Y3638+Z3638</f>
        <v>0</v>
      </c>
      <c r="Y3638" s="2">
        <f>SUM(R3638:T3638)</f>
        <v>0</v>
      </c>
      <c r="Z3638" s="2">
        <f>SUM(U3638:W3638)</f>
        <v>0</v>
      </c>
      <c r="AA3638" s="1" t="e">
        <f>Y3638/Z3638</f>
        <v>#DIV/0!</v>
      </c>
      <c r="AB3638" s="2">
        <f>Y3638-Z3638</f>
        <v>0</v>
      </c>
    </row>
    <row r="3639" spans="1:28" x14ac:dyDescent="0.2">
      <c r="A3639" t="s">
        <v>4436</v>
      </c>
      <c r="B3639" s="15">
        <v>1.2813876437241701E-7</v>
      </c>
      <c r="C3639" s="15">
        <v>5.6848329428597601E-7</v>
      </c>
      <c r="D3639" s="15">
        <v>2.28580388922674E-7</v>
      </c>
      <c r="E3639" s="15">
        <v>9.4081447335301204E-7</v>
      </c>
      <c r="F3639" s="15">
        <v>7.5089571979164304E-7</v>
      </c>
      <c r="G3639" s="15">
        <v>2.2729837582808999E-7</v>
      </c>
      <c r="H3639" s="15">
        <v>3.2293973466432498E-6</v>
      </c>
      <c r="I3639" s="2">
        <f>AVERAGE(B3639:G3639)</f>
        <v>4.7403516942563535E-7</v>
      </c>
      <c r="J3639" s="2">
        <f>AVERAGE(B3639:D3639)-H3639</f>
        <v>-2.9209965307828943E-6</v>
      </c>
      <c r="K3639" s="2">
        <f>AVERAGE(E3639:G3639)-H3639</f>
        <v>-2.5897278236523346E-6</v>
      </c>
      <c r="R3639" s="1">
        <f>$P$2*B3639-$O$2*$H3639</f>
        <v>0</v>
      </c>
      <c r="S3639" s="1">
        <f>$P$2*C3639-$O$2*$H3639</f>
        <v>0</v>
      </c>
      <c r="T3639" s="1">
        <f>$P$2*D3639-$O$2*$H3639</f>
        <v>0</v>
      </c>
      <c r="U3639" s="1">
        <f>$Q$2*E3639-$O$2*$H3639</f>
        <v>0</v>
      </c>
      <c r="V3639" s="1">
        <f>$Q$2*F3639-$O$2*$H3639</f>
        <v>0</v>
      </c>
      <c r="W3639" s="1">
        <f>$Q$2*G3639-$O$2*$H3639</f>
        <v>0</v>
      </c>
      <c r="X3639" s="1">
        <f>Y3639+Z3639</f>
        <v>0</v>
      </c>
      <c r="Y3639" s="2">
        <f>SUM(R3639:T3639)</f>
        <v>0</v>
      </c>
      <c r="Z3639" s="2">
        <f>SUM(U3639:W3639)</f>
        <v>0</v>
      </c>
      <c r="AA3639" s="1" t="e">
        <f>Y3639/Z3639</f>
        <v>#DIV/0!</v>
      </c>
      <c r="AB3639" s="2">
        <f>Y3639-Z3639</f>
        <v>0</v>
      </c>
    </row>
    <row r="3640" spans="1:28" x14ac:dyDescent="0.2">
      <c r="A3640" t="s">
        <v>4366</v>
      </c>
      <c r="B3640" s="15">
        <v>8.5425842914945001E-8</v>
      </c>
      <c r="C3640" s="15">
        <v>6.0908924387782997E-7</v>
      </c>
      <c r="D3640" s="15">
        <v>2.6667712040978701E-7</v>
      </c>
      <c r="E3640" s="15">
        <v>5.9870011940646198E-7</v>
      </c>
      <c r="F3640" s="15">
        <v>7.90416547149098E-7</v>
      </c>
      <c r="G3640" s="15">
        <v>4.9247981429419602E-7</v>
      </c>
      <c r="H3640" s="15">
        <v>8.8074473090270698E-7</v>
      </c>
      <c r="I3640" s="2">
        <f>AVERAGE(B3640:G3640)</f>
        <v>4.7379811467538633E-7</v>
      </c>
      <c r="J3640" s="2">
        <f>AVERAGE(B3640:D3640)-H3640</f>
        <v>-5.6034732850185295E-7</v>
      </c>
      <c r="K3640" s="2">
        <f>AVERAGE(E3640:G3640)-H3640</f>
        <v>-2.5354590395278835E-7</v>
      </c>
      <c r="R3640" s="1">
        <f>$P$2*B3640-$O$2*$H3640</f>
        <v>0</v>
      </c>
      <c r="S3640" s="1">
        <f>$P$2*C3640-$O$2*$H3640</f>
        <v>0</v>
      </c>
      <c r="T3640" s="1">
        <f>$P$2*D3640-$O$2*$H3640</f>
        <v>0</v>
      </c>
      <c r="U3640" s="1">
        <f>$Q$2*E3640-$O$2*$H3640</f>
        <v>0</v>
      </c>
      <c r="V3640" s="1">
        <f>$Q$2*F3640-$O$2*$H3640</f>
        <v>0</v>
      </c>
      <c r="W3640" s="1">
        <f>$Q$2*G3640-$O$2*$H3640</f>
        <v>0</v>
      </c>
      <c r="X3640" s="1">
        <f>Y3640+Z3640</f>
        <v>0</v>
      </c>
      <c r="Y3640" s="2">
        <f>SUM(R3640:T3640)</f>
        <v>0</v>
      </c>
      <c r="Z3640" s="2">
        <f>SUM(U3640:W3640)</f>
        <v>0</v>
      </c>
      <c r="AA3640" s="1" t="e">
        <f>Y3640/Z3640</f>
        <v>#DIV/0!</v>
      </c>
      <c r="AB3640" s="2">
        <f>Y3640-Z3640</f>
        <v>0</v>
      </c>
    </row>
    <row r="3641" spans="1:28" x14ac:dyDescent="0.2">
      <c r="A3641" t="s">
        <v>4630</v>
      </c>
      <c r="B3641" s="15">
        <v>3.8441629311725201E-7</v>
      </c>
      <c r="C3641" s="15">
        <v>2.0302974795927701E-7</v>
      </c>
      <c r="D3641" s="15">
        <v>1.14290194461337E-7</v>
      </c>
      <c r="E3641" s="15">
        <v>1.71057176973274E-6</v>
      </c>
      <c r="F3641" s="15">
        <v>2.7664579150218398E-7</v>
      </c>
      <c r="G3641" s="15">
        <v>1.5153225055205999E-7</v>
      </c>
      <c r="H3641" s="15">
        <v>4.7392454567621797E-6</v>
      </c>
      <c r="I3641" s="2">
        <f>AVERAGE(B3641:G3641)</f>
        <v>4.7341434122080839E-7</v>
      </c>
      <c r="J3641" s="2">
        <f>AVERAGE(B3641:D3641)-H3641</f>
        <v>-4.5053333782495575E-6</v>
      </c>
      <c r="K3641" s="2">
        <f>AVERAGE(E3641:G3641)-H3641</f>
        <v>-4.0263288528331847E-6</v>
      </c>
      <c r="R3641" s="1">
        <f>$P$2*B3641-$O$2*$H3641</f>
        <v>0</v>
      </c>
      <c r="S3641" s="1">
        <f>$P$2*C3641-$O$2*$H3641</f>
        <v>0</v>
      </c>
      <c r="T3641" s="1">
        <f>$P$2*D3641-$O$2*$H3641</f>
        <v>0</v>
      </c>
      <c r="U3641" s="1">
        <f>$Q$2*E3641-$O$2*$H3641</f>
        <v>0</v>
      </c>
      <c r="V3641" s="1">
        <f>$Q$2*F3641-$O$2*$H3641</f>
        <v>0</v>
      </c>
      <c r="W3641" s="1">
        <f>$Q$2*G3641-$O$2*$H3641</f>
        <v>0</v>
      </c>
      <c r="X3641" s="1">
        <f>Y3641+Z3641</f>
        <v>0</v>
      </c>
      <c r="Y3641" s="2">
        <f>SUM(R3641:T3641)</f>
        <v>0</v>
      </c>
      <c r="Z3641" s="2">
        <f>SUM(U3641:W3641)</f>
        <v>0</v>
      </c>
      <c r="AA3641" s="1" t="e">
        <f>Y3641/Z3641</f>
        <v>#DIV/0!</v>
      </c>
      <c r="AB3641" s="2">
        <f>Y3641-Z3641</f>
        <v>0</v>
      </c>
    </row>
    <row r="3642" spans="1:28" x14ac:dyDescent="0.2">
      <c r="A3642" t="s">
        <v>3138</v>
      </c>
      <c r="B3642" s="15">
        <v>8.5425842914945001E-8</v>
      </c>
      <c r="C3642" s="15">
        <v>8.1211899183710698E-7</v>
      </c>
      <c r="D3642" s="15">
        <v>4.1906404635823602E-7</v>
      </c>
      <c r="E3642" s="15">
        <v>8.5528588486637402E-7</v>
      </c>
      <c r="F3642" s="15">
        <v>5.5329158300436701E-7</v>
      </c>
      <c r="G3642" s="15">
        <v>1.13649187914045E-7</v>
      </c>
      <c r="H3642" s="15">
        <v>2.5164135168648799E-7</v>
      </c>
      <c r="I3642" s="2">
        <f>AVERAGE(B3642:G3642)</f>
        <v>4.7313925614917903E-7</v>
      </c>
      <c r="J3642" s="2">
        <f>AVERAGE(B3642:D3642)-H3642</f>
        <v>1.8722827535027471E-7</v>
      </c>
      <c r="K3642" s="2">
        <f>AVERAGE(E3642:G3642)-H3642</f>
        <v>2.5576753357510738E-7</v>
      </c>
      <c r="R3642" s="1">
        <f>$P$2*B3642-$O$2*$H3642</f>
        <v>0</v>
      </c>
      <c r="S3642" s="1">
        <f>$P$2*C3642-$O$2*$H3642</f>
        <v>0</v>
      </c>
      <c r="T3642" s="1">
        <f>$P$2*D3642-$O$2*$H3642</f>
        <v>0</v>
      </c>
      <c r="U3642" s="1">
        <f>$Q$2*E3642-$O$2*$H3642</f>
        <v>0</v>
      </c>
      <c r="V3642" s="1">
        <f>$Q$2*F3642-$O$2*$H3642</f>
        <v>0</v>
      </c>
      <c r="W3642" s="1">
        <f>$Q$2*G3642-$O$2*$H3642</f>
        <v>0</v>
      </c>
      <c r="X3642" s="1">
        <f>Y3642+Z3642</f>
        <v>0</v>
      </c>
      <c r="Y3642" s="2">
        <f>SUM(R3642:T3642)</f>
        <v>0</v>
      </c>
      <c r="Z3642" s="2">
        <f>SUM(U3642:W3642)</f>
        <v>0</v>
      </c>
      <c r="AA3642" s="1" t="e">
        <f>Y3642/Z3642</f>
        <v>#DIV/0!</v>
      </c>
      <c r="AB3642" s="2">
        <f>Y3642-Z3642</f>
        <v>0</v>
      </c>
    </row>
    <row r="3643" spans="1:28" x14ac:dyDescent="0.2">
      <c r="A3643" t="s">
        <v>2866</v>
      </c>
      <c r="B3643" s="15">
        <v>1.49495225101154E-6</v>
      </c>
      <c r="C3643" s="15">
        <v>1.6242379836742199E-7</v>
      </c>
      <c r="D3643">
        <v>0</v>
      </c>
      <c r="E3643">
        <v>0</v>
      </c>
      <c r="F3643">
        <v>0</v>
      </c>
      <c r="G3643" s="15">
        <v>1.1743749417784701E-6</v>
      </c>
      <c r="H3643">
        <v>0</v>
      </c>
      <c r="I3643" s="2">
        <f>AVERAGE(B3643:G3643)</f>
        <v>4.7195849852623865E-7</v>
      </c>
      <c r="J3643" s="2">
        <f>AVERAGE(B3643:D3643)-H3643</f>
        <v>5.5245868312632062E-7</v>
      </c>
      <c r="K3643" s="2">
        <f>AVERAGE(E3643:G3643)-H3643</f>
        <v>3.9145831392615668E-7</v>
      </c>
      <c r="R3643" s="1">
        <f>$P$2*B3643-$O$2*$H3643</f>
        <v>0</v>
      </c>
      <c r="S3643" s="1">
        <f>$P$2*C3643-$O$2*$H3643</f>
        <v>0</v>
      </c>
      <c r="T3643" s="1">
        <f>$P$2*D3643-$O$2*$H3643</f>
        <v>0</v>
      </c>
      <c r="U3643" s="1">
        <f>$Q$2*E3643-$O$2*$H3643</f>
        <v>0</v>
      </c>
      <c r="V3643" s="1">
        <f>$Q$2*F3643-$O$2*$H3643</f>
        <v>0</v>
      </c>
      <c r="W3643" s="1">
        <f>$Q$2*G3643-$O$2*$H3643</f>
        <v>0</v>
      </c>
      <c r="X3643" s="1">
        <f>Y3643+Z3643</f>
        <v>0</v>
      </c>
      <c r="Y3643" s="2">
        <f>SUM(R3643:T3643)</f>
        <v>0</v>
      </c>
      <c r="Z3643" s="2">
        <f>SUM(U3643:W3643)</f>
        <v>0</v>
      </c>
      <c r="AA3643" s="1" t="e">
        <f>Y3643/Z3643</f>
        <v>#DIV/0!</v>
      </c>
      <c r="AB3643" s="2">
        <f>Y3643-Z3643</f>
        <v>0</v>
      </c>
    </row>
    <row r="3644" spans="1:28" x14ac:dyDescent="0.2">
      <c r="A3644" t="s">
        <v>4695</v>
      </c>
      <c r="B3644" s="15">
        <v>8.5425842914945001E-8</v>
      </c>
      <c r="C3644" s="15">
        <v>3.2484759673484398E-7</v>
      </c>
      <c r="D3644" s="15">
        <v>1.5238692594844999E-7</v>
      </c>
      <c r="E3644" s="15">
        <v>1.24016453305624E-6</v>
      </c>
      <c r="F3644" s="15">
        <v>9.8802068393637297E-7</v>
      </c>
      <c r="G3644" s="15">
        <v>3.7883062638015103E-8</v>
      </c>
      <c r="H3644" s="15">
        <v>2.5164135168648698E-7</v>
      </c>
      <c r="I3644" s="2">
        <f>AVERAGE(B3644:G3644)</f>
        <v>4.714547742048112E-7</v>
      </c>
      <c r="J3644" s="2">
        <f>AVERAGE(B3644:D3644)-H3644</f>
        <v>-6.4087896487073992E-8</v>
      </c>
      <c r="K3644" s="2">
        <f>AVERAGE(E3644:G3644)-H3644</f>
        <v>5.0371474152372242E-7</v>
      </c>
      <c r="R3644" s="1">
        <f>$P$2*B3644-$O$2*$H3644</f>
        <v>0</v>
      </c>
      <c r="S3644" s="1">
        <f>$P$2*C3644-$O$2*$H3644</f>
        <v>0</v>
      </c>
      <c r="T3644" s="1">
        <f>$P$2*D3644-$O$2*$H3644</f>
        <v>0</v>
      </c>
      <c r="U3644" s="1">
        <f>$Q$2*E3644-$O$2*$H3644</f>
        <v>0</v>
      </c>
      <c r="V3644" s="1">
        <f>$Q$2*F3644-$O$2*$H3644</f>
        <v>0</v>
      </c>
      <c r="W3644" s="1">
        <f>$Q$2*G3644-$O$2*$H3644</f>
        <v>0</v>
      </c>
      <c r="X3644" s="1">
        <f>Y3644+Z3644</f>
        <v>0</v>
      </c>
      <c r="Y3644" s="2">
        <f>SUM(R3644:T3644)</f>
        <v>0</v>
      </c>
      <c r="Z3644" s="2">
        <f>SUM(U3644:W3644)</f>
        <v>0</v>
      </c>
      <c r="AA3644" s="1" t="e">
        <f>Y3644/Z3644</f>
        <v>#DIV/0!</v>
      </c>
      <c r="AB3644" s="2">
        <f>Y3644-Z3644</f>
        <v>0</v>
      </c>
    </row>
    <row r="3645" spans="1:28" x14ac:dyDescent="0.2">
      <c r="A3645" t="s">
        <v>3176</v>
      </c>
      <c r="B3645" s="15">
        <v>2.1356460728736201E-7</v>
      </c>
      <c r="C3645" s="15">
        <v>5.2787734469412003E-7</v>
      </c>
      <c r="D3645" s="15">
        <v>5.3335424081957296E-7</v>
      </c>
      <c r="E3645" s="15">
        <v>8.1252159062305501E-7</v>
      </c>
      <c r="F3645" s="15">
        <v>4.74249928289458E-7</v>
      </c>
      <c r="G3645" s="15">
        <v>2.65181438466105E-7</v>
      </c>
      <c r="H3645" s="15">
        <v>1.38402743427568E-6</v>
      </c>
      <c r="I3645" s="2">
        <f>AVERAGE(B3645:G3645)</f>
        <v>4.7112485836327887E-7</v>
      </c>
      <c r="J3645" s="2">
        <f>AVERAGE(B3645:D3645)-H3645</f>
        <v>-9.5909537000866175E-7</v>
      </c>
      <c r="K3645" s="2">
        <f>AVERAGE(E3645:G3645)-H3645</f>
        <v>-8.6670978181614071E-7</v>
      </c>
      <c r="R3645" s="1">
        <f>$P$2*B3645-$O$2*$H3645</f>
        <v>0</v>
      </c>
      <c r="S3645" s="1">
        <f>$P$2*C3645-$O$2*$H3645</f>
        <v>0</v>
      </c>
      <c r="T3645" s="1">
        <f>$P$2*D3645-$O$2*$H3645</f>
        <v>0</v>
      </c>
      <c r="U3645" s="1">
        <f>$Q$2*E3645-$O$2*$H3645</f>
        <v>0</v>
      </c>
      <c r="V3645" s="1">
        <f>$Q$2*F3645-$O$2*$H3645</f>
        <v>0</v>
      </c>
      <c r="W3645" s="1">
        <f>$Q$2*G3645-$O$2*$H3645</f>
        <v>0</v>
      </c>
      <c r="X3645" s="1">
        <f>Y3645+Z3645</f>
        <v>0</v>
      </c>
      <c r="Y3645" s="2">
        <f>SUM(R3645:T3645)</f>
        <v>0</v>
      </c>
      <c r="Z3645" s="2">
        <f>SUM(U3645:W3645)</f>
        <v>0</v>
      </c>
      <c r="AA3645" s="1" t="e">
        <f>Y3645/Z3645</f>
        <v>#DIV/0!</v>
      </c>
      <c r="AB3645" s="2">
        <f>Y3645-Z3645</f>
        <v>0</v>
      </c>
    </row>
    <row r="3646" spans="1:28" x14ac:dyDescent="0.2">
      <c r="A3646" t="s">
        <v>4159</v>
      </c>
      <c r="B3646" s="15">
        <v>4.2712921457472498E-7</v>
      </c>
      <c r="C3646" s="15">
        <v>4.0605949591855402E-7</v>
      </c>
      <c r="D3646" s="15">
        <v>1.90483657435562E-7</v>
      </c>
      <c r="E3646" s="15">
        <v>6.8422870789309905E-7</v>
      </c>
      <c r="F3646" s="15">
        <v>4.7424992828945901E-7</v>
      </c>
      <c r="G3646" s="15">
        <v>6.4401206484625604E-7</v>
      </c>
      <c r="H3646" s="15">
        <v>1.25820675843243E-6</v>
      </c>
      <c r="I3646" s="2">
        <f>AVERAGE(B3646:G3646)</f>
        <v>4.7102717815960915E-7</v>
      </c>
      <c r="J3646" s="2">
        <f>AVERAGE(B3646:D3646)-H3646</f>
        <v>-9.1698263578948307E-7</v>
      </c>
      <c r="K3646" s="2">
        <f>AVERAGE(E3646:G3646)-H3646</f>
        <v>-6.5737652475615872E-7</v>
      </c>
      <c r="R3646" s="1">
        <f>$P$2*B3646-$O$2*$H3646</f>
        <v>0</v>
      </c>
      <c r="S3646" s="1">
        <f>$P$2*C3646-$O$2*$H3646</f>
        <v>0</v>
      </c>
      <c r="T3646" s="1">
        <f>$P$2*D3646-$O$2*$H3646</f>
        <v>0</v>
      </c>
      <c r="U3646" s="1">
        <f>$Q$2*E3646-$O$2*$H3646</f>
        <v>0</v>
      </c>
      <c r="V3646" s="1">
        <f>$Q$2*F3646-$O$2*$H3646</f>
        <v>0</v>
      </c>
      <c r="W3646" s="1">
        <f>$Q$2*G3646-$O$2*$H3646</f>
        <v>0</v>
      </c>
      <c r="X3646" s="1">
        <f>Y3646+Z3646</f>
        <v>0</v>
      </c>
      <c r="Y3646" s="2">
        <f>SUM(R3646:T3646)</f>
        <v>0</v>
      </c>
      <c r="Z3646" s="2">
        <f>SUM(U3646:W3646)</f>
        <v>0</v>
      </c>
      <c r="AA3646" s="1" t="e">
        <f>Y3646/Z3646</f>
        <v>#DIV/0!</v>
      </c>
      <c r="AB3646" s="2">
        <f>Y3646-Z3646</f>
        <v>0</v>
      </c>
    </row>
    <row r="3647" spans="1:28" x14ac:dyDescent="0.2">
      <c r="A3647" t="s">
        <v>3571</v>
      </c>
      <c r="B3647" s="15">
        <v>5.1255505748966995E-7</v>
      </c>
      <c r="C3647" s="15">
        <v>4.0605949591855301E-7</v>
      </c>
      <c r="D3647" s="15">
        <v>1.90483657435562E-7</v>
      </c>
      <c r="E3647" s="15">
        <v>8.1252159062305597E-7</v>
      </c>
      <c r="F3647" s="15">
        <v>7.5089571979164198E-7</v>
      </c>
      <c r="G3647" s="15">
        <v>1.5153225055205999E-7</v>
      </c>
      <c r="H3647" s="15">
        <v>1.50984811011892E-6</v>
      </c>
      <c r="I3647" s="2">
        <f>AVERAGE(B3647:G3647)</f>
        <v>4.7067462863509056E-7</v>
      </c>
      <c r="J3647" s="2">
        <f>AVERAGE(B3647:D3647)-H3647</f>
        <v>-1.1401487065043251E-6</v>
      </c>
      <c r="K3647" s="2">
        <f>AVERAGE(E3647:G3647)-H3647</f>
        <v>-9.3819825646333401E-7</v>
      </c>
      <c r="R3647" s="1">
        <f>$P$2*B3647-$O$2*$H3647</f>
        <v>0</v>
      </c>
      <c r="S3647" s="1">
        <f>$P$2*C3647-$O$2*$H3647</f>
        <v>0</v>
      </c>
      <c r="T3647" s="1">
        <f>$P$2*D3647-$O$2*$H3647</f>
        <v>0</v>
      </c>
      <c r="U3647" s="1">
        <f>$Q$2*E3647-$O$2*$H3647</f>
        <v>0</v>
      </c>
      <c r="V3647" s="1">
        <f>$Q$2*F3647-$O$2*$H3647</f>
        <v>0</v>
      </c>
      <c r="W3647" s="1">
        <f>$Q$2*G3647-$O$2*$H3647</f>
        <v>0</v>
      </c>
      <c r="X3647" s="1">
        <f>Y3647+Z3647</f>
        <v>0</v>
      </c>
      <c r="Y3647" s="2">
        <f>SUM(R3647:T3647)</f>
        <v>0</v>
      </c>
      <c r="Z3647" s="2">
        <f>SUM(U3647:W3647)</f>
        <v>0</v>
      </c>
      <c r="AA3647" s="1" t="e">
        <f>Y3647/Z3647</f>
        <v>#DIV/0!</v>
      </c>
      <c r="AB3647" s="2">
        <f>Y3647-Z3647</f>
        <v>0</v>
      </c>
    </row>
    <row r="3648" spans="1:28" x14ac:dyDescent="0.2">
      <c r="A3648" t="s">
        <v>4144</v>
      </c>
      <c r="B3648" s="15">
        <v>2.9899045020230799E-7</v>
      </c>
      <c r="C3648" s="15">
        <v>5.2787734469412003E-7</v>
      </c>
      <c r="D3648" s="15">
        <v>1.90483657435562E-7</v>
      </c>
      <c r="E3648" s="15">
        <v>8.1252159062305501E-7</v>
      </c>
      <c r="F3648" s="15">
        <v>4.7424992828945901E-7</v>
      </c>
      <c r="G3648" s="15">
        <v>4.9247981429419602E-7</v>
      </c>
      <c r="H3648" s="15">
        <v>1.84536991236757E-6</v>
      </c>
      <c r="I3648" s="2">
        <f>AVERAGE(B3648:G3648)</f>
        <v>4.6610046425644993E-7</v>
      </c>
      <c r="J3648" s="2">
        <f>AVERAGE(B3648:D3648)-H3648</f>
        <v>-1.50625276159024E-6</v>
      </c>
      <c r="K3648" s="2">
        <f>AVERAGE(E3648:G3648)-H3648</f>
        <v>-1.252286134632E-6</v>
      </c>
      <c r="R3648" s="1">
        <f>$P$2*B3648-$O$2*$H3648</f>
        <v>0</v>
      </c>
      <c r="S3648" s="1">
        <f>$P$2*C3648-$O$2*$H3648</f>
        <v>0</v>
      </c>
      <c r="T3648" s="1">
        <f>$P$2*D3648-$O$2*$H3648</f>
        <v>0</v>
      </c>
      <c r="U3648" s="1">
        <f>$Q$2*E3648-$O$2*$H3648</f>
        <v>0</v>
      </c>
      <c r="V3648" s="1">
        <f>$Q$2*F3648-$O$2*$H3648</f>
        <v>0</v>
      </c>
      <c r="W3648" s="1">
        <f>$Q$2*G3648-$O$2*$H3648</f>
        <v>0</v>
      </c>
      <c r="X3648" s="1">
        <f>Y3648+Z3648</f>
        <v>0</v>
      </c>
      <c r="Y3648" s="2">
        <f>SUM(R3648:T3648)</f>
        <v>0</v>
      </c>
      <c r="Z3648" s="2">
        <f>SUM(U3648:W3648)</f>
        <v>0</v>
      </c>
      <c r="AA3648" s="1" t="e">
        <f>Y3648/Z3648</f>
        <v>#DIV/0!</v>
      </c>
      <c r="AB3648" s="2">
        <f>Y3648-Z3648</f>
        <v>0</v>
      </c>
    </row>
    <row r="3649" spans="1:28" x14ac:dyDescent="0.2">
      <c r="A3649" t="s">
        <v>4701</v>
      </c>
      <c r="B3649">
        <v>0</v>
      </c>
      <c r="C3649" s="15">
        <v>5.2787734469412003E-7</v>
      </c>
      <c r="D3649">
        <v>0</v>
      </c>
      <c r="E3649" s="15">
        <v>1.5395145927594701E-6</v>
      </c>
      <c r="F3649" s="15">
        <v>7.1137489243418798E-7</v>
      </c>
      <c r="G3649">
        <v>0</v>
      </c>
      <c r="H3649" s="15">
        <v>2.09701126405406E-7</v>
      </c>
      <c r="I3649" s="2">
        <f>AVERAGE(B3649:G3649)</f>
        <v>4.6312780498129632E-7</v>
      </c>
      <c r="J3649" s="2">
        <f>AVERAGE(B3649:D3649)-H3649</f>
        <v>-3.3742011507365984E-8</v>
      </c>
      <c r="K3649" s="2">
        <f>AVERAGE(E3649:G3649)-H3649</f>
        <v>5.4059536865914674E-7</v>
      </c>
      <c r="R3649" s="1">
        <f>$P$2*B3649-$O$2*$H3649</f>
        <v>0</v>
      </c>
      <c r="S3649" s="1">
        <f>$P$2*C3649-$O$2*$H3649</f>
        <v>0</v>
      </c>
      <c r="T3649" s="1">
        <f>$P$2*D3649-$O$2*$H3649</f>
        <v>0</v>
      </c>
      <c r="U3649" s="1">
        <f>$Q$2*E3649-$O$2*$H3649</f>
        <v>0</v>
      </c>
      <c r="V3649" s="1">
        <f>$Q$2*F3649-$O$2*$H3649</f>
        <v>0</v>
      </c>
      <c r="W3649" s="1">
        <f>$Q$2*G3649-$O$2*$H3649</f>
        <v>0</v>
      </c>
      <c r="X3649" s="1">
        <f>Y3649+Z3649</f>
        <v>0</v>
      </c>
      <c r="Y3649" s="2">
        <f>SUM(R3649:T3649)</f>
        <v>0</v>
      </c>
      <c r="Z3649" s="2">
        <f>SUM(U3649:W3649)</f>
        <v>0</v>
      </c>
      <c r="AA3649" s="1" t="e">
        <f>Y3649/Z3649</f>
        <v>#DIV/0!</v>
      </c>
      <c r="AB3649" s="2">
        <f>Y3649-Z3649</f>
        <v>0</v>
      </c>
    </row>
    <row r="3650" spans="1:28" x14ac:dyDescent="0.2">
      <c r="A3650" t="s">
        <v>3030</v>
      </c>
      <c r="B3650" s="15">
        <v>4.69842136032198E-7</v>
      </c>
      <c r="C3650" s="15">
        <v>8.5272494142896295E-7</v>
      </c>
      <c r="D3650" s="15">
        <v>7.6193462974224799E-8</v>
      </c>
      <c r="E3650" s="15">
        <v>6.8422870789309905E-7</v>
      </c>
      <c r="F3650" s="15">
        <v>3.1616661885963798E-7</v>
      </c>
      <c r="G3650" s="15">
        <v>3.7883062638015099E-7</v>
      </c>
      <c r="H3650" s="15">
        <v>2.5164135168648698E-6</v>
      </c>
      <c r="I3650" s="2">
        <f>AVERAGE(B3650:G3650)</f>
        <v>4.629977489280456E-7</v>
      </c>
      <c r="J3650" s="2">
        <f>AVERAGE(B3650:D3650)-H3650</f>
        <v>-2.0501600033864081E-6</v>
      </c>
      <c r="K3650" s="2">
        <f>AVERAGE(E3650:G3650)-H3650</f>
        <v>-2.0566715324872407E-6</v>
      </c>
      <c r="R3650" s="1">
        <f>$P$2*B3650-$O$2*$H3650</f>
        <v>0</v>
      </c>
      <c r="S3650" s="1">
        <f>$P$2*C3650-$O$2*$H3650</f>
        <v>0</v>
      </c>
      <c r="T3650" s="1">
        <f>$P$2*D3650-$O$2*$H3650</f>
        <v>0</v>
      </c>
      <c r="U3650" s="1">
        <f>$Q$2*E3650-$O$2*$H3650</f>
        <v>0</v>
      </c>
      <c r="V3650" s="1">
        <f>$Q$2*F3650-$O$2*$H3650</f>
        <v>0</v>
      </c>
      <c r="W3650" s="1">
        <f>$Q$2*G3650-$O$2*$H3650</f>
        <v>0</v>
      </c>
      <c r="X3650" s="1">
        <f>Y3650+Z3650</f>
        <v>0</v>
      </c>
      <c r="Y3650" s="2">
        <f>SUM(R3650:T3650)</f>
        <v>0</v>
      </c>
      <c r="Z3650" s="2">
        <f>SUM(U3650:W3650)</f>
        <v>0</v>
      </c>
      <c r="AA3650" s="1" t="e">
        <f>Y3650/Z3650</f>
        <v>#DIV/0!</v>
      </c>
      <c r="AB3650" s="2">
        <f>Y3650-Z3650</f>
        <v>0</v>
      </c>
    </row>
    <row r="3651" spans="1:28" x14ac:dyDescent="0.2">
      <c r="A3651" t="s">
        <v>3125</v>
      </c>
      <c r="B3651" s="15">
        <v>5.5526797894714196E-7</v>
      </c>
      <c r="C3651" s="15">
        <v>3.6545354632669799E-7</v>
      </c>
      <c r="D3651" s="15">
        <v>3.8096731487112399E-7</v>
      </c>
      <c r="E3651" s="15">
        <v>7.26993002136417E-7</v>
      </c>
      <c r="F3651" s="15">
        <v>5.1377075564691396E-7</v>
      </c>
      <c r="G3651" s="15">
        <v>2.2729837582808999E-7</v>
      </c>
      <c r="H3651" s="15">
        <v>1.38402743427568E-6</v>
      </c>
      <c r="I3651" s="2">
        <f>AVERAGE(B3651:G3651)</f>
        <v>4.6162516229273089E-7</v>
      </c>
      <c r="J3651" s="2">
        <f>AVERAGE(B3651:D3651)-H3651</f>
        <v>-9.5013115422735863E-7</v>
      </c>
      <c r="K3651" s="2">
        <f>AVERAGE(E3651:G3651)-H3651</f>
        <v>-8.9467338973853969E-7</v>
      </c>
      <c r="R3651" s="1">
        <f>$P$2*B3651-$O$2*$H3651</f>
        <v>0</v>
      </c>
      <c r="S3651" s="1">
        <f>$P$2*C3651-$O$2*$H3651</f>
        <v>0</v>
      </c>
      <c r="T3651" s="1">
        <f>$P$2*D3651-$O$2*$H3651</f>
        <v>0</v>
      </c>
      <c r="U3651" s="1">
        <f>$Q$2*E3651-$O$2*$H3651</f>
        <v>0</v>
      </c>
      <c r="V3651" s="1">
        <f>$Q$2*F3651-$O$2*$H3651</f>
        <v>0</v>
      </c>
      <c r="W3651" s="1">
        <f>$Q$2*G3651-$O$2*$H3651</f>
        <v>0</v>
      </c>
      <c r="X3651" s="1">
        <f>Y3651+Z3651</f>
        <v>0</v>
      </c>
      <c r="Y3651" s="2">
        <f>SUM(R3651:T3651)</f>
        <v>0</v>
      </c>
      <c r="Z3651" s="2">
        <f>SUM(U3651:W3651)</f>
        <v>0</v>
      </c>
      <c r="AA3651" s="1" t="e">
        <f>Y3651/Z3651</f>
        <v>#DIV/0!</v>
      </c>
      <c r="AB3651" s="2">
        <f>Y3651-Z3651</f>
        <v>0</v>
      </c>
    </row>
    <row r="3652" spans="1:28" x14ac:dyDescent="0.2">
      <c r="A3652" t="s">
        <v>3132</v>
      </c>
      <c r="B3652" s="15">
        <v>2.5627752874483598E-7</v>
      </c>
      <c r="C3652" s="15">
        <v>7.7151304224525196E-7</v>
      </c>
      <c r="D3652" s="15">
        <v>2.6667712040978701E-7</v>
      </c>
      <c r="E3652" s="15">
        <v>7.2699300213641795E-7</v>
      </c>
      <c r="F3652" s="15">
        <v>6.3233323771927797E-7</v>
      </c>
      <c r="G3652" s="15">
        <v>1.13649187914045E-7</v>
      </c>
      <c r="H3652" s="15">
        <v>9.6462518146486991E-7</v>
      </c>
      <c r="I3652" s="2">
        <f>AVERAGE(B3652:G3652)</f>
        <v>4.6124051986160265E-7</v>
      </c>
      <c r="J3652" s="2">
        <f>AVERAGE(B3652:D3652)-H3652</f>
        <v>-5.3313595099824484E-7</v>
      </c>
      <c r="K3652" s="2">
        <f>AVERAGE(E3652:G3652)-H3652</f>
        <v>-4.7363337220828968E-7</v>
      </c>
      <c r="R3652" s="1">
        <f>$P$2*B3652-$O$2*$H3652</f>
        <v>0</v>
      </c>
      <c r="S3652" s="1">
        <f>$P$2*C3652-$O$2*$H3652</f>
        <v>0</v>
      </c>
      <c r="T3652" s="1">
        <f>$P$2*D3652-$O$2*$H3652</f>
        <v>0</v>
      </c>
      <c r="U3652" s="1">
        <f>$Q$2*E3652-$O$2*$H3652</f>
        <v>0</v>
      </c>
      <c r="V3652" s="1">
        <f>$Q$2*F3652-$O$2*$H3652</f>
        <v>0</v>
      </c>
      <c r="W3652" s="1">
        <f>$Q$2*G3652-$O$2*$H3652</f>
        <v>0</v>
      </c>
      <c r="X3652" s="1">
        <f>Y3652+Z3652</f>
        <v>0</v>
      </c>
      <c r="Y3652" s="2">
        <f>SUM(R3652:T3652)</f>
        <v>0</v>
      </c>
      <c r="Z3652" s="2">
        <f>SUM(U3652:W3652)</f>
        <v>0</v>
      </c>
      <c r="AA3652" s="1" t="e">
        <f>Y3652/Z3652</f>
        <v>#DIV/0!</v>
      </c>
      <c r="AB3652" s="2">
        <f>Y3652-Z3652</f>
        <v>0</v>
      </c>
    </row>
    <row r="3653" spans="1:28" x14ac:dyDescent="0.2">
      <c r="A3653" t="s">
        <v>4810</v>
      </c>
      <c r="B3653">
        <v>0</v>
      </c>
      <c r="C3653">
        <v>0</v>
      </c>
      <c r="D3653">
        <v>0</v>
      </c>
      <c r="E3653">
        <v>0</v>
      </c>
      <c r="F3653">
        <v>0</v>
      </c>
      <c r="G3653" s="15">
        <v>2.7654635725750998E-6</v>
      </c>
      <c r="H3653">
        <v>0</v>
      </c>
      <c r="I3653" s="2">
        <f>AVERAGE(B3653:G3653)</f>
        <v>4.6091059542918329E-7</v>
      </c>
      <c r="J3653" s="2">
        <f>AVERAGE(B3653:D3653)-H3653</f>
        <v>0</v>
      </c>
      <c r="K3653" s="2">
        <f>AVERAGE(E3653:G3653)-H3653</f>
        <v>9.2182119085836657E-7</v>
      </c>
      <c r="R3653" s="1">
        <f>$P$2*B3653-$O$2*$H3653</f>
        <v>0</v>
      </c>
      <c r="S3653" s="1">
        <f>$P$2*C3653-$O$2*$H3653</f>
        <v>0</v>
      </c>
      <c r="T3653" s="1">
        <f>$P$2*D3653-$O$2*$H3653</f>
        <v>0</v>
      </c>
      <c r="U3653" s="1">
        <f>$Q$2*E3653-$O$2*$H3653</f>
        <v>0</v>
      </c>
      <c r="V3653" s="1">
        <f>$Q$2*F3653-$O$2*$H3653</f>
        <v>0</v>
      </c>
      <c r="W3653" s="1">
        <f>$Q$2*G3653-$O$2*$H3653</f>
        <v>0</v>
      </c>
      <c r="X3653" s="1">
        <f>Y3653+Z3653</f>
        <v>0</v>
      </c>
      <c r="Y3653" s="2">
        <f>SUM(R3653:T3653)</f>
        <v>0</v>
      </c>
      <c r="Z3653" s="2">
        <f>SUM(U3653:W3653)</f>
        <v>0</v>
      </c>
      <c r="AA3653" s="1" t="e">
        <f>Y3653/Z3653</f>
        <v>#DIV/0!</v>
      </c>
      <c r="AB3653" s="2">
        <f>Y3653-Z3653</f>
        <v>0</v>
      </c>
    </row>
    <row r="3654" spans="1:28" x14ac:dyDescent="0.2">
      <c r="A3654" t="s">
        <v>4437</v>
      </c>
      <c r="B3654" s="15">
        <v>2.1356460728736299E-7</v>
      </c>
      <c r="C3654" s="15">
        <v>4.8727139510226501E-7</v>
      </c>
      <c r="D3654" s="15">
        <v>1.90483657435562E-7</v>
      </c>
      <c r="E3654" s="15">
        <v>7.6975729637973696E-7</v>
      </c>
      <c r="F3654" s="15">
        <v>9.4849985657891802E-7</v>
      </c>
      <c r="G3654" s="15">
        <v>1.5153225055205999E-7</v>
      </c>
      <c r="H3654" s="15">
        <v>6.2910337921621905E-7</v>
      </c>
      <c r="I3654" s="2">
        <f>AVERAGE(B3654:G3654)</f>
        <v>4.6018484388931749E-7</v>
      </c>
      <c r="J3654" s="2">
        <f>AVERAGE(B3654:D3654)-H3654</f>
        <v>-3.319968259411557E-7</v>
      </c>
      <c r="K3654" s="2">
        <f>AVERAGE(E3654:G3654)-H3654</f>
        <v>-5.8402447126473483E-9</v>
      </c>
      <c r="R3654" s="1">
        <f>$P$2*B3654-$O$2*$H3654</f>
        <v>0</v>
      </c>
      <c r="S3654" s="1">
        <f>$P$2*C3654-$O$2*$H3654</f>
        <v>0</v>
      </c>
      <c r="T3654" s="1">
        <f>$P$2*D3654-$O$2*$H3654</f>
        <v>0</v>
      </c>
      <c r="U3654" s="1">
        <f>$Q$2*E3654-$O$2*$H3654</f>
        <v>0</v>
      </c>
      <c r="V3654" s="1">
        <f>$Q$2*F3654-$O$2*$H3654</f>
        <v>0</v>
      </c>
      <c r="W3654" s="1">
        <f>$Q$2*G3654-$O$2*$H3654</f>
        <v>0</v>
      </c>
      <c r="X3654" s="1">
        <f>Y3654+Z3654</f>
        <v>0</v>
      </c>
      <c r="Y3654" s="2">
        <f>SUM(R3654:T3654)</f>
        <v>0</v>
      </c>
      <c r="Z3654" s="2">
        <f>SUM(U3654:W3654)</f>
        <v>0</v>
      </c>
      <c r="AA3654" s="1" t="e">
        <f>Y3654/Z3654</f>
        <v>#DIV/0!</v>
      </c>
      <c r="AB3654" s="2">
        <f>Y3654-Z3654</f>
        <v>0</v>
      </c>
    </row>
    <row r="3655" spans="1:28" x14ac:dyDescent="0.2">
      <c r="A3655" t="s">
        <v>4465</v>
      </c>
      <c r="B3655" s="15">
        <v>5.1255505748967101E-7</v>
      </c>
      <c r="C3655" s="15">
        <v>2.4363569755113198E-7</v>
      </c>
      <c r="D3655" s="15">
        <v>1.14290194461337E-7</v>
      </c>
      <c r="E3655" s="15">
        <v>6.842287078931E-7</v>
      </c>
      <c r="F3655" s="15">
        <v>7.5089571979164304E-7</v>
      </c>
      <c r="G3655" s="15">
        <v>4.5459675165618099E-7</v>
      </c>
      <c r="H3655" s="15">
        <v>1.13238608258919E-6</v>
      </c>
      <c r="I3655" s="2">
        <f>AVERAGE(B3655:G3655)</f>
        <v>4.600336881405107E-7</v>
      </c>
      <c r="J3655" s="2">
        <f>AVERAGE(B3655:D3655)-H3655</f>
        <v>-8.4222576608847665E-7</v>
      </c>
      <c r="K3655" s="2">
        <f>AVERAGE(E3655:G3655)-H3655</f>
        <v>-5.0247902280888204E-7</v>
      </c>
      <c r="R3655" s="1">
        <f>$P$2*B3655-$O$2*$H3655</f>
        <v>0</v>
      </c>
      <c r="S3655" s="1">
        <f>$P$2*C3655-$O$2*$H3655</f>
        <v>0</v>
      </c>
      <c r="T3655" s="1">
        <f>$P$2*D3655-$O$2*$H3655</f>
        <v>0</v>
      </c>
      <c r="U3655" s="1">
        <f>$Q$2*E3655-$O$2*$H3655</f>
        <v>0</v>
      </c>
      <c r="V3655" s="1">
        <f>$Q$2*F3655-$O$2*$H3655</f>
        <v>0</v>
      </c>
      <c r="W3655" s="1">
        <f>$Q$2*G3655-$O$2*$H3655</f>
        <v>0</v>
      </c>
      <c r="X3655" s="1">
        <f>Y3655+Z3655</f>
        <v>0</v>
      </c>
      <c r="Y3655" s="2">
        <f>SUM(R3655:T3655)</f>
        <v>0</v>
      </c>
      <c r="Z3655" s="2">
        <f>SUM(U3655:W3655)</f>
        <v>0</v>
      </c>
      <c r="AA3655" s="1" t="e">
        <f>Y3655/Z3655</f>
        <v>#DIV/0!</v>
      </c>
      <c r="AB3655" s="2">
        <f>Y3655-Z3655</f>
        <v>0</v>
      </c>
    </row>
    <row r="3656" spans="1:28" x14ac:dyDescent="0.2">
      <c r="A3656" t="s">
        <v>3740</v>
      </c>
      <c r="B3656" s="15">
        <v>3.4170337165978E-7</v>
      </c>
      <c r="C3656" s="15">
        <v>4.0605949591855301E-7</v>
      </c>
      <c r="D3656" s="15">
        <v>3.0477385189689898E-7</v>
      </c>
      <c r="E3656" s="15">
        <v>8.9805017910969303E-7</v>
      </c>
      <c r="F3656" s="15">
        <v>3.1616661885963999E-7</v>
      </c>
      <c r="G3656" s="15">
        <v>4.9247981429419602E-7</v>
      </c>
      <c r="H3656" s="15">
        <v>1.7614894618054099E-6</v>
      </c>
      <c r="I3656" s="2">
        <f>AVERAGE(B3656:G3656)</f>
        <v>4.5987222195646019E-7</v>
      </c>
      <c r="J3656" s="2">
        <f>AVERAGE(B3656:D3656)-H3656</f>
        <v>-1.4106438886469992E-6</v>
      </c>
      <c r="K3656" s="2">
        <f>AVERAGE(E3656:G3656)-H3656</f>
        <v>-1.1925905910509004E-6</v>
      </c>
      <c r="R3656" s="1">
        <f>$P$2*B3656-$O$2*$H3656</f>
        <v>0</v>
      </c>
      <c r="S3656" s="1">
        <f>$P$2*C3656-$O$2*$H3656</f>
        <v>0</v>
      </c>
      <c r="T3656" s="1">
        <f>$P$2*D3656-$O$2*$H3656</f>
        <v>0</v>
      </c>
      <c r="U3656" s="1">
        <f>$Q$2*E3656-$O$2*$H3656</f>
        <v>0</v>
      </c>
      <c r="V3656" s="1">
        <f>$Q$2*F3656-$O$2*$H3656</f>
        <v>0</v>
      </c>
      <c r="W3656" s="1">
        <f>$Q$2*G3656-$O$2*$H3656</f>
        <v>0</v>
      </c>
      <c r="X3656" s="1">
        <f>Y3656+Z3656</f>
        <v>0</v>
      </c>
      <c r="Y3656" s="2">
        <f>SUM(R3656:T3656)</f>
        <v>0</v>
      </c>
      <c r="Z3656" s="2">
        <f>SUM(U3656:W3656)</f>
        <v>0</v>
      </c>
      <c r="AA3656" s="1" t="e">
        <f>Y3656/Z3656</f>
        <v>#DIV/0!</v>
      </c>
      <c r="AB3656" s="2">
        <f>Y3656-Z3656</f>
        <v>0</v>
      </c>
    </row>
    <row r="3657" spans="1:28" x14ac:dyDescent="0.2">
      <c r="A3657" t="s">
        <v>2946</v>
      </c>
      <c r="B3657" s="15">
        <v>9.3968427206439504E-7</v>
      </c>
      <c r="C3657" s="15">
        <v>3.2484759673484202E-7</v>
      </c>
      <c r="D3657" s="15">
        <v>2.28580388922674E-7</v>
      </c>
      <c r="E3657" s="15">
        <v>3.84878648189868E-7</v>
      </c>
      <c r="F3657" s="15">
        <v>1.97604136787274E-7</v>
      </c>
      <c r="G3657" s="15">
        <v>6.8189512748427202E-7</v>
      </c>
      <c r="H3657" s="15">
        <v>1.25820675843243E-6</v>
      </c>
      <c r="I3657" s="2">
        <f>AVERAGE(B3657:G3657)</f>
        <v>4.5958169503055422E-7</v>
      </c>
      <c r="J3657" s="2">
        <f>AVERAGE(B3657:D3657)-H3657</f>
        <v>-7.6050267252512635E-7</v>
      </c>
      <c r="K3657" s="2">
        <f>AVERAGE(E3657:G3657)-H3657</f>
        <v>-8.3674745427862529E-7</v>
      </c>
      <c r="R3657" s="1">
        <f>$P$2*B3657-$O$2*$H3657</f>
        <v>0</v>
      </c>
      <c r="S3657" s="1">
        <f>$P$2*C3657-$O$2*$H3657</f>
        <v>0</v>
      </c>
      <c r="T3657" s="1">
        <f>$P$2*D3657-$O$2*$H3657</f>
        <v>0</v>
      </c>
      <c r="U3657" s="1">
        <f>$Q$2*E3657-$O$2*$H3657</f>
        <v>0</v>
      </c>
      <c r="V3657" s="1">
        <f>$Q$2*F3657-$O$2*$H3657</f>
        <v>0</v>
      </c>
      <c r="W3657" s="1">
        <f>$Q$2*G3657-$O$2*$H3657</f>
        <v>0</v>
      </c>
      <c r="X3657" s="1">
        <f>Y3657+Z3657</f>
        <v>0</v>
      </c>
      <c r="Y3657" s="2">
        <f>SUM(R3657:T3657)</f>
        <v>0</v>
      </c>
      <c r="Z3657" s="2">
        <f>SUM(U3657:W3657)</f>
        <v>0</v>
      </c>
      <c r="AA3657" s="1" t="e">
        <f>Y3657/Z3657</f>
        <v>#DIV/0!</v>
      </c>
      <c r="AB3657" s="2">
        <f>Y3657-Z3657</f>
        <v>0</v>
      </c>
    </row>
    <row r="3658" spans="1:28" x14ac:dyDescent="0.2">
      <c r="A3658" t="s">
        <v>4512</v>
      </c>
      <c r="B3658" s="15">
        <v>5.1255505748966995E-7</v>
      </c>
      <c r="C3658" s="15">
        <v>1.6242379836742199E-7</v>
      </c>
      <c r="D3658" s="15">
        <v>1.5238692594844899E-7</v>
      </c>
      <c r="E3658" s="15">
        <v>7.6975729637973696E-7</v>
      </c>
      <c r="F3658" s="15">
        <v>4.74249928289458E-7</v>
      </c>
      <c r="G3658" s="15">
        <v>6.8189512748427096E-7</v>
      </c>
      <c r="H3658" s="15">
        <v>2.0131308134919001E-6</v>
      </c>
      <c r="I3658" s="2">
        <f>AVERAGE(B3658:G3658)</f>
        <v>4.588780223265012E-7</v>
      </c>
      <c r="J3658" s="2">
        <f>AVERAGE(B3658:D3658)-H3658</f>
        <v>-1.7373422195567198E-6</v>
      </c>
      <c r="K3658" s="2">
        <f>AVERAGE(E3658:G3658)-H3658</f>
        <v>-1.371163362774078E-6</v>
      </c>
      <c r="R3658" s="1">
        <f>$P$2*B3658-$O$2*$H3658</f>
        <v>0</v>
      </c>
      <c r="S3658" s="1">
        <f>$P$2*C3658-$O$2*$H3658</f>
        <v>0</v>
      </c>
      <c r="T3658" s="1">
        <f>$P$2*D3658-$O$2*$H3658</f>
        <v>0</v>
      </c>
      <c r="U3658" s="1">
        <f>$Q$2*E3658-$O$2*$H3658</f>
        <v>0</v>
      </c>
      <c r="V3658" s="1">
        <f>$Q$2*F3658-$O$2*$H3658</f>
        <v>0</v>
      </c>
      <c r="W3658" s="1">
        <f>$Q$2*G3658-$O$2*$H3658</f>
        <v>0</v>
      </c>
      <c r="X3658" s="1">
        <f>Y3658+Z3658</f>
        <v>0</v>
      </c>
      <c r="Y3658" s="2">
        <f>SUM(R3658:T3658)</f>
        <v>0</v>
      </c>
      <c r="Z3658" s="2">
        <f>SUM(U3658:W3658)</f>
        <v>0</v>
      </c>
      <c r="AA3658" s="1" t="e">
        <f>Y3658/Z3658</f>
        <v>#DIV/0!</v>
      </c>
      <c r="AB3658" s="2">
        <f>Y3658-Z3658</f>
        <v>0</v>
      </c>
    </row>
    <row r="3659" spans="1:28" x14ac:dyDescent="0.2">
      <c r="A3659" t="s">
        <v>3108</v>
      </c>
      <c r="B3659" s="15">
        <v>2.9899045020230799E-7</v>
      </c>
      <c r="C3659" s="15">
        <v>9.3393684061267395E-7</v>
      </c>
      <c r="D3659" s="15">
        <v>7.6193462974224799E-8</v>
      </c>
      <c r="E3659" s="15">
        <v>8.9805017910969197E-7</v>
      </c>
      <c r="F3659" s="15">
        <v>3.1616661885963899E-7</v>
      </c>
      <c r="G3659" s="15">
        <v>2.2729837582808999E-7</v>
      </c>
      <c r="H3659" s="15">
        <v>1.6776090112432501E-6</v>
      </c>
      <c r="I3659" s="2">
        <f>AVERAGE(B3659:G3659)</f>
        <v>4.5843932126443786E-7</v>
      </c>
      <c r="J3659" s="2">
        <f>AVERAGE(B3659:D3659)-H3659</f>
        <v>-1.241235426646848E-6</v>
      </c>
      <c r="K3659" s="2">
        <f>AVERAGE(E3659:G3659)-H3659</f>
        <v>-1.1971039533107766E-6</v>
      </c>
      <c r="R3659" s="1">
        <f>$P$2*B3659-$O$2*$H3659</f>
        <v>0</v>
      </c>
      <c r="S3659" s="1">
        <f>$P$2*C3659-$O$2*$H3659</f>
        <v>0</v>
      </c>
      <c r="T3659" s="1">
        <f>$P$2*D3659-$O$2*$H3659</f>
        <v>0</v>
      </c>
      <c r="U3659" s="1">
        <f>$Q$2*E3659-$O$2*$H3659</f>
        <v>0</v>
      </c>
      <c r="V3659" s="1">
        <f>$Q$2*F3659-$O$2*$H3659</f>
        <v>0</v>
      </c>
      <c r="W3659" s="1">
        <f>$Q$2*G3659-$O$2*$H3659</f>
        <v>0</v>
      </c>
      <c r="X3659" s="1">
        <f>Y3659+Z3659</f>
        <v>0</v>
      </c>
      <c r="Y3659" s="2">
        <f>SUM(R3659:T3659)</f>
        <v>0</v>
      </c>
      <c r="Z3659" s="2">
        <f>SUM(U3659:W3659)</f>
        <v>0</v>
      </c>
      <c r="AA3659" s="1" t="e">
        <f>Y3659/Z3659</f>
        <v>#DIV/0!</v>
      </c>
      <c r="AB3659" s="2">
        <f>Y3659-Z3659</f>
        <v>0</v>
      </c>
    </row>
    <row r="3660" spans="1:28" x14ac:dyDescent="0.2">
      <c r="A3660" t="s">
        <v>4416</v>
      </c>
      <c r="B3660" s="15">
        <v>3.4170337165978E-7</v>
      </c>
      <c r="C3660" s="15">
        <v>2.84241647142987E-7</v>
      </c>
      <c r="D3660" s="15">
        <v>2.6667712040978701E-7</v>
      </c>
      <c r="E3660" s="15">
        <v>9.4081447335301204E-7</v>
      </c>
      <c r="F3660" s="15">
        <v>6.3233323771927797E-7</v>
      </c>
      <c r="G3660" s="15">
        <v>2.65181438466105E-7</v>
      </c>
      <c r="H3660" s="15">
        <v>4.1520823028270497E-6</v>
      </c>
      <c r="I3660" s="2">
        <f>AVERAGE(B3660:G3660)</f>
        <v>4.5515854812515826E-7</v>
      </c>
      <c r="J3660" s="2">
        <f>AVERAGE(B3660:D3660)-H3660</f>
        <v>-3.8545415897561981E-6</v>
      </c>
      <c r="K3660" s="2">
        <f>AVERAGE(E3660:G3660)-H3660</f>
        <v>-3.5393059196475848E-6</v>
      </c>
      <c r="R3660" s="1">
        <f>$P$2*B3660-$O$2*$H3660</f>
        <v>0</v>
      </c>
      <c r="S3660" s="1">
        <f>$P$2*C3660-$O$2*$H3660</f>
        <v>0</v>
      </c>
      <c r="T3660" s="1">
        <f>$P$2*D3660-$O$2*$H3660</f>
        <v>0</v>
      </c>
      <c r="U3660" s="1">
        <f>$Q$2*E3660-$O$2*$H3660</f>
        <v>0</v>
      </c>
      <c r="V3660" s="1">
        <f>$Q$2*F3660-$O$2*$H3660</f>
        <v>0</v>
      </c>
      <c r="W3660" s="1">
        <f>$Q$2*G3660-$O$2*$H3660</f>
        <v>0</v>
      </c>
      <c r="X3660" s="1">
        <f>Y3660+Z3660</f>
        <v>0</v>
      </c>
      <c r="Y3660" s="2">
        <f>SUM(R3660:T3660)</f>
        <v>0</v>
      </c>
      <c r="Z3660" s="2">
        <f>SUM(U3660:W3660)</f>
        <v>0</v>
      </c>
      <c r="AA3660" s="1" t="e">
        <f>Y3660/Z3660</f>
        <v>#DIV/0!</v>
      </c>
      <c r="AB3660" s="2">
        <f>Y3660-Z3660</f>
        <v>0</v>
      </c>
    </row>
    <row r="3661" spans="1:28" x14ac:dyDescent="0.2">
      <c r="A3661" t="s">
        <v>3019</v>
      </c>
      <c r="B3661" s="15">
        <v>5.1255505748966995E-7</v>
      </c>
      <c r="C3661" s="15">
        <v>5.6848329428597495E-7</v>
      </c>
      <c r="D3661" s="15">
        <v>3.0477385189689898E-7</v>
      </c>
      <c r="E3661" s="15">
        <v>8.9805017910969303E-7</v>
      </c>
      <c r="F3661" s="15">
        <v>2.37124964144729E-7</v>
      </c>
      <c r="G3661" s="15">
        <v>1.8941531319007499E-7</v>
      </c>
      <c r="H3661" s="15">
        <v>1.8034296870864901E-6</v>
      </c>
      <c r="I3661" s="2">
        <f>AVERAGE(B3661:G3661)</f>
        <v>4.5173377668617347E-7</v>
      </c>
      <c r="J3661" s="2">
        <f>AVERAGE(B3661:D3661)-H3661</f>
        <v>-1.3414922858623088E-6</v>
      </c>
      <c r="K3661" s="2">
        <f>AVERAGE(E3661:G3661)-H3661</f>
        <v>-1.3618995349383243E-6</v>
      </c>
      <c r="R3661" s="1">
        <f>$P$2*B3661-$O$2*$H3661</f>
        <v>0</v>
      </c>
      <c r="S3661" s="1">
        <f>$P$2*C3661-$O$2*$H3661</f>
        <v>0</v>
      </c>
      <c r="T3661" s="1">
        <f>$P$2*D3661-$O$2*$H3661</f>
        <v>0</v>
      </c>
      <c r="U3661" s="1">
        <f>$Q$2*E3661-$O$2*$H3661</f>
        <v>0</v>
      </c>
      <c r="V3661" s="1">
        <f>$Q$2*F3661-$O$2*$H3661</f>
        <v>0</v>
      </c>
      <c r="W3661" s="1">
        <f>$Q$2*G3661-$O$2*$H3661</f>
        <v>0</v>
      </c>
      <c r="X3661" s="1">
        <f>Y3661+Z3661</f>
        <v>0</v>
      </c>
      <c r="Y3661" s="2">
        <f>SUM(R3661:T3661)</f>
        <v>0</v>
      </c>
      <c r="Z3661" s="2">
        <f>SUM(U3661:W3661)</f>
        <v>0</v>
      </c>
      <c r="AA3661" s="1" t="e">
        <f>Y3661/Z3661</f>
        <v>#DIV/0!</v>
      </c>
      <c r="AB3661" s="2">
        <f>Y3661-Z3661</f>
        <v>0</v>
      </c>
    </row>
    <row r="3662" spans="1:28" x14ac:dyDescent="0.2">
      <c r="A3662" t="s">
        <v>4556</v>
      </c>
      <c r="B3662" s="15">
        <v>3.8441629311725201E-7</v>
      </c>
      <c r="C3662" s="15">
        <v>8.1211899183710796E-8</v>
      </c>
      <c r="D3662" s="15">
        <v>3.0477385189689898E-7</v>
      </c>
      <c r="E3662" s="15">
        <v>5.1317153091982397E-7</v>
      </c>
      <c r="F3662" s="15">
        <v>5.9281241036182302E-7</v>
      </c>
      <c r="G3662" s="15">
        <v>8.3342737803633203E-7</v>
      </c>
      <c r="H3662" s="15">
        <v>3.0196962202378502E-6</v>
      </c>
      <c r="I3662" s="2">
        <f>AVERAGE(B3662:G3662)</f>
        <v>4.5163556058597345E-7</v>
      </c>
      <c r="J3662" s="2">
        <f>AVERAGE(B3662:D3662)-H3662</f>
        <v>-2.762895538838563E-6</v>
      </c>
      <c r="K3662" s="2">
        <f>AVERAGE(E3662:G3662)-H3662</f>
        <v>-2.3732257804651904E-6</v>
      </c>
      <c r="R3662" s="1">
        <f>$P$2*B3662-$O$2*$H3662</f>
        <v>0</v>
      </c>
      <c r="S3662" s="1">
        <f>$P$2*C3662-$O$2*$H3662</f>
        <v>0</v>
      </c>
      <c r="T3662" s="1">
        <f>$P$2*D3662-$O$2*$H3662</f>
        <v>0</v>
      </c>
      <c r="U3662" s="1">
        <f>$Q$2*E3662-$O$2*$H3662</f>
        <v>0</v>
      </c>
      <c r="V3662" s="1">
        <f>$Q$2*F3662-$O$2*$H3662</f>
        <v>0</v>
      </c>
      <c r="W3662" s="1">
        <f>$Q$2*G3662-$O$2*$H3662</f>
        <v>0</v>
      </c>
      <c r="X3662" s="1">
        <f>Y3662+Z3662</f>
        <v>0</v>
      </c>
      <c r="Y3662" s="2">
        <f>SUM(R3662:T3662)</f>
        <v>0</v>
      </c>
      <c r="Z3662" s="2">
        <f>SUM(U3662:W3662)</f>
        <v>0</v>
      </c>
      <c r="AA3662" s="1" t="e">
        <f>Y3662/Z3662</f>
        <v>#DIV/0!</v>
      </c>
      <c r="AB3662" s="2">
        <f>Y3662-Z3662</f>
        <v>0</v>
      </c>
    </row>
    <row r="3663" spans="1:28" x14ac:dyDescent="0.2">
      <c r="A3663" t="s">
        <v>4586</v>
      </c>
      <c r="B3663" s="15">
        <v>1.2813876437241701E-7</v>
      </c>
      <c r="C3663" s="15">
        <v>4.0605949591855301E-7</v>
      </c>
      <c r="D3663" s="15">
        <v>1.90483657435562E-7</v>
      </c>
      <c r="E3663" s="15">
        <v>1.6250431812461001E-6</v>
      </c>
      <c r="F3663" s="15">
        <v>2.37124964144729E-7</v>
      </c>
      <c r="G3663" s="15">
        <v>1.13649187914045E-7</v>
      </c>
      <c r="H3663" s="15">
        <v>1.0904458573081099E-6</v>
      </c>
      <c r="I3663" s="2">
        <f>AVERAGE(B3663:G3663)</f>
        <v>4.5008320850523436E-7</v>
      </c>
      <c r="J3663" s="2">
        <f>AVERAGE(B3663:D3663)-H3663</f>
        <v>-8.4888521806593261E-7</v>
      </c>
      <c r="K3663" s="2">
        <f>AVERAGE(E3663:G3663)-H3663</f>
        <v>-4.3184007953981849E-7</v>
      </c>
      <c r="R3663" s="1">
        <f>$P$2*B3663-$O$2*$H3663</f>
        <v>0</v>
      </c>
      <c r="S3663" s="1">
        <f>$P$2*C3663-$O$2*$H3663</f>
        <v>0</v>
      </c>
      <c r="T3663" s="1">
        <f>$P$2*D3663-$O$2*$H3663</f>
        <v>0</v>
      </c>
      <c r="U3663" s="1">
        <f>$Q$2*E3663-$O$2*$H3663</f>
        <v>0</v>
      </c>
      <c r="V3663" s="1">
        <f>$Q$2*F3663-$O$2*$H3663</f>
        <v>0</v>
      </c>
      <c r="W3663" s="1">
        <f>$Q$2*G3663-$O$2*$H3663</f>
        <v>0</v>
      </c>
      <c r="X3663" s="1">
        <f>Y3663+Z3663</f>
        <v>0</v>
      </c>
      <c r="Y3663" s="2">
        <f>SUM(R3663:T3663)</f>
        <v>0</v>
      </c>
      <c r="Z3663" s="2">
        <f>SUM(U3663:W3663)</f>
        <v>0</v>
      </c>
      <c r="AA3663" s="1" t="e">
        <f>Y3663/Z3663</f>
        <v>#DIV/0!</v>
      </c>
      <c r="AB3663" s="2">
        <f>Y3663-Z3663</f>
        <v>0</v>
      </c>
    </row>
    <row r="3664" spans="1:28" x14ac:dyDescent="0.2">
      <c r="A3664" t="s">
        <v>3156</v>
      </c>
      <c r="B3664" s="15">
        <v>3.4170337165978E-7</v>
      </c>
      <c r="C3664" s="15">
        <v>4.4666544551040798E-7</v>
      </c>
      <c r="D3664" s="15">
        <v>4.57160777845349E-7</v>
      </c>
      <c r="E3664" s="15">
        <v>5.5593582516314298E-7</v>
      </c>
      <c r="F3664" s="15">
        <v>5.5329158300436902E-7</v>
      </c>
      <c r="G3664" s="15">
        <v>3.40947563742135E-7</v>
      </c>
      <c r="H3664" s="15">
        <v>1.2162665331513499E-6</v>
      </c>
      <c r="I3664" s="2">
        <f>AVERAGE(B3664:G3664)</f>
        <v>4.492840944875306E-7</v>
      </c>
      <c r="J3664" s="2">
        <f>AVERAGE(B3664:D3664)-H3664</f>
        <v>-8.0109000147950417E-7</v>
      </c>
      <c r="K3664" s="2">
        <f>AVERAGE(E3664:G3664)-H3664</f>
        <v>-7.3287487584813422E-7</v>
      </c>
      <c r="R3664" s="1">
        <f>$P$2*B3664-$O$2*$H3664</f>
        <v>0</v>
      </c>
      <c r="S3664" s="1">
        <f>$P$2*C3664-$O$2*$H3664</f>
        <v>0</v>
      </c>
      <c r="T3664" s="1">
        <f>$P$2*D3664-$O$2*$H3664</f>
        <v>0</v>
      </c>
      <c r="U3664" s="1">
        <f>$Q$2*E3664-$O$2*$H3664</f>
        <v>0</v>
      </c>
      <c r="V3664" s="1">
        <f>$Q$2*F3664-$O$2*$H3664</f>
        <v>0</v>
      </c>
      <c r="W3664" s="1">
        <f>$Q$2*G3664-$O$2*$H3664</f>
        <v>0</v>
      </c>
      <c r="X3664" s="1">
        <f>Y3664+Z3664</f>
        <v>0</v>
      </c>
      <c r="Y3664" s="2">
        <f>SUM(R3664:T3664)</f>
        <v>0</v>
      </c>
      <c r="Z3664" s="2">
        <f>SUM(U3664:W3664)</f>
        <v>0</v>
      </c>
      <c r="AA3664" s="1" t="e">
        <f>Y3664/Z3664</f>
        <v>#DIV/0!</v>
      </c>
      <c r="AB3664" s="2">
        <f>Y3664-Z3664</f>
        <v>0</v>
      </c>
    </row>
    <row r="3665" spans="1:28" x14ac:dyDescent="0.2">
      <c r="A3665" t="s">
        <v>4644</v>
      </c>
      <c r="B3665" s="15">
        <v>2.9899045020230799E-7</v>
      </c>
      <c r="C3665" s="15">
        <v>2.4363569755113198E-7</v>
      </c>
      <c r="D3665" s="15">
        <v>7.6193462974224799E-8</v>
      </c>
      <c r="E3665" s="15">
        <v>5.1317153091982503E-7</v>
      </c>
      <c r="F3665" s="15">
        <v>1.10658316600873E-6</v>
      </c>
      <c r="G3665" s="15">
        <v>4.5459675165618099E-7</v>
      </c>
      <c r="H3665" s="15">
        <v>1.9711905882108202E-6</v>
      </c>
      <c r="I3665" s="2">
        <f>AVERAGE(B3665:G3665)</f>
        <v>4.4886184321873353E-7</v>
      </c>
      <c r="J3665" s="2">
        <f>AVERAGE(B3665:D3665)-H3665</f>
        <v>-1.7649173846349319E-6</v>
      </c>
      <c r="K3665" s="2">
        <f>AVERAGE(E3665:G3665)-H3665</f>
        <v>-1.2797401053492417E-6</v>
      </c>
      <c r="R3665" s="1">
        <f>$P$2*B3665-$O$2*$H3665</f>
        <v>0</v>
      </c>
      <c r="S3665" s="1">
        <f>$P$2*C3665-$O$2*$H3665</f>
        <v>0</v>
      </c>
      <c r="T3665" s="1">
        <f>$P$2*D3665-$O$2*$H3665</f>
        <v>0</v>
      </c>
      <c r="U3665" s="1">
        <f>$Q$2*E3665-$O$2*$H3665</f>
        <v>0</v>
      </c>
      <c r="V3665" s="1">
        <f>$Q$2*F3665-$O$2*$H3665</f>
        <v>0</v>
      </c>
      <c r="W3665" s="1">
        <f>$Q$2*G3665-$O$2*$H3665</f>
        <v>0</v>
      </c>
      <c r="X3665" s="1">
        <f>Y3665+Z3665</f>
        <v>0</v>
      </c>
      <c r="Y3665" s="2">
        <f>SUM(R3665:T3665)</f>
        <v>0</v>
      </c>
      <c r="Z3665" s="2">
        <f>SUM(U3665:W3665)</f>
        <v>0</v>
      </c>
      <c r="AA3665" s="1" t="e">
        <f>Y3665/Z3665</f>
        <v>#DIV/0!</v>
      </c>
      <c r="AB3665" s="2">
        <f>Y3665-Z3665</f>
        <v>0</v>
      </c>
    </row>
    <row r="3666" spans="1:28" x14ac:dyDescent="0.2">
      <c r="A3666" t="s">
        <v>4375</v>
      </c>
      <c r="B3666">
        <v>0</v>
      </c>
      <c r="C3666" s="15">
        <v>3.65453546326699E-7</v>
      </c>
      <c r="D3666" s="15">
        <v>5.3335424081957296E-7</v>
      </c>
      <c r="E3666" s="15">
        <v>7.2699300213641795E-7</v>
      </c>
      <c r="F3666" s="15">
        <v>9.4849985657891696E-7</v>
      </c>
      <c r="G3666" s="15">
        <v>1.13649187914045E-7</v>
      </c>
      <c r="H3666" s="15">
        <v>1.17432630787027E-6</v>
      </c>
      <c r="I3666" s="2">
        <f>AVERAGE(B3666:G3666)</f>
        <v>4.4799163896260862E-7</v>
      </c>
      <c r="J3666" s="2">
        <f>AVERAGE(B3666:D3666)-H3666</f>
        <v>-8.7472371215484599E-7</v>
      </c>
      <c r="K3666" s="2">
        <f>AVERAGE(E3666:G3666)-H3666</f>
        <v>-5.7794562566047661E-7</v>
      </c>
      <c r="R3666" s="1">
        <f>$P$2*B3666-$O$2*$H3666</f>
        <v>0</v>
      </c>
      <c r="S3666" s="1">
        <f>$P$2*C3666-$O$2*$H3666</f>
        <v>0</v>
      </c>
      <c r="T3666" s="1">
        <f>$P$2*D3666-$O$2*$H3666</f>
        <v>0</v>
      </c>
      <c r="U3666" s="1">
        <f>$Q$2*E3666-$O$2*$H3666</f>
        <v>0</v>
      </c>
      <c r="V3666" s="1">
        <f>$Q$2*F3666-$O$2*$H3666</f>
        <v>0</v>
      </c>
      <c r="W3666" s="1">
        <f>$Q$2*G3666-$O$2*$H3666</f>
        <v>0</v>
      </c>
      <c r="X3666" s="1">
        <f>Y3666+Z3666</f>
        <v>0</v>
      </c>
      <c r="Y3666" s="2">
        <f>SUM(R3666:T3666)</f>
        <v>0</v>
      </c>
      <c r="Z3666" s="2">
        <f>SUM(U3666:W3666)</f>
        <v>0</v>
      </c>
      <c r="AA3666" s="1" t="e">
        <f>Y3666/Z3666</f>
        <v>#DIV/0!</v>
      </c>
      <c r="AB3666" s="2">
        <f>Y3666-Z3666</f>
        <v>0</v>
      </c>
    </row>
    <row r="3667" spans="1:28" x14ac:dyDescent="0.2">
      <c r="A3667" t="s">
        <v>4737</v>
      </c>
      <c r="B3667">
        <v>0</v>
      </c>
      <c r="C3667" s="15">
        <v>2.84241647142988E-7</v>
      </c>
      <c r="D3667" s="15">
        <v>7.6193462974224799E-8</v>
      </c>
      <c r="E3667" s="15">
        <v>7.6975729637973696E-7</v>
      </c>
      <c r="F3667" s="15">
        <v>1.4622706122258199E-6</v>
      </c>
      <c r="G3667" s="15">
        <v>7.5766125276030205E-8</v>
      </c>
      <c r="H3667" s="15">
        <v>2.09701126405406E-7</v>
      </c>
      <c r="I3667" s="2">
        <f>AVERAGE(B3667:G3667)</f>
        <v>4.4470485733313329E-7</v>
      </c>
      <c r="J3667" s="2">
        <f>AVERAGE(B3667:D3667)-H3667</f>
        <v>-8.9556089699668395E-8</v>
      </c>
      <c r="K3667" s="2">
        <f>AVERAGE(E3667:G3667)-H3667</f>
        <v>5.5956355155512309E-7</v>
      </c>
      <c r="R3667" s="1">
        <f>$P$2*B3667-$O$2*$H3667</f>
        <v>0</v>
      </c>
      <c r="S3667" s="1">
        <f>$P$2*C3667-$O$2*$H3667</f>
        <v>0</v>
      </c>
      <c r="T3667" s="1">
        <f>$P$2*D3667-$O$2*$H3667</f>
        <v>0</v>
      </c>
      <c r="U3667" s="1">
        <f>$Q$2*E3667-$O$2*$H3667</f>
        <v>0</v>
      </c>
      <c r="V3667" s="1">
        <f>$Q$2*F3667-$O$2*$H3667</f>
        <v>0</v>
      </c>
      <c r="W3667" s="1">
        <f>$Q$2*G3667-$O$2*$H3667</f>
        <v>0</v>
      </c>
      <c r="X3667" s="1">
        <f>Y3667+Z3667</f>
        <v>0</v>
      </c>
      <c r="Y3667" s="2">
        <f>SUM(R3667:T3667)</f>
        <v>0</v>
      </c>
      <c r="Z3667" s="2">
        <f>SUM(U3667:W3667)</f>
        <v>0</v>
      </c>
      <c r="AA3667" s="1" t="e">
        <f>Y3667/Z3667</f>
        <v>#DIV/0!</v>
      </c>
      <c r="AB3667" s="2">
        <f>Y3667-Z3667</f>
        <v>0</v>
      </c>
    </row>
    <row r="3668" spans="1:28" x14ac:dyDescent="0.2">
      <c r="A3668" t="s">
        <v>3197</v>
      </c>
      <c r="B3668" s="15">
        <v>1.7085168582989E-7</v>
      </c>
      <c r="C3668" s="15">
        <v>6.0908924387783103E-7</v>
      </c>
      <c r="D3668" s="15">
        <v>4.1906404635823502E-7</v>
      </c>
      <c r="E3668" s="15">
        <v>7.2699300213641901E-7</v>
      </c>
      <c r="F3668" s="15">
        <v>3.9520827357454799E-7</v>
      </c>
      <c r="G3668" s="15">
        <v>3.4094756374213601E-7</v>
      </c>
      <c r="H3668" s="15">
        <v>1.13238608258919E-6</v>
      </c>
      <c r="I3668" s="2">
        <f>AVERAGE(B3668:G3668)</f>
        <v>4.4369230258650982E-7</v>
      </c>
      <c r="J3668" s="2">
        <f>AVERAGE(B3668:D3668)-H3668</f>
        <v>-7.3271775723387144E-7</v>
      </c>
      <c r="K3668" s="2">
        <f>AVERAGE(E3668:G3668)-H3668</f>
        <v>-6.4466980277148903E-7</v>
      </c>
      <c r="R3668" s="1">
        <f>$P$2*B3668-$O$2*$H3668</f>
        <v>0</v>
      </c>
      <c r="S3668" s="1">
        <f>$P$2*C3668-$O$2*$H3668</f>
        <v>0</v>
      </c>
      <c r="T3668" s="1">
        <f>$P$2*D3668-$O$2*$H3668</f>
        <v>0</v>
      </c>
      <c r="U3668" s="1">
        <f>$Q$2*E3668-$O$2*$H3668</f>
        <v>0</v>
      </c>
      <c r="V3668" s="1">
        <f>$Q$2*F3668-$O$2*$H3668</f>
        <v>0</v>
      </c>
      <c r="W3668" s="1">
        <f>$Q$2*G3668-$O$2*$H3668</f>
        <v>0</v>
      </c>
      <c r="X3668" s="1">
        <f>Y3668+Z3668</f>
        <v>0</v>
      </c>
      <c r="Y3668" s="2">
        <f>SUM(R3668:T3668)</f>
        <v>0</v>
      </c>
      <c r="Z3668" s="2">
        <f>SUM(U3668:W3668)</f>
        <v>0</v>
      </c>
      <c r="AA3668" s="1" t="e">
        <f>Y3668/Z3668</f>
        <v>#DIV/0!</v>
      </c>
      <c r="AB3668" s="2">
        <f>Y3668-Z3668</f>
        <v>0</v>
      </c>
    </row>
    <row r="3669" spans="1:28" x14ac:dyDescent="0.2">
      <c r="A3669" t="s">
        <v>3185</v>
      </c>
      <c r="B3669" s="15">
        <v>7.6883258623450498E-7</v>
      </c>
      <c r="C3669" s="15">
        <v>2.4363569755113198E-7</v>
      </c>
      <c r="D3669" s="15">
        <v>1.90483657435562E-7</v>
      </c>
      <c r="E3669" s="15">
        <v>5.5593582516314298E-7</v>
      </c>
      <c r="F3669" s="15">
        <v>6.7185406507673303E-7</v>
      </c>
      <c r="G3669" s="15">
        <v>2.2729837582808999E-7</v>
      </c>
      <c r="H3669" s="15">
        <v>3.10357667080001E-6</v>
      </c>
      <c r="I3669" s="2">
        <f>AVERAGE(B3669:G3669)</f>
        <v>4.430067012148608E-7</v>
      </c>
      <c r="J3669" s="2">
        <f>AVERAGE(B3669:D3669)-H3669</f>
        <v>-2.7025926903929438E-6</v>
      </c>
      <c r="K3669" s="2">
        <f>AVERAGE(E3669:G3669)-H3669</f>
        <v>-2.6185472487773546E-6</v>
      </c>
      <c r="R3669" s="1">
        <f>$P$2*B3669-$O$2*$H3669</f>
        <v>0</v>
      </c>
      <c r="S3669" s="1">
        <f>$P$2*C3669-$O$2*$H3669</f>
        <v>0</v>
      </c>
      <c r="T3669" s="1">
        <f>$P$2*D3669-$O$2*$H3669</f>
        <v>0</v>
      </c>
      <c r="U3669" s="1">
        <f>$Q$2*E3669-$O$2*$H3669</f>
        <v>0</v>
      </c>
      <c r="V3669" s="1">
        <f>$Q$2*F3669-$O$2*$H3669</f>
        <v>0</v>
      </c>
      <c r="W3669" s="1">
        <f>$Q$2*G3669-$O$2*$H3669</f>
        <v>0</v>
      </c>
      <c r="X3669" s="1">
        <f>Y3669+Z3669</f>
        <v>0</v>
      </c>
      <c r="Y3669" s="2">
        <f>SUM(R3669:T3669)</f>
        <v>0</v>
      </c>
      <c r="Z3669" s="2">
        <f>SUM(U3669:W3669)</f>
        <v>0</v>
      </c>
      <c r="AA3669" s="1" t="e">
        <f>Y3669/Z3669</f>
        <v>#DIV/0!</v>
      </c>
      <c r="AB3669" s="2">
        <f>Y3669-Z3669</f>
        <v>0</v>
      </c>
    </row>
    <row r="3670" spans="1:28" x14ac:dyDescent="0.2">
      <c r="A3670" t="s">
        <v>4288</v>
      </c>
      <c r="B3670" s="15">
        <v>4.27129214574725E-8</v>
      </c>
      <c r="C3670" s="15">
        <v>7.3090709265339704E-7</v>
      </c>
      <c r="D3670" s="15">
        <v>1.5238692594844999E-7</v>
      </c>
      <c r="E3670" s="15">
        <v>9.8357876759633104E-7</v>
      </c>
      <c r="F3670" s="15">
        <v>6.7185406507673197E-7</v>
      </c>
      <c r="G3670" s="15">
        <v>7.5766125276030205E-8</v>
      </c>
      <c r="H3670" s="15">
        <v>4.1940225281081298E-8</v>
      </c>
      <c r="I3670" s="2">
        <f>AVERAGE(B3670:G3670)</f>
        <v>4.428676496680688E-7</v>
      </c>
      <c r="J3670" s="2">
        <f>AVERAGE(B3670:D3670)-H3670</f>
        <v>2.6672875473869191E-7</v>
      </c>
      <c r="K3670" s="2">
        <f>AVERAGE(E3670:G3670)-H3670</f>
        <v>5.3512609403528312E-7</v>
      </c>
      <c r="R3670" s="1">
        <f>$P$2*B3670-$O$2*$H3670</f>
        <v>0</v>
      </c>
      <c r="S3670" s="1">
        <f>$P$2*C3670-$O$2*$H3670</f>
        <v>0</v>
      </c>
      <c r="T3670" s="1">
        <f>$P$2*D3670-$O$2*$H3670</f>
        <v>0</v>
      </c>
      <c r="U3670" s="1">
        <f>$Q$2*E3670-$O$2*$H3670</f>
        <v>0</v>
      </c>
      <c r="V3670" s="1">
        <f>$Q$2*F3670-$O$2*$H3670</f>
        <v>0</v>
      </c>
      <c r="W3670" s="1">
        <f>$Q$2*G3670-$O$2*$H3670</f>
        <v>0</v>
      </c>
      <c r="X3670" s="1">
        <f>Y3670+Z3670</f>
        <v>0</v>
      </c>
      <c r="Y3670" s="2">
        <f>SUM(R3670:T3670)</f>
        <v>0</v>
      </c>
      <c r="Z3670" s="2">
        <f>SUM(U3670:W3670)</f>
        <v>0</v>
      </c>
      <c r="AA3670" s="1" t="e">
        <f>Y3670/Z3670</f>
        <v>#DIV/0!</v>
      </c>
      <c r="AB3670" s="2">
        <f>Y3670-Z3670</f>
        <v>0</v>
      </c>
    </row>
    <row r="3671" spans="1:28" x14ac:dyDescent="0.2">
      <c r="A3671" t="s">
        <v>4680</v>
      </c>
      <c r="B3671" s="15">
        <v>1.2813876437241701E-7</v>
      </c>
      <c r="C3671" s="15">
        <v>3.2484759673484302E-7</v>
      </c>
      <c r="D3671" s="15">
        <v>7.6193462974224799E-8</v>
      </c>
      <c r="E3671" s="15">
        <v>1.49675029851615E-6</v>
      </c>
      <c r="F3671" s="15">
        <v>3.9520827357454799E-7</v>
      </c>
      <c r="G3671" s="15">
        <v>2.2729837582808999E-7</v>
      </c>
      <c r="H3671" s="15">
        <v>1.3420872089946001E-6</v>
      </c>
      <c r="I3671" s="2">
        <f>AVERAGE(B3671:G3671)</f>
        <v>4.4140612866671209E-7</v>
      </c>
      <c r="J3671" s="2">
        <f>AVERAGE(B3671:D3671)-H3671</f>
        <v>-1.1656939343007718E-6</v>
      </c>
      <c r="K3671" s="2">
        <f>AVERAGE(E3671:G3671)-H3671</f>
        <v>-6.3566822635500405E-7</v>
      </c>
      <c r="R3671" s="1">
        <f>$P$2*B3671-$O$2*$H3671</f>
        <v>0</v>
      </c>
      <c r="S3671" s="1">
        <f>$P$2*C3671-$O$2*$H3671</f>
        <v>0</v>
      </c>
      <c r="T3671" s="1">
        <f>$P$2*D3671-$O$2*$H3671</f>
        <v>0</v>
      </c>
      <c r="U3671" s="1">
        <f>$Q$2*E3671-$O$2*$H3671</f>
        <v>0</v>
      </c>
      <c r="V3671" s="1">
        <f>$Q$2*F3671-$O$2*$H3671</f>
        <v>0</v>
      </c>
      <c r="W3671" s="1">
        <f>$Q$2*G3671-$O$2*$H3671</f>
        <v>0</v>
      </c>
      <c r="X3671" s="1">
        <f>Y3671+Z3671</f>
        <v>0</v>
      </c>
      <c r="Y3671" s="2">
        <f>SUM(R3671:T3671)</f>
        <v>0</v>
      </c>
      <c r="Z3671" s="2">
        <f>SUM(U3671:W3671)</f>
        <v>0</v>
      </c>
      <c r="AA3671" s="1" t="e">
        <f>Y3671/Z3671</f>
        <v>#DIV/0!</v>
      </c>
      <c r="AB3671" s="2">
        <f>Y3671-Z3671</f>
        <v>0</v>
      </c>
    </row>
    <row r="3672" spans="1:28" x14ac:dyDescent="0.2">
      <c r="A3672" t="s">
        <v>2470</v>
      </c>
      <c r="B3672">
        <v>0</v>
      </c>
      <c r="C3672" s="15">
        <v>2.5987807738787501E-6</v>
      </c>
      <c r="D3672">
        <v>0</v>
      </c>
      <c r="E3672">
        <v>0</v>
      </c>
      <c r="F3672" s="15">
        <v>3.95208273574549E-8</v>
      </c>
      <c r="G3672">
        <v>0</v>
      </c>
      <c r="H3672">
        <v>0</v>
      </c>
      <c r="I3672" s="2">
        <f>AVERAGE(B3672:G3672)</f>
        <v>4.3971693353936746E-7</v>
      </c>
      <c r="J3672" s="2">
        <f>AVERAGE(B3672:D3672)-H3672</f>
        <v>8.6626025795958341E-7</v>
      </c>
      <c r="K3672" s="2">
        <f>AVERAGE(E3672:G3672)-H3672</f>
        <v>1.3173609119151634E-8</v>
      </c>
      <c r="R3672" s="1">
        <f>$P$2*B3672-$O$2*$H3672</f>
        <v>0</v>
      </c>
      <c r="S3672" s="1">
        <f>$P$2*C3672-$O$2*$H3672</f>
        <v>0</v>
      </c>
      <c r="T3672" s="1">
        <f>$P$2*D3672-$O$2*$H3672</f>
        <v>0</v>
      </c>
      <c r="U3672" s="1">
        <f>$Q$2*E3672-$O$2*$H3672</f>
        <v>0</v>
      </c>
      <c r="V3672" s="1">
        <f>$Q$2*F3672-$O$2*$H3672</f>
        <v>0</v>
      </c>
      <c r="W3672" s="1">
        <f>$Q$2*G3672-$O$2*$H3672</f>
        <v>0</v>
      </c>
      <c r="X3672" s="1">
        <f>Y3672+Z3672</f>
        <v>0</v>
      </c>
      <c r="Y3672" s="2">
        <f>SUM(R3672:T3672)</f>
        <v>0</v>
      </c>
      <c r="Z3672" s="2">
        <f>SUM(U3672:W3672)</f>
        <v>0</v>
      </c>
      <c r="AA3672" s="1" t="e">
        <f>Y3672/Z3672</f>
        <v>#DIV/0!</v>
      </c>
      <c r="AB3672" s="2">
        <f>Y3672-Z3672</f>
        <v>0</v>
      </c>
    </row>
    <row r="3673" spans="1:28" x14ac:dyDescent="0.2">
      <c r="A3673" t="s">
        <v>4544</v>
      </c>
      <c r="B3673" s="15">
        <v>4.69842136032198E-7</v>
      </c>
      <c r="C3673" s="15">
        <v>2.4363569755113198E-7</v>
      </c>
      <c r="D3673" s="15">
        <v>3.8096731487112399E-8</v>
      </c>
      <c r="E3673" s="15">
        <v>5.1317153091982503E-7</v>
      </c>
      <c r="F3673" s="15">
        <v>1.0275415112938201E-6</v>
      </c>
      <c r="G3673" s="15">
        <v>3.4094756374213601E-7</v>
      </c>
      <c r="H3673" s="15">
        <v>1.5517883354000101E-6</v>
      </c>
      <c r="I3673" s="2">
        <f>AVERAGE(B3673:G3673)</f>
        <v>4.3887252850437061E-7</v>
      </c>
      <c r="J3673" s="2">
        <f>AVERAGE(B3673:D3673)-H3673</f>
        <v>-1.3012634803765292E-6</v>
      </c>
      <c r="K3673" s="2">
        <f>AVERAGE(E3673:G3673)-H3673</f>
        <v>-9.2456813341474971E-7</v>
      </c>
      <c r="R3673" s="1">
        <f>$P$2*B3673-$O$2*$H3673</f>
        <v>0</v>
      </c>
      <c r="S3673" s="1">
        <f>$P$2*C3673-$O$2*$H3673</f>
        <v>0</v>
      </c>
      <c r="T3673" s="1">
        <f>$P$2*D3673-$O$2*$H3673</f>
        <v>0</v>
      </c>
      <c r="U3673" s="1">
        <f>$Q$2*E3673-$O$2*$H3673</f>
        <v>0</v>
      </c>
      <c r="V3673" s="1">
        <f>$Q$2*F3673-$O$2*$H3673</f>
        <v>0</v>
      </c>
      <c r="W3673" s="1">
        <f>$Q$2*G3673-$O$2*$H3673</f>
        <v>0</v>
      </c>
      <c r="X3673" s="1">
        <f>Y3673+Z3673</f>
        <v>0</v>
      </c>
      <c r="Y3673" s="2">
        <f>SUM(R3673:T3673)</f>
        <v>0</v>
      </c>
      <c r="Z3673" s="2">
        <f>SUM(U3673:W3673)</f>
        <v>0</v>
      </c>
      <c r="AA3673" s="1" t="e">
        <f>Y3673/Z3673</f>
        <v>#DIV/0!</v>
      </c>
      <c r="AB3673" s="2">
        <f>Y3673-Z3673</f>
        <v>0</v>
      </c>
    </row>
    <row r="3674" spans="1:28" x14ac:dyDescent="0.2">
      <c r="A3674" t="s">
        <v>2848</v>
      </c>
      <c r="B3674" s="15">
        <v>5.9798090040461503E-7</v>
      </c>
      <c r="C3674" s="15">
        <v>3.2484759673484302E-7</v>
      </c>
      <c r="D3674" s="15">
        <v>6.8574116676802298E-7</v>
      </c>
      <c r="E3674" s="15">
        <v>8.55285884866375E-8</v>
      </c>
      <c r="F3674" s="15">
        <v>5.9281241036182302E-7</v>
      </c>
      <c r="G3674" s="15">
        <v>3.4094756374213601E-7</v>
      </c>
      <c r="H3674" s="15">
        <v>9.2268495618378797E-7</v>
      </c>
      <c r="I3674" s="2">
        <f>AVERAGE(B3674:G3674)</f>
        <v>4.3797637108301285E-7</v>
      </c>
      <c r="J3674" s="2">
        <f>AVERAGE(B3674:D3674)-H3674</f>
        <v>-3.864950682146277E-7</v>
      </c>
      <c r="K3674" s="2">
        <f>AVERAGE(E3674:G3674)-H3674</f>
        <v>-5.8292210198692243E-7</v>
      </c>
      <c r="R3674" s="1">
        <f>$P$2*B3674-$O$2*$H3674</f>
        <v>0</v>
      </c>
      <c r="S3674" s="1">
        <f>$P$2*C3674-$O$2*$H3674</f>
        <v>0</v>
      </c>
      <c r="T3674" s="1">
        <f>$P$2*D3674-$O$2*$H3674</f>
        <v>0</v>
      </c>
      <c r="U3674" s="1">
        <f>$Q$2*E3674-$O$2*$H3674</f>
        <v>0</v>
      </c>
      <c r="V3674" s="1">
        <f>$Q$2*F3674-$O$2*$H3674</f>
        <v>0</v>
      </c>
      <c r="W3674" s="1">
        <f>$Q$2*G3674-$O$2*$H3674</f>
        <v>0</v>
      </c>
      <c r="X3674" s="1">
        <f>Y3674+Z3674</f>
        <v>0</v>
      </c>
      <c r="Y3674" s="2">
        <f>SUM(R3674:T3674)</f>
        <v>0</v>
      </c>
      <c r="Z3674" s="2">
        <f>SUM(U3674:W3674)</f>
        <v>0</v>
      </c>
      <c r="AA3674" s="1" t="e">
        <f>Y3674/Z3674</f>
        <v>#DIV/0!</v>
      </c>
      <c r="AB3674" s="2">
        <f>Y3674-Z3674</f>
        <v>0</v>
      </c>
    </row>
    <row r="3675" spans="1:28" x14ac:dyDescent="0.2">
      <c r="A3675" t="s">
        <v>4729</v>
      </c>
      <c r="B3675" s="15">
        <v>2.9899045020230699E-7</v>
      </c>
      <c r="C3675" s="15">
        <v>4.0605949591855398E-8</v>
      </c>
      <c r="D3675" s="15">
        <v>3.8096731487112399E-8</v>
      </c>
      <c r="E3675" s="15">
        <v>8.5528588486637402E-7</v>
      </c>
      <c r="F3675" s="15">
        <v>5.1377075564691301E-7</v>
      </c>
      <c r="G3675" s="15">
        <v>8.7131044067434802E-7</v>
      </c>
      <c r="H3675" s="15">
        <v>4.1940225281081199E-6</v>
      </c>
      <c r="I3675" s="2">
        <f>AVERAGE(B3675:G3675)</f>
        <v>4.363433687448183E-7</v>
      </c>
      <c r="J3675" s="2">
        <f>AVERAGE(B3675:D3675)-H3675</f>
        <v>-4.0681248176810287E-6</v>
      </c>
      <c r="K3675" s="2">
        <f>AVERAGE(E3675:G3675)-H3675</f>
        <v>-3.4472335010455747E-6</v>
      </c>
      <c r="R3675" s="1">
        <f>$P$2*B3675-$O$2*$H3675</f>
        <v>0</v>
      </c>
      <c r="S3675" s="1">
        <f>$P$2*C3675-$O$2*$H3675</f>
        <v>0</v>
      </c>
      <c r="T3675" s="1">
        <f>$P$2*D3675-$O$2*$H3675</f>
        <v>0</v>
      </c>
      <c r="U3675" s="1">
        <f>$Q$2*E3675-$O$2*$H3675</f>
        <v>0</v>
      </c>
      <c r="V3675" s="1">
        <f>$Q$2*F3675-$O$2*$H3675</f>
        <v>0</v>
      </c>
      <c r="W3675" s="1">
        <f>$Q$2*G3675-$O$2*$H3675</f>
        <v>0</v>
      </c>
      <c r="X3675" s="1">
        <f>Y3675+Z3675</f>
        <v>0</v>
      </c>
      <c r="Y3675" s="2">
        <f>SUM(R3675:T3675)</f>
        <v>0</v>
      </c>
      <c r="Z3675" s="2">
        <f>SUM(U3675:W3675)</f>
        <v>0</v>
      </c>
      <c r="AA3675" s="1" t="e">
        <f>Y3675/Z3675</f>
        <v>#DIV/0!</v>
      </c>
      <c r="AB3675" s="2">
        <f>Y3675-Z3675</f>
        <v>0</v>
      </c>
    </row>
    <row r="3676" spans="1:28" x14ac:dyDescent="0.2">
      <c r="A3676" t="s">
        <v>2724</v>
      </c>
      <c r="B3676" s="15">
        <v>9.3968427206439504E-7</v>
      </c>
      <c r="C3676" s="15">
        <v>3.6545354632669799E-7</v>
      </c>
      <c r="D3676" s="15">
        <v>5.3335424081957296E-7</v>
      </c>
      <c r="E3676" s="15">
        <v>2.13821471216593E-7</v>
      </c>
      <c r="F3676" s="15">
        <v>1.97604136787274E-7</v>
      </c>
      <c r="G3676" s="15">
        <v>3.4094756374213601E-7</v>
      </c>
      <c r="H3676" s="15">
        <v>8.3880450562162597E-8</v>
      </c>
      <c r="I3676" s="2">
        <f>AVERAGE(B3676:G3676)</f>
        <v>4.3181087182611148E-7</v>
      </c>
      <c r="J3676" s="2">
        <f>AVERAGE(B3676:D3676)-H3676</f>
        <v>5.289502358413927E-7</v>
      </c>
      <c r="K3676" s="2">
        <f>AVERAGE(E3676:G3676)-H3676</f>
        <v>1.6691060668650509E-7</v>
      </c>
      <c r="R3676" s="1">
        <f>$P$2*B3676-$O$2*$H3676</f>
        <v>0</v>
      </c>
      <c r="S3676" s="1">
        <f>$P$2*C3676-$O$2*$H3676</f>
        <v>0</v>
      </c>
      <c r="T3676" s="1">
        <f>$P$2*D3676-$O$2*$H3676</f>
        <v>0</v>
      </c>
      <c r="U3676" s="1">
        <f>$Q$2*E3676-$O$2*$H3676</f>
        <v>0</v>
      </c>
      <c r="V3676" s="1">
        <f>$Q$2*F3676-$O$2*$H3676</f>
        <v>0</v>
      </c>
      <c r="W3676" s="1">
        <f>$Q$2*G3676-$O$2*$H3676</f>
        <v>0</v>
      </c>
      <c r="X3676" s="1">
        <f>Y3676+Z3676</f>
        <v>0</v>
      </c>
      <c r="Y3676" s="2">
        <f>SUM(R3676:T3676)</f>
        <v>0</v>
      </c>
      <c r="Z3676" s="2">
        <f>SUM(U3676:W3676)</f>
        <v>0</v>
      </c>
      <c r="AA3676" s="1" t="e">
        <f>Y3676/Z3676</f>
        <v>#DIV/0!</v>
      </c>
      <c r="AB3676" s="2">
        <f>Y3676-Z3676</f>
        <v>0</v>
      </c>
    </row>
    <row r="3677" spans="1:28" x14ac:dyDescent="0.2">
      <c r="A3677" t="s">
        <v>2630</v>
      </c>
      <c r="B3677" s="15">
        <v>8.5425842914945001E-8</v>
      </c>
      <c r="C3677" s="15">
        <v>4.0605949591855402E-7</v>
      </c>
      <c r="D3677" s="15">
        <v>1.56196599097161E-6</v>
      </c>
      <c r="E3677" s="15">
        <v>3.4211435394654899E-7</v>
      </c>
      <c r="F3677" s="15">
        <v>1.18562482072364E-7</v>
      </c>
      <c r="G3677" s="15">
        <v>7.5766125276030205E-8</v>
      </c>
      <c r="H3677" s="15">
        <v>1.17432630787027E-6</v>
      </c>
      <c r="I3677" s="2">
        <f>AVERAGE(B3677:G3677)</f>
        <v>4.3164904851667535E-7</v>
      </c>
      <c r="J3677" s="2">
        <f>AVERAGE(B3677:D3677)-H3677</f>
        <v>-4.8984253126856701E-7</v>
      </c>
      <c r="K3677" s="2">
        <f>AVERAGE(E3677:G3677)-H3677</f>
        <v>-9.9551198743862225E-7</v>
      </c>
      <c r="R3677" s="1">
        <f>$P$2*B3677-$O$2*$H3677</f>
        <v>0</v>
      </c>
      <c r="S3677" s="1">
        <f>$P$2*C3677-$O$2*$H3677</f>
        <v>0</v>
      </c>
      <c r="T3677" s="1">
        <f>$P$2*D3677-$O$2*$H3677</f>
        <v>0</v>
      </c>
      <c r="U3677" s="1">
        <f>$Q$2*E3677-$O$2*$H3677</f>
        <v>0</v>
      </c>
      <c r="V3677" s="1">
        <f>$Q$2*F3677-$O$2*$H3677</f>
        <v>0</v>
      </c>
      <c r="W3677" s="1">
        <f>$Q$2*G3677-$O$2*$H3677</f>
        <v>0</v>
      </c>
      <c r="X3677" s="1">
        <f>Y3677+Z3677</f>
        <v>0</v>
      </c>
      <c r="Y3677" s="2">
        <f>SUM(R3677:T3677)</f>
        <v>0</v>
      </c>
      <c r="Z3677" s="2">
        <f>SUM(U3677:W3677)</f>
        <v>0</v>
      </c>
      <c r="AA3677" s="1" t="e">
        <f>Y3677/Z3677</f>
        <v>#DIV/0!</v>
      </c>
      <c r="AB3677" s="2">
        <f>Y3677-Z3677</f>
        <v>0</v>
      </c>
    </row>
    <row r="3678" spans="1:28" x14ac:dyDescent="0.2">
      <c r="A3678" t="s">
        <v>2636</v>
      </c>
      <c r="B3678" s="15">
        <v>1.40952640809659E-6</v>
      </c>
      <c r="C3678" s="15">
        <v>3.2484759673484302E-7</v>
      </c>
      <c r="D3678" s="15">
        <v>3.0477385189689798E-7</v>
      </c>
      <c r="E3678">
        <v>0</v>
      </c>
      <c r="F3678" s="15">
        <v>3.1616661885963798E-7</v>
      </c>
      <c r="G3678" s="15">
        <v>2.2729837582808999E-7</v>
      </c>
      <c r="H3678" s="15">
        <v>1.25820675843243E-6</v>
      </c>
      <c r="I3678" s="2">
        <f>AVERAGE(B3678:G3678)</f>
        <v>4.3043547523600983E-7</v>
      </c>
      <c r="J3678" s="2">
        <f>AVERAGE(B3678:D3678)-H3678</f>
        <v>-5.7849080618965306E-7</v>
      </c>
      <c r="K3678" s="2">
        <f>AVERAGE(E3678:G3678)-H3678</f>
        <v>-1.0770517602031873E-6</v>
      </c>
      <c r="R3678" s="1">
        <f>$P$2*B3678-$O$2*$H3678</f>
        <v>0</v>
      </c>
      <c r="S3678" s="1">
        <f>$P$2*C3678-$O$2*$H3678</f>
        <v>0</v>
      </c>
      <c r="T3678" s="1">
        <f>$P$2*D3678-$O$2*$H3678</f>
        <v>0</v>
      </c>
      <c r="U3678" s="1">
        <f>$Q$2*E3678-$O$2*$H3678</f>
        <v>0</v>
      </c>
      <c r="V3678" s="1">
        <f>$Q$2*F3678-$O$2*$H3678</f>
        <v>0</v>
      </c>
      <c r="W3678" s="1">
        <f>$Q$2*G3678-$O$2*$H3678</f>
        <v>0</v>
      </c>
      <c r="X3678" s="1">
        <f>Y3678+Z3678</f>
        <v>0</v>
      </c>
      <c r="Y3678" s="2">
        <f>SUM(R3678:T3678)</f>
        <v>0</v>
      </c>
      <c r="Z3678" s="2">
        <f>SUM(U3678:W3678)</f>
        <v>0</v>
      </c>
      <c r="AA3678" s="1" t="e">
        <f>Y3678/Z3678</f>
        <v>#DIV/0!</v>
      </c>
      <c r="AB3678" s="2">
        <f>Y3678-Z3678</f>
        <v>0</v>
      </c>
    </row>
    <row r="3679" spans="1:28" x14ac:dyDescent="0.2">
      <c r="A3679" t="s">
        <v>3250</v>
      </c>
      <c r="B3679" s="15">
        <v>5.1255505748966995E-7</v>
      </c>
      <c r="C3679" s="15">
        <v>2.84241647142987E-7</v>
      </c>
      <c r="D3679" s="15">
        <v>3.4287058338401101E-7</v>
      </c>
      <c r="E3679" s="15">
        <v>5.1317153091982503E-7</v>
      </c>
      <c r="F3679" s="15">
        <v>4.34729100932003E-7</v>
      </c>
      <c r="G3679" s="15">
        <v>4.9247981429419602E-7</v>
      </c>
      <c r="H3679" s="15">
        <v>1.0065654067459501E-6</v>
      </c>
      <c r="I3679" s="2">
        <f>AVERAGE(B3679:G3679)</f>
        <v>4.3000795569378205E-7</v>
      </c>
      <c r="J3679" s="2">
        <f>AVERAGE(B3679:D3679)-H3679</f>
        <v>-6.2667631074039394E-7</v>
      </c>
      <c r="K3679" s="2">
        <f>AVERAGE(E3679:G3679)-H3679</f>
        <v>-5.2643859136394207E-7</v>
      </c>
      <c r="R3679" s="1">
        <f>$P$2*B3679-$O$2*$H3679</f>
        <v>0</v>
      </c>
      <c r="S3679" s="1">
        <f>$P$2*C3679-$O$2*$H3679</f>
        <v>0</v>
      </c>
      <c r="T3679" s="1">
        <f>$P$2*D3679-$O$2*$H3679</f>
        <v>0</v>
      </c>
      <c r="U3679" s="1">
        <f>$Q$2*E3679-$O$2*$H3679</f>
        <v>0</v>
      </c>
      <c r="V3679" s="1">
        <f>$Q$2*F3679-$O$2*$H3679</f>
        <v>0</v>
      </c>
      <c r="W3679" s="1">
        <f>$Q$2*G3679-$O$2*$H3679</f>
        <v>0</v>
      </c>
      <c r="X3679" s="1">
        <f>Y3679+Z3679</f>
        <v>0</v>
      </c>
      <c r="Y3679" s="2">
        <f>SUM(R3679:T3679)</f>
        <v>0</v>
      </c>
      <c r="Z3679" s="2">
        <f>SUM(U3679:W3679)</f>
        <v>0</v>
      </c>
      <c r="AA3679" s="1" t="e">
        <f>Y3679/Z3679</f>
        <v>#DIV/0!</v>
      </c>
      <c r="AB3679" s="2">
        <f>Y3679-Z3679</f>
        <v>0</v>
      </c>
    </row>
    <row r="3680" spans="1:28" x14ac:dyDescent="0.2">
      <c r="A3680" t="s">
        <v>2939</v>
      </c>
      <c r="B3680" s="15">
        <v>2.5627752874483498E-7</v>
      </c>
      <c r="C3680" s="15">
        <v>4.8727139510226501E-7</v>
      </c>
      <c r="D3680" s="15">
        <v>6.8574116676802202E-7</v>
      </c>
      <c r="E3680" s="15">
        <v>5.5593582516314298E-7</v>
      </c>
      <c r="F3680" s="15">
        <v>4.34729100932004E-7</v>
      </c>
      <c r="G3680" s="15">
        <v>1.5153225055205999E-7</v>
      </c>
      <c r="H3680" s="15">
        <v>7.1298382977838197E-7</v>
      </c>
      <c r="I3680" s="2">
        <f>AVERAGE(B3680:G3680)</f>
        <v>4.2858121121038815E-7</v>
      </c>
      <c r="J3680" s="2">
        <f>AVERAGE(B3680:D3680)-H3680</f>
        <v>-2.365537995733413E-7</v>
      </c>
      <c r="K3680" s="2">
        <f>AVERAGE(E3680:G3680)-H3680</f>
        <v>-3.3225143756264635E-7</v>
      </c>
      <c r="R3680" s="1">
        <f>$P$2*B3680-$O$2*$H3680</f>
        <v>0</v>
      </c>
      <c r="S3680" s="1">
        <f>$P$2*C3680-$O$2*$H3680</f>
        <v>0</v>
      </c>
      <c r="T3680" s="1">
        <f>$P$2*D3680-$O$2*$H3680</f>
        <v>0</v>
      </c>
      <c r="U3680" s="1">
        <f>$Q$2*E3680-$O$2*$H3680</f>
        <v>0</v>
      </c>
      <c r="V3680" s="1">
        <f>$Q$2*F3680-$O$2*$H3680</f>
        <v>0</v>
      </c>
      <c r="W3680" s="1">
        <f>$Q$2*G3680-$O$2*$H3680</f>
        <v>0</v>
      </c>
      <c r="X3680" s="1">
        <f>Y3680+Z3680</f>
        <v>0</v>
      </c>
      <c r="Y3680" s="2">
        <f>SUM(R3680:T3680)</f>
        <v>0</v>
      </c>
      <c r="Z3680" s="2">
        <f>SUM(U3680:W3680)</f>
        <v>0</v>
      </c>
      <c r="AA3680" s="1" t="e">
        <f>Y3680/Z3680</f>
        <v>#DIV/0!</v>
      </c>
      <c r="AB3680" s="2">
        <f>Y3680-Z3680</f>
        <v>0</v>
      </c>
    </row>
    <row r="3681" spans="1:28" x14ac:dyDescent="0.2">
      <c r="A3681" t="s">
        <v>2934</v>
      </c>
      <c r="B3681" s="15">
        <v>1.7085168582989E-7</v>
      </c>
      <c r="C3681" s="15">
        <v>8.9333089102081903E-7</v>
      </c>
      <c r="D3681" s="15">
        <v>3.8096731487112399E-7</v>
      </c>
      <c r="E3681" s="15">
        <v>8.1252159062305597E-7</v>
      </c>
      <c r="F3681" s="15">
        <v>2.37124964144729E-7</v>
      </c>
      <c r="G3681" s="15">
        <v>7.5766125276030205E-8</v>
      </c>
      <c r="H3681" s="15">
        <v>2.9358157696756898E-7</v>
      </c>
      <c r="I3681" s="2">
        <f>AVERAGE(B3681:G3681)</f>
        <v>4.2842709529427468E-7</v>
      </c>
      <c r="J3681" s="2">
        <f>AVERAGE(B3681:D3681)-H3681</f>
        <v>1.8813505360637542E-7</v>
      </c>
      <c r="K3681" s="2">
        <f>AVERAGE(E3681:G3681)-H3681</f>
        <v>8.1555983047036094E-8</v>
      </c>
      <c r="R3681" s="1">
        <f>$P$2*B3681-$O$2*$H3681</f>
        <v>0</v>
      </c>
      <c r="S3681" s="1">
        <f>$P$2*C3681-$O$2*$H3681</f>
        <v>0</v>
      </c>
      <c r="T3681" s="1">
        <f>$P$2*D3681-$O$2*$H3681</f>
        <v>0</v>
      </c>
      <c r="U3681" s="1">
        <f>$Q$2*E3681-$O$2*$H3681</f>
        <v>0</v>
      </c>
      <c r="V3681" s="1">
        <f>$Q$2*F3681-$O$2*$H3681</f>
        <v>0</v>
      </c>
      <c r="W3681" s="1">
        <f>$Q$2*G3681-$O$2*$H3681</f>
        <v>0</v>
      </c>
      <c r="X3681" s="1">
        <f>Y3681+Z3681</f>
        <v>0</v>
      </c>
      <c r="Y3681" s="2">
        <f>SUM(R3681:T3681)</f>
        <v>0</v>
      </c>
      <c r="Z3681" s="2">
        <f>SUM(U3681:W3681)</f>
        <v>0</v>
      </c>
      <c r="AA3681" s="1" t="e">
        <f>Y3681/Z3681</f>
        <v>#DIV/0!</v>
      </c>
      <c r="AB3681" s="2">
        <f>Y3681-Z3681</f>
        <v>0</v>
      </c>
    </row>
    <row r="3682" spans="1:28" x14ac:dyDescent="0.2">
      <c r="A3682" t="s">
        <v>3303</v>
      </c>
      <c r="B3682" s="15">
        <v>5.5526797894714302E-7</v>
      </c>
      <c r="C3682" s="15">
        <v>2.84241647142987E-7</v>
      </c>
      <c r="D3682" s="15">
        <v>2.6667712040978701E-7</v>
      </c>
      <c r="E3682" s="15">
        <v>5.9870011940646198E-7</v>
      </c>
      <c r="F3682" s="15">
        <v>6.3233323771927797E-7</v>
      </c>
      <c r="G3682" s="15">
        <v>2.2729837582808999E-7</v>
      </c>
      <c r="H3682" s="15">
        <v>1.50984811011892E-6</v>
      </c>
      <c r="I3682" s="2">
        <f>AVERAGE(B3682:G3682)</f>
        <v>4.2741974657562451E-7</v>
      </c>
      <c r="J3682" s="2">
        <f>AVERAGE(B3682:D3682)-H3682</f>
        <v>-1.1411191946189477E-6</v>
      </c>
      <c r="K3682" s="2">
        <f>AVERAGE(E3682:G3682)-H3682</f>
        <v>-1.0237375324676433E-6</v>
      </c>
      <c r="R3682" s="1">
        <f>$P$2*B3682-$O$2*$H3682</f>
        <v>0</v>
      </c>
      <c r="S3682" s="1">
        <f>$P$2*C3682-$O$2*$H3682</f>
        <v>0</v>
      </c>
      <c r="T3682" s="1">
        <f>$P$2*D3682-$O$2*$H3682</f>
        <v>0</v>
      </c>
      <c r="U3682" s="1">
        <f>$Q$2*E3682-$O$2*$H3682</f>
        <v>0</v>
      </c>
      <c r="V3682" s="1">
        <f>$Q$2*F3682-$O$2*$H3682</f>
        <v>0</v>
      </c>
      <c r="W3682" s="1">
        <f>$Q$2*G3682-$O$2*$H3682</f>
        <v>0</v>
      </c>
      <c r="X3682" s="1">
        <f>Y3682+Z3682</f>
        <v>0</v>
      </c>
      <c r="Y3682" s="2">
        <f>SUM(R3682:T3682)</f>
        <v>0</v>
      </c>
      <c r="Z3682" s="2">
        <f>SUM(U3682:W3682)</f>
        <v>0</v>
      </c>
      <c r="AA3682" s="1" t="e">
        <f>Y3682/Z3682</f>
        <v>#DIV/0!</v>
      </c>
      <c r="AB3682" s="2">
        <f>Y3682-Z3682</f>
        <v>0</v>
      </c>
    </row>
    <row r="3683" spans="1:28" x14ac:dyDescent="0.2">
      <c r="A3683" t="s">
        <v>3327</v>
      </c>
      <c r="B3683" s="15">
        <v>2.9899045020230699E-7</v>
      </c>
      <c r="C3683" s="15">
        <v>5.2787734469412003E-7</v>
      </c>
      <c r="D3683" s="15">
        <v>2.66677120409786E-7</v>
      </c>
      <c r="E3683" s="15">
        <v>7.6975729637973696E-7</v>
      </c>
      <c r="F3683" s="15">
        <v>3.5568744621709399E-7</v>
      </c>
      <c r="G3683" s="15">
        <v>3.4094756374213601E-7</v>
      </c>
      <c r="H3683" s="15">
        <v>5.0747672590108302E-6</v>
      </c>
      <c r="I3683" s="2">
        <f>AVERAGE(B3683:G3683)</f>
        <v>4.2665620360753001E-7</v>
      </c>
      <c r="J3683" s="2">
        <f>AVERAGE(B3683:D3683)-H3683</f>
        <v>-4.7102522872420929E-6</v>
      </c>
      <c r="K3683" s="2">
        <f>AVERAGE(E3683:G3683)-H3683</f>
        <v>-4.5859698235645078E-6</v>
      </c>
      <c r="R3683" s="1">
        <f>$P$2*B3683-$O$2*$H3683</f>
        <v>0</v>
      </c>
      <c r="S3683" s="1">
        <f>$P$2*C3683-$O$2*$H3683</f>
        <v>0</v>
      </c>
      <c r="T3683" s="1">
        <f>$P$2*D3683-$O$2*$H3683</f>
        <v>0</v>
      </c>
      <c r="U3683" s="1">
        <f>$Q$2*E3683-$O$2*$H3683</f>
        <v>0</v>
      </c>
      <c r="V3683" s="1">
        <f>$Q$2*F3683-$O$2*$H3683</f>
        <v>0</v>
      </c>
      <c r="W3683" s="1">
        <f>$Q$2*G3683-$O$2*$H3683</f>
        <v>0</v>
      </c>
      <c r="X3683" s="1">
        <f>Y3683+Z3683</f>
        <v>0</v>
      </c>
      <c r="Y3683" s="2">
        <f>SUM(R3683:T3683)</f>
        <v>0</v>
      </c>
      <c r="Z3683" s="2">
        <f>SUM(U3683:W3683)</f>
        <v>0</v>
      </c>
      <c r="AA3683" s="1" t="e">
        <f>Y3683/Z3683</f>
        <v>#DIV/0!</v>
      </c>
      <c r="AB3683" s="2">
        <f>Y3683-Z3683</f>
        <v>0</v>
      </c>
    </row>
    <row r="3684" spans="1:28" x14ac:dyDescent="0.2">
      <c r="A3684" t="s">
        <v>3579</v>
      </c>
      <c r="B3684" s="15">
        <v>2.1356460728736299E-7</v>
      </c>
      <c r="C3684" s="15">
        <v>4.4666544551040899E-7</v>
      </c>
      <c r="D3684" s="15">
        <v>3.4287058338401101E-7</v>
      </c>
      <c r="E3684" s="15">
        <v>7.2699300213641795E-7</v>
      </c>
      <c r="F3684" s="15">
        <v>6.3233323771927797E-7</v>
      </c>
      <c r="G3684" s="15">
        <v>1.8941531319007499E-7</v>
      </c>
      <c r="H3684" s="15">
        <v>8.38804505621626E-7</v>
      </c>
      <c r="I3684" s="2">
        <f>AVERAGE(B3684:G3684)</f>
        <v>4.253070315379256E-7</v>
      </c>
      <c r="J3684" s="2">
        <f>AVERAGE(B3684:D3684)-H3684</f>
        <v>-5.0443762689436504E-7</v>
      </c>
      <c r="K3684" s="2">
        <f>AVERAGE(E3684:G3684)-H3684</f>
        <v>-3.2255732127303574E-7</v>
      </c>
      <c r="R3684" s="1">
        <f>$P$2*B3684-$O$2*$H3684</f>
        <v>0</v>
      </c>
      <c r="S3684" s="1">
        <f>$P$2*C3684-$O$2*$H3684</f>
        <v>0</v>
      </c>
      <c r="T3684" s="1">
        <f>$P$2*D3684-$O$2*$H3684</f>
        <v>0</v>
      </c>
      <c r="U3684" s="1">
        <f>$Q$2*E3684-$O$2*$H3684</f>
        <v>0</v>
      </c>
      <c r="V3684" s="1">
        <f>$Q$2*F3684-$O$2*$H3684</f>
        <v>0</v>
      </c>
      <c r="W3684" s="1">
        <f>$Q$2*G3684-$O$2*$H3684</f>
        <v>0</v>
      </c>
      <c r="X3684" s="1">
        <f>Y3684+Z3684</f>
        <v>0</v>
      </c>
      <c r="Y3684" s="2">
        <f>SUM(R3684:T3684)</f>
        <v>0</v>
      </c>
      <c r="Z3684" s="2">
        <f>SUM(U3684:W3684)</f>
        <v>0</v>
      </c>
      <c r="AA3684" s="1" t="e">
        <f>Y3684/Z3684</f>
        <v>#DIV/0!</v>
      </c>
      <c r="AB3684" s="2">
        <f>Y3684-Z3684</f>
        <v>0</v>
      </c>
    </row>
    <row r="3685" spans="1:28" x14ac:dyDescent="0.2">
      <c r="A3685" t="s">
        <v>4369</v>
      </c>
      <c r="B3685">
        <v>0</v>
      </c>
      <c r="C3685" s="15">
        <v>7.7151304224525196E-7</v>
      </c>
      <c r="D3685" s="15">
        <v>7.6193462974224799E-8</v>
      </c>
      <c r="E3685" s="15">
        <v>1.0263430618396501E-6</v>
      </c>
      <c r="F3685" s="15">
        <v>6.7185406507673303E-7</v>
      </c>
      <c r="G3685">
        <v>0</v>
      </c>
      <c r="H3685">
        <v>0</v>
      </c>
      <c r="I3685" s="2">
        <f>AVERAGE(B3685:G3685)</f>
        <v>4.2431727202264334E-7</v>
      </c>
      <c r="J3685" s="2">
        <f>AVERAGE(B3685:D3685)-H3685</f>
        <v>2.825688350731589E-7</v>
      </c>
      <c r="K3685" s="2">
        <f>AVERAGE(E3685:G3685)-H3685</f>
        <v>5.6606570897212762E-7</v>
      </c>
      <c r="R3685" s="1">
        <f>$P$2*B3685-$O$2*$H3685</f>
        <v>0</v>
      </c>
      <c r="S3685" s="1">
        <f>$P$2*C3685-$O$2*$H3685</f>
        <v>0</v>
      </c>
      <c r="T3685" s="1">
        <f>$P$2*D3685-$O$2*$H3685</f>
        <v>0</v>
      </c>
      <c r="U3685" s="1">
        <f>$Q$2*E3685-$O$2*$H3685</f>
        <v>0</v>
      </c>
      <c r="V3685" s="1">
        <f>$Q$2*F3685-$O$2*$H3685</f>
        <v>0</v>
      </c>
      <c r="W3685" s="1">
        <f>$Q$2*G3685-$O$2*$H3685</f>
        <v>0</v>
      </c>
      <c r="X3685" s="1">
        <f>Y3685+Z3685</f>
        <v>0</v>
      </c>
      <c r="Y3685" s="2">
        <f>SUM(R3685:T3685)</f>
        <v>0</v>
      </c>
      <c r="Z3685" s="2">
        <f>SUM(U3685:W3685)</f>
        <v>0</v>
      </c>
      <c r="AA3685" s="1" t="e">
        <f>Y3685/Z3685</f>
        <v>#DIV/0!</v>
      </c>
      <c r="AB3685" s="2">
        <f>Y3685-Z3685</f>
        <v>0</v>
      </c>
    </row>
    <row r="3686" spans="1:28" x14ac:dyDescent="0.2">
      <c r="A3686" t="s">
        <v>4064</v>
      </c>
      <c r="B3686" s="15">
        <v>3.4170337165978E-7</v>
      </c>
      <c r="C3686" s="15">
        <v>3.6545354632669799E-7</v>
      </c>
      <c r="D3686" s="15">
        <v>2.28580388922674E-7</v>
      </c>
      <c r="E3686" s="15">
        <v>9.4081447335301098E-7</v>
      </c>
      <c r="F3686" s="15">
        <v>4.34729100932004E-7</v>
      </c>
      <c r="G3686" s="15">
        <v>2.2729837582808999E-7</v>
      </c>
      <c r="H3686" s="15">
        <v>1.38402743427568E-6</v>
      </c>
      <c r="I3686" s="2">
        <f>AVERAGE(B3686:G3686)</f>
        <v>4.230965428370428E-7</v>
      </c>
      <c r="J3686" s="2">
        <f>AVERAGE(B3686:D3686)-H3686</f>
        <v>-1.0721149986392961E-6</v>
      </c>
      <c r="K3686" s="2">
        <f>AVERAGE(E3686:G3686)-H3686</f>
        <v>-8.4974678423797833E-7</v>
      </c>
      <c r="R3686" s="1">
        <f>$P$2*B3686-$O$2*$H3686</f>
        <v>0</v>
      </c>
      <c r="S3686" s="1">
        <f>$P$2*C3686-$O$2*$H3686</f>
        <v>0</v>
      </c>
      <c r="T3686" s="1">
        <f>$P$2*D3686-$O$2*$H3686</f>
        <v>0</v>
      </c>
      <c r="U3686" s="1">
        <f>$Q$2*E3686-$O$2*$H3686</f>
        <v>0</v>
      </c>
      <c r="V3686" s="1">
        <f>$Q$2*F3686-$O$2*$H3686</f>
        <v>0</v>
      </c>
      <c r="W3686" s="1">
        <f>$Q$2*G3686-$O$2*$H3686</f>
        <v>0</v>
      </c>
      <c r="X3686" s="1">
        <f>Y3686+Z3686</f>
        <v>0</v>
      </c>
      <c r="Y3686" s="2">
        <f>SUM(R3686:T3686)</f>
        <v>0</v>
      </c>
      <c r="Z3686" s="2">
        <f>SUM(U3686:W3686)</f>
        <v>0</v>
      </c>
      <c r="AA3686" s="1" t="e">
        <f>Y3686/Z3686</f>
        <v>#DIV/0!</v>
      </c>
      <c r="AB3686" s="2">
        <f>Y3686-Z3686</f>
        <v>0</v>
      </c>
    </row>
    <row r="3687" spans="1:28" x14ac:dyDescent="0.2">
      <c r="A3687" t="s">
        <v>2690</v>
      </c>
      <c r="B3687">
        <v>0</v>
      </c>
      <c r="C3687" s="15">
        <v>1.5836320340823601E-6</v>
      </c>
      <c r="D3687" s="15">
        <v>3.0477385189689898E-7</v>
      </c>
      <c r="E3687" s="15">
        <v>1.71057176973275E-7</v>
      </c>
      <c r="F3687" s="15">
        <v>4.7424992828945901E-7</v>
      </c>
      <c r="G3687">
        <v>0</v>
      </c>
      <c r="H3687" s="15">
        <v>3.3552180224865002E-7</v>
      </c>
      <c r="I3687" s="2">
        <f>AVERAGE(B3687:G3687)</f>
        <v>4.222854985403322E-7</v>
      </c>
      <c r="J3687" s="2">
        <f>AVERAGE(B3687:D3687)-H3687</f>
        <v>2.9394682641110298E-7</v>
      </c>
      <c r="K3687" s="2">
        <f>AVERAGE(E3687:G3687)-H3687</f>
        <v>-1.204194338277387E-7</v>
      </c>
      <c r="R3687" s="1">
        <f>$P$2*B3687-$O$2*$H3687</f>
        <v>0</v>
      </c>
      <c r="S3687" s="1">
        <f>$P$2*C3687-$O$2*$H3687</f>
        <v>0</v>
      </c>
      <c r="T3687" s="1">
        <f>$P$2*D3687-$O$2*$H3687</f>
        <v>0</v>
      </c>
      <c r="U3687" s="1">
        <f>$Q$2*E3687-$O$2*$H3687</f>
        <v>0</v>
      </c>
      <c r="V3687" s="1">
        <f>$Q$2*F3687-$O$2*$H3687</f>
        <v>0</v>
      </c>
      <c r="W3687" s="1">
        <f>$Q$2*G3687-$O$2*$H3687</f>
        <v>0</v>
      </c>
      <c r="X3687" s="1">
        <f>Y3687+Z3687</f>
        <v>0</v>
      </c>
      <c r="Y3687" s="2">
        <f>SUM(R3687:T3687)</f>
        <v>0</v>
      </c>
      <c r="Z3687" s="2">
        <f>SUM(U3687:W3687)</f>
        <v>0</v>
      </c>
      <c r="AA3687" s="1" t="e">
        <f>Y3687/Z3687</f>
        <v>#DIV/0!</v>
      </c>
      <c r="AB3687" s="2">
        <f>Y3687-Z3687</f>
        <v>0</v>
      </c>
    </row>
    <row r="3688" spans="1:28" x14ac:dyDescent="0.2">
      <c r="A3688" t="s">
        <v>3345</v>
      </c>
      <c r="B3688" s="15">
        <v>4.69842136032198E-7</v>
      </c>
      <c r="C3688" s="15">
        <v>4.8727139510226396E-7</v>
      </c>
      <c r="D3688" s="15">
        <v>1.14290194461337E-7</v>
      </c>
      <c r="E3688" s="15">
        <v>6.4146441364978099E-7</v>
      </c>
      <c r="F3688" s="15">
        <v>3.9520827357454799E-7</v>
      </c>
      <c r="G3688" s="15">
        <v>4.1671368901816602E-7</v>
      </c>
      <c r="H3688" s="15">
        <v>1.0904458573081099E-6</v>
      </c>
      <c r="I3688" s="2">
        <f>AVERAGE(B3688:G3688)</f>
        <v>4.2079835030638236E-7</v>
      </c>
      <c r="J3688" s="2">
        <f>AVERAGE(B3688:D3688)-H3688</f>
        <v>-7.3331128210951023E-7</v>
      </c>
      <c r="K3688" s="2">
        <f>AVERAGE(E3688:G3688)-H3688</f>
        <v>-6.0598373189394487E-7</v>
      </c>
      <c r="R3688" s="1">
        <f>$P$2*B3688-$O$2*$H3688</f>
        <v>0</v>
      </c>
      <c r="S3688" s="1">
        <f>$P$2*C3688-$O$2*$H3688</f>
        <v>0</v>
      </c>
      <c r="T3688" s="1">
        <f>$P$2*D3688-$O$2*$H3688</f>
        <v>0</v>
      </c>
      <c r="U3688" s="1">
        <f>$Q$2*E3688-$O$2*$H3688</f>
        <v>0</v>
      </c>
      <c r="V3688" s="1">
        <f>$Q$2*F3688-$O$2*$H3688</f>
        <v>0</v>
      </c>
      <c r="W3688" s="1">
        <f>$Q$2*G3688-$O$2*$H3688</f>
        <v>0</v>
      </c>
      <c r="X3688" s="1">
        <f>Y3688+Z3688</f>
        <v>0</v>
      </c>
      <c r="Y3688" s="2">
        <f>SUM(R3688:T3688)</f>
        <v>0</v>
      </c>
      <c r="Z3688" s="2">
        <f>SUM(U3688:W3688)</f>
        <v>0</v>
      </c>
      <c r="AA3688" s="1" t="e">
        <f>Y3688/Z3688</f>
        <v>#DIV/0!</v>
      </c>
      <c r="AB3688" s="2">
        <f>Y3688-Z3688</f>
        <v>0</v>
      </c>
    </row>
    <row r="3689" spans="1:28" x14ac:dyDescent="0.2">
      <c r="A3689" t="s">
        <v>4691</v>
      </c>
      <c r="B3689" s="15">
        <v>3.4170337165978E-7</v>
      </c>
      <c r="C3689">
        <v>0</v>
      </c>
      <c r="D3689" s="15">
        <v>1.14290194461337E-7</v>
      </c>
      <c r="E3689" s="15">
        <v>7.2699300213641795E-7</v>
      </c>
      <c r="F3689" s="15">
        <v>1.14610399336619E-6</v>
      </c>
      <c r="G3689" s="15">
        <v>1.8941531319007499E-7</v>
      </c>
      <c r="H3689" s="15">
        <v>1.2162665331513499E-6</v>
      </c>
      <c r="I3689" s="2">
        <f>AVERAGE(B3689:G3689)</f>
        <v>4.1975097913563326E-7</v>
      </c>
      <c r="J3689" s="2">
        <f>AVERAGE(B3689:D3689)-H3689</f>
        <v>-1.0642686777776443E-6</v>
      </c>
      <c r="K3689" s="2">
        <f>AVERAGE(E3689:G3689)-H3689</f>
        <v>-5.2876243025378897E-7</v>
      </c>
      <c r="R3689" s="1">
        <f>$P$2*B3689-$O$2*$H3689</f>
        <v>0</v>
      </c>
      <c r="S3689" s="1">
        <f>$P$2*C3689-$O$2*$H3689</f>
        <v>0</v>
      </c>
      <c r="T3689" s="1">
        <f>$P$2*D3689-$O$2*$H3689</f>
        <v>0</v>
      </c>
      <c r="U3689" s="1">
        <f>$Q$2*E3689-$O$2*$H3689</f>
        <v>0</v>
      </c>
      <c r="V3689" s="1">
        <f>$Q$2*F3689-$O$2*$H3689</f>
        <v>0</v>
      </c>
      <c r="W3689" s="1">
        <f>$Q$2*G3689-$O$2*$H3689</f>
        <v>0</v>
      </c>
      <c r="X3689" s="1">
        <f>Y3689+Z3689</f>
        <v>0</v>
      </c>
      <c r="Y3689" s="2">
        <f>SUM(R3689:T3689)</f>
        <v>0</v>
      </c>
      <c r="Z3689" s="2">
        <f>SUM(U3689:W3689)</f>
        <v>0</v>
      </c>
      <c r="AA3689" s="1" t="e">
        <f>Y3689/Z3689</f>
        <v>#DIV/0!</v>
      </c>
      <c r="AB3689" s="2">
        <f>Y3689-Z3689</f>
        <v>0</v>
      </c>
    </row>
    <row r="3690" spans="1:28" x14ac:dyDescent="0.2">
      <c r="A3690" t="s">
        <v>3272</v>
      </c>
      <c r="B3690" s="15">
        <v>4.69842136032198E-7</v>
      </c>
      <c r="C3690" s="15">
        <v>3.6545354632669799E-7</v>
      </c>
      <c r="D3690" s="15">
        <v>2.6667712040978701E-7</v>
      </c>
      <c r="E3690" s="15">
        <v>4.7040723667650602E-7</v>
      </c>
      <c r="F3690" s="15">
        <v>7.1137489243418904E-7</v>
      </c>
      <c r="G3690" s="15">
        <v>2.2729837582808999E-7</v>
      </c>
      <c r="H3690" s="15">
        <v>2.2647721651783898E-6</v>
      </c>
      <c r="I3690" s="2">
        <f>AVERAGE(B3690:G3690)</f>
        <v>4.1850888461791136E-7</v>
      </c>
      <c r="J3690" s="2">
        <f>AVERAGE(B3690:D3690)-H3690</f>
        <v>-1.8974478975888288E-6</v>
      </c>
      <c r="K3690" s="2">
        <f>AVERAGE(E3690:G3690)-H3690</f>
        <v>-1.7950786635321281E-6</v>
      </c>
      <c r="R3690" s="1">
        <f>$P$2*B3690-$O$2*$H3690</f>
        <v>0</v>
      </c>
      <c r="S3690" s="1">
        <f>$P$2*C3690-$O$2*$H3690</f>
        <v>0</v>
      </c>
      <c r="T3690" s="1">
        <f>$P$2*D3690-$O$2*$H3690</f>
        <v>0</v>
      </c>
      <c r="U3690" s="1">
        <f>$Q$2*E3690-$O$2*$H3690</f>
        <v>0</v>
      </c>
      <c r="V3690" s="1">
        <f>$Q$2*F3690-$O$2*$H3690</f>
        <v>0</v>
      </c>
      <c r="W3690" s="1">
        <f>$Q$2*G3690-$O$2*$H3690</f>
        <v>0</v>
      </c>
      <c r="X3690" s="1">
        <f>Y3690+Z3690</f>
        <v>0</v>
      </c>
      <c r="Y3690" s="2">
        <f>SUM(R3690:T3690)</f>
        <v>0</v>
      </c>
      <c r="Z3690" s="2">
        <f>SUM(U3690:W3690)</f>
        <v>0</v>
      </c>
      <c r="AA3690" s="1" t="e">
        <f>Y3690/Z3690</f>
        <v>#DIV/0!</v>
      </c>
      <c r="AB3690" s="2">
        <f>Y3690-Z3690</f>
        <v>0</v>
      </c>
    </row>
    <row r="3691" spans="1:28" x14ac:dyDescent="0.2">
      <c r="A3691" t="s">
        <v>3693</v>
      </c>
      <c r="B3691" s="15">
        <v>4.27129214574725E-8</v>
      </c>
      <c r="C3691" s="15">
        <v>8.1211899183710698E-7</v>
      </c>
      <c r="D3691" s="15">
        <v>1.14290194461337E-7</v>
      </c>
      <c r="E3691" s="15">
        <v>1.06910735608296E-6</v>
      </c>
      <c r="F3691" s="15">
        <v>3.9520827357454799E-7</v>
      </c>
      <c r="G3691" s="15">
        <v>7.5766125276030205E-8</v>
      </c>
      <c r="H3691" s="15">
        <v>1.6776090112432501E-7</v>
      </c>
      <c r="I3691" s="2">
        <f>AVERAGE(B3691:G3691)</f>
        <v>4.1820064378157575E-7</v>
      </c>
      <c r="J3691" s="2">
        <f>AVERAGE(B3691:D3691)-H3691</f>
        <v>1.5527980146098049E-7</v>
      </c>
      <c r="K3691" s="2">
        <f>AVERAGE(E3691:G3691)-H3691</f>
        <v>3.4559968385352105E-7</v>
      </c>
      <c r="R3691" s="1">
        <f>$P$2*B3691-$O$2*$H3691</f>
        <v>0</v>
      </c>
      <c r="S3691" s="1">
        <f>$P$2*C3691-$O$2*$H3691</f>
        <v>0</v>
      </c>
      <c r="T3691" s="1">
        <f>$P$2*D3691-$O$2*$H3691</f>
        <v>0</v>
      </c>
      <c r="U3691" s="1">
        <f>$Q$2*E3691-$O$2*$H3691</f>
        <v>0</v>
      </c>
      <c r="V3691" s="1">
        <f>$Q$2*F3691-$O$2*$H3691</f>
        <v>0</v>
      </c>
      <c r="W3691" s="1">
        <f>$Q$2*G3691-$O$2*$H3691</f>
        <v>0</v>
      </c>
      <c r="X3691" s="1">
        <f>Y3691+Z3691</f>
        <v>0</v>
      </c>
      <c r="Y3691" s="2">
        <f>SUM(R3691:T3691)</f>
        <v>0</v>
      </c>
      <c r="Z3691" s="2">
        <f>SUM(U3691:W3691)</f>
        <v>0</v>
      </c>
      <c r="AA3691" s="1" t="e">
        <f>Y3691/Z3691</f>
        <v>#DIV/0!</v>
      </c>
      <c r="AB3691" s="2">
        <f>Y3691-Z3691</f>
        <v>0</v>
      </c>
    </row>
    <row r="3692" spans="1:28" x14ac:dyDescent="0.2">
      <c r="A3692" t="s">
        <v>3300</v>
      </c>
      <c r="B3692" s="15">
        <v>4.27129214574725E-8</v>
      </c>
      <c r="C3692" s="15">
        <v>2.03029747959276E-7</v>
      </c>
      <c r="D3692" s="15">
        <v>8.3812809271647205E-7</v>
      </c>
      <c r="E3692" s="15">
        <v>1.0263430618396401E-6</v>
      </c>
      <c r="F3692" s="15">
        <v>3.1616661885963899E-7</v>
      </c>
      <c r="G3692" s="15">
        <v>7.5766125276030205E-8</v>
      </c>
      <c r="H3692" s="15">
        <v>1.2162665331513499E-6</v>
      </c>
      <c r="I3692" s="2">
        <f>AVERAGE(B3692:G3692)</f>
        <v>4.1702442801808832E-7</v>
      </c>
      <c r="J3692" s="2">
        <f>AVERAGE(B3692:D3692)-H3692</f>
        <v>-8.549762791069431E-7</v>
      </c>
      <c r="K3692" s="2">
        <f>AVERAGE(E3692:G3692)-H3692</f>
        <v>-7.4350793115958019E-7</v>
      </c>
      <c r="R3692" s="1">
        <f>$P$2*B3692-$O$2*$H3692</f>
        <v>0</v>
      </c>
      <c r="S3692" s="1">
        <f>$P$2*C3692-$O$2*$H3692</f>
        <v>0</v>
      </c>
      <c r="T3692" s="1">
        <f>$P$2*D3692-$O$2*$H3692</f>
        <v>0</v>
      </c>
      <c r="U3692" s="1">
        <f>$Q$2*E3692-$O$2*$H3692</f>
        <v>0</v>
      </c>
      <c r="V3692" s="1">
        <f>$Q$2*F3692-$O$2*$H3692</f>
        <v>0</v>
      </c>
      <c r="W3692" s="1">
        <f>$Q$2*G3692-$O$2*$H3692</f>
        <v>0</v>
      </c>
      <c r="X3692" s="1">
        <f>Y3692+Z3692</f>
        <v>0</v>
      </c>
      <c r="Y3692" s="2">
        <f>SUM(R3692:T3692)</f>
        <v>0</v>
      </c>
      <c r="Z3692" s="2">
        <f>SUM(U3692:W3692)</f>
        <v>0</v>
      </c>
      <c r="AA3692" s="1" t="e">
        <f>Y3692/Z3692</f>
        <v>#DIV/0!</v>
      </c>
      <c r="AB3692" s="2">
        <f>Y3692-Z3692</f>
        <v>0</v>
      </c>
    </row>
    <row r="3693" spans="1:28" x14ac:dyDescent="0.2">
      <c r="A3693" t="s">
        <v>4610</v>
      </c>
      <c r="B3693" s="15">
        <v>2.9899045020230699E-7</v>
      </c>
      <c r="C3693" s="15">
        <v>1.2181784877556599E-7</v>
      </c>
      <c r="D3693" s="15">
        <v>1.90483657435562E-7</v>
      </c>
      <c r="E3693" s="15">
        <v>1.0263430618396401E-6</v>
      </c>
      <c r="F3693" s="15">
        <v>5.5329158300436796E-7</v>
      </c>
      <c r="G3693" s="15">
        <v>3.0306450110411997E-7</v>
      </c>
      <c r="H3693" s="15">
        <v>6.2910337921621905E-7</v>
      </c>
      <c r="I3693" s="2">
        <f>AVERAGE(B3693:G3693)</f>
        <v>4.1566518372692713E-7</v>
      </c>
      <c r="J3693" s="2">
        <f>AVERAGE(B3693:D3693)-H3693</f>
        <v>-4.2533939374507405E-7</v>
      </c>
      <c r="K3693" s="2">
        <f>AVERAGE(E3693:G3693)-H3693</f>
        <v>-1.5369972335096837E-9</v>
      </c>
      <c r="R3693" s="1">
        <f>$P$2*B3693-$O$2*$H3693</f>
        <v>0</v>
      </c>
      <c r="S3693" s="1">
        <f>$P$2*C3693-$O$2*$H3693</f>
        <v>0</v>
      </c>
      <c r="T3693" s="1">
        <f>$P$2*D3693-$O$2*$H3693</f>
        <v>0</v>
      </c>
      <c r="U3693" s="1">
        <f>$Q$2*E3693-$O$2*$H3693</f>
        <v>0</v>
      </c>
      <c r="V3693" s="1">
        <f>$Q$2*F3693-$O$2*$H3693</f>
        <v>0</v>
      </c>
      <c r="W3693" s="1">
        <f>$Q$2*G3693-$O$2*$H3693</f>
        <v>0</v>
      </c>
      <c r="X3693" s="1">
        <f>Y3693+Z3693</f>
        <v>0</v>
      </c>
      <c r="Y3693" s="2">
        <f>SUM(R3693:T3693)</f>
        <v>0</v>
      </c>
      <c r="Z3693" s="2">
        <f>SUM(U3693:W3693)</f>
        <v>0</v>
      </c>
      <c r="AA3693" s="1" t="e">
        <f>Y3693/Z3693</f>
        <v>#DIV/0!</v>
      </c>
      <c r="AB3693" s="2">
        <f>Y3693-Z3693</f>
        <v>0</v>
      </c>
    </row>
    <row r="3694" spans="1:28" x14ac:dyDescent="0.2">
      <c r="A3694" t="s">
        <v>4585</v>
      </c>
      <c r="B3694" s="15">
        <v>8.5425842914945001E-8</v>
      </c>
      <c r="C3694" s="15">
        <v>4.4666544551040999E-7</v>
      </c>
      <c r="D3694" s="15">
        <v>1.14290194461337E-7</v>
      </c>
      <c r="E3694" s="15">
        <v>1.06910735608296E-6</v>
      </c>
      <c r="F3694" s="15">
        <v>4.74249928289458E-7</v>
      </c>
      <c r="G3694" s="15">
        <v>3.0306450110411997E-7</v>
      </c>
      <c r="H3694" s="15">
        <v>7.5492405505946201E-6</v>
      </c>
      <c r="I3694" s="2">
        <f>AVERAGE(B3694:G3694)</f>
        <v>4.1546721139387164E-7</v>
      </c>
      <c r="J3694" s="2">
        <f>AVERAGE(B3694:D3694)-H3694</f>
        <v>-7.3337800562990565E-6</v>
      </c>
      <c r="K3694" s="2">
        <f>AVERAGE(E3694:G3694)-H3694</f>
        <v>-6.9337666221024409E-6</v>
      </c>
      <c r="R3694" s="1">
        <f>$P$2*B3694-$O$2*$H3694</f>
        <v>0</v>
      </c>
      <c r="S3694" s="1">
        <f>$P$2*C3694-$O$2*$H3694</f>
        <v>0</v>
      </c>
      <c r="T3694" s="1">
        <f>$P$2*D3694-$O$2*$H3694</f>
        <v>0</v>
      </c>
      <c r="U3694" s="1">
        <f>$Q$2*E3694-$O$2*$H3694</f>
        <v>0</v>
      </c>
      <c r="V3694" s="1">
        <f>$Q$2*F3694-$O$2*$H3694</f>
        <v>0</v>
      </c>
      <c r="W3694" s="1">
        <f>$Q$2*G3694-$O$2*$H3694</f>
        <v>0</v>
      </c>
      <c r="X3694" s="1">
        <f>Y3694+Z3694</f>
        <v>0</v>
      </c>
      <c r="Y3694" s="2">
        <f>SUM(R3694:T3694)</f>
        <v>0</v>
      </c>
      <c r="Z3694" s="2">
        <f>SUM(U3694:W3694)</f>
        <v>0</v>
      </c>
      <c r="AA3694" s="1" t="e">
        <f>Y3694/Z3694</f>
        <v>#DIV/0!</v>
      </c>
      <c r="AB3694" s="2">
        <f>Y3694-Z3694</f>
        <v>0</v>
      </c>
    </row>
    <row r="3695" spans="1:28" x14ac:dyDescent="0.2">
      <c r="A3695" t="s">
        <v>4540</v>
      </c>
      <c r="B3695" s="15">
        <v>3.4170337165978E-7</v>
      </c>
      <c r="C3695" s="15">
        <v>2.0302974795927701E-7</v>
      </c>
      <c r="D3695" s="15">
        <v>1.5238692594844899E-7</v>
      </c>
      <c r="E3695" s="15">
        <v>5.5593582516314298E-7</v>
      </c>
      <c r="F3695" s="15">
        <v>3.9520827357454799E-7</v>
      </c>
      <c r="G3695" s="15">
        <v>8.3342737803633203E-7</v>
      </c>
      <c r="H3695" s="15">
        <v>2.7261146432702801E-6</v>
      </c>
      <c r="I3695" s="2">
        <f>AVERAGE(B3695:G3695)</f>
        <v>4.1361525372358817E-7</v>
      </c>
      <c r="J3695" s="2">
        <f>AVERAGE(B3695:D3695)-H3695</f>
        <v>-2.4937412947477781E-6</v>
      </c>
      <c r="K3695" s="2">
        <f>AVERAGE(E3695:G3695)-H3695</f>
        <v>-2.1312574843456057E-6</v>
      </c>
      <c r="R3695" s="1">
        <f>$P$2*B3695-$O$2*$H3695</f>
        <v>0</v>
      </c>
      <c r="S3695" s="1">
        <f>$P$2*C3695-$O$2*$H3695</f>
        <v>0</v>
      </c>
      <c r="T3695" s="1">
        <f>$P$2*D3695-$O$2*$H3695</f>
        <v>0</v>
      </c>
      <c r="U3695" s="1">
        <f>$Q$2*E3695-$O$2*$H3695</f>
        <v>0</v>
      </c>
      <c r="V3695" s="1">
        <f>$Q$2*F3695-$O$2*$H3695</f>
        <v>0</v>
      </c>
      <c r="W3695" s="1">
        <f>$Q$2*G3695-$O$2*$H3695</f>
        <v>0</v>
      </c>
      <c r="X3695" s="1">
        <f>Y3695+Z3695</f>
        <v>0</v>
      </c>
      <c r="Y3695" s="2">
        <f>SUM(R3695:T3695)</f>
        <v>0</v>
      </c>
      <c r="Z3695" s="2">
        <f>SUM(U3695:W3695)</f>
        <v>0</v>
      </c>
      <c r="AA3695" s="1" t="e">
        <f>Y3695/Z3695</f>
        <v>#DIV/0!</v>
      </c>
      <c r="AB3695" s="2">
        <f>Y3695-Z3695</f>
        <v>0</v>
      </c>
    </row>
    <row r="3696" spans="1:28" x14ac:dyDescent="0.2">
      <c r="A3696" t="s">
        <v>3355</v>
      </c>
      <c r="B3696" s="15">
        <v>4.2712921457472498E-7</v>
      </c>
      <c r="C3696" s="15">
        <v>1.6242379836742101E-7</v>
      </c>
      <c r="D3696" s="15">
        <v>4.57160777845349E-7</v>
      </c>
      <c r="E3696" s="15">
        <v>7.26993002136417E-7</v>
      </c>
      <c r="F3696" s="15">
        <v>3.5568744621709399E-7</v>
      </c>
      <c r="G3696" s="15">
        <v>3.40947563742135E-7</v>
      </c>
      <c r="H3696" s="15">
        <v>2.1389514893351399E-6</v>
      </c>
      <c r="I3696" s="2">
        <f>AVERAGE(B3696:G3696)</f>
        <v>4.1172363381385682E-7</v>
      </c>
      <c r="J3696" s="2">
        <f>AVERAGE(B3696:D3696)-H3696</f>
        <v>-1.7900468924059749E-6</v>
      </c>
      <c r="K3696" s="2">
        <f>AVERAGE(E3696:G3696)-H3696</f>
        <v>-1.6644088186365913E-6</v>
      </c>
      <c r="R3696" s="1">
        <f>$P$2*B3696-$O$2*$H3696</f>
        <v>0</v>
      </c>
      <c r="S3696" s="1">
        <f>$P$2*C3696-$O$2*$H3696</f>
        <v>0</v>
      </c>
      <c r="T3696" s="1">
        <f>$P$2*D3696-$O$2*$H3696</f>
        <v>0</v>
      </c>
      <c r="U3696" s="1">
        <f>$Q$2*E3696-$O$2*$H3696</f>
        <v>0</v>
      </c>
      <c r="V3696" s="1">
        <f>$Q$2*F3696-$O$2*$H3696</f>
        <v>0</v>
      </c>
      <c r="W3696" s="1">
        <f>$Q$2*G3696-$O$2*$H3696</f>
        <v>0</v>
      </c>
      <c r="X3696" s="1">
        <f>Y3696+Z3696</f>
        <v>0</v>
      </c>
      <c r="Y3696" s="2">
        <f>SUM(R3696:T3696)</f>
        <v>0</v>
      </c>
      <c r="Z3696" s="2">
        <f>SUM(U3696:W3696)</f>
        <v>0</v>
      </c>
      <c r="AA3696" s="1" t="e">
        <f>Y3696/Z3696</f>
        <v>#DIV/0!</v>
      </c>
      <c r="AB3696" s="2">
        <f>Y3696-Z3696</f>
        <v>0</v>
      </c>
    </row>
    <row r="3697" spans="1:28" x14ac:dyDescent="0.2">
      <c r="A3697" t="s">
        <v>3047</v>
      </c>
      <c r="B3697" s="15">
        <v>3.8441629311725201E-7</v>
      </c>
      <c r="C3697" s="15">
        <v>6.4969519346968605E-7</v>
      </c>
      <c r="D3697" s="15">
        <v>2.28580388922674E-7</v>
      </c>
      <c r="E3697" s="15">
        <v>3.84878648189868E-7</v>
      </c>
      <c r="F3697" s="15">
        <v>6.3233323771927797E-7</v>
      </c>
      <c r="G3697" s="15">
        <v>1.8941531319007499E-7</v>
      </c>
      <c r="H3697" s="15">
        <v>7.1298382977838197E-7</v>
      </c>
      <c r="I3697" s="2">
        <f>AVERAGE(B3697:G3697)</f>
        <v>4.1155317910147216E-7</v>
      </c>
      <c r="J3697" s="2">
        <f>AVERAGE(B3697:D3697)-H3697</f>
        <v>-2.9208653794184458E-7</v>
      </c>
      <c r="K3697" s="2">
        <f>AVERAGE(E3697:G3697)-H3697</f>
        <v>-3.10774763411975E-7</v>
      </c>
      <c r="R3697" s="1">
        <f>$P$2*B3697-$O$2*$H3697</f>
        <v>0</v>
      </c>
      <c r="S3697" s="1">
        <f>$P$2*C3697-$O$2*$H3697</f>
        <v>0</v>
      </c>
      <c r="T3697" s="1">
        <f>$P$2*D3697-$O$2*$H3697</f>
        <v>0</v>
      </c>
      <c r="U3697" s="1">
        <f>$Q$2*E3697-$O$2*$H3697</f>
        <v>0</v>
      </c>
      <c r="V3697" s="1">
        <f>$Q$2*F3697-$O$2*$H3697</f>
        <v>0</v>
      </c>
      <c r="W3697" s="1">
        <f>$Q$2*G3697-$O$2*$H3697</f>
        <v>0</v>
      </c>
      <c r="X3697" s="1">
        <f>Y3697+Z3697</f>
        <v>0</v>
      </c>
      <c r="Y3697" s="2">
        <f>SUM(R3697:T3697)</f>
        <v>0</v>
      </c>
      <c r="Z3697" s="2">
        <f>SUM(U3697:W3697)</f>
        <v>0</v>
      </c>
      <c r="AA3697" s="1" t="e">
        <f>Y3697/Z3697</f>
        <v>#DIV/0!</v>
      </c>
      <c r="AB3697" s="2">
        <f>Y3697-Z3697</f>
        <v>0</v>
      </c>
    </row>
    <row r="3698" spans="1:28" x14ac:dyDescent="0.2">
      <c r="A3698" t="s">
        <v>2993</v>
      </c>
      <c r="B3698" s="15">
        <v>1.2813876437241701E-7</v>
      </c>
      <c r="C3698" s="15">
        <v>8.1211899183710698E-7</v>
      </c>
      <c r="D3698" s="15">
        <v>3.8096731487112399E-7</v>
      </c>
      <c r="E3698" s="15">
        <v>6.4146441364978004E-7</v>
      </c>
      <c r="F3698" s="15">
        <v>2.7664579150218398E-7</v>
      </c>
      <c r="G3698" s="15">
        <v>2.2729837582808999E-7</v>
      </c>
      <c r="H3698" s="15">
        <v>1.25820675843243E-6</v>
      </c>
      <c r="I3698" s="2">
        <f>AVERAGE(B3698:G3698)</f>
        <v>4.111056086767837E-7</v>
      </c>
      <c r="J3698" s="2">
        <f>AVERAGE(B3698:D3698)-H3698</f>
        <v>-8.1779840140554736E-7</v>
      </c>
      <c r="K3698" s="2">
        <f>AVERAGE(E3698:G3698)-H3698</f>
        <v>-8.7640389810574544E-7</v>
      </c>
      <c r="R3698" s="1">
        <f>$P$2*B3698-$O$2*$H3698</f>
        <v>0</v>
      </c>
      <c r="S3698" s="1">
        <f>$P$2*C3698-$O$2*$H3698</f>
        <v>0</v>
      </c>
      <c r="T3698" s="1">
        <f>$P$2*D3698-$O$2*$H3698</f>
        <v>0</v>
      </c>
      <c r="U3698" s="1">
        <f>$Q$2*E3698-$O$2*$H3698</f>
        <v>0</v>
      </c>
      <c r="V3698" s="1">
        <f>$Q$2*F3698-$O$2*$H3698</f>
        <v>0</v>
      </c>
      <c r="W3698" s="1">
        <f>$Q$2*G3698-$O$2*$H3698</f>
        <v>0</v>
      </c>
      <c r="X3698" s="1">
        <f>Y3698+Z3698</f>
        <v>0</v>
      </c>
      <c r="Y3698" s="2">
        <f>SUM(R3698:T3698)</f>
        <v>0</v>
      </c>
      <c r="Z3698" s="2">
        <f>SUM(U3698:W3698)</f>
        <v>0</v>
      </c>
      <c r="AA3698" s="1" t="e">
        <f>Y3698/Z3698</f>
        <v>#DIV/0!</v>
      </c>
      <c r="AB3698" s="2">
        <f>Y3698-Z3698</f>
        <v>0</v>
      </c>
    </row>
    <row r="3699" spans="1:28" x14ac:dyDescent="0.2">
      <c r="A3699" t="s">
        <v>4301</v>
      </c>
      <c r="B3699" s="15">
        <v>2.1356460728736201E-7</v>
      </c>
      <c r="C3699" s="15">
        <v>3.6545354632669799E-7</v>
      </c>
      <c r="D3699" s="15">
        <v>2.6667712040978701E-7</v>
      </c>
      <c r="E3699" s="15">
        <v>1.06910735608296E-6</v>
      </c>
      <c r="F3699" s="15">
        <v>3.5568744621709299E-7</v>
      </c>
      <c r="G3699" s="15">
        <v>1.8941531319007499E-7</v>
      </c>
      <c r="H3699" s="15">
        <v>8.8074473090270603E-7</v>
      </c>
      <c r="I3699" s="2">
        <f>AVERAGE(B3699:G3699)</f>
        <v>4.0998423158566247E-7</v>
      </c>
      <c r="J3699" s="2">
        <f>AVERAGE(B3699:D3699)-H3699</f>
        <v>-5.9884630622809045E-7</v>
      </c>
      <c r="K3699" s="2">
        <f>AVERAGE(E3699:G3699)-H3699</f>
        <v>-3.4267469240599677E-7</v>
      </c>
      <c r="R3699" s="1">
        <f>$P$2*B3699-$O$2*$H3699</f>
        <v>0</v>
      </c>
      <c r="S3699" s="1">
        <f>$P$2*C3699-$O$2*$H3699</f>
        <v>0</v>
      </c>
      <c r="T3699" s="1">
        <f>$P$2*D3699-$O$2*$H3699</f>
        <v>0</v>
      </c>
      <c r="U3699" s="1">
        <f>$Q$2*E3699-$O$2*$H3699</f>
        <v>0</v>
      </c>
      <c r="V3699" s="1">
        <f>$Q$2*F3699-$O$2*$H3699</f>
        <v>0</v>
      </c>
      <c r="W3699" s="1">
        <f>$Q$2*G3699-$O$2*$H3699</f>
        <v>0</v>
      </c>
      <c r="X3699" s="1">
        <f>Y3699+Z3699</f>
        <v>0</v>
      </c>
      <c r="Y3699" s="2">
        <f>SUM(R3699:T3699)</f>
        <v>0</v>
      </c>
      <c r="Z3699" s="2">
        <f>SUM(U3699:W3699)</f>
        <v>0</v>
      </c>
      <c r="AA3699" s="1" t="e">
        <f>Y3699/Z3699</f>
        <v>#DIV/0!</v>
      </c>
      <c r="AB3699" s="2">
        <f>Y3699-Z3699</f>
        <v>0</v>
      </c>
    </row>
    <row r="3700" spans="1:28" x14ac:dyDescent="0.2">
      <c r="A3700" t="s">
        <v>3772</v>
      </c>
      <c r="B3700" s="15">
        <v>2.9899045020230799E-7</v>
      </c>
      <c r="C3700" s="15">
        <v>3.6545354632669799E-7</v>
      </c>
      <c r="D3700" s="15">
        <v>2.6667712040978701E-7</v>
      </c>
      <c r="E3700" s="15">
        <v>4.7040723667650602E-7</v>
      </c>
      <c r="F3700" s="15">
        <v>7.5089571979164304E-7</v>
      </c>
      <c r="G3700" s="15">
        <v>3.0306450110412098E-7</v>
      </c>
      <c r="H3700" s="15">
        <v>5.8716315393513795E-7</v>
      </c>
      <c r="I3700" s="2">
        <f>AVERAGE(B3700:G3700)</f>
        <v>4.0924809575184387E-7</v>
      </c>
      <c r="J3700" s="2">
        <f>AVERAGE(B3700:D3700)-H3700</f>
        <v>-2.7678944828887359E-7</v>
      </c>
      <c r="K3700" s="2">
        <f>AVERAGE(E3700:G3700)-H3700</f>
        <v>-7.9040668077714571E-8</v>
      </c>
      <c r="R3700" s="1">
        <f>$P$2*B3700-$O$2*$H3700</f>
        <v>0</v>
      </c>
      <c r="S3700" s="1">
        <f>$P$2*C3700-$O$2*$H3700</f>
        <v>0</v>
      </c>
      <c r="T3700" s="1">
        <f>$P$2*D3700-$O$2*$H3700</f>
        <v>0</v>
      </c>
      <c r="U3700" s="1">
        <f>$Q$2*E3700-$O$2*$H3700</f>
        <v>0</v>
      </c>
      <c r="V3700" s="1">
        <f>$Q$2*F3700-$O$2*$H3700</f>
        <v>0</v>
      </c>
      <c r="W3700" s="1">
        <f>$Q$2*G3700-$O$2*$H3700</f>
        <v>0</v>
      </c>
      <c r="X3700" s="1">
        <f>Y3700+Z3700</f>
        <v>0</v>
      </c>
      <c r="Y3700" s="2">
        <f>SUM(R3700:T3700)</f>
        <v>0</v>
      </c>
      <c r="Z3700" s="2">
        <f>SUM(U3700:W3700)</f>
        <v>0</v>
      </c>
      <c r="AA3700" s="1" t="e">
        <f>Y3700/Z3700</f>
        <v>#DIV/0!</v>
      </c>
      <c r="AB3700" s="2">
        <f>Y3700-Z3700</f>
        <v>0</v>
      </c>
    </row>
    <row r="3701" spans="1:28" x14ac:dyDescent="0.2">
      <c r="A3701" t="s">
        <v>4490</v>
      </c>
      <c r="B3701" s="15">
        <v>4.27129214574725E-8</v>
      </c>
      <c r="C3701" s="15">
        <v>6.9030114306154202E-7</v>
      </c>
      <c r="D3701">
        <v>0</v>
      </c>
      <c r="E3701" s="15">
        <v>7.2699300213641901E-7</v>
      </c>
      <c r="F3701" s="15">
        <v>9.4849985657891696E-7</v>
      </c>
      <c r="G3701" s="15">
        <v>3.7883062638015103E-8</v>
      </c>
      <c r="H3701" s="15">
        <v>4.1940225281081298E-8</v>
      </c>
      <c r="I3701" s="2">
        <f>AVERAGE(B3701:G3701)</f>
        <v>4.0773166431206098E-7</v>
      </c>
      <c r="J3701" s="2">
        <f>AVERAGE(B3701:D3701)-H3701</f>
        <v>2.0239779622525688E-7</v>
      </c>
      <c r="K3701" s="2">
        <f>AVERAGE(E3701:G3701)-H3701</f>
        <v>5.2918508183670236E-7</v>
      </c>
      <c r="R3701" s="1">
        <f>$P$2*B3701-$O$2*$H3701</f>
        <v>0</v>
      </c>
      <c r="S3701" s="1">
        <f>$P$2*C3701-$O$2*$H3701</f>
        <v>0</v>
      </c>
      <c r="T3701" s="1">
        <f>$P$2*D3701-$O$2*$H3701</f>
        <v>0</v>
      </c>
      <c r="U3701" s="1">
        <f>$Q$2*E3701-$O$2*$H3701</f>
        <v>0</v>
      </c>
      <c r="V3701" s="1">
        <f>$Q$2*F3701-$O$2*$H3701</f>
        <v>0</v>
      </c>
      <c r="W3701" s="1">
        <f>$Q$2*G3701-$O$2*$H3701</f>
        <v>0</v>
      </c>
      <c r="X3701" s="1">
        <f>Y3701+Z3701</f>
        <v>0</v>
      </c>
      <c r="Y3701" s="2">
        <f>SUM(R3701:T3701)</f>
        <v>0</v>
      </c>
      <c r="Z3701" s="2">
        <f>SUM(U3701:W3701)</f>
        <v>0</v>
      </c>
      <c r="AA3701" s="1" t="e">
        <f>Y3701/Z3701</f>
        <v>#DIV/0!</v>
      </c>
      <c r="AB3701" s="2">
        <f>Y3701-Z3701</f>
        <v>0</v>
      </c>
    </row>
    <row r="3702" spans="1:28" x14ac:dyDescent="0.2">
      <c r="A3702" t="s">
        <v>3003</v>
      </c>
      <c r="B3702">
        <v>0</v>
      </c>
      <c r="C3702" s="15">
        <v>6.4969519346968605E-7</v>
      </c>
      <c r="D3702" s="15">
        <v>6.4764443528091095E-7</v>
      </c>
      <c r="E3702" s="15">
        <v>3.8487864818986901E-7</v>
      </c>
      <c r="F3702" s="15">
        <v>7.5089571979164304E-7</v>
      </c>
      <c r="G3702">
        <v>0</v>
      </c>
      <c r="H3702" s="15">
        <v>4.1940225281081298E-8</v>
      </c>
      <c r="I3702" s="2">
        <f>AVERAGE(B3702:G3702)</f>
        <v>4.0551899945535153E-7</v>
      </c>
      <c r="J3702" s="2">
        <f>AVERAGE(B3702:D3702)-H3702</f>
        <v>3.9050631763578436E-7</v>
      </c>
      <c r="K3702" s="2">
        <f>AVERAGE(E3702:G3702)-H3702</f>
        <v>3.3665123071275605E-7</v>
      </c>
      <c r="R3702" s="1">
        <f>$P$2*B3702-$O$2*$H3702</f>
        <v>0</v>
      </c>
      <c r="S3702" s="1">
        <f>$P$2*C3702-$O$2*$H3702</f>
        <v>0</v>
      </c>
      <c r="T3702" s="1">
        <f>$P$2*D3702-$O$2*$H3702</f>
        <v>0</v>
      </c>
      <c r="U3702" s="1">
        <f>$Q$2*E3702-$O$2*$H3702</f>
        <v>0</v>
      </c>
      <c r="V3702" s="1">
        <f>$Q$2*F3702-$O$2*$H3702</f>
        <v>0</v>
      </c>
      <c r="W3702" s="1">
        <f>$Q$2*G3702-$O$2*$H3702</f>
        <v>0</v>
      </c>
      <c r="X3702" s="1">
        <f>Y3702+Z3702</f>
        <v>0</v>
      </c>
      <c r="Y3702" s="2">
        <f>SUM(R3702:T3702)</f>
        <v>0</v>
      </c>
      <c r="Z3702" s="2">
        <f>SUM(U3702:W3702)</f>
        <v>0</v>
      </c>
      <c r="AA3702" s="1" t="e">
        <f>Y3702/Z3702</f>
        <v>#DIV/0!</v>
      </c>
      <c r="AB3702" s="2">
        <f>Y3702-Z3702</f>
        <v>0</v>
      </c>
    </row>
    <row r="3703" spans="1:28" x14ac:dyDescent="0.2">
      <c r="A3703" t="s">
        <v>3027</v>
      </c>
      <c r="B3703" s="15">
        <v>1.7085168582989E-7</v>
      </c>
      <c r="C3703" s="15">
        <v>5.2787734469412003E-7</v>
      </c>
      <c r="D3703" s="15">
        <v>5.7145097230668498E-7</v>
      </c>
      <c r="E3703" s="15">
        <v>8.1252159062305501E-7</v>
      </c>
      <c r="F3703" s="15">
        <v>1.5808330942981899E-7</v>
      </c>
      <c r="G3703" s="15">
        <v>1.8941531319007499E-7</v>
      </c>
      <c r="H3703" s="15">
        <v>1.71954923652433E-6</v>
      </c>
      <c r="I3703" s="2">
        <f>AVERAGE(B3703:G3703)</f>
        <v>4.0503336934560735E-7</v>
      </c>
      <c r="J3703" s="2">
        <f>AVERAGE(B3703:D3703)-H3703</f>
        <v>-1.2961559022474318E-6</v>
      </c>
      <c r="K3703" s="2">
        <f>AVERAGE(E3703:G3703)-H3703</f>
        <v>-1.3328758321100137E-6</v>
      </c>
      <c r="R3703" s="1">
        <f>$P$2*B3703-$O$2*$H3703</f>
        <v>0</v>
      </c>
      <c r="S3703" s="1">
        <f>$P$2*C3703-$O$2*$H3703</f>
        <v>0</v>
      </c>
      <c r="T3703" s="1">
        <f>$P$2*D3703-$O$2*$H3703</f>
        <v>0</v>
      </c>
      <c r="U3703" s="1">
        <f>$Q$2*E3703-$O$2*$H3703</f>
        <v>0</v>
      </c>
      <c r="V3703" s="1">
        <f>$Q$2*F3703-$O$2*$H3703</f>
        <v>0</v>
      </c>
      <c r="W3703" s="1">
        <f>$Q$2*G3703-$O$2*$H3703</f>
        <v>0</v>
      </c>
      <c r="X3703" s="1">
        <f>Y3703+Z3703</f>
        <v>0</v>
      </c>
      <c r="Y3703" s="2">
        <f>SUM(R3703:T3703)</f>
        <v>0</v>
      </c>
      <c r="Z3703" s="2">
        <f>SUM(U3703:W3703)</f>
        <v>0</v>
      </c>
      <c r="AA3703" s="1" t="e">
        <f>Y3703/Z3703</f>
        <v>#DIV/0!</v>
      </c>
      <c r="AB3703" s="2">
        <f>Y3703-Z3703</f>
        <v>0</v>
      </c>
    </row>
    <row r="3704" spans="1:28" x14ac:dyDescent="0.2">
      <c r="A3704" t="s">
        <v>4021</v>
      </c>
      <c r="B3704">
        <v>0</v>
      </c>
      <c r="C3704" s="15">
        <v>3.65453546326699E-7</v>
      </c>
      <c r="D3704" s="15">
        <v>5.3335424081957296E-7</v>
      </c>
      <c r="E3704" s="15">
        <v>5.5593582516314403E-7</v>
      </c>
      <c r="F3704" s="15">
        <v>5.1377075564691396E-7</v>
      </c>
      <c r="G3704" s="15">
        <v>4.5459675165618099E-7</v>
      </c>
      <c r="H3704" s="15">
        <v>3.3552180224865002E-7</v>
      </c>
      <c r="I3704" s="2">
        <f>AVERAGE(B3704:G3704)</f>
        <v>4.0385185326875175E-7</v>
      </c>
      <c r="J3704" s="2">
        <f>AVERAGE(B3704:D3704)-H3704</f>
        <v>-3.5919206533226032E-8</v>
      </c>
      <c r="K3704" s="2">
        <f>AVERAGE(E3704:G3704)-H3704</f>
        <v>1.7257930857342972E-7</v>
      </c>
      <c r="R3704" s="1">
        <f>$P$2*B3704-$O$2*$H3704</f>
        <v>0</v>
      </c>
      <c r="S3704" s="1">
        <f>$P$2*C3704-$O$2*$H3704</f>
        <v>0</v>
      </c>
      <c r="T3704" s="1">
        <f>$P$2*D3704-$O$2*$H3704</f>
        <v>0</v>
      </c>
      <c r="U3704" s="1">
        <f>$Q$2*E3704-$O$2*$H3704</f>
        <v>0</v>
      </c>
      <c r="V3704" s="1">
        <f>$Q$2*F3704-$O$2*$H3704</f>
        <v>0</v>
      </c>
      <c r="W3704" s="1">
        <f>$Q$2*G3704-$O$2*$H3704</f>
        <v>0</v>
      </c>
      <c r="X3704" s="1">
        <f>Y3704+Z3704</f>
        <v>0</v>
      </c>
      <c r="Y3704" s="2">
        <f>SUM(R3704:T3704)</f>
        <v>0</v>
      </c>
      <c r="Z3704" s="2">
        <f>SUM(U3704:W3704)</f>
        <v>0</v>
      </c>
      <c r="AA3704" s="1" t="e">
        <f>Y3704/Z3704</f>
        <v>#DIV/0!</v>
      </c>
      <c r="AB3704" s="2">
        <f>Y3704-Z3704</f>
        <v>0</v>
      </c>
    </row>
    <row r="3705" spans="1:28" x14ac:dyDescent="0.2">
      <c r="A3705" t="s">
        <v>3356</v>
      </c>
      <c r="B3705" s="15">
        <v>4.2712921457472498E-7</v>
      </c>
      <c r="C3705" s="15">
        <v>3.2484759673484398E-7</v>
      </c>
      <c r="D3705" s="15">
        <v>2.66677120409786E-7</v>
      </c>
      <c r="E3705" s="15">
        <v>1.0263430618396401E-6</v>
      </c>
      <c r="F3705" s="15">
        <v>2.7664579150218298E-7</v>
      </c>
      <c r="G3705" s="15">
        <v>7.5766125276030205E-8</v>
      </c>
      <c r="H3705" s="15">
        <v>7.9686428034054395E-7</v>
      </c>
      <c r="I3705" s="2">
        <f>AVERAGE(B3705:G3705)</f>
        <v>3.9956815172286807E-7</v>
      </c>
      <c r="J3705" s="2">
        <f>AVERAGE(B3705:D3705)-H3705</f>
        <v>-4.5731296976742565E-7</v>
      </c>
      <c r="K3705" s="2">
        <f>AVERAGE(E3705:G3705)-H3705</f>
        <v>-3.3727928746792617E-7</v>
      </c>
      <c r="R3705" s="1">
        <f>$P$2*B3705-$O$2*$H3705</f>
        <v>0</v>
      </c>
      <c r="S3705" s="1">
        <f>$P$2*C3705-$O$2*$H3705</f>
        <v>0</v>
      </c>
      <c r="T3705" s="1">
        <f>$P$2*D3705-$O$2*$H3705</f>
        <v>0</v>
      </c>
      <c r="U3705" s="1">
        <f>$Q$2*E3705-$O$2*$H3705</f>
        <v>0</v>
      </c>
      <c r="V3705" s="1">
        <f>$Q$2*F3705-$O$2*$H3705</f>
        <v>0</v>
      </c>
      <c r="W3705" s="1">
        <f>$Q$2*G3705-$O$2*$H3705</f>
        <v>0</v>
      </c>
      <c r="X3705" s="1">
        <f>Y3705+Z3705</f>
        <v>0</v>
      </c>
      <c r="Y3705" s="2">
        <f>SUM(R3705:T3705)</f>
        <v>0</v>
      </c>
      <c r="Z3705" s="2">
        <f>SUM(U3705:W3705)</f>
        <v>0</v>
      </c>
      <c r="AA3705" s="1" t="e">
        <f>Y3705/Z3705</f>
        <v>#DIV/0!</v>
      </c>
      <c r="AB3705" s="2">
        <f>Y3705-Z3705</f>
        <v>0</v>
      </c>
    </row>
    <row r="3706" spans="1:28" x14ac:dyDescent="0.2">
      <c r="A3706" t="s">
        <v>3774</v>
      </c>
      <c r="B3706" s="15">
        <v>4.2712921457472498E-7</v>
      </c>
      <c r="C3706" s="15">
        <v>2.84241647142987E-7</v>
      </c>
      <c r="D3706" s="15">
        <v>1.9048365743556099E-7</v>
      </c>
      <c r="E3706" s="15">
        <v>5.1317153091982503E-7</v>
      </c>
      <c r="F3706" s="15">
        <v>3.9520827357454799E-7</v>
      </c>
      <c r="G3706" s="15">
        <v>5.6824593957022598E-7</v>
      </c>
      <c r="H3706" s="15">
        <v>2.9777559949567601E-6</v>
      </c>
      <c r="I3706" s="2">
        <f>AVERAGE(B3706:G3706)</f>
        <v>3.9641337720297864E-7</v>
      </c>
      <c r="J3706" s="2">
        <f>AVERAGE(B3706:D3706)-H3706</f>
        <v>-2.6771378219056693E-6</v>
      </c>
      <c r="K3706" s="2">
        <f>AVERAGE(E3706:G3706)-H3706</f>
        <v>-2.4855474136018937E-6</v>
      </c>
      <c r="R3706" s="1">
        <f>$P$2*B3706-$O$2*$H3706</f>
        <v>0</v>
      </c>
      <c r="S3706" s="1">
        <f>$P$2*C3706-$O$2*$H3706</f>
        <v>0</v>
      </c>
      <c r="T3706" s="1">
        <f>$P$2*D3706-$O$2*$H3706</f>
        <v>0</v>
      </c>
      <c r="U3706" s="1">
        <f>$Q$2*E3706-$O$2*$H3706</f>
        <v>0</v>
      </c>
      <c r="V3706" s="1">
        <f>$Q$2*F3706-$O$2*$H3706</f>
        <v>0</v>
      </c>
      <c r="W3706" s="1">
        <f>$Q$2*G3706-$O$2*$H3706</f>
        <v>0</v>
      </c>
      <c r="X3706" s="1">
        <f>Y3706+Z3706</f>
        <v>0</v>
      </c>
      <c r="Y3706" s="2">
        <f>SUM(R3706:T3706)</f>
        <v>0</v>
      </c>
      <c r="Z3706" s="2">
        <f>SUM(U3706:W3706)</f>
        <v>0</v>
      </c>
      <c r="AA3706" s="1" t="e">
        <f>Y3706/Z3706</f>
        <v>#DIV/0!</v>
      </c>
      <c r="AB3706" s="2">
        <f>Y3706-Z3706</f>
        <v>0</v>
      </c>
    </row>
    <row r="3707" spans="1:28" x14ac:dyDescent="0.2">
      <c r="A3707" t="s">
        <v>2850</v>
      </c>
      <c r="B3707" s="15">
        <v>7.6883258623450498E-7</v>
      </c>
      <c r="C3707" s="15">
        <v>3.2484759673484302E-7</v>
      </c>
      <c r="D3707" s="15">
        <v>4.1906404635823502E-7</v>
      </c>
      <c r="E3707" s="15">
        <v>1.2829288272995599E-7</v>
      </c>
      <c r="F3707" s="15">
        <v>3.5568744621709299E-7</v>
      </c>
      <c r="G3707" s="15">
        <v>3.7883062638015099E-7</v>
      </c>
      <c r="H3707" s="15">
        <v>2.1389514893351501E-6</v>
      </c>
      <c r="I3707" s="2">
        <f>AVERAGE(B3707:G3707)</f>
        <v>3.9592586410913051E-7</v>
      </c>
      <c r="J3707" s="2">
        <f>AVERAGE(B3707:D3707)-H3707</f>
        <v>-1.6347034128926223E-6</v>
      </c>
      <c r="K3707" s="2">
        <f>AVERAGE(E3707:G3707)-H3707</f>
        <v>-1.8513478375594167E-6</v>
      </c>
      <c r="R3707" s="1">
        <f>$P$2*B3707-$O$2*$H3707</f>
        <v>0</v>
      </c>
      <c r="S3707" s="1">
        <f>$P$2*C3707-$O$2*$H3707</f>
        <v>0</v>
      </c>
      <c r="T3707" s="1">
        <f>$P$2*D3707-$O$2*$H3707</f>
        <v>0</v>
      </c>
      <c r="U3707" s="1">
        <f>$Q$2*E3707-$O$2*$H3707</f>
        <v>0</v>
      </c>
      <c r="V3707" s="1">
        <f>$Q$2*F3707-$O$2*$H3707</f>
        <v>0</v>
      </c>
      <c r="W3707" s="1">
        <f>$Q$2*G3707-$O$2*$H3707</f>
        <v>0</v>
      </c>
      <c r="X3707" s="1">
        <f>Y3707+Z3707</f>
        <v>0</v>
      </c>
      <c r="Y3707" s="2">
        <f>SUM(R3707:T3707)</f>
        <v>0</v>
      </c>
      <c r="Z3707" s="2">
        <f>SUM(U3707:W3707)</f>
        <v>0</v>
      </c>
      <c r="AA3707" s="1" t="e">
        <f>Y3707/Z3707</f>
        <v>#DIV/0!</v>
      </c>
      <c r="AB3707" s="2">
        <f>Y3707-Z3707</f>
        <v>0</v>
      </c>
    </row>
    <row r="3708" spans="1:28" x14ac:dyDescent="0.2">
      <c r="A3708" t="s">
        <v>3387</v>
      </c>
      <c r="B3708" s="15">
        <v>2.5627752874483498E-7</v>
      </c>
      <c r="C3708" s="15">
        <v>2.0302974795927701E-7</v>
      </c>
      <c r="D3708" s="15">
        <v>5.3335424081957296E-7</v>
      </c>
      <c r="E3708" s="15">
        <v>6.4146441364978004E-7</v>
      </c>
      <c r="F3708" s="15">
        <v>4.74249928289458E-7</v>
      </c>
      <c r="G3708" s="15">
        <v>2.65181438466105E-7</v>
      </c>
      <c r="H3708" s="15">
        <v>1.4679078848378401E-6</v>
      </c>
      <c r="I3708" s="2">
        <f>AVERAGE(B3708:G3708)</f>
        <v>3.9559288298817138E-7</v>
      </c>
      <c r="J3708" s="2">
        <f>AVERAGE(B3708:D3708)-H3708</f>
        <v>-1.137020712329945E-6</v>
      </c>
      <c r="K3708" s="2">
        <f>AVERAGE(E3708:G3708)-H3708</f>
        <v>-1.0076092913693924E-6</v>
      </c>
      <c r="R3708" s="1">
        <f>$P$2*B3708-$O$2*$H3708</f>
        <v>0</v>
      </c>
      <c r="S3708" s="1">
        <f>$P$2*C3708-$O$2*$H3708</f>
        <v>0</v>
      </c>
      <c r="T3708" s="1">
        <f>$P$2*D3708-$O$2*$H3708</f>
        <v>0</v>
      </c>
      <c r="U3708" s="1">
        <f>$Q$2*E3708-$O$2*$H3708</f>
        <v>0</v>
      </c>
      <c r="V3708" s="1">
        <f>$Q$2*F3708-$O$2*$H3708</f>
        <v>0</v>
      </c>
      <c r="W3708" s="1">
        <f>$Q$2*G3708-$O$2*$H3708</f>
        <v>0</v>
      </c>
      <c r="X3708" s="1">
        <f>Y3708+Z3708</f>
        <v>0</v>
      </c>
      <c r="Y3708" s="2">
        <f>SUM(R3708:T3708)</f>
        <v>0</v>
      </c>
      <c r="Z3708" s="2">
        <f>SUM(U3708:W3708)</f>
        <v>0</v>
      </c>
      <c r="AA3708" s="1" t="e">
        <f>Y3708/Z3708</f>
        <v>#DIV/0!</v>
      </c>
      <c r="AB3708" s="2">
        <f>Y3708-Z3708</f>
        <v>0</v>
      </c>
    </row>
    <row r="3709" spans="1:28" x14ac:dyDescent="0.2">
      <c r="A3709" t="s">
        <v>3006</v>
      </c>
      <c r="B3709" s="15">
        <v>5.5526797894714302E-7</v>
      </c>
      <c r="C3709" s="15">
        <v>4.8727139510226396E-7</v>
      </c>
      <c r="D3709" s="15">
        <v>2.28580388922674E-7</v>
      </c>
      <c r="E3709" s="15">
        <v>5.1317153091982503E-7</v>
      </c>
      <c r="F3709" s="15">
        <v>3.9520827357454799E-7</v>
      </c>
      <c r="G3709" s="15">
        <v>1.8941531319007499E-7</v>
      </c>
      <c r="H3709" s="15">
        <v>8.8074473090270698E-7</v>
      </c>
      <c r="I3709" s="2">
        <f>AVERAGE(B3709:G3709)</f>
        <v>3.9481914677608818E-7</v>
      </c>
      <c r="J3709" s="2">
        <f>AVERAGE(B3709:D3709)-H3709</f>
        <v>-4.570381432453466E-7</v>
      </c>
      <c r="K3709" s="2">
        <f>AVERAGE(E3709:G3709)-H3709</f>
        <v>-5.1481302500789102E-7</v>
      </c>
      <c r="R3709" s="1">
        <f>$P$2*B3709-$O$2*$H3709</f>
        <v>0</v>
      </c>
      <c r="S3709" s="1">
        <f>$P$2*C3709-$O$2*$H3709</f>
        <v>0</v>
      </c>
      <c r="T3709" s="1">
        <f>$P$2*D3709-$O$2*$H3709</f>
        <v>0</v>
      </c>
      <c r="U3709" s="1">
        <f>$Q$2*E3709-$O$2*$H3709</f>
        <v>0</v>
      </c>
      <c r="V3709" s="1">
        <f>$Q$2*F3709-$O$2*$H3709</f>
        <v>0</v>
      </c>
      <c r="W3709" s="1">
        <f>$Q$2*G3709-$O$2*$H3709</f>
        <v>0</v>
      </c>
      <c r="X3709" s="1">
        <f>Y3709+Z3709</f>
        <v>0</v>
      </c>
      <c r="Y3709" s="2">
        <f>SUM(R3709:T3709)</f>
        <v>0</v>
      </c>
      <c r="Z3709" s="2">
        <f>SUM(U3709:W3709)</f>
        <v>0</v>
      </c>
      <c r="AA3709" s="1" t="e">
        <f>Y3709/Z3709</f>
        <v>#DIV/0!</v>
      </c>
      <c r="AB3709" s="2">
        <f>Y3709-Z3709</f>
        <v>0</v>
      </c>
    </row>
    <row r="3710" spans="1:28" x14ac:dyDescent="0.2">
      <c r="A3710" t="s">
        <v>3179</v>
      </c>
      <c r="B3710" s="15">
        <v>2.5627752874483498E-7</v>
      </c>
      <c r="C3710" s="15">
        <v>7.3090709265339704E-7</v>
      </c>
      <c r="D3710" s="15">
        <v>1.14290194461337E-7</v>
      </c>
      <c r="E3710" s="15">
        <v>6.8422870789309799E-7</v>
      </c>
      <c r="F3710" s="15">
        <v>3.5568744621709299E-7</v>
      </c>
      <c r="G3710" s="15">
        <v>2.27298375828091E-7</v>
      </c>
      <c r="H3710" s="15">
        <v>4.1940225281081298E-8</v>
      </c>
      <c r="I3710" s="2">
        <f>AVERAGE(B3710:G3710)</f>
        <v>3.9478155763297515E-7</v>
      </c>
      <c r="J3710" s="2">
        <f>AVERAGE(B3710:D3710)-H3710</f>
        <v>3.2521804667210836E-7</v>
      </c>
      <c r="K3710" s="2">
        <f>AVERAGE(E3710:G3710)-H3710</f>
        <v>3.8046461803167933E-7</v>
      </c>
      <c r="R3710" s="1">
        <f>$P$2*B3710-$O$2*$H3710</f>
        <v>0</v>
      </c>
      <c r="S3710" s="1">
        <f>$P$2*C3710-$O$2*$H3710</f>
        <v>0</v>
      </c>
      <c r="T3710" s="1">
        <f>$P$2*D3710-$O$2*$H3710</f>
        <v>0</v>
      </c>
      <c r="U3710" s="1">
        <f>$Q$2*E3710-$O$2*$H3710</f>
        <v>0</v>
      </c>
      <c r="V3710" s="1">
        <f>$Q$2*F3710-$O$2*$H3710</f>
        <v>0</v>
      </c>
      <c r="W3710" s="1">
        <f>$Q$2*G3710-$O$2*$H3710</f>
        <v>0</v>
      </c>
      <c r="X3710" s="1">
        <f>Y3710+Z3710</f>
        <v>0</v>
      </c>
      <c r="Y3710" s="2">
        <f>SUM(R3710:T3710)</f>
        <v>0</v>
      </c>
      <c r="Z3710" s="2">
        <f>SUM(U3710:W3710)</f>
        <v>0</v>
      </c>
      <c r="AA3710" s="1" t="e">
        <f>Y3710/Z3710</f>
        <v>#DIV/0!</v>
      </c>
      <c r="AB3710" s="2">
        <f>Y3710-Z3710</f>
        <v>0</v>
      </c>
    </row>
    <row r="3711" spans="1:28" x14ac:dyDescent="0.2">
      <c r="A3711" t="s">
        <v>4579</v>
      </c>
      <c r="B3711" s="15">
        <v>1.2813876437241701E-7</v>
      </c>
      <c r="C3711" s="15">
        <v>3.2484759673484202E-7</v>
      </c>
      <c r="D3711" s="15">
        <v>1.5238692594844899E-7</v>
      </c>
      <c r="E3711" s="15">
        <v>2.9935005970323099E-7</v>
      </c>
      <c r="F3711" s="15">
        <v>1.4622706122258301E-6</v>
      </c>
      <c r="G3711">
        <v>0</v>
      </c>
      <c r="H3711" s="15">
        <v>9.2268495618378797E-7</v>
      </c>
      <c r="I3711" s="2">
        <f>AVERAGE(B3711:G3711)</f>
        <v>3.9449899316412814E-7</v>
      </c>
      <c r="J3711" s="2">
        <f>AVERAGE(B3711:D3711)-H3711</f>
        <v>-7.2089386049855196E-7</v>
      </c>
      <c r="K3711" s="2">
        <f>AVERAGE(E3711:G3711)-H3711</f>
        <v>-3.354780655407676E-7</v>
      </c>
      <c r="R3711" s="1">
        <f>$P$2*B3711-$O$2*$H3711</f>
        <v>0</v>
      </c>
      <c r="S3711" s="1">
        <f>$P$2*C3711-$O$2*$H3711</f>
        <v>0</v>
      </c>
      <c r="T3711" s="1">
        <f>$P$2*D3711-$O$2*$H3711</f>
        <v>0</v>
      </c>
      <c r="U3711" s="1">
        <f>$Q$2*E3711-$O$2*$H3711</f>
        <v>0</v>
      </c>
      <c r="V3711" s="1">
        <f>$Q$2*F3711-$O$2*$H3711</f>
        <v>0</v>
      </c>
      <c r="W3711" s="1">
        <f>$Q$2*G3711-$O$2*$H3711</f>
        <v>0</v>
      </c>
      <c r="X3711" s="1">
        <f>Y3711+Z3711</f>
        <v>0</v>
      </c>
      <c r="Y3711" s="2">
        <f>SUM(R3711:T3711)</f>
        <v>0</v>
      </c>
      <c r="Z3711" s="2">
        <f>SUM(U3711:W3711)</f>
        <v>0</v>
      </c>
      <c r="AA3711" s="1" t="e">
        <f>Y3711/Z3711</f>
        <v>#DIV/0!</v>
      </c>
      <c r="AB3711" s="2">
        <f>Y3711-Z3711</f>
        <v>0</v>
      </c>
    </row>
    <row r="3712" spans="1:28" x14ac:dyDescent="0.2">
      <c r="A3712" t="s">
        <v>2608</v>
      </c>
      <c r="B3712">
        <v>0</v>
      </c>
      <c r="C3712" s="15">
        <v>2.0302974795927701E-7</v>
      </c>
      <c r="D3712" s="15">
        <v>1.8286431113813901E-6</v>
      </c>
      <c r="E3712" s="15">
        <v>4.2764294243318697E-8</v>
      </c>
      <c r="F3712" s="15">
        <v>2.7664579150218398E-7</v>
      </c>
      <c r="G3712">
        <v>0</v>
      </c>
      <c r="H3712">
        <v>0</v>
      </c>
      <c r="I3712" s="2">
        <f>AVERAGE(B3712:G3712)</f>
        <v>3.9184715751436167E-7</v>
      </c>
      <c r="J3712" s="2">
        <f>AVERAGE(B3712:D3712)-H3712</f>
        <v>6.7722428644688903E-7</v>
      </c>
      <c r="K3712" s="2">
        <f>AVERAGE(E3712:G3712)-H3712</f>
        <v>1.0647002858183422E-7</v>
      </c>
      <c r="R3712" s="1">
        <f>$P$2*B3712-$O$2*$H3712</f>
        <v>0</v>
      </c>
      <c r="S3712" s="1">
        <f>$P$2*C3712-$O$2*$H3712</f>
        <v>0</v>
      </c>
      <c r="T3712" s="1">
        <f>$P$2*D3712-$O$2*$H3712</f>
        <v>0</v>
      </c>
      <c r="U3712" s="1">
        <f>$Q$2*E3712-$O$2*$H3712</f>
        <v>0</v>
      </c>
      <c r="V3712" s="1">
        <f>$Q$2*F3712-$O$2*$H3712</f>
        <v>0</v>
      </c>
      <c r="W3712" s="1">
        <f>$Q$2*G3712-$O$2*$H3712</f>
        <v>0</v>
      </c>
      <c r="X3712" s="1">
        <f>Y3712+Z3712</f>
        <v>0</v>
      </c>
      <c r="Y3712" s="2">
        <f>SUM(R3712:T3712)</f>
        <v>0</v>
      </c>
      <c r="Z3712" s="2">
        <f>SUM(U3712:W3712)</f>
        <v>0</v>
      </c>
      <c r="AA3712" s="1" t="e">
        <f>Y3712/Z3712</f>
        <v>#DIV/0!</v>
      </c>
      <c r="AB3712" s="2">
        <f>Y3712-Z3712</f>
        <v>0</v>
      </c>
    </row>
    <row r="3713" spans="1:28" x14ac:dyDescent="0.2">
      <c r="A3713" t="s">
        <v>3528</v>
      </c>
      <c r="B3713" s="15">
        <v>4.2712921457472598E-7</v>
      </c>
      <c r="C3713" s="15">
        <v>2.84241647142987E-7</v>
      </c>
      <c r="D3713" s="15">
        <v>2.28580388922674E-7</v>
      </c>
      <c r="E3713" s="15">
        <v>5.5593582516314298E-7</v>
      </c>
      <c r="F3713" s="15">
        <v>4.74249928289458E-7</v>
      </c>
      <c r="G3713" s="15">
        <v>3.7883062638014998E-7</v>
      </c>
      <c r="H3713" s="15">
        <v>1.7614894618054099E-6</v>
      </c>
      <c r="I3713" s="2">
        <f>AVERAGE(B3713:G3713)</f>
        <v>3.9149460507885638E-7</v>
      </c>
      <c r="J3713" s="2">
        <f>AVERAGE(B3713:D3713)-H3713</f>
        <v>-1.4481723782586143E-6</v>
      </c>
      <c r="K3713" s="2">
        <f>AVERAGE(E3713:G3713)-H3713</f>
        <v>-1.2918173351944929E-6</v>
      </c>
      <c r="R3713" s="1">
        <f>$P$2*B3713-$O$2*$H3713</f>
        <v>0</v>
      </c>
      <c r="S3713" s="1">
        <f>$P$2*C3713-$O$2*$H3713</f>
        <v>0</v>
      </c>
      <c r="T3713" s="1">
        <f>$P$2*D3713-$O$2*$H3713</f>
        <v>0</v>
      </c>
      <c r="U3713" s="1">
        <f>$Q$2*E3713-$O$2*$H3713</f>
        <v>0</v>
      </c>
      <c r="V3713" s="1">
        <f>$Q$2*F3713-$O$2*$H3713</f>
        <v>0</v>
      </c>
      <c r="W3713" s="1">
        <f>$Q$2*G3713-$O$2*$H3713</f>
        <v>0</v>
      </c>
      <c r="X3713" s="1">
        <f>Y3713+Z3713</f>
        <v>0</v>
      </c>
      <c r="Y3713" s="2">
        <f>SUM(R3713:T3713)</f>
        <v>0</v>
      </c>
      <c r="Z3713" s="2">
        <f>SUM(U3713:W3713)</f>
        <v>0</v>
      </c>
      <c r="AA3713" s="1" t="e">
        <f>Y3713/Z3713</f>
        <v>#DIV/0!</v>
      </c>
      <c r="AB3713" s="2">
        <f>Y3713-Z3713</f>
        <v>0</v>
      </c>
    </row>
    <row r="3714" spans="1:28" x14ac:dyDescent="0.2">
      <c r="A3714" t="s">
        <v>3131</v>
      </c>
      <c r="B3714" s="15">
        <v>4.2712921457472498E-7</v>
      </c>
      <c r="C3714" s="15">
        <v>3.65453546326699E-7</v>
      </c>
      <c r="D3714" s="15">
        <v>3.4287058338401101E-7</v>
      </c>
      <c r="E3714" s="15">
        <v>5.1317153091982503E-7</v>
      </c>
      <c r="F3714" s="15">
        <v>3.5568744621709399E-7</v>
      </c>
      <c r="G3714" s="15">
        <v>3.4094756374213601E-7</v>
      </c>
      <c r="H3714" s="15">
        <v>1.0065654067459501E-6</v>
      </c>
      <c r="I3714" s="2">
        <f>AVERAGE(B3714:G3714)</f>
        <v>3.9087664752741499E-7</v>
      </c>
      <c r="J3714" s="2">
        <f>AVERAGE(B3714:D3714)-H3714</f>
        <v>-6.2808095865080498E-7</v>
      </c>
      <c r="K3714" s="2">
        <f>AVERAGE(E3714:G3714)-H3714</f>
        <v>-6.0329655978626502E-7</v>
      </c>
      <c r="R3714" s="1">
        <f>$P$2*B3714-$O$2*$H3714</f>
        <v>0</v>
      </c>
      <c r="S3714" s="1">
        <f>$P$2*C3714-$O$2*$H3714</f>
        <v>0</v>
      </c>
      <c r="T3714" s="1">
        <f>$P$2*D3714-$O$2*$H3714</f>
        <v>0</v>
      </c>
      <c r="U3714" s="1">
        <f>$Q$2*E3714-$O$2*$H3714</f>
        <v>0</v>
      </c>
      <c r="V3714" s="1">
        <f>$Q$2*F3714-$O$2*$H3714</f>
        <v>0</v>
      </c>
      <c r="W3714" s="1">
        <f>$Q$2*G3714-$O$2*$H3714</f>
        <v>0</v>
      </c>
      <c r="X3714" s="1">
        <f>Y3714+Z3714</f>
        <v>0</v>
      </c>
      <c r="Y3714" s="2">
        <f>SUM(R3714:T3714)</f>
        <v>0</v>
      </c>
      <c r="Z3714" s="2">
        <f>SUM(U3714:W3714)</f>
        <v>0</v>
      </c>
      <c r="AA3714" s="1" t="e">
        <f>Y3714/Z3714</f>
        <v>#DIV/0!</v>
      </c>
      <c r="AB3714" s="2">
        <f>Y3714-Z3714</f>
        <v>0</v>
      </c>
    </row>
    <row r="3715" spans="1:28" x14ac:dyDescent="0.2">
      <c r="A3715" t="s">
        <v>3735</v>
      </c>
      <c r="B3715" s="15">
        <v>2.5627752874483498E-7</v>
      </c>
      <c r="C3715" s="15">
        <v>4.8727139510226501E-7</v>
      </c>
      <c r="D3715" s="15">
        <v>1.5238692594844899E-7</v>
      </c>
      <c r="E3715" s="15">
        <v>5.5593582516314298E-7</v>
      </c>
      <c r="F3715" s="15">
        <v>4.74249928289458E-7</v>
      </c>
      <c r="G3715" s="15">
        <v>4.1671368901816602E-7</v>
      </c>
      <c r="H3715" s="15">
        <v>1.2162665331513499E-6</v>
      </c>
      <c r="I3715" s="2">
        <f>AVERAGE(B3715:G3715)</f>
        <v>3.9047254871105267E-7</v>
      </c>
      <c r="J3715" s="2">
        <f>AVERAGE(B3715:D3715)-H3715</f>
        <v>-9.1762124988616694E-7</v>
      </c>
      <c r="K3715" s="2">
        <f>AVERAGE(E3715:G3715)-H3715</f>
        <v>-7.3396671899442754E-7</v>
      </c>
      <c r="R3715" s="1">
        <f>$P$2*B3715-$O$2*$H3715</f>
        <v>0</v>
      </c>
      <c r="S3715" s="1">
        <f>$P$2*C3715-$O$2*$H3715</f>
        <v>0</v>
      </c>
      <c r="T3715" s="1">
        <f>$P$2*D3715-$O$2*$H3715</f>
        <v>0</v>
      </c>
      <c r="U3715" s="1">
        <f>$Q$2*E3715-$O$2*$H3715</f>
        <v>0</v>
      </c>
      <c r="V3715" s="1">
        <f>$Q$2*F3715-$O$2*$H3715</f>
        <v>0</v>
      </c>
      <c r="W3715" s="1">
        <f>$Q$2*G3715-$O$2*$H3715</f>
        <v>0</v>
      </c>
      <c r="X3715" s="1">
        <f>Y3715+Z3715</f>
        <v>0</v>
      </c>
      <c r="Y3715" s="2">
        <f>SUM(R3715:T3715)</f>
        <v>0</v>
      </c>
      <c r="Z3715" s="2">
        <f>SUM(U3715:W3715)</f>
        <v>0</v>
      </c>
      <c r="AA3715" s="1" t="e">
        <f>Y3715/Z3715</f>
        <v>#DIV/0!</v>
      </c>
      <c r="AB3715" s="2">
        <f>Y3715-Z3715</f>
        <v>0</v>
      </c>
    </row>
    <row r="3716" spans="1:28" x14ac:dyDescent="0.2">
      <c r="A3716" t="s">
        <v>2970</v>
      </c>
      <c r="B3716" s="15">
        <v>4.2712921457472498E-7</v>
      </c>
      <c r="C3716" s="15">
        <v>1.6242379836742101E-7</v>
      </c>
      <c r="D3716" s="15">
        <v>7.2383789825513501E-7</v>
      </c>
      <c r="E3716" s="15">
        <v>5.5593582516314298E-7</v>
      </c>
      <c r="F3716" s="15">
        <v>2.7664579150218398E-7</v>
      </c>
      <c r="G3716" s="15">
        <v>1.8941531319007499E-7</v>
      </c>
      <c r="H3716" s="15">
        <v>1.04850563202703E-6</v>
      </c>
      <c r="I3716" s="2">
        <f>AVERAGE(B3716:G3716)</f>
        <v>3.8923130684211383E-7</v>
      </c>
      <c r="J3716" s="2">
        <f>AVERAGE(B3716:D3716)-H3716</f>
        <v>-6.1070866162793634E-7</v>
      </c>
      <c r="K3716" s="2">
        <f>AVERAGE(E3716:G3716)-H3716</f>
        <v>-7.0783998874189607E-7</v>
      </c>
      <c r="R3716" s="1">
        <f>$P$2*B3716-$O$2*$H3716</f>
        <v>0</v>
      </c>
      <c r="S3716" s="1">
        <f>$P$2*C3716-$O$2*$H3716</f>
        <v>0</v>
      </c>
      <c r="T3716" s="1">
        <f>$P$2*D3716-$O$2*$H3716</f>
        <v>0</v>
      </c>
      <c r="U3716" s="1">
        <f>$Q$2*E3716-$O$2*$H3716</f>
        <v>0</v>
      </c>
      <c r="V3716" s="1">
        <f>$Q$2*F3716-$O$2*$H3716</f>
        <v>0</v>
      </c>
      <c r="W3716" s="1">
        <f>$Q$2*G3716-$O$2*$H3716</f>
        <v>0</v>
      </c>
      <c r="X3716" s="1">
        <f>Y3716+Z3716</f>
        <v>0</v>
      </c>
      <c r="Y3716" s="2">
        <f>SUM(R3716:T3716)</f>
        <v>0</v>
      </c>
      <c r="Z3716" s="2">
        <f>SUM(U3716:W3716)</f>
        <v>0</v>
      </c>
      <c r="AA3716" s="1" t="e">
        <f>Y3716/Z3716</f>
        <v>#DIV/0!</v>
      </c>
      <c r="AB3716" s="2">
        <f>Y3716-Z3716</f>
        <v>0</v>
      </c>
    </row>
    <row r="3717" spans="1:28" x14ac:dyDescent="0.2">
      <c r="A3717" t="s">
        <v>3580</v>
      </c>
      <c r="B3717" s="15">
        <v>2.1356460728736299E-7</v>
      </c>
      <c r="C3717" s="15">
        <v>3.2484759673484302E-7</v>
      </c>
      <c r="D3717" s="15">
        <v>3.8096731487112399E-7</v>
      </c>
      <c r="E3717" s="15">
        <v>9.8357876759633104E-7</v>
      </c>
      <c r="F3717" s="15">
        <v>2.7664579150218298E-7</v>
      </c>
      <c r="G3717" s="15">
        <v>1.5153225055205999E-7</v>
      </c>
      <c r="H3717" s="15">
        <v>7.9686428034054501E-7</v>
      </c>
      <c r="I3717" s="2">
        <f>AVERAGE(B3717:G3717)</f>
        <v>3.8852272142398399E-7</v>
      </c>
      <c r="J3717" s="2">
        <f>AVERAGE(B3717:D3717)-H3717</f>
        <v>-4.90404440709435E-7</v>
      </c>
      <c r="K3717" s="2">
        <f>AVERAGE(E3717:G3717)-H3717</f>
        <v>-3.2627867712368703E-7</v>
      </c>
      <c r="R3717" s="1">
        <f>$P$2*B3717-$O$2*$H3717</f>
        <v>0</v>
      </c>
      <c r="S3717" s="1">
        <f>$P$2*C3717-$O$2*$H3717</f>
        <v>0</v>
      </c>
      <c r="T3717" s="1">
        <f>$P$2*D3717-$O$2*$H3717</f>
        <v>0</v>
      </c>
      <c r="U3717" s="1">
        <f>$Q$2*E3717-$O$2*$H3717</f>
        <v>0</v>
      </c>
      <c r="V3717" s="1">
        <f>$Q$2*F3717-$O$2*$H3717</f>
        <v>0</v>
      </c>
      <c r="W3717" s="1">
        <f>$Q$2*G3717-$O$2*$H3717</f>
        <v>0</v>
      </c>
      <c r="X3717" s="1">
        <f>Y3717+Z3717</f>
        <v>0</v>
      </c>
      <c r="Y3717" s="2">
        <f>SUM(R3717:T3717)</f>
        <v>0</v>
      </c>
      <c r="Z3717" s="2">
        <f>SUM(U3717:W3717)</f>
        <v>0</v>
      </c>
      <c r="AA3717" s="1" t="e">
        <f>Y3717/Z3717</f>
        <v>#DIV/0!</v>
      </c>
      <c r="AB3717" s="2">
        <f>Y3717-Z3717</f>
        <v>0</v>
      </c>
    </row>
    <row r="3718" spans="1:28" x14ac:dyDescent="0.2">
      <c r="A3718" t="s">
        <v>4079</v>
      </c>
      <c r="B3718" s="15">
        <v>2.1356460728736299E-7</v>
      </c>
      <c r="C3718" s="15">
        <v>4.4666544551040899E-7</v>
      </c>
      <c r="D3718" s="15">
        <v>1.9048365743556099E-7</v>
      </c>
      <c r="E3718" s="15">
        <v>8.5528588486637402E-7</v>
      </c>
      <c r="F3718" s="15">
        <v>3.9520827357454799E-7</v>
      </c>
      <c r="G3718" s="15">
        <v>2.2729837582808999E-7</v>
      </c>
      <c r="H3718" s="15">
        <v>2.9358157696756898E-7</v>
      </c>
      <c r="I3718" s="2">
        <f>AVERAGE(B3718:G3718)</f>
        <v>3.8808437408372413E-7</v>
      </c>
      <c r="J3718" s="2">
        <f>AVERAGE(B3718:D3718)-H3718</f>
        <v>-1.0010340223124662E-8</v>
      </c>
      <c r="K3718" s="2">
        <f>AVERAGE(E3718:G3718)-H3718</f>
        <v>1.9901593445543507E-7</v>
      </c>
      <c r="R3718" s="1">
        <f>$P$2*B3718-$O$2*$H3718</f>
        <v>0</v>
      </c>
      <c r="S3718" s="1">
        <f>$P$2*C3718-$O$2*$H3718</f>
        <v>0</v>
      </c>
      <c r="T3718" s="1">
        <f>$P$2*D3718-$O$2*$H3718</f>
        <v>0</v>
      </c>
      <c r="U3718" s="1">
        <f>$Q$2*E3718-$O$2*$H3718</f>
        <v>0</v>
      </c>
      <c r="V3718" s="1">
        <f>$Q$2*F3718-$O$2*$H3718</f>
        <v>0</v>
      </c>
      <c r="W3718" s="1">
        <f>$Q$2*G3718-$O$2*$H3718</f>
        <v>0</v>
      </c>
      <c r="X3718" s="1">
        <f>Y3718+Z3718</f>
        <v>0</v>
      </c>
      <c r="Y3718" s="2">
        <f>SUM(R3718:T3718)</f>
        <v>0</v>
      </c>
      <c r="Z3718" s="2">
        <f>SUM(U3718:W3718)</f>
        <v>0</v>
      </c>
      <c r="AA3718" s="1" t="e">
        <f>Y3718/Z3718</f>
        <v>#DIV/0!</v>
      </c>
      <c r="AB3718" s="2">
        <f>Y3718-Z3718</f>
        <v>0</v>
      </c>
    </row>
    <row r="3719" spans="1:28" x14ac:dyDescent="0.2">
      <c r="A3719" t="s">
        <v>4621</v>
      </c>
      <c r="B3719" s="15">
        <v>2.5627752874483498E-7</v>
      </c>
      <c r="C3719" s="15">
        <v>1.2181784877556599E-7</v>
      </c>
      <c r="D3719" s="15">
        <v>1.5238692594844899E-7</v>
      </c>
      <c r="E3719" s="15">
        <v>8.5528588486637402E-7</v>
      </c>
      <c r="F3719" s="15">
        <v>5.9281241036182302E-7</v>
      </c>
      <c r="G3719" s="15">
        <v>3.40947563742135E-7</v>
      </c>
      <c r="H3719" s="15">
        <v>1.0065654067459501E-6</v>
      </c>
      <c r="I3719" s="2">
        <f>AVERAGE(B3719:G3719)</f>
        <v>3.8658802707319705E-7</v>
      </c>
      <c r="J3719" s="2">
        <f>AVERAGE(B3719:D3719)-H3719</f>
        <v>-8.2973797225633342E-7</v>
      </c>
      <c r="K3719" s="2">
        <f>AVERAGE(E3719:G3719)-H3719</f>
        <v>-4.1021678708917269E-7</v>
      </c>
      <c r="R3719" s="1">
        <f>$P$2*B3719-$O$2*$H3719</f>
        <v>0</v>
      </c>
      <c r="S3719" s="1">
        <f>$P$2*C3719-$O$2*$H3719</f>
        <v>0</v>
      </c>
      <c r="T3719" s="1">
        <f>$P$2*D3719-$O$2*$H3719</f>
        <v>0</v>
      </c>
      <c r="U3719" s="1">
        <f>$Q$2*E3719-$O$2*$H3719</f>
        <v>0</v>
      </c>
      <c r="V3719" s="1">
        <f>$Q$2*F3719-$O$2*$H3719</f>
        <v>0</v>
      </c>
      <c r="W3719" s="1">
        <f>$Q$2*G3719-$O$2*$H3719</f>
        <v>0</v>
      </c>
      <c r="X3719" s="1">
        <f>Y3719+Z3719</f>
        <v>0</v>
      </c>
      <c r="Y3719" s="2">
        <f>SUM(R3719:T3719)</f>
        <v>0</v>
      </c>
      <c r="Z3719" s="2">
        <f>SUM(U3719:W3719)</f>
        <v>0</v>
      </c>
      <c r="AA3719" s="1" t="e">
        <f>Y3719/Z3719</f>
        <v>#DIV/0!</v>
      </c>
      <c r="AB3719" s="2">
        <f>Y3719-Z3719</f>
        <v>0</v>
      </c>
    </row>
    <row r="3720" spans="1:28" x14ac:dyDescent="0.2">
      <c r="A3720" t="s">
        <v>3218</v>
      </c>
      <c r="B3720" s="15">
        <v>3.8441629311725302E-7</v>
      </c>
      <c r="C3720" s="15">
        <v>3.6545354632669799E-7</v>
      </c>
      <c r="D3720" s="15">
        <v>3.0477385189689798E-7</v>
      </c>
      <c r="E3720" s="15">
        <v>5.1317153091982397E-7</v>
      </c>
      <c r="F3720" s="15">
        <v>6.7185406507673303E-7</v>
      </c>
      <c r="G3720" s="15">
        <v>7.5766125276030205E-8</v>
      </c>
      <c r="H3720" s="15">
        <v>5.8716315393513795E-7</v>
      </c>
      <c r="I3720" s="2">
        <f>AVERAGE(B3720:G3720)</f>
        <v>3.8590590210223942E-7</v>
      </c>
      <c r="J3720" s="2">
        <f>AVERAGE(B3720:D3720)-H3720</f>
        <v>-2.3561525682152162E-7</v>
      </c>
      <c r="K3720" s="2">
        <f>AVERAGE(E3720:G3720)-H3720</f>
        <v>-1.6689924684427555E-7</v>
      </c>
      <c r="R3720" s="1">
        <f>$P$2*B3720-$O$2*$H3720</f>
        <v>0</v>
      </c>
      <c r="S3720" s="1">
        <f>$P$2*C3720-$O$2*$H3720</f>
        <v>0</v>
      </c>
      <c r="T3720" s="1">
        <f>$P$2*D3720-$O$2*$H3720</f>
        <v>0</v>
      </c>
      <c r="U3720" s="1">
        <f>$Q$2*E3720-$O$2*$H3720</f>
        <v>0</v>
      </c>
      <c r="V3720" s="1">
        <f>$Q$2*F3720-$O$2*$H3720</f>
        <v>0</v>
      </c>
      <c r="W3720" s="1">
        <f>$Q$2*G3720-$O$2*$H3720</f>
        <v>0</v>
      </c>
      <c r="X3720" s="1">
        <f>Y3720+Z3720</f>
        <v>0</v>
      </c>
      <c r="Y3720" s="2">
        <f>SUM(R3720:T3720)</f>
        <v>0</v>
      </c>
      <c r="Z3720" s="2">
        <f>SUM(U3720:W3720)</f>
        <v>0</v>
      </c>
      <c r="AA3720" s="1" t="e">
        <f>Y3720/Z3720</f>
        <v>#DIV/0!</v>
      </c>
      <c r="AB3720" s="2">
        <f>Y3720-Z3720</f>
        <v>0</v>
      </c>
    </row>
    <row r="3721" spans="1:28" x14ac:dyDescent="0.2">
      <c r="A3721" t="s">
        <v>4677</v>
      </c>
      <c r="B3721" s="15">
        <v>4.27129214574725E-8</v>
      </c>
      <c r="C3721" s="15">
        <v>2.84241647142987E-7</v>
      </c>
      <c r="D3721" s="15">
        <v>7.6193462974224799E-8</v>
      </c>
      <c r="E3721" s="15">
        <v>6.4146441364978099E-7</v>
      </c>
      <c r="F3721" s="15">
        <v>1.0670623386512799E-6</v>
      </c>
      <c r="G3721" s="15">
        <v>1.8941531319007499E-7</v>
      </c>
      <c r="H3721" s="15">
        <v>1.0904458573081099E-6</v>
      </c>
      <c r="I3721" s="2">
        <f>AVERAGE(B3721:G3721)</f>
        <v>3.8351501617763663E-7</v>
      </c>
      <c r="J3721" s="2">
        <f>AVERAGE(B3721:D3721)-H3721</f>
        <v>-9.5606318011654845E-7</v>
      </c>
      <c r="K3721" s="2">
        <f>AVERAGE(E3721:G3721)-H3721</f>
        <v>-4.57798502144398E-7</v>
      </c>
      <c r="R3721" s="1">
        <f>$P$2*B3721-$O$2*$H3721</f>
        <v>0</v>
      </c>
      <c r="S3721" s="1">
        <f>$P$2*C3721-$O$2*$H3721</f>
        <v>0</v>
      </c>
      <c r="T3721" s="1">
        <f>$P$2*D3721-$O$2*$H3721</f>
        <v>0</v>
      </c>
      <c r="U3721" s="1">
        <f>$Q$2*E3721-$O$2*$H3721</f>
        <v>0</v>
      </c>
      <c r="V3721" s="1">
        <f>$Q$2*F3721-$O$2*$H3721</f>
        <v>0</v>
      </c>
      <c r="W3721" s="1">
        <f>$Q$2*G3721-$O$2*$H3721</f>
        <v>0</v>
      </c>
      <c r="X3721" s="1">
        <f>Y3721+Z3721</f>
        <v>0</v>
      </c>
      <c r="Y3721" s="2">
        <f>SUM(R3721:T3721)</f>
        <v>0</v>
      </c>
      <c r="Z3721" s="2">
        <f>SUM(U3721:W3721)</f>
        <v>0</v>
      </c>
      <c r="AA3721" s="1" t="e">
        <f>Y3721/Z3721</f>
        <v>#DIV/0!</v>
      </c>
      <c r="AB3721" s="2">
        <f>Y3721-Z3721</f>
        <v>0</v>
      </c>
    </row>
    <row r="3722" spans="1:28" x14ac:dyDescent="0.2">
      <c r="A3722" t="s">
        <v>3280</v>
      </c>
      <c r="B3722" s="15">
        <v>2.9899045020230799E-7</v>
      </c>
      <c r="C3722" s="15">
        <v>5.2787734469412003E-7</v>
      </c>
      <c r="D3722" s="15">
        <v>1.90483657435562E-7</v>
      </c>
      <c r="E3722" s="15">
        <v>4.2764294243318701E-7</v>
      </c>
      <c r="F3722" s="15">
        <v>4.7424992828945901E-7</v>
      </c>
      <c r="G3722" s="15">
        <v>3.7883062638015099E-7</v>
      </c>
      <c r="H3722" s="15">
        <v>1.4259676595567599E-6</v>
      </c>
      <c r="I3722" s="2">
        <f>AVERAGE(B3722:G3722)</f>
        <v>3.8301249157246449E-7</v>
      </c>
      <c r="J3722" s="2">
        <f>AVERAGE(B3722:D3722)-H3722</f>
        <v>-1.0868505087794299E-6</v>
      </c>
      <c r="K3722" s="2">
        <f>AVERAGE(E3722:G3722)-H3722</f>
        <v>-9.9905982718916084E-7</v>
      </c>
      <c r="R3722" s="1">
        <f>$P$2*B3722-$O$2*$H3722</f>
        <v>0</v>
      </c>
      <c r="S3722" s="1">
        <f>$P$2*C3722-$O$2*$H3722</f>
        <v>0</v>
      </c>
      <c r="T3722" s="1">
        <f>$P$2*D3722-$O$2*$H3722</f>
        <v>0</v>
      </c>
      <c r="U3722" s="1">
        <f>$Q$2*E3722-$O$2*$H3722</f>
        <v>0</v>
      </c>
      <c r="V3722" s="1">
        <f>$Q$2*F3722-$O$2*$H3722</f>
        <v>0</v>
      </c>
      <c r="W3722" s="1">
        <f>$Q$2*G3722-$O$2*$H3722</f>
        <v>0</v>
      </c>
      <c r="X3722" s="1">
        <f>Y3722+Z3722</f>
        <v>0</v>
      </c>
      <c r="Y3722" s="2">
        <f>SUM(R3722:T3722)</f>
        <v>0</v>
      </c>
      <c r="Z3722" s="2">
        <f>SUM(U3722:W3722)</f>
        <v>0</v>
      </c>
      <c r="AA3722" s="1" t="e">
        <f>Y3722/Z3722</f>
        <v>#DIV/0!</v>
      </c>
      <c r="AB3722" s="2">
        <f>Y3722-Z3722</f>
        <v>0</v>
      </c>
    </row>
    <row r="3723" spans="1:28" x14ac:dyDescent="0.2">
      <c r="A3723" t="s">
        <v>4302</v>
      </c>
      <c r="B3723" s="15">
        <v>4.2712921457472498E-7</v>
      </c>
      <c r="C3723" s="15">
        <v>1.2181784877556599E-7</v>
      </c>
      <c r="D3723" s="15">
        <v>2.28580388922674E-7</v>
      </c>
      <c r="E3723" s="15">
        <v>6.842287078931E-7</v>
      </c>
      <c r="F3723" s="15">
        <v>5.5329158300436796E-7</v>
      </c>
      <c r="G3723" s="15">
        <v>2.65181438466105E-7</v>
      </c>
      <c r="H3723" s="15">
        <v>2.64223419270811E-6</v>
      </c>
      <c r="I3723" s="2">
        <f>AVERAGE(B3723:G3723)</f>
        <v>3.8003819693942304E-7</v>
      </c>
      <c r="J3723" s="2">
        <f>AVERAGE(B3723:D3723)-H3723</f>
        <v>-2.3830583752837882E-6</v>
      </c>
      <c r="K3723" s="2">
        <f>AVERAGE(E3723:G3723)-H3723</f>
        <v>-2.1413336162535857E-6</v>
      </c>
      <c r="R3723" s="1">
        <f>$P$2*B3723-$O$2*$H3723</f>
        <v>0</v>
      </c>
      <c r="S3723" s="1">
        <f>$P$2*C3723-$O$2*$H3723</f>
        <v>0</v>
      </c>
      <c r="T3723" s="1">
        <f>$P$2*D3723-$O$2*$H3723</f>
        <v>0</v>
      </c>
      <c r="U3723" s="1">
        <f>$Q$2*E3723-$O$2*$H3723</f>
        <v>0</v>
      </c>
      <c r="V3723" s="1">
        <f>$Q$2*F3723-$O$2*$H3723</f>
        <v>0</v>
      </c>
      <c r="W3723" s="1">
        <f>$Q$2*G3723-$O$2*$H3723</f>
        <v>0</v>
      </c>
      <c r="X3723" s="1">
        <f>Y3723+Z3723</f>
        <v>0</v>
      </c>
      <c r="Y3723" s="2">
        <f>SUM(R3723:T3723)</f>
        <v>0</v>
      </c>
      <c r="Z3723" s="2">
        <f>SUM(U3723:W3723)</f>
        <v>0</v>
      </c>
      <c r="AA3723" s="1" t="e">
        <f>Y3723/Z3723</f>
        <v>#DIV/0!</v>
      </c>
      <c r="AB3723" s="2">
        <f>Y3723-Z3723</f>
        <v>0</v>
      </c>
    </row>
    <row r="3724" spans="1:28" x14ac:dyDescent="0.2">
      <c r="A3724" t="s">
        <v>3400</v>
      </c>
      <c r="B3724" s="15">
        <v>5.9798090040461503E-7</v>
      </c>
      <c r="C3724" s="15">
        <v>1.2181784877556599E-7</v>
      </c>
      <c r="D3724" s="15">
        <v>2.28580388922674E-7</v>
      </c>
      <c r="E3724" s="15">
        <v>8.1252159062305597E-7</v>
      </c>
      <c r="F3724" s="15">
        <v>3.9520827357454799E-7</v>
      </c>
      <c r="G3724" s="15">
        <v>1.13649187914045E-7</v>
      </c>
      <c r="H3724" s="15">
        <v>4.1940225281081298E-8</v>
      </c>
      <c r="I3724" s="2">
        <f>AVERAGE(B3724:G3724)</f>
        <v>3.7829303170241734E-7</v>
      </c>
      <c r="J3724" s="2">
        <f>AVERAGE(B3724:D3724)-H3724</f>
        <v>2.7418615408653704E-7</v>
      </c>
      <c r="K3724" s="2">
        <f>AVERAGE(E3724:G3724)-H3724</f>
        <v>3.9851945875613497E-7</v>
      </c>
      <c r="R3724" s="1">
        <f>$P$2*B3724-$O$2*$H3724</f>
        <v>0</v>
      </c>
      <c r="S3724" s="1">
        <f>$P$2*C3724-$O$2*$H3724</f>
        <v>0</v>
      </c>
      <c r="T3724" s="1">
        <f>$P$2*D3724-$O$2*$H3724</f>
        <v>0</v>
      </c>
      <c r="U3724" s="1">
        <f>$Q$2*E3724-$O$2*$H3724</f>
        <v>0</v>
      </c>
      <c r="V3724" s="1">
        <f>$Q$2*F3724-$O$2*$H3724</f>
        <v>0</v>
      </c>
      <c r="W3724" s="1">
        <f>$Q$2*G3724-$O$2*$H3724</f>
        <v>0</v>
      </c>
      <c r="X3724" s="1">
        <f>Y3724+Z3724</f>
        <v>0</v>
      </c>
      <c r="Y3724" s="2">
        <f>SUM(R3724:T3724)</f>
        <v>0</v>
      </c>
      <c r="Z3724" s="2">
        <f>SUM(U3724:W3724)</f>
        <v>0</v>
      </c>
      <c r="AA3724" s="1" t="e">
        <f>Y3724/Z3724</f>
        <v>#DIV/0!</v>
      </c>
      <c r="AB3724" s="2">
        <f>Y3724-Z3724</f>
        <v>0</v>
      </c>
    </row>
    <row r="3725" spans="1:28" x14ac:dyDescent="0.2">
      <c r="A3725" t="s">
        <v>3439</v>
      </c>
      <c r="B3725" s="15">
        <v>3.4170337165978E-7</v>
      </c>
      <c r="C3725" s="15">
        <v>3.2484759673484302E-7</v>
      </c>
      <c r="D3725" s="15">
        <v>2.6667712040978701E-7</v>
      </c>
      <c r="E3725" s="15">
        <v>5.5593582516314403E-7</v>
      </c>
      <c r="F3725" s="15">
        <v>5.5329158300436902E-7</v>
      </c>
      <c r="G3725" s="15">
        <v>2.27298375828091E-7</v>
      </c>
      <c r="H3725" s="15">
        <v>1.2162665331513601E-6</v>
      </c>
      <c r="I3725" s="2">
        <f>AVERAGE(B3725:G3725)</f>
        <v>3.7829231213333564E-7</v>
      </c>
      <c r="J3725" s="2">
        <f>AVERAGE(B3725:D3725)-H3725</f>
        <v>-9.0519050354988997E-7</v>
      </c>
      <c r="K3725" s="2">
        <f>AVERAGE(E3725:G3725)-H3725</f>
        <v>-7.7075793848615878E-7</v>
      </c>
      <c r="R3725" s="1">
        <f>$P$2*B3725-$O$2*$H3725</f>
        <v>0</v>
      </c>
      <c r="S3725" s="1">
        <f>$P$2*C3725-$O$2*$H3725</f>
        <v>0</v>
      </c>
      <c r="T3725" s="1">
        <f>$P$2*D3725-$O$2*$H3725</f>
        <v>0</v>
      </c>
      <c r="U3725" s="1">
        <f>$Q$2*E3725-$O$2*$H3725</f>
        <v>0</v>
      </c>
      <c r="V3725" s="1">
        <f>$Q$2*F3725-$O$2*$H3725</f>
        <v>0</v>
      </c>
      <c r="W3725" s="1">
        <f>$Q$2*G3725-$O$2*$H3725</f>
        <v>0</v>
      </c>
      <c r="X3725" s="1">
        <f>Y3725+Z3725</f>
        <v>0</v>
      </c>
      <c r="Y3725" s="2">
        <f>SUM(R3725:T3725)</f>
        <v>0</v>
      </c>
      <c r="Z3725" s="2">
        <f>SUM(U3725:W3725)</f>
        <v>0</v>
      </c>
      <c r="AA3725" s="1" t="e">
        <f>Y3725/Z3725</f>
        <v>#DIV/0!</v>
      </c>
      <c r="AB3725" s="2">
        <f>Y3725-Z3725</f>
        <v>0</v>
      </c>
    </row>
    <row r="3726" spans="1:28" x14ac:dyDescent="0.2">
      <c r="A3726" t="s">
        <v>2579</v>
      </c>
      <c r="B3726" s="15">
        <v>8.5425842914945001E-8</v>
      </c>
      <c r="C3726">
        <v>0</v>
      </c>
      <c r="D3726" s="15">
        <v>1.9810300373298399E-6</v>
      </c>
      <c r="E3726" s="15">
        <v>4.2764294243318697E-8</v>
      </c>
      <c r="F3726" s="15">
        <v>1.5808330942982E-7</v>
      </c>
      <c r="G3726">
        <v>0</v>
      </c>
      <c r="H3726">
        <v>0</v>
      </c>
      <c r="I3726" s="2">
        <f>AVERAGE(B3726:G3726)</f>
        <v>3.7788391398632058E-7</v>
      </c>
      <c r="J3726" s="2">
        <f>AVERAGE(B3726:D3726)-H3726</f>
        <v>6.8881862674826169E-7</v>
      </c>
      <c r="K3726" s="2">
        <f>AVERAGE(E3726:G3726)-H3726</f>
        <v>6.6949201224379558E-8</v>
      </c>
      <c r="R3726" s="1">
        <f>$P$2*B3726-$O$2*$H3726</f>
        <v>0</v>
      </c>
      <c r="S3726" s="1">
        <f>$P$2*C3726-$O$2*$H3726</f>
        <v>0</v>
      </c>
      <c r="T3726" s="1">
        <f>$P$2*D3726-$O$2*$H3726</f>
        <v>0</v>
      </c>
      <c r="U3726" s="1">
        <f>$Q$2*E3726-$O$2*$H3726</f>
        <v>0</v>
      </c>
      <c r="V3726" s="1">
        <f>$Q$2*F3726-$O$2*$H3726</f>
        <v>0</v>
      </c>
      <c r="W3726" s="1">
        <f>$Q$2*G3726-$O$2*$H3726</f>
        <v>0</v>
      </c>
      <c r="X3726" s="1">
        <f>Y3726+Z3726</f>
        <v>0</v>
      </c>
      <c r="Y3726" s="2">
        <f>SUM(R3726:T3726)</f>
        <v>0</v>
      </c>
      <c r="Z3726" s="2">
        <f>SUM(U3726:W3726)</f>
        <v>0</v>
      </c>
      <c r="AA3726" s="1" t="e">
        <f>Y3726/Z3726</f>
        <v>#DIV/0!</v>
      </c>
      <c r="AB3726" s="2">
        <f>Y3726-Z3726</f>
        <v>0</v>
      </c>
    </row>
    <row r="3727" spans="1:28" x14ac:dyDescent="0.2">
      <c r="A3727" t="s">
        <v>3335</v>
      </c>
      <c r="B3727" s="15">
        <v>4.2712921457472498E-7</v>
      </c>
      <c r="C3727" s="15">
        <v>2.84241647142987E-7</v>
      </c>
      <c r="D3727" s="15">
        <v>2.66677120409786E-7</v>
      </c>
      <c r="E3727" s="15">
        <v>9.8357876759632999E-7</v>
      </c>
      <c r="F3727" s="15">
        <v>3.95208273574549E-8</v>
      </c>
      <c r="G3727" s="15">
        <v>2.65181438466105E-7</v>
      </c>
      <c r="H3727" s="15">
        <v>6.2490935668811097E-6</v>
      </c>
      <c r="I3727" s="2">
        <f>AVERAGE(B3727:G3727)</f>
        <v>3.7772150259123135E-7</v>
      </c>
      <c r="J3727" s="2">
        <f>AVERAGE(B3727:D3727)-H3727</f>
        <v>-5.9230775728386105E-6</v>
      </c>
      <c r="K3727" s="2">
        <f>AVERAGE(E3727:G3727)-H3727</f>
        <v>-5.8196665557411465E-6</v>
      </c>
      <c r="R3727" s="1">
        <f>$P$2*B3727-$O$2*$H3727</f>
        <v>0</v>
      </c>
      <c r="S3727" s="1">
        <f>$P$2*C3727-$O$2*$H3727</f>
        <v>0</v>
      </c>
      <c r="T3727" s="1">
        <f>$P$2*D3727-$O$2*$H3727</f>
        <v>0</v>
      </c>
      <c r="U3727" s="1">
        <f>$Q$2*E3727-$O$2*$H3727</f>
        <v>0</v>
      </c>
      <c r="V3727" s="1">
        <f>$Q$2*F3727-$O$2*$H3727</f>
        <v>0</v>
      </c>
      <c r="W3727" s="1">
        <f>$Q$2*G3727-$O$2*$H3727</f>
        <v>0</v>
      </c>
      <c r="X3727" s="1">
        <f>Y3727+Z3727</f>
        <v>0</v>
      </c>
      <c r="Y3727" s="2">
        <f>SUM(R3727:T3727)</f>
        <v>0</v>
      </c>
      <c r="Z3727" s="2">
        <f>SUM(U3727:W3727)</f>
        <v>0</v>
      </c>
      <c r="AA3727" s="1" t="e">
        <f>Y3727/Z3727</f>
        <v>#DIV/0!</v>
      </c>
      <c r="AB3727" s="2">
        <f>Y3727-Z3727</f>
        <v>0</v>
      </c>
    </row>
    <row r="3728" spans="1:28" x14ac:dyDescent="0.2">
      <c r="A3728" t="s">
        <v>2930</v>
      </c>
      <c r="B3728" s="15">
        <v>8.5425842914945001E-8</v>
      </c>
      <c r="C3728" s="15">
        <v>5.2787734469412003E-7</v>
      </c>
      <c r="D3728" s="15">
        <v>7.2383789825513501E-7</v>
      </c>
      <c r="E3728" s="15">
        <v>2.5658576545991198E-7</v>
      </c>
      <c r="F3728" s="15">
        <v>3.9520827357454799E-7</v>
      </c>
      <c r="G3728" s="15">
        <v>2.65181438466106E-7</v>
      </c>
      <c r="H3728" s="15">
        <v>1.2162665331513499E-6</v>
      </c>
      <c r="I3728" s="2">
        <f>AVERAGE(B3728:G3728)</f>
        <v>3.7568609389412762E-7</v>
      </c>
      <c r="J3728" s="2">
        <f>AVERAGE(B3728:D3728)-H3728</f>
        <v>-7.7055283786328327E-7</v>
      </c>
      <c r="K3728" s="2">
        <f>AVERAGE(E3728:G3728)-H3728</f>
        <v>-9.1060804065116119E-7</v>
      </c>
      <c r="R3728" s="1">
        <f>$P$2*B3728-$O$2*$H3728</f>
        <v>0</v>
      </c>
      <c r="S3728" s="1">
        <f>$P$2*C3728-$O$2*$H3728</f>
        <v>0</v>
      </c>
      <c r="T3728" s="1">
        <f>$P$2*D3728-$O$2*$H3728</f>
        <v>0</v>
      </c>
      <c r="U3728" s="1">
        <f>$Q$2*E3728-$O$2*$H3728</f>
        <v>0</v>
      </c>
      <c r="V3728" s="1">
        <f>$Q$2*F3728-$O$2*$H3728</f>
        <v>0</v>
      </c>
      <c r="W3728" s="1">
        <f>$Q$2*G3728-$O$2*$H3728</f>
        <v>0</v>
      </c>
      <c r="X3728" s="1">
        <f>Y3728+Z3728</f>
        <v>0</v>
      </c>
      <c r="Y3728" s="2">
        <f>SUM(R3728:T3728)</f>
        <v>0</v>
      </c>
      <c r="Z3728" s="2">
        <f>SUM(U3728:W3728)</f>
        <v>0</v>
      </c>
      <c r="AA3728" s="1" t="e">
        <f>Y3728/Z3728</f>
        <v>#DIV/0!</v>
      </c>
      <c r="AB3728" s="2">
        <f>Y3728-Z3728</f>
        <v>0</v>
      </c>
    </row>
    <row r="3729" spans="1:28" x14ac:dyDescent="0.2">
      <c r="A3729" t="s">
        <v>4667</v>
      </c>
      <c r="B3729">
        <v>0</v>
      </c>
      <c r="C3729" s="15">
        <v>4.0605949591855402E-7</v>
      </c>
      <c r="D3729">
        <v>0</v>
      </c>
      <c r="E3729" s="15">
        <v>3.4211435394654899E-7</v>
      </c>
      <c r="F3729" s="15">
        <v>1.5017914395832899E-6</v>
      </c>
      <c r="G3729">
        <v>0</v>
      </c>
      <c r="H3729" s="15">
        <v>8.3880450562162597E-8</v>
      </c>
      <c r="I3729" s="2">
        <f>AVERAGE(B3729:G3729)</f>
        <v>3.7499421490806547E-7</v>
      </c>
      <c r="J3729" s="2">
        <f>AVERAGE(B3729:D3729)-H3729</f>
        <v>5.1472714744022076E-8</v>
      </c>
      <c r="K3729" s="2">
        <f>AVERAGE(E3729:G3729)-H3729</f>
        <v>5.3075481394778376E-7</v>
      </c>
      <c r="R3729" s="1">
        <f>$P$2*B3729-$O$2*$H3729</f>
        <v>0</v>
      </c>
      <c r="S3729" s="1">
        <f>$P$2*C3729-$O$2*$H3729</f>
        <v>0</v>
      </c>
      <c r="T3729" s="1">
        <f>$P$2*D3729-$O$2*$H3729</f>
        <v>0</v>
      </c>
      <c r="U3729" s="1">
        <f>$Q$2*E3729-$O$2*$H3729</f>
        <v>0</v>
      </c>
      <c r="V3729" s="1">
        <f>$Q$2*F3729-$O$2*$H3729</f>
        <v>0</v>
      </c>
      <c r="W3729" s="1">
        <f>$Q$2*G3729-$O$2*$H3729</f>
        <v>0</v>
      </c>
      <c r="X3729" s="1">
        <f>Y3729+Z3729</f>
        <v>0</v>
      </c>
      <c r="Y3729" s="2">
        <f>SUM(R3729:T3729)</f>
        <v>0</v>
      </c>
      <c r="Z3729" s="2">
        <f>SUM(U3729:W3729)</f>
        <v>0</v>
      </c>
      <c r="AA3729" s="1" t="e">
        <f>Y3729/Z3729</f>
        <v>#DIV/0!</v>
      </c>
      <c r="AB3729" s="2">
        <f>Y3729-Z3729</f>
        <v>0</v>
      </c>
    </row>
    <row r="3730" spans="1:28" x14ac:dyDescent="0.2">
      <c r="A3730" t="s">
        <v>3073</v>
      </c>
      <c r="B3730" s="15">
        <v>6.8340674331956096E-7</v>
      </c>
      <c r="C3730" s="15">
        <v>1.6242379836742101E-7</v>
      </c>
      <c r="D3730" s="15">
        <v>3.0477385189689798E-7</v>
      </c>
      <c r="E3730" s="15">
        <v>5.1317153091982397E-7</v>
      </c>
      <c r="F3730" s="15">
        <v>1.5808330942981899E-7</v>
      </c>
      <c r="G3730" s="15">
        <v>4.1671368901816501E-7</v>
      </c>
      <c r="H3730" s="15">
        <v>2.43253306630271E-6</v>
      </c>
      <c r="I3730" s="2">
        <f>AVERAGE(B3730:G3730)</f>
        <v>3.7309548715861466E-7</v>
      </c>
      <c r="J3730" s="2">
        <f>AVERAGE(B3730:D3730)-H3730</f>
        <v>-2.0489982684414167E-6</v>
      </c>
      <c r="K3730" s="2">
        <f>AVERAGE(E3730:G3730)-H3730</f>
        <v>-2.069876889846774E-6</v>
      </c>
      <c r="R3730" s="1">
        <f>$P$2*B3730-$O$2*$H3730</f>
        <v>0</v>
      </c>
      <c r="S3730" s="1">
        <f>$P$2*C3730-$O$2*$H3730</f>
        <v>0</v>
      </c>
      <c r="T3730" s="1">
        <f>$P$2*D3730-$O$2*$H3730</f>
        <v>0</v>
      </c>
      <c r="U3730" s="1">
        <f>$Q$2*E3730-$O$2*$H3730</f>
        <v>0</v>
      </c>
      <c r="V3730" s="1">
        <f>$Q$2*F3730-$O$2*$H3730</f>
        <v>0</v>
      </c>
      <c r="W3730" s="1">
        <f>$Q$2*G3730-$O$2*$H3730</f>
        <v>0</v>
      </c>
      <c r="X3730" s="1">
        <f>Y3730+Z3730</f>
        <v>0</v>
      </c>
      <c r="Y3730" s="2">
        <f>SUM(R3730:T3730)</f>
        <v>0</v>
      </c>
      <c r="Z3730" s="2">
        <f>SUM(U3730:W3730)</f>
        <v>0</v>
      </c>
      <c r="AA3730" s="1" t="e">
        <f>Y3730/Z3730</f>
        <v>#DIV/0!</v>
      </c>
      <c r="AB3730" s="2">
        <f>Y3730-Z3730</f>
        <v>0</v>
      </c>
    </row>
    <row r="3731" spans="1:28" x14ac:dyDescent="0.2">
      <c r="A3731" t="s">
        <v>2547</v>
      </c>
      <c r="B3731">
        <v>0</v>
      </c>
      <c r="C3731" s="15">
        <v>2.19272127796019E-6</v>
      </c>
      <c r="D3731">
        <v>0</v>
      </c>
      <c r="E3731">
        <v>0</v>
      </c>
      <c r="F3731" s="15">
        <v>3.95208273574549E-8</v>
      </c>
      <c r="G3731">
        <v>0</v>
      </c>
      <c r="H3731">
        <v>0</v>
      </c>
      <c r="I3731" s="2">
        <f>AVERAGE(B3731:G3731)</f>
        <v>3.7204035088627412E-7</v>
      </c>
      <c r="J3731" s="2">
        <f>AVERAGE(B3731:D3731)-H3731</f>
        <v>7.3090709265339662E-7</v>
      </c>
      <c r="K3731" s="2">
        <f>AVERAGE(E3731:G3731)-H3731</f>
        <v>1.3173609119151634E-8</v>
      </c>
      <c r="R3731" s="1">
        <f>$P$2*B3731-$O$2*$H3731</f>
        <v>0</v>
      </c>
      <c r="S3731" s="1">
        <f>$P$2*C3731-$O$2*$H3731</f>
        <v>0</v>
      </c>
      <c r="T3731" s="1">
        <f>$P$2*D3731-$O$2*$H3731</f>
        <v>0</v>
      </c>
      <c r="U3731" s="1">
        <f>$Q$2*E3731-$O$2*$H3731</f>
        <v>0</v>
      </c>
      <c r="V3731" s="1">
        <f>$Q$2*F3731-$O$2*$H3731</f>
        <v>0</v>
      </c>
      <c r="W3731" s="1">
        <f>$Q$2*G3731-$O$2*$H3731</f>
        <v>0</v>
      </c>
      <c r="X3731" s="1">
        <f>Y3731+Z3731</f>
        <v>0</v>
      </c>
      <c r="Y3731" s="2">
        <f>SUM(R3731:T3731)</f>
        <v>0</v>
      </c>
      <c r="Z3731" s="2">
        <f>SUM(U3731:W3731)</f>
        <v>0</v>
      </c>
      <c r="AA3731" s="1" t="e">
        <f>Y3731/Z3731</f>
        <v>#DIV/0!</v>
      </c>
      <c r="AB3731" s="2">
        <f>Y3731-Z3731</f>
        <v>0</v>
      </c>
    </row>
    <row r="3732" spans="1:28" x14ac:dyDescent="0.2">
      <c r="A3732" t="s">
        <v>2842</v>
      </c>
      <c r="B3732" s="15">
        <v>2.1356460728736201E-7</v>
      </c>
      <c r="C3732" s="15">
        <v>1.0557546893882299E-6</v>
      </c>
      <c r="D3732" s="15">
        <v>1.90483657435562E-7</v>
      </c>
      <c r="E3732" s="15">
        <v>5.9870011940646198E-7</v>
      </c>
      <c r="F3732" s="15">
        <v>1.5808330942981899E-7</v>
      </c>
      <c r="G3732">
        <v>0</v>
      </c>
      <c r="H3732">
        <v>0</v>
      </c>
      <c r="I3732" s="2">
        <f>AVERAGE(B3732:G3732)</f>
        <v>3.6943106382457248E-7</v>
      </c>
      <c r="J3732" s="2">
        <f>AVERAGE(B3732:D3732)-H3732</f>
        <v>4.8660098470371794E-7</v>
      </c>
      <c r="K3732" s="2">
        <f>AVERAGE(E3732:G3732)-H3732</f>
        <v>2.5226114294542696E-7</v>
      </c>
      <c r="R3732" s="1">
        <f>$P$2*B3732-$O$2*$H3732</f>
        <v>0</v>
      </c>
      <c r="S3732" s="1">
        <f>$P$2*C3732-$O$2*$H3732</f>
        <v>0</v>
      </c>
      <c r="T3732" s="1">
        <f>$P$2*D3732-$O$2*$H3732</f>
        <v>0</v>
      </c>
      <c r="U3732" s="1">
        <f>$Q$2*E3732-$O$2*$H3732</f>
        <v>0</v>
      </c>
      <c r="V3732" s="1">
        <f>$Q$2*F3732-$O$2*$H3732</f>
        <v>0</v>
      </c>
      <c r="W3732" s="1">
        <f>$Q$2*G3732-$O$2*$H3732</f>
        <v>0</v>
      </c>
      <c r="X3732" s="1">
        <f>Y3732+Z3732</f>
        <v>0</v>
      </c>
      <c r="Y3732" s="2">
        <f>SUM(R3732:T3732)</f>
        <v>0</v>
      </c>
      <c r="Z3732" s="2">
        <f>SUM(U3732:W3732)</f>
        <v>0</v>
      </c>
      <c r="AA3732" s="1" t="e">
        <f>Y3732/Z3732</f>
        <v>#DIV/0!</v>
      </c>
      <c r="AB3732" s="2">
        <f>Y3732-Z3732</f>
        <v>0</v>
      </c>
    </row>
    <row r="3733" spans="1:28" x14ac:dyDescent="0.2">
      <c r="A3733" t="s">
        <v>2878</v>
      </c>
      <c r="B3733" s="15">
        <v>9.3968427206439504E-7</v>
      </c>
      <c r="C3733" s="15">
        <v>1.2181784877556599E-7</v>
      </c>
      <c r="D3733" s="15">
        <v>3.4287058338401101E-7</v>
      </c>
      <c r="E3733" s="15">
        <v>1.2829288272995599E-7</v>
      </c>
      <c r="F3733" s="15">
        <v>3.95208273574549E-8</v>
      </c>
      <c r="G3733" s="15">
        <v>6.4401206484625604E-7</v>
      </c>
      <c r="H3733" s="15">
        <v>1.17432630787027E-6</v>
      </c>
      <c r="I3733" s="2">
        <f>AVERAGE(B3733:G3733)</f>
        <v>3.693664131929398E-7</v>
      </c>
      <c r="J3733" s="2">
        <f>AVERAGE(B3733:D3733)-H3733</f>
        <v>-7.0620207312894585E-7</v>
      </c>
      <c r="K3733" s="2">
        <f>AVERAGE(E3733:G3733)-H3733</f>
        <v>-9.037177162257144E-7</v>
      </c>
      <c r="R3733" s="1">
        <f>$P$2*B3733-$O$2*$H3733</f>
        <v>0</v>
      </c>
      <c r="S3733" s="1">
        <f>$P$2*C3733-$O$2*$H3733</f>
        <v>0</v>
      </c>
      <c r="T3733" s="1">
        <f>$P$2*D3733-$O$2*$H3733</f>
        <v>0</v>
      </c>
      <c r="U3733" s="1">
        <f>$Q$2*E3733-$O$2*$H3733</f>
        <v>0</v>
      </c>
      <c r="V3733" s="1">
        <f>$Q$2*F3733-$O$2*$H3733</f>
        <v>0</v>
      </c>
      <c r="W3733" s="1">
        <f>$Q$2*G3733-$O$2*$H3733</f>
        <v>0</v>
      </c>
      <c r="X3733" s="1">
        <f>Y3733+Z3733</f>
        <v>0</v>
      </c>
      <c r="Y3733" s="2">
        <f>SUM(R3733:T3733)</f>
        <v>0</v>
      </c>
      <c r="Z3733" s="2">
        <f>SUM(U3733:W3733)</f>
        <v>0</v>
      </c>
      <c r="AA3733" s="1" t="e">
        <f>Y3733/Z3733</f>
        <v>#DIV/0!</v>
      </c>
      <c r="AB3733" s="2">
        <f>Y3733-Z3733</f>
        <v>0</v>
      </c>
    </row>
    <row r="3734" spans="1:28" x14ac:dyDescent="0.2">
      <c r="A3734" t="s">
        <v>4646</v>
      </c>
      <c r="B3734" s="15">
        <v>4.27129214574725E-8</v>
      </c>
      <c r="C3734" s="15">
        <v>2.03029747959276E-7</v>
      </c>
      <c r="D3734" s="15">
        <v>1.9048365743556099E-7</v>
      </c>
      <c r="E3734" s="15">
        <v>1.06910735608296E-6</v>
      </c>
      <c r="F3734" s="15">
        <v>5.5329158300436796E-7</v>
      </c>
      <c r="G3734" s="15">
        <v>1.5153225055205999E-7</v>
      </c>
      <c r="H3734" s="15">
        <v>1.3001469837135199E-6</v>
      </c>
      <c r="I3734" s="2">
        <f>AVERAGE(B3734:G3734)</f>
        <v>3.6835958608194962E-7</v>
      </c>
      <c r="J3734" s="2">
        <f>AVERAGE(B3734:D3734)-H3734</f>
        <v>-1.1547382080960834E-6</v>
      </c>
      <c r="K3734" s="2">
        <f>AVERAGE(E3734:G3734)-H3734</f>
        <v>-7.0883658716705739E-7</v>
      </c>
      <c r="R3734" s="1">
        <f>$P$2*B3734-$O$2*$H3734</f>
        <v>0</v>
      </c>
      <c r="S3734" s="1">
        <f>$P$2*C3734-$O$2*$H3734</f>
        <v>0</v>
      </c>
      <c r="T3734" s="1">
        <f>$P$2*D3734-$O$2*$H3734</f>
        <v>0</v>
      </c>
      <c r="U3734" s="1">
        <f>$Q$2*E3734-$O$2*$H3734</f>
        <v>0</v>
      </c>
      <c r="V3734" s="1">
        <f>$Q$2*F3734-$O$2*$H3734</f>
        <v>0</v>
      </c>
      <c r="W3734" s="1">
        <f>$Q$2*G3734-$O$2*$H3734</f>
        <v>0</v>
      </c>
      <c r="X3734" s="1">
        <f>Y3734+Z3734</f>
        <v>0</v>
      </c>
      <c r="Y3734" s="2">
        <f>SUM(R3734:T3734)</f>
        <v>0</v>
      </c>
      <c r="Z3734" s="2">
        <f>SUM(U3734:W3734)</f>
        <v>0</v>
      </c>
      <c r="AA3734" s="1" t="e">
        <f>Y3734/Z3734</f>
        <v>#DIV/0!</v>
      </c>
      <c r="AB3734" s="2">
        <f>Y3734-Z3734</f>
        <v>0</v>
      </c>
    </row>
    <row r="3735" spans="1:28" x14ac:dyDescent="0.2">
      <c r="A3735" t="s">
        <v>3207</v>
      </c>
      <c r="B3735" s="15">
        <v>4.6984213603219699E-7</v>
      </c>
      <c r="C3735" s="15">
        <v>2.84241647142987E-7</v>
      </c>
      <c r="D3735" s="15">
        <v>2.6667712040978701E-7</v>
      </c>
      <c r="E3735" s="15">
        <v>2.9935005970323099E-7</v>
      </c>
      <c r="F3735" s="15">
        <v>3.9520827357454799E-7</v>
      </c>
      <c r="G3735" s="15">
        <v>4.9247981429419602E-7</v>
      </c>
      <c r="H3735" s="15">
        <v>2.2647721651783898E-6</v>
      </c>
      <c r="I3735" s="2">
        <f>AVERAGE(B3735:G3735)</f>
        <v>3.6796650852615772E-7</v>
      </c>
      <c r="J3735" s="2">
        <f>AVERAGE(B3735:D3735)-H3735</f>
        <v>-1.9245185306500661E-6</v>
      </c>
      <c r="K3735" s="2">
        <f>AVERAGE(E3735:G3735)-H3735</f>
        <v>-1.8690927826543983E-6</v>
      </c>
      <c r="R3735" s="1">
        <f>$P$2*B3735-$O$2*$H3735</f>
        <v>0</v>
      </c>
      <c r="S3735" s="1">
        <f>$P$2*C3735-$O$2*$H3735</f>
        <v>0</v>
      </c>
      <c r="T3735" s="1">
        <f>$P$2*D3735-$O$2*$H3735</f>
        <v>0</v>
      </c>
      <c r="U3735" s="1">
        <f>$Q$2*E3735-$O$2*$H3735</f>
        <v>0</v>
      </c>
      <c r="V3735" s="1">
        <f>$Q$2*F3735-$O$2*$H3735</f>
        <v>0</v>
      </c>
      <c r="W3735" s="1">
        <f>$Q$2*G3735-$O$2*$H3735</f>
        <v>0</v>
      </c>
      <c r="X3735" s="1">
        <f>Y3735+Z3735</f>
        <v>0</v>
      </c>
      <c r="Y3735" s="2">
        <f>SUM(R3735:T3735)</f>
        <v>0</v>
      </c>
      <c r="Z3735" s="2">
        <f>SUM(U3735:W3735)</f>
        <v>0</v>
      </c>
      <c r="AA3735" s="1" t="e">
        <f>Y3735/Z3735</f>
        <v>#DIV/0!</v>
      </c>
      <c r="AB3735" s="2">
        <f>Y3735-Z3735</f>
        <v>0</v>
      </c>
    </row>
    <row r="3736" spans="1:28" x14ac:dyDescent="0.2">
      <c r="A3736" t="s">
        <v>3702</v>
      </c>
      <c r="B3736" s="15">
        <v>2.5627752874483498E-7</v>
      </c>
      <c r="C3736" s="15">
        <v>2.84241647142988E-7</v>
      </c>
      <c r="D3736" s="15">
        <v>3.0477385189689798E-7</v>
      </c>
      <c r="E3736" s="15">
        <v>7.2699300213641795E-7</v>
      </c>
      <c r="F3736" s="15">
        <v>1.97604136787274E-7</v>
      </c>
      <c r="G3736" s="15">
        <v>4.1671368901816602E-7</v>
      </c>
      <c r="H3736" s="15">
        <v>2.0131308134918899E-6</v>
      </c>
      <c r="I3736" s="2">
        <f>AVERAGE(B3736:G3736)</f>
        <v>3.6443397595442974E-7</v>
      </c>
      <c r="J3736" s="2">
        <f>AVERAGE(B3736:D3736)-H3736</f>
        <v>-1.7313664708969829E-6</v>
      </c>
      <c r="K3736" s="2">
        <f>AVERAGE(E3736:G3736)-H3736</f>
        <v>-1.5660272041779372E-6</v>
      </c>
      <c r="R3736" s="1">
        <f>$P$2*B3736-$O$2*$H3736</f>
        <v>0</v>
      </c>
      <c r="S3736" s="1">
        <f>$P$2*C3736-$O$2*$H3736</f>
        <v>0</v>
      </c>
      <c r="T3736" s="1">
        <f>$P$2*D3736-$O$2*$H3736</f>
        <v>0</v>
      </c>
      <c r="U3736" s="1">
        <f>$Q$2*E3736-$O$2*$H3736</f>
        <v>0</v>
      </c>
      <c r="V3736" s="1">
        <f>$Q$2*F3736-$O$2*$H3736</f>
        <v>0</v>
      </c>
      <c r="W3736" s="1">
        <f>$Q$2*G3736-$O$2*$H3736</f>
        <v>0</v>
      </c>
      <c r="X3736" s="1">
        <f>Y3736+Z3736</f>
        <v>0</v>
      </c>
      <c r="Y3736" s="2">
        <f>SUM(R3736:T3736)</f>
        <v>0</v>
      </c>
      <c r="Z3736" s="2">
        <f>SUM(U3736:W3736)</f>
        <v>0</v>
      </c>
      <c r="AA3736" s="1" t="e">
        <f>Y3736/Z3736</f>
        <v>#DIV/0!</v>
      </c>
      <c r="AB3736" s="2">
        <f>Y3736-Z3736</f>
        <v>0</v>
      </c>
    </row>
    <row r="3737" spans="1:28" x14ac:dyDescent="0.2">
      <c r="A3737" t="s">
        <v>3359</v>
      </c>
      <c r="B3737" s="15">
        <v>3.8441629311725201E-7</v>
      </c>
      <c r="C3737" s="15">
        <v>2.84241647142987E-7</v>
      </c>
      <c r="D3737" s="15">
        <v>2.66677120409786E-7</v>
      </c>
      <c r="E3737" s="15">
        <v>3.4211435394654899E-7</v>
      </c>
      <c r="F3737" s="15">
        <v>8.2993737450655295E-7</v>
      </c>
      <c r="G3737" s="15">
        <v>7.5766125276030205E-8</v>
      </c>
      <c r="H3737" s="15">
        <v>2.05507103877298E-6</v>
      </c>
      <c r="I3737" s="2">
        <f>AVERAGE(B3737:G3737)</f>
        <v>3.6385881906652621E-7</v>
      </c>
      <c r="J3737" s="2">
        <f>AVERAGE(B3737:D3737)-H3737</f>
        <v>-1.743292685216305E-6</v>
      </c>
      <c r="K3737" s="2">
        <f>AVERAGE(E3737:G3737)-H3737</f>
        <v>-1.6391317541966026E-6</v>
      </c>
      <c r="R3737" s="1">
        <f>$P$2*B3737-$O$2*$H3737</f>
        <v>0</v>
      </c>
      <c r="S3737" s="1">
        <f>$P$2*C3737-$O$2*$H3737</f>
        <v>0</v>
      </c>
      <c r="T3737" s="1">
        <f>$P$2*D3737-$O$2*$H3737</f>
        <v>0</v>
      </c>
      <c r="U3737" s="1">
        <f>$Q$2*E3737-$O$2*$H3737</f>
        <v>0</v>
      </c>
      <c r="V3737" s="1">
        <f>$Q$2*F3737-$O$2*$H3737</f>
        <v>0</v>
      </c>
      <c r="W3737" s="1">
        <f>$Q$2*G3737-$O$2*$H3737</f>
        <v>0</v>
      </c>
      <c r="X3737" s="1">
        <f>Y3737+Z3737</f>
        <v>0</v>
      </c>
      <c r="Y3737" s="2">
        <f>SUM(R3737:T3737)</f>
        <v>0</v>
      </c>
      <c r="Z3737" s="2">
        <f>SUM(U3737:W3737)</f>
        <v>0</v>
      </c>
      <c r="AA3737" s="1" t="e">
        <f>Y3737/Z3737</f>
        <v>#DIV/0!</v>
      </c>
      <c r="AB3737" s="2">
        <f>Y3737-Z3737</f>
        <v>0</v>
      </c>
    </row>
    <row r="3738" spans="1:28" x14ac:dyDescent="0.2">
      <c r="A3738" t="s">
        <v>4671</v>
      </c>
      <c r="B3738" s="15">
        <v>2.5627752874483498E-7</v>
      </c>
      <c r="C3738" s="15">
        <v>4.0605949591855398E-8</v>
      </c>
      <c r="D3738" s="15">
        <v>7.6193462974224799E-8</v>
      </c>
      <c r="E3738" s="15">
        <v>5.1317153091982397E-7</v>
      </c>
      <c r="F3738" s="15">
        <v>1.97604136787274E-7</v>
      </c>
      <c r="G3738" s="15">
        <v>1.09860881650243E-6</v>
      </c>
      <c r="H3738" s="15">
        <v>2.3486526157405501E-6</v>
      </c>
      <c r="I3738" s="2">
        <f>AVERAGE(B3738:G3738)</f>
        <v>3.637435709200739E-7</v>
      </c>
      <c r="J3738" s="2">
        <f>AVERAGE(B3738:D3738)-H3738</f>
        <v>-2.2242936353035782E-6</v>
      </c>
      <c r="K3738" s="2">
        <f>AVERAGE(E3738:G3738)-H3738</f>
        <v>-1.7455244543373741E-6</v>
      </c>
      <c r="R3738" s="1">
        <f>$P$2*B3738-$O$2*$H3738</f>
        <v>0</v>
      </c>
      <c r="S3738" s="1">
        <f>$P$2*C3738-$O$2*$H3738</f>
        <v>0</v>
      </c>
      <c r="T3738" s="1">
        <f>$P$2*D3738-$O$2*$H3738</f>
        <v>0</v>
      </c>
      <c r="U3738" s="1">
        <f>$Q$2*E3738-$O$2*$H3738</f>
        <v>0</v>
      </c>
      <c r="V3738" s="1">
        <f>$Q$2*F3738-$O$2*$H3738</f>
        <v>0</v>
      </c>
      <c r="W3738" s="1">
        <f>$Q$2*G3738-$O$2*$H3738</f>
        <v>0</v>
      </c>
      <c r="X3738" s="1">
        <f>Y3738+Z3738</f>
        <v>0</v>
      </c>
      <c r="Y3738" s="2">
        <f>SUM(R3738:T3738)</f>
        <v>0</v>
      </c>
      <c r="Z3738" s="2">
        <f>SUM(U3738:W3738)</f>
        <v>0</v>
      </c>
      <c r="AA3738" s="1" t="e">
        <f>Y3738/Z3738</f>
        <v>#DIV/0!</v>
      </c>
      <c r="AB3738" s="2">
        <f>Y3738-Z3738</f>
        <v>0</v>
      </c>
    </row>
    <row r="3739" spans="1:28" x14ac:dyDescent="0.2">
      <c r="A3739" t="s">
        <v>4298</v>
      </c>
      <c r="B3739" s="15">
        <v>4.2712921457472498E-7</v>
      </c>
      <c r="C3739" s="15">
        <v>1.6242379836742101E-7</v>
      </c>
      <c r="D3739" s="15">
        <v>1.5238692594844899E-7</v>
      </c>
      <c r="E3739" s="15">
        <v>3.84878648189868E-7</v>
      </c>
      <c r="F3739" s="15">
        <v>7.1137489243418703E-7</v>
      </c>
      <c r="G3739" s="15">
        <v>3.4094756374213601E-7</v>
      </c>
      <c r="H3739" s="15">
        <v>1.0904458573081099E-6</v>
      </c>
      <c r="I3739" s="2">
        <f>AVERAGE(B3739:G3739)</f>
        <v>3.6319017387613102E-7</v>
      </c>
      <c r="J3739" s="2">
        <f>AVERAGE(B3739:D3739)-H3739</f>
        <v>-8.4313254434457821E-7</v>
      </c>
      <c r="K3739" s="2">
        <f>AVERAGE(E3739:G3739)-H3739</f>
        <v>-6.1137882251937956E-7</v>
      </c>
      <c r="R3739" s="1">
        <f>$P$2*B3739-$O$2*$H3739</f>
        <v>0</v>
      </c>
      <c r="S3739" s="1">
        <f>$P$2*C3739-$O$2*$H3739</f>
        <v>0</v>
      </c>
      <c r="T3739" s="1">
        <f>$P$2*D3739-$O$2*$H3739</f>
        <v>0</v>
      </c>
      <c r="U3739" s="1">
        <f>$Q$2*E3739-$O$2*$H3739</f>
        <v>0</v>
      </c>
      <c r="V3739" s="1">
        <f>$Q$2*F3739-$O$2*$H3739</f>
        <v>0</v>
      </c>
      <c r="W3739" s="1">
        <f>$Q$2*G3739-$O$2*$H3739</f>
        <v>0</v>
      </c>
      <c r="X3739" s="1">
        <f>Y3739+Z3739</f>
        <v>0</v>
      </c>
      <c r="Y3739" s="2">
        <f>SUM(R3739:T3739)</f>
        <v>0</v>
      </c>
      <c r="Z3739" s="2">
        <f>SUM(U3739:W3739)</f>
        <v>0</v>
      </c>
      <c r="AA3739" s="1" t="e">
        <f>Y3739/Z3739</f>
        <v>#DIV/0!</v>
      </c>
      <c r="AB3739" s="2">
        <f>Y3739-Z3739</f>
        <v>0</v>
      </c>
    </row>
    <row r="3740" spans="1:28" x14ac:dyDescent="0.2">
      <c r="A3740" t="s">
        <v>3143</v>
      </c>
      <c r="B3740" s="15">
        <v>5.9798090040461599E-7</v>
      </c>
      <c r="C3740" s="15">
        <v>8.1211899183710796E-8</v>
      </c>
      <c r="D3740" s="15">
        <v>3.8096731487112299E-7</v>
      </c>
      <c r="E3740" s="15">
        <v>6.4146441364978099E-7</v>
      </c>
      <c r="F3740" s="15">
        <v>3.5568744621709299E-7</v>
      </c>
      <c r="G3740" s="15">
        <v>1.13649187914045E-7</v>
      </c>
      <c r="H3740" s="15">
        <v>5.4522292865405601E-7</v>
      </c>
      <c r="I3740" s="2">
        <f>AVERAGE(B3740:G3740)</f>
        <v>3.6182686037339483E-7</v>
      </c>
      <c r="J3740" s="2">
        <f>AVERAGE(B3740:D3740)-H3740</f>
        <v>-1.9183622383423943E-7</v>
      </c>
      <c r="K3740" s="2">
        <f>AVERAGE(E3740:G3740)-H3740</f>
        <v>-1.7495591272708304E-7</v>
      </c>
      <c r="R3740" s="1">
        <f>$P$2*B3740-$O$2*$H3740</f>
        <v>0</v>
      </c>
      <c r="S3740" s="1">
        <f>$P$2*C3740-$O$2*$H3740</f>
        <v>0</v>
      </c>
      <c r="T3740" s="1">
        <f>$P$2*D3740-$O$2*$H3740</f>
        <v>0</v>
      </c>
      <c r="U3740" s="1">
        <f>$Q$2*E3740-$O$2*$H3740</f>
        <v>0</v>
      </c>
      <c r="V3740" s="1">
        <f>$Q$2*F3740-$O$2*$H3740</f>
        <v>0</v>
      </c>
      <c r="W3740" s="1">
        <f>$Q$2*G3740-$O$2*$H3740</f>
        <v>0</v>
      </c>
      <c r="X3740" s="1">
        <f>Y3740+Z3740</f>
        <v>0</v>
      </c>
      <c r="Y3740" s="2">
        <f>SUM(R3740:T3740)</f>
        <v>0</v>
      </c>
      <c r="Z3740" s="2">
        <f>SUM(U3740:W3740)</f>
        <v>0</v>
      </c>
      <c r="AA3740" s="1" t="e">
        <f>Y3740/Z3740</f>
        <v>#DIV/0!</v>
      </c>
      <c r="AB3740" s="2">
        <f>Y3740-Z3740</f>
        <v>0</v>
      </c>
    </row>
    <row r="3741" spans="1:28" x14ac:dyDescent="0.2">
      <c r="A3741" t="s">
        <v>3563</v>
      </c>
      <c r="B3741" s="15">
        <v>4.2712921457472498E-7</v>
      </c>
      <c r="C3741" s="15">
        <v>2.84241647142987E-7</v>
      </c>
      <c r="D3741" s="15">
        <v>1.5238692594844899E-7</v>
      </c>
      <c r="E3741" s="15">
        <v>6.8422870789309905E-7</v>
      </c>
      <c r="F3741" s="15">
        <v>3.5568744621709399E-7</v>
      </c>
      <c r="G3741" s="15">
        <v>2.65181438466105E-7</v>
      </c>
      <c r="H3741" s="15">
        <v>1.50984811011892E-6</v>
      </c>
      <c r="I3741" s="2">
        <f>AVERAGE(B3741:G3741)</f>
        <v>3.614758967070765E-7</v>
      </c>
      <c r="J3741" s="2">
        <f>AVERAGE(B3741:D3741)-H3741</f>
        <v>-1.221928847563533E-6</v>
      </c>
      <c r="K3741" s="2">
        <f>AVERAGE(E3741:G3741)-H3741</f>
        <v>-1.074815579260154E-6</v>
      </c>
      <c r="R3741" s="1">
        <f>$P$2*B3741-$O$2*$H3741</f>
        <v>0</v>
      </c>
      <c r="S3741" s="1">
        <f>$P$2*C3741-$O$2*$H3741</f>
        <v>0</v>
      </c>
      <c r="T3741" s="1">
        <f>$P$2*D3741-$O$2*$H3741</f>
        <v>0</v>
      </c>
      <c r="U3741" s="1">
        <f>$Q$2*E3741-$O$2*$H3741</f>
        <v>0</v>
      </c>
      <c r="V3741" s="1">
        <f>$Q$2*F3741-$O$2*$H3741</f>
        <v>0</v>
      </c>
      <c r="W3741" s="1">
        <f>$Q$2*G3741-$O$2*$H3741</f>
        <v>0</v>
      </c>
      <c r="X3741" s="1">
        <f>Y3741+Z3741</f>
        <v>0</v>
      </c>
      <c r="Y3741" s="2">
        <f>SUM(R3741:T3741)</f>
        <v>0</v>
      </c>
      <c r="Z3741" s="2">
        <f>SUM(U3741:W3741)</f>
        <v>0</v>
      </c>
      <c r="AA3741" s="1" t="e">
        <f>Y3741/Z3741</f>
        <v>#DIV/0!</v>
      </c>
      <c r="AB3741" s="2">
        <f>Y3741-Z3741</f>
        <v>0</v>
      </c>
    </row>
    <row r="3742" spans="1:28" x14ac:dyDescent="0.2">
      <c r="A3742" t="s">
        <v>2696</v>
      </c>
      <c r="B3742" s="15">
        <v>8.5425842914945001E-8</v>
      </c>
      <c r="C3742" s="15">
        <v>1.4618141853067901E-6</v>
      </c>
      <c r="D3742" s="15">
        <v>1.90483657435562E-7</v>
      </c>
      <c r="E3742" s="15">
        <v>3.84878648189868E-7</v>
      </c>
      <c r="F3742" s="15">
        <v>3.95208273574549E-8</v>
      </c>
      <c r="G3742">
        <v>0</v>
      </c>
      <c r="H3742">
        <v>0</v>
      </c>
      <c r="I3742" s="2">
        <f>AVERAGE(B3742:G3742)</f>
        <v>3.6035386020076999E-7</v>
      </c>
      <c r="J3742" s="2">
        <f>AVERAGE(B3742:D3742)-H3742</f>
        <v>5.792412285524324E-7</v>
      </c>
      <c r="K3742" s="2">
        <f>AVERAGE(E3742:G3742)-H3742</f>
        <v>1.4146649184910763E-7</v>
      </c>
      <c r="R3742" s="1">
        <f>$P$2*B3742-$O$2*$H3742</f>
        <v>0</v>
      </c>
      <c r="S3742" s="1">
        <f>$P$2*C3742-$O$2*$H3742</f>
        <v>0</v>
      </c>
      <c r="T3742" s="1">
        <f>$P$2*D3742-$O$2*$H3742</f>
        <v>0</v>
      </c>
      <c r="U3742" s="1">
        <f>$Q$2*E3742-$O$2*$H3742</f>
        <v>0</v>
      </c>
      <c r="V3742" s="1">
        <f>$Q$2*F3742-$O$2*$H3742</f>
        <v>0</v>
      </c>
      <c r="W3742" s="1">
        <f>$Q$2*G3742-$O$2*$H3742</f>
        <v>0</v>
      </c>
      <c r="X3742" s="1">
        <f>Y3742+Z3742</f>
        <v>0</v>
      </c>
      <c r="Y3742" s="2">
        <f>SUM(R3742:T3742)</f>
        <v>0</v>
      </c>
      <c r="Z3742" s="2">
        <f>SUM(U3742:W3742)</f>
        <v>0</v>
      </c>
      <c r="AA3742" s="1" t="e">
        <f>Y3742/Z3742</f>
        <v>#DIV/0!</v>
      </c>
      <c r="AB3742" s="2">
        <f>Y3742-Z3742</f>
        <v>0</v>
      </c>
    </row>
    <row r="3743" spans="1:28" x14ac:dyDescent="0.2">
      <c r="A3743" t="s">
        <v>3587</v>
      </c>
      <c r="B3743" s="15">
        <v>2.1356460728736201E-7</v>
      </c>
      <c r="C3743" s="15">
        <v>4.8727139510226396E-7</v>
      </c>
      <c r="D3743" s="15">
        <v>1.5238692594844899E-7</v>
      </c>
      <c r="E3743" s="15">
        <v>7.2699300213641795E-7</v>
      </c>
      <c r="F3743" s="15">
        <v>2.7664579150218398E-7</v>
      </c>
      <c r="G3743" s="15">
        <v>3.0306450110411997E-7</v>
      </c>
      <c r="H3743" s="15">
        <v>7.5492405505946296E-7</v>
      </c>
      <c r="I3743" s="2">
        <f>AVERAGE(B3743:G3743)</f>
        <v>3.5998770384679945E-7</v>
      </c>
      <c r="J3743" s="2">
        <f>AVERAGE(B3743:D3743)-H3743</f>
        <v>-4.7051641228010465E-7</v>
      </c>
      <c r="K3743" s="2">
        <f>AVERAGE(E3743:G3743)-H3743</f>
        <v>-3.1935629014522233E-7</v>
      </c>
      <c r="R3743" s="1">
        <f>$P$2*B3743-$O$2*$H3743</f>
        <v>0</v>
      </c>
      <c r="S3743" s="1">
        <f>$P$2*C3743-$O$2*$H3743</f>
        <v>0</v>
      </c>
      <c r="T3743" s="1">
        <f>$P$2*D3743-$O$2*$H3743</f>
        <v>0</v>
      </c>
      <c r="U3743" s="1">
        <f>$Q$2*E3743-$O$2*$H3743</f>
        <v>0</v>
      </c>
      <c r="V3743" s="1">
        <f>$Q$2*F3743-$O$2*$H3743</f>
        <v>0</v>
      </c>
      <c r="W3743" s="1">
        <f>$Q$2*G3743-$O$2*$H3743</f>
        <v>0</v>
      </c>
      <c r="X3743" s="1">
        <f>Y3743+Z3743</f>
        <v>0</v>
      </c>
      <c r="Y3743" s="2">
        <f>SUM(R3743:T3743)</f>
        <v>0</v>
      </c>
      <c r="Z3743" s="2">
        <f>SUM(U3743:W3743)</f>
        <v>0</v>
      </c>
      <c r="AA3743" s="1" t="e">
        <f>Y3743/Z3743</f>
        <v>#DIV/0!</v>
      </c>
      <c r="AB3743" s="2">
        <f>Y3743-Z3743</f>
        <v>0</v>
      </c>
    </row>
    <row r="3744" spans="1:28" x14ac:dyDescent="0.2">
      <c r="A3744" t="s">
        <v>4545</v>
      </c>
      <c r="B3744" s="15">
        <v>2.1356460728736201E-7</v>
      </c>
      <c r="C3744" s="15">
        <v>2.4363569755113198E-7</v>
      </c>
      <c r="D3744" s="15">
        <v>1.14290194461337E-7</v>
      </c>
      <c r="E3744" s="15">
        <v>7.2699300213641795E-7</v>
      </c>
      <c r="F3744" s="15">
        <v>5.9281241036182397E-7</v>
      </c>
      <c r="G3744" s="15">
        <v>2.65181438466105E-7</v>
      </c>
      <c r="H3744" s="15">
        <v>1.5517883353999999E-6</v>
      </c>
      <c r="I3744" s="2">
        <f>AVERAGE(B3744:G3744)</f>
        <v>3.5941289171069634E-7</v>
      </c>
      <c r="J3744" s="2">
        <f>AVERAGE(B3744:D3744)-H3744</f>
        <v>-1.3612915023000562E-6</v>
      </c>
      <c r="K3744" s="2">
        <f>AVERAGE(E3744:G3744)-H3744</f>
        <v>-1.0234593850785508E-6</v>
      </c>
      <c r="R3744" s="1">
        <f>$P$2*B3744-$O$2*$H3744</f>
        <v>0</v>
      </c>
      <c r="S3744" s="1">
        <f>$P$2*C3744-$O$2*$H3744</f>
        <v>0</v>
      </c>
      <c r="T3744" s="1">
        <f>$P$2*D3744-$O$2*$H3744</f>
        <v>0</v>
      </c>
      <c r="U3744" s="1">
        <f>$Q$2*E3744-$O$2*$H3744</f>
        <v>0</v>
      </c>
      <c r="V3744" s="1">
        <f>$Q$2*F3744-$O$2*$H3744</f>
        <v>0</v>
      </c>
      <c r="W3744" s="1">
        <f>$Q$2*G3744-$O$2*$H3744</f>
        <v>0</v>
      </c>
      <c r="X3744" s="1">
        <f>Y3744+Z3744</f>
        <v>0</v>
      </c>
      <c r="Y3744" s="2">
        <f>SUM(R3744:T3744)</f>
        <v>0</v>
      </c>
      <c r="Z3744" s="2">
        <f>SUM(U3744:W3744)</f>
        <v>0</v>
      </c>
      <c r="AA3744" s="1" t="e">
        <f>Y3744/Z3744</f>
        <v>#DIV/0!</v>
      </c>
      <c r="AB3744" s="2">
        <f>Y3744-Z3744</f>
        <v>0</v>
      </c>
    </row>
    <row r="3745" spans="1:28" x14ac:dyDescent="0.2">
      <c r="A3745" t="s">
        <v>4573</v>
      </c>
      <c r="B3745" s="15">
        <v>2.5627752874483498E-7</v>
      </c>
      <c r="C3745" s="15">
        <v>2.4363569755113198E-7</v>
      </c>
      <c r="D3745" s="15">
        <v>3.8096731487112399E-8</v>
      </c>
      <c r="E3745" s="15">
        <v>5.5593582516314298E-7</v>
      </c>
      <c r="F3745" s="15">
        <v>9.4849985657891802E-7</v>
      </c>
      <c r="G3745" s="15">
        <v>1.13649187914045E-7</v>
      </c>
      <c r="H3745" s="15">
        <v>1.0904458573081099E-6</v>
      </c>
      <c r="I3745" s="2">
        <f>AVERAGE(B3745:G3745)</f>
        <v>3.5934913790653086E-7</v>
      </c>
      <c r="J3745" s="2">
        <f>AVERAGE(B3745:D3745)-H3745</f>
        <v>-9.1110920471375007E-7</v>
      </c>
      <c r="K3745" s="2">
        <f>AVERAGE(E3745:G3745)-H3745</f>
        <v>-5.5108423408940792E-7</v>
      </c>
      <c r="R3745" s="1">
        <f>$P$2*B3745-$O$2*$H3745</f>
        <v>0</v>
      </c>
      <c r="S3745" s="1">
        <f>$P$2*C3745-$O$2*$H3745</f>
        <v>0</v>
      </c>
      <c r="T3745" s="1">
        <f>$P$2*D3745-$O$2*$H3745</f>
        <v>0</v>
      </c>
      <c r="U3745" s="1">
        <f>$Q$2*E3745-$O$2*$H3745</f>
        <v>0</v>
      </c>
      <c r="V3745" s="1">
        <f>$Q$2*F3745-$O$2*$H3745</f>
        <v>0</v>
      </c>
      <c r="W3745" s="1">
        <f>$Q$2*G3745-$O$2*$H3745</f>
        <v>0</v>
      </c>
      <c r="X3745" s="1">
        <f>Y3745+Z3745</f>
        <v>0</v>
      </c>
      <c r="Y3745" s="2">
        <f>SUM(R3745:T3745)</f>
        <v>0</v>
      </c>
      <c r="Z3745" s="2">
        <f>SUM(U3745:W3745)</f>
        <v>0</v>
      </c>
      <c r="AA3745" s="1" t="e">
        <f>Y3745/Z3745</f>
        <v>#DIV/0!</v>
      </c>
      <c r="AB3745" s="2">
        <f>Y3745-Z3745</f>
        <v>0</v>
      </c>
    </row>
    <row r="3746" spans="1:28" x14ac:dyDescent="0.2">
      <c r="A3746" t="s">
        <v>4498</v>
      </c>
      <c r="B3746" s="15">
        <v>2.5627752874483498E-7</v>
      </c>
      <c r="C3746" s="15">
        <v>2.03029747959276E-7</v>
      </c>
      <c r="D3746" s="15">
        <v>1.5238692594844899E-7</v>
      </c>
      <c r="E3746" s="15">
        <v>6.4146441364978099E-7</v>
      </c>
      <c r="F3746" s="15">
        <v>5.9281241036182196E-7</v>
      </c>
      <c r="G3746" s="15">
        <v>3.0306450110411997E-7</v>
      </c>
      <c r="H3746" s="15">
        <v>1.17432630787027E-6</v>
      </c>
      <c r="I3746" s="2">
        <f>AVERAGE(B3746:G3746)</f>
        <v>3.5817258796138049E-7</v>
      </c>
      <c r="J3746" s="2">
        <f>AVERAGE(B3746:D3746)-H3746</f>
        <v>-9.7042824031941656E-7</v>
      </c>
      <c r="K3746" s="2">
        <f>AVERAGE(E3746:G3746)-H3746</f>
        <v>-6.6187919949836232E-7</v>
      </c>
      <c r="R3746" s="1">
        <f>$P$2*B3746-$O$2*$H3746</f>
        <v>0</v>
      </c>
      <c r="S3746" s="1">
        <f>$P$2*C3746-$O$2*$H3746</f>
        <v>0</v>
      </c>
      <c r="T3746" s="1">
        <f>$P$2*D3746-$O$2*$H3746</f>
        <v>0</v>
      </c>
      <c r="U3746" s="1">
        <f>$Q$2*E3746-$O$2*$H3746</f>
        <v>0</v>
      </c>
      <c r="V3746" s="1">
        <f>$Q$2*F3746-$O$2*$H3746</f>
        <v>0</v>
      </c>
      <c r="W3746" s="1">
        <f>$Q$2*G3746-$O$2*$H3746</f>
        <v>0</v>
      </c>
      <c r="X3746" s="1">
        <f>Y3746+Z3746</f>
        <v>0</v>
      </c>
      <c r="Y3746" s="2">
        <f>SUM(R3746:T3746)</f>
        <v>0</v>
      </c>
      <c r="Z3746" s="2">
        <f>SUM(U3746:W3746)</f>
        <v>0</v>
      </c>
      <c r="AA3746" s="1" t="e">
        <f>Y3746/Z3746</f>
        <v>#DIV/0!</v>
      </c>
      <c r="AB3746" s="2">
        <f>Y3746-Z3746</f>
        <v>0</v>
      </c>
    </row>
    <row r="3747" spans="1:28" x14ac:dyDescent="0.2">
      <c r="A3747" t="s">
        <v>4102</v>
      </c>
      <c r="B3747" s="15">
        <v>3.8441629311725302E-7</v>
      </c>
      <c r="C3747" s="15">
        <v>2.4363569755113198E-7</v>
      </c>
      <c r="D3747" s="15">
        <v>1.5238692594844899E-7</v>
      </c>
      <c r="E3747" s="15">
        <v>3.84878648189868E-7</v>
      </c>
      <c r="F3747" s="15">
        <v>8.6945820186400695E-7</v>
      </c>
      <c r="G3747" s="15">
        <v>1.13649187914045E-7</v>
      </c>
      <c r="H3747" s="15">
        <v>6.2910337921621905E-7</v>
      </c>
      <c r="I3747" s="2">
        <f>AVERAGE(B3747:G3747)</f>
        <v>3.5807082576412568E-7</v>
      </c>
      <c r="J3747" s="2">
        <f>AVERAGE(B3747:D3747)-H3747</f>
        <v>-3.6895707367727438E-7</v>
      </c>
      <c r="K3747" s="2">
        <f>AVERAGE(E3747:G3747)-H3747</f>
        <v>-1.731080332269124E-7</v>
      </c>
      <c r="R3747" s="1">
        <f>$P$2*B3747-$O$2*$H3747</f>
        <v>0</v>
      </c>
      <c r="S3747" s="1">
        <f>$P$2*C3747-$O$2*$H3747</f>
        <v>0</v>
      </c>
      <c r="T3747" s="1">
        <f>$P$2*D3747-$O$2*$H3747</f>
        <v>0</v>
      </c>
      <c r="U3747" s="1">
        <f>$Q$2*E3747-$O$2*$H3747</f>
        <v>0</v>
      </c>
      <c r="V3747" s="1">
        <f>$Q$2*F3747-$O$2*$H3747</f>
        <v>0</v>
      </c>
      <c r="W3747" s="1">
        <f>$Q$2*G3747-$O$2*$H3747</f>
        <v>0</v>
      </c>
      <c r="X3747" s="1">
        <f>Y3747+Z3747</f>
        <v>0</v>
      </c>
      <c r="Y3747" s="2">
        <f>SUM(R3747:T3747)</f>
        <v>0</v>
      </c>
      <c r="Z3747" s="2">
        <f>SUM(U3747:W3747)</f>
        <v>0</v>
      </c>
      <c r="AA3747" s="1" t="e">
        <f>Y3747/Z3747</f>
        <v>#DIV/0!</v>
      </c>
      <c r="AB3747" s="2">
        <f>Y3747-Z3747</f>
        <v>0</v>
      </c>
    </row>
    <row r="3748" spans="1:28" x14ac:dyDescent="0.2">
      <c r="A3748" t="s">
        <v>2853</v>
      </c>
      <c r="B3748" s="15">
        <v>8.5425842914945001E-8</v>
      </c>
      <c r="C3748" s="15">
        <v>1.21817848775565E-6</v>
      </c>
      <c r="D3748" s="15">
        <v>1.14290194461337E-7</v>
      </c>
      <c r="E3748" s="15">
        <v>2.5658576545991198E-7</v>
      </c>
      <c r="F3748" s="15">
        <v>4.34729100932004E-7</v>
      </c>
      <c r="G3748" s="15">
        <v>3.7883062638015103E-8</v>
      </c>
      <c r="H3748" s="15">
        <v>2.09701126405406E-7</v>
      </c>
      <c r="I3748" s="2">
        <f>AVERAGE(B3748:G3748)</f>
        <v>3.5784874236031049E-7</v>
      </c>
      <c r="J3748" s="2">
        <f>AVERAGE(B3748:D3748)-H3748</f>
        <v>2.6293038197190471E-7</v>
      </c>
      <c r="K3748" s="2">
        <f>AVERAGE(E3748:G3748)-H3748</f>
        <v>3.3364849937904378E-8</v>
      </c>
      <c r="R3748" s="1">
        <f>$P$2*B3748-$O$2*$H3748</f>
        <v>0</v>
      </c>
      <c r="S3748" s="1">
        <f>$P$2*C3748-$O$2*$H3748</f>
        <v>0</v>
      </c>
      <c r="T3748" s="1">
        <f>$P$2*D3748-$O$2*$H3748</f>
        <v>0</v>
      </c>
      <c r="U3748" s="1">
        <f>$Q$2*E3748-$O$2*$H3748</f>
        <v>0</v>
      </c>
      <c r="V3748" s="1">
        <f>$Q$2*F3748-$O$2*$H3748</f>
        <v>0</v>
      </c>
      <c r="W3748" s="1">
        <f>$Q$2*G3748-$O$2*$H3748</f>
        <v>0</v>
      </c>
      <c r="X3748" s="1">
        <f>Y3748+Z3748</f>
        <v>0</v>
      </c>
      <c r="Y3748" s="2">
        <f>SUM(R3748:T3748)</f>
        <v>0</v>
      </c>
      <c r="Z3748" s="2">
        <f>SUM(U3748:W3748)</f>
        <v>0</v>
      </c>
      <c r="AA3748" s="1" t="e">
        <f>Y3748/Z3748</f>
        <v>#DIV/0!</v>
      </c>
      <c r="AB3748" s="2">
        <f>Y3748-Z3748</f>
        <v>0</v>
      </c>
    </row>
    <row r="3749" spans="1:28" x14ac:dyDescent="0.2">
      <c r="A3749" t="s">
        <v>3130</v>
      </c>
      <c r="B3749" s="15">
        <v>3.8441629311725201E-7</v>
      </c>
      <c r="C3749" s="15">
        <v>4.4666544551040899E-7</v>
      </c>
      <c r="D3749" s="15">
        <v>2.28580388922674E-7</v>
      </c>
      <c r="E3749" s="15">
        <v>7.6975729637973696E-7</v>
      </c>
      <c r="F3749" s="15">
        <v>2.7664579150218499E-7</v>
      </c>
      <c r="G3749" s="15">
        <v>3.7883062638015103E-8</v>
      </c>
      <c r="H3749" s="15">
        <v>5.0328270337297503E-7</v>
      </c>
      <c r="I3749" s="2">
        <f>AVERAGE(B3749:G3749)</f>
        <v>3.57324713011712E-7</v>
      </c>
      <c r="J3749" s="2">
        <f>AVERAGE(B3749:D3749)-H3749</f>
        <v>-1.5006199418953002E-7</v>
      </c>
      <c r="K3749" s="2">
        <f>AVERAGE(E3749:G3749)-H3749</f>
        <v>-1.4185398653299598E-7</v>
      </c>
      <c r="R3749" s="1">
        <f>$P$2*B3749-$O$2*$H3749</f>
        <v>0</v>
      </c>
      <c r="S3749" s="1">
        <f>$P$2*C3749-$O$2*$H3749</f>
        <v>0</v>
      </c>
      <c r="T3749" s="1">
        <f>$P$2*D3749-$O$2*$H3749</f>
        <v>0</v>
      </c>
      <c r="U3749" s="1">
        <f>$Q$2*E3749-$O$2*$H3749</f>
        <v>0</v>
      </c>
      <c r="V3749" s="1">
        <f>$Q$2*F3749-$O$2*$H3749</f>
        <v>0</v>
      </c>
      <c r="W3749" s="1">
        <f>$Q$2*G3749-$O$2*$H3749</f>
        <v>0</v>
      </c>
      <c r="X3749" s="1">
        <f>Y3749+Z3749</f>
        <v>0</v>
      </c>
      <c r="Y3749" s="2">
        <f>SUM(R3749:T3749)</f>
        <v>0</v>
      </c>
      <c r="Z3749" s="2">
        <f>SUM(U3749:W3749)</f>
        <v>0</v>
      </c>
      <c r="AA3749" s="1" t="e">
        <f>Y3749/Z3749</f>
        <v>#DIV/0!</v>
      </c>
      <c r="AB3749" s="2">
        <f>Y3749-Z3749</f>
        <v>0</v>
      </c>
    </row>
    <row r="3750" spans="1:28" x14ac:dyDescent="0.2">
      <c r="A3750" t="s">
        <v>3104</v>
      </c>
      <c r="B3750" s="15">
        <v>3.4170337165978E-7</v>
      </c>
      <c r="C3750" s="15">
        <v>2.4363569755113198E-7</v>
      </c>
      <c r="D3750" s="15">
        <v>4.9525750933245997E-7</v>
      </c>
      <c r="E3750" s="15">
        <v>4.7040723667650501E-7</v>
      </c>
      <c r="F3750" s="15">
        <v>3.95208273574549E-7</v>
      </c>
      <c r="G3750" s="15">
        <v>1.8941531319007499E-7</v>
      </c>
      <c r="H3750" s="15">
        <v>1.71954923652433E-6</v>
      </c>
      <c r="I3750" s="2">
        <f>AVERAGE(B3750:G3750)</f>
        <v>3.5593790033075017E-7</v>
      </c>
      <c r="J3750" s="2">
        <f>AVERAGE(B3750:D3750)-H3750</f>
        <v>-1.3593503770098727E-6</v>
      </c>
      <c r="K3750" s="2">
        <f>AVERAGE(E3750:G3750)-H3750</f>
        <v>-1.3678722953772869E-6</v>
      </c>
      <c r="R3750" s="1">
        <f>$P$2*B3750-$O$2*$H3750</f>
        <v>0</v>
      </c>
      <c r="S3750" s="1">
        <f>$P$2*C3750-$O$2*$H3750</f>
        <v>0</v>
      </c>
      <c r="T3750" s="1">
        <f>$P$2*D3750-$O$2*$H3750</f>
        <v>0</v>
      </c>
      <c r="U3750" s="1">
        <f>$Q$2*E3750-$O$2*$H3750</f>
        <v>0</v>
      </c>
      <c r="V3750" s="1">
        <f>$Q$2*F3750-$O$2*$H3750</f>
        <v>0</v>
      </c>
      <c r="W3750" s="1">
        <f>$Q$2*G3750-$O$2*$H3750</f>
        <v>0</v>
      </c>
      <c r="X3750" s="1">
        <f>Y3750+Z3750</f>
        <v>0</v>
      </c>
      <c r="Y3750" s="2">
        <f>SUM(R3750:T3750)</f>
        <v>0</v>
      </c>
      <c r="Z3750" s="2">
        <f>SUM(U3750:W3750)</f>
        <v>0</v>
      </c>
      <c r="AA3750" s="1" t="e">
        <f>Y3750/Z3750</f>
        <v>#DIV/0!</v>
      </c>
      <c r="AB3750" s="2">
        <f>Y3750-Z3750</f>
        <v>0</v>
      </c>
    </row>
    <row r="3751" spans="1:28" x14ac:dyDescent="0.2">
      <c r="A3751" t="s">
        <v>4576</v>
      </c>
      <c r="B3751" s="15">
        <v>4.27129214574725E-8</v>
      </c>
      <c r="C3751" s="15">
        <v>3.6545354632669799E-7</v>
      </c>
      <c r="D3751" s="15">
        <v>1.14290194461337E-7</v>
      </c>
      <c r="E3751" s="15">
        <v>8.9805017910969303E-7</v>
      </c>
      <c r="F3751" s="15">
        <v>6.3233323771927797E-7</v>
      </c>
      <c r="G3751" s="15">
        <v>7.5766125276030205E-8</v>
      </c>
      <c r="H3751" s="15">
        <v>4.6134247809189399E-7</v>
      </c>
      <c r="I3751" s="2">
        <f>AVERAGE(B3751:G3751)</f>
        <v>3.5476770072508483E-7</v>
      </c>
      <c r="J3751" s="2">
        <f>AVERAGE(B3751:D3751)-H3751</f>
        <v>-2.871902573433915E-7</v>
      </c>
      <c r="K3751" s="2">
        <f>AVERAGE(E3751:G3751)-H3751</f>
        <v>7.4040702609773141E-8</v>
      </c>
      <c r="R3751" s="1">
        <f>$P$2*B3751-$O$2*$H3751</f>
        <v>0</v>
      </c>
      <c r="S3751" s="1">
        <f>$P$2*C3751-$O$2*$H3751</f>
        <v>0</v>
      </c>
      <c r="T3751" s="1">
        <f>$P$2*D3751-$O$2*$H3751</f>
        <v>0</v>
      </c>
      <c r="U3751" s="1">
        <f>$Q$2*E3751-$O$2*$H3751</f>
        <v>0</v>
      </c>
      <c r="V3751" s="1">
        <f>$Q$2*F3751-$O$2*$H3751</f>
        <v>0</v>
      </c>
      <c r="W3751" s="1">
        <f>$Q$2*G3751-$O$2*$H3751</f>
        <v>0</v>
      </c>
      <c r="X3751" s="1">
        <f>Y3751+Z3751</f>
        <v>0</v>
      </c>
      <c r="Y3751" s="2">
        <f>SUM(R3751:T3751)</f>
        <v>0</v>
      </c>
      <c r="Z3751" s="2">
        <f>SUM(U3751:W3751)</f>
        <v>0</v>
      </c>
      <c r="AA3751" s="1" t="e">
        <f>Y3751/Z3751</f>
        <v>#DIV/0!</v>
      </c>
      <c r="AB3751" s="2">
        <f>Y3751-Z3751</f>
        <v>0</v>
      </c>
    </row>
    <row r="3752" spans="1:28" x14ac:dyDescent="0.2">
      <c r="A3752" t="s">
        <v>3322</v>
      </c>
      <c r="B3752" s="15">
        <v>4.2712921457472598E-7</v>
      </c>
      <c r="C3752" s="15">
        <v>2.03029747959276E-7</v>
      </c>
      <c r="D3752" s="15">
        <v>3.0477385189689898E-7</v>
      </c>
      <c r="E3752" s="15">
        <v>4.2764294243318701E-7</v>
      </c>
      <c r="F3752" s="15">
        <v>1.97604136787274E-7</v>
      </c>
      <c r="G3752" s="15">
        <v>5.6824593957022598E-7</v>
      </c>
      <c r="H3752" s="15">
        <v>1.25820675843243E-6</v>
      </c>
      <c r="I3752" s="2">
        <f>AVERAGE(B3752:G3752)</f>
        <v>3.5473763887026465E-7</v>
      </c>
      <c r="J3752" s="2">
        <f>AVERAGE(B3752:D3752)-H3752</f>
        <v>-9.4656248695546306E-7</v>
      </c>
      <c r="K3752" s="2">
        <f>AVERAGE(E3752:G3752)-H3752</f>
        <v>-8.6037575216886764E-7</v>
      </c>
      <c r="R3752" s="1">
        <f>$P$2*B3752-$O$2*$H3752</f>
        <v>0</v>
      </c>
      <c r="S3752" s="1">
        <f>$P$2*C3752-$O$2*$H3752</f>
        <v>0</v>
      </c>
      <c r="T3752" s="1">
        <f>$P$2*D3752-$O$2*$H3752</f>
        <v>0</v>
      </c>
      <c r="U3752" s="1">
        <f>$Q$2*E3752-$O$2*$H3752</f>
        <v>0</v>
      </c>
      <c r="V3752" s="1">
        <f>$Q$2*F3752-$O$2*$H3752</f>
        <v>0</v>
      </c>
      <c r="W3752" s="1">
        <f>$Q$2*G3752-$O$2*$H3752</f>
        <v>0</v>
      </c>
      <c r="X3752" s="1">
        <f>Y3752+Z3752</f>
        <v>0</v>
      </c>
      <c r="Y3752" s="2">
        <f>SUM(R3752:T3752)</f>
        <v>0</v>
      </c>
      <c r="Z3752" s="2">
        <f>SUM(U3752:W3752)</f>
        <v>0</v>
      </c>
      <c r="AA3752" s="1" t="e">
        <f>Y3752/Z3752</f>
        <v>#DIV/0!</v>
      </c>
      <c r="AB3752" s="2">
        <f>Y3752-Z3752</f>
        <v>0</v>
      </c>
    </row>
    <row r="3753" spans="1:28" x14ac:dyDescent="0.2">
      <c r="A3753" t="s">
        <v>3403</v>
      </c>
      <c r="B3753" s="15">
        <v>8.5425842914945001E-8</v>
      </c>
      <c r="C3753" s="15">
        <v>1.2181784877556599E-7</v>
      </c>
      <c r="D3753" s="15">
        <v>6.8574116676802202E-7</v>
      </c>
      <c r="E3753" s="15">
        <v>6.842287078931E-7</v>
      </c>
      <c r="F3753" s="15">
        <v>4.74249928289458E-7</v>
      </c>
      <c r="G3753" s="15">
        <v>7.5766125276030205E-8</v>
      </c>
      <c r="H3753" s="15">
        <v>7.5492405505946296E-7</v>
      </c>
      <c r="I3753" s="2">
        <f>AVERAGE(B3753:G3753)</f>
        <v>3.5453826998618687E-7</v>
      </c>
      <c r="J3753" s="2">
        <f>AVERAGE(B3753:D3753)-H3753</f>
        <v>-4.5726243557328529E-7</v>
      </c>
      <c r="K3753" s="2">
        <f>AVERAGE(E3753:G3753)-H3753</f>
        <v>-3.4350913457326684E-7</v>
      </c>
      <c r="R3753" s="1">
        <f>$P$2*B3753-$O$2*$H3753</f>
        <v>0</v>
      </c>
      <c r="S3753" s="1">
        <f>$P$2*C3753-$O$2*$H3753</f>
        <v>0</v>
      </c>
      <c r="T3753" s="1">
        <f>$P$2*D3753-$O$2*$H3753</f>
        <v>0</v>
      </c>
      <c r="U3753" s="1">
        <f>$Q$2*E3753-$O$2*$H3753</f>
        <v>0</v>
      </c>
      <c r="V3753" s="1">
        <f>$Q$2*F3753-$O$2*$H3753</f>
        <v>0</v>
      </c>
      <c r="W3753" s="1">
        <f>$Q$2*G3753-$O$2*$H3753</f>
        <v>0</v>
      </c>
      <c r="X3753" s="1">
        <f>Y3753+Z3753</f>
        <v>0</v>
      </c>
      <c r="Y3753" s="2">
        <f>SUM(R3753:T3753)</f>
        <v>0</v>
      </c>
      <c r="Z3753" s="2">
        <f>SUM(U3753:W3753)</f>
        <v>0</v>
      </c>
      <c r="AA3753" s="1" t="e">
        <f>Y3753/Z3753</f>
        <v>#DIV/0!</v>
      </c>
      <c r="AB3753" s="2">
        <f>Y3753-Z3753</f>
        <v>0</v>
      </c>
    </row>
    <row r="3754" spans="1:28" x14ac:dyDescent="0.2">
      <c r="A3754" t="s">
        <v>4601</v>
      </c>
      <c r="B3754" s="15">
        <v>4.27129214574725E-8</v>
      </c>
      <c r="C3754" s="15">
        <v>2.4363569755113198E-7</v>
      </c>
      <c r="D3754" s="15">
        <v>1.9048365743556099E-7</v>
      </c>
      <c r="E3754" s="15">
        <v>6.8422870789309799E-7</v>
      </c>
      <c r="F3754" s="15">
        <v>6.7185406507673197E-7</v>
      </c>
      <c r="G3754" s="15">
        <v>2.65181438466105E-7</v>
      </c>
      <c r="H3754" s="15">
        <v>7.5492405505946296E-7</v>
      </c>
      <c r="I3754" s="2">
        <f>AVERAGE(B3754:G3754)</f>
        <v>3.4968274798001675E-7</v>
      </c>
      <c r="J3754" s="2">
        <f>AVERAGE(B3754:D3754)-H3754</f>
        <v>-5.9597996291140781E-7</v>
      </c>
      <c r="K3754" s="2">
        <f>AVERAGE(E3754:G3754)-H3754</f>
        <v>-2.1450265124748461E-7</v>
      </c>
      <c r="R3754" s="1">
        <f>$P$2*B3754-$O$2*$H3754</f>
        <v>0</v>
      </c>
      <c r="S3754" s="1">
        <f>$P$2*C3754-$O$2*$H3754</f>
        <v>0</v>
      </c>
      <c r="T3754" s="1">
        <f>$P$2*D3754-$O$2*$H3754</f>
        <v>0</v>
      </c>
      <c r="U3754" s="1">
        <f>$Q$2*E3754-$O$2*$H3754</f>
        <v>0</v>
      </c>
      <c r="V3754" s="1">
        <f>$Q$2*F3754-$O$2*$H3754</f>
        <v>0</v>
      </c>
      <c r="W3754" s="1">
        <f>$Q$2*G3754-$O$2*$H3754</f>
        <v>0</v>
      </c>
      <c r="X3754" s="1">
        <f>Y3754+Z3754</f>
        <v>0</v>
      </c>
      <c r="Y3754" s="2">
        <f>SUM(R3754:T3754)</f>
        <v>0</v>
      </c>
      <c r="Z3754" s="2">
        <f>SUM(U3754:W3754)</f>
        <v>0</v>
      </c>
      <c r="AA3754" s="1" t="e">
        <f>Y3754/Z3754</f>
        <v>#DIV/0!</v>
      </c>
      <c r="AB3754" s="2">
        <f>Y3754-Z3754</f>
        <v>0</v>
      </c>
    </row>
    <row r="3755" spans="1:28" x14ac:dyDescent="0.2">
      <c r="A3755" t="s">
        <v>2740</v>
      </c>
      <c r="B3755" s="15">
        <v>4.2712921457472498E-7</v>
      </c>
      <c r="C3755" s="15">
        <v>7.30907092653398E-7</v>
      </c>
      <c r="D3755" s="15">
        <v>4.57160777845348E-7</v>
      </c>
      <c r="E3755" s="15">
        <v>8.55285884866375E-8</v>
      </c>
      <c r="F3755" s="15">
        <v>2.7664579150218298E-7</v>
      </c>
      <c r="G3755" s="15">
        <v>1.13649187914045E-7</v>
      </c>
      <c r="H3755" s="15">
        <v>1.6776090112432501E-7</v>
      </c>
      <c r="I3755" s="2">
        <f>AVERAGE(B3755:G3755)</f>
        <v>3.4850344216272278E-7</v>
      </c>
      <c r="J3755" s="2">
        <f>AVERAGE(B3755:D3755)-H3755</f>
        <v>3.7063812723349863E-7</v>
      </c>
      <c r="K3755" s="2">
        <f>AVERAGE(E3755:G3755)-H3755</f>
        <v>-9.1530451567031934E-9</v>
      </c>
      <c r="R3755" s="1">
        <f>$P$2*B3755-$O$2*$H3755</f>
        <v>0</v>
      </c>
      <c r="S3755" s="1">
        <f>$P$2*C3755-$O$2*$H3755</f>
        <v>0</v>
      </c>
      <c r="T3755" s="1">
        <f>$P$2*D3755-$O$2*$H3755</f>
        <v>0</v>
      </c>
      <c r="U3755" s="1">
        <f>$Q$2*E3755-$O$2*$H3755</f>
        <v>0</v>
      </c>
      <c r="V3755" s="1">
        <f>$Q$2*F3755-$O$2*$H3755</f>
        <v>0</v>
      </c>
      <c r="W3755" s="1">
        <f>$Q$2*G3755-$O$2*$H3755</f>
        <v>0</v>
      </c>
      <c r="X3755" s="1">
        <f>Y3755+Z3755</f>
        <v>0</v>
      </c>
      <c r="Y3755" s="2">
        <f>SUM(R3755:T3755)</f>
        <v>0</v>
      </c>
      <c r="Z3755" s="2">
        <f>SUM(U3755:W3755)</f>
        <v>0</v>
      </c>
      <c r="AA3755" s="1" t="e">
        <f>Y3755/Z3755</f>
        <v>#DIV/0!</v>
      </c>
      <c r="AB3755" s="2">
        <f>Y3755-Z3755</f>
        <v>0</v>
      </c>
    </row>
    <row r="3756" spans="1:28" x14ac:dyDescent="0.2">
      <c r="A3756" t="s">
        <v>4508</v>
      </c>
      <c r="B3756" s="15">
        <v>4.2712921457472498E-7</v>
      </c>
      <c r="C3756" s="15">
        <v>4.0605949591855398E-8</v>
      </c>
      <c r="D3756" s="15">
        <v>1.14290194461337E-7</v>
      </c>
      <c r="E3756" s="15">
        <v>2.5658576545991198E-7</v>
      </c>
      <c r="F3756" s="15">
        <v>9.4849985657891696E-7</v>
      </c>
      <c r="G3756" s="15">
        <v>3.0306450110412098E-7</v>
      </c>
      <c r="H3756" s="15">
        <v>2.4744732915837899E-6</v>
      </c>
      <c r="I3756" s="2">
        <f>AVERAGE(B3756:G3756)</f>
        <v>3.4836258029514452E-7</v>
      </c>
      <c r="J3756" s="2">
        <f>AVERAGE(B3756:D3756)-H3756</f>
        <v>-2.2804648387078173E-6</v>
      </c>
      <c r="K3756" s="2">
        <f>AVERAGE(E3756:G3756)-H3756</f>
        <v>-1.9717565838694735E-6</v>
      </c>
      <c r="R3756" s="1">
        <f>$P$2*B3756-$O$2*$H3756</f>
        <v>0</v>
      </c>
      <c r="S3756" s="1">
        <f>$P$2*C3756-$O$2*$H3756</f>
        <v>0</v>
      </c>
      <c r="T3756" s="1">
        <f>$P$2*D3756-$O$2*$H3756</f>
        <v>0</v>
      </c>
      <c r="U3756" s="1">
        <f>$Q$2*E3756-$O$2*$H3756</f>
        <v>0</v>
      </c>
      <c r="V3756" s="1">
        <f>$Q$2*F3756-$O$2*$H3756</f>
        <v>0</v>
      </c>
      <c r="W3756" s="1">
        <f>$Q$2*G3756-$O$2*$H3756</f>
        <v>0</v>
      </c>
      <c r="X3756" s="1">
        <f>Y3756+Z3756</f>
        <v>0</v>
      </c>
      <c r="Y3756" s="2">
        <f>SUM(R3756:T3756)</f>
        <v>0</v>
      </c>
      <c r="Z3756" s="2">
        <f>SUM(U3756:W3756)</f>
        <v>0</v>
      </c>
      <c r="AA3756" s="1" t="e">
        <f>Y3756/Z3756</f>
        <v>#DIV/0!</v>
      </c>
      <c r="AB3756" s="2">
        <f>Y3756-Z3756</f>
        <v>0</v>
      </c>
    </row>
    <row r="3757" spans="1:28" x14ac:dyDescent="0.2">
      <c r="A3757" t="s">
        <v>3482</v>
      </c>
      <c r="B3757" s="15">
        <v>4.2712921457472498E-7</v>
      </c>
      <c r="C3757" s="15">
        <v>1.2181784877556599E-7</v>
      </c>
      <c r="D3757" s="15">
        <v>3.0477385189689898E-7</v>
      </c>
      <c r="E3757" s="15">
        <v>3.84878648189868E-7</v>
      </c>
      <c r="F3757" s="15">
        <v>3.1616661885963899E-7</v>
      </c>
      <c r="G3757" s="15">
        <v>5.3036287693221105E-7</v>
      </c>
      <c r="H3757" s="15">
        <v>1.9292503629297398E-6</v>
      </c>
      <c r="I3757" s="2">
        <f>AVERAGE(B3757:G3757)</f>
        <v>3.4752150987148472E-7</v>
      </c>
      <c r="J3757" s="2">
        <f>AVERAGE(B3757:D3757)-H3757</f>
        <v>-1.6446767245140098E-6</v>
      </c>
      <c r="K3757" s="2">
        <f>AVERAGE(E3757:G3757)-H3757</f>
        <v>-1.5187809816025004E-6</v>
      </c>
      <c r="R3757" s="1">
        <f>$P$2*B3757-$O$2*$H3757</f>
        <v>0</v>
      </c>
      <c r="S3757" s="1">
        <f>$P$2*C3757-$O$2*$H3757</f>
        <v>0</v>
      </c>
      <c r="T3757" s="1">
        <f>$P$2*D3757-$O$2*$H3757</f>
        <v>0</v>
      </c>
      <c r="U3757" s="1">
        <f>$Q$2*E3757-$O$2*$H3757</f>
        <v>0</v>
      </c>
      <c r="V3757" s="1">
        <f>$Q$2*F3757-$O$2*$H3757</f>
        <v>0</v>
      </c>
      <c r="W3757" s="1">
        <f>$Q$2*G3757-$O$2*$H3757</f>
        <v>0</v>
      </c>
      <c r="X3757" s="1">
        <f>Y3757+Z3757</f>
        <v>0</v>
      </c>
      <c r="Y3757" s="2">
        <f>SUM(R3757:T3757)</f>
        <v>0</v>
      </c>
      <c r="Z3757" s="2">
        <f>SUM(U3757:W3757)</f>
        <v>0</v>
      </c>
      <c r="AA3757" s="1" t="e">
        <f>Y3757/Z3757</f>
        <v>#DIV/0!</v>
      </c>
      <c r="AB3757" s="2">
        <f>Y3757-Z3757</f>
        <v>0</v>
      </c>
    </row>
    <row r="3758" spans="1:28" x14ac:dyDescent="0.2">
      <c r="A3758" t="s">
        <v>4763</v>
      </c>
      <c r="B3758">
        <v>0</v>
      </c>
      <c r="C3758">
        <v>0</v>
      </c>
      <c r="D3758">
        <v>0</v>
      </c>
      <c r="E3758">
        <v>0</v>
      </c>
      <c r="F3758">
        <v>0</v>
      </c>
      <c r="G3758" s="15">
        <v>2.0835684450908299E-6</v>
      </c>
      <c r="H3758">
        <v>0</v>
      </c>
      <c r="I3758" s="2">
        <f>AVERAGE(B3758:G3758)</f>
        <v>3.472614075151383E-7</v>
      </c>
      <c r="J3758" s="2">
        <f>AVERAGE(B3758:D3758)-H3758</f>
        <v>0</v>
      </c>
      <c r="K3758" s="2">
        <f>AVERAGE(E3758:G3758)-H3758</f>
        <v>6.9452281503027661E-7</v>
      </c>
      <c r="R3758" s="1">
        <f>$P$2*B3758-$O$2*$H3758</f>
        <v>0</v>
      </c>
      <c r="S3758" s="1">
        <f>$P$2*C3758-$O$2*$H3758</f>
        <v>0</v>
      </c>
      <c r="T3758" s="1">
        <f>$P$2*D3758-$O$2*$H3758</f>
        <v>0</v>
      </c>
      <c r="U3758" s="1">
        <f>$Q$2*E3758-$O$2*$H3758</f>
        <v>0</v>
      </c>
      <c r="V3758" s="1">
        <f>$Q$2*F3758-$O$2*$H3758</f>
        <v>0</v>
      </c>
      <c r="W3758" s="1">
        <f>$Q$2*G3758-$O$2*$H3758</f>
        <v>0</v>
      </c>
      <c r="X3758" s="1">
        <f>Y3758+Z3758</f>
        <v>0</v>
      </c>
      <c r="Y3758" s="2">
        <f>SUM(R3758:T3758)</f>
        <v>0</v>
      </c>
      <c r="Z3758" s="2">
        <f>SUM(U3758:W3758)</f>
        <v>0</v>
      </c>
      <c r="AA3758" s="1" t="e">
        <f>Y3758/Z3758</f>
        <v>#DIV/0!</v>
      </c>
      <c r="AB3758" s="2">
        <f>Y3758-Z3758</f>
        <v>0</v>
      </c>
    </row>
    <row r="3759" spans="1:28" x14ac:dyDescent="0.2">
      <c r="A3759" t="s">
        <v>4461</v>
      </c>
      <c r="B3759" s="15">
        <v>2.1356460728736201E-7</v>
      </c>
      <c r="C3759" s="15">
        <v>2.84241647142988E-7</v>
      </c>
      <c r="D3759" s="15">
        <v>1.14290194461337E-7</v>
      </c>
      <c r="E3759" s="15">
        <v>5.9870011940646198E-7</v>
      </c>
      <c r="F3759" s="15">
        <v>5.9281241036182302E-7</v>
      </c>
      <c r="G3759" s="15">
        <v>2.65181438466105E-7</v>
      </c>
      <c r="H3759" s="15">
        <v>3.2713375719243301E-6</v>
      </c>
      <c r="I3759" s="2">
        <f>AVERAGE(B3759:G3759)</f>
        <v>3.4479840285434617E-7</v>
      </c>
      <c r="J3759" s="2">
        <f>AVERAGE(B3759:D3759)-H3759</f>
        <v>-3.0673054222937678E-6</v>
      </c>
      <c r="K3759" s="2">
        <f>AVERAGE(E3759:G3759)-H3759</f>
        <v>-2.7857729158462001E-6</v>
      </c>
      <c r="R3759" s="1">
        <f>$P$2*B3759-$O$2*$H3759</f>
        <v>0</v>
      </c>
      <c r="S3759" s="1">
        <f>$P$2*C3759-$O$2*$H3759</f>
        <v>0</v>
      </c>
      <c r="T3759" s="1">
        <f>$P$2*D3759-$O$2*$H3759</f>
        <v>0</v>
      </c>
      <c r="U3759" s="1">
        <f>$Q$2*E3759-$O$2*$H3759</f>
        <v>0</v>
      </c>
      <c r="V3759" s="1">
        <f>$Q$2*F3759-$O$2*$H3759</f>
        <v>0</v>
      </c>
      <c r="W3759" s="1">
        <f>$Q$2*G3759-$O$2*$H3759</f>
        <v>0</v>
      </c>
      <c r="X3759" s="1">
        <f>Y3759+Z3759</f>
        <v>0</v>
      </c>
      <c r="Y3759" s="2">
        <f>SUM(R3759:T3759)</f>
        <v>0</v>
      </c>
      <c r="Z3759" s="2">
        <f>SUM(U3759:W3759)</f>
        <v>0</v>
      </c>
      <c r="AA3759" s="1" t="e">
        <f>Y3759/Z3759</f>
        <v>#DIV/0!</v>
      </c>
      <c r="AB3759" s="2">
        <f>Y3759-Z3759</f>
        <v>0</v>
      </c>
    </row>
    <row r="3760" spans="1:28" x14ac:dyDescent="0.2">
      <c r="A3760" t="s">
        <v>3486</v>
      </c>
      <c r="B3760" s="15">
        <v>2.5627752874483498E-7</v>
      </c>
      <c r="C3760" s="15">
        <v>2.84241647142987E-7</v>
      </c>
      <c r="D3760" s="15">
        <v>3.0477385189689898E-7</v>
      </c>
      <c r="E3760" s="15">
        <v>5.9870011940646103E-7</v>
      </c>
      <c r="F3760" s="15">
        <v>3.95208273574549E-7</v>
      </c>
      <c r="G3760" s="15">
        <v>2.2729837582808999E-7</v>
      </c>
      <c r="H3760" s="15">
        <v>9.2268495618378797E-7</v>
      </c>
      <c r="I3760" s="2">
        <f>AVERAGE(B3760:G3760)</f>
        <v>3.4441663276563686E-7</v>
      </c>
      <c r="J3760" s="2">
        <f>AVERAGE(B3760:D3760)-H3760</f>
        <v>-6.4092061358888102E-7</v>
      </c>
      <c r="K3760" s="2">
        <f>AVERAGE(E3760:G3760)-H3760</f>
        <v>-5.1561603324742131E-7</v>
      </c>
      <c r="R3760" s="1">
        <f>$P$2*B3760-$O$2*$H3760</f>
        <v>0</v>
      </c>
      <c r="S3760" s="1">
        <f>$P$2*C3760-$O$2*$H3760</f>
        <v>0</v>
      </c>
      <c r="T3760" s="1">
        <f>$P$2*D3760-$O$2*$H3760</f>
        <v>0</v>
      </c>
      <c r="U3760" s="1">
        <f>$Q$2*E3760-$O$2*$H3760</f>
        <v>0</v>
      </c>
      <c r="V3760" s="1">
        <f>$Q$2*F3760-$O$2*$H3760</f>
        <v>0</v>
      </c>
      <c r="W3760" s="1">
        <f>$Q$2*G3760-$O$2*$H3760</f>
        <v>0</v>
      </c>
      <c r="X3760" s="1">
        <f>Y3760+Z3760</f>
        <v>0</v>
      </c>
      <c r="Y3760" s="2">
        <f>SUM(R3760:T3760)</f>
        <v>0</v>
      </c>
      <c r="Z3760" s="2">
        <f>SUM(U3760:W3760)</f>
        <v>0</v>
      </c>
      <c r="AA3760" s="1" t="e">
        <f>Y3760/Z3760</f>
        <v>#DIV/0!</v>
      </c>
      <c r="AB3760" s="2">
        <f>Y3760-Z3760</f>
        <v>0</v>
      </c>
    </row>
    <row r="3761" spans="1:28" x14ac:dyDescent="0.2">
      <c r="A3761" t="s">
        <v>3284</v>
      </c>
      <c r="B3761" s="15">
        <v>1.7085168582989E-7</v>
      </c>
      <c r="C3761" s="15">
        <v>5.2787734469412003E-7</v>
      </c>
      <c r="D3761" s="15">
        <v>2.28580388922674E-7</v>
      </c>
      <c r="E3761" s="15">
        <v>5.9870011940646198E-7</v>
      </c>
      <c r="F3761" s="15">
        <v>2.37124964144728E-7</v>
      </c>
      <c r="G3761" s="15">
        <v>3.0306450110412098E-7</v>
      </c>
      <c r="H3761" s="15">
        <v>2.2647721651783898E-6</v>
      </c>
      <c r="I3761" s="2">
        <f>AVERAGE(B3761:G3761)</f>
        <v>3.4436650068366582E-7</v>
      </c>
      <c r="J3761" s="2">
        <f>AVERAGE(B3761:D3761)-H3761</f>
        <v>-1.9556690253628286E-6</v>
      </c>
      <c r="K3761" s="2">
        <f>AVERAGE(E3761:G3761)-H3761</f>
        <v>-1.8851423036266195E-6</v>
      </c>
      <c r="R3761" s="1">
        <f>$P$2*B3761-$O$2*$H3761</f>
        <v>0</v>
      </c>
      <c r="S3761" s="1">
        <f>$P$2*C3761-$O$2*$H3761</f>
        <v>0</v>
      </c>
      <c r="T3761" s="1">
        <f>$P$2*D3761-$O$2*$H3761</f>
        <v>0</v>
      </c>
      <c r="U3761" s="1">
        <f>$Q$2*E3761-$O$2*$H3761</f>
        <v>0</v>
      </c>
      <c r="V3761" s="1">
        <f>$Q$2*F3761-$O$2*$H3761</f>
        <v>0</v>
      </c>
      <c r="W3761" s="1">
        <f>$Q$2*G3761-$O$2*$H3761</f>
        <v>0</v>
      </c>
      <c r="X3761" s="1">
        <f>Y3761+Z3761</f>
        <v>0</v>
      </c>
      <c r="Y3761" s="2">
        <f>SUM(R3761:T3761)</f>
        <v>0</v>
      </c>
      <c r="Z3761" s="2">
        <f>SUM(U3761:W3761)</f>
        <v>0</v>
      </c>
      <c r="AA3761" s="1" t="e">
        <f>Y3761/Z3761</f>
        <v>#DIV/0!</v>
      </c>
      <c r="AB3761" s="2">
        <f>Y3761-Z3761</f>
        <v>0</v>
      </c>
    </row>
    <row r="3762" spans="1:28" x14ac:dyDescent="0.2">
      <c r="A3762" t="s">
        <v>4489</v>
      </c>
      <c r="B3762">
        <v>0</v>
      </c>
      <c r="C3762" s="15">
        <v>2.84241647142988E-7</v>
      </c>
      <c r="D3762" s="15">
        <v>3.0477385189689798E-7</v>
      </c>
      <c r="E3762" s="15">
        <v>7.6975729637973696E-7</v>
      </c>
      <c r="F3762" s="15">
        <v>5.5329158300436701E-7</v>
      </c>
      <c r="G3762" s="15">
        <v>1.5153225055205999E-7</v>
      </c>
      <c r="H3762" s="15">
        <v>5.0328270337297503E-7</v>
      </c>
      <c r="I3762" s="2">
        <f>AVERAGE(B3762:G3762)</f>
        <v>3.4393277149600834E-7</v>
      </c>
      <c r="J3762" s="2">
        <f>AVERAGE(B3762:D3762)-H3762</f>
        <v>-3.0694420369301305E-7</v>
      </c>
      <c r="K3762" s="2">
        <f>AVERAGE(E3762:G3762)-H3762</f>
        <v>-1.1755660060920436E-8</v>
      </c>
      <c r="R3762" s="1">
        <f>$P$2*B3762-$O$2*$H3762</f>
        <v>0</v>
      </c>
      <c r="S3762" s="1">
        <f>$P$2*C3762-$O$2*$H3762</f>
        <v>0</v>
      </c>
      <c r="T3762" s="1">
        <f>$P$2*D3762-$O$2*$H3762</f>
        <v>0</v>
      </c>
      <c r="U3762" s="1">
        <f>$Q$2*E3762-$O$2*$H3762</f>
        <v>0</v>
      </c>
      <c r="V3762" s="1">
        <f>$Q$2*F3762-$O$2*$H3762</f>
        <v>0</v>
      </c>
      <c r="W3762" s="1">
        <f>$Q$2*G3762-$O$2*$H3762</f>
        <v>0</v>
      </c>
      <c r="X3762" s="1">
        <f>Y3762+Z3762</f>
        <v>0</v>
      </c>
      <c r="Y3762" s="2">
        <f>SUM(R3762:T3762)</f>
        <v>0</v>
      </c>
      <c r="Z3762" s="2">
        <f>SUM(U3762:W3762)</f>
        <v>0</v>
      </c>
      <c r="AA3762" s="1" t="e">
        <f>Y3762/Z3762</f>
        <v>#DIV/0!</v>
      </c>
      <c r="AB3762" s="2">
        <f>Y3762-Z3762</f>
        <v>0</v>
      </c>
    </row>
    <row r="3763" spans="1:28" x14ac:dyDescent="0.2">
      <c r="A3763" t="s">
        <v>4402</v>
      </c>
      <c r="B3763" s="15">
        <v>1.2813876437241701E-7</v>
      </c>
      <c r="C3763" s="15">
        <v>3.6545354632669799E-7</v>
      </c>
      <c r="D3763" s="15">
        <v>1.5238692594844999E-7</v>
      </c>
      <c r="E3763" s="15">
        <v>5.1317153091982503E-7</v>
      </c>
      <c r="F3763" s="15">
        <v>5.5329158300436796E-7</v>
      </c>
      <c r="G3763" s="15">
        <v>3.40947563742135E-7</v>
      </c>
      <c r="H3763" s="15">
        <v>1.17432630787027E-6</v>
      </c>
      <c r="I3763" s="2">
        <f>AVERAGE(B3763:G3763)</f>
        <v>3.4223165238564888E-7</v>
      </c>
      <c r="J3763" s="2">
        <f>AVERAGE(B3763:D3763)-H3763</f>
        <v>-9.5899989565441489E-7</v>
      </c>
      <c r="K3763" s="2">
        <f>AVERAGE(E3763:G3763)-H3763</f>
        <v>-7.051894153148274E-7</v>
      </c>
      <c r="R3763" s="1">
        <f>$P$2*B3763-$O$2*$H3763</f>
        <v>0</v>
      </c>
      <c r="S3763" s="1">
        <f>$P$2*C3763-$O$2*$H3763</f>
        <v>0</v>
      </c>
      <c r="T3763" s="1">
        <f>$P$2*D3763-$O$2*$H3763</f>
        <v>0</v>
      </c>
      <c r="U3763" s="1">
        <f>$Q$2*E3763-$O$2*$H3763</f>
        <v>0</v>
      </c>
      <c r="V3763" s="1">
        <f>$Q$2*F3763-$O$2*$H3763</f>
        <v>0</v>
      </c>
      <c r="W3763" s="1">
        <f>$Q$2*G3763-$O$2*$H3763</f>
        <v>0</v>
      </c>
      <c r="X3763" s="1">
        <f>Y3763+Z3763</f>
        <v>0</v>
      </c>
      <c r="Y3763" s="2">
        <f>SUM(R3763:T3763)</f>
        <v>0</v>
      </c>
      <c r="Z3763" s="2">
        <f>SUM(U3763:W3763)</f>
        <v>0</v>
      </c>
      <c r="AA3763" s="1" t="e">
        <f>Y3763/Z3763</f>
        <v>#DIV/0!</v>
      </c>
      <c r="AB3763" s="2">
        <f>Y3763-Z3763</f>
        <v>0</v>
      </c>
    </row>
    <row r="3764" spans="1:28" x14ac:dyDescent="0.2">
      <c r="A3764" t="s">
        <v>3190</v>
      </c>
      <c r="B3764" s="15">
        <v>2.1356460728736299E-7</v>
      </c>
      <c r="C3764" s="15">
        <v>5.6848329428597495E-7</v>
      </c>
      <c r="D3764" s="15">
        <v>1.90483657435562E-7</v>
      </c>
      <c r="E3764" s="15">
        <v>3.8487864818986901E-7</v>
      </c>
      <c r="F3764" s="15">
        <v>3.1616661885963899E-7</v>
      </c>
      <c r="G3764" s="15">
        <v>3.7883062638015099E-7</v>
      </c>
      <c r="H3764" s="15">
        <v>5.4522292865405697E-7</v>
      </c>
      <c r="I3764" s="2">
        <f>AVERAGE(B3764:G3764)</f>
        <v>3.420679087397598E-7</v>
      </c>
      <c r="J3764" s="2">
        <f>AVERAGE(B3764:D3764)-H3764</f>
        <v>-2.2104574231775694E-7</v>
      </c>
      <c r="K3764" s="2">
        <f>AVERAGE(E3764:G3764)-H3764</f>
        <v>-1.8526429751083734E-7</v>
      </c>
      <c r="R3764" s="1">
        <f>$P$2*B3764-$O$2*$H3764</f>
        <v>0</v>
      </c>
      <c r="S3764" s="1">
        <f>$P$2*C3764-$O$2*$H3764</f>
        <v>0</v>
      </c>
      <c r="T3764" s="1">
        <f>$P$2*D3764-$O$2*$H3764</f>
        <v>0</v>
      </c>
      <c r="U3764" s="1">
        <f>$Q$2*E3764-$O$2*$H3764</f>
        <v>0</v>
      </c>
      <c r="V3764" s="1">
        <f>$Q$2*F3764-$O$2*$H3764</f>
        <v>0</v>
      </c>
      <c r="W3764" s="1">
        <f>$Q$2*G3764-$O$2*$H3764</f>
        <v>0</v>
      </c>
      <c r="X3764" s="1">
        <f>Y3764+Z3764</f>
        <v>0</v>
      </c>
      <c r="Y3764" s="2">
        <f>SUM(R3764:T3764)</f>
        <v>0</v>
      </c>
      <c r="Z3764" s="2">
        <f>SUM(U3764:W3764)</f>
        <v>0</v>
      </c>
      <c r="AA3764" s="1" t="e">
        <f>Y3764/Z3764</f>
        <v>#DIV/0!</v>
      </c>
      <c r="AB3764" s="2">
        <f>Y3764-Z3764</f>
        <v>0</v>
      </c>
    </row>
    <row r="3765" spans="1:28" x14ac:dyDescent="0.2">
      <c r="A3765" t="s">
        <v>3336</v>
      </c>
      <c r="B3765" s="15">
        <v>2.5627752874483498E-7</v>
      </c>
      <c r="C3765" s="15">
        <v>4.4666544551040899E-7</v>
      </c>
      <c r="D3765" s="15">
        <v>1.90483657435562E-7</v>
      </c>
      <c r="E3765" s="15">
        <v>3.4211435394655E-7</v>
      </c>
      <c r="F3765" s="15">
        <v>3.1616661885963798E-7</v>
      </c>
      <c r="G3765" s="15">
        <v>4.9247981429419602E-7</v>
      </c>
      <c r="H3765" s="15">
        <v>1.0904458573081099E-6</v>
      </c>
      <c r="I3765" s="2">
        <f>AVERAGE(B3765:G3765)</f>
        <v>3.4069790313186497E-7</v>
      </c>
      <c r="J3765" s="2">
        <f>AVERAGE(B3765:D3765)-H3765</f>
        <v>-7.926369800778412E-7</v>
      </c>
      <c r="K3765" s="2">
        <f>AVERAGE(E3765:G3765)-H3765</f>
        <v>-7.0685892827464857E-7</v>
      </c>
      <c r="R3765" s="1">
        <f>$P$2*B3765-$O$2*$H3765</f>
        <v>0</v>
      </c>
      <c r="S3765" s="1">
        <f>$P$2*C3765-$O$2*$H3765</f>
        <v>0</v>
      </c>
      <c r="T3765" s="1">
        <f>$P$2*D3765-$O$2*$H3765</f>
        <v>0</v>
      </c>
      <c r="U3765" s="1">
        <f>$Q$2*E3765-$O$2*$H3765</f>
        <v>0</v>
      </c>
      <c r="V3765" s="1">
        <f>$Q$2*F3765-$O$2*$H3765</f>
        <v>0</v>
      </c>
      <c r="W3765" s="1">
        <f>$Q$2*G3765-$O$2*$H3765</f>
        <v>0</v>
      </c>
      <c r="X3765" s="1">
        <f>Y3765+Z3765</f>
        <v>0</v>
      </c>
      <c r="Y3765" s="2">
        <f>SUM(R3765:T3765)</f>
        <v>0</v>
      </c>
      <c r="Z3765" s="2">
        <f>SUM(U3765:W3765)</f>
        <v>0</v>
      </c>
      <c r="AA3765" s="1" t="e">
        <f>Y3765/Z3765</f>
        <v>#DIV/0!</v>
      </c>
      <c r="AB3765" s="2">
        <f>Y3765-Z3765</f>
        <v>0</v>
      </c>
    </row>
    <row r="3766" spans="1:28" x14ac:dyDescent="0.2">
      <c r="A3766" t="s">
        <v>3262</v>
      </c>
      <c r="B3766" s="15">
        <v>8.5425842914945001E-8</v>
      </c>
      <c r="C3766" s="15">
        <v>1.2181784877556599E-7</v>
      </c>
      <c r="D3766" s="15">
        <v>7.2383789825513501E-7</v>
      </c>
      <c r="E3766" s="15">
        <v>5.9870011940646103E-7</v>
      </c>
      <c r="F3766" s="15">
        <v>4.7424992828945901E-7</v>
      </c>
      <c r="G3766" s="15">
        <v>3.7883062638015103E-8</v>
      </c>
      <c r="H3766" s="15">
        <v>6.7104360449730003E-7</v>
      </c>
      <c r="I3766" s="2">
        <f>AVERAGE(B3766:G3766)</f>
        <v>3.4031911671326356E-7</v>
      </c>
      <c r="J3766" s="2">
        <f>AVERAGE(B3766:D3766)-H3766</f>
        <v>-3.6068307451541802E-7</v>
      </c>
      <c r="K3766" s="2">
        <f>AVERAGE(E3766:G3766)-H3766</f>
        <v>-3.0076590105265498E-7</v>
      </c>
      <c r="R3766" s="1">
        <f>$P$2*B3766-$O$2*$H3766</f>
        <v>0</v>
      </c>
      <c r="S3766" s="1">
        <f>$P$2*C3766-$O$2*$H3766</f>
        <v>0</v>
      </c>
      <c r="T3766" s="1">
        <f>$P$2*D3766-$O$2*$H3766</f>
        <v>0</v>
      </c>
      <c r="U3766" s="1">
        <f>$Q$2*E3766-$O$2*$H3766</f>
        <v>0</v>
      </c>
      <c r="V3766" s="1">
        <f>$Q$2*F3766-$O$2*$H3766</f>
        <v>0</v>
      </c>
      <c r="W3766" s="1">
        <f>$Q$2*G3766-$O$2*$H3766</f>
        <v>0</v>
      </c>
      <c r="X3766" s="1">
        <f>Y3766+Z3766</f>
        <v>0</v>
      </c>
      <c r="Y3766" s="2">
        <f>SUM(R3766:T3766)</f>
        <v>0</v>
      </c>
      <c r="Z3766" s="2">
        <f>SUM(U3766:W3766)</f>
        <v>0</v>
      </c>
      <c r="AA3766" s="1" t="e">
        <f>Y3766/Z3766</f>
        <v>#DIV/0!</v>
      </c>
      <c r="AB3766" s="2">
        <f>Y3766-Z3766</f>
        <v>0</v>
      </c>
    </row>
    <row r="3767" spans="1:28" x14ac:dyDescent="0.2">
      <c r="A3767" t="s">
        <v>3046</v>
      </c>
      <c r="B3767" s="15">
        <v>2.5627752874483498E-7</v>
      </c>
      <c r="C3767" s="15">
        <v>6.9030114306154096E-7</v>
      </c>
      <c r="D3767" s="15">
        <v>1.5238692594844899E-7</v>
      </c>
      <c r="E3767" s="15">
        <v>4.2764294243318701E-7</v>
      </c>
      <c r="F3767" s="15">
        <v>2.7664579150218298E-7</v>
      </c>
      <c r="G3767" s="15">
        <v>2.2729837582808999E-7</v>
      </c>
      <c r="H3767" s="15">
        <v>1.0904458573081099E-6</v>
      </c>
      <c r="I3767" s="2">
        <f>AVERAGE(B3767:G3767)</f>
        <v>3.3842545125304756E-7</v>
      </c>
      <c r="J3767" s="2">
        <f>AVERAGE(B3767:D3767)-H3767</f>
        <v>-7.2412399138983492E-7</v>
      </c>
      <c r="K3767" s="2">
        <f>AVERAGE(E3767:G3767)-H3767</f>
        <v>-7.7991682072028989E-7</v>
      </c>
      <c r="R3767" s="1">
        <f>$P$2*B3767-$O$2*$H3767</f>
        <v>0</v>
      </c>
      <c r="S3767" s="1">
        <f>$P$2*C3767-$O$2*$H3767</f>
        <v>0</v>
      </c>
      <c r="T3767" s="1">
        <f>$P$2*D3767-$O$2*$H3767</f>
        <v>0</v>
      </c>
      <c r="U3767" s="1">
        <f>$Q$2*E3767-$O$2*$H3767</f>
        <v>0</v>
      </c>
      <c r="V3767" s="1">
        <f>$Q$2*F3767-$O$2*$H3767</f>
        <v>0</v>
      </c>
      <c r="W3767" s="1">
        <f>$Q$2*G3767-$O$2*$H3767</f>
        <v>0</v>
      </c>
      <c r="X3767" s="1">
        <f>Y3767+Z3767</f>
        <v>0</v>
      </c>
      <c r="Y3767" s="2">
        <f>SUM(R3767:T3767)</f>
        <v>0</v>
      </c>
      <c r="Z3767" s="2">
        <f>SUM(U3767:W3767)</f>
        <v>0</v>
      </c>
      <c r="AA3767" s="1" t="e">
        <f>Y3767/Z3767</f>
        <v>#DIV/0!</v>
      </c>
      <c r="AB3767" s="2">
        <f>Y3767-Z3767</f>
        <v>0</v>
      </c>
    </row>
    <row r="3768" spans="1:28" x14ac:dyDescent="0.2">
      <c r="A3768" t="s">
        <v>4049</v>
      </c>
      <c r="B3768" s="15">
        <v>3.8441629311725302E-7</v>
      </c>
      <c r="C3768" s="15">
        <v>2.4363569755113198E-7</v>
      </c>
      <c r="D3768" s="15">
        <v>1.14290194461337E-7</v>
      </c>
      <c r="E3768" s="15">
        <v>4.2764294243318701E-7</v>
      </c>
      <c r="F3768" s="15">
        <v>3.9520827357454799E-7</v>
      </c>
      <c r="G3768" s="15">
        <v>4.5459675165617999E-7</v>
      </c>
      <c r="H3768" s="15">
        <v>1.84536991236757E-6</v>
      </c>
      <c r="I3768" s="2">
        <f>AVERAGE(B3768:G3768)</f>
        <v>3.3663169213227289E-7</v>
      </c>
      <c r="J3768" s="2">
        <f>AVERAGE(B3768:D3768)-H3768</f>
        <v>-1.5979225173243294E-6</v>
      </c>
      <c r="K3768" s="2">
        <f>AVERAGE(E3768:G3768)-H3768</f>
        <v>-1.419553923146265E-6</v>
      </c>
      <c r="R3768" s="1">
        <f>$P$2*B3768-$O$2*$H3768</f>
        <v>0</v>
      </c>
      <c r="S3768" s="1">
        <f>$P$2*C3768-$O$2*$H3768</f>
        <v>0</v>
      </c>
      <c r="T3768" s="1">
        <f>$P$2*D3768-$O$2*$H3768</f>
        <v>0</v>
      </c>
      <c r="U3768" s="1">
        <f>$Q$2*E3768-$O$2*$H3768</f>
        <v>0</v>
      </c>
      <c r="V3768" s="1">
        <f>$Q$2*F3768-$O$2*$H3768</f>
        <v>0</v>
      </c>
      <c r="W3768" s="1">
        <f>$Q$2*G3768-$O$2*$H3768</f>
        <v>0</v>
      </c>
      <c r="X3768" s="1">
        <f>Y3768+Z3768</f>
        <v>0</v>
      </c>
      <c r="Y3768" s="2">
        <f>SUM(R3768:T3768)</f>
        <v>0</v>
      </c>
      <c r="Z3768" s="2">
        <f>SUM(U3768:W3768)</f>
        <v>0</v>
      </c>
      <c r="AA3768" s="1" t="e">
        <f>Y3768/Z3768</f>
        <v>#DIV/0!</v>
      </c>
      <c r="AB3768" s="2">
        <f>Y3768-Z3768</f>
        <v>0</v>
      </c>
    </row>
    <row r="3769" spans="1:28" x14ac:dyDescent="0.2">
      <c r="A3769" t="s">
        <v>4685</v>
      </c>
      <c r="B3769">
        <v>0</v>
      </c>
      <c r="C3769" s="15">
        <v>2.84241647142988E-7</v>
      </c>
      <c r="D3769">
        <v>0</v>
      </c>
      <c r="E3769" s="15">
        <v>4.7040723667650602E-7</v>
      </c>
      <c r="F3769" s="15">
        <v>1.26466647543856E-6</v>
      </c>
      <c r="G3769">
        <v>0</v>
      </c>
      <c r="H3769" s="15">
        <v>4.1940225281081298E-8</v>
      </c>
      <c r="I3769" s="2">
        <f>AVERAGE(B3769:G3769)</f>
        <v>3.365525598763423E-7</v>
      </c>
      <c r="J3769" s="2">
        <f>AVERAGE(B3769:D3769)-H3769</f>
        <v>5.2806990433248036E-8</v>
      </c>
      <c r="K3769" s="2">
        <f>AVERAGE(E3769:G3769)-H3769</f>
        <v>5.3641767875727406E-7</v>
      </c>
      <c r="R3769" s="1">
        <f>$P$2*B3769-$O$2*$H3769</f>
        <v>0</v>
      </c>
      <c r="S3769" s="1">
        <f>$P$2*C3769-$O$2*$H3769</f>
        <v>0</v>
      </c>
      <c r="T3769" s="1">
        <f>$P$2*D3769-$O$2*$H3769</f>
        <v>0</v>
      </c>
      <c r="U3769" s="1">
        <f>$Q$2*E3769-$O$2*$H3769</f>
        <v>0</v>
      </c>
      <c r="V3769" s="1">
        <f>$Q$2*F3769-$O$2*$H3769</f>
        <v>0</v>
      </c>
      <c r="W3769" s="1">
        <f>$Q$2*G3769-$O$2*$H3769</f>
        <v>0</v>
      </c>
      <c r="X3769" s="1">
        <f>Y3769+Z3769</f>
        <v>0</v>
      </c>
      <c r="Y3769" s="2">
        <f>SUM(R3769:T3769)</f>
        <v>0</v>
      </c>
      <c r="Z3769" s="2">
        <f>SUM(U3769:W3769)</f>
        <v>0</v>
      </c>
      <c r="AA3769" s="1" t="e">
        <f>Y3769/Z3769</f>
        <v>#DIV/0!</v>
      </c>
      <c r="AB3769" s="2">
        <f>Y3769-Z3769</f>
        <v>0</v>
      </c>
    </row>
    <row r="3770" spans="1:28" x14ac:dyDescent="0.2">
      <c r="A3770" t="s">
        <v>3113</v>
      </c>
      <c r="B3770">
        <v>0</v>
      </c>
      <c r="C3770" s="15">
        <v>6.0908924387783103E-7</v>
      </c>
      <c r="D3770" s="15">
        <v>4.1906404635823602E-7</v>
      </c>
      <c r="E3770" s="15">
        <v>5.1317153091982503E-7</v>
      </c>
      <c r="F3770" s="15">
        <v>4.34729100932003E-7</v>
      </c>
      <c r="G3770" s="15">
        <v>3.7883062638015103E-8</v>
      </c>
      <c r="H3770" s="15">
        <v>7.5492405505946296E-7</v>
      </c>
      <c r="I3770" s="2">
        <f>AVERAGE(B3770:G3770)</f>
        <v>3.3565616412098509E-7</v>
      </c>
      <c r="J3770" s="2">
        <f>AVERAGE(B3770:D3770)-H3770</f>
        <v>-4.1220629164744059E-7</v>
      </c>
      <c r="K3770" s="2">
        <f>AVERAGE(E3770:G3770)-H3770</f>
        <v>-4.2632949022951526E-7</v>
      </c>
      <c r="R3770" s="1">
        <f>$P$2*B3770-$O$2*$H3770</f>
        <v>0</v>
      </c>
      <c r="S3770" s="1">
        <f>$P$2*C3770-$O$2*$H3770</f>
        <v>0</v>
      </c>
      <c r="T3770" s="1">
        <f>$P$2*D3770-$O$2*$H3770</f>
        <v>0</v>
      </c>
      <c r="U3770" s="1">
        <f>$Q$2*E3770-$O$2*$H3770</f>
        <v>0</v>
      </c>
      <c r="V3770" s="1">
        <f>$Q$2*F3770-$O$2*$H3770</f>
        <v>0</v>
      </c>
      <c r="W3770" s="1">
        <f>$Q$2*G3770-$O$2*$H3770</f>
        <v>0</v>
      </c>
      <c r="X3770" s="1">
        <f>Y3770+Z3770</f>
        <v>0</v>
      </c>
      <c r="Y3770" s="2">
        <f>SUM(R3770:T3770)</f>
        <v>0</v>
      </c>
      <c r="Z3770" s="2">
        <f>SUM(U3770:W3770)</f>
        <v>0</v>
      </c>
      <c r="AA3770" s="1" t="e">
        <f>Y3770/Z3770</f>
        <v>#DIV/0!</v>
      </c>
      <c r="AB3770" s="2">
        <f>Y3770-Z3770</f>
        <v>0</v>
      </c>
    </row>
    <row r="3771" spans="1:28" x14ac:dyDescent="0.2">
      <c r="A3771" t="s">
        <v>3098</v>
      </c>
      <c r="B3771" s="15">
        <v>2.1356460728736299E-7</v>
      </c>
      <c r="C3771" s="15">
        <v>4.0605949591855402E-7</v>
      </c>
      <c r="D3771" s="15">
        <v>4.1906404635823602E-7</v>
      </c>
      <c r="E3771" s="15">
        <v>3.84878648189868E-7</v>
      </c>
      <c r="F3771" s="15">
        <v>5.1377075564691396E-7</v>
      </c>
      <c r="G3771" s="15">
        <v>7.5766125276030205E-8</v>
      </c>
      <c r="H3771" s="15">
        <v>1.6776090112432501E-7</v>
      </c>
      <c r="I3771" s="2">
        <f>AVERAGE(B3771:G3771)</f>
        <v>3.355172797794942E-7</v>
      </c>
      <c r="J3771" s="2">
        <f>AVERAGE(B3771:D3771)-H3771</f>
        <v>1.7846848206372603E-7</v>
      </c>
      <c r="K3771" s="2">
        <f>AVERAGE(E3771:G3771)-H3771</f>
        <v>1.5704427524661235E-7</v>
      </c>
      <c r="R3771" s="1">
        <f>$P$2*B3771-$O$2*$H3771</f>
        <v>0</v>
      </c>
      <c r="S3771" s="1">
        <f>$P$2*C3771-$O$2*$H3771</f>
        <v>0</v>
      </c>
      <c r="T3771" s="1">
        <f>$P$2*D3771-$O$2*$H3771</f>
        <v>0</v>
      </c>
      <c r="U3771" s="1">
        <f>$Q$2*E3771-$O$2*$H3771</f>
        <v>0</v>
      </c>
      <c r="V3771" s="1">
        <f>$Q$2*F3771-$O$2*$H3771</f>
        <v>0</v>
      </c>
      <c r="W3771" s="1">
        <f>$Q$2*G3771-$O$2*$H3771</f>
        <v>0</v>
      </c>
      <c r="X3771" s="1">
        <f>Y3771+Z3771</f>
        <v>0</v>
      </c>
      <c r="Y3771" s="2">
        <f>SUM(R3771:T3771)</f>
        <v>0</v>
      </c>
      <c r="Z3771" s="2">
        <f>SUM(U3771:W3771)</f>
        <v>0</v>
      </c>
      <c r="AA3771" s="1" t="e">
        <f>Y3771/Z3771</f>
        <v>#DIV/0!</v>
      </c>
      <c r="AB3771" s="2">
        <f>Y3771-Z3771</f>
        <v>0</v>
      </c>
    </row>
    <row r="3772" spans="1:28" x14ac:dyDescent="0.2">
      <c r="A3772" t="s">
        <v>4277</v>
      </c>
      <c r="B3772" s="15">
        <v>2.1356460728736299E-7</v>
      </c>
      <c r="C3772" s="15">
        <v>2.4363569755113198E-7</v>
      </c>
      <c r="D3772" s="15">
        <v>2.28580388922674E-7</v>
      </c>
      <c r="E3772" s="15">
        <v>8.9805017910969303E-7</v>
      </c>
      <c r="F3772" s="15">
        <v>2.7664579150218298E-7</v>
      </c>
      <c r="G3772" s="15">
        <v>1.5153225055205999E-7</v>
      </c>
      <c r="H3772" s="15">
        <v>4.6134247809189298E-7</v>
      </c>
      <c r="I3772" s="2">
        <f>AVERAGE(B3772:G3772)</f>
        <v>3.3533481915418412E-7</v>
      </c>
      <c r="J3772" s="2">
        <f>AVERAGE(B3772:D3772)-H3772</f>
        <v>-2.3274891350483668E-7</v>
      </c>
      <c r="K3772" s="2">
        <f>AVERAGE(E3772:G3772)-H3772</f>
        <v>-1.9266404370581009E-8</v>
      </c>
      <c r="R3772" s="1">
        <f>$P$2*B3772-$O$2*$H3772</f>
        <v>0</v>
      </c>
      <c r="S3772" s="1">
        <f>$P$2*C3772-$O$2*$H3772</f>
        <v>0</v>
      </c>
      <c r="T3772" s="1">
        <f>$P$2*D3772-$O$2*$H3772</f>
        <v>0</v>
      </c>
      <c r="U3772" s="1">
        <f>$Q$2*E3772-$O$2*$H3772</f>
        <v>0</v>
      </c>
      <c r="V3772" s="1">
        <f>$Q$2*F3772-$O$2*$H3772</f>
        <v>0</v>
      </c>
      <c r="W3772" s="1">
        <f>$Q$2*G3772-$O$2*$H3772</f>
        <v>0</v>
      </c>
      <c r="X3772" s="1">
        <f>Y3772+Z3772</f>
        <v>0</v>
      </c>
      <c r="Y3772" s="2">
        <f>SUM(R3772:T3772)</f>
        <v>0</v>
      </c>
      <c r="Z3772" s="2">
        <f>SUM(U3772:W3772)</f>
        <v>0</v>
      </c>
      <c r="AA3772" s="1" t="e">
        <f>Y3772/Z3772</f>
        <v>#DIV/0!</v>
      </c>
      <c r="AB3772" s="2">
        <f>Y3772-Z3772</f>
        <v>0</v>
      </c>
    </row>
    <row r="3773" spans="1:28" x14ac:dyDescent="0.2">
      <c r="A3773" t="s">
        <v>3084</v>
      </c>
      <c r="B3773" s="15">
        <v>2.1356460728736201E-7</v>
      </c>
      <c r="C3773" s="15">
        <v>5.2787734469411898E-7</v>
      </c>
      <c r="D3773" s="15">
        <v>3.0477385189689898E-7</v>
      </c>
      <c r="E3773" s="15">
        <v>2.9935005970323099E-7</v>
      </c>
      <c r="F3773" s="15">
        <v>3.5568744621709399E-7</v>
      </c>
      <c r="G3773" s="15">
        <v>3.0306450110411997E-7</v>
      </c>
      <c r="H3773" s="15">
        <v>1.38402743427568E-6</v>
      </c>
      <c r="I3773" s="2">
        <f>AVERAGE(B3773:G3773)</f>
        <v>3.3405296848380417E-7</v>
      </c>
      <c r="J3773" s="2">
        <f>AVERAGE(B3773:D3773)-H3773</f>
        <v>-1.0352888329828867E-6</v>
      </c>
      <c r="K3773" s="2">
        <f>AVERAGE(E3773:G3773)-H3773</f>
        <v>-1.0646600986008651E-6</v>
      </c>
      <c r="R3773" s="1">
        <f>$P$2*B3773-$O$2*$H3773</f>
        <v>0</v>
      </c>
      <c r="S3773" s="1">
        <f>$P$2*C3773-$O$2*$H3773</f>
        <v>0</v>
      </c>
      <c r="T3773" s="1">
        <f>$P$2*D3773-$O$2*$H3773</f>
        <v>0</v>
      </c>
      <c r="U3773" s="1">
        <f>$Q$2*E3773-$O$2*$H3773</f>
        <v>0</v>
      </c>
      <c r="V3773" s="1">
        <f>$Q$2*F3773-$O$2*$H3773</f>
        <v>0</v>
      </c>
      <c r="W3773" s="1">
        <f>$Q$2*G3773-$O$2*$H3773</f>
        <v>0</v>
      </c>
      <c r="X3773" s="1">
        <f>Y3773+Z3773</f>
        <v>0</v>
      </c>
      <c r="Y3773" s="2">
        <f>SUM(R3773:T3773)</f>
        <v>0</v>
      </c>
      <c r="Z3773" s="2">
        <f>SUM(U3773:W3773)</f>
        <v>0</v>
      </c>
      <c r="AA3773" s="1" t="e">
        <f>Y3773/Z3773</f>
        <v>#DIV/0!</v>
      </c>
      <c r="AB3773" s="2">
        <f>Y3773-Z3773</f>
        <v>0</v>
      </c>
    </row>
    <row r="3774" spans="1:28" x14ac:dyDescent="0.2">
      <c r="A3774" t="s">
        <v>2935</v>
      </c>
      <c r="B3774" s="15">
        <v>1.7085168582989E-7</v>
      </c>
      <c r="C3774" s="15">
        <v>4.4666544551040899E-7</v>
      </c>
      <c r="D3774" s="15">
        <v>6.0954770379379701E-7</v>
      </c>
      <c r="E3774" s="15">
        <v>4.2764294243318701E-7</v>
      </c>
      <c r="F3774" s="15">
        <v>1.97604136787274E-7</v>
      </c>
      <c r="G3774" s="15">
        <v>1.5153225055205999E-7</v>
      </c>
      <c r="H3774" s="15">
        <v>7.9686428034054395E-7</v>
      </c>
      <c r="I3774" s="2">
        <f>AVERAGE(B3774:G3774)</f>
        <v>3.3397402748443616E-7</v>
      </c>
      <c r="J3774" s="2">
        <f>AVERAGE(B3774:D3774)-H3774</f>
        <v>-3.8784266862917862E-7</v>
      </c>
      <c r="K3774" s="2">
        <f>AVERAGE(E3774:G3774)-H3774</f>
        <v>-5.3793783708303686E-7</v>
      </c>
      <c r="R3774" s="1">
        <f>$P$2*B3774-$O$2*$H3774</f>
        <v>0</v>
      </c>
      <c r="S3774" s="1">
        <f>$P$2*C3774-$O$2*$H3774</f>
        <v>0</v>
      </c>
      <c r="T3774" s="1">
        <f>$P$2*D3774-$O$2*$H3774</f>
        <v>0</v>
      </c>
      <c r="U3774" s="1">
        <f>$Q$2*E3774-$O$2*$H3774</f>
        <v>0</v>
      </c>
      <c r="V3774" s="1">
        <f>$Q$2*F3774-$O$2*$H3774</f>
        <v>0</v>
      </c>
      <c r="W3774" s="1">
        <f>$Q$2*G3774-$O$2*$H3774</f>
        <v>0</v>
      </c>
      <c r="X3774" s="1">
        <f>Y3774+Z3774</f>
        <v>0</v>
      </c>
      <c r="Y3774" s="2">
        <f>SUM(R3774:T3774)</f>
        <v>0</v>
      </c>
      <c r="Z3774" s="2">
        <f>SUM(U3774:W3774)</f>
        <v>0</v>
      </c>
      <c r="AA3774" s="1" t="e">
        <f>Y3774/Z3774</f>
        <v>#DIV/0!</v>
      </c>
      <c r="AB3774" s="2">
        <f>Y3774-Z3774</f>
        <v>0</v>
      </c>
    </row>
    <row r="3775" spans="1:28" x14ac:dyDescent="0.2">
      <c r="A3775" t="s">
        <v>3062</v>
      </c>
      <c r="B3775" s="15">
        <v>4.27129214574725E-8</v>
      </c>
      <c r="C3775" s="15">
        <v>6.0908924387782997E-7</v>
      </c>
      <c r="D3775" s="15">
        <v>4.1906404635823602E-7</v>
      </c>
      <c r="E3775" s="15">
        <v>3.4211435394654899E-7</v>
      </c>
      <c r="F3775" s="15">
        <v>4.74249928289458E-7</v>
      </c>
      <c r="G3775" s="15">
        <v>1.13649187914045E-7</v>
      </c>
      <c r="H3775" s="15">
        <v>9.6462518146486906E-7</v>
      </c>
      <c r="I3775" s="2">
        <f>AVERAGE(B3775:G3775)</f>
        <v>3.3347994697393178E-7</v>
      </c>
      <c r="J3775" s="2">
        <f>AVERAGE(B3775:D3775)-H3775</f>
        <v>-6.0766977756702299E-7</v>
      </c>
      <c r="K3775" s="2">
        <f>AVERAGE(E3775:G3775)-H3775</f>
        <v>-6.5462069141485179E-7</v>
      </c>
      <c r="R3775" s="1">
        <f>$P$2*B3775-$O$2*$H3775</f>
        <v>0</v>
      </c>
      <c r="S3775" s="1">
        <f>$P$2*C3775-$O$2*$H3775</f>
        <v>0</v>
      </c>
      <c r="T3775" s="1">
        <f>$P$2*D3775-$O$2*$H3775</f>
        <v>0</v>
      </c>
      <c r="U3775" s="1">
        <f>$Q$2*E3775-$O$2*$H3775</f>
        <v>0</v>
      </c>
      <c r="V3775" s="1">
        <f>$Q$2*F3775-$O$2*$H3775</f>
        <v>0</v>
      </c>
      <c r="W3775" s="1">
        <f>$Q$2*G3775-$O$2*$H3775</f>
        <v>0</v>
      </c>
      <c r="X3775" s="1">
        <f>Y3775+Z3775</f>
        <v>0</v>
      </c>
      <c r="Y3775" s="2">
        <f>SUM(R3775:T3775)</f>
        <v>0</v>
      </c>
      <c r="Z3775" s="2">
        <f>SUM(U3775:W3775)</f>
        <v>0</v>
      </c>
      <c r="AA3775" s="1" t="e">
        <f>Y3775/Z3775</f>
        <v>#DIV/0!</v>
      </c>
      <c r="AB3775" s="2">
        <f>Y3775-Z3775</f>
        <v>0</v>
      </c>
    </row>
    <row r="3776" spans="1:28" x14ac:dyDescent="0.2">
      <c r="A3776" t="s">
        <v>3033</v>
      </c>
      <c r="B3776" s="15">
        <v>8.5425842914945001E-8</v>
      </c>
      <c r="C3776" s="15">
        <v>4.0605949591855402E-7</v>
      </c>
      <c r="D3776" s="15">
        <v>6.0954770379379797E-7</v>
      </c>
      <c r="E3776" s="15">
        <v>4.2764294243318701E-7</v>
      </c>
      <c r="F3776" s="15">
        <v>3.1616661885963798E-7</v>
      </c>
      <c r="G3776" s="15">
        <v>1.5153225055205999E-7</v>
      </c>
      <c r="H3776" s="15">
        <v>1.2162665331513499E-6</v>
      </c>
      <c r="I3776" s="2">
        <f>AVERAGE(B3776:G3776)</f>
        <v>3.3272914241203034E-7</v>
      </c>
      <c r="J3776" s="2">
        <f>AVERAGE(B3776:D3776)-H3776</f>
        <v>-8.4925551894225095E-7</v>
      </c>
      <c r="K3776" s="2">
        <f>AVERAGE(E3776:G3776)-H3776</f>
        <v>-9.1781926253638819E-7</v>
      </c>
      <c r="R3776" s="1">
        <f>$P$2*B3776-$O$2*$H3776</f>
        <v>0</v>
      </c>
      <c r="S3776" s="1">
        <f>$P$2*C3776-$O$2*$H3776</f>
        <v>0</v>
      </c>
      <c r="T3776" s="1">
        <f>$P$2*D3776-$O$2*$H3776</f>
        <v>0</v>
      </c>
      <c r="U3776" s="1">
        <f>$Q$2*E3776-$O$2*$H3776</f>
        <v>0</v>
      </c>
      <c r="V3776" s="1">
        <f>$Q$2*F3776-$O$2*$H3776</f>
        <v>0</v>
      </c>
      <c r="W3776" s="1">
        <f>$Q$2*G3776-$O$2*$H3776</f>
        <v>0</v>
      </c>
      <c r="X3776" s="1">
        <f>Y3776+Z3776</f>
        <v>0</v>
      </c>
      <c r="Y3776" s="2">
        <f>SUM(R3776:T3776)</f>
        <v>0</v>
      </c>
      <c r="Z3776" s="2">
        <f>SUM(U3776:W3776)</f>
        <v>0</v>
      </c>
      <c r="AA3776" s="1" t="e">
        <f>Y3776/Z3776</f>
        <v>#DIV/0!</v>
      </c>
      <c r="AB3776" s="2">
        <f>Y3776-Z3776</f>
        <v>0</v>
      </c>
    </row>
    <row r="3777" spans="1:28" x14ac:dyDescent="0.2">
      <c r="A3777" t="s">
        <v>2776</v>
      </c>
      <c r="B3777" s="15">
        <v>1.7085168582989E-7</v>
      </c>
      <c r="C3777" s="15">
        <v>1.1775725381638099E-6</v>
      </c>
      <c r="D3777" s="15">
        <v>1.5238692594844899E-7</v>
      </c>
      <c r="E3777" s="15">
        <v>2.9935005970323099E-7</v>
      </c>
      <c r="F3777" s="15">
        <v>3.95208273574549E-8</v>
      </c>
      <c r="G3777" s="15">
        <v>1.5153225055205999E-7</v>
      </c>
      <c r="H3777" s="15">
        <v>5.0328270337297503E-7</v>
      </c>
      <c r="I3777" s="2">
        <f>AVERAGE(B3777:G3777)</f>
        <v>3.3186904792581575E-7</v>
      </c>
      <c r="J3777" s="2">
        <f>AVERAGE(B3777:D3777)-H3777</f>
        <v>-3.0123200589254585E-9</v>
      </c>
      <c r="K3777" s="2">
        <f>AVERAGE(E3777:G3777)-H3777</f>
        <v>-3.3981499083539309E-7</v>
      </c>
      <c r="R3777" s="1">
        <f>$P$2*B3777-$O$2*$H3777</f>
        <v>0</v>
      </c>
      <c r="S3777" s="1">
        <f>$P$2*C3777-$O$2*$H3777</f>
        <v>0</v>
      </c>
      <c r="T3777" s="1">
        <f>$P$2*D3777-$O$2*$H3777</f>
        <v>0</v>
      </c>
      <c r="U3777" s="1">
        <f>$Q$2*E3777-$O$2*$H3777</f>
        <v>0</v>
      </c>
      <c r="V3777" s="1">
        <f>$Q$2*F3777-$O$2*$H3777</f>
        <v>0</v>
      </c>
      <c r="W3777" s="1">
        <f>$Q$2*G3777-$O$2*$H3777</f>
        <v>0</v>
      </c>
      <c r="X3777" s="1">
        <f>Y3777+Z3777</f>
        <v>0</v>
      </c>
      <c r="Y3777" s="2">
        <f>SUM(R3777:T3777)</f>
        <v>0</v>
      </c>
      <c r="Z3777" s="2">
        <f>SUM(U3777:W3777)</f>
        <v>0</v>
      </c>
      <c r="AA3777" s="1" t="e">
        <f>Y3777/Z3777</f>
        <v>#DIV/0!</v>
      </c>
      <c r="AB3777" s="2">
        <f>Y3777-Z3777</f>
        <v>0</v>
      </c>
    </row>
    <row r="3778" spans="1:28" x14ac:dyDescent="0.2">
      <c r="A3778" t="s">
        <v>2718</v>
      </c>
      <c r="B3778" s="15">
        <v>4.2712921457472498E-7</v>
      </c>
      <c r="C3778" s="15">
        <v>3.65453546326699E-7</v>
      </c>
      <c r="D3778" s="15">
        <v>8.38128092716473E-7</v>
      </c>
      <c r="E3778" s="15">
        <v>4.2764294243318697E-8</v>
      </c>
      <c r="F3778" s="15">
        <v>3.1616661885963798E-7</v>
      </c>
      <c r="G3778">
        <v>0</v>
      </c>
      <c r="H3778" s="15">
        <v>1.6776090112432501E-7</v>
      </c>
      <c r="I3778" s="2">
        <f>AVERAGE(B3778:G3778)</f>
        <v>3.3160696112014234E-7</v>
      </c>
      <c r="J3778" s="2">
        <f>AVERAGE(B3778:D3778)-H3778</f>
        <v>3.7580938341497395E-7</v>
      </c>
      <c r="K3778" s="2">
        <f>AVERAGE(E3778:G3778)-H3778</f>
        <v>-4.8117263423339451E-8</v>
      </c>
      <c r="R3778" s="1">
        <f>$P$2*B3778-$O$2*$H3778</f>
        <v>0</v>
      </c>
      <c r="S3778" s="1">
        <f>$P$2*C3778-$O$2*$H3778</f>
        <v>0</v>
      </c>
      <c r="T3778" s="1">
        <f>$P$2*D3778-$O$2*$H3778</f>
        <v>0</v>
      </c>
      <c r="U3778" s="1">
        <f>$Q$2*E3778-$O$2*$H3778</f>
        <v>0</v>
      </c>
      <c r="V3778" s="1">
        <f>$Q$2*F3778-$O$2*$H3778</f>
        <v>0</v>
      </c>
      <c r="W3778" s="1">
        <f>$Q$2*G3778-$O$2*$H3778</f>
        <v>0</v>
      </c>
      <c r="X3778" s="1">
        <f>Y3778+Z3778</f>
        <v>0</v>
      </c>
      <c r="Y3778" s="2">
        <f>SUM(R3778:T3778)</f>
        <v>0</v>
      </c>
      <c r="Z3778" s="2">
        <f>SUM(U3778:W3778)</f>
        <v>0</v>
      </c>
      <c r="AA3778" s="1" t="e">
        <f>Y3778/Z3778</f>
        <v>#DIV/0!</v>
      </c>
      <c r="AB3778" s="2">
        <f>Y3778-Z3778</f>
        <v>0</v>
      </c>
    </row>
    <row r="3779" spans="1:28" x14ac:dyDescent="0.2">
      <c r="A3779" t="s">
        <v>4592</v>
      </c>
      <c r="B3779" s="15">
        <v>4.27129214574725E-8</v>
      </c>
      <c r="C3779" s="15">
        <v>3.2484759673484302E-7</v>
      </c>
      <c r="D3779" s="15">
        <v>7.6193462974224799E-8</v>
      </c>
      <c r="E3779" s="15">
        <v>1.11187165032628E-6</v>
      </c>
      <c r="F3779" s="15">
        <v>2.37124964144729E-7</v>
      </c>
      <c r="G3779" s="15">
        <v>1.8941531319007499E-7</v>
      </c>
      <c r="H3779" s="15">
        <v>6.7104360449730003E-7</v>
      </c>
      <c r="I3779" s="2">
        <f>AVERAGE(B3779:G3779)</f>
        <v>3.3036098480460403E-7</v>
      </c>
      <c r="J3779" s="2">
        <f>AVERAGE(B3779:D3779)-H3779</f>
        <v>-5.2312561077511991E-7</v>
      </c>
      <c r="K3779" s="2">
        <f>AVERAGE(E3779:G3779)-H3779</f>
        <v>-1.5823962861027199E-7</v>
      </c>
      <c r="R3779" s="1">
        <f>$P$2*B3779-$O$2*$H3779</f>
        <v>0</v>
      </c>
      <c r="S3779" s="1">
        <f>$P$2*C3779-$O$2*$H3779</f>
        <v>0</v>
      </c>
      <c r="T3779" s="1">
        <f>$P$2*D3779-$O$2*$H3779</f>
        <v>0</v>
      </c>
      <c r="U3779" s="1">
        <f>$Q$2*E3779-$O$2*$H3779</f>
        <v>0</v>
      </c>
      <c r="V3779" s="1">
        <f>$Q$2*F3779-$O$2*$H3779</f>
        <v>0</v>
      </c>
      <c r="W3779" s="1">
        <f>$Q$2*G3779-$O$2*$H3779</f>
        <v>0</v>
      </c>
      <c r="X3779" s="1">
        <f>Y3779+Z3779</f>
        <v>0</v>
      </c>
      <c r="Y3779" s="2">
        <f>SUM(R3779:T3779)</f>
        <v>0</v>
      </c>
      <c r="Z3779" s="2">
        <f>SUM(U3779:W3779)</f>
        <v>0</v>
      </c>
      <c r="AA3779" s="1" t="e">
        <f>Y3779/Z3779</f>
        <v>#DIV/0!</v>
      </c>
      <c r="AB3779" s="2">
        <f>Y3779-Z3779</f>
        <v>0</v>
      </c>
    </row>
    <row r="3780" spans="1:28" x14ac:dyDescent="0.2">
      <c r="A3780" t="s">
        <v>2772</v>
      </c>
      <c r="B3780" s="15">
        <v>3.4170337165978E-7</v>
      </c>
      <c r="C3780" s="15">
        <v>2.84241647142988E-7</v>
      </c>
      <c r="D3780" s="15">
        <v>8.7622482420358503E-7</v>
      </c>
      <c r="E3780" s="15">
        <v>1.2829288272995599E-7</v>
      </c>
      <c r="F3780" s="15">
        <v>2.37124964144728E-7</v>
      </c>
      <c r="G3780" s="15">
        <v>1.13649187914045E-7</v>
      </c>
      <c r="H3780" s="15">
        <v>4.1940225281081298E-8</v>
      </c>
      <c r="I3780" s="2">
        <f>AVERAGE(B3780:G3780)</f>
        <v>3.3020614629918033E-7</v>
      </c>
      <c r="J3780" s="2">
        <f>AVERAGE(B3780:D3780)-H3780</f>
        <v>4.5878305572103637E-7</v>
      </c>
      <c r="K3780" s="2">
        <f>AVERAGE(E3780:G3780)-H3780</f>
        <v>1.1774878631516169E-7</v>
      </c>
      <c r="R3780" s="1">
        <f>$P$2*B3780-$O$2*$H3780</f>
        <v>0</v>
      </c>
      <c r="S3780" s="1">
        <f>$P$2*C3780-$O$2*$H3780</f>
        <v>0</v>
      </c>
      <c r="T3780" s="1">
        <f>$P$2*D3780-$O$2*$H3780</f>
        <v>0</v>
      </c>
      <c r="U3780" s="1">
        <f>$Q$2*E3780-$O$2*$H3780</f>
        <v>0</v>
      </c>
      <c r="V3780" s="1">
        <f>$Q$2*F3780-$O$2*$H3780</f>
        <v>0</v>
      </c>
      <c r="W3780" s="1">
        <f>$Q$2*G3780-$O$2*$H3780</f>
        <v>0</v>
      </c>
      <c r="X3780" s="1">
        <f>Y3780+Z3780</f>
        <v>0</v>
      </c>
      <c r="Y3780" s="2">
        <f>SUM(R3780:T3780)</f>
        <v>0</v>
      </c>
      <c r="Z3780" s="2">
        <f>SUM(U3780:W3780)</f>
        <v>0</v>
      </c>
      <c r="AA3780" s="1" t="e">
        <f>Y3780/Z3780</f>
        <v>#DIV/0!</v>
      </c>
      <c r="AB3780" s="2">
        <f>Y3780-Z3780</f>
        <v>0</v>
      </c>
    </row>
    <row r="3781" spans="1:28" x14ac:dyDescent="0.2">
      <c r="A3781" t="s">
        <v>4657</v>
      </c>
      <c r="B3781" s="15">
        <v>8.5425842914945001E-8</v>
      </c>
      <c r="C3781" s="15">
        <v>1.2181784877556599E-7</v>
      </c>
      <c r="D3781" s="15">
        <v>1.14290194461337E-7</v>
      </c>
      <c r="E3781" s="15">
        <v>5.5593582516314298E-7</v>
      </c>
      <c r="F3781" s="15">
        <v>1.0275415112938201E-6</v>
      </c>
      <c r="G3781" s="15">
        <v>7.5766125276030205E-8</v>
      </c>
      <c r="H3781" s="15">
        <v>1.13238608258919E-6</v>
      </c>
      <c r="I3781" s="2">
        <f>AVERAGE(B3781:G3781)</f>
        <v>3.3012955798080691E-7</v>
      </c>
      <c r="J3781" s="2">
        <f>AVERAGE(B3781:D3781)-H3781</f>
        <v>-1.025208120538574E-6</v>
      </c>
      <c r="K3781" s="2">
        <f>AVERAGE(E3781:G3781)-H3781</f>
        <v>-5.7930492867819227E-7</v>
      </c>
      <c r="R3781" s="1">
        <f>$P$2*B3781-$O$2*$H3781</f>
        <v>0</v>
      </c>
      <c r="S3781" s="1">
        <f>$P$2*C3781-$O$2*$H3781</f>
        <v>0</v>
      </c>
      <c r="T3781" s="1">
        <f>$P$2*D3781-$O$2*$H3781</f>
        <v>0</v>
      </c>
      <c r="U3781" s="1">
        <f>$Q$2*E3781-$O$2*$H3781</f>
        <v>0</v>
      </c>
      <c r="V3781" s="1">
        <f>$Q$2*F3781-$O$2*$H3781</f>
        <v>0</v>
      </c>
      <c r="W3781" s="1">
        <f>$Q$2*G3781-$O$2*$H3781</f>
        <v>0</v>
      </c>
      <c r="X3781" s="1">
        <f>Y3781+Z3781</f>
        <v>0</v>
      </c>
      <c r="Y3781" s="2">
        <f>SUM(R3781:T3781)</f>
        <v>0</v>
      </c>
      <c r="Z3781" s="2">
        <f>SUM(U3781:W3781)</f>
        <v>0</v>
      </c>
      <c r="AA3781" s="1" t="e">
        <f>Y3781/Z3781</f>
        <v>#DIV/0!</v>
      </c>
      <c r="AB3781" s="2">
        <f>Y3781-Z3781</f>
        <v>0</v>
      </c>
    </row>
    <row r="3782" spans="1:28" x14ac:dyDescent="0.2">
      <c r="A3782" t="s">
        <v>3167</v>
      </c>
      <c r="B3782" s="15">
        <v>1.7085168582989E-7</v>
      </c>
      <c r="C3782" s="15">
        <v>4.0605949591855402E-7</v>
      </c>
      <c r="D3782" s="15">
        <v>3.8096731487112399E-7</v>
      </c>
      <c r="E3782" s="15">
        <v>4.7040723667650602E-7</v>
      </c>
      <c r="F3782" s="15">
        <v>3.95208273574549E-7</v>
      </c>
      <c r="G3782" s="15">
        <v>1.5153225055205999E-7</v>
      </c>
      <c r="H3782" s="15">
        <v>7.1298382977838197E-7</v>
      </c>
      <c r="I3782" s="2">
        <f>AVERAGE(B3782:G3782)</f>
        <v>3.291710429037805E-7</v>
      </c>
      <c r="J3782" s="2">
        <f>AVERAGE(B3782:D3782)-H3782</f>
        <v>-3.9369099757185936E-7</v>
      </c>
      <c r="K3782" s="2">
        <f>AVERAGE(E3782:G3782)-H3782</f>
        <v>-3.7393457617734365E-7</v>
      </c>
      <c r="R3782" s="1">
        <f>$P$2*B3782-$O$2*$H3782</f>
        <v>0</v>
      </c>
      <c r="S3782" s="1">
        <f>$P$2*C3782-$O$2*$H3782</f>
        <v>0</v>
      </c>
      <c r="T3782" s="1">
        <f>$P$2*D3782-$O$2*$H3782</f>
        <v>0</v>
      </c>
      <c r="U3782" s="1">
        <f>$Q$2*E3782-$O$2*$H3782</f>
        <v>0</v>
      </c>
      <c r="V3782" s="1">
        <f>$Q$2*F3782-$O$2*$H3782</f>
        <v>0</v>
      </c>
      <c r="W3782" s="1">
        <f>$Q$2*G3782-$O$2*$H3782</f>
        <v>0</v>
      </c>
      <c r="X3782" s="1">
        <f>Y3782+Z3782</f>
        <v>0</v>
      </c>
      <c r="Y3782" s="2">
        <f>SUM(R3782:T3782)</f>
        <v>0</v>
      </c>
      <c r="Z3782" s="2">
        <f>SUM(U3782:W3782)</f>
        <v>0</v>
      </c>
      <c r="AA3782" s="1" t="e">
        <f>Y3782/Z3782</f>
        <v>#DIV/0!</v>
      </c>
      <c r="AB3782" s="2">
        <f>Y3782-Z3782</f>
        <v>0</v>
      </c>
    </row>
    <row r="3783" spans="1:28" x14ac:dyDescent="0.2">
      <c r="A3783" t="s">
        <v>4587</v>
      </c>
      <c r="B3783" s="15">
        <v>4.27129214574725E-8</v>
      </c>
      <c r="C3783" s="15">
        <v>3.6545354632669799E-7</v>
      </c>
      <c r="D3783" s="15">
        <v>3.8096731487112399E-8</v>
      </c>
      <c r="E3783" s="15">
        <v>2.5658576545991198E-7</v>
      </c>
      <c r="F3783" s="15">
        <v>1.26466647543855E-6</v>
      </c>
      <c r="G3783">
        <v>0</v>
      </c>
      <c r="H3783" s="15">
        <v>2.1808917146162198E-6</v>
      </c>
      <c r="I3783" s="2">
        <f>AVERAGE(B3783:G3783)</f>
        <v>3.2791924002829083E-7</v>
      </c>
      <c r="J3783" s="2">
        <f>AVERAGE(B3783:D3783)-H3783</f>
        <v>-2.0321373148591256E-6</v>
      </c>
      <c r="K3783" s="2">
        <f>AVERAGE(E3783:G3783)-H3783</f>
        <v>-1.6738076343167326E-6</v>
      </c>
      <c r="R3783" s="1">
        <f>$P$2*B3783-$O$2*$H3783</f>
        <v>0</v>
      </c>
      <c r="S3783" s="1">
        <f>$P$2*C3783-$O$2*$H3783</f>
        <v>0</v>
      </c>
      <c r="T3783" s="1">
        <f>$P$2*D3783-$O$2*$H3783</f>
        <v>0</v>
      </c>
      <c r="U3783" s="1">
        <f>$Q$2*E3783-$O$2*$H3783</f>
        <v>0</v>
      </c>
      <c r="V3783" s="1">
        <f>$Q$2*F3783-$O$2*$H3783</f>
        <v>0</v>
      </c>
      <c r="W3783" s="1">
        <f>$Q$2*G3783-$O$2*$H3783</f>
        <v>0</v>
      </c>
      <c r="X3783" s="1">
        <f>Y3783+Z3783</f>
        <v>0</v>
      </c>
      <c r="Y3783" s="2">
        <f>SUM(R3783:T3783)</f>
        <v>0</v>
      </c>
      <c r="Z3783" s="2">
        <f>SUM(U3783:W3783)</f>
        <v>0</v>
      </c>
      <c r="AA3783" s="1" t="e">
        <f>Y3783/Z3783</f>
        <v>#DIV/0!</v>
      </c>
      <c r="AB3783" s="2">
        <f>Y3783-Z3783</f>
        <v>0</v>
      </c>
    </row>
    <row r="3784" spans="1:28" x14ac:dyDescent="0.2">
      <c r="A3784" t="s">
        <v>4475</v>
      </c>
      <c r="B3784" s="15">
        <v>1.2813876437241701E-7</v>
      </c>
      <c r="C3784" s="15">
        <v>2.4363569755113198E-7</v>
      </c>
      <c r="D3784" s="15">
        <v>1.90483657435562E-7</v>
      </c>
      <c r="E3784" s="15">
        <v>8.1252159062305501E-7</v>
      </c>
      <c r="F3784" s="15">
        <v>4.74249928289458E-7</v>
      </c>
      <c r="G3784" s="15">
        <v>1.13649187914045E-7</v>
      </c>
      <c r="H3784" s="15">
        <v>1.13238608258919E-6</v>
      </c>
      <c r="I3784" s="2">
        <f>AVERAGE(B3784:G3784)</f>
        <v>3.2711313769761154E-7</v>
      </c>
      <c r="J3784" s="2">
        <f>AVERAGE(B3784:D3784)-H3784</f>
        <v>-9.4496670946948643E-7</v>
      </c>
      <c r="K3784" s="2">
        <f>AVERAGE(E3784:G3784)-H3784</f>
        <v>-6.655791803136708E-7</v>
      </c>
      <c r="R3784" s="1">
        <f>$P$2*B3784-$O$2*$H3784</f>
        <v>0</v>
      </c>
      <c r="S3784" s="1">
        <f>$P$2*C3784-$O$2*$H3784</f>
        <v>0</v>
      </c>
      <c r="T3784" s="1">
        <f>$P$2*D3784-$O$2*$H3784</f>
        <v>0</v>
      </c>
      <c r="U3784" s="1">
        <f>$Q$2*E3784-$O$2*$H3784</f>
        <v>0</v>
      </c>
      <c r="V3784" s="1">
        <f>$Q$2*F3784-$O$2*$H3784</f>
        <v>0</v>
      </c>
      <c r="W3784" s="1">
        <f>$Q$2*G3784-$O$2*$H3784</f>
        <v>0</v>
      </c>
      <c r="X3784" s="1">
        <f>Y3784+Z3784</f>
        <v>0</v>
      </c>
      <c r="Y3784" s="2">
        <f>SUM(R3784:T3784)</f>
        <v>0</v>
      </c>
      <c r="Z3784" s="2">
        <f>SUM(U3784:W3784)</f>
        <v>0</v>
      </c>
      <c r="AA3784" s="1" t="e">
        <f>Y3784/Z3784</f>
        <v>#DIV/0!</v>
      </c>
      <c r="AB3784" s="2">
        <f>Y3784-Z3784</f>
        <v>0</v>
      </c>
    </row>
    <row r="3785" spans="1:28" x14ac:dyDescent="0.2">
      <c r="A3785" t="s">
        <v>4521</v>
      </c>
      <c r="B3785">
        <v>0</v>
      </c>
      <c r="C3785" s="15">
        <v>2.84241647142987E-7</v>
      </c>
      <c r="D3785" s="15">
        <v>2.28580388922674E-7</v>
      </c>
      <c r="E3785" s="15">
        <v>2.13821471216593E-7</v>
      </c>
      <c r="F3785" s="15">
        <v>1.10658316600873E-6</v>
      </c>
      <c r="G3785" s="15">
        <v>1.13649187914045E-7</v>
      </c>
      <c r="H3785" s="15">
        <v>2.9358157696756802E-7</v>
      </c>
      <c r="I3785" s="2">
        <f>AVERAGE(B3785:G3785)</f>
        <v>3.2447931020083817E-7</v>
      </c>
      <c r="J3785" s="2">
        <f>AVERAGE(B3785:D3785)-H3785</f>
        <v>-1.2264089827901434E-7</v>
      </c>
      <c r="K3785" s="2">
        <f>AVERAGE(E3785:G3785)-H3785</f>
        <v>1.8443636474555461E-7</v>
      </c>
      <c r="R3785" s="1">
        <f>$P$2*B3785-$O$2*$H3785</f>
        <v>0</v>
      </c>
      <c r="S3785" s="1">
        <f>$P$2*C3785-$O$2*$H3785</f>
        <v>0</v>
      </c>
      <c r="T3785" s="1">
        <f>$P$2*D3785-$O$2*$H3785</f>
        <v>0</v>
      </c>
      <c r="U3785" s="1">
        <f>$Q$2*E3785-$O$2*$H3785</f>
        <v>0</v>
      </c>
      <c r="V3785" s="1">
        <f>$Q$2*F3785-$O$2*$H3785</f>
        <v>0</v>
      </c>
      <c r="W3785" s="1">
        <f>$Q$2*G3785-$O$2*$H3785</f>
        <v>0</v>
      </c>
      <c r="X3785" s="1">
        <f>Y3785+Z3785</f>
        <v>0</v>
      </c>
      <c r="Y3785" s="2">
        <f>SUM(R3785:T3785)</f>
        <v>0</v>
      </c>
      <c r="Z3785" s="2">
        <f>SUM(U3785:W3785)</f>
        <v>0</v>
      </c>
      <c r="AA3785" s="1" t="e">
        <f>Y3785/Z3785</f>
        <v>#DIV/0!</v>
      </c>
      <c r="AB3785" s="2">
        <f>Y3785-Z3785</f>
        <v>0</v>
      </c>
    </row>
    <row r="3786" spans="1:28" x14ac:dyDescent="0.2">
      <c r="A3786" t="s">
        <v>3091</v>
      </c>
      <c r="B3786" s="15">
        <v>2.9899045020230799E-7</v>
      </c>
      <c r="C3786" s="15">
        <v>4.8727139510226501E-7</v>
      </c>
      <c r="D3786" s="15">
        <v>2.28580388922674E-7</v>
      </c>
      <c r="E3786" s="15">
        <v>3.4211435394654899E-7</v>
      </c>
      <c r="F3786" s="15">
        <v>5.1377075564691396E-7</v>
      </c>
      <c r="G3786" s="15">
        <v>7.5766125276030205E-8</v>
      </c>
      <c r="H3786" s="15">
        <v>5.8716315393513795E-7</v>
      </c>
      <c r="I3786" s="2">
        <f>AVERAGE(B3786:G3786)</f>
        <v>3.2441557818278996E-7</v>
      </c>
      <c r="J3786" s="2">
        <f>AVERAGE(B3786:D3786)-H3786</f>
        <v>-2.4888240919272228E-7</v>
      </c>
      <c r="K3786" s="2">
        <f>AVERAGE(E3786:G3786)-H3786</f>
        <v>-2.766127423119736E-7</v>
      </c>
      <c r="R3786" s="1">
        <f>$P$2*B3786-$O$2*$H3786</f>
        <v>0</v>
      </c>
      <c r="S3786" s="1">
        <f>$P$2*C3786-$O$2*$H3786</f>
        <v>0</v>
      </c>
      <c r="T3786" s="1">
        <f>$P$2*D3786-$O$2*$H3786</f>
        <v>0</v>
      </c>
      <c r="U3786" s="1">
        <f>$Q$2*E3786-$O$2*$H3786</f>
        <v>0</v>
      </c>
      <c r="V3786" s="1">
        <f>$Q$2*F3786-$O$2*$H3786</f>
        <v>0</v>
      </c>
      <c r="W3786" s="1">
        <f>$Q$2*G3786-$O$2*$H3786</f>
        <v>0</v>
      </c>
      <c r="X3786" s="1">
        <f>Y3786+Z3786</f>
        <v>0</v>
      </c>
      <c r="Y3786" s="2">
        <f>SUM(R3786:T3786)</f>
        <v>0</v>
      </c>
      <c r="Z3786" s="2">
        <f>SUM(U3786:W3786)</f>
        <v>0</v>
      </c>
      <c r="AA3786" s="1" t="e">
        <f>Y3786/Z3786</f>
        <v>#DIV/0!</v>
      </c>
      <c r="AB3786" s="2">
        <f>Y3786-Z3786</f>
        <v>0</v>
      </c>
    </row>
    <row r="3787" spans="1:28" x14ac:dyDescent="0.2">
      <c r="A3787" t="s">
        <v>3726</v>
      </c>
      <c r="B3787" s="15">
        <v>5.5526797894714302E-7</v>
      </c>
      <c r="C3787">
        <v>0</v>
      </c>
      <c r="D3787" s="15">
        <v>1.90483657435562E-7</v>
      </c>
      <c r="E3787" s="15">
        <v>8.1252159062305597E-7</v>
      </c>
      <c r="F3787" s="15">
        <v>1.18562482072365E-7</v>
      </c>
      <c r="G3787" s="15">
        <v>2.65181438466106E-7</v>
      </c>
      <c r="H3787">
        <v>0</v>
      </c>
      <c r="I3787" s="2">
        <f>AVERAGE(B3787:G3787)</f>
        <v>3.2366952459070533E-7</v>
      </c>
      <c r="J3787" s="2">
        <f>AVERAGE(B3787:D3787)-H3787</f>
        <v>2.4858387879423501E-7</v>
      </c>
      <c r="K3787" s="2">
        <f>AVERAGE(E3787:G3787)-H3787</f>
        <v>3.9875517038717564E-7</v>
      </c>
      <c r="R3787" s="1">
        <f>$P$2*B3787-$O$2*$H3787</f>
        <v>0</v>
      </c>
      <c r="S3787" s="1">
        <f>$P$2*C3787-$O$2*$H3787</f>
        <v>0</v>
      </c>
      <c r="T3787" s="1">
        <f>$P$2*D3787-$O$2*$H3787</f>
        <v>0</v>
      </c>
      <c r="U3787" s="1">
        <f>$Q$2*E3787-$O$2*$H3787</f>
        <v>0</v>
      </c>
      <c r="V3787" s="1">
        <f>$Q$2*F3787-$O$2*$H3787</f>
        <v>0</v>
      </c>
      <c r="W3787" s="1">
        <f>$Q$2*G3787-$O$2*$H3787</f>
        <v>0</v>
      </c>
      <c r="X3787" s="1">
        <f>Y3787+Z3787</f>
        <v>0</v>
      </c>
      <c r="Y3787" s="2">
        <f>SUM(R3787:T3787)</f>
        <v>0</v>
      </c>
      <c r="Z3787" s="2">
        <f>SUM(U3787:W3787)</f>
        <v>0</v>
      </c>
      <c r="AA3787" s="1" t="e">
        <f>Y3787/Z3787</f>
        <v>#DIV/0!</v>
      </c>
      <c r="AB3787" s="2">
        <f>Y3787-Z3787</f>
        <v>0</v>
      </c>
    </row>
    <row r="3788" spans="1:28" x14ac:dyDescent="0.2">
      <c r="A3788" t="s">
        <v>4147</v>
      </c>
      <c r="B3788" s="15">
        <v>2.5627752874483498E-7</v>
      </c>
      <c r="C3788" s="15">
        <v>2.84241647142987E-7</v>
      </c>
      <c r="D3788" s="15">
        <v>1.5238692594844899E-7</v>
      </c>
      <c r="E3788" s="15">
        <v>4.7040723667650602E-7</v>
      </c>
      <c r="F3788" s="15">
        <v>3.95208273574549E-7</v>
      </c>
      <c r="G3788" s="15">
        <v>3.7883062638014998E-7</v>
      </c>
      <c r="H3788" s="15">
        <v>1.8873101376486499E-6</v>
      </c>
      <c r="I3788" s="2">
        <f>AVERAGE(B3788:G3788)</f>
        <v>3.2289203974457938E-7</v>
      </c>
      <c r="J3788" s="2">
        <f>AVERAGE(B3788:D3788)-H3788</f>
        <v>-1.6563414370365596E-6</v>
      </c>
      <c r="K3788" s="2">
        <f>AVERAGE(E3788:G3788)-H3788</f>
        <v>-1.4724947587715815E-6</v>
      </c>
      <c r="R3788" s="1">
        <f>$P$2*B3788-$O$2*$H3788</f>
        <v>0</v>
      </c>
      <c r="S3788" s="1">
        <f>$P$2*C3788-$O$2*$H3788</f>
        <v>0</v>
      </c>
      <c r="T3788" s="1">
        <f>$P$2*D3788-$O$2*$H3788</f>
        <v>0</v>
      </c>
      <c r="U3788" s="1">
        <f>$Q$2*E3788-$O$2*$H3788</f>
        <v>0</v>
      </c>
      <c r="V3788" s="1">
        <f>$Q$2*F3788-$O$2*$H3788</f>
        <v>0</v>
      </c>
      <c r="W3788" s="1">
        <f>$Q$2*G3788-$O$2*$H3788</f>
        <v>0</v>
      </c>
      <c r="X3788" s="1">
        <f>Y3788+Z3788</f>
        <v>0</v>
      </c>
      <c r="Y3788" s="2">
        <f>SUM(R3788:T3788)</f>
        <v>0</v>
      </c>
      <c r="Z3788" s="2">
        <f>SUM(U3788:W3788)</f>
        <v>0</v>
      </c>
      <c r="AA3788" s="1" t="e">
        <f>Y3788/Z3788</f>
        <v>#DIV/0!</v>
      </c>
      <c r="AB3788" s="2">
        <f>Y3788-Z3788</f>
        <v>0</v>
      </c>
    </row>
    <row r="3789" spans="1:28" x14ac:dyDescent="0.2">
      <c r="A3789" t="s">
        <v>4155</v>
      </c>
      <c r="B3789" s="15">
        <v>2.1356460728736299E-7</v>
      </c>
      <c r="C3789" s="15">
        <v>2.84241647142988E-7</v>
      </c>
      <c r="D3789" s="15">
        <v>1.90483657435562E-7</v>
      </c>
      <c r="E3789" s="15">
        <v>4.7040723667650602E-7</v>
      </c>
      <c r="F3789" s="15">
        <v>4.7424992828945901E-7</v>
      </c>
      <c r="G3789" s="15">
        <v>3.0306450110412098E-7</v>
      </c>
      <c r="H3789" s="15">
        <v>1.13238608258919E-6</v>
      </c>
      <c r="I3789" s="2">
        <f>AVERAGE(B3789:G3789)</f>
        <v>3.2266859632266651E-7</v>
      </c>
      <c r="J3789" s="2">
        <f>AVERAGE(B3789:D3789)-H3789</f>
        <v>-9.0295611196721899E-7</v>
      </c>
      <c r="K3789" s="2">
        <f>AVERAGE(E3789:G3789)-H3789</f>
        <v>-7.1647886056582798E-7</v>
      </c>
      <c r="R3789" s="1">
        <f>$P$2*B3789-$O$2*$H3789</f>
        <v>0</v>
      </c>
      <c r="S3789" s="1">
        <f>$P$2*C3789-$O$2*$H3789</f>
        <v>0</v>
      </c>
      <c r="T3789" s="1">
        <f>$P$2*D3789-$O$2*$H3789</f>
        <v>0</v>
      </c>
      <c r="U3789" s="1">
        <f>$Q$2*E3789-$O$2*$H3789</f>
        <v>0</v>
      </c>
      <c r="V3789" s="1">
        <f>$Q$2*F3789-$O$2*$H3789</f>
        <v>0</v>
      </c>
      <c r="W3789" s="1">
        <f>$Q$2*G3789-$O$2*$H3789</f>
        <v>0</v>
      </c>
      <c r="X3789" s="1">
        <f>Y3789+Z3789</f>
        <v>0</v>
      </c>
      <c r="Y3789" s="2">
        <f>SUM(R3789:T3789)</f>
        <v>0</v>
      </c>
      <c r="Z3789" s="2">
        <f>SUM(U3789:W3789)</f>
        <v>0</v>
      </c>
      <c r="AA3789" s="1" t="e">
        <f>Y3789/Z3789</f>
        <v>#DIV/0!</v>
      </c>
      <c r="AB3789" s="2">
        <f>Y3789-Z3789</f>
        <v>0</v>
      </c>
    </row>
    <row r="3790" spans="1:28" x14ac:dyDescent="0.2">
      <c r="A3790" t="s">
        <v>4296</v>
      </c>
      <c r="B3790">
        <v>0</v>
      </c>
      <c r="C3790" s="15">
        <v>6.4969519346968605E-7</v>
      </c>
      <c r="D3790">
        <v>0</v>
      </c>
      <c r="E3790" s="15">
        <v>2.5658576545991198E-7</v>
      </c>
      <c r="F3790" s="15">
        <v>1.02754151129383E-6</v>
      </c>
      <c r="G3790">
        <v>0</v>
      </c>
      <c r="H3790">
        <v>0</v>
      </c>
      <c r="I3790" s="2">
        <f>AVERAGE(B3790:G3790)</f>
        <v>3.2230374503723806E-7</v>
      </c>
      <c r="J3790" s="2">
        <f>AVERAGE(B3790:D3790)-H3790</f>
        <v>2.1656506448989535E-7</v>
      </c>
      <c r="K3790" s="2">
        <f>AVERAGE(E3790:G3790)-H3790</f>
        <v>4.2804242558458066E-7</v>
      </c>
      <c r="R3790" s="1">
        <f>$P$2*B3790-$O$2*$H3790</f>
        <v>0</v>
      </c>
      <c r="S3790" s="1">
        <f>$P$2*C3790-$O$2*$H3790</f>
        <v>0</v>
      </c>
      <c r="T3790" s="1">
        <f>$P$2*D3790-$O$2*$H3790</f>
        <v>0</v>
      </c>
      <c r="U3790" s="1">
        <f>$Q$2*E3790-$O$2*$H3790</f>
        <v>0</v>
      </c>
      <c r="V3790" s="1">
        <f>$Q$2*F3790-$O$2*$H3790</f>
        <v>0</v>
      </c>
      <c r="W3790" s="1">
        <f>$Q$2*G3790-$O$2*$H3790</f>
        <v>0</v>
      </c>
      <c r="X3790" s="1">
        <f>Y3790+Z3790</f>
        <v>0</v>
      </c>
      <c r="Y3790" s="2">
        <f>SUM(R3790:T3790)</f>
        <v>0</v>
      </c>
      <c r="Z3790" s="2">
        <f>SUM(U3790:W3790)</f>
        <v>0</v>
      </c>
      <c r="AA3790" s="1" t="e">
        <f>Y3790/Z3790</f>
        <v>#DIV/0!</v>
      </c>
      <c r="AB3790" s="2">
        <f>Y3790-Z3790</f>
        <v>0</v>
      </c>
    </row>
    <row r="3791" spans="1:28" x14ac:dyDescent="0.2">
      <c r="A3791" t="s">
        <v>3051</v>
      </c>
      <c r="B3791" s="15">
        <v>4.27129214574725E-8</v>
      </c>
      <c r="C3791" s="15">
        <v>3.6545354632669799E-7</v>
      </c>
      <c r="D3791" s="15">
        <v>6.4764443528091E-7</v>
      </c>
      <c r="E3791" s="15">
        <v>2.13821471216593E-7</v>
      </c>
      <c r="F3791" s="15">
        <v>4.74249928289457E-7</v>
      </c>
      <c r="G3791" s="15">
        <v>1.8941531319007499E-7</v>
      </c>
      <c r="H3791" s="15">
        <v>1.2162665331513499E-6</v>
      </c>
      <c r="I3791" s="2">
        <f>AVERAGE(B3791:G3791)</f>
        <v>3.2221626929353424E-7</v>
      </c>
      <c r="J3791" s="2">
        <f>AVERAGE(B3791:D3791)-H3791</f>
        <v>-8.6432956546298982E-7</v>
      </c>
      <c r="K3791" s="2">
        <f>AVERAGE(E3791:G3791)-H3791</f>
        <v>-9.2377096225264162E-7</v>
      </c>
      <c r="R3791" s="1">
        <f>$P$2*B3791-$O$2*$H3791</f>
        <v>0</v>
      </c>
      <c r="S3791" s="1">
        <f>$P$2*C3791-$O$2*$H3791</f>
        <v>0</v>
      </c>
      <c r="T3791" s="1">
        <f>$P$2*D3791-$O$2*$H3791</f>
        <v>0</v>
      </c>
      <c r="U3791" s="1">
        <f>$Q$2*E3791-$O$2*$H3791</f>
        <v>0</v>
      </c>
      <c r="V3791" s="1">
        <f>$Q$2*F3791-$O$2*$H3791</f>
        <v>0</v>
      </c>
      <c r="W3791" s="1">
        <f>$Q$2*G3791-$O$2*$H3791</f>
        <v>0</v>
      </c>
      <c r="X3791" s="1">
        <f>Y3791+Z3791</f>
        <v>0</v>
      </c>
      <c r="Y3791" s="2">
        <f>SUM(R3791:T3791)</f>
        <v>0</v>
      </c>
      <c r="Z3791" s="2">
        <f>SUM(U3791:W3791)</f>
        <v>0</v>
      </c>
      <c r="AA3791" s="1" t="e">
        <f>Y3791/Z3791</f>
        <v>#DIV/0!</v>
      </c>
      <c r="AB3791" s="2">
        <f>Y3791-Z3791</f>
        <v>0</v>
      </c>
    </row>
    <row r="3792" spans="1:28" x14ac:dyDescent="0.2">
      <c r="A3792" t="s">
        <v>2679</v>
      </c>
      <c r="B3792" s="15">
        <v>4.27129214574725E-8</v>
      </c>
      <c r="C3792" s="15">
        <v>7.7151304224525196E-7</v>
      </c>
      <c r="D3792" s="15">
        <v>8.7622482420358503E-7</v>
      </c>
      <c r="E3792" s="15">
        <v>8.55285884866375E-8</v>
      </c>
      <c r="F3792" s="15">
        <v>1.18562482072365E-7</v>
      </c>
      <c r="G3792" s="15">
        <v>3.7883062638015103E-8</v>
      </c>
      <c r="H3792">
        <v>0</v>
      </c>
      <c r="I3792" s="2">
        <f>AVERAGE(B3792:G3792)</f>
        <v>3.2207082018388792E-7</v>
      </c>
      <c r="J3792" s="2">
        <f>AVERAGE(B3792:D3792)-H3792</f>
        <v>5.6348359596876988E-7</v>
      </c>
      <c r="K3792" s="2">
        <f>AVERAGE(E3792:G3792)-H3792</f>
        <v>8.0658044399005862E-8</v>
      </c>
      <c r="R3792" s="1">
        <f>$P$2*B3792-$O$2*$H3792</f>
        <v>0</v>
      </c>
      <c r="S3792" s="1">
        <f>$P$2*C3792-$O$2*$H3792</f>
        <v>0</v>
      </c>
      <c r="T3792" s="1">
        <f>$P$2*D3792-$O$2*$H3792</f>
        <v>0</v>
      </c>
      <c r="U3792" s="1">
        <f>$Q$2*E3792-$O$2*$H3792</f>
        <v>0</v>
      </c>
      <c r="V3792" s="1">
        <f>$Q$2*F3792-$O$2*$H3792</f>
        <v>0</v>
      </c>
      <c r="W3792" s="1">
        <f>$Q$2*G3792-$O$2*$H3792</f>
        <v>0</v>
      </c>
      <c r="X3792" s="1">
        <f>Y3792+Z3792</f>
        <v>0</v>
      </c>
      <c r="Y3792" s="2">
        <f>SUM(R3792:T3792)</f>
        <v>0</v>
      </c>
      <c r="Z3792" s="2">
        <f>SUM(U3792:W3792)</f>
        <v>0</v>
      </c>
      <c r="AA3792" s="1" t="e">
        <f>Y3792/Z3792</f>
        <v>#DIV/0!</v>
      </c>
      <c r="AB3792" s="2">
        <f>Y3792-Z3792</f>
        <v>0</v>
      </c>
    </row>
    <row r="3793" spans="1:28" x14ac:dyDescent="0.2">
      <c r="A3793" t="s">
        <v>3286</v>
      </c>
      <c r="B3793" s="15">
        <v>1.2813876437241799E-7</v>
      </c>
      <c r="C3793" s="15">
        <v>3.2484759673484302E-7</v>
      </c>
      <c r="D3793" s="15">
        <v>4.1906404635823602E-7</v>
      </c>
      <c r="E3793" s="15">
        <v>4.7040723667650602E-7</v>
      </c>
      <c r="F3793" s="15">
        <v>2.37124964144729E-7</v>
      </c>
      <c r="G3793" s="15">
        <v>3.4094756374213601E-7</v>
      </c>
      <c r="H3793">
        <v>0</v>
      </c>
      <c r="I3793" s="2">
        <f>AVERAGE(B3793:G3793)</f>
        <v>3.2008836200481135E-7</v>
      </c>
      <c r="J3793" s="2">
        <f>AVERAGE(B3793:D3793)-H3793</f>
        <v>2.9068346915516568E-7</v>
      </c>
      <c r="K3793" s="2">
        <f>AVERAGE(E3793:G3793)-H3793</f>
        <v>3.4949325485445702E-7</v>
      </c>
      <c r="R3793" s="1">
        <f>$P$2*B3793-$O$2*$H3793</f>
        <v>0</v>
      </c>
      <c r="S3793" s="1">
        <f>$P$2*C3793-$O$2*$H3793</f>
        <v>0</v>
      </c>
      <c r="T3793" s="1">
        <f>$P$2*D3793-$O$2*$H3793</f>
        <v>0</v>
      </c>
      <c r="U3793" s="1">
        <f>$Q$2*E3793-$O$2*$H3793</f>
        <v>0</v>
      </c>
      <c r="V3793" s="1">
        <f>$Q$2*F3793-$O$2*$H3793</f>
        <v>0</v>
      </c>
      <c r="W3793" s="1">
        <f>$Q$2*G3793-$O$2*$H3793</f>
        <v>0</v>
      </c>
      <c r="X3793" s="1">
        <f>Y3793+Z3793</f>
        <v>0</v>
      </c>
      <c r="Y3793" s="2">
        <f>SUM(R3793:T3793)</f>
        <v>0</v>
      </c>
      <c r="Z3793" s="2">
        <f>SUM(U3793:W3793)</f>
        <v>0</v>
      </c>
      <c r="AA3793" s="1" t="e">
        <f>Y3793/Z3793</f>
        <v>#DIV/0!</v>
      </c>
      <c r="AB3793" s="2">
        <f>Y3793-Z3793</f>
        <v>0</v>
      </c>
    </row>
    <row r="3794" spans="1:28" x14ac:dyDescent="0.2">
      <c r="A3794" t="s">
        <v>2755</v>
      </c>
      <c r="B3794" s="15">
        <v>2.5627752874483498E-7</v>
      </c>
      <c r="C3794" s="15">
        <v>6.9030114306154096E-7</v>
      </c>
      <c r="D3794" s="15">
        <v>5.7145097230668604E-7</v>
      </c>
      <c r="E3794" s="15">
        <v>8.55285884866375E-8</v>
      </c>
      <c r="F3794" s="15">
        <v>2.7664579150218398E-7</v>
      </c>
      <c r="G3794" s="15">
        <v>3.7883062638015103E-8</v>
      </c>
      <c r="H3794">
        <v>0</v>
      </c>
      <c r="I3794" s="2">
        <f>AVERAGE(B3794:G3794)</f>
        <v>3.1968118112331647E-7</v>
      </c>
      <c r="J3794" s="2">
        <f>AVERAGE(B3794:D3794)-H3794</f>
        <v>5.0600988137102071E-7</v>
      </c>
      <c r="K3794" s="2">
        <f>AVERAGE(E3794:G3794)-H3794</f>
        <v>1.3335248087561219E-7</v>
      </c>
      <c r="R3794" s="1">
        <f>$P$2*B3794-$O$2*$H3794</f>
        <v>0</v>
      </c>
      <c r="S3794" s="1">
        <f>$P$2*C3794-$O$2*$H3794</f>
        <v>0</v>
      </c>
      <c r="T3794" s="1">
        <f>$P$2*D3794-$O$2*$H3794</f>
        <v>0</v>
      </c>
      <c r="U3794" s="1">
        <f>$Q$2*E3794-$O$2*$H3794</f>
        <v>0</v>
      </c>
      <c r="V3794" s="1">
        <f>$Q$2*F3794-$O$2*$H3794</f>
        <v>0</v>
      </c>
      <c r="W3794" s="1">
        <f>$Q$2*G3794-$O$2*$H3794</f>
        <v>0</v>
      </c>
      <c r="X3794" s="1">
        <f>Y3794+Z3794</f>
        <v>0</v>
      </c>
      <c r="Y3794" s="2">
        <f>SUM(R3794:T3794)</f>
        <v>0</v>
      </c>
      <c r="Z3794" s="2">
        <f>SUM(U3794:W3794)</f>
        <v>0</v>
      </c>
      <c r="AA3794" s="1" t="e">
        <f>Y3794/Z3794</f>
        <v>#DIV/0!</v>
      </c>
      <c r="AB3794" s="2">
        <f>Y3794-Z3794</f>
        <v>0</v>
      </c>
    </row>
    <row r="3795" spans="1:28" x14ac:dyDescent="0.2">
      <c r="A3795" t="s">
        <v>3330</v>
      </c>
      <c r="B3795" s="15">
        <v>2.1356460728736201E-7</v>
      </c>
      <c r="C3795" s="15">
        <v>4.0605949591855301E-7</v>
      </c>
      <c r="D3795" s="15">
        <v>2.28580388922674E-7</v>
      </c>
      <c r="E3795" s="15">
        <v>5.9870011940646103E-7</v>
      </c>
      <c r="F3795" s="15">
        <v>3.5568744621709399E-7</v>
      </c>
      <c r="G3795" s="15">
        <v>1.13649187914045E-7</v>
      </c>
      <c r="H3795" s="15">
        <v>4.6134247809189399E-7</v>
      </c>
      <c r="I3795" s="2">
        <f>AVERAGE(B3795:G3795)</f>
        <v>3.1937354094436483E-7</v>
      </c>
      <c r="J3795" s="2">
        <f>AVERAGE(B3795:D3795)-H3795</f>
        <v>-1.786076473823643E-7</v>
      </c>
      <c r="K3795" s="2">
        <f>AVERAGE(E3795:G3795)-H3795</f>
        <v>-1.0533022691269402E-7</v>
      </c>
      <c r="R3795" s="1">
        <f>$P$2*B3795-$O$2*$H3795</f>
        <v>0</v>
      </c>
      <c r="S3795" s="1">
        <f>$P$2*C3795-$O$2*$H3795</f>
        <v>0</v>
      </c>
      <c r="T3795" s="1">
        <f>$P$2*D3795-$O$2*$H3795</f>
        <v>0</v>
      </c>
      <c r="U3795" s="1">
        <f>$Q$2*E3795-$O$2*$H3795</f>
        <v>0</v>
      </c>
      <c r="V3795" s="1">
        <f>$Q$2*F3795-$O$2*$H3795</f>
        <v>0</v>
      </c>
      <c r="W3795" s="1">
        <f>$Q$2*G3795-$O$2*$H3795</f>
        <v>0</v>
      </c>
      <c r="X3795" s="1">
        <f>Y3795+Z3795</f>
        <v>0</v>
      </c>
      <c r="Y3795" s="2">
        <f>SUM(R3795:T3795)</f>
        <v>0</v>
      </c>
      <c r="Z3795" s="2">
        <f>SUM(U3795:W3795)</f>
        <v>0</v>
      </c>
      <c r="AA3795" s="1" t="e">
        <f>Y3795/Z3795</f>
        <v>#DIV/0!</v>
      </c>
      <c r="AB3795" s="2">
        <f>Y3795-Z3795</f>
        <v>0</v>
      </c>
    </row>
    <row r="3796" spans="1:28" x14ac:dyDescent="0.2">
      <c r="A3796" t="s">
        <v>3285</v>
      </c>
      <c r="B3796" s="15">
        <v>8.5425842914945001E-8</v>
      </c>
      <c r="C3796" s="15">
        <v>3.2484759673484302E-7</v>
      </c>
      <c r="D3796" s="15">
        <v>4.57160777845348E-7</v>
      </c>
      <c r="E3796" s="15">
        <v>2.9935005970322999E-7</v>
      </c>
      <c r="F3796" s="15">
        <v>5.1377075564691396E-7</v>
      </c>
      <c r="G3796" s="15">
        <v>2.2729837582808999E-7</v>
      </c>
      <c r="H3796" s="15">
        <v>1.5517883353999999E-6</v>
      </c>
      <c r="I3796" s="2">
        <f>AVERAGE(B3796:G3796)</f>
        <v>3.1797556811222833E-7</v>
      </c>
      <c r="J3796" s="2">
        <f>AVERAGE(B3796:D3796)-H3796</f>
        <v>-1.2626435962349546E-6</v>
      </c>
      <c r="K3796" s="2">
        <f>AVERAGE(E3796:G3796)-H3796</f>
        <v>-1.2049819383405886E-6</v>
      </c>
      <c r="R3796" s="1">
        <f>$P$2*B3796-$O$2*$H3796</f>
        <v>0</v>
      </c>
      <c r="S3796" s="1">
        <f>$P$2*C3796-$O$2*$H3796</f>
        <v>0</v>
      </c>
      <c r="T3796" s="1">
        <f>$P$2*D3796-$O$2*$H3796</f>
        <v>0</v>
      </c>
      <c r="U3796" s="1">
        <f>$Q$2*E3796-$O$2*$H3796</f>
        <v>0</v>
      </c>
      <c r="V3796" s="1">
        <f>$Q$2*F3796-$O$2*$H3796</f>
        <v>0</v>
      </c>
      <c r="W3796" s="1">
        <f>$Q$2*G3796-$O$2*$H3796</f>
        <v>0</v>
      </c>
      <c r="X3796" s="1">
        <f>Y3796+Z3796</f>
        <v>0</v>
      </c>
      <c r="Y3796" s="2">
        <f>SUM(R3796:T3796)</f>
        <v>0</v>
      </c>
      <c r="Z3796" s="2">
        <f>SUM(U3796:W3796)</f>
        <v>0</v>
      </c>
      <c r="AA3796" s="1" t="e">
        <f>Y3796/Z3796</f>
        <v>#DIV/0!</v>
      </c>
      <c r="AB3796" s="2">
        <f>Y3796-Z3796</f>
        <v>0</v>
      </c>
    </row>
    <row r="3797" spans="1:28" x14ac:dyDescent="0.2">
      <c r="A3797" t="s">
        <v>4683</v>
      </c>
      <c r="B3797" s="15">
        <v>1.2813876437241799E-7</v>
      </c>
      <c r="C3797" s="15">
        <v>4.0605949591855398E-8</v>
      </c>
      <c r="D3797" s="15">
        <v>7.6193462974224799E-8</v>
      </c>
      <c r="E3797" s="15">
        <v>1.2829288272995599E-7</v>
      </c>
      <c r="F3797" s="15">
        <v>4.34729100932003E-7</v>
      </c>
      <c r="G3797" s="15">
        <v>1.09860881650244E-6</v>
      </c>
      <c r="H3797" s="15">
        <v>1.97119058821081E-6</v>
      </c>
      <c r="I3797" s="2">
        <f>AVERAGE(B3797:G3797)</f>
        <v>3.1776149618381619E-7</v>
      </c>
      <c r="J3797" s="2">
        <f>AVERAGE(B3797:D3797)-H3797</f>
        <v>-1.8895445292313107E-6</v>
      </c>
      <c r="K3797" s="2">
        <f>AVERAGE(E3797:G3797)-H3797</f>
        <v>-1.4173136548226771E-6</v>
      </c>
      <c r="R3797" s="1">
        <f>$P$2*B3797-$O$2*$H3797</f>
        <v>0</v>
      </c>
      <c r="S3797" s="1">
        <f>$P$2*C3797-$O$2*$H3797</f>
        <v>0</v>
      </c>
      <c r="T3797" s="1">
        <f>$P$2*D3797-$O$2*$H3797</f>
        <v>0</v>
      </c>
      <c r="U3797" s="1">
        <f>$Q$2*E3797-$O$2*$H3797</f>
        <v>0</v>
      </c>
      <c r="V3797" s="1">
        <f>$Q$2*F3797-$O$2*$H3797</f>
        <v>0</v>
      </c>
      <c r="W3797" s="1">
        <f>$Q$2*G3797-$O$2*$H3797</f>
        <v>0</v>
      </c>
      <c r="X3797" s="1">
        <f>Y3797+Z3797</f>
        <v>0</v>
      </c>
      <c r="Y3797" s="2">
        <f>SUM(R3797:T3797)</f>
        <v>0</v>
      </c>
      <c r="Z3797" s="2">
        <f>SUM(U3797:W3797)</f>
        <v>0</v>
      </c>
      <c r="AA3797" s="1" t="e">
        <f>Y3797/Z3797</f>
        <v>#DIV/0!</v>
      </c>
      <c r="AB3797" s="2">
        <f>Y3797-Z3797</f>
        <v>0</v>
      </c>
    </row>
    <row r="3798" spans="1:28" x14ac:dyDescent="0.2">
      <c r="A3798" t="s">
        <v>4684</v>
      </c>
      <c r="B3798">
        <v>0</v>
      </c>
      <c r="C3798" s="15">
        <v>2.0302974795927701E-7</v>
      </c>
      <c r="D3798" s="15">
        <v>3.8096731487112399E-8</v>
      </c>
      <c r="E3798" s="15">
        <v>5.1317153091982397E-7</v>
      </c>
      <c r="F3798" s="15">
        <v>1.14610399336619E-6</v>
      </c>
      <c r="G3798">
        <v>0</v>
      </c>
      <c r="H3798" s="15">
        <v>4.6134247809189399E-7</v>
      </c>
      <c r="I3798" s="2">
        <f>AVERAGE(B3798:G3798)</f>
        <v>3.1673366728873391E-7</v>
      </c>
      <c r="J3798" s="2">
        <f>AVERAGE(B3798:D3798)-H3798</f>
        <v>-3.8096698494309752E-7</v>
      </c>
      <c r="K3798" s="2">
        <f>AVERAGE(E3798:G3798)-H3798</f>
        <v>9.1749363336777312E-8</v>
      </c>
      <c r="R3798" s="1">
        <f>$P$2*B3798-$O$2*$H3798</f>
        <v>0</v>
      </c>
      <c r="S3798" s="1">
        <f>$P$2*C3798-$O$2*$H3798</f>
        <v>0</v>
      </c>
      <c r="T3798" s="1">
        <f>$P$2*D3798-$O$2*$H3798</f>
        <v>0</v>
      </c>
      <c r="U3798" s="1">
        <f>$Q$2*E3798-$O$2*$H3798</f>
        <v>0</v>
      </c>
      <c r="V3798" s="1">
        <f>$Q$2*F3798-$O$2*$H3798</f>
        <v>0</v>
      </c>
      <c r="W3798" s="1">
        <f>$Q$2*G3798-$O$2*$H3798</f>
        <v>0</v>
      </c>
      <c r="X3798" s="1">
        <f>Y3798+Z3798</f>
        <v>0</v>
      </c>
      <c r="Y3798" s="2">
        <f>SUM(R3798:T3798)</f>
        <v>0</v>
      </c>
      <c r="Z3798" s="2">
        <f>SUM(U3798:W3798)</f>
        <v>0</v>
      </c>
      <c r="AA3798" s="1" t="e">
        <f>Y3798/Z3798</f>
        <v>#DIV/0!</v>
      </c>
      <c r="AB3798" s="2">
        <f>Y3798-Z3798</f>
        <v>0</v>
      </c>
    </row>
    <row r="3799" spans="1:28" x14ac:dyDescent="0.2">
      <c r="A3799" t="s">
        <v>4699</v>
      </c>
      <c r="B3799" s="15">
        <v>1.2813876437241799E-7</v>
      </c>
      <c r="C3799" s="15">
        <v>8.1211899183710796E-8</v>
      </c>
      <c r="D3799">
        <v>0</v>
      </c>
      <c r="E3799" s="15">
        <v>4.2764294243318701E-7</v>
      </c>
      <c r="F3799" s="15">
        <v>3.1616661885963899E-7</v>
      </c>
      <c r="G3799" s="15">
        <v>9.4707656595037702E-7</v>
      </c>
      <c r="H3799" s="15">
        <v>2.5164135168648698E-6</v>
      </c>
      <c r="I3799" s="2">
        <f>AVERAGE(B3799:G3799)</f>
        <v>3.167061317998886E-7</v>
      </c>
      <c r="J3799" s="2">
        <f>AVERAGE(B3799:D3799)-H3799</f>
        <v>-2.4466299623461604E-6</v>
      </c>
      <c r="K3799" s="2">
        <f>AVERAGE(E3799:G3799)-H3799</f>
        <v>-1.9527848077838022E-6</v>
      </c>
      <c r="R3799" s="1">
        <f>$P$2*B3799-$O$2*$H3799</f>
        <v>0</v>
      </c>
      <c r="S3799" s="1">
        <f>$P$2*C3799-$O$2*$H3799</f>
        <v>0</v>
      </c>
      <c r="T3799" s="1">
        <f>$P$2*D3799-$O$2*$H3799</f>
        <v>0</v>
      </c>
      <c r="U3799" s="1">
        <f>$Q$2*E3799-$O$2*$H3799</f>
        <v>0</v>
      </c>
      <c r="V3799" s="1">
        <f>$Q$2*F3799-$O$2*$H3799</f>
        <v>0</v>
      </c>
      <c r="W3799" s="1">
        <f>$Q$2*G3799-$O$2*$H3799</f>
        <v>0</v>
      </c>
      <c r="X3799" s="1">
        <f>Y3799+Z3799</f>
        <v>0</v>
      </c>
      <c r="Y3799" s="2">
        <f>SUM(R3799:T3799)</f>
        <v>0</v>
      </c>
      <c r="Z3799" s="2">
        <f>SUM(U3799:W3799)</f>
        <v>0</v>
      </c>
      <c r="AA3799" s="1" t="e">
        <f>Y3799/Z3799</f>
        <v>#DIV/0!</v>
      </c>
      <c r="AB3799" s="2">
        <f>Y3799-Z3799</f>
        <v>0</v>
      </c>
    </row>
    <row r="3800" spans="1:28" x14ac:dyDescent="0.2">
      <c r="A3800" t="s">
        <v>4535</v>
      </c>
      <c r="B3800" s="15">
        <v>4.27129214574725E-8</v>
      </c>
      <c r="C3800" s="15">
        <v>2.4363569755113198E-7</v>
      </c>
      <c r="D3800" s="15">
        <v>1.90483657435562E-7</v>
      </c>
      <c r="E3800" s="15">
        <v>4.2764294243318701E-7</v>
      </c>
      <c r="F3800" s="15">
        <v>7.9041654714909704E-7</v>
      </c>
      <c r="G3800" s="15">
        <v>1.8941531319007499E-7</v>
      </c>
      <c r="H3800" s="15">
        <v>1.17432630787027E-6</v>
      </c>
      <c r="I3800" s="2">
        <f>AVERAGE(B3800:G3800)</f>
        <v>3.140511798694209E-7</v>
      </c>
      <c r="J3800" s="2">
        <f>AVERAGE(B3800:D3800)-H3800</f>
        <v>-1.0153822157222144E-6</v>
      </c>
      <c r="K3800" s="2">
        <f>AVERAGE(E3800:G3800)-H3800</f>
        <v>-7.0516804027948354E-7</v>
      </c>
      <c r="R3800" s="1">
        <f>$P$2*B3800-$O$2*$H3800</f>
        <v>0</v>
      </c>
      <c r="S3800" s="1">
        <f>$P$2*C3800-$O$2*$H3800</f>
        <v>0</v>
      </c>
      <c r="T3800" s="1">
        <f>$P$2*D3800-$O$2*$H3800</f>
        <v>0</v>
      </c>
      <c r="U3800" s="1">
        <f>$Q$2*E3800-$O$2*$H3800</f>
        <v>0</v>
      </c>
      <c r="V3800" s="1">
        <f>$Q$2*F3800-$O$2*$H3800</f>
        <v>0</v>
      </c>
      <c r="W3800" s="1">
        <f>$Q$2*G3800-$O$2*$H3800</f>
        <v>0</v>
      </c>
      <c r="X3800" s="1">
        <f>Y3800+Z3800</f>
        <v>0</v>
      </c>
      <c r="Y3800" s="2">
        <f>SUM(R3800:T3800)</f>
        <v>0</v>
      </c>
      <c r="Z3800" s="2">
        <f>SUM(U3800:W3800)</f>
        <v>0</v>
      </c>
      <c r="AA3800" s="1" t="e">
        <f>Y3800/Z3800</f>
        <v>#DIV/0!</v>
      </c>
      <c r="AB3800" s="2">
        <f>Y3800-Z3800</f>
        <v>0</v>
      </c>
    </row>
    <row r="3801" spans="1:28" x14ac:dyDescent="0.2">
      <c r="A3801" t="s">
        <v>4708</v>
      </c>
      <c r="B3801">
        <v>0</v>
      </c>
      <c r="C3801">
        <v>0</v>
      </c>
      <c r="D3801" s="15">
        <v>1.5238692594844999E-7</v>
      </c>
      <c r="E3801" s="15">
        <v>1.49675029851615E-6</v>
      </c>
      <c r="F3801" s="15">
        <v>7.90416547149098E-8</v>
      </c>
      <c r="G3801" s="15">
        <v>1.5153225055205999E-7</v>
      </c>
      <c r="H3801" s="15">
        <v>2.9358157696756898E-7</v>
      </c>
      <c r="I3801" s="2">
        <f>AVERAGE(B3801:G3801)</f>
        <v>3.1328518828859496E-7</v>
      </c>
      <c r="J3801" s="2">
        <f>AVERAGE(B3801:D3801)-H3801</f>
        <v>-2.4278593498475229E-7</v>
      </c>
      <c r="K3801" s="2">
        <f>AVERAGE(E3801:G3801)-H3801</f>
        <v>2.821931576268042E-7</v>
      </c>
      <c r="R3801" s="1">
        <f>$P$2*B3801-$O$2*$H3801</f>
        <v>0</v>
      </c>
      <c r="S3801" s="1">
        <f>$P$2*C3801-$O$2*$H3801</f>
        <v>0</v>
      </c>
      <c r="T3801" s="1">
        <f>$P$2*D3801-$O$2*$H3801</f>
        <v>0</v>
      </c>
      <c r="U3801" s="1">
        <f>$Q$2*E3801-$O$2*$H3801</f>
        <v>0</v>
      </c>
      <c r="V3801" s="1">
        <f>$Q$2*F3801-$O$2*$H3801</f>
        <v>0</v>
      </c>
      <c r="W3801" s="1">
        <f>$Q$2*G3801-$O$2*$H3801</f>
        <v>0</v>
      </c>
      <c r="X3801" s="1">
        <f>Y3801+Z3801</f>
        <v>0</v>
      </c>
      <c r="Y3801" s="2">
        <f>SUM(R3801:T3801)</f>
        <v>0</v>
      </c>
      <c r="Z3801" s="2">
        <f>SUM(U3801:W3801)</f>
        <v>0</v>
      </c>
      <c r="AA3801" s="1" t="e">
        <f>Y3801/Z3801</f>
        <v>#DIV/0!</v>
      </c>
      <c r="AB3801" s="2">
        <f>Y3801-Z3801</f>
        <v>0</v>
      </c>
    </row>
    <row r="3802" spans="1:28" x14ac:dyDescent="0.2">
      <c r="A3802" t="s">
        <v>3353</v>
      </c>
      <c r="B3802" s="15">
        <v>3.8441629311725201E-7</v>
      </c>
      <c r="C3802" s="15">
        <v>3.2484759673484302E-7</v>
      </c>
      <c r="D3802" s="15">
        <v>1.14290194461337E-7</v>
      </c>
      <c r="E3802" s="15">
        <v>5.1317153091982503E-7</v>
      </c>
      <c r="F3802" s="15">
        <v>1.97604136787274E-7</v>
      </c>
      <c r="G3802" s="15">
        <v>3.4094756374213601E-7</v>
      </c>
      <c r="H3802" s="15">
        <v>7.1298382977838102E-7</v>
      </c>
      <c r="I3802" s="2">
        <f>AVERAGE(B3802:G3802)</f>
        <v>3.1254621929377784E-7</v>
      </c>
      <c r="J3802" s="2">
        <f>AVERAGE(B3802:D3802)-H3802</f>
        <v>-4.3846580167390364E-7</v>
      </c>
      <c r="K3802" s="2">
        <f>AVERAGE(E3802:G3802)-H3802</f>
        <v>-3.6240941929530267E-7</v>
      </c>
      <c r="R3802" s="1">
        <f>$P$2*B3802-$O$2*$H3802</f>
        <v>0</v>
      </c>
      <c r="S3802" s="1">
        <f>$P$2*C3802-$O$2*$H3802</f>
        <v>0</v>
      </c>
      <c r="T3802" s="1">
        <f>$P$2*D3802-$O$2*$H3802</f>
        <v>0</v>
      </c>
      <c r="U3802" s="1">
        <f>$Q$2*E3802-$O$2*$H3802</f>
        <v>0</v>
      </c>
      <c r="V3802" s="1">
        <f>$Q$2*F3802-$O$2*$H3802</f>
        <v>0</v>
      </c>
      <c r="W3802" s="1">
        <f>$Q$2*G3802-$O$2*$H3802</f>
        <v>0</v>
      </c>
      <c r="X3802" s="1">
        <f>Y3802+Z3802</f>
        <v>0</v>
      </c>
      <c r="Y3802" s="2">
        <f>SUM(R3802:T3802)</f>
        <v>0</v>
      </c>
      <c r="Z3802" s="2">
        <f>SUM(U3802:W3802)</f>
        <v>0</v>
      </c>
      <c r="AA3802" s="1" t="e">
        <f>Y3802/Z3802</f>
        <v>#DIV/0!</v>
      </c>
      <c r="AB3802" s="2">
        <f>Y3802-Z3802</f>
        <v>0</v>
      </c>
    </row>
    <row r="3803" spans="1:28" x14ac:dyDescent="0.2">
      <c r="A3803" t="s">
        <v>3032</v>
      </c>
      <c r="B3803" s="15">
        <v>3.4170337165978E-7</v>
      </c>
      <c r="C3803" s="15">
        <v>4.4666544551040899E-7</v>
      </c>
      <c r="D3803" s="15">
        <v>2.6667712040978701E-7</v>
      </c>
      <c r="E3803" s="15">
        <v>4.2764294243318701E-7</v>
      </c>
      <c r="F3803" s="15">
        <v>2.7664579150218398E-7</v>
      </c>
      <c r="G3803" s="15">
        <v>1.13649187914045E-7</v>
      </c>
      <c r="H3803" s="15">
        <v>4.1940225281081298E-8</v>
      </c>
      <c r="I3803" s="2">
        <f>AVERAGE(B3803:G3803)</f>
        <v>3.1216397657156532E-7</v>
      </c>
      <c r="J3803" s="2">
        <f>AVERAGE(B3803:D3803)-H3803</f>
        <v>3.0974175391224408E-7</v>
      </c>
      <c r="K3803" s="2">
        <f>AVERAGE(E3803:G3803)-H3803</f>
        <v>2.30705748668724E-7</v>
      </c>
      <c r="R3803" s="1">
        <f>$P$2*B3803-$O$2*$H3803</f>
        <v>0</v>
      </c>
      <c r="S3803" s="1">
        <f>$P$2*C3803-$O$2*$H3803</f>
        <v>0</v>
      </c>
      <c r="T3803" s="1">
        <f>$P$2*D3803-$O$2*$H3803</f>
        <v>0</v>
      </c>
      <c r="U3803" s="1">
        <f>$Q$2*E3803-$O$2*$H3803</f>
        <v>0</v>
      </c>
      <c r="V3803" s="1">
        <f>$Q$2*F3803-$O$2*$H3803</f>
        <v>0</v>
      </c>
      <c r="W3803" s="1">
        <f>$Q$2*G3803-$O$2*$H3803</f>
        <v>0</v>
      </c>
      <c r="X3803" s="1">
        <f>Y3803+Z3803</f>
        <v>0</v>
      </c>
      <c r="Y3803" s="2">
        <f>SUM(R3803:T3803)</f>
        <v>0</v>
      </c>
      <c r="Z3803" s="2">
        <f>SUM(U3803:W3803)</f>
        <v>0</v>
      </c>
      <c r="AA3803" s="1" t="e">
        <f>Y3803/Z3803</f>
        <v>#DIV/0!</v>
      </c>
      <c r="AB3803" s="2">
        <f>Y3803-Z3803</f>
        <v>0</v>
      </c>
    </row>
    <row r="3804" spans="1:28" x14ac:dyDescent="0.2">
      <c r="A3804" t="s">
        <v>4582</v>
      </c>
      <c r="B3804" s="15">
        <v>1.7085168582989E-7</v>
      </c>
      <c r="C3804" s="15">
        <v>2.4363569755113198E-7</v>
      </c>
      <c r="D3804">
        <v>0</v>
      </c>
      <c r="E3804" s="15">
        <v>9.8357876759633104E-7</v>
      </c>
      <c r="F3804" s="15">
        <v>3.5568744621709399E-7</v>
      </c>
      <c r="G3804" s="15">
        <v>1.13649187914045E-7</v>
      </c>
      <c r="H3804" s="15">
        <v>2.09701126405406E-7</v>
      </c>
      <c r="I3804" s="2">
        <f>AVERAGE(B3804:G3804)</f>
        <v>3.1123379751808201E-7</v>
      </c>
      <c r="J3804" s="2">
        <f>AVERAGE(B3804:D3804)-H3804</f>
        <v>-7.1538665278398678E-8</v>
      </c>
      <c r="K3804" s="2">
        <f>AVERAGE(E3804:G3804)-H3804</f>
        <v>2.7460400750375062E-7</v>
      </c>
      <c r="R3804" s="1">
        <f>$P$2*B3804-$O$2*$H3804</f>
        <v>0</v>
      </c>
      <c r="S3804" s="1">
        <f>$P$2*C3804-$O$2*$H3804</f>
        <v>0</v>
      </c>
      <c r="T3804" s="1">
        <f>$P$2*D3804-$O$2*$H3804</f>
        <v>0</v>
      </c>
      <c r="U3804" s="1">
        <f>$Q$2*E3804-$O$2*$H3804</f>
        <v>0</v>
      </c>
      <c r="V3804" s="1">
        <f>$Q$2*F3804-$O$2*$H3804</f>
        <v>0</v>
      </c>
      <c r="W3804" s="1">
        <f>$Q$2*G3804-$O$2*$H3804</f>
        <v>0</v>
      </c>
      <c r="X3804" s="1">
        <f>Y3804+Z3804</f>
        <v>0</v>
      </c>
      <c r="Y3804" s="2">
        <f>SUM(R3804:T3804)</f>
        <v>0</v>
      </c>
      <c r="Z3804" s="2">
        <f>SUM(U3804:W3804)</f>
        <v>0</v>
      </c>
      <c r="AA3804" s="1" t="e">
        <f>Y3804/Z3804</f>
        <v>#DIV/0!</v>
      </c>
      <c r="AB3804" s="2">
        <f>Y3804-Z3804</f>
        <v>0</v>
      </c>
    </row>
    <row r="3805" spans="1:28" x14ac:dyDescent="0.2">
      <c r="A3805" t="s">
        <v>3105</v>
      </c>
      <c r="B3805" s="15">
        <v>4.2712921457472498E-7</v>
      </c>
      <c r="C3805" s="15">
        <v>2.84241647142988E-7</v>
      </c>
      <c r="D3805" s="15">
        <v>2.6667712040978701E-7</v>
      </c>
      <c r="E3805" s="15">
        <v>3.8487864818986901E-7</v>
      </c>
      <c r="F3805" s="15">
        <v>2.37124964144729E-7</v>
      </c>
      <c r="G3805" s="15">
        <v>2.65181438466106E-7</v>
      </c>
      <c r="H3805" s="15">
        <v>3.7746202752973201E-7</v>
      </c>
      <c r="I3805" s="2">
        <f>AVERAGE(B3805:G3805)</f>
        <v>3.1087217215470069E-7</v>
      </c>
      <c r="J3805" s="2">
        <f>AVERAGE(B3805:D3805)-H3805</f>
        <v>-5.1446033487231996E-8</v>
      </c>
      <c r="K3805" s="2">
        <f>AVERAGE(E3805:G3805)-H3805</f>
        <v>-8.1733677262830699E-8</v>
      </c>
      <c r="R3805" s="1">
        <f>$P$2*B3805-$O$2*$H3805</f>
        <v>0</v>
      </c>
      <c r="S3805" s="1">
        <f>$P$2*C3805-$O$2*$H3805</f>
        <v>0</v>
      </c>
      <c r="T3805" s="1">
        <f>$P$2*D3805-$O$2*$H3805</f>
        <v>0</v>
      </c>
      <c r="U3805" s="1">
        <f>$Q$2*E3805-$O$2*$H3805</f>
        <v>0</v>
      </c>
      <c r="V3805" s="1">
        <f>$Q$2*F3805-$O$2*$H3805</f>
        <v>0</v>
      </c>
      <c r="W3805" s="1">
        <f>$Q$2*G3805-$O$2*$H3805</f>
        <v>0</v>
      </c>
      <c r="X3805" s="1">
        <f>Y3805+Z3805</f>
        <v>0</v>
      </c>
      <c r="Y3805" s="2">
        <f>SUM(R3805:T3805)</f>
        <v>0</v>
      </c>
      <c r="Z3805" s="2">
        <f>SUM(U3805:W3805)</f>
        <v>0</v>
      </c>
      <c r="AA3805" s="1" t="e">
        <f>Y3805/Z3805</f>
        <v>#DIV/0!</v>
      </c>
      <c r="AB3805" s="2">
        <f>Y3805-Z3805</f>
        <v>0</v>
      </c>
    </row>
    <row r="3806" spans="1:28" x14ac:dyDescent="0.2">
      <c r="A3806" t="s">
        <v>3296</v>
      </c>
      <c r="B3806" s="15">
        <v>2.5627752874483498E-7</v>
      </c>
      <c r="C3806" s="15">
        <v>3.2484759673484302E-7</v>
      </c>
      <c r="D3806" s="15">
        <v>2.6667712040978701E-7</v>
      </c>
      <c r="E3806" s="15">
        <v>5.1317153091982397E-7</v>
      </c>
      <c r="F3806" s="15">
        <v>2.7664579150218398E-7</v>
      </c>
      <c r="G3806" s="15">
        <v>2.2729837582808999E-7</v>
      </c>
      <c r="H3806" s="15">
        <v>1.7614894618054099E-6</v>
      </c>
      <c r="I3806" s="2">
        <f>AVERAGE(B3806:G3806)</f>
        <v>3.1081965735659383E-7</v>
      </c>
      <c r="J3806" s="2">
        <f>AVERAGE(B3806:D3806)-H3806</f>
        <v>-1.4788887131755882E-6</v>
      </c>
      <c r="K3806" s="2">
        <f>AVERAGE(E3806:G3806)-H3806</f>
        <v>-1.4224508957220439E-6</v>
      </c>
      <c r="R3806" s="1">
        <f>$P$2*B3806-$O$2*$H3806</f>
        <v>0</v>
      </c>
      <c r="S3806" s="1">
        <f>$P$2*C3806-$O$2*$H3806</f>
        <v>0</v>
      </c>
      <c r="T3806" s="1">
        <f>$P$2*D3806-$O$2*$H3806</f>
        <v>0</v>
      </c>
      <c r="U3806" s="1">
        <f>$Q$2*E3806-$O$2*$H3806</f>
        <v>0</v>
      </c>
      <c r="V3806" s="1">
        <f>$Q$2*F3806-$O$2*$H3806</f>
        <v>0</v>
      </c>
      <c r="W3806" s="1">
        <f>$Q$2*G3806-$O$2*$H3806</f>
        <v>0</v>
      </c>
      <c r="X3806" s="1">
        <f>Y3806+Z3806</f>
        <v>0</v>
      </c>
      <c r="Y3806" s="2">
        <f>SUM(R3806:T3806)</f>
        <v>0</v>
      </c>
      <c r="Z3806" s="2">
        <f>SUM(U3806:W3806)</f>
        <v>0</v>
      </c>
      <c r="AA3806" s="1" t="e">
        <f>Y3806/Z3806</f>
        <v>#DIV/0!</v>
      </c>
      <c r="AB3806" s="2">
        <f>Y3806-Z3806</f>
        <v>0</v>
      </c>
    </row>
    <row r="3807" spans="1:28" x14ac:dyDescent="0.2">
      <c r="A3807" t="s">
        <v>3339</v>
      </c>
      <c r="B3807" s="15">
        <v>2.9899045020230799E-7</v>
      </c>
      <c r="C3807" s="15">
        <v>4.0605949591855301E-7</v>
      </c>
      <c r="D3807" s="15">
        <v>1.14290194461337E-7</v>
      </c>
      <c r="E3807" s="15">
        <v>2.9935005970323099E-7</v>
      </c>
      <c r="F3807" s="15">
        <v>3.1616661885963899E-7</v>
      </c>
      <c r="G3807" s="15">
        <v>4.1671368901816501E-7</v>
      </c>
      <c r="H3807" s="15">
        <v>1.17432630787027E-6</v>
      </c>
      <c r="I3807" s="2">
        <f>AVERAGE(B3807:G3807)</f>
        <v>3.0859508469387214E-7</v>
      </c>
      <c r="J3807" s="2">
        <f>AVERAGE(B3807:D3807)-H3807</f>
        <v>-9.0121292767620391E-7</v>
      </c>
      <c r="K3807" s="2">
        <f>AVERAGE(E3807:G3807)-H3807</f>
        <v>-8.3024951867659167E-7</v>
      </c>
      <c r="R3807" s="1">
        <f>$P$2*B3807-$O$2*$H3807</f>
        <v>0</v>
      </c>
      <c r="S3807" s="1">
        <f>$P$2*C3807-$O$2*$H3807</f>
        <v>0</v>
      </c>
      <c r="T3807" s="1">
        <f>$P$2*D3807-$O$2*$H3807</f>
        <v>0</v>
      </c>
      <c r="U3807" s="1">
        <f>$Q$2*E3807-$O$2*$H3807</f>
        <v>0</v>
      </c>
      <c r="V3807" s="1">
        <f>$Q$2*F3807-$O$2*$H3807</f>
        <v>0</v>
      </c>
      <c r="W3807" s="1">
        <f>$Q$2*G3807-$O$2*$H3807</f>
        <v>0</v>
      </c>
      <c r="X3807" s="1">
        <f>Y3807+Z3807</f>
        <v>0</v>
      </c>
      <c r="Y3807" s="2">
        <f>SUM(R3807:T3807)</f>
        <v>0</v>
      </c>
      <c r="Z3807" s="2">
        <f>SUM(U3807:W3807)</f>
        <v>0</v>
      </c>
      <c r="AA3807" s="1" t="e">
        <f>Y3807/Z3807</f>
        <v>#DIV/0!</v>
      </c>
      <c r="AB3807" s="2">
        <f>Y3807-Z3807</f>
        <v>0</v>
      </c>
    </row>
    <row r="3808" spans="1:28" x14ac:dyDescent="0.2">
      <c r="A3808" t="s">
        <v>4688</v>
      </c>
      <c r="B3808" s="15">
        <v>4.27129214574725E-8</v>
      </c>
      <c r="C3808" s="15">
        <v>1.6242379836742199E-7</v>
      </c>
      <c r="D3808">
        <v>0</v>
      </c>
      <c r="E3808" s="15">
        <v>4.2764294243318697E-8</v>
      </c>
      <c r="F3808" s="15">
        <v>3.95208273574549E-8</v>
      </c>
      <c r="G3808" s="15">
        <v>1.55320556815861E-6</v>
      </c>
      <c r="H3808" s="15">
        <v>3.77462027529731E-7</v>
      </c>
      <c r="I3808" s="2">
        <f>AVERAGE(B3808:G3808)</f>
        <v>3.0677123493071299E-7</v>
      </c>
      <c r="J3808" s="2">
        <f>AVERAGE(B3808:D3808)-H3808</f>
        <v>-3.0908312092143283E-7</v>
      </c>
      <c r="K3808" s="2">
        <f>AVERAGE(E3808:G3808)-H3808</f>
        <v>1.677015357233968E-7</v>
      </c>
      <c r="R3808" s="1">
        <f>$P$2*B3808-$O$2*$H3808</f>
        <v>0</v>
      </c>
      <c r="S3808" s="1">
        <f>$P$2*C3808-$O$2*$H3808</f>
        <v>0</v>
      </c>
      <c r="T3808" s="1">
        <f>$P$2*D3808-$O$2*$H3808</f>
        <v>0</v>
      </c>
      <c r="U3808" s="1">
        <f>$Q$2*E3808-$O$2*$H3808</f>
        <v>0</v>
      </c>
      <c r="V3808" s="1">
        <f>$Q$2*F3808-$O$2*$H3808</f>
        <v>0</v>
      </c>
      <c r="W3808" s="1">
        <f>$Q$2*G3808-$O$2*$H3808</f>
        <v>0</v>
      </c>
      <c r="X3808" s="1">
        <f>Y3808+Z3808</f>
        <v>0</v>
      </c>
      <c r="Y3808" s="2">
        <f>SUM(R3808:T3808)</f>
        <v>0</v>
      </c>
      <c r="Z3808" s="2">
        <f>SUM(U3808:W3808)</f>
        <v>0</v>
      </c>
      <c r="AA3808" s="1" t="e">
        <f>Y3808/Z3808</f>
        <v>#DIV/0!</v>
      </c>
      <c r="AB3808" s="2">
        <f>Y3808-Z3808</f>
        <v>0</v>
      </c>
    </row>
    <row r="3809" spans="1:28" x14ac:dyDescent="0.2">
      <c r="A3809" t="s">
        <v>3426</v>
      </c>
      <c r="B3809" s="15">
        <v>2.5627752874483498E-7</v>
      </c>
      <c r="C3809" s="15">
        <v>3.6545354632669799E-7</v>
      </c>
      <c r="D3809" s="15">
        <v>1.5238692594844899E-7</v>
      </c>
      <c r="E3809" s="15">
        <v>5.5593582516314298E-7</v>
      </c>
      <c r="F3809" s="15">
        <v>3.5568744621709399E-7</v>
      </c>
      <c r="G3809" s="15">
        <v>1.5153225055205999E-7</v>
      </c>
      <c r="H3809" s="15">
        <v>5.0328270337297503E-7</v>
      </c>
      <c r="I3809" s="2">
        <f>AVERAGE(B3809:G3809)</f>
        <v>3.0621225382537977E-7</v>
      </c>
      <c r="J3809" s="2">
        <f>AVERAGE(B3809:D3809)-H3809</f>
        <v>-2.4524336969964772E-7</v>
      </c>
      <c r="K3809" s="2">
        <f>AVERAGE(E3809:G3809)-H3809</f>
        <v>-1.4889752939554273E-7</v>
      </c>
      <c r="R3809" s="1">
        <f>$P$2*B3809-$O$2*$H3809</f>
        <v>0</v>
      </c>
      <c r="S3809" s="1">
        <f>$P$2*C3809-$O$2*$H3809</f>
        <v>0</v>
      </c>
      <c r="T3809" s="1">
        <f>$P$2*D3809-$O$2*$H3809</f>
        <v>0</v>
      </c>
      <c r="U3809" s="1">
        <f>$Q$2*E3809-$O$2*$H3809</f>
        <v>0</v>
      </c>
      <c r="V3809" s="1">
        <f>$Q$2*F3809-$O$2*$H3809</f>
        <v>0</v>
      </c>
      <c r="W3809" s="1">
        <f>$Q$2*G3809-$O$2*$H3809</f>
        <v>0</v>
      </c>
      <c r="X3809" s="1">
        <f>Y3809+Z3809</f>
        <v>0</v>
      </c>
      <c r="Y3809" s="2">
        <f>SUM(R3809:T3809)</f>
        <v>0</v>
      </c>
      <c r="Z3809" s="2">
        <f>SUM(U3809:W3809)</f>
        <v>0</v>
      </c>
      <c r="AA3809" s="1" t="e">
        <f>Y3809/Z3809</f>
        <v>#DIV/0!</v>
      </c>
      <c r="AB3809" s="2">
        <f>Y3809-Z3809</f>
        <v>0</v>
      </c>
    </row>
    <row r="3810" spans="1:28" x14ac:dyDescent="0.2">
      <c r="A3810" t="s">
        <v>2862</v>
      </c>
      <c r="B3810" s="15">
        <v>8.9697135060692303E-7</v>
      </c>
      <c r="C3810" s="15">
        <v>1.2181784877556599E-7</v>
      </c>
      <c r="D3810" s="15">
        <v>2.6667712040978701E-7</v>
      </c>
      <c r="E3810" s="15">
        <v>8.55285884866375E-8</v>
      </c>
      <c r="F3810" s="15">
        <v>7.90416547149098E-8</v>
      </c>
      <c r="G3810" s="15">
        <v>3.7883062638015099E-7</v>
      </c>
      <c r="H3810">
        <v>0</v>
      </c>
      <c r="I3810" s="2">
        <f>AVERAGE(B3810:G3810)</f>
        <v>3.0481119822899572E-7</v>
      </c>
      <c r="J3810" s="2">
        <f>AVERAGE(B3810:D3810)-H3810</f>
        <v>4.28488773264092E-7</v>
      </c>
      <c r="K3810" s="2">
        <f>AVERAGE(E3810:G3810)-H3810</f>
        <v>1.8113362319389942E-7</v>
      </c>
      <c r="R3810" s="1">
        <f>$P$2*B3810-$O$2*$H3810</f>
        <v>0</v>
      </c>
      <c r="S3810" s="1">
        <f>$P$2*C3810-$O$2*$H3810</f>
        <v>0</v>
      </c>
      <c r="T3810" s="1">
        <f>$P$2*D3810-$O$2*$H3810</f>
        <v>0</v>
      </c>
      <c r="U3810" s="1">
        <f>$Q$2*E3810-$O$2*$H3810</f>
        <v>0</v>
      </c>
      <c r="V3810" s="1">
        <f>$Q$2*F3810-$O$2*$H3810</f>
        <v>0</v>
      </c>
      <c r="W3810" s="1">
        <f>$Q$2*G3810-$O$2*$H3810</f>
        <v>0</v>
      </c>
      <c r="X3810" s="1">
        <f>Y3810+Z3810</f>
        <v>0</v>
      </c>
      <c r="Y3810" s="2">
        <f>SUM(R3810:T3810)</f>
        <v>0</v>
      </c>
      <c r="Z3810" s="2">
        <f>SUM(U3810:W3810)</f>
        <v>0</v>
      </c>
      <c r="AA3810" s="1" t="e">
        <f>Y3810/Z3810</f>
        <v>#DIV/0!</v>
      </c>
      <c r="AB3810" s="2">
        <f>Y3810-Z3810</f>
        <v>0</v>
      </c>
    </row>
    <row r="3811" spans="1:28" x14ac:dyDescent="0.2">
      <c r="A3811" t="s">
        <v>4494</v>
      </c>
      <c r="B3811" s="15">
        <v>1.7085168582989E-7</v>
      </c>
      <c r="C3811" s="15">
        <v>2.84241647142987E-7</v>
      </c>
      <c r="D3811" s="15">
        <v>3.8096731487112399E-8</v>
      </c>
      <c r="E3811" s="15">
        <v>5.1317153091982397E-7</v>
      </c>
      <c r="F3811" s="15">
        <v>6.3233323771927797E-7</v>
      </c>
      <c r="G3811" s="15">
        <v>1.8941531319007499E-7</v>
      </c>
      <c r="H3811" s="15">
        <v>7.1298382977838102E-7</v>
      </c>
      <c r="I3811" s="2">
        <f>AVERAGE(B3811:G3811)</f>
        <v>3.0468502438152774E-7</v>
      </c>
      <c r="J3811" s="2">
        <f>AVERAGE(B3811:D3811)-H3811</f>
        <v>-5.485871416250512E-7</v>
      </c>
      <c r="K3811" s="2">
        <f>AVERAGE(E3811:G3811)-H3811</f>
        <v>-2.6801046916865541E-7</v>
      </c>
      <c r="R3811" s="1">
        <f>$P$2*B3811-$O$2*$H3811</f>
        <v>0</v>
      </c>
      <c r="S3811" s="1">
        <f>$P$2*C3811-$O$2*$H3811</f>
        <v>0</v>
      </c>
      <c r="T3811" s="1">
        <f>$P$2*D3811-$O$2*$H3811</f>
        <v>0</v>
      </c>
      <c r="U3811" s="1">
        <f>$Q$2*E3811-$O$2*$H3811</f>
        <v>0</v>
      </c>
      <c r="V3811" s="1">
        <f>$Q$2*F3811-$O$2*$H3811</f>
        <v>0</v>
      </c>
      <c r="W3811" s="1">
        <f>$Q$2*G3811-$O$2*$H3811</f>
        <v>0</v>
      </c>
      <c r="X3811" s="1">
        <f>Y3811+Z3811</f>
        <v>0</v>
      </c>
      <c r="Y3811" s="2">
        <f>SUM(R3811:T3811)</f>
        <v>0</v>
      </c>
      <c r="Z3811" s="2">
        <f>SUM(U3811:W3811)</f>
        <v>0</v>
      </c>
      <c r="AA3811" s="1" t="e">
        <f>Y3811/Z3811</f>
        <v>#DIV/0!</v>
      </c>
      <c r="AB3811" s="2">
        <f>Y3811-Z3811</f>
        <v>0</v>
      </c>
    </row>
    <row r="3812" spans="1:28" x14ac:dyDescent="0.2">
      <c r="A3812" t="s">
        <v>3087</v>
      </c>
      <c r="B3812" s="15">
        <v>3.8441629311725302E-7</v>
      </c>
      <c r="C3812" s="15">
        <v>2.84241647142987E-7</v>
      </c>
      <c r="D3812" s="15">
        <v>3.0477385189689898E-7</v>
      </c>
      <c r="E3812" s="15">
        <v>3.4211435394654899E-7</v>
      </c>
      <c r="F3812" s="15">
        <v>4.74249928289458E-7</v>
      </c>
      <c r="G3812" s="15">
        <v>3.7883062638015103E-8</v>
      </c>
      <c r="H3812" s="15">
        <v>1.0065654067459501E-6</v>
      </c>
      <c r="I3812" s="2">
        <f>AVERAGE(B3812:G3812)</f>
        <v>3.0461318950519353E-7</v>
      </c>
      <c r="J3812" s="2">
        <f>AVERAGE(B3812:D3812)-H3812</f>
        <v>-6.8208814269357045E-7</v>
      </c>
      <c r="K3812" s="2">
        <f>AVERAGE(E3812:G3812)-H3812</f>
        <v>-7.2181629178794259E-7</v>
      </c>
      <c r="R3812" s="1">
        <f>$P$2*B3812-$O$2*$H3812</f>
        <v>0</v>
      </c>
      <c r="S3812" s="1">
        <f>$P$2*C3812-$O$2*$H3812</f>
        <v>0</v>
      </c>
      <c r="T3812" s="1">
        <f>$P$2*D3812-$O$2*$H3812</f>
        <v>0</v>
      </c>
      <c r="U3812" s="1">
        <f>$Q$2*E3812-$O$2*$H3812</f>
        <v>0</v>
      </c>
      <c r="V3812" s="1">
        <f>$Q$2*F3812-$O$2*$H3812</f>
        <v>0</v>
      </c>
      <c r="W3812" s="1">
        <f>$Q$2*G3812-$O$2*$H3812</f>
        <v>0</v>
      </c>
      <c r="X3812" s="1">
        <f>Y3812+Z3812</f>
        <v>0</v>
      </c>
      <c r="Y3812" s="2">
        <f>SUM(R3812:T3812)</f>
        <v>0</v>
      </c>
      <c r="Z3812" s="2">
        <f>SUM(U3812:W3812)</f>
        <v>0</v>
      </c>
      <c r="AA3812" s="1" t="e">
        <f>Y3812/Z3812</f>
        <v>#DIV/0!</v>
      </c>
      <c r="AB3812" s="2">
        <f>Y3812-Z3812</f>
        <v>0</v>
      </c>
    </row>
    <row r="3813" spans="1:28" x14ac:dyDescent="0.2">
      <c r="A3813" t="s">
        <v>3507</v>
      </c>
      <c r="B3813">
        <v>0</v>
      </c>
      <c r="C3813" s="15">
        <v>3.65453546326699E-7</v>
      </c>
      <c r="D3813" s="15">
        <v>3.8096731487112299E-7</v>
      </c>
      <c r="E3813" s="15">
        <v>5.9870011940646198E-7</v>
      </c>
      <c r="F3813" s="15">
        <v>4.74249928289458E-7</v>
      </c>
      <c r="G3813">
        <v>0</v>
      </c>
      <c r="H3813" s="15">
        <v>2.09701126405406E-7</v>
      </c>
      <c r="I3813" s="2">
        <f>AVERAGE(B3813:G3813)</f>
        <v>3.0322848481562364E-7</v>
      </c>
      <c r="J3813" s="2">
        <f>AVERAGE(B3813:D3813)-H3813</f>
        <v>3.9105827327201298E-8</v>
      </c>
      <c r="K3813" s="2">
        <f>AVERAGE(E3813:G3813)-H3813</f>
        <v>1.47948889493234E-7</v>
      </c>
      <c r="R3813" s="1">
        <f>$P$2*B3813-$O$2*$H3813</f>
        <v>0</v>
      </c>
      <c r="S3813" s="1">
        <f>$P$2*C3813-$O$2*$H3813</f>
        <v>0</v>
      </c>
      <c r="T3813" s="1">
        <f>$P$2*D3813-$O$2*$H3813</f>
        <v>0</v>
      </c>
      <c r="U3813" s="1">
        <f>$Q$2*E3813-$O$2*$H3813</f>
        <v>0</v>
      </c>
      <c r="V3813" s="1">
        <f>$Q$2*F3813-$O$2*$H3813</f>
        <v>0</v>
      </c>
      <c r="W3813" s="1">
        <f>$Q$2*G3813-$O$2*$H3813</f>
        <v>0</v>
      </c>
      <c r="X3813" s="1">
        <f>Y3813+Z3813</f>
        <v>0</v>
      </c>
      <c r="Y3813" s="2">
        <f>SUM(R3813:T3813)</f>
        <v>0</v>
      </c>
      <c r="Z3813" s="2">
        <f>SUM(U3813:W3813)</f>
        <v>0</v>
      </c>
      <c r="AA3813" s="1" t="e">
        <f>Y3813/Z3813</f>
        <v>#DIV/0!</v>
      </c>
      <c r="AB3813" s="2">
        <f>Y3813-Z3813</f>
        <v>0</v>
      </c>
    </row>
    <row r="3814" spans="1:28" x14ac:dyDescent="0.2">
      <c r="A3814" t="s">
        <v>4751</v>
      </c>
      <c r="B3814">
        <v>0</v>
      </c>
      <c r="C3814">
        <v>0</v>
      </c>
      <c r="D3814">
        <v>0</v>
      </c>
      <c r="E3814" s="15">
        <v>5.1317153091982503E-7</v>
      </c>
      <c r="F3814" s="15">
        <v>1.3041873027960101E-6</v>
      </c>
      <c r="G3814">
        <v>0</v>
      </c>
      <c r="H3814">
        <v>0</v>
      </c>
      <c r="I3814" s="2">
        <f>AVERAGE(B3814:G3814)</f>
        <v>3.0289313895263914E-7</v>
      </c>
      <c r="J3814" s="2">
        <f>AVERAGE(B3814:D3814)-H3814</f>
        <v>0</v>
      </c>
      <c r="K3814" s="2">
        <f>AVERAGE(E3814:G3814)-H3814</f>
        <v>6.0578627790527829E-7</v>
      </c>
      <c r="R3814" s="1">
        <f>$P$2*B3814-$O$2*$H3814</f>
        <v>0</v>
      </c>
      <c r="S3814" s="1">
        <f>$P$2*C3814-$O$2*$H3814</f>
        <v>0</v>
      </c>
      <c r="T3814" s="1">
        <f>$P$2*D3814-$O$2*$H3814</f>
        <v>0</v>
      </c>
      <c r="U3814" s="1">
        <f>$Q$2*E3814-$O$2*$H3814</f>
        <v>0</v>
      </c>
      <c r="V3814" s="1">
        <f>$Q$2*F3814-$O$2*$H3814</f>
        <v>0</v>
      </c>
      <c r="W3814" s="1">
        <f>$Q$2*G3814-$O$2*$H3814</f>
        <v>0</v>
      </c>
      <c r="X3814" s="1">
        <f>Y3814+Z3814</f>
        <v>0</v>
      </c>
      <c r="Y3814" s="2">
        <f>SUM(R3814:T3814)</f>
        <v>0</v>
      </c>
      <c r="Z3814" s="2">
        <f>SUM(U3814:W3814)</f>
        <v>0</v>
      </c>
      <c r="AA3814" s="1" t="e">
        <f>Y3814/Z3814</f>
        <v>#DIV/0!</v>
      </c>
      <c r="AB3814" s="2">
        <f>Y3814-Z3814</f>
        <v>0</v>
      </c>
    </row>
    <row r="3815" spans="1:28" x14ac:dyDescent="0.2">
      <c r="A3815" t="s">
        <v>2816</v>
      </c>
      <c r="B3815" s="15">
        <v>1.28138764372418E-6</v>
      </c>
      <c r="C3815" s="15">
        <v>8.1211899183710796E-8</v>
      </c>
      <c r="D3815">
        <v>0</v>
      </c>
      <c r="E3815">
        <v>0</v>
      </c>
      <c r="F3815">
        <v>0</v>
      </c>
      <c r="G3815" s="15">
        <v>4.5459675165618099E-7</v>
      </c>
      <c r="H3815">
        <v>0</v>
      </c>
      <c r="I3815" s="2">
        <f>AVERAGE(B3815:G3815)</f>
        <v>3.02866049094012E-7</v>
      </c>
      <c r="J3815" s="2">
        <f>AVERAGE(B3815:D3815)-H3815</f>
        <v>4.5419984763596362E-7</v>
      </c>
      <c r="K3815" s="2">
        <f>AVERAGE(E3815:G3815)-H3815</f>
        <v>1.5153225055206033E-7</v>
      </c>
      <c r="R3815" s="1">
        <f>$P$2*B3815-$O$2*$H3815</f>
        <v>0</v>
      </c>
      <c r="S3815" s="1">
        <f>$P$2*C3815-$O$2*$H3815</f>
        <v>0</v>
      </c>
      <c r="T3815" s="1">
        <f>$P$2*D3815-$O$2*$H3815</f>
        <v>0</v>
      </c>
      <c r="U3815" s="1">
        <f>$Q$2*E3815-$O$2*$H3815</f>
        <v>0</v>
      </c>
      <c r="V3815" s="1">
        <f>$Q$2*F3815-$O$2*$H3815</f>
        <v>0</v>
      </c>
      <c r="W3815" s="1">
        <f>$Q$2*G3815-$O$2*$H3815</f>
        <v>0</v>
      </c>
      <c r="X3815" s="1">
        <f>Y3815+Z3815</f>
        <v>0</v>
      </c>
      <c r="Y3815" s="2">
        <f>SUM(R3815:T3815)</f>
        <v>0</v>
      </c>
      <c r="Z3815" s="2">
        <f>SUM(U3815:W3815)</f>
        <v>0</v>
      </c>
      <c r="AA3815" s="1" t="e">
        <f>Y3815/Z3815</f>
        <v>#DIV/0!</v>
      </c>
      <c r="AB3815" s="2">
        <f>Y3815-Z3815</f>
        <v>0</v>
      </c>
    </row>
    <row r="3816" spans="1:28" x14ac:dyDescent="0.2">
      <c r="A3816" t="s">
        <v>3253</v>
      </c>
      <c r="B3816" s="15">
        <v>2.1356460728736201E-7</v>
      </c>
      <c r="C3816" s="15">
        <v>4.4666544551040999E-7</v>
      </c>
      <c r="D3816" s="15">
        <v>1.9048365743556099E-7</v>
      </c>
      <c r="E3816" s="15">
        <v>3.84878648189868E-7</v>
      </c>
      <c r="F3816" s="15">
        <v>3.1616661885963899E-7</v>
      </c>
      <c r="G3816" s="15">
        <v>2.65181438466106E-7</v>
      </c>
      <c r="H3816" s="15">
        <v>1.0904458573081099E-6</v>
      </c>
      <c r="I3816" s="2">
        <f>AVERAGE(B3816:G3816)</f>
        <v>3.0282340262482435E-7</v>
      </c>
      <c r="J3816" s="2">
        <f>AVERAGE(B3816:D3816)-H3816</f>
        <v>-8.0687462056366559E-7</v>
      </c>
      <c r="K3816" s="2">
        <f>AVERAGE(E3816:G3816)-H3816</f>
        <v>-7.6837028880290563E-7</v>
      </c>
      <c r="R3816" s="1">
        <f>$P$2*B3816-$O$2*$H3816</f>
        <v>0</v>
      </c>
      <c r="S3816" s="1">
        <f>$P$2*C3816-$O$2*$H3816</f>
        <v>0</v>
      </c>
      <c r="T3816" s="1">
        <f>$P$2*D3816-$O$2*$H3816</f>
        <v>0</v>
      </c>
      <c r="U3816" s="1">
        <f>$Q$2*E3816-$O$2*$H3816</f>
        <v>0</v>
      </c>
      <c r="V3816" s="1">
        <f>$Q$2*F3816-$O$2*$H3816</f>
        <v>0</v>
      </c>
      <c r="W3816" s="1">
        <f>$Q$2*G3816-$O$2*$H3816</f>
        <v>0</v>
      </c>
      <c r="X3816" s="1">
        <f>Y3816+Z3816</f>
        <v>0</v>
      </c>
      <c r="Y3816" s="2">
        <f>SUM(R3816:T3816)</f>
        <v>0</v>
      </c>
      <c r="Z3816" s="2">
        <f>SUM(U3816:W3816)</f>
        <v>0</v>
      </c>
      <c r="AA3816" s="1" t="e">
        <f>Y3816/Z3816</f>
        <v>#DIV/0!</v>
      </c>
      <c r="AB3816" s="2">
        <f>Y3816-Z3816</f>
        <v>0</v>
      </c>
    </row>
    <row r="3817" spans="1:28" x14ac:dyDescent="0.2">
      <c r="A3817" t="s">
        <v>2986</v>
      </c>
      <c r="B3817" s="15">
        <v>2.5627752874483498E-7</v>
      </c>
      <c r="C3817" s="15">
        <v>4.4666544551040798E-7</v>
      </c>
      <c r="D3817" s="15">
        <v>3.8096731487112299E-7</v>
      </c>
      <c r="E3817" s="15">
        <v>3.84878648189868E-7</v>
      </c>
      <c r="F3817" s="15">
        <v>3.95208273574549E-8</v>
      </c>
      <c r="G3817" s="15">
        <v>3.0306450110411997E-7</v>
      </c>
      <c r="H3817" s="15">
        <v>1.13238608258919E-6</v>
      </c>
      <c r="I3817" s="2">
        <f>AVERAGE(B3817:G3817)</f>
        <v>3.0189571096296817E-7</v>
      </c>
      <c r="J3817" s="2">
        <f>AVERAGE(B3817:D3817)-H3817</f>
        <v>-7.7108265288040147E-7</v>
      </c>
      <c r="K3817" s="2">
        <f>AVERAGE(E3817:G3817)-H3817</f>
        <v>-8.8989809037204249E-7</v>
      </c>
      <c r="R3817" s="1">
        <f>$P$2*B3817-$O$2*$H3817</f>
        <v>0</v>
      </c>
      <c r="S3817" s="1">
        <f>$P$2*C3817-$O$2*$H3817</f>
        <v>0</v>
      </c>
      <c r="T3817" s="1">
        <f>$P$2*D3817-$O$2*$H3817</f>
        <v>0</v>
      </c>
      <c r="U3817" s="1">
        <f>$Q$2*E3817-$O$2*$H3817</f>
        <v>0</v>
      </c>
      <c r="V3817" s="1">
        <f>$Q$2*F3817-$O$2*$H3817</f>
        <v>0</v>
      </c>
      <c r="W3817" s="1">
        <f>$Q$2*G3817-$O$2*$H3817</f>
        <v>0</v>
      </c>
      <c r="X3817" s="1">
        <f>Y3817+Z3817</f>
        <v>0</v>
      </c>
      <c r="Y3817" s="2">
        <f>SUM(R3817:T3817)</f>
        <v>0</v>
      </c>
      <c r="Z3817" s="2">
        <f>SUM(U3817:W3817)</f>
        <v>0</v>
      </c>
      <c r="AA3817" s="1" t="e">
        <f>Y3817/Z3817</f>
        <v>#DIV/0!</v>
      </c>
      <c r="AB3817" s="2">
        <f>Y3817-Z3817</f>
        <v>0</v>
      </c>
    </row>
    <row r="3818" spans="1:28" x14ac:dyDescent="0.2">
      <c r="A3818" t="s">
        <v>3093</v>
      </c>
      <c r="B3818" s="15">
        <v>2.1356460728736299E-7</v>
      </c>
      <c r="C3818" s="15">
        <v>4.0605949591855402E-7</v>
      </c>
      <c r="D3818" s="15">
        <v>3.4287058338401101E-7</v>
      </c>
      <c r="E3818" s="15">
        <v>2.9935005970323099E-7</v>
      </c>
      <c r="F3818" s="15">
        <v>3.95208273574549E-7</v>
      </c>
      <c r="G3818" s="15">
        <v>1.5153225055205999E-7</v>
      </c>
      <c r="H3818" s="15">
        <v>4.6134247809189399E-7</v>
      </c>
      <c r="I3818" s="2">
        <f>AVERAGE(B3818:G3818)</f>
        <v>3.0143087840329465E-7</v>
      </c>
      <c r="J3818" s="2">
        <f>AVERAGE(B3818:D3818)-H3818</f>
        <v>-1.4051091589525132E-7</v>
      </c>
      <c r="K3818" s="2">
        <f>AVERAGE(E3818:G3818)-H3818</f>
        <v>-1.793122834819473E-7</v>
      </c>
      <c r="R3818" s="1">
        <f>$P$2*B3818-$O$2*$H3818</f>
        <v>0</v>
      </c>
      <c r="S3818" s="1">
        <f>$P$2*C3818-$O$2*$H3818</f>
        <v>0</v>
      </c>
      <c r="T3818" s="1">
        <f>$P$2*D3818-$O$2*$H3818</f>
        <v>0</v>
      </c>
      <c r="U3818" s="1">
        <f>$Q$2*E3818-$O$2*$H3818</f>
        <v>0</v>
      </c>
      <c r="V3818" s="1">
        <f>$Q$2*F3818-$O$2*$H3818</f>
        <v>0</v>
      </c>
      <c r="W3818" s="1">
        <f>$Q$2*G3818-$O$2*$H3818</f>
        <v>0</v>
      </c>
      <c r="X3818" s="1">
        <f>Y3818+Z3818</f>
        <v>0</v>
      </c>
      <c r="Y3818" s="2">
        <f>SUM(R3818:T3818)</f>
        <v>0</v>
      </c>
      <c r="Z3818" s="2">
        <f>SUM(U3818:W3818)</f>
        <v>0</v>
      </c>
      <c r="AA3818" s="1" t="e">
        <f>Y3818/Z3818</f>
        <v>#DIV/0!</v>
      </c>
      <c r="AB3818" s="2">
        <f>Y3818-Z3818</f>
        <v>0</v>
      </c>
    </row>
    <row r="3819" spans="1:28" x14ac:dyDescent="0.2">
      <c r="A3819" t="s">
        <v>3931</v>
      </c>
      <c r="B3819" s="15">
        <v>8.5425842914945001E-8</v>
      </c>
      <c r="C3819" s="15">
        <v>2.84241647142988E-7</v>
      </c>
      <c r="D3819" s="15">
        <v>3.0477385189689898E-7</v>
      </c>
      <c r="E3819" s="15">
        <v>7.6975729637973696E-7</v>
      </c>
      <c r="F3819" s="15">
        <v>2.37124964144729E-7</v>
      </c>
      <c r="G3819" s="15">
        <v>1.13649187914045E-7</v>
      </c>
      <c r="H3819" s="15">
        <v>2.09701126405406E-7</v>
      </c>
      <c r="I3819" s="2">
        <f>AVERAGE(B3819:G3819)</f>
        <v>2.9916213173222381E-7</v>
      </c>
      <c r="J3819" s="2">
        <f>AVERAGE(B3819:D3819)-H3819</f>
        <v>1.5112654246204658E-8</v>
      </c>
      <c r="K3819" s="2">
        <f>AVERAGE(E3819:G3819)-H3819</f>
        <v>1.6380935640743098E-7</v>
      </c>
      <c r="R3819" s="1">
        <f>$P$2*B3819-$O$2*$H3819</f>
        <v>0</v>
      </c>
      <c r="S3819" s="1">
        <f>$P$2*C3819-$O$2*$H3819</f>
        <v>0</v>
      </c>
      <c r="T3819" s="1">
        <f>$P$2*D3819-$O$2*$H3819</f>
        <v>0</v>
      </c>
      <c r="U3819" s="1">
        <f>$Q$2*E3819-$O$2*$H3819</f>
        <v>0</v>
      </c>
      <c r="V3819" s="1">
        <f>$Q$2*F3819-$O$2*$H3819</f>
        <v>0</v>
      </c>
      <c r="W3819" s="1">
        <f>$Q$2*G3819-$O$2*$H3819</f>
        <v>0</v>
      </c>
      <c r="X3819" s="1">
        <f>Y3819+Z3819</f>
        <v>0</v>
      </c>
      <c r="Y3819" s="2">
        <f>SUM(R3819:T3819)</f>
        <v>0</v>
      </c>
      <c r="Z3819" s="2">
        <f>SUM(U3819:W3819)</f>
        <v>0</v>
      </c>
      <c r="AA3819" s="1" t="e">
        <f>Y3819/Z3819</f>
        <v>#DIV/0!</v>
      </c>
      <c r="AB3819" s="2">
        <f>Y3819-Z3819</f>
        <v>0</v>
      </c>
    </row>
    <row r="3820" spans="1:28" x14ac:dyDescent="0.2">
      <c r="A3820" t="s">
        <v>3081</v>
      </c>
      <c r="B3820" s="15">
        <v>4.27129214574725E-8</v>
      </c>
      <c r="C3820" s="15">
        <v>8.5272494142896295E-7</v>
      </c>
      <c r="D3820" s="15">
        <v>7.6193462974224799E-8</v>
      </c>
      <c r="E3820" s="15">
        <v>4.2764294243318701E-7</v>
      </c>
      <c r="F3820" s="15">
        <v>3.95208273574549E-7</v>
      </c>
      <c r="G3820">
        <v>0</v>
      </c>
      <c r="H3820" s="15">
        <v>1.2582067584324399E-7</v>
      </c>
      <c r="I3820" s="2">
        <f>AVERAGE(B3820:G3820)</f>
        <v>2.9908042364473273E-7</v>
      </c>
      <c r="J3820" s="2">
        <f>AVERAGE(B3820:D3820)-H3820</f>
        <v>1.9805643277697609E-7</v>
      </c>
      <c r="K3820" s="2">
        <f>AVERAGE(E3820:G3820)-H3820</f>
        <v>1.4846306282600134E-7</v>
      </c>
      <c r="R3820" s="1">
        <f>$P$2*B3820-$O$2*$H3820</f>
        <v>0</v>
      </c>
      <c r="S3820" s="1">
        <f>$P$2*C3820-$O$2*$H3820</f>
        <v>0</v>
      </c>
      <c r="T3820" s="1">
        <f>$P$2*D3820-$O$2*$H3820</f>
        <v>0</v>
      </c>
      <c r="U3820" s="1">
        <f>$Q$2*E3820-$O$2*$H3820</f>
        <v>0</v>
      </c>
      <c r="V3820" s="1">
        <f>$Q$2*F3820-$O$2*$H3820</f>
        <v>0</v>
      </c>
      <c r="W3820" s="1">
        <f>$Q$2*G3820-$O$2*$H3820</f>
        <v>0</v>
      </c>
      <c r="X3820" s="1">
        <f>Y3820+Z3820</f>
        <v>0</v>
      </c>
      <c r="Y3820" s="2">
        <f>SUM(R3820:T3820)</f>
        <v>0</v>
      </c>
      <c r="Z3820" s="2">
        <f>SUM(U3820:W3820)</f>
        <v>0</v>
      </c>
      <c r="AA3820" s="1" t="e">
        <f>Y3820/Z3820</f>
        <v>#DIV/0!</v>
      </c>
      <c r="AB3820" s="2">
        <f>Y3820-Z3820</f>
        <v>0</v>
      </c>
    </row>
    <row r="3821" spans="1:28" x14ac:dyDescent="0.2">
      <c r="A3821" t="s">
        <v>3011</v>
      </c>
      <c r="B3821" s="15">
        <v>2.5627752874483498E-7</v>
      </c>
      <c r="C3821" s="15">
        <v>4.8727139510226501E-7</v>
      </c>
      <c r="D3821" s="15">
        <v>3.0477385189689898E-7</v>
      </c>
      <c r="E3821" s="15">
        <v>1.2829288272995599E-7</v>
      </c>
      <c r="F3821" s="15">
        <v>2.37124964144729E-7</v>
      </c>
      <c r="G3821" s="15">
        <v>3.7883062638015099E-7</v>
      </c>
      <c r="H3821" s="15">
        <v>1.25820675843243E-6</v>
      </c>
      <c r="I3821" s="2">
        <f>AVERAGE(B3821:G3821)</f>
        <v>2.9876187483313915E-7</v>
      </c>
      <c r="J3821" s="2">
        <f>AVERAGE(B3821:D3821)-H3821</f>
        <v>-9.0876583318443034E-7</v>
      </c>
      <c r="K3821" s="2">
        <f>AVERAGE(E3821:G3821)-H3821</f>
        <v>-1.0101239340141515E-6</v>
      </c>
      <c r="R3821" s="1">
        <f>$P$2*B3821-$O$2*$H3821</f>
        <v>0</v>
      </c>
      <c r="S3821" s="1">
        <f>$P$2*C3821-$O$2*$H3821</f>
        <v>0</v>
      </c>
      <c r="T3821" s="1">
        <f>$P$2*D3821-$O$2*$H3821</f>
        <v>0</v>
      </c>
      <c r="U3821" s="1">
        <f>$Q$2*E3821-$O$2*$H3821</f>
        <v>0</v>
      </c>
      <c r="V3821" s="1">
        <f>$Q$2*F3821-$O$2*$H3821</f>
        <v>0</v>
      </c>
      <c r="W3821" s="1">
        <f>$Q$2*G3821-$O$2*$H3821</f>
        <v>0</v>
      </c>
      <c r="X3821" s="1">
        <f>Y3821+Z3821</f>
        <v>0</v>
      </c>
      <c r="Y3821" s="2">
        <f>SUM(R3821:T3821)</f>
        <v>0</v>
      </c>
      <c r="Z3821" s="2">
        <f>SUM(U3821:W3821)</f>
        <v>0</v>
      </c>
      <c r="AA3821" s="1" t="e">
        <f>Y3821/Z3821</f>
        <v>#DIV/0!</v>
      </c>
      <c r="AB3821" s="2">
        <f>Y3821-Z3821</f>
        <v>0</v>
      </c>
    </row>
    <row r="3822" spans="1:28" x14ac:dyDescent="0.2">
      <c r="A3822" t="s">
        <v>3045</v>
      </c>
      <c r="B3822" s="15">
        <v>3.8441629311725201E-7</v>
      </c>
      <c r="C3822" s="15">
        <v>2.4363569755113198E-7</v>
      </c>
      <c r="D3822" s="15">
        <v>3.8096731487112399E-7</v>
      </c>
      <c r="E3822" s="15">
        <v>1.7105717697327399E-7</v>
      </c>
      <c r="F3822" s="15">
        <v>7.90416547149098E-8</v>
      </c>
      <c r="G3822" s="15">
        <v>5.3036287693220999E-7</v>
      </c>
      <c r="H3822" s="15">
        <v>5.0328270337297598E-7</v>
      </c>
      <c r="I3822" s="2">
        <f>AVERAGE(B3822:G3822)</f>
        <v>2.9824683569331698E-7</v>
      </c>
      <c r="J3822" s="2">
        <f>AVERAGE(B3822:D3822)-H3822</f>
        <v>-1.6694293485980667E-7</v>
      </c>
      <c r="K3822" s="2">
        <f>AVERAGE(E3822:G3822)-H3822</f>
        <v>-2.4312880049951139E-7</v>
      </c>
      <c r="R3822" s="1">
        <f>$P$2*B3822-$O$2*$H3822</f>
        <v>0</v>
      </c>
      <c r="S3822" s="1">
        <f>$P$2*C3822-$O$2*$H3822</f>
        <v>0</v>
      </c>
      <c r="T3822" s="1">
        <f>$P$2*D3822-$O$2*$H3822</f>
        <v>0</v>
      </c>
      <c r="U3822" s="1">
        <f>$Q$2*E3822-$O$2*$H3822</f>
        <v>0</v>
      </c>
      <c r="V3822" s="1">
        <f>$Q$2*F3822-$O$2*$H3822</f>
        <v>0</v>
      </c>
      <c r="W3822" s="1">
        <f>$Q$2*G3822-$O$2*$H3822</f>
        <v>0</v>
      </c>
      <c r="X3822" s="1">
        <f>Y3822+Z3822</f>
        <v>0</v>
      </c>
      <c r="Y3822" s="2">
        <f>SUM(R3822:T3822)</f>
        <v>0</v>
      </c>
      <c r="Z3822" s="2">
        <f>SUM(U3822:W3822)</f>
        <v>0</v>
      </c>
      <c r="AA3822" s="1" t="e">
        <f>Y3822/Z3822</f>
        <v>#DIV/0!</v>
      </c>
      <c r="AB3822" s="2">
        <f>Y3822-Z3822</f>
        <v>0</v>
      </c>
    </row>
    <row r="3823" spans="1:28" x14ac:dyDescent="0.2">
      <c r="A3823" t="s">
        <v>3224</v>
      </c>
      <c r="B3823" s="15">
        <v>3.8441629311725302E-7</v>
      </c>
      <c r="C3823" s="15">
        <v>2.0302974795927701E-7</v>
      </c>
      <c r="D3823" s="15">
        <v>2.6667712040978701E-7</v>
      </c>
      <c r="E3823" s="15">
        <v>3.8487864818986901E-7</v>
      </c>
      <c r="F3823" s="15">
        <v>4.34729100932004E-7</v>
      </c>
      <c r="G3823" s="15">
        <v>1.13649187914045E-7</v>
      </c>
      <c r="H3823" s="15">
        <v>2.05507103877298E-6</v>
      </c>
      <c r="I3823" s="2">
        <f>AVERAGE(B3823:G3823)</f>
        <v>2.9789668308703917E-7</v>
      </c>
      <c r="J3823" s="2">
        <f>AVERAGE(B3823:D3823)-H3823</f>
        <v>-1.7703633182775411E-6</v>
      </c>
      <c r="K3823" s="2">
        <f>AVERAGE(E3823:G3823)-H3823</f>
        <v>-1.7439853930943406E-6</v>
      </c>
      <c r="R3823" s="1">
        <f>$P$2*B3823-$O$2*$H3823</f>
        <v>0</v>
      </c>
      <c r="S3823" s="1">
        <f>$P$2*C3823-$O$2*$H3823</f>
        <v>0</v>
      </c>
      <c r="T3823" s="1">
        <f>$P$2*D3823-$O$2*$H3823</f>
        <v>0</v>
      </c>
      <c r="U3823" s="1">
        <f>$Q$2*E3823-$O$2*$H3823</f>
        <v>0</v>
      </c>
      <c r="V3823" s="1">
        <f>$Q$2*F3823-$O$2*$H3823</f>
        <v>0</v>
      </c>
      <c r="W3823" s="1">
        <f>$Q$2*G3823-$O$2*$H3823</f>
        <v>0</v>
      </c>
      <c r="X3823" s="1">
        <f>Y3823+Z3823</f>
        <v>0</v>
      </c>
      <c r="Y3823" s="2">
        <f>SUM(R3823:T3823)</f>
        <v>0</v>
      </c>
      <c r="Z3823" s="2">
        <f>SUM(U3823:W3823)</f>
        <v>0</v>
      </c>
      <c r="AA3823" s="1" t="e">
        <f>Y3823/Z3823</f>
        <v>#DIV/0!</v>
      </c>
      <c r="AB3823" s="2">
        <f>Y3823-Z3823</f>
        <v>0</v>
      </c>
    </row>
    <row r="3824" spans="1:28" x14ac:dyDescent="0.2">
      <c r="A3824" t="s">
        <v>4676</v>
      </c>
      <c r="B3824" s="15">
        <v>1.7085168582989E-7</v>
      </c>
      <c r="C3824" s="15">
        <v>4.0605949591855398E-8</v>
      </c>
      <c r="D3824">
        <v>0</v>
      </c>
      <c r="E3824" s="15">
        <v>4.7040723667650602E-7</v>
      </c>
      <c r="F3824" s="15">
        <v>9.8802068393637191E-7</v>
      </c>
      <c r="G3824" s="15">
        <v>1.13649187914045E-7</v>
      </c>
      <c r="H3824" s="15">
        <v>5.8716315393513795E-7</v>
      </c>
      <c r="I3824" s="2">
        <f>AVERAGE(B3824:G3824)</f>
        <v>2.9725579065811138E-7</v>
      </c>
      <c r="J3824" s="2">
        <f>AVERAGE(B3824:D3824)-H3824</f>
        <v>-5.1667727546122279E-7</v>
      </c>
      <c r="K3824" s="2">
        <f>AVERAGE(E3824:G3824)-H3824</f>
        <v>-6.3137451092830351E-8</v>
      </c>
      <c r="R3824" s="1">
        <f>$P$2*B3824-$O$2*$H3824</f>
        <v>0</v>
      </c>
      <c r="S3824" s="1">
        <f>$P$2*C3824-$O$2*$H3824</f>
        <v>0</v>
      </c>
      <c r="T3824" s="1">
        <f>$P$2*D3824-$O$2*$H3824</f>
        <v>0</v>
      </c>
      <c r="U3824" s="1">
        <f>$Q$2*E3824-$O$2*$H3824</f>
        <v>0</v>
      </c>
      <c r="V3824" s="1">
        <f>$Q$2*F3824-$O$2*$H3824</f>
        <v>0</v>
      </c>
      <c r="W3824" s="1">
        <f>$Q$2*G3824-$O$2*$H3824</f>
        <v>0</v>
      </c>
      <c r="X3824" s="1">
        <f>Y3824+Z3824</f>
        <v>0</v>
      </c>
      <c r="Y3824" s="2">
        <f>SUM(R3824:T3824)</f>
        <v>0</v>
      </c>
      <c r="Z3824" s="2">
        <f>SUM(U3824:W3824)</f>
        <v>0</v>
      </c>
      <c r="AA3824" s="1" t="e">
        <f>Y3824/Z3824</f>
        <v>#DIV/0!</v>
      </c>
      <c r="AB3824" s="2">
        <f>Y3824-Z3824</f>
        <v>0</v>
      </c>
    </row>
    <row r="3825" spans="1:28" x14ac:dyDescent="0.2">
      <c r="A3825" t="s">
        <v>4706</v>
      </c>
      <c r="B3825">
        <v>0</v>
      </c>
      <c r="C3825" s="15">
        <v>4.0605949591855398E-8</v>
      </c>
      <c r="D3825" s="15">
        <v>7.6193462974224799E-8</v>
      </c>
      <c r="E3825" s="15">
        <v>4.7040723667650501E-7</v>
      </c>
      <c r="F3825" s="15">
        <v>1.14610399336619E-6</v>
      </c>
      <c r="G3825" s="15">
        <v>3.7883062638015103E-8</v>
      </c>
      <c r="H3825" s="15">
        <v>3.3552180224865002E-7</v>
      </c>
      <c r="I3825" s="2">
        <f>AVERAGE(B3825:G3825)</f>
        <v>2.9519895087446506E-7</v>
      </c>
      <c r="J3825" s="2">
        <f>AVERAGE(B3825:D3825)-H3825</f>
        <v>-2.965886647266233E-7</v>
      </c>
      <c r="K3825" s="2">
        <f>AVERAGE(E3825:G3825)-H3825</f>
        <v>2.1594296197825339E-7</v>
      </c>
      <c r="R3825" s="1">
        <f>$P$2*B3825-$O$2*$H3825</f>
        <v>0</v>
      </c>
      <c r="S3825" s="1">
        <f>$P$2*C3825-$O$2*$H3825</f>
        <v>0</v>
      </c>
      <c r="T3825" s="1">
        <f>$P$2*D3825-$O$2*$H3825</f>
        <v>0</v>
      </c>
      <c r="U3825" s="1">
        <f>$Q$2*E3825-$O$2*$H3825</f>
        <v>0</v>
      </c>
      <c r="V3825" s="1">
        <f>$Q$2*F3825-$O$2*$H3825</f>
        <v>0</v>
      </c>
      <c r="W3825" s="1">
        <f>$Q$2*G3825-$O$2*$H3825</f>
        <v>0</v>
      </c>
      <c r="X3825" s="1">
        <f>Y3825+Z3825</f>
        <v>0</v>
      </c>
      <c r="Y3825" s="2">
        <f>SUM(R3825:T3825)</f>
        <v>0</v>
      </c>
      <c r="Z3825" s="2">
        <f>SUM(U3825:W3825)</f>
        <v>0</v>
      </c>
      <c r="AA3825" s="1" t="e">
        <f>Y3825/Z3825</f>
        <v>#DIV/0!</v>
      </c>
      <c r="AB3825" s="2">
        <f>Y3825-Z3825</f>
        <v>0</v>
      </c>
    </row>
    <row r="3826" spans="1:28" x14ac:dyDescent="0.2">
      <c r="A3826" t="s">
        <v>3259</v>
      </c>
      <c r="B3826" s="15">
        <v>4.27129214574725E-8</v>
      </c>
      <c r="C3826" s="15">
        <v>4.0605949591855301E-7</v>
      </c>
      <c r="D3826" s="15">
        <v>3.8096731487112299E-7</v>
      </c>
      <c r="E3826" s="15">
        <v>4.7040723667650501E-7</v>
      </c>
      <c r="F3826" s="15">
        <v>2.7664579150218398E-7</v>
      </c>
      <c r="G3826" s="15">
        <v>1.8941531319007499E-7</v>
      </c>
      <c r="H3826" s="15">
        <v>8.3880450562162597E-8</v>
      </c>
      <c r="I3826" s="2">
        <f>AVERAGE(B3826:G3826)</f>
        <v>2.9436801226931878E-7</v>
      </c>
      <c r="J3826" s="2">
        <f>AVERAGE(B3826:D3826)-H3826</f>
        <v>1.9269946018688689E-7</v>
      </c>
      <c r="K3826" s="2">
        <f>AVERAGE(E3826:G3826)-H3826</f>
        <v>2.2827566322742535E-7</v>
      </c>
      <c r="R3826" s="1">
        <f>$P$2*B3826-$O$2*$H3826</f>
        <v>0</v>
      </c>
      <c r="S3826" s="1">
        <f>$P$2*C3826-$O$2*$H3826</f>
        <v>0</v>
      </c>
      <c r="T3826" s="1">
        <f>$P$2*D3826-$O$2*$H3826</f>
        <v>0</v>
      </c>
      <c r="U3826" s="1">
        <f>$Q$2*E3826-$O$2*$H3826</f>
        <v>0</v>
      </c>
      <c r="V3826" s="1">
        <f>$Q$2*F3826-$O$2*$H3826</f>
        <v>0</v>
      </c>
      <c r="W3826" s="1">
        <f>$Q$2*G3826-$O$2*$H3826</f>
        <v>0</v>
      </c>
      <c r="X3826" s="1">
        <f>Y3826+Z3826</f>
        <v>0</v>
      </c>
      <c r="Y3826" s="2">
        <f>SUM(R3826:T3826)</f>
        <v>0</v>
      </c>
      <c r="Z3826" s="2">
        <f>SUM(U3826:W3826)</f>
        <v>0</v>
      </c>
      <c r="AA3826" s="1" t="e">
        <f>Y3826/Z3826</f>
        <v>#DIV/0!</v>
      </c>
      <c r="AB3826" s="2">
        <f>Y3826-Z3826</f>
        <v>0</v>
      </c>
    </row>
    <row r="3827" spans="1:28" x14ac:dyDescent="0.2">
      <c r="A3827" t="s">
        <v>3214</v>
      </c>
      <c r="B3827" s="15">
        <v>1.2813876437241701E-7</v>
      </c>
      <c r="C3827" s="15">
        <v>5.2787734469412003E-7</v>
      </c>
      <c r="D3827" s="15">
        <v>1.90483657435562E-7</v>
      </c>
      <c r="E3827" s="15">
        <v>5.9870011940646198E-7</v>
      </c>
      <c r="F3827" s="15">
        <v>2.37124964144729E-7</v>
      </c>
      <c r="G3827" s="15">
        <v>7.5766125276030205E-8</v>
      </c>
      <c r="H3827" s="15">
        <v>4.1940225281081199E-7</v>
      </c>
      <c r="I3827" s="2">
        <f>AVERAGE(B3827:G3827)</f>
        <v>2.9301516255488672E-7</v>
      </c>
      <c r="J3827" s="2">
        <f>AVERAGE(B3827:D3827)-H3827</f>
        <v>-1.3723566397677899E-7</v>
      </c>
      <c r="K3827" s="2">
        <f>AVERAGE(E3827:G3827)-H3827</f>
        <v>-1.1553851653507162E-7</v>
      </c>
      <c r="R3827" s="1">
        <f>$P$2*B3827-$O$2*$H3827</f>
        <v>0</v>
      </c>
      <c r="S3827" s="1">
        <f>$P$2*C3827-$O$2*$H3827</f>
        <v>0</v>
      </c>
      <c r="T3827" s="1">
        <f>$P$2*D3827-$O$2*$H3827</f>
        <v>0</v>
      </c>
      <c r="U3827" s="1">
        <f>$Q$2*E3827-$O$2*$H3827</f>
        <v>0</v>
      </c>
      <c r="V3827" s="1">
        <f>$Q$2*F3827-$O$2*$H3827</f>
        <v>0</v>
      </c>
      <c r="W3827" s="1">
        <f>$Q$2*G3827-$O$2*$H3827</f>
        <v>0</v>
      </c>
      <c r="X3827" s="1">
        <f>Y3827+Z3827</f>
        <v>0</v>
      </c>
      <c r="Y3827" s="2">
        <f>SUM(R3827:T3827)</f>
        <v>0</v>
      </c>
      <c r="Z3827" s="2">
        <f>SUM(U3827:W3827)</f>
        <v>0</v>
      </c>
      <c r="AA3827" s="1" t="e">
        <f>Y3827/Z3827</f>
        <v>#DIV/0!</v>
      </c>
      <c r="AB3827" s="2">
        <f>Y3827-Z3827</f>
        <v>0</v>
      </c>
    </row>
    <row r="3828" spans="1:28" x14ac:dyDescent="0.2">
      <c r="A3828" t="s">
        <v>3263</v>
      </c>
      <c r="B3828" s="15">
        <v>2.5627752874483498E-7</v>
      </c>
      <c r="C3828" s="15">
        <v>4.8727139510226396E-7</v>
      </c>
      <c r="D3828" s="15">
        <v>7.6193462974224799E-8</v>
      </c>
      <c r="E3828" s="15">
        <v>3.8487864818986901E-7</v>
      </c>
      <c r="F3828" s="15">
        <v>3.1616661885963899E-7</v>
      </c>
      <c r="G3828" s="15">
        <v>2.2729837582808999E-7</v>
      </c>
      <c r="H3828" s="15">
        <v>1.6776090112432501E-6</v>
      </c>
      <c r="I3828" s="2">
        <f>AVERAGE(B3828:G3828)</f>
        <v>2.9134767161648693E-7</v>
      </c>
      <c r="J3828" s="2">
        <f>AVERAGE(B3828:D3828)-H3828</f>
        <v>-1.4043615489694755E-6</v>
      </c>
      <c r="K3828" s="2">
        <f>AVERAGE(E3828:G3828)-H3828</f>
        <v>-1.3681611302840507E-6</v>
      </c>
      <c r="R3828" s="1">
        <f>$P$2*B3828-$O$2*$H3828</f>
        <v>0</v>
      </c>
      <c r="S3828" s="1">
        <f>$P$2*C3828-$O$2*$H3828</f>
        <v>0</v>
      </c>
      <c r="T3828" s="1">
        <f>$P$2*D3828-$O$2*$H3828</f>
        <v>0</v>
      </c>
      <c r="U3828" s="1">
        <f>$Q$2*E3828-$O$2*$H3828</f>
        <v>0</v>
      </c>
      <c r="V3828" s="1">
        <f>$Q$2*F3828-$O$2*$H3828</f>
        <v>0</v>
      </c>
      <c r="W3828" s="1">
        <f>$Q$2*G3828-$O$2*$H3828</f>
        <v>0</v>
      </c>
      <c r="X3828" s="1">
        <f>Y3828+Z3828</f>
        <v>0</v>
      </c>
      <c r="Y3828" s="2">
        <f>SUM(R3828:T3828)</f>
        <v>0</v>
      </c>
      <c r="Z3828" s="2">
        <f>SUM(U3828:W3828)</f>
        <v>0</v>
      </c>
      <c r="AA3828" s="1" t="e">
        <f>Y3828/Z3828</f>
        <v>#DIV/0!</v>
      </c>
      <c r="AB3828" s="2">
        <f>Y3828-Z3828</f>
        <v>0</v>
      </c>
    </row>
    <row r="3829" spans="1:28" x14ac:dyDescent="0.2">
      <c r="A3829" t="s">
        <v>3023</v>
      </c>
      <c r="B3829" s="15">
        <v>4.2712921457472498E-7</v>
      </c>
      <c r="C3829" s="15">
        <v>2.4363569755113198E-7</v>
      </c>
      <c r="D3829" s="15">
        <v>3.4287058338401101E-7</v>
      </c>
      <c r="E3829" s="15">
        <v>3.4211435394655E-7</v>
      </c>
      <c r="F3829" s="15">
        <v>2.37124964144729E-7</v>
      </c>
      <c r="G3829" s="15">
        <v>1.5153225055205999E-7</v>
      </c>
      <c r="H3829" s="15">
        <v>2.5164135168648698E-7</v>
      </c>
      <c r="I3829" s="2">
        <f>AVERAGE(B3829:G3829)</f>
        <v>2.9073451069220116E-7</v>
      </c>
      <c r="J3829" s="2">
        <f>AVERAGE(B3829:D3829)-H3829</f>
        <v>8.6237146816802375E-8</v>
      </c>
      <c r="K3829" s="2">
        <f>AVERAGE(E3829:G3829)-H3829</f>
        <v>-8.0508288053739695E-9</v>
      </c>
      <c r="R3829" s="1">
        <f>$P$2*B3829-$O$2*$H3829</f>
        <v>0</v>
      </c>
      <c r="S3829" s="1">
        <f>$P$2*C3829-$O$2*$H3829</f>
        <v>0</v>
      </c>
      <c r="T3829" s="1">
        <f>$P$2*D3829-$O$2*$H3829</f>
        <v>0</v>
      </c>
      <c r="U3829" s="1">
        <f>$Q$2*E3829-$O$2*$H3829</f>
        <v>0</v>
      </c>
      <c r="V3829" s="1">
        <f>$Q$2*F3829-$O$2*$H3829</f>
        <v>0</v>
      </c>
      <c r="W3829" s="1">
        <f>$Q$2*G3829-$O$2*$H3829</f>
        <v>0</v>
      </c>
      <c r="X3829" s="1">
        <f>Y3829+Z3829</f>
        <v>0</v>
      </c>
      <c r="Y3829" s="2">
        <f>SUM(R3829:T3829)</f>
        <v>0</v>
      </c>
      <c r="Z3829" s="2">
        <f>SUM(U3829:W3829)</f>
        <v>0</v>
      </c>
      <c r="AA3829" s="1" t="e">
        <f>Y3829/Z3829</f>
        <v>#DIV/0!</v>
      </c>
      <c r="AB3829" s="2">
        <f>Y3829-Z3829</f>
        <v>0</v>
      </c>
    </row>
    <row r="3830" spans="1:28" x14ac:dyDescent="0.2">
      <c r="A3830" t="s">
        <v>3474</v>
      </c>
      <c r="B3830" s="15">
        <v>2.5627752874483498E-7</v>
      </c>
      <c r="C3830" s="15">
        <v>2.4363569755113198E-7</v>
      </c>
      <c r="D3830" s="15">
        <v>2.28580388922674E-7</v>
      </c>
      <c r="E3830" s="15">
        <v>4.7040723667650602E-7</v>
      </c>
      <c r="F3830" s="15">
        <v>3.5568744621709299E-7</v>
      </c>
      <c r="G3830" s="15">
        <v>1.8941531319007499E-7</v>
      </c>
      <c r="H3830" s="15">
        <v>2.05507103877298E-6</v>
      </c>
      <c r="I3830" s="2">
        <f>AVERAGE(B3830:G3830)</f>
        <v>2.9066726855038585E-7</v>
      </c>
      <c r="J3830" s="2">
        <f>AVERAGE(B3830:D3830)-H3830</f>
        <v>-1.8122398337000998E-6</v>
      </c>
      <c r="K3830" s="2">
        <f>AVERAGE(E3830:G3830)-H3830</f>
        <v>-1.7165677067450887E-6</v>
      </c>
      <c r="R3830" s="1">
        <f>$P$2*B3830-$O$2*$H3830</f>
        <v>0</v>
      </c>
      <c r="S3830" s="1">
        <f>$P$2*C3830-$O$2*$H3830</f>
        <v>0</v>
      </c>
      <c r="T3830" s="1">
        <f>$P$2*D3830-$O$2*$H3830</f>
        <v>0</v>
      </c>
      <c r="U3830" s="1">
        <f>$Q$2*E3830-$O$2*$H3830</f>
        <v>0</v>
      </c>
      <c r="V3830" s="1">
        <f>$Q$2*F3830-$O$2*$H3830</f>
        <v>0</v>
      </c>
      <c r="W3830" s="1">
        <f>$Q$2*G3830-$O$2*$H3830</f>
        <v>0</v>
      </c>
      <c r="X3830" s="1">
        <f>Y3830+Z3830</f>
        <v>0</v>
      </c>
      <c r="Y3830" s="2">
        <f>SUM(R3830:T3830)</f>
        <v>0</v>
      </c>
      <c r="Z3830" s="2">
        <f>SUM(U3830:W3830)</f>
        <v>0</v>
      </c>
      <c r="AA3830" s="1" t="e">
        <f>Y3830/Z3830</f>
        <v>#DIV/0!</v>
      </c>
      <c r="AB3830" s="2">
        <f>Y3830-Z3830</f>
        <v>0</v>
      </c>
    </row>
    <row r="3831" spans="1:28" x14ac:dyDescent="0.2">
      <c r="A3831" t="s">
        <v>4581</v>
      </c>
      <c r="B3831" s="15">
        <v>4.27129214574725E-8</v>
      </c>
      <c r="C3831" s="15">
        <v>3.2484759673484202E-7</v>
      </c>
      <c r="D3831">
        <v>0</v>
      </c>
      <c r="E3831" s="15">
        <v>4.27642942433186E-7</v>
      </c>
      <c r="F3831" s="15">
        <v>9.0897902922146296E-7</v>
      </c>
      <c r="G3831" s="15">
        <v>3.7883062638015103E-8</v>
      </c>
      <c r="H3831" s="15">
        <v>3.77462027529731E-7</v>
      </c>
      <c r="I3831" s="2">
        <f>AVERAGE(B3831:G3831)</f>
        <v>2.9034425874749644E-7</v>
      </c>
      <c r="J3831" s="2">
        <f>AVERAGE(B3831:D3831)-H3831</f>
        <v>-2.5494185479895947E-7</v>
      </c>
      <c r="K3831" s="2">
        <f>AVERAGE(E3831:G3831)-H3831</f>
        <v>8.0706317234490345E-8</v>
      </c>
      <c r="R3831" s="1">
        <f>$P$2*B3831-$O$2*$H3831</f>
        <v>0</v>
      </c>
      <c r="S3831" s="1">
        <f>$P$2*C3831-$O$2*$H3831</f>
        <v>0</v>
      </c>
      <c r="T3831" s="1">
        <f>$P$2*D3831-$O$2*$H3831</f>
        <v>0</v>
      </c>
      <c r="U3831" s="1">
        <f>$Q$2*E3831-$O$2*$H3831</f>
        <v>0</v>
      </c>
      <c r="V3831" s="1">
        <f>$Q$2*F3831-$O$2*$H3831</f>
        <v>0</v>
      </c>
      <c r="W3831" s="1">
        <f>$Q$2*G3831-$O$2*$H3831</f>
        <v>0</v>
      </c>
      <c r="X3831" s="1">
        <f>Y3831+Z3831</f>
        <v>0</v>
      </c>
      <c r="Y3831" s="2">
        <f>SUM(R3831:T3831)</f>
        <v>0</v>
      </c>
      <c r="Z3831" s="2">
        <f>SUM(U3831:W3831)</f>
        <v>0</v>
      </c>
      <c r="AA3831" s="1" t="e">
        <f>Y3831/Z3831</f>
        <v>#DIV/0!</v>
      </c>
      <c r="AB3831" s="2">
        <f>Y3831-Z3831</f>
        <v>0</v>
      </c>
    </row>
    <row r="3832" spans="1:28" x14ac:dyDescent="0.2">
      <c r="A3832" t="s">
        <v>2774</v>
      </c>
      <c r="B3832" s="15">
        <v>4.27129214574725E-8</v>
      </c>
      <c r="C3832" s="15">
        <v>1.1369665885719399E-6</v>
      </c>
      <c r="D3832" s="15">
        <v>2.28580388922674E-7</v>
      </c>
      <c r="E3832" s="15">
        <v>2.13821471216593E-7</v>
      </c>
      <c r="F3832" s="15">
        <v>1.18562482072365E-7</v>
      </c>
      <c r="G3832">
        <v>0</v>
      </c>
      <c r="H3832" s="15">
        <v>3.3552180224865002E-7</v>
      </c>
      <c r="I3832" s="2">
        <f>AVERAGE(B3832:G3832)</f>
        <v>2.9010730870684076E-7</v>
      </c>
      <c r="J3832" s="2">
        <f>AVERAGE(B3832:D3832)-H3832</f>
        <v>1.3389816406871217E-7</v>
      </c>
      <c r="K3832" s="2">
        <f>AVERAGE(E3832:G3832)-H3832</f>
        <v>-2.2472715115233069E-7</v>
      </c>
      <c r="R3832" s="1">
        <f>$P$2*B3832-$O$2*$H3832</f>
        <v>0</v>
      </c>
      <c r="S3832" s="1">
        <f>$P$2*C3832-$O$2*$H3832</f>
        <v>0</v>
      </c>
      <c r="T3832" s="1">
        <f>$P$2*D3832-$O$2*$H3832</f>
        <v>0</v>
      </c>
      <c r="U3832" s="1">
        <f>$Q$2*E3832-$O$2*$H3832</f>
        <v>0</v>
      </c>
      <c r="V3832" s="1">
        <f>$Q$2*F3832-$O$2*$H3832</f>
        <v>0</v>
      </c>
      <c r="W3832" s="1">
        <f>$Q$2*G3832-$O$2*$H3832</f>
        <v>0</v>
      </c>
      <c r="X3832" s="1">
        <f>Y3832+Z3832</f>
        <v>0</v>
      </c>
      <c r="Y3832" s="2">
        <f>SUM(R3832:T3832)</f>
        <v>0</v>
      </c>
      <c r="Z3832" s="2">
        <f>SUM(U3832:W3832)</f>
        <v>0</v>
      </c>
      <c r="AA3832" s="1" t="e">
        <f>Y3832/Z3832</f>
        <v>#DIV/0!</v>
      </c>
      <c r="AB3832" s="2">
        <f>Y3832-Z3832</f>
        <v>0</v>
      </c>
    </row>
    <row r="3833" spans="1:28" x14ac:dyDescent="0.2">
      <c r="A3833" t="s">
        <v>3375</v>
      </c>
      <c r="B3833" s="15">
        <v>2.1356460728736201E-7</v>
      </c>
      <c r="C3833" s="15">
        <v>1.6242379836742199E-7</v>
      </c>
      <c r="D3833" s="15">
        <v>3.8096731487112399E-7</v>
      </c>
      <c r="E3833" s="15">
        <v>5.1317153091982503E-7</v>
      </c>
      <c r="F3833" s="15">
        <v>2.37124964144729E-7</v>
      </c>
      <c r="G3833" s="15">
        <v>2.2729837582808999E-7</v>
      </c>
      <c r="H3833" s="15">
        <v>1.0904458573081099E-6</v>
      </c>
      <c r="I3833" s="2">
        <f>AVERAGE(B3833:G3833)</f>
        <v>2.8909176523642537E-7</v>
      </c>
      <c r="J3833" s="2">
        <f>AVERAGE(B3833:D3833)-H3833</f>
        <v>-8.38127283799474E-7</v>
      </c>
      <c r="K3833" s="2">
        <f>AVERAGE(E3833:G3833)-H3833</f>
        <v>-7.6458090034389518E-7</v>
      </c>
      <c r="R3833" s="1">
        <f>$P$2*B3833-$O$2*$H3833</f>
        <v>0</v>
      </c>
      <c r="S3833" s="1">
        <f>$P$2*C3833-$O$2*$H3833</f>
        <v>0</v>
      </c>
      <c r="T3833" s="1">
        <f>$P$2*D3833-$O$2*$H3833</f>
        <v>0</v>
      </c>
      <c r="U3833" s="1">
        <f>$Q$2*E3833-$O$2*$H3833</f>
        <v>0</v>
      </c>
      <c r="V3833" s="1">
        <f>$Q$2*F3833-$O$2*$H3833</f>
        <v>0</v>
      </c>
      <c r="W3833" s="1">
        <f>$Q$2*G3833-$O$2*$H3833</f>
        <v>0</v>
      </c>
      <c r="X3833" s="1">
        <f>Y3833+Z3833</f>
        <v>0</v>
      </c>
      <c r="Y3833" s="2">
        <f>SUM(R3833:T3833)</f>
        <v>0</v>
      </c>
      <c r="Z3833" s="2">
        <f>SUM(U3833:W3833)</f>
        <v>0</v>
      </c>
      <c r="AA3833" s="1" t="e">
        <f>Y3833/Z3833</f>
        <v>#DIV/0!</v>
      </c>
      <c r="AB3833" s="2">
        <f>Y3833-Z3833</f>
        <v>0</v>
      </c>
    </row>
    <row r="3834" spans="1:28" x14ac:dyDescent="0.2">
      <c r="A3834" t="s">
        <v>3114</v>
      </c>
      <c r="B3834" s="15">
        <v>2.1356460728736299E-7</v>
      </c>
      <c r="C3834" s="15">
        <v>3.65453546326699E-7</v>
      </c>
      <c r="D3834" s="15">
        <v>3.4287058338401101E-7</v>
      </c>
      <c r="E3834" s="15">
        <v>4.2764294243318701E-7</v>
      </c>
      <c r="F3834" s="15">
        <v>1.18562482072365E-7</v>
      </c>
      <c r="G3834" s="15">
        <v>2.65181438466106E-7</v>
      </c>
      <c r="H3834" s="15">
        <v>1.4259676595567599E-6</v>
      </c>
      <c r="I3834" s="2">
        <f>AVERAGE(B3834:G3834)</f>
        <v>2.8887926666162184E-7</v>
      </c>
      <c r="J3834" s="2">
        <f>AVERAGE(B3834:D3834)-H3834</f>
        <v>-1.1186714138907355E-6</v>
      </c>
      <c r="K3834" s="2">
        <f>AVERAGE(E3834:G3834)-H3834</f>
        <v>-1.1555053718995406E-6</v>
      </c>
      <c r="R3834" s="1">
        <f>$P$2*B3834-$O$2*$H3834</f>
        <v>0</v>
      </c>
      <c r="S3834" s="1">
        <f>$P$2*C3834-$O$2*$H3834</f>
        <v>0</v>
      </c>
      <c r="T3834" s="1">
        <f>$P$2*D3834-$O$2*$H3834</f>
        <v>0</v>
      </c>
      <c r="U3834" s="1">
        <f>$Q$2*E3834-$O$2*$H3834</f>
        <v>0</v>
      </c>
      <c r="V3834" s="1">
        <f>$Q$2*F3834-$O$2*$H3834</f>
        <v>0</v>
      </c>
      <c r="W3834" s="1">
        <f>$Q$2*G3834-$O$2*$H3834</f>
        <v>0</v>
      </c>
      <c r="X3834" s="1">
        <f>Y3834+Z3834</f>
        <v>0</v>
      </c>
      <c r="Y3834" s="2">
        <f>SUM(R3834:T3834)</f>
        <v>0</v>
      </c>
      <c r="Z3834" s="2">
        <f>SUM(U3834:W3834)</f>
        <v>0</v>
      </c>
      <c r="AA3834" s="1" t="e">
        <f>Y3834/Z3834</f>
        <v>#DIV/0!</v>
      </c>
      <c r="AB3834" s="2">
        <f>Y3834-Z3834</f>
        <v>0</v>
      </c>
    </row>
    <row r="3835" spans="1:28" x14ac:dyDescent="0.2">
      <c r="A3835" t="s">
        <v>4384</v>
      </c>
      <c r="B3835" s="15">
        <v>2.9899045020230799E-7</v>
      </c>
      <c r="C3835" s="15">
        <v>8.1211899183710796E-8</v>
      </c>
      <c r="D3835" s="15">
        <v>1.5238692594844899E-7</v>
      </c>
      <c r="E3835" s="15">
        <v>7.6975729637973696E-7</v>
      </c>
      <c r="F3835" s="15">
        <v>2.37124964144729E-7</v>
      </c>
      <c r="G3835" s="15">
        <v>1.8941531319007499E-7</v>
      </c>
      <c r="H3835" s="15">
        <v>1.4679078848378401E-6</v>
      </c>
      <c r="I3835" s="2">
        <f>AVERAGE(B3835:G3835)</f>
        <v>2.8814780817483479E-7</v>
      </c>
      <c r="J3835" s="2">
        <f>AVERAGE(B3835:D3835)-H3835</f>
        <v>-1.2903781263930174E-6</v>
      </c>
      <c r="K3835" s="2">
        <f>AVERAGE(E3835:G3835)-H3835</f>
        <v>-1.0691420269329931E-6</v>
      </c>
      <c r="R3835" s="1">
        <f>$P$2*B3835-$O$2*$H3835</f>
        <v>0</v>
      </c>
      <c r="S3835" s="1">
        <f>$P$2*C3835-$O$2*$H3835</f>
        <v>0</v>
      </c>
      <c r="T3835" s="1">
        <f>$P$2*D3835-$O$2*$H3835</f>
        <v>0</v>
      </c>
      <c r="U3835" s="1">
        <f>$Q$2*E3835-$O$2*$H3835</f>
        <v>0</v>
      </c>
      <c r="V3835" s="1">
        <f>$Q$2*F3835-$O$2*$H3835</f>
        <v>0</v>
      </c>
      <c r="W3835" s="1">
        <f>$Q$2*G3835-$O$2*$H3835</f>
        <v>0</v>
      </c>
      <c r="X3835" s="1">
        <f>Y3835+Z3835</f>
        <v>0</v>
      </c>
      <c r="Y3835" s="2">
        <f>SUM(R3835:T3835)</f>
        <v>0</v>
      </c>
      <c r="Z3835" s="2">
        <f>SUM(U3835:W3835)</f>
        <v>0</v>
      </c>
      <c r="AA3835" s="1" t="e">
        <f>Y3835/Z3835</f>
        <v>#DIV/0!</v>
      </c>
      <c r="AB3835" s="2">
        <f>Y3835-Z3835</f>
        <v>0</v>
      </c>
    </row>
    <row r="3836" spans="1:28" x14ac:dyDescent="0.2">
      <c r="A3836" t="s">
        <v>3222</v>
      </c>
      <c r="B3836" s="15">
        <v>8.5425842914945001E-8</v>
      </c>
      <c r="C3836" s="15">
        <v>3.2484759673484302E-7</v>
      </c>
      <c r="D3836" s="15">
        <v>4.1906404635823602E-7</v>
      </c>
      <c r="E3836" s="15">
        <v>4.2764294243318701E-7</v>
      </c>
      <c r="F3836" s="15">
        <v>1.97604136787274E-7</v>
      </c>
      <c r="G3836" s="15">
        <v>2.65181438466106E-7</v>
      </c>
      <c r="H3836" s="15">
        <v>6.2910337921621905E-7</v>
      </c>
      <c r="I3836" s="2">
        <f>AVERAGE(B3836:G3836)</f>
        <v>2.8662766728243183E-7</v>
      </c>
      <c r="J3836" s="2">
        <f>AVERAGE(B3836:D3836)-H3836</f>
        <v>-3.5265755054687771E-7</v>
      </c>
      <c r="K3836" s="2">
        <f>AVERAGE(E3836:G3836)-H3836</f>
        <v>-3.3229387332069672E-7</v>
      </c>
      <c r="R3836" s="1">
        <f>$P$2*B3836-$O$2*$H3836</f>
        <v>0</v>
      </c>
      <c r="S3836" s="1">
        <f>$P$2*C3836-$O$2*$H3836</f>
        <v>0</v>
      </c>
      <c r="T3836" s="1">
        <f>$P$2*D3836-$O$2*$H3836</f>
        <v>0</v>
      </c>
      <c r="U3836" s="1">
        <f>$Q$2*E3836-$O$2*$H3836</f>
        <v>0</v>
      </c>
      <c r="V3836" s="1">
        <f>$Q$2*F3836-$O$2*$H3836</f>
        <v>0</v>
      </c>
      <c r="W3836" s="1">
        <f>$Q$2*G3836-$O$2*$H3836</f>
        <v>0</v>
      </c>
      <c r="X3836" s="1">
        <f>Y3836+Z3836</f>
        <v>0</v>
      </c>
      <c r="Y3836" s="2">
        <f>SUM(R3836:T3836)</f>
        <v>0</v>
      </c>
      <c r="Z3836" s="2">
        <f>SUM(U3836:W3836)</f>
        <v>0</v>
      </c>
      <c r="AA3836" s="1" t="e">
        <f>Y3836/Z3836</f>
        <v>#DIV/0!</v>
      </c>
      <c r="AB3836" s="2">
        <f>Y3836-Z3836</f>
        <v>0</v>
      </c>
    </row>
    <row r="3837" spans="1:28" x14ac:dyDescent="0.2">
      <c r="A3837" t="s">
        <v>3288</v>
      </c>
      <c r="B3837" s="15">
        <v>5.1255505748966995E-7</v>
      </c>
      <c r="C3837" s="15">
        <v>2.4363569755113198E-7</v>
      </c>
      <c r="D3837" s="15">
        <v>3.8096731487112399E-8</v>
      </c>
      <c r="E3837" s="15">
        <v>2.13821471216593E-7</v>
      </c>
      <c r="F3837" s="15">
        <v>6.3233323771927797E-7</v>
      </c>
      <c r="G3837" s="15">
        <v>7.5766125276030205E-8</v>
      </c>
      <c r="H3837" s="15">
        <v>1.2162665331513499E-6</v>
      </c>
      <c r="I3837" s="2">
        <f>AVERAGE(B3837:G3837)</f>
        <v>2.8603472012330258E-7</v>
      </c>
      <c r="J3837" s="2">
        <f>AVERAGE(B3837:D3837)-H3837</f>
        <v>-9.5150403764204509E-7</v>
      </c>
      <c r="K3837" s="2">
        <f>AVERAGE(E3837:G3837)-H3837</f>
        <v>-9.0895958841404945E-7</v>
      </c>
      <c r="R3837" s="1">
        <f>$P$2*B3837-$O$2*$H3837</f>
        <v>0</v>
      </c>
      <c r="S3837" s="1">
        <f>$P$2*C3837-$O$2*$H3837</f>
        <v>0</v>
      </c>
      <c r="T3837" s="1">
        <f>$P$2*D3837-$O$2*$H3837</f>
        <v>0</v>
      </c>
      <c r="U3837" s="1">
        <f>$Q$2*E3837-$O$2*$H3837</f>
        <v>0</v>
      </c>
      <c r="V3837" s="1">
        <f>$Q$2*F3837-$O$2*$H3837</f>
        <v>0</v>
      </c>
      <c r="W3837" s="1">
        <f>$Q$2*G3837-$O$2*$H3837</f>
        <v>0</v>
      </c>
      <c r="X3837" s="1">
        <f>Y3837+Z3837</f>
        <v>0</v>
      </c>
      <c r="Y3837" s="2">
        <f>SUM(R3837:T3837)</f>
        <v>0</v>
      </c>
      <c r="Z3837" s="2">
        <f>SUM(U3837:W3837)</f>
        <v>0</v>
      </c>
      <c r="AA3837" s="1" t="e">
        <f>Y3837/Z3837</f>
        <v>#DIV/0!</v>
      </c>
      <c r="AB3837" s="2">
        <f>Y3837-Z3837</f>
        <v>0</v>
      </c>
    </row>
    <row r="3838" spans="1:28" x14ac:dyDescent="0.2">
      <c r="A3838" t="s">
        <v>3503</v>
      </c>
      <c r="B3838" s="15">
        <v>5.1255505748967101E-7</v>
      </c>
      <c r="C3838" s="15">
        <v>8.1211899183710796E-8</v>
      </c>
      <c r="D3838" s="15">
        <v>1.14290194461337E-7</v>
      </c>
      <c r="E3838" s="15">
        <v>3.4211435394655E-7</v>
      </c>
      <c r="F3838" s="15">
        <v>5.1377075564691301E-7</v>
      </c>
      <c r="G3838" s="15">
        <v>1.5153225055205999E-7</v>
      </c>
      <c r="H3838" s="15">
        <v>5.4522292865405601E-7</v>
      </c>
      <c r="I3838" s="2">
        <f>AVERAGE(B3838:G3838)</f>
        <v>2.8591241854670697E-7</v>
      </c>
      <c r="J3838" s="2">
        <f>AVERAGE(B3838:D3838)-H3838</f>
        <v>-3.092038782758164E-7</v>
      </c>
      <c r="K3838" s="2">
        <f>AVERAGE(E3838:G3838)-H3838</f>
        <v>-2.0941714193888169E-7</v>
      </c>
      <c r="R3838" s="1">
        <f>$P$2*B3838-$O$2*$H3838</f>
        <v>0</v>
      </c>
      <c r="S3838" s="1">
        <f>$P$2*C3838-$O$2*$H3838</f>
        <v>0</v>
      </c>
      <c r="T3838" s="1">
        <f>$P$2*D3838-$O$2*$H3838</f>
        <v>0</v>
      </c>
      <c r="U3838" s="1">
        <f>$Q$2*E3838-$O$2*$H3838</f>
        <v>0</v>
      </c>
      <c r="V3838" s="1">
        <f>$Q$2*F3838-$O$2*$H3838</f>
        <v>0</v>
      </c>
      <c r="W3838" s="1">
        <f>$Q$2*G3838-$O$2*$H3838</f>
        <v>0</v>
      </c>
      <c r="X3838" s="1">
        <f>Y3838+Z3838</f>
        <v>0</v>
      </c>
      <c r="Y3838" s="2">
        <f>SUM(R3838:T3838)</f>
        <v>0</v>
      </c>
      <c r="Z3838" s="2">
        <f>SUM(U3838:W3838)</f>
        <v>0</v>
      </c>
      <c r="AA3838" s="1" t="e">
        <f>Y3838/Z3838</f>
        <v>#DIV/0!</v>
      </c>
      <c r="AB3838" s="2">
        <f>Y3838-Z3838</f>
        <v>0</v>
      </c>
    </row>
    <row r="3839" spans="1:28" x14ac:dyDescent="0.2">
      <c r="A3839" t="s">
        <v>2898</v>
      </c>
      <c r="B3839" s="15">
        <v>4.2712921457472498E-7</v>
      </c>
      <c r="C3839" s="15">
        <v>5.2787734469412003E-7</v>
      </c>
      <c r="D3839" s="15">
        <v>2.28580388922674E-7</v>
      </c>
      <c r="E3839" s="15">
        <v>2.5658576545991198E-7</v>
      </c>
      <c r="F3839" s="15">
        <v>7.90416547149098E-8</v>
      </c>
      <c r="G3839" s="15">
        <v>1.8941531319007499E-7</v>
      </c>
      <c r="H3839" s="15">
        <v>8.38804505621626E-7</v>
      </c>
      <c r="I3839" s="2">
        <f>AVERAGE(B3839:G3839)</f>
        <v>2.8477161359273598E-7</v>
      </c>
      <c r="J3839" s="2">
        <f>AVERAGE(B3839:D3839)-H3839</f>
        <v>-4.4427552289111965E-7</v>
      </c>
      <c r="K3839" s="2">
        <f>AVERAGE(E3839:G3839)-H3839</f>
        <v>-6.6379026116666044E-7</v>
      </c>
      <c r="R3839" s="1">
        <f>$P$2*B3839-$O$2*$H3839</f>
        <v>0</v>
      </c>
      <c r="S3839" s="1">
        <f>$P$2*C3839-$O$2*$H3839</f>
        <v>0</v>
      </c>
      <c r="T3839" s="1">
        <f>$P$2*D3839-$O$2*$H3839</f>
        <v>0</v>
      </c>
      <c r="U3839" s="1">
        <f>$Q$2*E3839-$O$2*$H3839</f>
        <v>0</v>
      </c>
      <c r="V3839" s="1">
        <f>$Q$2*F3839-$O$2*$H3839</f>
        <v>0</v>
      </c>
      <c r="W3839" s="1">
        <f>$Q$2*G3839-$O$2*$H3839</f>
        <v>0</v>
      </c>
      <c r="X3839" s="1">
        <f>Y3839+Z3839</f>
        <v>0</v>
      </c>
      <c r="Y3839" s="2">
        <f>SUM(R3839:T3839)</f>
        <v>0</v>
      </c>
      <c r="Z3839" s="2">
        <f>SUM(U3839:W3839)</f>
        <v>0</v>
      </c>
      <c r="AA3839" s="1" t="e">
        <f>Y3839/Z3839</f>
        <v>#DIV/0!</v>
      </c>
      <c r="AB3839" s="2">
        <f>Y3839-Z3839</f>
        <v>0</v>
      </c>
    </row>
    <row r="3840" spans="1:28" x14ac:dyDescent="0.2">
      <c r="A3840" t="s">
        <v>4289</v>
      </c>
      <c r="B3840" s="15">
        <v>2.1356460728736299E-7</v>
      </c>
      <c r="C3840" s="15">
        <v>1.6242379836742101E-7</v>
      </c>
      <c r="D3840" s="15">
        <v>1.90483657435562E-7</v>
      </c>
      <c r="E3840" s="15">
        <v>5.9870011940646198E-7</v>
      </c>
      <c r="F3840" s="15">
        <v>2.37124964144729E-7</v>
      </c>
      <c r="G3840" s="15">
        <v>3.0306450110412098E-7</v>
      </c>
      <c r="H3840" s="15">
        <v>5.8716315393513795E-7</v>
      </c>
      <c r="I3840" s="2">
        <f>AVERAGE(B3840:G3840)</f>
        <v>2.8422694129094302E-7</v>
      </c>
      <c r="J3840" s="2">
        <f>AVERAGE(B3840:D3840)-H3840</f>
        <v>-3.9833913290502266E-7</v>
      </c>
      <c r="K3840" s="2">
        <f>AVERAGE(E3840:G3840)-H3840</f>
        <v>-2.0753329238336736E-7</v>
      </c>
      <c r="R3840" s="1">
        <f>$P$2*B3840-$O$2*$H3840</f>
        <v>0</v>
      </c>
      <c r="S3840" s="1">
        <f>$P$2*C3840-$O$2*$H3840</f>
        <v>0</v>
      </c>
      <c r="T3840" s="1">
        <f>$P$2*D3840-$O$2*$H3840</f>
        <v>0</v>
      </c>
      <c r="U3840" s="1">
        <f>$Q$2*E3840-$O$2*$H3840</f>
        <v>0</v>
      </c>
      <c r="V3840" s="1">
        <f>$Q$2*F3840-$O$2*$H3840</f>
        <v>0</v>
      </c>
      <c r="W3840" s="1">
        <f>$Q$2*G3840-$O$2*$H3840</f>
        <v>0</v>
      </c>
      <c r="X3840" s="1">
        <f>Y3840+Z3840</f>
        <v>0</v>
      </c>
      <c r="Y3840" s="2">
        <f>SUM(R3840:T3840)</f>
        <v>0</v>
      </c>
      <c r="Z3840" s="2">
        <f>SUM(U3840:W3840)</f>
        <v>0</v>
      </c>
      <c r="AA3840" s="1" t="e">
        <f>Y3840/Z3840</f>
        <v>#DIV/0!</v>
      </c>
      <c r="AB3840" s="2">
        <f>Y3840-Z3840</f>
        <v>0</v>
      </c>
    </row>
    <row r="3841" spans="1:28" x14ac:dyDescent="0.2">
      <c r="A3841" t="s">
        <v>3416</v>
      </c>
      <c r="B3841" s="15">
        <v>2.5627752874483498E-7</v>
      </c>
      <c r="C3841" s="15">
        <v>2.0302974795927701E-7</v>
      </c>
      <c r="D3841" s="15">
        <v>2.66677120409786E-7</v>
      </c>
      <c r="E3841" s="15">
        <v>4.2764294243318701E-7</v>
      </c>
      <c r="F3841" s="15">
        <v>3.5568744621709399E-7</v>
      </c>
      <c r="G3841" s="15">
        <v>1.8941531319007499E-7</v>
      </c>
      <c r="H3841" s="15">
        <v>1.0065654067459501E-6</v>
      </c>
      <c r="I3841" s="2">
        <f>AVERAGE(B3841:G3841)</f>
        <v>2.8312168315904232E-7</v>
      </c>
      <c r="J3841" s="2">
        <f>AVERAGE(B3841:D3841)-H3841</f>
        <v>-7.6457060770798407E-7</v>
      </c>
      <c r="K3841" s="2">
        <f>AVERAGE(E3841:G3841)-H3841</f>
        <v>-6.8231683946583128E-7</v>
      </c>
      <c r="R3841" s="1">
        <f>$P$2*B3841-$O$2*$H3841</f>
        <v>0</v>
      </c>
      <c r="S3841" s="1">
        <f>$P$2*C3841-$O$2*$H3841</f>
        <v>0</v>
      </c>
      <c r="T3841" s="1">
        <f>$P$2*D3841-$O$2*$H3841</f>
        <v>0</v>
      </c>
      <c r="U3841" s="1">
        <f>$Q$2*E3841-$O$2*$H3841</f>
        <v>0</v>
      </c>
      <c r="V3841" s="1">
        <f>$Q$2*F3841-$O$2*$H3841</f>
        <v>0</v>
      </c>
      <c r="W3841" s="1">
        <f>$Q$2*G3841-$O$2*$H3841</f>
        <v>0</v>
      </c>
      <c r="X3841" s="1">
        <f>Y3841+Z3841</f>
        <v>0</v>
      </c>
      <c r="Y3841" s="2">
        <f>SUM(R3841:T3841)</f>
        <v>0</v>
      </c>
      <c r="Z3841" s="2">
        <f>SUM(U3841:W3841)</f>
        <v>0</v>
      </c>
      <c r="AA3841" s="1" t="e">
        <f>Y3841/Z3841</f>
        <v>#DIV/0!</v>
      </c>
      <c r="AB3841" s="2">
        <f>Y3841-Z3841</f>
        <v>0</v>
      </c>
    </row>
    <row r="3842" spans="1:28" x14ac:dyDescent="0.2">
      <c r="A3842" t="s">
        <v>4568</v>
      </c>
      <c r="B3842" s="15">
        <v>1.2813876437241799E-7</v>
      </c>
      <c r="C3842" s="15">
        <v>1.6242379836742199E-7</v>
      </c>
      <c r="D3842" s="15">
        <v>7.6193462974224799E-8</v>
      </c>
      <c r="E3842" s="15">
        <v>8.1252159062305501E-7</v>
      </c>
      <c r="F3842" s="15">
        <v>3.5568744621709399E-7</v>
      </c>
      <c r="G3842" s="15">
        <v>1.5153225055205999E-7</v>
      </c>
      <c r="H3842" s="15">
        <v>8.8074473090270698E-7</v>
      </c>
      <c r="I3842" s="2">
        <f>AVERAGE(B3842:G3842)</f>
        <v>2.8108288551771226E-7</v>
      </c>
      <c r="J3842" s="2">
        <f>AVERAGE(B3842:D3842)-H3842</f>
        <v>-7.5849272233135207E-7</v>
      </c>
      <c r="K3842" s="2">
        <f>AVERAGE(E3842:G3842)-H3842</f>
        <v>-4.4083096843863736E-7</v>
      </c>
      <c r="R3842" s="1">
        <f>$P$2*B3842-$O$2*$H3842</f>
        <v>0</v>
      </c>
      <c r="S3842" s="1">
        <f>$P$2*C3842-$O$2*$H3842</f>
        <v>0</v>
      </c>
      <c r="T3842" s="1">
        <f>$P$2*D3842-$O$2*$H3842</f>
        <v>0</v>
      </c>
      <c r="U3842" s="1">
        <f>$Q$2*E3842-$O$2*$H3842</f>
        <v>0</v>
      </c>
      <c r="V3842" s="1">
        <f>$Q$2*F3842-$O$2*$H3842</f>
        <v>0</v>
      </c>
      <c r="W3842" s="1">
        <f>$Q$2*G3842-$O$2*$H3842</f>
        <v>0</v>
      </c>
      <c r="X3842" s="1">
        <f>Y3842+Z3842</f>
        <v>0</v>
      </c>
      <c r="Y3842" s="2">
        <f>SUM(R3842:T3842)</f>
        <v>0</v>
      </c>
      <c r="Z3842" s="2">
        <f>SUM(U3842:W3842)</f>
        <v>0</v>
      </c>
      <c r="AA3842" s="1" t="e">
        <f>Y3842/Z3842</f>
        <v>#DIV/0!</v>
      </c>
      <c r="AB3842" s="2">
        <f>Y3842-Z3842</f>
        <v>0</v>
      </c>
    </row>
    <row r="3843" spans="1:28" x14ac:dyDescent="0.2">
      <c r="A3843" t="s">
        <v>4125</v>
      </c>
      <c r="B3843">
        <v>0</v>
      </c>
      <c r="C3843" s="15">
        <v>4.4666544551040899E-7</v>
      </c>
      <c r="D3843" s="15">
        <v>1.5238692594844899E-7</v>
      </c>
      <c r="E3843" s="15">
        <v>6.842287078931E-7</v>
      </c>
      <c r="F3843" s="15">
        <v>2.7664579150218398E-7</v>
      </c>
      <c r="G3843" s="15">
        <v>1.13649187914045E-7</v>
      </c>
      <c r="H3843" s="15">
        <v>4.19402252810813E-7</v>
      </c>
      <c r="I3843" s="2">
        <f>AVERAGE(B3843:G3843)</f>
        <v>2.7892934312803117E-7</v>
      </c>
      <c r="J3843" s="2">
        <f>AVERAGE(B3843:D3843)-H3843</f>
        <v>-2.1971812899119366E-7</v>
      </c>
      <c r="K3843" s="2">
        <f>AVERAGE(E3843:G3843)-H3843</f>
        <v>-6.1227690374370045E-8</v>
      </c>
      <c r="R3843" s="1">
        <f>$P$2*B3843-$O$2*$H3843</f>
        <v>0</v>
      </c>
      <c r="S3843" s="1">
        <f>$P$2*C3843-$O$2*$H3843</f>
        <v>0</v>
      </c>
      <c r="T3843" s="1">
        <f>$P$2*D3843-$O$2*$H3843</f>
        <v>0</v>
      </c>
      <c r="U3843" s="1">
        <f>$Q$2*E3843-$O$2*$H3843</f>
        <v>0</v>
      </c>
      <c r="V3843" s="1">
        <f>$Q$2*F3843-$O$2*$H3843</f>
        <v>0</v>
      </c>
      <c r="W3843" s="1">
        <f>$Q$2*G3843-$O$2*$H3843</f>
        <v>0</v>
      </c>
      <c r="X3843" s="1">
        <f>Y3843+Z3843</f>
        <v>0</v>
      </c>
      <c r="Y3843" s="2">
        <f>SUM(R3843:T3843)</f>
        <v>0</v>
      </c>
      <c r="Z3843" s="2">
        <f>SUM(U3843:W3843)</f>
        <v>0</v>
      </c>
      <c r="AA3843" s="1" t="e">
        <f>Y3843/Z3843</f>
        <v>#DIV/0!</v>
      </c>
      <c r="AB3843" s="2">
        <f>Y3843-Z3843</f>
        <v>0</v>
      </c>
    </row>
    <row r="3844" spans="1:28" x14ac:dyDescent="0.2">
      <c r="A3844" t="s">
        <v>2894</v>
      </c>
      <c r="B3844" s="15">
        <v>8.5425842914945001E-8</v>
      </c>
      <c r="C3844" s="15">
        <v>4.4666544551040899E-7</v>
      </c>
      <c r="D3844" s="15">
        <v>6.4764443528091095E-7</v>
      </c>
      <c r="E3844" s="15">
        <v>2.5658576545991198E-7</v>
      </c>
      <c r="F3844" s="15">
        <v>2.37124964144729E-7</v>
      </c>
      <c r="G3844">
        <v>0</v>
      </c>
      <c r="H3844" s="15">
        <v>1.2582067584324399E-7</v>
      </c>
      <c r="I3844" s="2">
        <f>AVERAGE(B3844:G3844)</f>
        <v>2.7890774221848433E-7</v>
      </c>
      <c r="J3844" s="2">
        <f>AVERAGE(B3844:D3844)-H3844</f>
        <v>2.6742456539217767E-7</v>
      </c>
      <c r="K3844" s="2">
        <f>AVERAGE(E3844:G3844)-H3844</f>
        <v>3.8749567358303001E-8</v>
      </c>
      <c r="R3844" s="1">
        <f>$P$2*B3844-$O$2*$H3844</f>
        <v>0</v>
      </c>
      <c r="S3844" s="1">
        <f>$P$2*C3844-$O$2*$H3844</f>
        <v>0</v>
      </c>
      <c r="T3844" s="1">
        <f>$P$2*D3844-$O$2*$H3844</f>
        <v>0</v>
      </c>
      <c r="U3844" s="1">
        <f>$Q$2*E3844-$O$2*$H3844</f>
        <v>0</v>
      </c>
      <c r="V3844" s="1">
        <f>$Q$2*F3844-$O$2*$H3844</f>
        <v>0</v>
      </c>
      <c r="W3844" s="1">
        <f>$Q$2*G3844-$O$2*$H3844</f>
        <v>0</v>
      </c>
      <c r="X3844" s="1">
        <f>Y3844+Z3844</f>
        <v>0</v>
      </c>
      <c r="Y3844" s="2">
        <f>SUM(R3844:T3844)</f>
        <v>0</v>
      </c>
      <c r="Z3844" s="2">
        <f>SUM(U3844:W3844)</f>
        <v>0</v>
      </c>
      <c r="AA3844" s="1" t="e">
        <f>Y3844/Z3844</f>
        <v>#DIV/0!</v>
      </c>
      <c r="AB3844" s="2">
        <f>Y3844-Z3844</f>
        <v>0</v>
      </c>
    </row>
    <row r="3845" spans="1:28" x14ac:dyDescent="0.2">
      <c r="A3845" t="s">
        <v>4072</v>
      </c>
      <c r="B3845" s="15">
        <v>2.1356460728736201E-7</v>
      </c>
      <c r="C3845" s="15">
        <v>1.6242379836742101E-7</v>
      </c>
      <c r="D3845" s="15">
        <v>2.28580388922674E-7</v>
      </c>
      <c r="E3845" s="15">
        <v>6.4146441364978004E-7</v>
      </c>
      <c r="F3845" s="15">
        <v>1.5808330942981899E-7</v>
      </c>
      <c r="G3845" s="15">
        <v>2.65181438466105E-7</v>
      </c>
      <c r="H3845" s="15">
        <v>1.3420872089946001E-6</v>
      </c>
      <c r="I3845" s="2">
        <f>AVERAGE(B3845:G3845)</f>
        <v>2.7821632602052686E-7</v>
      </c>
      <c r="J3845" s="2">
        <f>AVERAGE(B3845:D3845)-H3845</f>
        <v>-1.1405642774687811E-6</v>
      </c>
      <c r="K3845" s="2">
        <f>AVERAGE(E3845:G3845)-H3845</f>
        <v>-9.8717748847936551E-7</v>
      </c>
      <c r="R3845" s="1">
        <f>$P$2*B3845-$O$2*$H3845</f>
        <v>0</v>
      </c>
      <c r="S3845" s="1">
        <f>$P$2*C3845-$O$2*$H3845</f>
        <v>0</v>
      </c>
      <c r="T3845" s="1">
        <f>$P$2*D3845-$O$2*$H3845</f>
        <v>0</v>
      </c>
      <c r="U3845" s="1">
        <f>$Q$2*E3845-$O$2*$H3845</f>
        <v>0</v>
      </c>
      <c r="V3845" s="1">
        <f>$Q$2*F3845-$O$2*$H3845</f>
        <v>0</v>
      </c>
      <c r="W3845" s="1">
        <f>$Q$2*G3845-$O$2*$H3845</f>
        <v>0</v>
      </c>
      <c r="X3845" s="1">
        <f>Y3845+Z3845</f>
        <v>0</v>
      </c>
      <c r="Y3845" s="2">
        <f>SUM(R3845:T3845)</f>
        <v>0</v>
      </c>
      <c r="Z3845" s="2">
        <f>SUM(U3845:W3845)</f>
        <v>0</v>
      </c>
      <c r="AA3845" s="1" t="e">
        <f>Y3845/Z3845</f>
        <v>#DIV/0!</v>
      </c>
      <c r="AB3845" s="2">
        <f>Y3845-Z3845</f>
        <v>0</v>
      </c>
    </row>
    <row r="3846" spans="1:28" x14ac:dyDescent="0.2">
      <c r="A3846" t="s">
        <v>4338</v>
      </c>
      <c r="B3846" s="15">
        <v>2.9899045020230799E-7</v>
      </c>
      <c r="C3846">
        <v>0</v>
      </c>
      <c r="D3846" s="15">
        <v>2.28580388922674E-7</v>
      </c>
      <c r="E3846" s="15">
        <v>5.9870011940646198E-7</v>
      </c>
      <c r="F3846" s="15">
        <v>2.37124964144729E-7</v>
      </c>
      <c r="G3846" s="15">
        <v>3.0306450110412098E-7</v>
      </c>
      <c r="H3846" s="15">
        <v>7.1298382977838102E-7</v>
      </c>
      <c r="I3846" s="2">
        <f>AVERAGE(B3846:G3846)</f>
        <v>2.7774340396338235E-7</v>
      </c>
      <c r="J3846" s="2">
        <f>AVERAGE(B3846:D3846)-H3846</f>
        <v>-5.3712688340338707E-7</v>
      </c>
      <c r="K3846" s="2">
        <f>AVERAGE(E3846:G3846)-H3846</f>
        <v>-3.3335396822661043E-7</v>
      </c>
      <c r="R3846" s="1">
        <f>$P$2*B3846-$O$2*$H3846</f>
        <v>0</v>
      </c>
      <c r="S3846" s="1">
        <f>$P$2*C3846-$O$2*$H3846</f>
        <v>0</v>
      </c>
      <c r="T3846" s="1">
        <f>$P$2*D3846-$O$2*$H3846</f>
        <v>0</v>
      </c>
      <c r="U3846" s="1">
        <f>$Q$2*E3846-$O$2*$H3846</f>
        <v>0</v>
      </c>
      <c r="V3846" s="1">
        <f>$Q$2*F3846-$O$2*$H3846</f>
        <v>0</v>
      </c>
      <c r="W3846" s="1">
        <f>$Q$2*G3846-$O$2*$H3846</f>
        <v>0</v>
      </c>
      <c r="X3846" s="1">
        <f>Y3846+Z3846</f>
        <v>0</v>
      </c>
      <c r="Y3846" s="2">
        <f>SUM(R3846:T3846)</f>
        <v>0</v>
      </c>
      <c r="Z3846" s="2">
        <f>SUM(U3846:W3846)</f>
        <v>0</v>
      </c>
      <c r="AA3846" s="1" t="e">
        <f>Y3846/Z3846</f>
        <v>#DIV/0!</v>
      </c>
      <c r="AB3846" s="2">
        <f>Y3846-Z3846</f>
        <v>0</v>
      </c>
    </row>
    <row r="3847" spans="1:28" x14ac:dyDescent="0.2">
      <c r="A3847" t="s">
        <v>4345</v>
      </c>
      <c r="B3847" s="15">
        <v>4.27129214574725E-8</v>
      </c>
      <c r="C3847" s="15">
        <v>4.0605949591855301E-7</v>
      </c>
      <c r="D3847" s="15">
        <v>7.6193462974224799E-8</v>
      </c>
      <c r="E3847" s="15">
        <v>2.13821471216593E-7</v>
      </c>
      <c r="F3847" s="15">
        <v>4.34729100932003E-7</v>
      </c>
      <c r="G3847" s="15">
        <v>4.9247981429419496E-7</v>
      </c>
      <c r="H3847" s="15">
        <v>7.5492405505946296E-7</v>
      </c>
      <c r="I3847" s="2">
        <f>AVERAGE(B3847:G3847)</f>
        <v>2.7766604446550688E-7</v>
      </c>
      <c r="J3847" s="2">
        <f>AVERAGE(B3847:D3847)-H3847</f>
        <v>-5.7993542827604616E-7</v>
      </c>
      <c r="K3847" s="2">
        <f>AVERAGE(E3847:G3847)-H3847</f>
        <v>-3.7458059291186595E-7</v>
      </c>
      <c r="R3847" s="1">
        <f>$P$2*B3847-$O$2*$H3847</f>
        <v>0</v>
      </c>
      <c r="S3847" s="1">
        <f>$P$2*C3847-$O$2*$H3847</f>
        <v>0</v>
      </c>
      <c r="T3847" s="1">
        <f>$P$2*D3847-$O$2*$H3847</f>
        <v>0</v>
      </c>
      <c r="U3847" s="1">
        <f>$Q$2*E3847-$O$2*$H3847</f>
        <v>0</v>
      </c>
      <c r="V3847" s="1">
        <f>$Q$2*F3847-$O$2*$H3847</f>
        <v>0</v>
      </c>
      <c r="W3847" s="1">
        <f>$Q$2*G3847-$O$2*$H3847</f>
        <v>0</v>
      </c>
      <c r="X3847" s="1">
        <f>Y3847+Z3847</f>
        <v>0</v>
      </c>
      <c r="Y3847" s="2">
        <f>SUM(R3847:T3847)</f>
        <v>0</v>
      </c>
      <c r="Z3847" s="2">
        <f>SUM(U3847:W3847)</f>
        <v>0</v>
      </c>
      <c r="AA3847" s="1" t="e">
        <f>Y3847/Z3847</f>
        <v>#DIV/0!</v>
      </c>
      <c r="AB3847" s="2">
        <f>Y3847-Z3847</f>
        <v>0</v>
      </c>
    </row>
    <row r="3848" spans="1:28" x14ac:dyDescent="0.2">
      <c r="A3848" t="s">
        <v>4337</v>
      </c>
      <c r="B3848" s="15">
        <v>1.2813876437241701E-7</v>
      </c>
      <c r="C3848" s="15">
        <v>2.84241647142988E-7</v>
      </c>
      <c r="D3848" s="15">
        <v>1.14290194461337E-7</v>
      </c>
      <c r="E3848" s="15">
        <v>1.7105717697327399E-7</v>
      </c>
      <c r="F3848" s="15">
        <v>4.34729100932003E-7</v>
      </c>
      <c r="G3848" s="15">
        <v>5.3036287693221105E-7</v>
      </c>
      <c r="H3848" s="15">
        <v>2.43253306630271E-6</v>
      </c>
      <c r="I3848" s="2">
        <f>AVERAGE(B3848:G3848)</f>
        <v>2.7713662680237165E-7</v>
      </c>
      <c r="J3848" s="2">
        <f>AVERAGE(B3848:D3848)-H3848</f>
        <v>-2.256976197643796E-6</v>
      </c>
      <c r="K3848" s="2">
        <f>AVERAGE(E3848:G3848)-H3848</f>
        <v>-2.0538166813568808E-6</v>
      </c>
      <c r="R3848" s="1">
        <f>$P$2*B3848-$O$2*$H3848</f>
        <v>0</v>
      </c>
      <c r="S3848" s="1">
        <f>$P$2*C3848-$O$2*$H3848</f>
        <v>0</v>
      </c>
      <c r="T3848" s="1">
        <f>$P$2*D3848-$O$2*$H3848</f>
        <v>0</v>
      </c>
      <c r="U3848" s="1">
        <f>$Q$2*E3848-$O$2*$H3848</f>
        <v>0</v>
      </c>
      <c r="V3848" s="1">
        <f>$Q$2*F3848-$O$2*$H3848</f>
        <v>0</v>
      </c>
      <c r="W3848" s="1">
        <f>$Q$2*G3848-$O$2*$H3848</f>
        <v>0</v>
      </c>
      <c r="X3848" s="1">
        <f>Y3848+Z3848</f>
        <v>0</v>
      </c>
      <c r="Y3848" s="2">
        <f>SUM(R3848:T3848)</f>
        <v>0</v>
      </c>
      <c r="Z3848" s="2">
        <f>SUM(U3848:W3848)</f>
        <v>0</v>
      </c>
      <c r="AA3848" s="1" t="e">
        <f>Y3848/Z3848</f>
        <v>#DIV/0!</v>
      </c>
      <c r="AB3848" s="2">
        <f>Y3848-Z3848</f>
        <v>0</v>
      </c>
    </row>
    <row r="3849" spans="1:28" x14ac:dyDescent="0.2">
      <c r="A3849" t="s">
        <v>3236</v>
      </c>
      <c r="B3849" s="15">
        <v>1.2813876437241701E-7</v>
      </c>
      <c r="C3849" s="15">
        <v>4.0605949591855301E-7</v>
      </c>
      <c r="D3849" s="15">
        <v>2.66677120409786E-7</v>
      </c>
      <c r="E3849" s="15">
        <v>5.5593582516314298E-7</v>
      </c>
      <c r="F3849" s="15">
        <v>3.95208273574549E-8</v>
      </c>
      <c r="G3849" s="15">
        <v>2.65181438466105E-7</v>
      </c>
      <c r="H3849" s="15">
        <v>7.9686428034054501E-7</v>
      </c>
      <c r="I3849" s="2">
        <f>AVERAGE(B3849:G3849)</f>
        <v>2.7691891194790985E-7</v>
      </c>
      <c r="J3849" s="2">
        <f>AVERAGE(B3849:D3849)-H3849</f>
        <v>-5.2990582010695966E-7</v>
      </c>
      <c r="K3849" s="2">
        <f>AVERAGE(E3849:G3849)-H3849</f>
        <v>-5.0998491667831066E-7</v>
      </c>
      <c r="R3849" s="1">
        <f>$P$2*B3849-$O$2*$H3849</f>
        <v>0</v>
      </c>
      <c r="S3849" s="1">
        <f>$P$2*C3849-$O$2*$H3849</f>
        <v>0</v>
      </c>
      <c r="T3849" s="1">
        <f>$P$2*D3849-$O$2*$H3849</f>
        <v>0</v>
      </c>
      <c r="U3849" s="1">
        <f>$Q$2*E3849-$O$2*$H3849</f>
        <v>0</v>
      </c>
      <c r="V3849" s="1">
        <f>$Q$2*F3849-$O$2*$H3849</f>
        <v>0</v>
      </c>
      <c r="W3849" s="1">
        <f>$Q$2*G3849-$O$2*$H3849</f>
        <v>0</v>
      </c>
      <c r="X3849" s="1">
        <f>Y3849+Z3849</f>
        <v>0</v>
      </c>
      <c r="Y3849" s="2">
        <f>SUM(R3849:T3849)</f>
        <v>0</v>
      </c>
      <c r="Z3849" s="2">
        <f>SUM(U3849:W3849)</f>
        <v>0</v>
      </c>
      <c r="AA3849" s="1" t="e">
        <f>Y3849/Z3849</f>
        <v>#DIV/0!</v>
      </c>
      <c r="AB3849" s="2">
        <f>Y3849-Z3849</f>
        <v>0</v>
      </c>
    </row>
    <row r="3850" spans="1:28" x14ac:dyDescent="0.2">
      <c r="A3850" t="s">
        <v>3310</v>
      </c>
      <c r="B3850" s="15">
        <v>1.2813876437241799E-7</v>
      </c>
      <c r="C3850" s="15">
        <v>4.0605949591855402E-7</v>
      </c>
      <c r="D3850" s="15">
        <v>2.28580388922674E-7</v>
      </c>
      <c r="E3850" s="15">
        <v>3.84878648189868E-7</v>
      </c>
      <c r="F3850" s="15">
        <v>5.1377075564691301E-7</v>
      </c>
      <c r="G3850">
        <v>0</v>
      </c>
      <c r="H3850" s="15">
        <v>8.8074473090270698E-7</v>
      </c>
      <c r="I3850" s="2">
        <f>AVERAGE(B3850:G3850)</f>
        <v>2.7690467550840454E-7</v>
      </c>
      <c r="J3850" s="2">
        <f>AVERAGE(B3850:D3850)-H3850</f>
        <v>-6.2648518116482497E-7</v>
      </c>
      <c r="K3850" s="2">
        <f>AVERAGE(E3850:G3850)-H3850</f>
        <v>-5.8119492962378001E-7</v>
      </c>
      <c r="R3850" s="1">
        <f>$P$2*B3850-$O$2*$H3850</f>
        <v>0</v>
      </c>
      <c r="S3850" s="1">
        <f>$P$2*C3850-$O$2*$H3850</f>
        <v>0</v>
      </c>
      <c r="T3850" s="1">
        <f>$P$2*D3850-$O$2*$H3850</f>
        <v>0</v>
      </c>
      <c r="U3850" s="1">
        <f>$Q$2*E3850-$O$2*$H3850</f>
        <v>0</v>
      </c>
      <c r="V3850" s="1">
        <f>$Q$2*F3850-$O$2*$H3850</f>
        <v>0</v>
      </c>
      <c r="W3850" s="1">
        <f>$Q$2*G3850-$O$2*$H3850</f>
        <v>0</v>
      </c>
      <c r="X3850" s="1">
        <f>Y3850+Z3850</f>
        <v>0</v>
      </c>
      <c r="Y3850" s="2">
        <f>SUM(R3850:T3850)</f>
        <v>0</v>
      </c>
      <c r="Z3850" s="2">
        <f>SUM(U3850:W3850)</f>
        <v>0</v>
      </c>
      <c r="AA3850" s="1" t="e">
        <f>Y3850/Z3850</f>
        <v>#DIV/0!</v>
      </c>
      <c r="AB3850" s="2">
        <f>Y3850-Z3850</f>
        <v>0</v>
      </c>
    </row>
    <row r="3851" spans="1:28" x14ac:dyDescent="0.2">
      <c r="A3851" t="s">
        <v>3677</v>
      </c>
      <c r="B3851" s="15">
        <v>1.2813876437241701E-7</v>
      </c>
      <c r="C3851" s="15">
        <v>4.4666544551040899E-7</v>
      </c>
      <c r="D3851" s="15">
        <v>7.6193462974224799E-8</v>
      </c>
      <c r="E3851" s="15">
        <v>2.9935005970323099E-7</v>
      </c>
      <c r="F3851" s="15">
        <v>6.7185406507673303E-7</v>
      </c>
      <c r="G3851" s="15">
        <v>3.7883062638015103E-8</v>
      </c>
      <c r="H3851" s="15">
        <v>7.5492405505946201E-7</v>
      </c>
      <c r="I3851" s="2">
        <f>AVERAGE(B3851:G3851)</f>
        <v>2.7668081004583834E-7</v>
      </c>
      <c r="J3851" s="2">
        <f>AVERAGE(B3851:D3851)-H3851</f>
        <v>-5.379248307737784E-7</v>
      </c>
      <c r="K3851" s="2">
        <f>AVERAGE(E3851:G3851)-H3851</f>
        <v>-4.1856165925346894E-7</v>
      </c>
      <c r="R3851" s="1">
        <f>$P$2*B3851-$O$2*$H3851</f>
        <v>0</v>
      </c>
      <c r="S3851" s="1">
        <f>$P$2*C3851-$O$2*$H3851</f>
        <v>0</v>
      </c>
      <c r="T3851" s="1">
        <f>$P$2*D3851-$O$2*$H3851</f>
        <v>0</v>
      </c>
      <c r="U3851" s="1">
        <f>$Q$2*E3851-$O$2*$H3851</f>
        <v>0</v>
      </c>
      <c r="V3851" s="1">
        <f>$Q$2*F3851-$O$2*$H3851</f>
        <v>0</v>
      </c>
      <c r="W3851" s="1">
        <f>$Q$2*G3851-$O$2*$H3851</f>
        <v>0</v>
      </c>
      <c r="X3851" s="1">
        <f>Y3851+Z3851</f>
        <v>0</v>
      </c>
      <c r="Y3851" s="2">
        <f>SUM(R3851:T3851)</f>
        <v>0</v>
      </c>
      <c r="Z3851" s="2">
        <f>SUM(U3851:W3851)</f>
        <v>0</v>
      </c>
      <c r="AA3851" s="1" t="e">
        <f>Y3851/Z3851</f>
        <v>#DIV/0!</v>
      </c>
      <c r="AB3851" s="2">
        <f>Y3851-Z3851</f>
        <v>0</v>
      </c>
    </row>
    <row r="3852" spans="1:28" x14ac:dyDescent="0.2">
      <c r="A3852" t="s">
        <v>2703</v>
      </c>
      <c r="B3852">
        <v>0</v>
      </c>
      <c r="C3852" s="15">
        <v>2.0302974795927701E-7</v>
      </c>
      <c r="D3852" s="15">
        <v>1.33338560204893E-6</v>
      </c>
      <c r="E3852" s="15">
        <v>4.2764294243318697E-8</v>
      </c>
      <c r="F3852" s="15">
        <v>7.90416547149098E-8</v>
      </c>
      <c r="G3852">
        <v>0</v>
      </c>
      <c r="H3852" s="15">
        <v>1.6776090112432501E-7</v>
      </c>
      <c r="I3852" s="2">
        <f>AVERAGE(B3852:G3852)</f>
        <v>2.7637021649440595E-7</v>
      </c>
      <c r="J3852" s="2">
        <f>AVERAGE(B3852:D3852)-H3852</f>
        <v>3.4437754887841066E-7</v>
      </c>
      <c r="K3852" s="2">
        <f>AVERAGE(E3852:G3852)-H3852</f>
        <v>-1.2715891813824885E-7</v>
      </c>
      <c r="R3852" s="1">
        <f>$P$2*B3852-$O$2*$H3852</f>
        <v>0</v>
      </c>
      <c r="S3852" s="1">
        <f>$P$2*C3852-$O$2*$H3852</f>
        <v>0</v>
      </c>
      <c r="T3852" s="1">
        <f>$P$2*D3852-$O$2*$H3852</f>
        <v>0</v>
      </c>
      <c r="U3852" s="1">
        <f>$Q$2*E3852-$O$2*$H3852</f>
        <v>0</v>
      </c>
      <c r="V3852" s="1">
        <f>$Q$2*F3852-$O$2*$H3852</f>
        <v>0</v>
      </c>
      <c r="W3852" s="1">
        <f>$Q$2*G3852-$O$2*$H3852</f>
        <v>0</v>
      </c>
      <c r="X3852" s="1">
        <f>Y3852+Z3852</f>
        <v>0</v>
      </c>
      <c r="Y3852" s="2">
        <f>SUM(R3852:T3852)</f>
        <v>0</v>
      </c>
      <c r="Z3852" s="2">
        <f>SUM(U3852:W3852)</f>
        <v>0</v>
      </c>
      <c r="AA3852" s="1" t="e">
        <f>Y3852/Z3852</f>
        <v>#DIV/0!</v>
      </c>
      <c r="AB3852" s="2">
        <f>Y3852-Z3852</f>
        <v>0</v>
      </c>
    </row>
    <row r="3853" spans="1:28" x14ac:dyDescent="0.2">
      <c r="A3853" t="s">
        <v>2995</v>
      </c>
      <c r="B3853" s="15">
        <v>1.7085168582989E-7</v>
      </c>
      <c r="C3853" s="15">
        <v>7.3090709265339599E-7</v>
      </c>
      <c r="D3853" s="15">
        <v>1.14290194461337E-7</v>
      </c>
      <c r="E3853" s="15">
        <v>2.13821471216593E-7</v>
      </c>
      <c r="F3853" s="15">
        <v>2.7664579150218398E-7</v>
      </c>
      <c r="G3853" s="15">
        <v>1.5153225055205999E-7</v>
      </c>
      <c r="H3853" s="15">
        <v>1.6776090112432501E-7</v>
      </c>
      <c r="I3853" s="2">
        <f>AVERAGE(B3853:G3853)</f>
        <v>2.7634141436924331E-7</v>
      </c>
      <c r="J3853" s="2">
        <f>AVERAGE(B3853:D3853)-H3853</f>
        <v>1.7092208985721604E-7</v>
      </c>
      <c r="K3853" s="2">
        <f>AVERAGE(E3853:G3853)-H3853</f>
        <v>4.6238936632620639E-8</v>
      </c>
      <c r="R3853" s="1">
        <f>$P$2*B3853-$O$2*$H3853</f>
        <v>0</v>
      </c>
      <c r="S3853" s="1">
        <f>$P$2*C3853-$O$2*$H3853</f>
        <v>0</v>
      </c>
      <c r="T3853" s="1">
        <f>$P$2*D3853-$O$2*$H3853</f>
        <v>0</v>
      </c>
      <c r="U3853" s="1">
        <f>$Q$2*E3853-$O$2*$H3853</f>
        <v>0</v>
      </c>
      <c r="V3853" s="1">
        <f>$Q$2*F3853-$O$2*$H3853</f>
        <v>0</v>
      </c>
      <c r="W3853" s="1">
        <f>$Q$2*G3853-$O$2*$H3853</f>
        <v>0</v>
      </c>
      <c r="X3853" s="1">
        <f>Y3853+Z3853</f>
        <v>0</v>
      </c>
      <c r="Y3853" s="2">
        <f>SUM(R3853:T3853)</f>
        <v>0</v>
      </c>
      <c r="Z3853" s="2">
        <f>SUM(U3853:W3853)</f>
        <v>0</v>
      </c>
      <c r="AA3853" s="1" t="e">
        <f>Y3853/Z3853</f>
        <v>#DIV/0!</v>
      </c>
      <c r="AB3853" s="2">
        <f>Y3853-Z3853</f>
        <v>0</v>
      </c>
    </row>
    <row r="3854" spans="1:28" x14ac:dyDescent="0.2">
      <c r="A3854" t="s">
        <v>2739</v>
      </c>
      <c r="B3854" s="15">
        <v>5.5526797894714302E-7</v>
      </c>
      <c r="C3854" s="15">
        <v>3.2484759673484302E-7</v>
      </c>
      <c r="D3854" s="15">
        <v>5.7145097230668604E-7</v>
      </c>
      <c r="E3854" s="15">
        <v>8.55285884866375E-8</v>
      </c>
      <c r="F3854" s="15">
        <v>1.18562482072364E-7</v>
      </c>
      <c r="G3854">
        <v>0</v>
      </c>
      <c r="H3854" s="15">
        <v>2.09701126405406E-7</v>
      </c>
      <c r="I3854" s="2">
        <f>AVERAGE(B3854:G3854)</f>
        <v>2.759429364246123E-7</v>
      </c>
      <c r="J3854" s="2">
        <f>AVERAGE(B3854:D3854)-H3854</f>
        <v>2.7415438959081807E-7</v>
      </c>
      <c r="K3854" s="2">
        <f>AVERAGE(E3854:G3854)-H3854</f>
        <v>-1.4167076955240551E-7</v>
      </c>
      <c r="R3854" s="1">
        <f>$P$2*B3854-$O$2*$H3854</f>
        <v>0</v>
      </c>
      <c r="S3854" s="1">
        <f>$P$2*C3854-$O$2*$H3854</f>
        <v>0</v>
      </c>
      <c r="T3854" s="1">
        <f>$P$2*D3854-$O$2*$H3854</f>
        <v>0</v>
      </c>
      <c r="U3854" s="1">
        <f>$Q$2*E3854-$O$2*$H3854</f>
        <v>0</v>
      </c>
      <c r="V3854" s="1">
        <f>$Q$2*F3854-$O$2*$H3854</f>
        <v>0</v>
      </c>
      <c r="W3854" s="1">
        <f>$Q$2*G3854-$O$2*$H3854</f>
        <v>0</v>
      </c>
      <c r="X3854" s="1">
        <f>Y3854+Z3854</f>
        <v>0</v>
      </c>
      <c r="Y3854" s="2">
        <f>SUM(R3854:T3854)</f>
        <v>0</v>
      </c>
      <c r="Z3854" s="2">
        <f>SUM(U3854:W3854)</f>
        <v>0</v>
      </c>
      <c r="AA3854" s="1" t="e">
        <f>Y3854/Z3854</f>
        <v>#DIV/0!</v>
      </c>
      <c r="AB3854" s="2">
        <f>Y3854-Z3854</f>
        <v>0</v>
      </c>
    </row>
    <row r="3855" spans="1:28" x14ac:dyDescent="0.2">
      <c r="A3855" t="s">
        <v>4514</v>
      </c>
      <c r="B3855" s="15">
        <v>1.7085168582989E-7</v>
      </c>
      <c r="C3855" s="15">
        <v>2.0302974795927701E-7</v>
      </c>
      <c r="D3855" s="15">
        <v>3.8096731487112399E-8</v>
      </c>
      <c r="E3855" s="15">
        <v>3.4211435394655E-7</v>
      </c>
      <c r="F3855" s="15">
        <v>7.1137489243418798E-7</v>
      </c>
      <c r="G3855" s="15">
        <v>1.8941531319007499E-7</v>
      </c>
      <c r="H3855" s="15">
        <v>1.25820675843244E-6</v>
      </c>
      <c r="I3855" s="2">
        <f>AVERAGE(B3855:G3855)</f>
        <v>2.7581378747451543E-7</v>
      </c>
      <c r="J3855" s="2">
        <f>AVERAGE(B3855:D3855)-H3855</f>
        <v>-1.1208807033403469E-6</v>
      </c>
      <c r="K3855" s="2">
        <f>AVERAGE(E3855:G3855)-H3855</f>
        <v>-8.4390523857550238E-7</v>
      </c>
      <c r="R3855" s="1">
        <f>$P$2*B3855-$O$2*$H3855</f>
        <v>0</v>
      </c>
      <c r="S3855" s="1">
        <f>$P$2*C3855-$O$2*$H3855</f>
        <v>0</v>
      </c>
      <c r="T3855" s="1">
        <f>$P$2*D3855-$O$2*$H3855</f>
        <v>0</v>
      </c>
      <c r="U3855" s="1">
        <f>$Q$2*E3855-$O$2*$H3855</f>
        <v>0</v>
      </c>
      <c r="V3855" s="1">
        <f>$Q$2*F3855-$O$2*$H3855</f>
        <v>0</v>
      </c>
      <c r="W3855" s="1">
        <f>$Q$2*G3855-$O$2*$H3855</f>
        <v>0</v>
      </c>
      <c r="X3855" s="1">
        <f>Y3855+Z3855</f>
        <v>0</v>
      </c>
      <c r="Y3855" s="2">
        <f>SUM(R3855:T3855)</f>
        <v>0</v>
      </c>
      <c r="Z3855" s="2">
        <f>SUM(U3855:W3855)</f>
        <v>0</v>
      </c>
      <c r="AA3855" s="1" t="e">
        <f>Y3855/Z3855</f>
        <v>#DIV/0!</v>
      </c>
      <c r="AB3855" s="2">
        <f>Y3855-Z3855</f>
        <v>0</v>
      </c>
    </row>
    <row r="3856" spans="1:28" x14ac:dyDescent="0.2">
      <c r="A3856" t="s">
        <v>4321</v>
      </c>
      <c r="B3856" s="15">
        <v>2.5627752874483498E-7</v>
      </c>
      <c r="C3856" s="15">
        <v>1.6242379836742199E-7</v>
      </c>
      <c r="D3856" s="15">
        <v>1.14290194461337E-7</v>
      </c>
      <c r="E3856" s="15">
        <v>4.2764294243318701E-7</v>
      </c>
      <c r="F3856" s="15">
        <v>2.7664579150218298E-7</v>
      </c>
      <c r="G3856" s="15">
        <v>4.1671368901816501E-7</v>
      </c>
      <c r="H3856" s="15">
        <v>5.4522292865405601E-7</v>
      </c>
      <c r="I3856" s="2">
        <f>AVERAGE(B3856:G3856)</f>
        <v>2.7566565742118814E-7</v>
      </c>
      <c r="J3856" s="2">
        <f>AVERAGE(B3856:D3856)-H3856</f>
        <v>-3.675590881295247E-7</v>
      </c>
      <c r="K3856" s="2">
        <f>AVERAGE(E3856:G3856)-H3856</f>
        <v>-1.71555454336211E-7</v>
      </c>
      <c r="R3856" s="1">
        <f>$P$2*B3856-$O$2*$H3856</f>
        <v>0</v>
      </c>
      <c r="S3856" s="1">
        <f>$P$2*C3856-$O$2*$H3856</f>
        <v>0</v>
      </c>
      <c r="T3856" s="1">
        <f>$P$2*D3856-$O$2*$H3856</f>
        <v>0</v>
      </c>
      <c r="U3856" s="1">
        <f>$Q$2*E3856-$O$2*$H3856</f>
        <v>0</v>
      </c>
      <c r="V3856" s="1">
        <f>$Q$2*F3856-$O$2*$H3856</f>
        <v>0</v>
      </c>
      <c r="W3856" s="1">
        <f>$Q$2*G3856-$O$2*$H3856</f>
        <v>0</v>
      </c>
      <c r="X3856" s="1">
        <f>Y3856+Z3856</f>
        <v>0</v>
      </c>
      <c r="Y3856" s="2">
        <f>SUM(R3856:T3856)</f>
        <v>0</v>
      </c>
      <c r="Z3856" s="2">
        <f>SUM(U3856:W3856)</f>
        <v>0</v>
      </c>
      <c r="AA3856" s="1" t="e">
        <f>Y3856/Z3856</f>
        <v>#DIV/0!</v>
      </c>
      <c r="AB3856" s="2">
        <f>Y3856-Z3856</f>
        <v>0</v>
      </c>
    </row>
    <row r="3857" spans="1:28" x14ac:dyDescent="0.2">
      <c r="A3857" t="s">
        <v>3736</v>
      </c>
      <c r="B3857" s="15">
        <v>4.27129214574725E-8</v>
      </c>
      <c r="C3857" s="15">
        <v>3.2484759673484302E-7</v>
      </c>
      <c r="D3857" s="15">
        <v>2.66677120409786E-7</v>
      </c>
      <c r="E3857" s="15">
        <v>5.1317153091982397E-7</v>
      </c>
      <c r="F3857" s="15">
        <v>2.37124964144729E-7</v>
      </c>
      <c r="G3857" s="15">
        <v>2.65181438466105E-7</v>
      </c>
      <c r="H3857" s="15">
        <v>5.0328270337297503E-7</v>
      </c>
      <c r="I3857" s="2">
        <f>AVERAGE(B3857:G3857)</f>
        <v>2.7495259535545992E-7</v>
      </c>
      <c r="J3857" s="2">
        <f>AVERAGE(B3857:D3857)-H3857</f>
        <v>-2.918701571722745E-7</v>
      </c>
      <c r="K3857" s="2">
        <f>AVERAGE(E3857:G3857)-H3857</f>
        <v>-1.6479005886275577E-7</v>
      </c>
      <c r="R3857" s="1">
        <f>$P$2*B3857-$O$2*$H3857</f>
        <v>0</v>
      </c>
      <c r="S3857" s="1">
        <f>$P$2*C3857-$O$2*$H3857</f>
        <v>0</v>
      </c>
      <c r="T3857" s="1">
        <f>$P$2*D3857-$O$2*$H3857</f>
        <v>0</v>
      </c>
      <c r="U3857" s="1">
        <f>$Q$2*E3857-$O$2*$H3857</f>
        <v>0</v>
      </c>
      <c r="V3857" s="1">
        <f>$Q$2*F3857-$O$2*$H3857</f>
        <v>0</v>
      </c>
      <c r="W3857" s="1">
        <f>$Q$2*G3857-$O$2*$H3857</f>
        <v>0</v>
      </c>
      <c r="X3857" s="1">
        <f>Y3857+Z3857</f>
        <v>0</v>
      </c>
      <c r="Y3857" s="2">
        <f>SUM(R3857:T3857)</f>
        <v>0</v>
      </c>
      <c r="Z3857" s="2">
        <f>SUM(U3857:W3857)</f>
        <v>0</v>
      </c>
      <c r="AA3857" s="1" t="e">
        <f>Y3857/Z3857</f>
        <v>#DIV/0!</v>
      </c>
      <c r="AB3857" s="2">
        <f>Y3857-Z3857</f>
        <v>0</v>
      </c>
    </row>
    <row r="3858" spans="1:28" x14ac:dyDescent="0.2">
      <c r="A3858" t="s">
        <v>3121</v>
      </c>
      <c r="B3858" s="15">
        <v>2.5627752874483498E-7</v>
      </c>
      <c r="C3858" s="15">
        <v>2.4363569755113198E-7</v>
      </c>
      <c r="D3858" s="15">
        <v>3.8096731487112399E-7</v>
      </c>
      <c r="E3858" s="15">
        <v>2.9935005970323099E-7</v>
      </c>
      <c r="F3858" s="15">
        <v>2.37124964144729E-7</v>
      </c>
      <c r="G3858" s="15">
        <v>2.27298375828091E-7</v>
      </c>
      <c r="H3858">
        <v>0</v>
      </c>
      <c r="I3858" s="2">
        <f>AVERAGE(B3858:G3858)</f>
        <v>2.7410899014052367E-7</v>
      </c>
      <c r="J3858" s="2">
        <f>AVERAGE(B3858:D3858)-H3858</f>
        <v>2.9362684705569698E-7</v>
      </c>
      <c r="K3858" s="2">
        <f>AVERAGE(E3858:G3858)-H3858</f>
        <v>2.5459113322535035E-7</v>
      </c>
      <c r="R3858" s="1">
        <f>$P$2*B3858-$O$2*$H3858</f>
        <v>0</v>
      </c>
      <c r="S3858" s="1">
        <f>$P$2*C3858-$O$2*$H3858</f>
        <v>0</v>
      </c>
      <c r="T3858" s="1">
        <f>$P$2*D3858-$O$2*$H3858</f>
        <v>0</v>
      </c>
      <c r="U3858" s="1">
        <f>$Q$2*E3858-$O$2*$H3858</f>
        <v>0</v>
      </c>
      <c r="V3858" s="1">
        <f>$Q$2*F3858-$O$2*$H3858</f>
        <v>0</v>
      </c>
      <c r="W3858" s="1">
        <f>$Q$2*G3858-$O$2*$H3858</f>
        <v>0</v>
      </c>
      <c r="X3858" s="1">
        <f>Y3858+Z3858</f>
        <v>0</v>
      </c>
      <c r="Y3858" s="2">
        <f>SUM(R3858:T3858)</f>
        <v>0</v>
      </c>
      <c r="Z3858" s="2">
        <f>SUM(U3858:W3858)</f>
        <v>0</v>
      </c>
      <c r="AA3858" s="1" t="e">
        <f>Y3858/Z3858</f>
        <v>#DIV/0!</v>
      </c>
      <c r="AB3858" s="2">
        <f>Y3858-Z3858</f>
        <v>0</v>
      </c>
    </row>
    <row r="3859" spans="1:28" x14ac:dyDescent="0.2">
      <c r="A3859" t="s">
        <v>3473</v>
      </c>
      <c r="B3859" s="15">
        <v>2.1356460728736201E-7</v>
      </c>
      <c r="C3859" s="15">
        <v>3.2484759673484302E-7</v>
      </c>
      <c r="D3859" s="15">
        <v>1.5238692594844899E-7</v>
      </c>
      <c r="E3859" s="15">
        <v>2.13821471216593E-7</v>
      </c>
      <c r="F3859" s="15">
        <v>4.74249928289458E-7</v>
      </c>
      <c r="G3859" s="15">
        <v>2.65181438466105E-7</v>
      </c>
      <c r="H3859" s="15">
        <v>5.4522292865405697E-7</v>
      </c>
      <c r="I3859" s="2">
        <f>AVERAGE(B3859:G3859)</f>
        <v>2.7400866132380165E-7</v>
      </c>
      <c r="J3859" s="2">
        <f>AVERAGE(B3859:D3859)-H3859</f>
        <v>-3.1495655199717228E-7</v>
      </c>
      <c r="K3859" s="2">
        <f>AVERAGE(E3859:G3859)-H3859</f>
        <v>-2.2747198266333829E-7</v>
      </c>
      <c r="R3859" s="1">
        <f>$P$2*B3859-$O$2*$H3859</f>
        <v>0</v>
      </c>
      <c r="S3859" s="1">
        <f>$P$2*C3859-$O$2*$H3859</f>
        <v>0</v>
      </c>
      <c r="T3859" s="1">
        <f>$P$2*D3859-$O$2*$H3859</f>
        <v>0</v>
      </c>
      <c r="U3859" s="1">
        <f>$Q$2*E3859-$O$2*$H3859</f>
        <v>0</v>
      </c>
      <c r="V3859" s="1">
        <f>$Q$2*F3859-$O$2*$H3859</f>
        <v>0</v>
      </c>
      <c r="W3859" s="1">
        <f>$Q$2*G3859-$O$2*$H3859</f>
        <v>0</v>
      </c>
      <c r="X3859" s="1">
        <f>Y3859+Z3859</f>
        <v>0</v>
      </c>
      <c r="Y3859" s="2">
        <f>SUM(R3859:T3859)</f>
        <v>0</v>
      </c>
      <c r="Z3859" s="2">
        <f>SUM(U3859:W3859)</f>
        <v>0</v>
      </c>
      <c r="AA3859" s="1" t="e">
        <f>Y3859/Z3859</f>
        <v>#DIV/0!</v>
      </c>
      <c r="AB3859" s="2">
        <f>Y3859-Z3859</f>
        <v>0</v>
      </c>
    </row>
    <row r="3860" spans="1:28" x14ac:dyDescent="0.2">
      <c r="A3860" t="s">
        <v>4399</v>
      </c>
      <c r="B3860" s="15">
        <v>1.7085168582989E-7</v>
      </c>
      <c r="C3860" s="15">
        <v>1.6242379836742101E-7</v>
      </c>
      <c r="D3860" s="15">
        <v>1.5238692594844899E-7</v>
      </c>
      <c r="E3860" s="15">
        <v>5.1317153091982397E-7</v>
      </c>
      <c r="F3860" s="15">
        <v>5.5329158300436796E-7</v>
      </c>
      <c r="G3860" s="15">
        <v>7.5766125276030205E-8</v>
      </c>
      <c r="H3860" s="15">
        <v>2.9358157696756802E-7</v>
      </c>
      <c r="I3860" s="2">
        <f>AVERAGE(B3860:G3860)</f>
        <v>2.7131527489099706E-7</v>
      </c>
      <c r="J3860" s="2">
        <f>AVERAGE(B3860:D3860)-H3860</f>
        <v>-1.3169410691898138E-7</v>
      </c>
      <c r="K3860" s="2">
        <f>AVERAGE(E3860:G3860)-H3860</f>
        <v>8.7161502765839377E-8</v>
      </c>
      <c r="R3860" s="1">
        <f>$P$2*B3860-$O$2*$H3860</f>
        <v>0</v>
      </c>
      <c r="S3860" s="1">
        <f>$P$2*C3860-$O$2*$H3860</f>
        <v>0</v>
      </c>
      <c r="T3860" s="1">
        <f>$P$2*D3860-$O$2*$H3860</f>
        <v>0</v>
      </c>
      <c r="U3860" s="1">
        <f>$Q$2*E3860-$O$2*$H3860</f>
        <v>0</v>
      </c>
      <c r="V3860" s="1">
        <f>$Q$2*F3860-$O$2*$H3860</f>
        <v>0</v>
      </c>
      <c r="W3860" s="1">
        <f>$Q$2*G3860-$O$2*$H3860</f>
        <v>0</v>
      </c>
      <c r="X3860" s="1">
        <f>Y3860+Z3860</f>
        <v>0</v>
      </c>
      <c r="Y3860" s="2">
        <f>SUM(R3860:T3860)</f>
        <v>0</v>
      </c>
      <c r="Z3860" s="2">
        <f>SUM(U3860:W3860)</f>
        <v>0</v>
      </c>
      <c r="AA3860" s="1" t="e">
        <f>Y3860/Z3860</f>
        <v>#DIV/0!</v>
      </c>
      <c r="AB3860" s="2">
        <f>Y3860-Z3860</f>
        <v>0</v>
      </c>
    </row>
    <row r="3861" spans="1:28" x14ac:dyDescent="0.2">
      <c r="A3861" t="s">
        <v>2656</v>
      </c>
      <c r="B3861">
        <v>0</v>
      </c>
      <c r="C3861" s="15">
        <v>1.6242379836742201E-6</v>
      </c>
      <c r="D3861">
        <v>0</v>
      </c>
      <c r="E3861">
        <v>0</v>
      </c>
      <c r="F3861">
        <v>0</v>
      </c>
      <c r="G3861">
        <v>0</v>
      </c>
      <c r="H3861">
        <v>0</v>
      </c>
      <c r="I3861" s="2">
        <f>AVERAGE(B3861:G3861)</f>
        <v>2.7070633061237003E-7</v>
      </c>
      <c r="J3861" s="2">
        <f>AVERAGE(B3861:D3861)-H3861</f>
        <v>5.4141266122474007E-7</v>
      </c>
      <c r="K3861" s="2">
        <f>AVERAGE(E3861:G3861)-H3861</f>
        <v>0</v>
      </c>
      <c r="R3861" s="1">
        <f>$P$2*B3861-$O$2*$H3861</f>
        <v>0</v>
      </c>
      <c r="S3861" s="1">
        <f>$P$2*C3861-$O$2*$H3861</f>
        <v>0</v>
      </c>
      <c r="T3861" s="1">
        <f>$P$2*D3861-$O$2*$H3861</f>
        <v>0</v>
      </c>
      <c r="U3861" s="1">
        <f>$Q$2*E3861-$O$2*$H3861</f>
        <v>0</v>
      </c>
      <c r="V3861" s="1">
        <f>$Q$2*F3861-$O$2*$H3861</f>
        <v>0</v>
      </c>
      <c r="W3861" s="1">
        <f>$Q$2*G3861-$O$2*$H3861</f>
        <v>0</v>
      </c>
      <c r="X3861" s="1">
        <f>Y3861+Z3861</f>
        <v>0</v>
      </c>
      <c r="Y3861" s="2">
        <f>SUM(R3861:T3861)</f>
        <v>0</v>
      </c>
      <c r="Z3861" s="2">
        <f>SUM(U3861:W3861)</f>
        <v>0</v>
      </c>
      <c r="AA3861" s="1" t="e">
        <f>Y3861/Z3861</f>
        <v>#DIV/0!</v>
      </c>
      <c r="AB3861" s="2">
        <f>Y3861-Z3861</f>
        <v>0</v>
      </c>
    </row>
    <row r="3862" spans="1:28" x14ac:dyDescent="0.2">
      <c r="A3862" t="s">
        <v>4506</v>
      </c>
      <c r="B3862" s="15">
        <v>1.2813876437241799E-7</v>
      </c>
      <c r="C3862" s="15">
        <v>1.6242379836742199E-7</v>
      </c>
      <c r="D3862" s="15">
        <v>1.14290194461337E-7</v>
      </c>
      <c r="E3862" s="15">
        <v>4.2764294243318701E-7</v>
      </c>
      <c r="F3862" s="15">
        <v>7.1137489243418703E-7</v>
      </c>
      <c r="G3862" s="15">
        <v>7.5766125276030205E-8</v>
      </c>
      <c r="H3862" s="15">
        <v>1.6776090112432501E-7</v>
      </c>
      <c r="I3862" s="2">
        <f>AVERAGE(B3862:G3862)</f>
        <v>2.6993945289076353E-7</v>
      </c>
      <c r="J3862" s="2">
        <f>AVERAGE(B3862:D3862)-H3862</f>
        <v>-3.280998205726602E-8</v>
      </c>
      <c r="K3862" s="2">
        <f>AVERAGE(E3862:G3862)-H3862</f>
        <v>2.3716708559014311E-7</v>
      </c>
      <c r="R3862" s="1">
        <f>$P$2*B3862-$O$2*$H3862</f>
        <v>0</v>
      </c>
      <c r="S3862" s="1">
        <f>$P$2*C3862-$O$2*$H3862</f>
        <v>0</v>
      </c>
      <c r="T3862" s="1">
        <f>$P$2*D3862-$O$2*$H3862</f>
        <v>0</v>
      </c>
      <c r="U3862" s="1">
        <f>$Q$2*E3862-$O$2*$H3862</f>
        <v>0</v>
      </c>
      <c r="V3862" s="1">
        <f>$Q$2*F3862-$O$2*$H3862</f>
        <v>0</v>
      </c>
      <c r="W3862" s="1">
        <f>$Q$2*G3862-$O$2*$H3862</f>
        <v>0</v>
      </c>
      <c r="X3862" s="1">
        <f>Y3862+Z3862</f>
        <v>0</v>
      </c>
      <c r="Y3862" s="2">
        <f>SUM(R3862:T3862)</f>
        <v>0</v>
      </c>
      <c r="Z3862" s="2">
        <f>SUM(U3862:W3862)</f>
        <v>0</v>
      </c>
      <c r="AA3862" s="1" t="e">
        <f>Y3862/Z3862</f>
        <v>#DIV/0!</v>
      </c>
      <c r="AB3862" s="2">
        <f>Y3862-Z3862</f>
        <v>0</v>
      </c>
    </row>
    <row r="3863" spans="1:28" x14ac:dyDescent="0.2">
      <c r="A3863" t="s">
        <v>3029</v>
      </c>
      <c r="B3863" s="15">
        <v>2.5627752874483498E-7</v>
      </c>
      <c r="C3863" s="15">
        <v>3.2484759673484302E-7</v>
      </c>
      <c r="D3863" s="15">
        <v>3.8096731487112399E-7</v>
      </c>
      <c r="E3863" s="15">
        <v>8.5528588486637394E-8</v>
      </c>
      <c r="F3863" s="15">
        <v>7.90416547149098E-8</v>
      </c>
      <c r="G3863" s="15">
        <v>4.9247981429419698E-7</v>
      </c>
      <c r="H3863" s="15">
        <v>7.2975991989081397E-6</v>
      </c>
      <c r="I3863" s="2">
        <f>AVERAGE(B3863:G3863)</f>
        <v>2.6985708297442433E-7</v>
      </c>
      <c r="J3863" s="2">
        <f>AVERAGE(B3863:D3863)-H3863</f>
        <v>-6.9769017187912056E-6</v>
      </c>
      <c r="K3863" s="2">
        <f>AVERAGE(E3863:G3863)-H3863</f>
        <v>-7.0785825130762252E-6</v>
      </c>
      <c r="R3863" s="1">
        <f>$P$2*B3863-$O$2*$H3863</f>
        <v>0</v>
      </c>
      <c r="S3863" s="1">
        <f>$P$2*C3863-$O$2*$H3863</f>
        <v>0</v>
      </c>
      <c r="T3863" s="1">
        <f>$P$2*D3863-$O$2*$H3863</f>
        <v>0</v>
      </c>
      <c r="U3863" s="1">
        <f>$Q$2*E3863-$O$2*$H3863</f>
        <v>0</v>
      </c>
      <c r="V3863" s="1">
        <f>$Q$2*F3863-$O$2*$H3863</f>
        <v>0</v>
      </c>
      <c r="W3863" s="1">
        <f>$Q$2*G3863-$O$2*$H3863</f>
        <v>0</v>
      </c>
      <c r="X3863" s="1">
        <f>Y3863+Z3863</f>
        <v>0</v>
      </c>
      <c r="Y3863" s="2">
        <f>SUM(R3863:T3863)</f>
        <v>0</v>
      </c>
      <c r="Z3863" s="2">
        <f>SUM(U3863:W3863)</f>
        <v>0</v>
      </c>
      <c r="AA3863" s="1" t="e">
        <f>Y3863/Z3863</f>
        <v>#DIV/0!</v>
      </c>
      <c r="AB3863" s="2">
        <f>Y3863-Z3863</f>
        <v>0</v>
      </c>
    </row>
    <row r="3864" spans="1:28" x14ac:dyDescent="0.2">
      <c r="A3864" t="s">
        <v>4672</v>
      </c>
      <c r="B3864" s="15">
        <v>4.27129214574725E-8</v>
      </c>
      <c r="C3864">
        <v>0</v>
      </c>
      <c r="D3864" s="15">
        <v>1.14290194461337E-7</v>
      </c>
      <c r="E3864" s="15">
        <v>5.1317153091982503E-7</v>
      </c>
      <c r="F3864" s="15">
        <v>9.0897902922146201E-7</v>
      </c>
      <c r="G3864" s="15">
        <v>3.7883062638015103E-8</v>
      </c>
      <c r="H3864" s="15">
        <v>8.3880450562162597E-8</v>
      </c>
      <c r="I3864" s="2">
        <f>AVERAGE(B3864:G3864)</f>
        <v>2.6950612311635194E-7</v>
      </c>
      <c r="J3864" s="2">
        <f>AVERAGE(B3864:D3864)-H3864</f>
        <v>-3.1546078589226097E-8</v>
      </c>
      <c r="K3864" s="2">
        <f>AVERAGE(E3864:G3864)-H3864</f>
        <v>4.0279742369760485E-7</v>
      </c>
      <c r="R3864" s="1">
        <f>$P$2*B3864-$O$2*$H3864</f>
        <v>0</v>
      </c>
      <c r="S3864" s="1">
        <f>$P$2*C3864-$O$2*$H3864</f>
        <v>0</v>
      </c>
      <c r="T3864" s="1">
        <f>$P$2*D3864-$O$2*$H3864</f>
        <v>0</v>
      </c>
      <c r="U3864" s="1">
        <f>$Q$2*E3864-$O$2*$H3864</f>
        <v>0</v>
      </c>
      <c r="V3864" s="1">
        <f>$Q$2*F3864-$O$2*$H3864</f>
        <v>0</v>
      </c>
      <c r="W3864" s="1">
        <f>$Q$2*G3864-$O$2*$H3864</f>
        <v>0</v>
      </c>
      <c r="X3864" s="1">
        <f>Y3864+Z3864</f>
        <v>0</v>
      </c>
      <c r="Y3864" s="2">
        <f>SUM(R3864:T3864)</f>
        <v>0</v>
      </c>
      <c r="Z3864" s="2">
        <f>SUM(U3864:W3864)</f>
        <v>0</v>
      </c>
      <c r="AA3864" s="1" t="e">
        <f>Y3864/Z3864</f>
        <v>#DIV/0!</v>
      </c>
      <c r="AB3864" s="2">
        <f>Y3864-Z3864</f>
        <v>0</v>
      </c>
    </row>
    <row r="3865" spans="1:28" x14ac:dyDescent="0.2">
      <c r="A3865" t="s">
        <v>4382</v>
      </c>
      <c r="B3865" s="15">
        <v>2.1356460728736201E-7</v>
      </c>
      <c r="C3865" s="15">
        <v>1.6242379836742101E-7</v>
      </c>
      <c r="D3865" s="15">
        <v>1.14290194461337E-7</v>
      </c>
      <c r="E3865" s="15">
        <v>4.7040723667650501E-7</v>
      </c>
      <c r="F3865" s="15">
        <v>2.7664579150218398E-7</v>
      </c>
      <c r="G3865" s="15">
        <v>3.7883062638014998E-7</v>
      </c>
      <c r="H3865" s="15">
        <v>1.0904458573081099E-6</v>
      </c>
      <c r="I3865" s="2">
        <f>AVERAGE(B3865:G3865)</f>
        <v>2.6936037577915983E-7</v>
      </c>
      <c r="J3865" s="2">
        <f>AVERAGE(B3865:D3865)-H3865</f>
        <v>-9.2701965726940319E-7</v>
      </c>
      <c r="K3865" s="2">
        <f>AVERAGE(E3865:G3865)-H3865</f>
        <v>-7.1515130578849685E-7</v>
      </c>
      <c r="R3865" s="1">
        <f>$P$2*B3865-$O$2*$H3865</f>
        <v>0</v>
      </c>
      <c r="S3865" s="1">
        <f>$P$2*C3865-$O$2*$H3865</f>
        <v>0</v>
      </c>
      <c r="T3865" s="1">
        <f>$P$2*D3865-$O$2*$H3865</f>
        <v>0</v>
      </c>
      <c r="U3865" s="1">
        <f>$Q$2*E3865-$O$2*$H3865</f>
        <v>0</v>
      </c>
      <c r="V3865" s="1">
        <f>$Q$2*F3865-$O$2*$H3865</f>
        <v>0</v>
      </c>
      <c r="W3865" s="1">
        <f>$Q$2*G3865-$O$2*$H3865</f>
        <v>0</v>
      </c>
      <c r="X3865" s="1">
        <f>Y3865+Z3865</f>
        <v>0</v>
      </c>
      <c r="Y3865" s="2">
        <f>SUM(R3865:T3865)</f>
        <v>0</v>
      </c>
      <c r="Z3865" s="2">
        <f>SUM(U3865:W3865)</f>
        <v>0</v>
      </c>
      <c r="AA3865" s="1" t="e">
        <f>Y3865/Z3865</f>
        <v>#DIV/0!</v>
      </c>
      <c r="AB3865" s="2">
        <f>Y3865-Z3865</f>
        <v>0</v>
      </c>
    </row>
    <row r="3866" spans="1:28" x14ac:dyDescent="0.2">
      <c r="A3866" t="s">
        <v>3095</v>
      </c>
      <c r="B3866" s="15">
        <v>2.1356460728736201E-7</v>
      </c>
      <c r="C3866" s="15">
        <v>4.4666544551040899E-7</v>
      </c>
      <c r="D3866" s="15">
        <v>2.28580388922674E-7</v>
      </c>
      <c r="E3866" s="15">
        <v>2.5658576545991198E-7</v>
      </c>
      <c r="F3866" s="15">
        <v>3.5568744621709299E-7</v>
      </c>
      <c r="G3866" s="15">
        <v>1.13649187914045E-7</v>
      </c>
      <c r="H3866" s="15">
        <v>4.6134247809189298E-7</v>
      </c>
      <c r="I3866" s="2">
        <f>AVERAGE(B3866:G3866)</f>
        <v>2.6912214021858251E-7</v>
      </c>
      <c r="J3866" s="2">
        <f>AVERAGE(B3866:D3866)-H3866</f>
        <v>-1.6507233085174464E-7</v>
      </c>
      <c r="K3866" s="2">
        <f>AVERAGE(E3866:G3866)-H3866</f>
        <v>-2.1936834489487629E-7</v>
      </c>
      <c r="R3866" s="1">
        <f>$P$2*B3866-$O$2*$H3866</f>
        <v>0</v>
      </c>
      <c r="S3866" s="1">
        <f>$P$2*C3866-$O$2*$H3866</f>
        <v>0</v>
      </c>
      <c r="T3866" s="1">
        <f>$P$2*D3866-$O$2*$H3866</f>
        <v>0</v>
      </c>
      <c r="U3866" s="1">
        <f>$Q$2*E3866-$O$2*$H3866</f>
        <v>0</v>
      </c>
      <c r="V3866" s="1">
        <f>$Q$2*F3866-$O$2*$H3866</f>
        <v>0</v>
      </c>
      <c r="W3866" s="1">
        <f>$Q$2*G3866-$O$2*$H3866</f>
        <v>0</v>
      </c>
      <c r="X3866" s="1">
        <f>Y3866+Z3866</f>
        <v>0</v>
      </c>
      <c r="Y3866" s="2">
        <f>SUM(R3866:T3866)</f>
        <v>0</v>
      </c>
      <c r="Z3866" s="2">
        <f>SUM(U3866:W3866)</f>
        <v>0</v>
      </c>
      <c r="AA3866" s="1" t="e">
        <f>Y3866/Z3866</f>
        <v>#DIV/0!</v>
      </c>
      <c r="AB3866" s="2">
        <f>Y3866-Z3866</f>
        <v>0</v>
      </c>
    </row>
    <row r="3867" spans="1:28" x14ac:dyDescent="0.2">
      <c r="A3867" t="s">
        <v>3927</v>
      </c>
      <c r="B3867" s="15">
        <v>1.2813876437241701E-7</v>
      </c>
      <c r="C3867" s="15">
        <v>3.2484759673484302E-7</v>
      </c>
      <c r="D3867" s="15">
        <v>1.5238692594844899E-7</v>
      </c>
      <c r="E3867" s="15">
        <v>4.27642942433186E-7</v>
      </c>
      <c r="F3867" s="15">
        <v>2.37124964144729E-7</v>
      </c>
      <c r="G3867" s="15">
        <v>3.40947563742135E-7</v>
      </c>
      <c r="H3867" s="15">
        <v>1.5517883353999999E-6</v>
      </c>
      <c r="I3867" s="2">
        <f>AVERAGE(B3867:G3867)</f>
        <v>2.6851479289595983E-7</v>
      </c>
      <c r="J3867" s="2">
        <f>AVERAGE(B3867:D3867)-H3867</f>
        <v>-1.3499972397147637E-6</v>
      </c>
      <c r="K3867" s="2">
        <f>AVERAGE(E3867:G3867)-H3867</f>
        <v>-1.2165498452933165E-6</v>
      </c>
      <c r="R3867" s="1">
        <f>$P$2*B3867-$O$2*$H3867</f>
        <v>0</v>
      </c>
      <c r="S3867" s="1">
        <f>$P$2*C3867-$O$2*$H3867</f>
        <v>0</v>
      </c>
      <c r="T3867" s="1">
        <f>$P$2*D3867-$O$2*$H3867</f>
        <v>0</v>
      </c>
      <c r="U3867" s="1">
        <f>$Q$2*E3867-$O$2*$H3867</f>
        <v>0</v>
      </c>
      <c r="V3867" s="1">
        <f>$Q$2*F3867-$O$2*$H3867</f>
        <v>0</v>
      </c>
      <c r="W3867" s="1">
        <f>$Q$2*G3867-$O$2*$H3867</f>
        <v>0</v>
      </c>
      <c r="X3867" s="1">
        <f>Y3867+Z3867</f>
        <v>0</v>
      </c>
      <c r="Y3867" s="2">
        <f>SUM(R3867:T3867)</f>
        <v>0</v>
      </c>
      <c r="Z3867" s="2">
        <f>SUM(U3867:W3867)</f>
        <v>0</v>
      </c>
      <c r="AA3867" s="1" t="e">
        <f>Y3867/Z3867</f>
        <v>#DIV/0!</v>
      </c>
      <c r="AB3867" s="2">
        <f>Y3867-Z3867</f>
        <v>0</v>
      </c>
    </row>
    <row r="3868" spans="1:28" x14ac:dyDescent="0.2">
      <c r="A3868" t="s">
        <v>3289</v>
      </c>
      <c r="B3868" s="15">
        <v>4.27129214574725E-8</v>
      </c>
      <c r="C3868" s="15">
        <v>4.0605949591855402E-7</v>
      </c>
      <c r="D3868" s="15">
        <v>3.0477385189689898E-7</v>
      </c>
      <c r="E3868" s="15">
        <v>3.84878648189868E-7</v>
      </c>
      <c r="F3868" s="15">
        <v>3.9520827357454799E-7</v>
      </c>
      <c r="G3868" s="15">
        <v>7.5766125276030205E-8</v>
      </c>
      <c r="H3868" s="15">
        <v>8.8074473090270698E-7</v>
      </c>
      <c r="I3868" s="2">
        <f>AVERAGE(B3868:G3868)</f>
        <v>2.6823321938556198E-7</v>
      </c>
      <c r="J3868" s="2">
        <f>AVERAGE(B3868:D3868)-H3868</f>
        <v>-6.2956264114506517E-7</v>
      </c>
      <c r="K3868" s="2">
        <f>AVERAGE(E3868:G3868)-H3868</f>
        <v>-5.9546038188922495E-7</v>
      </c>
      <c r="R3868" s="1">
        <f>$P$2*B3868-$O$2*$H3868</f>
        <v>0</v>
      </c>
      <c r="S3868" s="1">
        <f>$P$2*C3868-$O$2*$H3868</f>
        <v>0</v>
      </c>
      <c r="T3868" s="1">
        <f>$P$2*D3868-$O$2*$H3868</f>
        <v>0</v>
      </c>
      <c r="U3868" s="1">
        <f>$Q$2*E3868-$O$2*$H3868</f>
        <v>0</v>
      </c>
      <c r="V3868" s="1">
        <f>$Q$2*F3868-$O$2*$H3868</f>
        <v>0</v>
      </c>
      <c r="W3868" s="1">
        <f>$Q$2*G3868-$O$2*$H3868</f>
        <v>0</v>
      </c>
      <c r="X3868" s="1">
        <f>Y3868+Z3868</f>
        <v>0</v>
      </c>
      <c r="Y3868" s="2">
        <f>SUM(R3868:T3868)</f>
        <v>0</v>
      </c>
      <c r="Z3868" s="2">
        <f>SUM(U3868:W3868)</f>
        <v>0</v>
      </c>
      <c r="AA3868" s="1" t="e">
        <f>Y3868/Z3868</f>
        <v>#DIV/0!</v>
      </c>
      <c r="AB3868" s="2">
        <f>Y3868-Z3868</f>
        <v>0</v>
      </c>
    </row>
    <row r="3869" spans="1:28" x14ac:dyDescent="0.2">
      <c r="A3869" t="s">
        <v>3231</v>
      </c>
      <c r="B3869" s="15">
        <v>3.8441629311725201E-7</v>
      </c>
      <c r="C3869" s="15">
        <v>2.4363569755113198E-7</v>
      </c>
      <c r="D3869" s="15">
        <v>1.5238692594844899E-7</v>
      </c>
      <c r="E3869" s="15">
        <v>4.2764294243318701E-7</v>
      </c>
      <c r="F3869" s="15">
        <v>3.5568744621709399E-7</v>
      </c>
      <c r="G3869" s="15">
        <v>3.7883062638015103E-8</v>
      </c>
      <c r="H3869" s="15">
        <v>2.9358157696756898E-7</v>
      </c>
      <c r="I3869" s="2">
        <f>AVERAGE(B3869:G3869)</f>
        <v>2.6694206131752152E-7</v>
      </c>
      <c r="J3869" s="2">
        <f>AVERAGE(B3869:D3869)-H3869</f>
        <v>-3.3435271428624623E-8</v>
      </c>
      <c r="K3869" s="2">
        <f>AVERAGE(E3869:G3869)-H3869</f>
        <v>-1.9843759871470246E-8</v>
      </c>
      <c r="R3869" s="1">
        <f>$P$2*B3869-$O$2*$H3869</f>
        <v>0</v>
      </c>
      <c r="S3869" s="1">
        <f>$P$2*C3869-$O$2*$H3869</f>
        <v>0</v>
      </c>
      <c r="T3869" s="1">
        <f>$P$2*D3869-$O$2*$H3869</f>
        <v>0</v>
      </c>
      <c r="U3869" s="1">
        <f>$Q$2*E3869-$O$2*$H3869</f>
        <v>0</v>
      </c>
      <c r="V3869" s="1">
        <f>$Q$2*F3869-$O$2*$H3869</f>
        <v>0</v>
      </c>
      <c r="W3869" s="1">
        <f>$Q$2*G3869-$O$2*$H3869</f>
        <v>0</v>
      </c>
      <c r="X3869" s="1">
        <f>Y3869+Z3869</f>
        <v>0</v>
      </c>
      <c r="Y3869" s="2">
        <f>SUM(R3869:T3869)</f>
        <v>0</v>
      </c>
      <c r="Z3869" s="2">
        <f>SUM(U3869:W3869)</f>
        <v>0</v>
      </c>
      <c r="AA3869" s="1" t="e">
        <f>Y3869/Z3869</f>
        <v>#DIV/0!</v>
      </c>
      <c r="AB3869" s="2">
        <f>Y3869-Z3869</f>
        <v>0</v>
      </c>
    </row>
    <row r="3870" spans="1:28" x14ac:dyDescent="0.2">
      <c r="A3870" t="s">
        <v>4643</v>
      </c>
      <c r="B3870" s="15">
        <v>8.5425842914945001E-8</v>
      </c>
      <c r="C3870" s="15">
        <v>1.2181784877556599E-7</v>
      </c>
      <c r="D3870">
        <v>0</v>
      </c>
      <c r="E3870" s="15">
        <v>5.9870011940646103E-7</v>
      </c>
      <c r="F3870" s="15">
        <v>7.90416547149098E-7</v>
      </c>
      <c r="G3870">
        <v>0</v>
      </c>
      <c r="H3870" s="15">
        <v>1.2582067584324399E-7</v>
      </c>
      <c r="I3870" s="2">
        <f>AVERAGE(B3870:G3870)</f>
        <v>2.6606005970767834E-7</v>
      </c>
      <c r="J3870" s="2">
        <f>AVERAGE(B3870:D3870)-H3870</f>
        <v>-5.6739445279740336E-8</v>
      </c>
      <c r="K3870" s="2">
        <f>AVERAGE(E3870:G3870)-H3870</f>
        <v>3.3721821300860906E-7</v>
      </c>
      <c r="R3870" s="1">
        <f>$P$2*B3870-$O$2*$H3870</f>
        <v>0</v>
      </c>
      <c r="S3870" s="1">
        <f>$P$2*C3870-$O$2*$H3870</f>
        <v>0</v>
      </c>
      <c r="T3870" s="1">
        <f>$P$2*D3870-$O$2*$H3870</f>
        <v>0</v>
      </c>
      <c r="U3870" s="1">
        <f>$Q$2*E3870-$O$2*$H3870</f>
        <v>0</v>
      </c>
      <c r="V3870" s="1">
        <f>$Q$2*F3870-$O$2*$H3870</f>
        <v>0</v>
      </c>
      <c r="W3870" s="1">
        <f>$Q$2*G3870-$O$2*$H3870</f>
        <v>0</v>
      </c>
      <c r="X3870" s="1">
        <f>Y3870+Z3870</f>
        <v>0</v>
      </c>
      <c r="Y3870" s="2">
        <f>SUM(R3870:T3870)</f>
        <v>0</v>
      </c>
      <c r="Z3870" s="2">
        <f>SUM(U3870:W3870)</f>
        <v>0</v>
      </c>
      <c r="AA3870" s="1" t="e">
        <f>Y3870/Z3870</f>
        <v>#DIV/0!</v>
      </c>
      <c r="AB3870" s="2">
        <f>Y3870-Z3870</f>
        <v>0</v>
      </c>
    </row>
    <row r="3871" spans="1:28" x14ac:dyDescent="0.2">
      <c r="A3871" t="s">
        <v>4666</v>
      </c>
      <c r="B3871">
        <v>0</v>
      </c>
      <c r="C3871" s="15">
        <v>1.2181784877556599E-7</v>
      </c>
      <c r="D3871" s="15">
        <v>3.8096731487112399E-8</v>
      </c>
      <c r="E3871" s="15">
        <v>1.2829288272995601E-6</v>
      </c>
      <c r="F3871" s="15">
        <v>3.95208273574549E-8</v>
      </c>
      <c r="G3871" s="15">
        <v>1.13649187914045E-7</v>
      </c>
      <c r="H3871" s="15">
        <v>5.4522292865405697E-7</v>
      </c>
      <c r="I3871" s="2">
        <f>AVERAGE(B3871:G3871)</f>
        <v>2.6600223713895638E-7</v>
      </c>
      <c r="J3871" s="2">
        <f>AVERAGE(B3871:D3871)-H3871</f>
        <v>-4.9191806856649755E-7</v>
      </c>
      <c r="K3871" s="2">
        <f>AVERAGE(E3871:G3871)-H3871</f>
        <v>-6.6523314463703628E-8</v>
      </c>
      <c r="R3871" s="1">
        <f>$P$2*B3871-$O$2*$H3871</f>
        <v>0</v>
      </c>
      <c r="S3871" s="1">
        <f>$P$2*C3871-$O$2*$H3871</f>
        <v>0</v>
      </c>
      <c r="T3871" s="1">
        <f>$P$2*D3871-$O$2*$H3871</f>
        <v>0</v>
      </c>
      <c r="U3871" s="1">
        <f>$Q$2*E3871-$O$2*$H3871</f>
        <v>0</v>
      </c>
      <c r="V3871" s="1">
        <f>$Q$2*F3871-$O$2*$H3871</f>
        <v>0</v>
      </c>
      <c r="W3871" s="1">
        <f>$Q$2*G3871-$O$2*$H3871</f>
        <v>0</v>
      </c>
      <c r="X3871" s="1">
        <f>Y3871+Z3871</f>
        <v>0</v>
      </c>
      <c r="Y3871" s="2">
        <f>SUM(R3871:T3871)</f>
        <v>0</v>
      </c>
      <c r="Z3871" s="2">
        <f>SUM(U3871:W3871)</f>
        <v>0</v>
      </c>
      <c r="AA3871" s="1" t="e">
        <f>Y3871/Z3871</f>
        <v>#DIV/0!</v>
      </c>
      <c r="AB3871" s="2">
        <f>Y3871-Z3871</f>
        <v>0</v>
      </c>
    </row>
    <row r="3872" spans="1:28" x14ac:dyDescent="0.2">
      <c r="A3872" t="s">
        <v>4711</v>
      </c>
      <c r="B3872">
        <v>0</v>
      </c>
      <c r="C3872" s="15">
        <v>4.0605949591855398E-8</v>
      </c>
      <c r="D3872">
        <v>0</v>
      </c>
      <c r="E3872">
        <v>0</v>
      </c>
      <c r="F3872" s="15">
        <v>3.95208273574549E-8</v>
      </c>
      <c r="G3872" s="15">
        <v>1.5153225055205999E-6</v>
      </c>
      <c r="H3872" s="15">
        <v>4.6134247809189399E-7</v>
      </c>
      <c r="I3872" s="2">
        <f>AVERAGE(B3872:G3872)</f>
        <v>2.6590821374498502E-7</v>
      </c>
      <c r="J3872" s="2">
        <f>AVERAGE(B3872:D3872)-H3872</f>
        <v>-4.4780716156127554E-7</v>
      </c>
      <c r="K3872" s="2">
        <f>AVERAGE(E3872:G3872)-H3872</f>
        <v>5.6938632867457605E-8</v>
      </c>
      <c r="R3872" s="1">
        <f>$P$2*B3872-$O$2*$H3872</f>
        <v>0</v>
      </c>
      <c r="S3872" s="1">
        <f>$P$2*C3872-$O$2*$H3872</f>
        <v>0</v>
      </c>
      <c r="T3872" s="1">
        <f>$P$2*D3872-$O$2*$H3872</f>
        <v>0</v>
      </c>
      <c r="U3872" s="1">
        <f>$Q$2*E3872-$O$2*$H3872</f>
        <v>0</v>
      </c>
      <c r="V3872" s="1">
        <f>$Q$2*F3872-$O$2*$H3872</f>
        <v>0</v>
      </c>
      <c r="W3872" s="1">
        <f>$Q$2*G3872-$O$2*$H3872</f>
        <v>0</v>
      </c>
      <c r="X3872" s="1">
        <f>Y3872+Z3872</f>
        <v>0</v>
      </c>
      <c r="Y3872" s="2">
        <f>SUM(R3872:T3872)</f>
        <v>0</v>
      </c>
      <c r="Z3872" s="2">
        <f>SUM(U3872:W3872)</f>
        <v>0</v>
      </c>
      <c r="AA3872" s="1" t="e">
        <f>Y3872/Z3872</f>
        <v>#DIV/0!</v>
      </c>
      <c r="AB3872" s="2">
        <f>Y3872-Z3872</f>
        <v>0</v>
      </c>
    </row>
    <row r="3873" spans="1:28" x14ac:dyDescent="0.2">
      <c r="A3873" t="s">
        <v>4724</v>
      </c>
      <c r="B3873">
        <v>0</v>
      </c>
      <c r="C3873">
        <v>0</v>
      </c>
      <c r="D3873">
        <v>0</v>
      </c>
      <c r="E3873">
        <v>0</v>
      </c>
      <c r="F3873">
        <v>0</v>
      </c>
      <c r="G3873" s="15">
        <v>1.59108863079663E-6</v>
      </c>
      <c r="H3873">
        <v>0</v>
      </c>
      <c r="I3873" s="2">
        <f>AVERAGE(B3873:G3873)</f>
        <v>2.65181438466105E-7</v>
      </c>
      <c r="J3873" s="2">
        <f>AVERAGE(B3873:D3873)-H3873</f>
        <v>0</v>
      </c>
      <c r="K3873" s="2">
        <f>AVERAGE(E3873:G3873)-H3873</f>
        <v>5.3036287693220999E-7</v>
      </c>
      <c r="R3873" s="1">
        <f>$P$2*B3873-$O$2*$H3873</f>
        <v>0</v>
      </c>
      <c r="S3873" s="1">
        <f>$P$2*C3873-$O$2*$H3873</f>
        <v>0</v>
      </c>
      <c r="T3873" s="1">
        <f>$P$2*D3873-$O$2*$H3873</f>
        <v>0</v>
      </c>
      <c r="U3873" s="1">
        <f>$Q$2*E3873-$O$2*$H3873</f>
        <v>0</v>
      </c>
      <c r="V3873" s="1">
        <f>$Q$2*F3873-$O$2*$H3873</f>
        <v>0</v>
      </c>
      <c r="W3873" s="1">
        <f>$Q$2*G3873-$O$2*$H3873</f>
        <v>0</v>
      </c>
      <c r="X3873" s="1">
        <f>Y3873+Z3873</f>
        <v>0</v>
      </c>
      <c r="Y3873" s="2">
        <f>SUM(R3873:T3873)</f>
        <v>0</v>
      </c>
      <c r="Z3873" s="2">
        <f>SUM(U3873:W3873)</f>
        <v>0</v>
      </c>
      <c r="AA3873" s="1" t="e">
        <f>Y3873/Z3873</f>
        <v>#DIV/0!</v>
      </c>
      <c r="AB3873" s="2">
        <f>Y3873-Z3873</f>
        <v>0</v>
      </c>
    </row>
    <row r="3874" spans="1:28" x14ac:dyDescent="0.2">
      <c r="A3874" t="s">
        <v>4598</v>
      </c>
      <c r="B3874" s="15">
        <v>8.5425842914945001E-8</v>
      </c>
      <c r="C3874" s="15">
        <v>1.6242379836742101E-7</v>
      </c>
      <c r="D3874" s="15">
        <v>3.8096731487112399E-8</v>
      </c>
      <c r="E3874" s="15">
        <v>5.1317153091982397E-7</v>
      </c>
      <c r="F3874" s="15">
        <v>7.9041654714909704E-7</v>
      </c>
      <c r="G3874">
        <v>0</v>
      </c>
      <c r="H3874" s="15">
        <v>6.2910337921621905E-7</v>
      </c>
      <c r="I3874" s="2">
        <f>AVERAGE(B3874:G3874)</f>
        <v>2.649224084730666E-7</v>
      </c>
      <c r="J3874" s="2">
        <f>AVERAGE(B3874:D3874)-H3874</f>
        <v>-5.3378792162639293E-7</v>
      </c>
      <c r="K3874" s="2">
        <f>AVERAGE(E3874:G3874)-H3874</f>
        <v>-1.9457401985991203E-7</v>
      </c>
      <c r="R3874" s="1">
        <f>$P$2*B3874-$O$2*$H3874</f>
        <v>0</v>
      </c>
      <c r="S3874" s="1">
        <f>$P$2*C3874-$O$2*$H3874</f>
        <v>0</v>
      </c>
      <c r="T3874" s="1">
        <f>$P$2*D3874-$O$2*$H3874</f>
        <v>0</v>
      </c>
      <c r="U3874" s="1">
        <f>$Q$2*E3874-$O$2*$H3874</f>
        <v>0</v>
      </c>
      <c r="V3874" s="1">
        <f>$Q$2*F3874-$O$2*$H3874</f>
        <v>0</v>
      </c>
      <c r="W3874" s="1">
        <f>$Q$2*G3874-$O$2*$H3874</f>
        <v>0</v>
      </c>
      <c r="X3874" s="1">
        <f>Y3874+Z3874</f>
        <v>0</v>
      </c>
      <c r="Y3874" s="2">
        <f>SUM(R3874:T3874)</f>
        <v>0</v>
      </c>
      <c r="Z3874" s="2">
        <f>SUM(U3874:W3874)</f>
        <v>0</v>
      </c>
      <c r="AA3874" s="1" t="e">
        <f>Y3874/Z3874</f>
        <v>#DIV/0!</v>
      </c>
      <c r="AB3874" s="2">
        <f>Y3874-Z3874</f>
        <v>0</v>
      </c>
    </row>
    <row r="3875" spans="1:28" x14ac:dyDescent="0.2">
      <c r="A3875" t="s">
        <v>4723</v>
      </c>
      <c r="B3875">
        <v>0</v>
      </c>
      <c r="C3875">
        <v>0</v>
      </c>
      <c r="D3875">
        <v>0</v>
      </c>
      <c r="E3875" s="15">
        <v>1.1546359445696001E-6</v>
      </c>
      <c r="F3875" s="15">
        <v>4.34729100932004E-7</v>
      </c>
      <c r="G3875">
        <v>0</v>
      </c>
      <c r="H3875">
        <v>0</v>
      </c>
      <c r="I3875" s="2">
        <f>AVERAGE(B3875:G3875)</f>
        <v>2.6489417425026736E-7</v>
      </c>
      <c r="J3875" s="2">
        <f>AVERAGE(B3875:D3875)-H3875</f>
        <v>0</v>
      </c>
      <c r="K3875" s="2">
        <f>AVERAGE(E3875:G3875)-H3875</f>
        <v>5.2978834850053472E-7</v>
      </c>
      <c r="R3875" s="1">
        <f>$P$2*B3875-$O$2*$H3875</f>
        <v>0</v>
      </c>
      <c r="S3875" s="1">
        <f>$P$2*C3875-$O$2*$H3875</f>
        <v>0</v>
      </c>
      <c r="T3875" s="1">
        <f>$P$2*D3875-$O$2*$H3875</f>
        <v>0</v>
      </c>
      <c r="U3875" s="1">
        <f>$Q$2*E3875-$O$2*$H3875</f>
        <v>0</v>
      </c>
      <c r="V3875" s="1">
        <f>$Q$2*F3875-$O$2*$H3875</f>
        <v>0</v>
      </c>
      <c r="W3875" s="1">
        <f>$Q$2*G3875-$O$2*$H3875</f>
        <v>0</v>
      </c>
      <c r="X3875" s="1">
        <f>Y3875+Z3875</f>
        <v>0</v>
      </c>
      <c r="Y3875" s="2">
        <f>SUM(R3875:T3875)</f>
        <v>0</v>
      </c>
      <c r="Z3875" s="2">
        <f>SUM(U3875:W3875)</f>
        <v>0</v>
      </c>
      <c r="AA3875" s="1" t="e">
        <f>Y3875/Z3875</f>
        <v>#DIV/0!</v>
      </c>
      <c r="AB3875" s="2">
        <f>Y3875-Z3875</f>
        <v>0</v>
      </c>
    </row>
    <row r="3876" spans="1:28" x14ac:dyDescent="0.2">
      <c r="A3876" t="s">
        <v>4537</v>
      </c>
      <c r="B3876" s="15">
        <v>8.5425842914945001E-8</v>
      </c>
      <c r="C3876" s="15">
        <v>1.6242379836742101E-7</v>
      </c>
      <c r="D3876" s="15">
        <v>1.14290194461337E-7</v>
      </c>
      <c r="E3876" s="15">
        <v>2.9935005970323099E-7</v>
      </c>
      <c r="F3876" s="15">
        <v>2.7664579150218298E-7</v>
      </c>
      <c r="G3876" s="15">
        <v>6.4401206484625604E-7</v>
      </c>
      <c r="H3876" s="15">
        <v>3.2713375719243399E-6</v>
      </c>
      <c r="I3876" s="2">
        <f>AVERAGE(B3876:G3876)</f>
        <v>2.6369129196589552E-7</v>
      </c>
      <c r="J3876" s="2">
        <f>AVERAGE(B3876:D3876)-H3876</f>
        <v>-3.1506242933431054E-6</v>
      </c>
      <c r="K3876" s="2">
        <f>AVERAGE(E3876:G3876)-H3876</f>
        <v>-2.8646682665737832E-6</v>
      </c>
      <c r="R3876" s="1">
        <f>$P$2*B3876-$O$2*$H3876</f>
        <v>0</v>
      </c>
      <c r="S3876" s="1">
        <f>$P$2*C3876-$O$2*$H3876</f>
        <v>0</v>
      </c>
      <c r="T3876" s="1">
        <f>$P$2*D3876-$O$2*$H3876</f>
        <v>0</v>
      </c>
      <c r="U3876" s="1">
        <f>$Q$2*E3876-$O$2*$H3876</f>
        <v>0</v>
      </c>
      <c r="V3876" s="1">
        <f>$Q$2*F3876-$O$2*$H3876</f>
        <v>0</v>
      </c>
      <c r="W3876" s="1">
        <f>$Q$2*G3876-$O$2*$H3876</f>
        <v>0</v>
      </c>
      <c r="X3876" s="1">
        <f>Y3876+Z3876</f>
        <v>0</v>
      </c>
      <c r="Y3876" s="2">
        <f>SUM(R3876:T3876)</f>
        <v>0</v>
      </c>
      <c r="Z3876" s="2">
        <f>SUM(U3876:W3876)</f>
        <v>0</v>
      </c>
      <c r="AA3876" s="1" t="e">
        <f>Y3876/Z3876</f>
        <v>#DIV/0!</v>
      </c>
      <c r="AB3876" s="2">
        <f>Y3876-Z3876</f>
        <v>0</v>
      </c>
    </row>
    <row r="3877" spans="1:28" x14ac:dyDescent="0.2">
      <c r="A3877" t="s">
        <v>4531</v>
      </c>
      <c r="B3877" s="15">
        <v>8.5425842914945001E-8</v>
      </c>
      <c r="C3877" s="15">
        <v>1.2181784877556599E-7</v>
      </c>
      <c r="D3877" s="15">
        <v>1.5238692594844999E-7</v>
      </c>
      <c r="E3877" s="15">
        <v>8.1252159062305597E-7</v>
      </c>
      <c r="F3877" s="15">
        <v>3.5568744621709399E-7</v>
      </c>
      <c r="G3877" s="15">
        <v>3.7883062638015103E-8</v>
      </c>
      <c r="H3877" s="15">
        <v>3.7746202752973201E-7</v>
      </c>
      <c r="I3877" s="2">
        <f>AVERAGE(B3877:G3877)</f>
        <v>2.6095378618618768E-7</v>
      </c>
      <c r="J3877" s="2">
        <f>AVERAGE(B3877:D3877)-H3877</f>
        <v>-2.5758515498341167E-7</v>
      </c>
      <c r="K3877" s="2">
        <f>AVERAGE(E3877:G3877)-H3877</f>
        <v>2.4568672296323056E-8</v>
      </c>
      <c r="R3877" s="1">
        <f>$P$2*B3877-$O$2*$H3877</f>
        <v>0</v>
      </c>
      <c r="S3877" s="1">
        <f>$P$2*C3877-$O$2*$H3877</f>
        <v>0</v>
      </c>
      <c r="T3877" s="1">
        <f>$P$2*D3877-$O$2*$H3877</f>
        <v>0</v>
      </c>
      <c r="U3877" s="1">
        <f>$Q$2*E3877-$O$2*$H3877</f>
        <v>0</v>
      </c>
      <c r="V3877" s="1">
        <f>$Q$2*F3877-$O$2*$H3877</f>
        <v>0</v>
      </c>
      <c r="W3877" s="1">
        <f>$Q$2*G3877-$O$2*$H3877</f>
        <v>0</v>
      </c>
      <c r="X3877" s="1">
        <f>Y3877+Z3877</f>
        <v>0</v>
      </c>
      <c r="Y3877" s="2">
        <f>SUM(R3877:T3877)</f>
        <v>0</v>
      </c>
      <c r="Z3877" s="2">
        <f>SUM(U3877:W3877)</f>
        <v>0</v>
      </c>
      <c r="AA3877" s="1" t="e">
        <f>Y3877/Z3877</f>
        <v>#DIV/0!</v>
      </c>
      <c r="AB3877" s="2">
        <f>Y3877-Z3877</f>
        <v>0</v>
      </c>
    </row>
    <row r="3878" spans="1:28" x14ac:dyDescent="0.2">
      <c r="A3878" t="s">
        <v>4350</v>
      </c>
      <c r="B3878">
        <v>0</v>
      </c>
      <c r="C3878" s="15">
        <v>4.0605949591855301E-7</v>
      </c>
      <c r="D3878" s="15">
        <v>7.6193462974224799E-8</v>
      </c>
      <c r="E3878" s="15">
        <v>6.8422870789309905E-7</v>
      </c>
      <c r="F3878" s="15">
        <v>3.5568744621709399E-7</v>
      </c>
      <c r="G3878" s="15">
        <v>3.7883062638015103E-8</v>
      </c>
      <c r="H3878" s="15">
        <v>1.2582067584324399E-7</v>
      </c>
      <c r="I3878" s="2">
        <f>AVERAGE(B3878:G3878)</f>
        <v>2.6000869594016431E-7</v>
      </c>
      <c r="J3878" s="2">
        <f>AVERAGE(B3878:D3878)-H3878</f>
        <v>3.4930310454348627E-8</v>
      </c>
      <c r="K3878" s="2">
        <f>AVERAGE(E3878:G3878)-H3878</f>
        <v>2.3344572973949206E-7</v>
      </c>
      <c r="R3878" s="1">
        <f>$P$2*B3878-$O$2*$H3878</f>
        <v>0</v>
      </c>
      <c r="S3878" s="1">
        <f>$P$2*C3878-$O$2*$H3878</f>
        <v>0</v>
      </c>
      <c r="T3878" s="1">
        <f>$P$2*D3878-$O$2*$H3878</f>
        <v>0</v>
      </c>
      <c r="U3878" s="1">
        <f>$Q$2*E3878-$O$2*$H3878</f>
        <v>0</v>
      </c>
      <c r="V3878" s="1">
        <f>$Q$2*F3878-$O$2*$H3878</f>
        <v>0</v>
      </c>
      <c r="W3878" s="1">
        <f>$Q$2*G3878-$O$2*$H3878</f>
        <v>0</v>
      </c>
      <c r="X3878" s="1">
        <f>Y3878+Z3878</f>
        <v>0</v>
      </c>
      <c r="Y3878" s="2">
        <f>SUM(R3878:T3878)</f>
        <v>0</v>
      </c>
      <c r="Z3878" s="2">
        <f>SUM(U3878:W3878)</f>
        <v>0</v>
      </c>
      <c r="AA3878" s="1" t="e">
        <f>Y3878/Z3878</f>
        <v>#DIV/0!</v>
      </c>
      <c r="AB3878" s="2">
        <f>Y3878-Z3878</f>
        <v>0</v>
      </c>
    </row>
    <row r="3879" spans="1:28" x14ac:dyDescent="0.2">
      <c r="A3879" t="s">
        <v>4720</v>
      </c>
      <c r="B3879">
        <v>0</v>
      </c>
      <c r="C3879">
        <v>0</v>
      </c>
      <c r="D3879">
        <v>0</v>
      </c>
      <c r="E3879">
        <v>0</v>
      </c>
      <c r="F3879">
        <v>0</v>
      </c>
      <c r="G3879" s="15">
        <v>1.55320556815861E-6</v>
      </c>
      <c r="H3879">
        <v>0</v>
      </c>
      <c r="I3879" s="2">
        <f>AVERAGE(B3879:G3879)</f>
        <v>2.5886759469310165E-7</v>
      </c>
      <c r="J3879" s="2">
        <f>AVERAGE(B3879:D3879)-H3879</f>
        <v>0</v>
      </c>
      <c r="K3879" s="2">
        <f>AVERAGE(E3879:G3879)-H3879</f>
        <v>5.1773518938620329E-7</v>
      </c>
      <c r="R3879" s="1">
        <f>$P$2*B3879-$O$2*$H3879</f>
        <v>0</v>
      </c>
      <c r="S3879" s="1">
        <f>$P$2*C3879-$O$2*$H3879</f>
        <v>0</v>
      </c>
      <c r="T3879" s="1">
        <f>$P$2*D3879-$O$2*$H3879</f>
        <v>0</v>
      </c>
      <c r="U3879" s="1">
        <f>$Q$2*E3879-$O$2*$H3879</f>
        <v>0</v>
      </c>
      <c r="V3879" s="1">
        <f>$Q$2*F3879-$O$2*$H3879</f>
        <v>0</v>
      </c>
      <c r="W3879" s="1">
        <f>$Q$2*G3879-$O$2*$H3879</f>
        <v>0</v>
      </c>
      <c r="X3879" s="1">
        <f>Y3879+Z3879</f>
        <v>0</v>
      </c>
      <c r="Y3879" s="2">
        <f>SUM(R3879:T3879)</f>
        <v>0</v>
      </c>
      <c r="Z3879" s="2">
        <f>SUM(U3879:W3879)</f>
        <v>0</v>
      </c>
      <c r="AA3879" s="1" t="e">
        <f>Y3879/Z3879</f>
        <v>#DIV/0!</v>
      </c>
      <c r="AB3879" s="2">
        <f>Y3879-Z3879</f>
        <v>0</v>
      </c>
    </row>
    <row r="3880" spans="1:28" x14ac:dyDescent="0.2">
      <c r="A3880" t="s">
        <v>4637</v>
      </c>
      <c r="B3880" s="15">
        <v>4.27129214574725E-8</v>
      </c>
      <c r="C3880" s="15">
        <v>1.2181784877556599E-7</v>
      </c>
      <c r="D3880" s="15">
        <v>3.8096731487112399E-8</v>
      </c>
      <c r="E3880" s="15">
        <v>5.5593582516314298E-7</v>
      </c>
      <c r="F3880" s="15">
        <v>7.5089571979164198E-7</v>
      </c>
      <c r="G3880" s="15">
        <v>3.7883062638015103E-8</v>
      </c>
      <c r="H3880" s="15">
        <v>8.3880450562162597E-8</v>
      </c>
      <c r="I3880" s="2">
        <f>AVERAGE(B3880:G3880)</f>
        <v>2.5789035155215848E-7</v>
      </c>
      <c r="J3880" s="2">
        <f>AVERAGE(B3880:D3880)-H3880</f>
        <v>-1.6337949988778959E-8</v>
      </c>
      <c r="K3880" s="2">
        <f>AVERAGE(E3880:G3880)-H3880</f>
        <v>3.643577519687707E-7</v>
      </c>
      <c r="R3880" s="1">
        <f>$P$2*B3880-$O$2*$H3880</f>
        <v>0</v>
      </c>
      <c r="S3880" s="1">
        <f>$P$2*C3880-$O$2*$H3880</f>
        <v>0</v>
      </c>
      <c r="T3880" s="1">
        <f>$P$2*D3880-$O$2*$H3880</f>
        <v>0</v>
      </c>
      <c r="U3880" s="1">
        <f>$Q$2*E3880-$O$2*$H3880</f>
        <v>0</v>
      </c>
      <c r="V3880" s="1">
        <f>$Q$2*F3880-$O$2*$H3880</f>
        <v>0</v>
      </c>
      <c r="W3880" s="1">
        <f>$Q$2*G3880-$O$2*$H3880</f>
        <v>0</v>
      </c>
      <c r="X3880" s="1">
        <f>Y3880+Z3880</f>
        <v>0</v>
      </c>
      <c r="Y3880" s="2">
        <f>SUM(R3880:T3880)</f>
        <v>0</v>
      </c>
      <c r="Z3880" s="2">
        <f>SUM(U3880:W3880)</f>
        <v>0</v>
      </c>
      <c r="AA3880" s="1" t="e">
        <f>Y3880/Z3880</f>
        <v>#DIV/0!</v>
      </c>
      <c r="AB3880" s="2">
        <f>Y3880-Z3880</f>
        <v>0</v>
      </c>
    </row>
    <row r="3881" spans="1:28" x14ac:dyDescent="0.2">
      <c r="A3881" t="s">
        <v>4693</v>
      </c>
      <c r="B3881">
        <v>0</v>
      </c>
      <c r="C3881" s="15">
        <v>8.1211899183710796E-8</v>
      </c>
      <c r="D3881">
        <v>0</v>
      </c>
      <c r="E3881" s="15">
        <v>5.1317153091982503E-7</v>
      </c>
      <c r="F3881" s="15">
        <v>9.4849985657891696E-7</v>
      </c>
      <c r="G3881">
        <v>0</v>
      </c>
      <c r="H3881" s="15">
        <v>4.1940225281081298E-8</v>
      </c>
      <c r="I3881" s="2">
        <f>AVERAGE(B3881:G3881)</f>
        <v>2.5714721444707548E-7</v>
      </c>
      <c r="J3881" s="2">
        <f>AVERAGE(B3881:D3881)-H3881</f>
        <v>-1.4869592219844366E-8</v>
      </c>
      <c r="K3881" s="2">
        <f>AVERAGE(E3881:G3881)-H3881</f>
        <v>4.4528357055183266E-7</v>
      </c>
      <c r="R3881" s="1">
        <f>$P$2*B3881-$O$2*$H3881</f>
        <v>0</v>
      </c>
      <c r="S3881" s="1">
        <f>$P$2*C3881-$O$2*$H3881</f>
        <v>0</v>
      </c>
      <c r="T3881" s="1">
        <f>$P$2*D3881-$O$2*$H3881</f>
        <v>0</v>
      </c>
      <c r="U3881" s="1">
        <f>$Q$2*E3881-$O$2*$H3881</f>
        <v>0</v>
      </c>
      <c r="V3881" s="1">
        <f>$Q$2*F3881-$O$2*$H3881</f>
        <v>0</v>
      </c>
      <c r="W3881" s="1">
        <f>$Q$2*G3881-$O$2*$H3881</f>
        <v>0</v>
      </c>
      <c r="X3881" s="1">
        <f>Y3881+Z3881</f>
        <v>0</v>
      </c>
      <c r="Y3881" s="2">
        <f>SUM(R3881:T3881)</f>
        <v>0</v>
      </c>
      <c r="Z3881" s="2">
        <f>SUM(U3881:W3881)</f>
        <v>0</v>
      </c>
      <c r="AA3881" s="1" t="e">
        <f>Y3881/Z3881</f>
        <v>#DIV/0!</v>
      </c>
      <c r="AB3881" s="2">
        <f>Y3881-Z3881</f>
        <v>0</v>
      </c>
    </row>
    <row r="3882" spans="1:28" x14ac:dyDescent="0.2">
      <c r="A3882" t="s">
        <v>2918</v>
      </c>
      <c r="B3882">
        <v>0</v>
      </c>
      <c r="C3882" s="15">
        <v>2.4363569755113198E-7</v>
      </c>
      <c r="D3882" s="15">
        <v>8.38128092716473E-7</v>
      </c>
      <c r="E3882" s="15">
        <v>2.5658576545991198E-7</v>
      </c>
      <c r="F3882" s="15">
        <v>1.97604136787274E-7</v>
      </c>
      <c r="G3882">
        <v>0</v>
      </c>
      <c r="H3882">
        <v>0</v>
      </c>
      <c r="I3882" s="2">
        <f>AVERAGE(B3882:G3882)</f>
        <v>2.5599228208579848E-7</v>
      </c>
      <c r="J3882" s="2">
        <f>AVERAGE(B3882:D3882)-H3882</f>
        <v>3.6058793008920166E-7</v>
      </c>
      <c r="K3882" s="2">
        <f>AVERAGE(E3882:G3882)-H3882</f>
        <v>1.5139663408239533E-7</v>
      </c>
      <c r="R3882" s="1">
        <f>$P$2*B3882-$O$2*$H3882</f>
        <v>0</v>
      </c>
      <c r="S3882" s="1">
        <f>$P$2*C3882-$O$2*$H3882</f>
        <v>0</v>
      </c>
      <c r="T3882" s="1">
        <f>$P$2*D3882-$O$2*$H3882</f>
        <v>0</v>
      </c>
      <c r="U3882" s="1">
        <f>$Q$2*E3882-$O$2*$H3882</f>
        <v>0</v>
      </c>
      <c r="V3882" s="1">
        <f>$Q$2*F3882-$O$2*$H3882</f>
        <v>0</v>
      </c>
      <c r="W3882" s="1">
        <f>$Q$2*G3882-$O$2*$H3882</f>
        <v>0</v>
      </c>
      <c r="X3882" s="1">
        <f>Y3882+Z3882</f>
        <v>0</v>
      </c>
      <c r="Y3882" s="2">
        <f>SUM(R3882:T3882)</f>
        <v>0</v>
      </c>
      <c r="Z3882" s="2">
        <f>SUM(U3882:W3882)</f>
        <v>0</v>
      </c>
      <c r="AA3882" s="1" t="e">
        <f>Y3882/Z3882</f>
        <v>#DIV/0!</v>
      </c>
      <c r="AB3882" s="2">
        <f>Y3882-Z3882</f>
        <v>0</v>
      </c>
    </row>
    <row r="3883" spans="1:28" x14ac:dyDescent="0.2">
      <c r="A3883" t="s">
        <v>3293</v>
      </c>
      <c r="B3883" s="15">
        <v>2.5627752874483498E-7</v>
      </c>
      <c r="C3883" s="15">
        <v>1.6242379836742199E-7</v>
      </c>
      <c r="D3883" s="15">
        <v>3.0477385189689898E-7</v>
      </c>
      <c r="E3883" s="15">
        <v>3.84878648189868E-7</v>
      </c>
      <c r="F3883" s="15">
        <v>1.97604136787274E-7</v>
      </c>
      <c r="G3883" s="15">
        <v>2.2729837582808999E-7</v>
      </c>
      <c r="H3883" s="15">
        <v>4.1940225281081298E-8</v>
      </c>
      <c r="I3883" s="2">
        <f>AVERAGE(B3883:G3883)</f>
        <v>2.5554272330239802E-7</v>
      </c>
      <c r="J3883" s="2">
        <f>AVERAGE(B3883:D3883)-H3883</f>
        <v>1.9921816772197068E-7</v>
      </c>
      <c r="K3883" s="2">
        <f>AVERAGE(E3883:G3883)-H3883</f>
        <v>2.2798682832066269E-7</v>
      </c>
      <c r="R3883" s="1">
        <f>$P$2*B3883-$O$2*$H3883</f>
        <v>0</v>
      </c>
      <c r="S3883" s="1">
        <f>$P$2*C3883-$O$2*$H3883</f>
        <v>0</v>
      </c>
      <c r="T3883" s="1">
        <f>$P$2*D3883-$O$2*$H3883</f>
        <v>0</v>
      </c>
      <c r="U3883" s="1">
        <f>$Q$2*E3883-$O$2*$H3883</f>
        <v>0</v>
      </c>
      <c r="V3883" s="1">
        <f>$Q$2*F3883-$O$2*$H3883</f>
        <v>0</v>
      </c>
      <c r="W3883" s="1">
        <f>$Q$2*G3883-$O$2*$H3883</f>
        <v>0</v>
      </c>
      <c r="X3883" s="1">
        <f>Y3883+Z3883</f>
        <v>0</v>
      </c>
      <c r="Y3883" s="2">
        <f>SUM(R3883:T3883)</f>
        <v>0</v>
      </c>
      <c r="Z3883" s="2">
        <f>SUM(U3883:W3883)</f>
        <v>0</v>
      </c>
      <c r="AA3883" s="1" t="e">
        <f>Y3883/Z3883</f>
        <v>#DIV/0!</v>
      </c>
      <c r="AB3883" s="2">
        <f>Y3883-Z3883</f>
        <v>0</v>
      </c>
    </row>
    <row r="3884" spans="1:28" x14ac:dyDescent="0.2">
      <c r="A3884" t="s">
        <v>3483</v>
      </c>
      <c r="B3884" s="15">
        <v>2.1356460728736201E-7</v>
      </c>
      <c r="C3884" s="15">
        <v>1.6242379836742101E-7</v>
      </c>
      <c r="D3884" s="15">
        <v>2.6667712040978701E-7</v>
      </c>
      <c r="E3884" s="15">
        <v>3.4211435394655E-7</v>
      </c>
      <c r="F3884" s="15">
        <v>2.7664579150218398E-7</v>
      </c>
      <c r="G3884" s="15">
        <v>2.65181438466105E-7</v>
      </c>
      <c r="H3884" s="15">
        <v>3.77462027529731E-7</v>
      </c>
      <c r="I3884" s="2">
        <f>AVERAGE(B3884:G3884)</f>
        <v>2.5443451832990151E-7</v>
      </c>
      <c r="J3884" s="2">
        <f>AVERAGE(B3884:D3884)-H3884</f>
        <v>-1.6324018550820765E-7</v>
      </c>
      <c r="K3884" s="2">
        <f>AVERAGE(E3884:G3884)-H3884</f>
        <v>-8.2814832891451345E-8</v>
      </c>
      <c r="R3884" s="1">
        <f>$P$2*B3884-$O$2*$H3884</f>
        <v>0</v>
      </c>
      <c r="S3884" s="1">
        <f>$P$2*C3884-$O$2*$H3884</f>
        <v>0</v>
      </c>
      <c r="T3884" s="1">
        <f>$P$2*D3884-$O$2*$H3884</f>
        <v>0</v>
      </c>
      <c r="U3884" s="1">
        <f>$Q$2*E3884-$O$2*$H3884</f>
        <v>0</v>
      </c>
      <c r="V3884" s="1">
        <f>$Q$2*F3884-$O$2*$H3884</f>
        <v>0</v>
      </c>
      <c r="W3884" s="1">
        <f>$Q$2*G3884-$O$2*$H3884</f>
        <v>0</v>
      </c>
      <c r="X3884" s="1">
        <f>Y3884+Z3884</f>
        <v>0</v>
      </c>
      <c r="Y3884" s="2">
        <f>SUM(R3884:T3884)</f>
        <v>0</v>
      </c>
      <c r="Z3884" s="2">
        <f>SUM(U3884:W3884)</f>
        <v>0</v>
      </c>
      <c r="AA3884" s="1" t="e">
        <f>Y3884/Z3884</f>
        <v>#DIV/0!</v>
      </c>
      <c r="AB3884" s="2">
        <f>Y3884-Z3884</f>
        <v>0</v>
      </c>
    </row>
    <row r="3885" spans="1:28" x14ac:dyDescent="0.2">
      <c r="A3885" t="s">
        <v>2919</v>
      </c>
      <c r="B3885">
        <v>0</v>
      </c>
      <c r="C3885" s="15">
        <v>7.7151304224525196E-7</v>
      </c>
      <c r="D3885" s="15">
        <v>3.0477385189689898E-7</v>
      </c>
      <c r="E3885" s="15">
        <v>2.13821471216593E-7</v>
      </c>
      <c r="F3885" s="15">
        <v>1.5808330942981899E-7</v>
      </c>
      <c r="G3885" s="15">
        <v>7.5766125276030205E-8</v>
      </c>
      <c r="H3885" s="15">
        <v>7.9686428034054501E-7</v>
      </c>
      <c r="I3885" s="2">
        <f>AVERAGE(B3885:G3885)</f>
        <v>2.539929666774322E-7</v>
      </c>
      <c r="J3885" s="2">
        <f>AVERAGE(B3885:D3885)-H3885</f>
        <v>-4.3810198229316131E-7</v>
      </c>
      <c r="K3885" s="2">
        <f>AVERAGE(E3885:G3885)-H3885</f>
        <v>-6.4764064503306425E-7</v>
      </c>
      <c r="R3885" s="1">
        <f>$P$2*B3885-$O$2*$H3885</f>
        <v>0</v>
      </c>
      <c r="S3885" s="1">
        <f>$P$2*C3885-$O$2*$H3885</f>
        <v>0</v>
      </c>
      <c r="T3885" s="1">
        <f>$P$2*D3885-$O$2*$H3885</f>
        <v>0</v>
      </c>
      <c r="U3885" s="1">
        <f>$Q$2*E3885-$O$2*$H3885</f>
        <v>0</v>
      </c>
      <c r="V3885" s="1">
        <f>$Q$2*F3885-$O$2*$H3885</f>
        <v>0</v>
      </c>
      <c r="W3885" s="1">
        <f>$Q$2*G3885-$O$2*$H3885</f>
        <v>0</v>
      </c>
      <c r="X3885" s="1">
        <f>Y3885+Z3885</f>
        <v>0</v>
      </c>
      <c r="Y3885" s="2">
        <f>SUM(R3885:T3885)</f>
        <v>0</v>
      </c>
      <c r="Z3885" s="2">
        <f>SUM(U3885:W3885)</f>
        <v>0</v>
      </c>
      <c r="AA3885" s="1" t="e">
        <f>Y3885/Z3885</f>
        <v>#DIV/0!</v>
      </c>
      <c r="AB3885" s="2">
        <f>Y3885-Z3885</f>
        <v>0</v>
      </c>
    </row>
    <row r="3886" spans="1:28" x14ac:dyDescent="0.2">
      <c r="A3886" t="s">
        <v>4551</v>
      </c>
      <c r="B3886" s="15">
        <v>1.7085168582989E-7</v>
      </c>
      <c r="C3886" s="15">
        <v>4.0605949591855398E-8</v>
      </c>
      <c r="D3886" s="15">
        <v>1.14290194461337E-7</v>
      </c>
      <c r="E3886" s="15">
        <v>7.6975729637973696E-7</v>
      </c>
      <c r="F3886" s="15">
        <v>1.97604136787274E-7</v>
      </c>
      <c r="G3886" s="15">
        <v>2.2729837582808999E-7</v>
      </c>
      <c r="H3886" s="15">
        <v>2.5583537421459502E-6</v>
      </c>
      <c r="I3886" s="2">
        <f>AVERAGE(B3886:G3886)</f>
        <v>2.534012731463639E-7</v>
      </c>
      <c r="J3886" s="2">
        <f>AVERAGE(B3886:D3886)-H3886</f>
        <v>-2.4497711321849227E-6</v>
      </c>
      <c r="K3886" s="2">
        <f>AVERAGE(E3886:G3886)-H3886</f>
        <v>-2.1601338058142498E-6</v>
      </c>
      <c r="R3886" s="1">
        <f>$P$2*B3886-$O$2*$H3886</f>
        <v>0</v>
      </c>
      <c r="S3886" s="1">
        <f>$P$2*C3886-$O$2*$H3886</f>
        <v>0</v>
      </c>
      <c r="T3886" s="1">
        <f>$P$2*D3886-$O$2*$H3886</f>
        <v>0</v>
      </c>
      <c r="U3886" s="1">
        <f>$Q$2*E3886-$O$2*$H3886</f>
        <v>0</v>
      </c>
      <c r="V3886" s="1">
        <f>$Q$2*F3886-$O$2*$H3886</f>
        <v>0</v>
      </c>
      <c r="W3886" s="1">
        <f>$Q$2*G3886-$O$2*$H3886</f>
        <v>0</v>
      </c>
      <c r="X3886" s="1">
        <f>Y3886+Z3886</f>
        <v>0</v>
      </c>
      <c r="Y3886" s="2">
        <f>SUM(R3886:T3886)</f>
        <v>0</v>
      </c>
      <c r="Z3886" s="2">
        <f>SUM(U3886:W3886)</f>
        <v>0</v>
      </c>
      <c r="AA3886" s="1" t="e">
        <f>Y3886/Z3886</f>
        <v>#DIV/0!</v>
      </c>
      <c r="AB3886" s="2">
        <f>Y3886-Z3886</f>
        <v>0</v>
      </c>
    </row>
    <row r="3887" spans="1:28" x14ac:dyDescent="0.2">
      <c r="A3887" t="s">
        <v>4550</v>
      </c>
      <c r="B3887" s="15">
        <v>8.5425842914945001E-8</v>
      </c>
      <c r="C3887" s="15">
        <v>2.0302974795927701E-7</v>
      </c>
      <c r="D3887" s="15">
        <v>3.8096731487112399E-8</v>
      </c>
      <c r="E3887" s="15">
        <v>2.1382147121659401E-7</v>
      </c>
      <c r="F3887" s="15">
        <v>7.5089571979164304E-7</v>
      </c>
      <c r="G3887" s="15">
        <v>2.2729837582808999E-7</v>
      </c>
      <c r="H3887">
        <v>0</v>
      </c>
      <c r="I3887" s="2">
        <f>AVERAGE(B3887:G3887)</f>
        <v>2.5309464819961027E-7</v>
      </c>
      <c r="J3887" s="2">
        <f>AVERAGE(B3887:D3887)-H3887</f>
        <v>1.0885077412044479E-7</v>
      </c>
      <c r="K3887" s="2">
        <f>AVERAGE(E3887:G3887)-H3887</f>
        <v>3.9733852227877566E-7</v>
      </c>
      <c r="R3887" s="1">
        <f>$P$2*B3887-$O$2*$H3887</f>
        <v>0</v>
      </c>
      <c r="S3887" s="1">
        <f>$P$2*C3887-$O$2*$H3887</f>
        <v>0</v>
      </c>
      <c r="T3887" s="1">
        <f>$P$2*D3887-$O$2*$H3887</f>
        <v>0</v>
      </c>
      <c r="U3887" s="1">
        <f>$Q$2*E3887-$O$2*$H3887</f>
        <v>0</v>
      </c>
      <c r="V3887" s="1">
        <f>$Q$2*F3887-$O$2*$H3887</f>
        <v>0</v>
      </c>
      <c r="W3887" s="1">
        <f>$Q$2*G3887-$O$2*$H3887</f>
        <v>0</v>
      </c>
      <c r="X3887" s="1">
        <f>Y3887+Z3887</f>
        <v>0</v>
      </c>
      <c r="Y3887" s="2">
        <f>SUM(R3887:T3887)</f>
        <v>0</v>
      </c>
      <c r="Z3887" s="2">
        <f>SUM(U3887:W3887)</f>
        <v>0</v>
      </c>
      <c r="AA3887" s="1" t="e">
        <f>Y3887/Z3887</f>
        <v>#DIV/0!</v>
      </c>
      <c r="AB3887" s="2">
        <f>Y3887-Z3887</f>
        <v>0</v>
      </c>
    </row>
    <row r="3888" spans="1:28" x14ac:dyDescent="0.2">
      <c r="A3888" t="s">
        <v>3255</v>
      </c>
      <c r="B3888" s="15">
        <v>1.2813876437241799E-7</v>
      </c>
      <c r="C3888" s="15">
        <v>6.0908924387783103E-7</v>
      </c>
      <c r="D3888">
        <v>0</v>
      </c>
      <c r="E3888" s="15">
        <v>3.84878648189868E-7</v>
      </c>
      <c r="F3888" s="15">
        <v>3.9520827357454799E-7</v>
      </c>
      <c r="G3888">
        <v>0</v>
      </c>
      <c r="H3888" s="15">
        <v>4.1940225281081298E-8</v>
      </c>
      <c r="I3888" s="2">
        <f>AVERAGE(B3888:G3888)</f>
        <v>2.5288582166911084E-7</v>
      </c>
      <c r="J3888" s="2">
        <f>AVERAGE(B3888:D3888)-H3888</f>
        <v>2.0380244413566835E-7</v>
      </c>
      <c r="K3888" s="2">
        <f>AVERAGE(E3888:G3888)-H3888</f>
        <v>2.1808874864039066E-7</v>
      </c>
      <c r="R3888" s="1">
        <f>$P$2*B3888-$O$2*$H3888</f>
        <v>0</v>
      </c>
      <c r="S3888" s="1">
        <f>$P$2*C3888-$O$2*$H3888</f>
        <v>0</v>
      </c>
      <c r="T3888" s="1">
        <f>$P$2*D3888-$O$2*$H3888</f>
        <v>0</v>
      </c>
      <c r="U3888" s="1">
        <f>$Q$2*E3888-$O$2*$H3888</f>
        <v>0</v>
      </c>
      <c r="V3888" s="1">
        <f>$Q$2*F3888-$O$2*$H3888</f>
        <v>0</v>
      </c>
      <c r="W3888" s="1">
        <f>$Q$2*G3888-$O$2*$H3888</f>
        <v>0</v>
      </c>
      <c r="X3888" s="1">
        <f>Y3888+Z3888</f>
        <v>0</v>
      </c>
      <c r="Y3888" s="2">
        <f>SUM(R3888:T3888)</f>
        <v>0</v>
      </c>
      <c r="Z3888" s="2">
        <f>SUM(U3888:W3888)</f>
        <v>0</v>
      </c>
      <c r="AA3888" s="1" t="e">
        <f>Y3888/Z3888</f>
        <v>#DIV/0!</v>
      </c>
      <c r="AB3888" s="2">
        <f>Y3888-Z3888</f>
        <v>0</v>
      </c>
    </row>
    <row r="3889" spans="1:28" x14ac:dyDescent="0.2">
      <c r="A3889" t="s">
        <v>3251</v>
      </c>
      <c r="B3889" s="15">
        <v>2.5627752874483498E-7</v>
      </c>
      <c r="C3889" s="15">
        <v>3.65453546326699E-7</v>
      </c>
      <c r="D3889" s="15">
        <v>1.14290194461337E-7</v>
      </c>
      <c r="E3889" s="15">
        <v>4.2764294243318701E-7</v>
      </c>
      <c r="F3889" s="15">
        <v>1.5808330942981899E-7</v>
      </c>
      <c r="G3889" s="15">
        <v>1.8941531319007499E-7</v>
      </c>
      <c r="H3889" s="15">
        <v>1.7614894618054099E-6</v>
      </c>
      <c r="I3889" s="2">
        <f>AVERAGE(B3889:G3889)</f>
        <v>2.5186047243099196E-7</v>
      </c>
      <c r="J3889" s="2">
        <f>AVERAGE(B3889:D3889)-H3889</f>
        <v>-1.5161490386277863E-6</v>
      </c>
      <c r="K3889" s="2">
        <f>AVERAGE(E3889:G3889)-H3889</f>
        <v>-1.5031089401210496E-6</v>
      </c>
      <c r="R3889" s="1">
        <f>$P$2*B3889-$O$2*$H3889</f>
        <v>0</v>
      </c>
      <c r="S3889" s="1">
        <f>$P$2*C3889-$O$2*$H3889</f>
        <v>0</v>
      </c>
      <c r="T3889" s="1">
        <f>$P$2*D3889-$O$2*$H3889</f>
        <v>0</v>
      </c>
      <c r="U3889" s="1">
        <f>$Q$2*E3889-$O$2*$H3889</f>
        <v>0</v>
      </c>
      <c r="V3889" s="1">
        <f>$Q$2*F3889-$O$2*$H3889</f>
        <v>0</v>
      </c>
      <c r="W3889" s="1">
        <f>$Q$2*G3889-$O$2*$H3889</f>
        <v>0</v>
      </c>
      <c r="X3889" s="1">
        <f>Y3889+Z3889</f>
        <v>0</v>
      </c>
      <c r="Y3889" s="2">
        <f>SUM(R3889:T3889)</f>
        <v>0</v>
      </c>
      <c r="Z3889" s="2">
        <f>SUM(U3889:W3889)</f>
        <v>0</v>
      </c>
      <c r="AA3889" s="1" t="e">
        <f>Y3889/Z3889</f>
        <v>#DIV/0!</v>
      </c>
      <c r="AB3889" s="2">
        <f>Y3889-Z3889</f>
        <v>0</v>
      </c>
    </row>
    <row r="3890" spans="1:28" x14ac:dyDescent="0.2">
      <c r="A3890" t="s">
        <v>3566</v>
      </c>
      <c r="B3890" s="15">
        <v>2.9899045020230699E-7</v>
      </c>
      <c r="C3890" s="15">
        <v>1.6242379836742101E-7</v>
      </c>
      <c r="D3890" s="15">
        <v>1.5238692594844899E-7</v>
      </c>
      <c r="E3890" s="15">
        <v>5.1317153091982397E-7</v>
      </c>
      <c r="F3890" s="15">
        <v>7.90416547149098E-8</v>
      </c>
      <c r="G3890" s="15">
        <v>3.0306450110411997E-7</v>
      </c>
      <c r="H3890" s="15">
        <v>8.3880450562162398E-7</v>
      </c>
      <c r="I3890" s="2">
        <f>AVERAGE(B3890:G3890)</f>
        <v>2.5151314354283845E-7</v>
      </c>
      <c r="J3890" s="2">
        <f>AVERAGE(B3890:D3890)-H3890</f>
        <v>-6.3420411411556504E-7</v>
      </c>
      <c r="K3890" s="2">
        <f>AVERAGE(E3890:G3890)-H3890</f>
        <v>-5.4037861004200612E-7</v>
      </c>
      <c r="R3890" s="1">
        <f>$P$2*B3890-$O$2*$H3890</f>
        <v>0</v>
      </c>
      <c r="S3890" s="1">
        <f>$P$2*C3890-$O$2*$H3890</f>
        <v>0</v>
      </c>
      <c r="T3890" s="1">
        <f>$P$2*D3890-$O$2*$H3890</f>
        <v>0</v>
      </c>
      <c r="U3890" s="1">
        <f>$Q$2*E3890-$O$2*$H3890</f>
        <v>0</v>
      </c>
      <c r="V3890" s="1">
        <f>$Q$2*F3890-$O$2*$H3890</f>
        <v>0</v>
      </c>
      <c r="W3890" s="1">
        <f>$Q$2*G3890-$O$2*$H3890</f>
        <v>0</v>
      </c>
      <c r="X3890" s="1">
        <f>Y3890+Z3890</f>
        <v>0</v>
      </c>
      <c r="Y3890" s="2">
        <f>SUM(R3890:T3890)</f>
        <v>0</v>
      </c>
      <c r="Z3890" s="2">
        <f>SUM(U3890:W3890)</f>
        <v>0</v>
      </c>
      <c r="AA3890" s="1" t="e">
        <f>Y3890/Z3890</f>
        <v>#DIV/0!</v>
      </c>
      <c r="AB3890" s="2">
        <f>Y3890-Z3890</f>
        <v>0</v>
      </c>
    </row>
    <row r="3891" spans="1:28" x14ac:dyDescent="0.2">
      <c r="A3891" t="s">
        <v>3227</v>
      </c>
      <c r="B3891" s="15">
        <v>1.2813876437241701E-7</v>
      </c>
      <c r="C3891" s="15">
        <v>1.6242379836742101E-7</v>
      </c>
      <c r="D3891" s="15">
        <v>4.57160777845348E-7</v>
      </c>
      <c r="E3891" s="15">
        <v>2.9935005970323099E-7</v>
      </c>
      <c r="F3891" s="15">
        <v>1.5808330942981899E-7</v>
      </c>
      <c r="G3891" s="15">
        <v>3.0306450110411997E-7</v>
      </c>
      <c r="H3891" s="15">
        <v>8.3880450562162597E-8</v>
      </c>
      <c r="I3891" s="2">
        <f>AVERAGE(B3891:G3891)</f>
        <v>2.51370201803726E-7</v>
      </c>
      <c r="J3891" s="2">
        <f>AVERAGE(B3891:D3891)-H3891</f>
        <v>1.6536066296623273E-7</v>
      </c>
      <c r="K3891" s="2">
        <f>AVERAGE(E3891:G3891)-H3891</f>
        <v>1.6961883951689405E-7</v>
      </c>
      <c r="R3891" s="1">
        <f>$P$2*B3891-$O$2*$H3891</f>
        <v>0</v>
      </c>
      <c r="S3891" s="1">
        <f>$P$2*C3891-$O$2*$H3891</f>
        <v>0</v>
      </c>
      <c r="T3891" s="1">
        <f>$P$2*D3891-$O$2*$H3891</f>
        <v>0</v>
      </c>
      <c r="U3891" s="1">
        <f>$Q$2*E3891-$O$2*$H3891</f>
        <v>0</v>
      </c>
      <c r="V3891" s="1">
        <f>$Q$2*F3891-$O$2*$H3891</f>
        <v>0</v>
      </c>
      <c r="W3891" s="1">
        <f>$Q$2*G3891-$O$2*$H3891</f>
        <v>0</v>
      </c>
      <c r="X3891" s="1">
        <f>Y3891+Z3891</f>
        <v>0</v>
      </c>
      <c r="Y3891" s="2">
        <f>SUM(R3891:T3891)</f>
        <v>0</v>
      </c>
      <c r="Z3891" s="2">
        <f>SUM(U3891:W3891)</f>
        <v>0</v>
      </c>
      <c r="AA3891" s="1" t="e">
        <f>Y3891/Z3891</f>
        <v>#DIV/0!</v>
      </c>
      <c r="AB3891" s="2">
        <f>Y3891-Z3891</f>
        <v>0</v>
      </c>
    </row>
    <row r="3892" spans="1:28" x14ac:dyDescent="0.2">
      <c r="A3892" t="s">
        <v>4447</v>
      </c>
      <c r="B3892" s="15">
        <v>1.7085168582989E-7</v>
      </c>
      <c r="C3892" s="15">
        <v>8.1211899183710796E-8</v>
      </c>
      <c r="D3892" s="15">
        <v>1.5238692594844899E-7</v>
      </c>
      <c r="E3892" s="15">
        <v>4.7040723667650501E-7</v>
      </c>
      <c r="F3892" s="15">
        <v>3.1616661885963798E-7</v>
      </c>
      <c r="G3892" s="15">
        <v>3.0306450110411997E-7</v>
      </c>
      <c r="H3892" s="15">
        <v>3.2713375719243399E-6</v>
      </c>
      <c r="I3892" s="2">
        <f>AVERAGE(B3892:G3892)</f>
        <v>2.4901481126705214E-7</v>
      </c>
      <c r="J3892" s="2">
        <f>AVERAGE(B3892:D3892)-H3892</f>
        <v>-3.13652073493699E-6</v>
      </c>
      <c r="K3892" s="2">
        <f>AVERAGE(E3892:G3892)-H3892</f>
        <v>-2.9081247863775853E-6</v>
      </c>
      <c r="R3892" s="1">
        <f>$P$2*B3892-$O$2*$H3892</f>
        <v>0</v>
      </c>
      <c r="S3892" s="1">
        <f>$P$2*C3892-$O$2*$H3892</f>
        <v>0</v>
      </c>
      <c r="T3892" s="1">
        <f>$P$2*D3892-$O$2*$H3892</f>
        <v>0</v>
      </c>
      <c r="U3892" s="1">
        <f>$Q$2*E3892-$O$2*$H3892</f>
        <v>0</v>
      </c>
      <c r="V3892" s="1">
        <f>$Q$2*F3892-$O$2*$H3892</f>
        <v>0</v>
      </c>
      <c r="W3892" s="1">
        <f>$Q$2*G3892-$O$2*$H3892</f>
        <v>0</v>
      </c>
      <c r="X3892" s="1">
        <f>Y3892+Z3892</f>
        <v>0</v>
      </c>
      <c r="Y3892" s="2">
        <f>SUM(R3892:T3892)</f>
        <v>0</v>
      </c>
      <c r="Z3892" s="2">
        <f>SUM(U3892:W3892)</f>
        <v>0</v>
      </c>
      <c r="AA3892" s="1" t="e">
        <f>Y3892/Z3892</f>
        <v>#DIV/0!</v>
      </c>
      <c r="AB3892" s="2">
        <f>Y3892-Z3892</f>
        <v>0</v>
      </c>
    </row>
    <row r="3893" spans="1:28" x14ac:dyDescent="0.2">
      <c r="A3893" t="s">
        <v>4628</v>
      </c>
      <c r="B3893" s="15">
        <v>4.27129214574725E-8</v>
      </c>
      <c r="C3893" s="15">
        <v>4.0605949591855398E-8</v>
      </c>
      <c r="D3893" s="15">
        <v>1.14290194461337E-7</v>
      </c>
      <c r="E3893" s="15">
        <v>4.2764294243318701E-7</v>
      </c>
      <c r="F3893" s="15">
        <v>7.9041654714909704E-7</v>
      </c>
      <c r="G3893" s="15">
        <v>7.5766125276030205E-8</v>
      </c>
      <c r="H3893" s="15">
        <v>4.19402252810813E-7</v>
      </c>
      <c r="I3893" s="2">
        <f>AVERAGE(B3893:G3893)</f>
        <v>2.4857244672816319E-7</v>
      </c>
      <c r="J3893" s="2">
        <f>AVERAGE(B3893:D3893)-H3893</f>
        <v>-3.5353256430725803E-7</v>
      </c>
      <c r="K3893" s="2">
        <f>AVERAGE(E3893:G3893)-H3893</f>
        <v>1.1872952141958461E-8</v>
      </c>
      <c r="R3893" s="1">
        <f>$P$2*B3893-$O$2*$H3893</f>
        <v>0</v>
      </c>
      <c r="S3893" s="1">
        <f>$P$2*C3893-$O$2*$H3893</f>
        <v>0</v>
      </c>
      <c r="T3893" s="1">
        <f>$P$2*D3893-$O$2*$H3893</f>
        <v>0</v>
      </c>
      <c r="U3893" s="1">
        <f>$Q$2*E3893-$O$2*$H3893</f>
        <v>0</v>
      </c>
      <c r="V3893" s="1">
        <f>$Q$2*F3893-$O$2*$H3893</f>
        <v>0</v>
      </c>
      <c r="W3893" s="1">
        <f>$Q$2*G3893-$O$2*$H3893</f>
        <v>0</v>
      </c>
      <c r="X3893" s="1">
        <f>Y3893+Z3893</f>
        <v>0</v>
      </c>
      <c r="Y3893" s="2">
        <f>SUM(R3893:T3893)</f>
        <v>0</v>
      </c>
      <c r="Z3893" s="2">
        <f>SUM(U3893:W3893)</f>
        <v>0</v>
      </c>
      <c r="AA3893" s="1" t="e">
        <f>Y3893/Z3893</f>
        <v>#DIV/0!</v>
      </c>
      <c r="AB3893" s="2">
        <f>Y3893-Z3893</f>
        <v>0</v>
      </c>
    </row>
    <row r="3894" spans="1:28" x14ac:dyDescent="0.2">
      <c r="A3894" t="s">
        <v>3344</v>
      </c>
      <c r="B3894" s="15">
        <v>1.7085168582989E-7</v>
      </c>
      <c r="C3894" s="15">
        <v>1.6242379836742199E-7</v>
      </c>
      <c r="D3894" s="15">
        <v>3.4287058338401101E-7</v>
      </c>
      <c r="E3894" s="15">
        <v>2.5658576545991198E-7</v>
      </c>
      <c r="F3894" s="15">
        <v>3.1616661885963798E-7</v>
      </c>
      <c r="G3894" s="15">
        <v>2.2729837582808999E-7</v>
      </c>
      <c r="H3894" s="15">
        <v>1.13238608258919E-6</v>
      </c>
      <c r="I3894" s="2">
        <f>AVERAGE(B3894:G3894)</f>
        <v>2.460328046214938E-7</v>
      </c>
      <c r="J3894" s="2">
        <f>AVERAGE(B3894:D3894)-H3894</f>
        <v>-9.070040600620824E-7</v>
      </c>
      <c r="K3894" s="2">
        <f>AVERAGE(E3894:G3894)-H3894</f>
        <v>-8.6570249587331011E-7</v>
      </c>
      <c r="R3894" s="1">
        <f>$P$2*B3894-$O$2*$H3894</f>
        <v>0</v>
      </c>
      <c r="S3894" s="1">
        <f>$P$2*C3894-$O$2*$H3894</f>
        <v>0</v>
      </c>
      <c r="T3894" s="1">
        <f>$P$2*D3894-$O$2*$H3894</f>
        <v>0</v>
      </c>
      <c r="U3894" s="1">
        <f>$Q$2*E3894-$O$2*$H3894</f>
        <v>0</v>
      </c>
      <c r="V3894" s="1">
        <f>$Q$2*F3894-$O$2*$H3894</f>
        <v>0</v>
      </c>
      <c r="W3894" s="1">
        <f>$Q$2*G3894-$O$2*$H3894</f>
        <v>0</v>
      </c>
      <c r="X3894" s="1">
        <f>Y3894+Z3894</f>
        <v>0</v>
      </c>
      <c r="Y3894" s="2">
        <f>SUM(R3894:T3894)</f>
        <v>0</v>
      </c>
      <c r="Z3894" s="2">
        <f>SUM(U3894:W3894)</f>
        <v>0</v>
      </c>
      <c r="AA3894" s="1" t="e">
        <f>Y3894/Z3894</f>
        <v>#DIV/0!</v>
      </c>
      <c r="AB3894" s="2">
        <f>Y3894-Z3894</f>
        <v>0</v>
      </c>
    </row>
    <row r="3895" spans="1:28" x14ac:dyDescent="0.2">
      <c r="A3895" t="s">
        <v>4539</v>
      </c>
      <c r="B3895" s="15">
        <v>8.5425842914945001E-8</v>
      </c>
      <c r="C3895" s="15">
        <v>8.1211899183710796E-8</v>
      </c>
      <c r="D3895" s="15">
        <v>1.5238692594844899E-7</v>
      </c>
      <c r="E3895" s="15">
        <v>7.2699300213641901E-7</v>
      </c>
      <c r="F3895" s="15">
        <v>3.1616661885963899E-7</v>
      </c>
      <c r="G3895" s="15">
        <v>1.13649187914045E-7</v>
      </c>
      <c r="H3895" s="15">
        <v>3.43909847304866E-6</v>
      </c>
      <c r="I3895" s="2">
        <f>AVERAGE(B3895:G3895)</f>
        <v>2.4597224615953465E-7</v>
      </c>
      <c r="J3895" s="2">
        <f>AVERAGE(B3895:D3895)-H3895</f>
        <v>-3.3327569170329585E-6</v>
      </c>
      <c r="K3895" s="2">
        <f>AVERAGE(E3895:G3895)-H3895</f>
        <v>-3.0534955367452924E-6</v>
      </c>
      <c r="R3895" s="1">
        <f>$P$2*B3895-$O$2*$H3895</f>
        <v>0</v>
      </c>
      <c r="S3895" s="1">
        <f>$P$2*C3895-$O$2*$H3895</f>
        <v>0</v>
      </c>
      <c r="T3895" s="1">
        <f>$P$2*D3895-$O$2*$H3895</f>
        <v>0</v>
      </c>
      <c r="U3895" s="1">
        <f>$Q$2*E3895-$O$2*$H3895</f>
        <v>0</v>
      </c>
      <c r="V3895" s="1">
        <f>$Q$2*F3895-$O$2*$H3895</f>
        <v>0</v>
      </c>
      <c r="W3895" s="1">
        <f>$Q$2*G3895-$O$2*$H3895</f>
        <v>0</v>
      </c>
      <c r="X3895" s="1">
        <f>Y3895+Z3895</f>
        <v>0</v>
      </c>
      <c r="Y3895" s="2">
        <f>SUM(R3895:T3895)</f>
        <v>0</v>
      </c>
      <c r="Z3895" s="2">
        <f>SUM(U3895:W3895)</f>
        <v>0</v>
      </c>
      <c r="AA3895" s="1" t="e">
        <f>Y3895/Z3895</f>
        <v>#DIV/0!</v>
      </c>
      <c r="AB3895" s="2">
        <f>Y3895-Z3895</f>
        <v>0</v>
      </c>
    </row>
    <row r="3896" spans="1:28" x14ac:dyDescent="0.2">
      <c r="A3896" t="s">
        <v>3493</v>
      </c>
      <c r="B3896" s="15">
        <v>3.4170337165978E-7</v>
      </c>
      <c r="C3896" s="15">
        <v>1.6242379836742199E-7</v>
      </c>
      <c r="D3896" s="15">
        <v>1.14290194461337E-7</v>
      </c>
      <c r="E3896" s="15">
        <v>3.8487864818986901E-7</v>
      </c>
      <c r="F3896" s="15">
        <v>3.1616661885963899E-7</v>
      </c>
      <c r="G3896" s="15">
        <v>1.5153225055205999E-7</v>
      </c>
      <c r="H3896" s="15">
        <v>1.4259676595567599E-6</v>
      </c>
      <c r="I3896" s="2">
        <f>AVERAGE(B3896:G3896)</f>
        <v>2.4516581368168452E-7</v>
      </c>
      <c r="J3896" s="2">
        <f>AVERAGE(B3896:D3896)-H3896</f>
        <v>-1.2198285380605804E-6</v>
      </c>
      <c r="K3896" s="2">
        <f>AVERAGE(E3896:G3896)-H3896</f>
        <v>-1.1417751536895706E-6</v>
      </c>
      <c r="R3896" s="1">
        <f>$P$2*B3896-$O$2*$H3896</f>
        <v>0</v>
      </c>
      <c r="S3896" s="1">
        <f>$P$2*C3896-$O$2*$H3896</f>
        <v>0</v>
      </c>
      <c r="T3896" s="1">
        <f>$P$2*D3896-$O$2*$H3896</f>
        <v>0</v>
      </c>
      <c r="U3896" s="1">
        <f>$Q$2*E3896-$O$2*$H3896</f>
        <v>0</v>
      </c>
      <c r="V3896" s="1">
        <f>$Q$2*F3896-$O$2*$H3896</f>
        <v>0</v>
      </c>
      <c r="W3896" s="1">
        <f>$Q$2*G3896-$O$2*$H3896</f>
        <v>0</v>
      </c>
      <c r="X3896" s="1">
        <f>Y3896+Z3896</f>
        <v>0</v>
      </c>
      <c r="Y3896" s="2">
        <f>SUM(R3896:T3896)</f>
        <v>0</v>
      </c>
      <c r="Z3896" s="2">
        <f>SUM(U3896:W3896)</f>
        <v>0</v>
      </c>
      <c r="AA3896" s="1" t="e">
        <f>Y3896/Z3896</f>
        <v>#DIV/0!</v>
      </c>
      <c r="AB3896" s="2">
        <f>Y3896-Z3896</f>
        <v>0</v>
      </c>
    </row>
    <row r="3897" spans="1:28" x14ac:dyDescent="0.2">
      <c r="A3897" t="s">
        <v>4486</v>
      </c>
      <c r="B3897" s="15">
        <v>1.2813876437241701E-7</v>
      </c>
      <c r="C3897" s="15">
        <v>1.6242379836742101E-7</v>
      </c>
      <c r="D3897" s="15">
        <v>7.6193462974224799E-8</v>
      </c>
      <c r="E3897" s="15">
        <v>5.5593582516314298E-7</v>
      </c>
      <c r="F3897" s="15">
        <v>3.5568744621709299E-7</v>
      </c>
      <c r="G3897" s="15">
        <v>1.8941531319007499E-7</v>
      </c>
      <c r="H3897" s="15">
        <v>1.0065654067459501E-6</v>
      </c>
      <c r="I3897" s="2">
        <f>AVERAGE(B3897:G3897)</f>
        <v>2.4463243504739566E-7</v>
      </c>
      <c r="J3897" s="2">
        <f>AVERAGE(B3897:D3897)-H3897</f>
        <v>-8.8431339817459578E-7</v>
      </c>
      <c r="K3897" s="2">
        <f>AVERAGE(E3897:G3897)-H3897</f>
        <v>-6.3955254522251312E-7</v>
      </c>
      <c r="R3897" s="1">
        <f>$P$2*B3897-$O$2*$H3897</f>
        <v>0</v>
      </c>
      <c r="S3897" s="1">
        <f>$P$2*C3897-$O$2*$H3897</f>
        <v>0</v>
      </c>
      <c r="T3897" s="1">
        <f>$P$2*D3897-$O$2*$H3897</f>
        <v>0</v>
      </c>
      <c r="U3897" s="1">
        <f>$Q$2*E3897-$O$2*$H3897</f>
        <v>0</v>
      </c>
      <c r="V3897" s="1">
        <f>$Q$2*F3897-$O$2*$H3897</f>
        <v>0</v>
      </c>
      <c r="W3897" s="1">
        <f>$Q$2*G3897-$O$2*$H3897</f>
        <v>0</v>
      </c>
      <c r="X3897" s="1">
        <f>Y3897+Z3897</f>
        <v>0</v>
      </c>
      <c r="Y3897" s="2">
        <f>SUM(R3897:T3897)</f>
        <v>0</v>
      </c>
      <c r="Z3897" s="2">
        <f>SUM(U3897:W3897)</f>
        <v>0</v>
      </c>
      <c r="AA3897" s="1" t="e">
        <f>Y3897/Z3897</f>
        <v>#DIV/0!</v>
      </c>
      <c r="AB3897" s="2">
        <f>Y3897-Z3897</f>
        <v>0</v>
      </c>
    </row>
    <row r="3898" spans="1:28" x14ac:dyDescent="0.2">
      <c r="A3898" t="s">
        <v>3290</v>
      </c>
      <c r="B3898" s="15">
        <v>2.9899045020230799E-7</v>
      </c>
      <c r="C3898" s="15">
        <v>2.84241647142988E-7</v>
      </c>
      <c r="D3898" s="15">
        <v>1.14290194461337E-7</v>
      </c>
      <c r="E3898" s="15">
        <v>2.5658576545991198E-7</v>
      </c>
      <c r="F3898" s="15">
        <v>3.5568744621709299E-7</v>
      </c>
      <c r="G3898" s="15">
        <v>1.5153225055205999E-7</v>
      </c>
      <c r="H3898" s="15">
        <v>7.5492405505946296E-7</v>
      </c>
      <c r="I3898" s="2">
        <f>AVERAGE(B3898:G3898)</f>
        <v>2.4355462567261635E-7</v>
      </c>
      <c r="J3898" s="2">
        <f>AVERAGE(B3898:D3898)-H3898</f>
        <v>-5.2241662445725191E-7</v>
      </c>
      <c r="K3898" s="2">
        <f>AVERAGE(E3898:G3898)-H3898</f>
        <v>-5.0032223431644121E-7</v>
      </c>
      <c r="R3898" s="1">
        <f>$P$2*B3898-$O$2*$H3898</f>
        <v>0</v>
      </c>
      <c r="S3898" s="1">
        <f>$P$2*C3898-$O$2*$H3898</f>
        <v>0</v>
      </c>
      <c r="T3898" s="1">
        <f>$P$2*D3898-$O$2*$H3898</f>
        <v>0</v>
      </c>
      <c r="U3898" s="1">
        <f>$Q$2*E3898-$O$2*$H3898</f>
        <v>0</v>
      </c>
      <c r="V3898" s="1">
        <f>$Q$2*F3898-$O$2*$H3898</f>
        <v>0</v>
      </c>
      <c r="W3898" s="1">
        <f>$Q$2*G3898-$O$2*$H3898</f>
        <v>0</v>
      </c>
      <c r="X3898" s="1">
        <f>Y3898+Z3898</f>
        <v>0</v>
      </c>
      <c r="Y3898" s="2">
        <f>SUM(R3898:T3898)</f>
        <v>0</v>
      </c>
      <c r="Z3898" s="2">
        <f>SUM(U3898:W3898)</f>
        <v>0</v>
      </c>
      <c r="AA3898" s="1" t="e">
        <f>Y3898/Z3898</f>
        <v>#DIV/0!</v>
      </c>
      <c r="AB3898" s="2">
        <f>Y3898-Z3898</f>
        <v>0</v>
      </c>
    </row>
    <row r="3899" spans="1:28" x14ac:dyDescent="0.2">
      <c r="A3899" t="s">
        <v>3129</v>
      </c>
      <c r="B3899" s="15">
        <v>1.2813876437241701E-7</v>
      </c>
      <c r="C3899" s="15">
        <v>4.0605949591855301E-7</v>
      </c>
      <c r="D3899" s="15">
        <v>2.66677120409786E-7</v>
      </c>
      <c r="E3899" s="15">
        <v>3.4211435394654899E-7</v>
      </c>
      <c r="F3899" s="15">
        <v>2.7664579150218398E-7</v>
      </c>
      <c r="G3899" s="15">
        <v>3.7883062638015103E-8</v>
      </c>
      <c r="H3899" s="15">
        <v>1.9292503629297301E-6</v>
      </c>
      <c r="I3899" s="2">
        <f>AVERAGE(B3899:G3899)</f>
        <v>2.4291976479791737E-7</v>
      </c>
      <c r="J3899" s="2">
        <f>AVERAGE(B3899:D3899)-H3899</f>
        <v>-1.6622919026961448E-6</v>
      </c>
      <c r="K3899" s="2">
        <f>AVERAGE(E3899:G3899)-H3899</f>
        <v>-1.7103692935674808E-6</v>
      </c>
      <c r="R3899" s="1">
        <f>$P$2*B3899-$O$2*$H3899</f>
        <v>0</v>
      </c>
      <c r="S3899" s="1">
        <f>$P$2*C3899-$O$2*$H3899</f>
        <v>0</v>
      </c>
      <c r="T3899" s="1">
        <f>$P$2*D3899-$O$2*$H3899</f>
        <v>0</v>
      </c>
      <c r="U3899" s="1">
        <f>$Q$2*E3899-$O$2*$H3899</f>
        <v>0</v>
      </c>
      <c r="V3899" s="1">
        <f>$Q$2*F3899-$O$2*$H3899</f>
        <v>0</v>
      </c>
      <c r="W3899" s="1">
        <f>$Q$2*G3899-$O$2*$H3899</f>
        <v>0</v>
      </c>
      <c r="X3899" s="1">
        <f>Y3899+Z3899</f>
        <v>0</v>
      </c>
      <c r="Y3899" s="2">
        <f>SUM(R3899:T3899)</f>
        <v>0</v>
      </c>
      <c r="Z3899" s="2">
        <f>SUM(U3899:W3899)</f>
        <v>0</v>
      </c>
      <c r="AA3899" s="1" t="e">
        <f>Y3899/Z3899</f>
        <v>#DIV/0!</v>
      </c>
      <c r="AB3899" s="2">
        <f>Y3899-Z3899</f>
        <v>0</v>
      </c>
    </row>
    <row r="3900" spans="1:28" x14ac:dyDescent="0.2">
      <c r="A3900" t="s">
        <v>3713</v>
      </c>
      <c r="B3900" s="15">
        <v>8.5425842914945001E-8</v>
      </c>
      <c r="C3900" s="15">
        <v>4.0605949591855402E-7</v>
      </c>
      <c r="D3900" s="15">
        <v>7.6193462974224799E-8</v>
      </c>
      <c r="E3900" s="15">
        <v>7.6975729637973696E-7</v>
      </c>
      <c r="F3900" s="15">
        <v>1.18562482072365E-7</v>
      </c>
      <c r="G3900">
        <v>0</v>
      </c>
      <c r="H3900" s="15">
        <v>2.5164135168648799E-7</v>
      </c>
      <c r="I3900" s="2">
        <f>AVERAGE(B3900:G3900)</f>
        <v>2.426664300433043E-7</v>
      </c>
      <c r="J3900" s="2">
        <f>AVERAGE(B3900:D3900)-H3900</f>
        <v>-6.2415084417246716E-8</v>
      </c>
      <c r="K3900" s="2">
        <f>AVERAGE(E3900:G3900)-H3900</f>
        <v>4.4465241130879318E-8</v>
      </c>
      <c r="R3900" s="1">
        <f>$P$2*B3900-$O$2*$H3900</f>
        <v>0</v>
      </c>
      <c r="S3900" s="1">
        <f>$P$2*C3900-$O$2*$H3900</f>
        <v>0</v>
      </c>
      <c r="T3900" s="1">
        <f>$P$2*D3900-$O$2*$H3900</f>
        <v>0</v>
      </c>
      <c r="U3900" s="1">
        <f>$Q$2*E3900-$O$2*$H3900</f>
        <v>0</v>
      </c>
      <c r="V3900" s="1">
        <f>$Q$2*F3900-$O$2*$H3900</f>
        <v>0</v>
      </c>
      <c r="W3900" s="1">
        <f>$Q$2*G3900-$O$2*$H3900</f>
        <v>0</v>
      </c>
      <c r="X3900" s="1">
        <f>Y3900+Z3900</f>
        <v>0</v>
      </c>
      <c r="Y3900" s="2">
        <f>SUM(R3900:T3900)</f>
        <v>0</v>
      </c>
      <c r="Z3900" s="2">
        <f>SUM(U3900:W3900)</f>
        <v>0</v>
      </c>
      <c r="AA3900" s="1" t="e">
        <f>Y3900/Z3900</f>
        <v>#DIV/0!</v>
      </c>
      <c r="AB3900" s="2">
        <f>Y3900-Z3900</f>
        <v>0</v>
      </c>
    </row>
    <row r="3901" spans="1:28" x14ac:dyDescent="0.2">
      <c r="A3901" t="s">
        <v>3252</v>
      </c>
      <c r="B3901" s="15">
        <v>8.5425842914945001E-8</v>
      </c>
      <c r="C3901" s="15">
        <v>3.2484759673484398E-7</v>
      </c>
      <c r="D3901" s="15">
        <v>3.0477385189689898E-7</v>
      </c>
      <c r="E3901" s="15">
        <v>4.2764294243318701E-7</v>
      </c>
      <c r="F3901" s="15">
        <v>2.3712496414473001E-7</v>
      </c>
      <c r="G3901" s="15">
        <v>7.5766125276030205E-8</v>
      </c>
      <c r="H3901" s="15">
        <v>4.1940225281081199E-7</v>
      </c>
      <c r="I3901" s="2">
        <f>AVERAGE(B3901:G3901)</f>
        <v>2.4259688723343921E-7</v>
      </c>
      <c r="J3901" s="2">
        <f>AVERAGE(B3901:D3901)-H3901</f>
        <v>-1.8105315562858268E-7</v>
      </c>
      <c r="K3901" s="2">
        <f>AVERAGE(E3901:G3901)-H3901</f>
        <v>-1.7255757552616294E-7</v>
      </c>
      <c r="R3901" s="1">
        <f>$P$2*B3901-$O$2*$H3901</f>
        <v>0</v>
      </c>
      <c r="S3901" s="1">
        <f>$P$2*C3901-$O$2*$H3901</f>
        <v>0</v>
      </c>
      <c r="T3901" s="1">
        <f>$P$2*D3901-$O$2*$H3901</f>
        <v>0</v>
      </c>
      <c r="U3901" s="1">
        <f>$Q$2*E3901-$O$2*$H3901</f>
        <v>0</v>
      </c>
      <c r="V3901" s="1">
        <f>$Q$2*F3901-$O$2*$H3901</f>
        <v>0</v>
      </c>
      <c r="W3901" s="1">
        <f>$Q$2*G3901-$O$2*$H3901</f>
        <v>0</v>
      </c>
      <c r="X3901" s="1">
        <f>Y3901+Z3901</f>
        <v>0</v>
      </c>
      <c r="Y3901" s="2">
        <f>SUM(R3901:T3901)</f>
        <v>0</v>
      </c>
      <c r="Z3901" s="2">
        <f>SUM(U3901:W3901)</f>
        <v>0</v>
      </c>
      <c r="AA3901" s="1" t="e">
        <f>Y3901/Z3901</f>
        <v>#DIV/0!</v>
      </c>
      <c r="AB3901" s="2">
        <f>Y3901-Z3901</f>
        <v>0</v>
      </c>
    </row>
    <row r="3902" spans="1:28" x14ac:dyDescent="0.2">
      <c r="A3902" t="s">
        <v>3410</v>
      </c>
      <c r="B3902" s="15">
        <v>4.27129214574725E-8</v>
      </c>
      <c r="C3902" s="15">
        <v>3.6545354632669799E-7</v>
      </c>
      <c r="D3902" s="15">
        <v>2.28580388922674E-7</v>
      </c>
      <c r="E3902" s="15">
        <v>3.84878648189868E-7</v>
      </c>
      <c r="F3902" s="15">
        <v>3.95208273574549E-7</v>
      </c>
      <c r="G3902" s="15">
        <v>3.7883062638015103E-8</v>
      </c>
      <c r="H3902" s="15">
        <v>5.87163153935137E-7</v>
      </c>
      <c r="I3902" s="2">
        <f>AVERAGE(B3902:G3902)</f>
        <v>2.4245280685154612E-7</v>
      </c>
      <c r="J3902" s="2">
        <f>AVERAGE(B3902:D3902)-H3902</f>
        <v>-3.7491420169952222E-7</v>
      </c>
      <c r="K3902" s="2">
        <f>AVERAGE(E3902:G3902)-H3902</f>
        <v>-3.145064924676596E-7</v>
      </c>
      <c r="R3902" s="1">
        <f>$P$2*B3902-$O$2*$H3902</f>
        <v>0</v>
      </c>
      <c r="S3902" s="1">
        <f>$P$2*C3902-$O$2*$H3902</f>
        <v>0</v>
      </c>
      <c r="T3902" s="1">
        <f>$P$2*D3902-$O$2*$H3902</f>
        <v>0</v>
      </c>
      <c r="U3902" s="1">
        <f>$Q$2*E3902-$O$2*$H3902</f>
        <v>0</v>
      </c>
      <c r="V3902" s="1">
        <f>$Q$2*F3902-$O$2*$H3902</f>
        <v>0</v>
      </c>
      <c r="W3902" s="1">
        <f>$Q$2*G3902-$O$2*$H3902</f>
        <v>0</v>
      </c>
      <c r="X3902" s="1">
        <f>Y3902+Z3902</f>
        <v>0</v>
      </c>
      <c r="Y3902" s="2">
        <f>SUM(R3902:T3902)</f>
        <v>0</v>
      </c>
      <c r="Z3902" s="2">
        <f>SUM(U3902:W3902)</f>
        <v>0</v>
      </c>
      <c r="AA3902" s="1" t="e">
        <f>Y3902/Z3902</f>
        <v>#DIV/0!</v>
      </c>
      <c r="AB3902" s="2">
        <f>Y3902-Z3902</f>
        <v>0</v>
      </c>
    </row>
    <row r="3903" spans="1:28" x14ac:dyDescent="0.2">
      <c r="A3903" t="s">
        <v>3505</v>
      </c>
      <c r="B3903" s="15">
        <v>3.4170337165978E-7</v>
      </c>
      <c r="C3903">
        <v>0</v>
      </c>
      <c r="D3903" s="15">
        <v>2.66677120409786E-7</v>
      </c>
      <c r="E3903" s="15">
        <v>7.2699300213641795E-7</v>
      </c>
      <c r="F3903" s="15">
        <v>7.90416547149098E-8</v>
      </c>
      <c r="G3903" s="15">
        <v>3.7883062638015103E-8</v>
      </c>
      <c r="H3903" s="15">
        <v>1.4259676595567599E-6</v>
      </c>
      <c r="I3903" s="2">
        <f>AVERAGE(B3903:G3903)</f>
        <v>2.420497019264848E-7</v>
      </c>
      <c r="J3903" s="2">
        <f>AVERAGE(B3903:D3903)-H3903</f>
        <v>-1.2231741622002378E-6</v>
      </c>
      <c r="K3903" s="2">
        <f>AVERAGE(E3903:G3903)-H3903</f>
        <v>-1.1446617530603122E-6</v>
      </c>
      <c r="R3903" s="1">
        <f>$P$2*B3903-$O$2*$H3903</f>
        <v>0</v>
      </c>
      <c r="S3903" s="1">
        <f>$P$2*C3903-$O$2*$H3903</f>
        <v>0</v>
      </c>
      <c r="T3903" s="1">
        <f>$P$2*D3903-$O$2*$H3903</f>
        <v>0</v>
      </c>
      <c r="U3903" s="1">
        <f>$Q$2*E3903-$O$2*$H3903</f>
        <v>0</v>
      </c>
      <c r="V3903" s="1">
        <f>$Q$2*F3903-$O$2*$H3903</f>
        <v>0</v>
      </c>
      <c r="W3903" s="1">
        <f>$Q$2*G3903-$O$2*$H3903</f>
        <v>0</v>
      </c>
      <c r="X3903" s="1">
        <f>Y3903+Z3903</f>
        <v>0</v>
      </c>
      <c r="Y3903" s="2">
        <f>SUM(R3903:T3903)</f>
        <v>0</v>
      </c>
      <c r="Z3903" s="2">
        <f>SUM(U3903:W3903)</f>
        <v>0</v>
      </c>
      <c r="AA3903" s="1" t="e">
        <f>Y3903/Z3903</f>
        <v>#DIV/0!</v>
      </c>
      <c r="AB3903" s="2">
        <f>Y3903-Z3903</f>
        <v>0</v>
      </c>
    </row>
    <row r="3904" spans="1:28" x14ac:dyDescent="0.2">
      <c r="A3904" t="s">
        <v>2910</v>
      </c>
      <c r="B3904" s="15">
        <v>8.9697135060692303E-7</v>
      </c>
      <c r="C3904" s="15">
        <v>1.6242379836742101E-7</v>
      </c>
      <c r="D3904">
        <v>0</v>
      </c>
      <c r="E3904" s="15">
        <v>8.55285884866375E-8</v>
      </c>
      <c r="F3904" s="15">
        <v>7.90416547149098E-8</v>
      </c>
      <c r="G3904" s="15">
        <v>2.27298375828091E-7</v>
      </c>
      <c r="H3904" s="15">
        <v>7.1298382977838197E-7</v>
      </c>
      <c r="I3904" s="2">
        <f>AVERAGE(B3904:G3904)</f>
        <v>2.4187729466733038E-7</v>
      </c>
      <c r="J3904" s="2">
        <f>AVERAGE(B3904:D3904)-H3904</f>
        <v>-3.5985211345360062E-7</v>
      </c>
      <c r="K3904" s="2">
        <f>AVERAGE(E3904:G3904)-H3904</f>
        <v>-5.8236095676850257E-7</v>
      </c>
      <c r="R3904" s="1">
        <f>$P$2*B3904-$O$2*$H3904</f>
        <v>0</v>
      </c>
      <c r="S3904" s="1">
        <f>$P$2*C3904-$O$2*$H3904</f>
        <v>0</v>
      </c>
      <c r="T3904" s="1">
        <f>$P$2*D3904-$O$2*$H3904</f>
        <v>0</v>
      </c>
      <c r="U3904" s="1">
        <f>$Q$2*E3904-$O$2*$H3904</f>
        <v>0</v>
      </c>
      <c r="V3904" s="1">
        <f>$Q$2*F3904-$O$2*$H3904</f>
        <v>0</v>
      </c>
      <c r="W3904" s="1">
        <f>$Q$2*G3904-$O$2*$H3904</f>
        <v>0</v>
      </c>
      <c r="X3904" s="1">
        <f>Y3904+Z3904</f>
        <v>0</v>
      </c>
      <c r="Y3904" s="2">
        <f>SUM(R3904:T3904)</f>
        <v>0</v>
      </c>
      <c r="Z3904" s="2">
        <f>SUM(U3904:W3904)</f>
        <v>0</v>
      </c>
      <c r="AA3904" s="1" t="e">
        <f>Y3904/Z3904</f>
        <v>#DIV/0!</v>
      </c>
      <c r="AB3904" s="2">
        <f>Y3904-Z3904</f>
        <v>0</v>
      </c>
    </row>
    <row r="3905" spans="1:28" x14ac:dyDescent="0.2">
      <c r="A3905" t="s">
        <v>4590</v>
      </c>
      <c r="B3905">
        <v>0</v>
      </c>
      <c r="C3905" s="15">
        <v>2.4363569755113198E-7</v>
      </c>
      <c r="D3905">
        <v>0</v>
      </c>
      <c r="E3905" s="15">
        <v>2.5658576545991198E-7</v>
      </c>
      <c r="F3905" s="15">
        <v>9.4849985657891696E-7</v>
      </c>
      <c r="G3905">
        <v>0</v>
      </c>
      <c r="H3905">
        <v>0</v>
      </c>
      <c r="I3905" s="2">
        <f>AVERAGE(B3905:G3905)</f>
        <v>2.4145355326499347E-7</v>
      </c>
      <c r="J3905" s="2">
        <f>AVERAGE(B3905:D3905)-H3905</f>
        <v>8.1211899183710664E-8</v>
      </c>
      <c r="K3905" s="2">
        <f>AVERAGE(E3905:G3905)-H3905</f>
        <v>4.0169520734627631E-7</v>
      </c>
      <c r="R3905" s="1">
        <f>$P$2*B3905-$O$2*$H3905</f>
        <v>0</v>
      </c>
      <c r="S3905" s="1">
        <f>$P$2*C3905-$O$2*$H3905</f>
        <v>0</v>
      </c>
      <c r="T3905" s="1">
        <f>$P$2*D3905-$O$2*$H3905</f>
        <v>0</v>
      </c>
      <c r="U3905" s="1">
        <f>$Q$2*E3905-$O$2*$H3905</f>
        <v>0</v>
      </c>
      <c r="V3905" s="1">
        <f>$Q$2*F3905-$O$2*$H3905</f>
        <v>0</v>
      </c>
      <c r="W3905" s="1">
        <f>$Q$2*G3905-$O$2*$H3905</f>
        <v>0</v>
      </c>
      <c r="X3905" s="1">
        <f>Y3905+Z3905</f>
        <v>0</v>
      </c>
      <c r="Y3905" s="2">
        <f>SUM(R3905:T3905)</f>
        <v>0</v>
      </c>
      <c r="Z3905" s="2">
        <f>SUM(U3905:W3905)</f>
        <v>0</v>
      </c>
      <c r="AA3905" s="1" t="e">
        <f>Y3905/Z3905</f>
        <v>#DIV/0!</v>
      </c>
      <c r="AB3905" s="2">
        <f>Y3905-Z3905</f>
        <v>0</v>
      </c>
    </row>
    <row r="3906" spans="1:28" x14ac:dyDescent="0.2">
      <c r="A3906" t="s">
        <v>4332</v>
      </c>
      <c r="B3906" s="15">
        <v>1.2813876437241701E-7</v>
      </c>
      <c r="C3906" s="15">
        <v>2.4363569755113198E-7</v>
      </c>
      <c r="D3906" s="15">
        <v>7.6193462974224799E-8</v>
      </c>
      <c r="E3906" s="15">
        <v>7.6975729637973696E-7</v>
      </c>
      <c r="F3906" s="15">
        <v>7.90416547149098E-8</v>
      </c>
      <c r="G3906" s="15">
        <v>1.5153225055205999E-7</v>
      </c>
      <c r="H3906" s="15">
        <v>7.5492405505946296E-7</v>
      </c>
      <c r="I3906" s="2">
        <f>AVERAGE(B3906:G3906)</f>
        <v>2.413831877574134E-7</v>
      </c>
      <c r="J3906" s="2">
        <f>AVERAGE(B3906:D3906)-H3906</f>
        <v>-6.0560141342687169E-7</v>
      </c>
      <c r="K3906" s="2">
        <f>AVERAGE(E3906:G3906)-H3906</f>
        <v>-4.2148032117722739E-7</v>
      </c>
      <c r="R3906" s="1">
        <f>$P$2*B3906-$O$2*$H3906</f>
        <v>0</v>
      </c>
      <c r="S3906" s="1">
        <f>$P$2*C3906-$O$2*$H3906</f>
        <v>0</v>
      </c>
      <c r="T3906" s="1">
        <f>$P$2*D3906-$O$2*$H3906</f>
        <v>0</v>
      </c>
      <c r="U3906" s="1">
        <f>$Q$2*E3906-$O$2*$H3906</f>
        <v>0</v>
      </c>
      <c r="V3906" s="1">
        <f>$Q$2*F3906-$O$2*$H3906</f>
        <v>0</v>
      </c>
      <c r="W3906" s="1">
        <f>$Q$2*G3906-$O$2*$H3906</f>
        <v>0</v>
      </c>
      <c r="X3906" s="1">
        <f>Y3906+Z3906</f>
        <v>0</v>
      </c>
      <c r="Y3906" s="2">
        <f>SUM(R3906:T3906)</f>
        <v>0</v>
      </c>
      <c r="Z3906" s="2">
        <f>SUM(U3906:W3906)</f>
        <v>0</v>
      </c>
      <c r="AA3906" s="1" t="e">
        <f>Y3906/Z3906</f>
        <v>#DIV/0!</v>
      </c>
      <c r="AB3906" s="2">
        <f>Y3906-Z3906</f>
        <v>0</v>
      </c>
    </row>
    <row r="3907" spans="1:28" x14ac:dyDescent="0.2">
      <c r="A3907" t="s">
        <v>3955</v>
      </c>
      <c r="B3907">
        <v>0</v>
      </c>
      <c r="C3907" s="15">
        <v>8.1211899183710796E-8</v>
      </c>
      <c r="D3907" s="15">
        <v>4.57160777845349E-7</v>
      </c>
      <c r="E3907" s="15">
        <v>5.1317153091982503E-7</v>
      </c>
      <c r="F3907" s="15">
        <v>3.95208273574549E-7</v>
      </c>
      <c r="G3907">
        <v>0</v>
      </c>
      <c r="H3907">
        <v>0</v>
      </c>
      <c r="I3907" s="2">
        <f>AVERAGE(B3907:G3907)</f>
        <v>2.4112541358723897E-7</v>
      </c>
      <c r="J3907" s="2">
        <f>AVERAGE(B3907:D3907)-H3907</f>
        <v>1.794575590096866E-7</v>
      </c>
      <c r="K3907" s="2">
        <f>AVERAGE(E3907:G3907)-H3907</f>
        <v>3.0279326816479134E-7</v>
      </c>
      <c r="R3907" s="1">
        <f>$P$2*B3907-$O$2*$H3907</f>
        <v>0</v>
      </c>
      <c r="S3907" s="1">
        <f>$P$2*C3907-$O$2*$H3907</f>
        <v>0</v>
      </c>
      <c r="T3907" s="1">
        <f>$P$2*D3907-$O$2*$H3907</f>
        <v>0</v>
      </c>
      <c r="U3907" s="1">
        <f>$Q$2*E3907-$O$2*$H3907</f>
        <v>0</v>
      </c>
      <c r="V3907" s="1">
        <f>$Q$2*F3907-$O$2*$H3907</f>
        <v>0</v>
      </c>
      <c r="W3907" s="1">
        <f>$Q$2*G3907-$O$2*$H3907</f>
        <v>0</v>
      </c>
      <c r="X3907" s="1">
        <f>Y3907+Z3907</f>
        <v>0</v>
      </c>
      <c r="Y3907" s="2">
        <f>SUM(R3907:T3907)</f>
        <v>0</v>
      </c>
      <c r="Z3907" s="2">
        <f>SUM(U3907:W3907)</f>
        <v>0</v>
      </c>
      <c r="AA3907" s="1" t="e">
        <f>Y3907/Z3907</f>
        <v>#DIV/0!</v>
      </c>
      <c r="AB3907" s="2">
        <f>Y3907-Z3907</f>
        <v>0</v>
      </c>
    </row>
    <row r="3908" spans="1:28" x14ac:dyDescent="0.2">
      <c r="A3908" t="s">
        <v>4593</v>
      </c>
      <c r="B3908" s="15">
        <v>8.5425842914945001E-8</v>
      </c>
      <c r="C3908" s="15">
        <v>4.0605949591855398E-8</v>
      </c>
      <c r="D3908" s="15">
        <v>1.14290194461337E-7</v>
      </c>
      <c r="E3908" s="15">
        <v>4.7040723667650602E-7</v>
      </c>
      <c r="F3908" s="15">
        <v>3.5568744621709299E-7</v>
      </c>
      <c r="G3908" s="15">
        <v>3.7883062638015099E-7</v>
      </c>
      <c r="H3908" s="15">
        <v>3.0616364455189301E-6</v>
      </c>
      <c r="I3908" s="2">
        <f>AVERAGE(B3908:G3908)</f>
        <v>2.4087454937364788E-7</v>
      </c>
      <c r="J3908" s="2">
        <f>AVERAGE(B3908:D3908)-H3908</f>
        <v>-2.9815291165295509E-6</v>
      </c>
      <c r="K3908" s="2">
        <f>AVERAGE(E3908:G3908)-H3908</f>
        <v>-2.6599946757610136E-6</v>
      </c>
      <c r="R3908" s="1">
        <f>$P$2*B3908-$O$2*$H3908</f>
        <v>0</v>
      </c>
      <c r="S3908" s="1">
        <f>$P$2*C3908-$O$2*$H3908</f>
        <v>0</v>
      </c>
      <c r="T3908" s="1">
        <f>$P$2*D3908-$O$2*$H3908</f>
        <v>0</v>
      </c>
      <c r="U3908" s="1">
        <f>$Q$2*E3908-$O$2*$H3908</f>
        <v>0</v>
      </c>
      <c r="V3908" s="1">
        <f>$Q$2*F3908-$O$2*$H3908</f>
        <v>0</v>
      </c>
      <c r="W3908" s="1">
        <f>$Q$2*G3908-$O$2*$H3908</f>
        <v>0</v>
      </c>
      <c r="X3908" s="1">
        <f>Y3908+Z3908</f>
        <v>0</v>
      </c>
      <c r="Y3908" s="2">
        <f>SUM(R3908:T3908)</f>
        <v>0</v>
      </c>
      <c r="Z3908" s="2">
        <f>SUM(U3908:W3908)</f>
        <v>0</v>
      </c>
      <c r="AA3908" s="1" t="e">
        <f>Y3908/Z3908</f>
        <v>#DIV/0!</v>
      </c>
      <c r="AB3908" s="2">
        <f>Y3908-Z3908</f>
        <v>0</v>
      </c>
    </row>
    <row r="3909" spans="1:28" x14ac:dyDescent="0.2">
      <c r="A3909" t="s">
        <v>4349</v>
      </c>
      <c r="B3909" s="15">
        <v>4.27129214574725E-8</v>
      </c>
      <c r="C3909" s="15">
        <v>2.4363569755113198E-7</v>
      </c>
      <c r="D3909" s="15">
        <v>1.5238692594844999E-7</v>
      </c>
      <c r="E3909" s="15">
        <v>2.9935005970323099E-7</v>
      </c>
      <c r="F3909" s="15">
        <v>5.9281241036182302E-7</v>
      </c>
      <c r="G3909" s="15">
        <v>1.13649187914045E-7</v>
      </c>
      <c r="H3909">
        <v>0</v>
      </c>
      <c r="I3909" s="2">
        <f>AVERAGE(B3909:G3909)</f>
        <v>2.4075786715602557E-7</v>
      </c>
      <c r="J3909" s="2">
        <f>AVERAGE(B3909:D3909)-H3909</f>
        <v>1.462451816523515E-7</v>
      </c>
      <c r="K3909" s="2">
        <f>AVERAGE(E3909:G3909)-H3909</f>
        <v>3.3527055265969965E-7</v>
      </c>
      <c r="R3909" s="1">
        <f>$P$2*B3909-$O$2*$H3909</f>
        <v>0</v>
      </c>
      <c r="S3909" s="1">
        <f>$P$2*C3909-$O$2*$H3909</f>
        <v>0</v>
      </c>
      <c r="T3909" s="1">
        <f>$P$2*D3909-$O$2*$H3909</f>
        <v>0</v>
      </c>
      <c r="U3909" s="1">
        <f>$Q$2*E3909-$O$2*$H3909</f>
        <v>0</v>
      </c>
      <c r="V3909" s="1">
        <f>$Q$2*F3909-$O$2*$H3909</f>
        <v>0</v>
      </c>
      <c r="W3909" s="1">
        <f>$Q$2*G3909-$O$2*$H3909</f>
        <v>0</v>
      </c>
      <c r="X3909" s="1">
        <f>Y3909+Z3909</f>
        <v>0</v>
      </c>
      <c r="Y3909" s="2">
        <f>SUM(R3909:T3909)</f>
        <v>0</v>
      </c>
      <c r="Z3909" s="2">
        <f>SUM(U3909:W3909)</f>
        <v>0</v>
      </c>
      <c r="AA3909" s="1" t="e">
        <f>Y3909/Z3909</f>
        <v>#DIV/0!</v>
      </c>
      <c r="AB3909" s="2">
        <f>Y3909-Z3909</f>
        <v>0</v>
      </c>
    </row>
    <row r="3910" spans="1:28" x14ac:dyDescent="0.2">
      <c r="A3910" t="s">
        <v>2711</v>
      </c>
      <c r="B3910">
        <v>0</v>
      </c>
      <c r="C3910" s="15">
        <v>1.1775725381638099E-6</v>
      </c>
      <c r="D3910" s="15">
        <v>2.6667712040978701E-7</v>
      </c>
      <c r="E3910">
        <v>0</v>
      </c>
      <c r="F3910">
        <v>0</v>
      </c>
      <c r="G3910">
        <v>0</v>
      </c>
      <c r="H3910">
        <v>0</v>
      </c>
      <c r="I3910" s="2">
        <f>AVERAGE(B3910:G3910)</f>
        <v>2.4070827642893281E-7</v>
      </c>
      <c r="J3910" s="2">
        <f>AVERAGE(B3910:D3910)-H3910</f>
        <v>4.8141655285786562E-7</v>
      </c>
      <c r="K3910" s="2">
        <f>AVERAGE(E3910:G3910)-H3910</f>
        <v>0</v>
      </c>
      <c r="R3910" s="1">
        <f>$P$2*B3910-$O$2*$H3910</f>
        <v>0</v>
      </c>
      <c r="S3910" s="1">
        <f>$P$2*C3910-$O$2*$H3910</f>
        <v>0</v>
      </c>
      <c r="T3910" s="1">
        <f>$P$2*D3910-$O$2*$H3910</f>
        <v>0</v>
      </c>
      <c r="U3910" s="1">
        <f>$Q$2*E3910-$O$2*$H3910</f>
        <v>0</v>
      </c>
      <c r="V3910" s="1">
        <f>$Q$2*F3910-$O$2*$H3910</f>
        <v>0</v>
      </c>
      <c r="W3910" s="1">
        <f>$Q$2*G3910-$O$2*$H3910</f>
        <v>0</v>
      </c>
      <c r="X3910" s="1">
        <f>Y3910+Z3910</f>
        <v>0</v>
      </c>
      <c r="Y3910" s="2">
        <f>SUM(R3910:T3910)</f>
        <v>0</v>
      </c>
      <c r="Z3910" s="2">
        <f>SUM(U3910:W3910)</f>
        <v>0</v>
      </c>
      <c r="AA3910" s="1" t="e">
        <f>Y3910/Z3910</f>
        <v>#DIV/0!</v>
      </c>
      <c r="AB3910" s="2">
        <f>Y3910-Z3910</f>
        <v>0</v>
      </c>
    </row>
    <row r="3911" spans="1:28" x14ac:dyDescent="0.2">
      <c r="A3911" t="s">
        <v>4478</v>
      </c>
      <c r="B3911" s="15">
        <v>1.7085168582989E-7</v>
      </c>
      <c r="C3911" s="15">
        <v>4.0605949591855398E-8</v>
      </c>
      <c r="D3911" s="15">
        <v>1.5238692594844899E-7</v>
      </c>
      <c r="E3911" s="15">
        <v>3.4211435394655E-7</v>
      </c>
      <c r="F3911" s="15">
        <v>3.95208273574549E-7</v>
      </c>
      <c r="G3911" s="15">
        <v>3.4094756374213601E-7</v>
      </c>
      <c r="H3911" s="15">
        <v>1.5517883353999999E-6</v>
      </c>
      <c r="I3911" s="2">
        <f>AVERAGE(B3911:G3911)</f>
        <v>2.4035245877223827E-7</v>
      </c>
      <c r="J3911" s="2">
        <f>AVERAGE(B3911:D3911)-H3911</f>
        <v>-1.4305068149432684E-6</v>
      </c>
      <c r="K3911" s="2">
        <f>AVERAGE(E3911:G3911)-H3911</f>
        <v>-1.192364938312255E-6</v>
      </c>
      <c r="R3911" s="1">
        <f>$P$2*B3911-$O$2*$H3911</f>
        <v>0</v>
      </c>
      <c r="S3911" s="1">
        <f>$P$2*C3911-$O$2*$H3911</f>
        <v>0</v>
      </c>
      <c r="T3911" s="1">
        <f>$P$2*D3911-$O$2*$H3911</f>
        <v>0</v>
      </c>
      <c r="U3911" s="1">
        <f>$Q$2*E3911-$O$2*$H3911</f>
        <v>0</v>
      </c>
      <c r="V3911" s="1">
        <f>$Q$2*F3911-$O$2*$H3911</f>
        <v>0</v>
      </c>
      <c r="W3911" s="1">
        <f>$Q$2*G3911-$O$2*$H3911</f>
        <v>0</v>
      </c>
      <c r="X3911" s="1">
        <f>Y3911+Z3911</f>
        <v>0</v>
      </c>
      <c r="Y3911" s="2">
        <f>SUM(R3911:T3911)</f>
        <v>0</v>
      </c>
      <c r="Z3911" s="2">
        <f>SUM(U3911:W3911)</f>
        <v>0</v>
      </c>
      <c r="AA3911" s="1" t="e">
        <f>Y3911/Z3911</f>
        <v>#DIV/0!</v>
      </c>
      <c r="AB3911" s="2">
        <f>Y3911-Z3911</f>
        <v>0</v>
      </c>
    </row>
    <row r="3912" spans="1:28" x14ac:dyDescent="0.2">
      <c r="A3912" t="s">
        <v>4420</v>
      </c>
      <c r="B3912">
        <v>0</v>
      </c>
      <c r="C3912" s="15">
        <v>3.6545354632669799E-7</v>
      </c>
      <c r="D3912" s="15">
        <v>3.8096731487112399E-8</v>
      </c>
      <c r="E3912" s="15">
        <v>5.9870011940646198E-7</v>
      </c>
      <c r="F3912" s="15">
        <v>4.34729100932004E-7</v>
      </c>
      <c r="G3912">
        <v>0</v>
      </c>
      <c r="H3912">
        <v>0</v>
      </c>
      <c r="I3912" s="2">
        <f>AVERAGE(B3912:G3912)</f>
        <v>2.3949658302537937E-7</v>
      </c>
      <c r="J3912" s="2">
        <f>AVERAGE(B3912:D3912)-H3912</f>
        <v>1.3451675927127012E-7</v>
      </c>
      <c r="K3912" s="2">
        <f>AVERAGE(E3912:G3912)-H3912</f>
        <v>3.4447640677948864E-7</v>
      </c>
      <c r="R3912" s="1">
        <f>$P$2*B3912-$O$2*$H3912</f>
        <v>0</v>
      </c>
      <c r="S3912" s="1">
        <f>$P$2*C3912-$O$2*$H3912</f>
        <v>0</v>
      </c>
      <c r="T3912" s="1">
        <f>$P$2*D3912-$O$2*$H3912</f>
        <v>0</v>
      </c>
      <c r="U3912" s="1">
        <f>$Q$2*E3912-$O$2*$H3912</f>
        <v>0</v>
      </c>
      <c r="V3912" s="1">
        <f>$Q$2*F3912-$O$2*$H3912</f>
        <v>0</v>
      </c>
      <c r="W3912" s="1">
        <f>$Q$2*G3912-$O$2*$H3912</f>
        <v>0</v>
      </c>
      <c r="X3912" s="1">
        <f>Y3912+Z3912</f>
        <v>0</v>
      </c>
      <c r="Y3912" s="2">
        <f>SUM(R3912:T3912)</f>
        <v>0</v>
      </c>
      <c r="Z3912" s="2">
        <f>SUM(U3912:W3912)</f>
        <v>0</v>
      </c>
      <c r="AA3912" s="1" t="e">
        <f>Y3912/Z3912</f>
        <v>#DIV/0!</v>
      </c>
      <c r="AB3912" s="2">
        <f>Y3912-Z3912</f>
        <v>0</v>
      </c>
    </row>
    <row r="3913" spans="1:28" x14ac:dyDescent="0.2">
      <c r="A3913" t="s">
        <v>4507</v>
      </c>
      <c r="B3913" s="15">
        <v>2.1356460728736299E-7</v>
      </c>
      <c r="C3913" s="15">
        <v>1.2181784877556599E-7</v>
      </c>
      <c r="D3913">
        <v>0</v>
      </c>
      <c r="E3913" s="15">
        <v>4.7040723667650602E-7</v>
      </c>
      <c r="F3913" s="15">
        <v>5.9281241036182302E-7</v>
      </c>
      <c r="G3913" s="15">
        <v>3.7883062638015103E-8</v>
      </c>
      <c r="H3913" s="15">
        <v>5.0328270337297397E-7</v>
      </c>
      <c r="I3913" s="2">
        <f>AVERAGE(B3913:G3913)</f>
        <v>2.3941419428987889E-7</v>
      </c>
      <c r="J3913" s="2">
        <f>AVERAGE(B3913:D3913)-H3913</f>
        <v>-3.9148855135199762E-7</v>
      </c>
      <c r="K3913" s="2">
        <f>AVERAGE(E3913:G3913)-H3913</f>
        <v>-1.3624846681419254E-7</v>
      </c>
      <c r="R3913" s="1">
        <f>$P$2*B3913-$O$2*$H3913</f>
        <v>0</v>
      </c>
      <c r="S3913" s="1">
        <f>$P$2*C3913-$O$2*$H3913</f>
        <v>0</v>
      </c>
      <c r="T3913" s="1">
        <f>$P$2*D3913-$O$2*$H3913</f>
        <v>0</v>
      </c>
      <c r="U3913" s="1">
        <f>$Q$2*E3913-$O$2*$H3913</f>
        <v>0</v>
      </c>
      <c r="V3913" s="1">
        <f>$Q$2*F3913-$O$2*$H3913</f>
        <v>0</v>
      </c>
      <c r="W3913" s="1">
        <f>$Q$2*G3913-$O$2*$H3913</f>
        <v>0</v>
      </c>
      <c r="X3913" s="1">
        <f>Y3913+Z3913</f>
        <v>0</v>
      </c>
      <c r="Y3913" s="2">
        <f>SUM(R3913:T3913)</f>
        <v>0</v>
      </c>
      <c r="Z3913" s="2">
        <f>SUM(U3913:W3913)</f>
        <v>0</v>
      </c>
      <c r="AA3913" s="1" t="e">
        <f>Y3913/Z3913</f>
        <v>#DIV/0!</v>
      </c>
      <c r="AB3913" s="2">
        <f>Y3913-Z3913</f>
        <v>0</v>
      </c>
    </row>
    <row r="3914" spans="1:28" x14ac:dyDescent="0.2">
      <c r="A3914" t="s">
        <v>4339</v>
      </c>
      <c r="B3914" s="15">
        <v>1.2813876437241701E-7</v>
      </c>
      <c r="C3914" s="15">
        <v>1.2181784877556599E-7</v>
      </c>
      <c r="D3914" s="15">
        <v>1.90483657435562E-7</v>
      </c>
      <c r="E3914" s="15">
        <v>2.5658576545991198E-7</v>
      </c>
      <c r="F3914" s="15">
        <v>4.74249928289458E-7</v>
      </c>
      <c r="G3914" s="15">
        <v>2.65181438466105E-7</v>
      </c>
      <c r="H3914" s="15">
        <v>1.17432630787027E-6</v>
      </c>
      <c r="I3914" s="2">
        <f>AVERAGE(B3914:G3914)</f>
        <v>2.3940956713317001E-7</v>
      </c>
      <c r="J3914" s="2">
        <f>AVERAGE(B3914:D3914)-H3914</f>
        <v>-1.0275128843424216E-6</v>
      </c>
      <c r="K3914" s="2">
        <f>AVERAGE(E3914:G3914)-H3914</f>
        <v>-8.4232059713177825E-7</v>
      </c>
      <c r="R3914" s="1">
        <f>$P$2*B3914-$O$2*$H3914</f>
        <v>0</v>
      </c>
      <c r="S3914" s="1">
        <f>$P$2*C3914-$O$2*$H3914</f>
        <v>0</v>
      </c>
      <c r="T3914" s="1">
        <f>$P$2*D3914-$O$2*$H3914</f>
        <v>0</v>
      </c>
      <c r="U3914" s="1">
        <f>$Q$2*E3914-$O$2*$H3914</f>
        <v>0</v>
      </c>
      <c r="V3914" s="1">
        <f>$Q$2*F3914-$O$2*$H3914</f>
        <v>0</v>
      </c>
      <c r="W3914" s="1">
        <f>$Q$2*G3914-$O$2*$H3914</f>
        <v>0</v>
      </c>
      <c r="X3914" s="1">
        <f>Y3914+Z3914</f>
        <v>0</v>
      </c>
      <c r="Y3914" s="2">
        <f>SUM(R3914:T3914)</f>
        <v>0</v>
      </c>
      <c r="Z3914" s="2">
        <f>SUM(U3914:W3914)</f>
        <v>0</v>
      </c>
      <c r="AA3914" s="1" t="e">
        <f>Y3914/Z3914</f>
        <v>#DIV/0!</v>
      </c>
      <c r="AB3914" s="2">
        <f>Y3914-Z3914</f>
        <v>0</v>
      </c>
    </row>
    <row r="3915" spans="1:28" x14ac:dyDescent="0.2">
      <c r="A3915" t="s">
        <v>3040</v>
      </c>
      <c r="B3915">
        <v>0</v>
      </c>
      <c r="C3915" s="15">
        <v>4.0605949591855398E-8</v>
      </c>
      <c r="D3915" s="15">
        <v>8.38128092716473E-7</v>
      </c>
      <c r="E3915" s="15">
        <v>5.1317153091982503E-7</v>
      </c>
      <c r="F3915" s="15">
        <v>3.95208273574549E-8</v>
      </c>
      <c r="G3915">
        <v>0</v>
      </c>
      <c r="H3915">
        <v>0</v>
      </c>
      <c r="I3915" s="2">
        <f>AVERAGE(B3915:G3915)</f>
        <v>2.3857106676426803E-7</v>
      </c>
      <c r="J3915" s="2">
        <f>AVERAGE(B3915:D3915)-H3915</f>
        <v>2.9291134743610948E-7</v>
      </c>
      <c r="K3915" s="2">
        <f>AVERAGE(E3915:G3915)-H3915</f>
        <v>1.8423078609242662E-7</v>
      </c>
      <c r="R3915" s="1">
        <f>$P$2*B3915-$O$2*$H3915</f>
        <v>0</v>
      </c>
      <c r="S3915" s="1">
        <f>$P$2*C3915-$O$2*$H3915</f>
        <v>0</v>
      </c>
      <c r="T3915" s="1">
        <f>$P$2*D3915-$O$2*$H3915</f>
        <v>0</v>
      </c>
      <c r="U3915" s="1">
        <f>$Q$2*E3915-$O$2*$H3915</f>
        <v>0</v>
      </c>
      <c r="V3915" s="1">
        <f>$Q$2*F3915-$O$2*$H3915</f>
        <v>0</v>
      </c>
      <c r="W3915" s="1">
        <f>$Q$2*G3915-$O$2*$H3915</f>
        <v>0</v>
      </c>
      <c r="X3915" s="1">
        <f>Y3915+Z3915</f>
        <v>0</v>
      </c>
      <c r="Y3915" s="2">
        <f>SUM(R3915:T3915)</f>
        <v>0</v>
      </c>
      <c r="Z3915" s="2">
        <f>SUM(U3915:W3915)</f>
        <v>0</v>
      </c>
      <c r="AA3915" s="1" t="e">
        <f>Y3915/Z3915</f>
        <v>#DIV/0!</v>
      </c>
      <c r="AB3915" s="2">
        <f>Y3915-Z3915</f>
        <v>0</v>
      </c>
    </row>
    <row r="3916" spans="1:28" x14ac:dyDescent="0.2">
      <c r="A3916" t="s">
        <v>3152</v>
      </c>
      <c r="B3916" s="15">
        <v>2.9899045020230799E-7</v>
      </c>
      <c r="C3916" s="15">
        <v>2.4363569755113198E-7</v>
      </c>
      <c r="D3916" s="15">
        <v>2.28580388922674E-7</v>
      </c>
      <c r="E3916" s="15">
        <v>3.4211435394654899E-7</v>
      </c>
      <c r="F3916" s="15">
        <v>1.18562482072365E-7</v>
      </c>
      <c r="G3916" s="15">
        <v>1.8941531319007499E-7</v>
      </c>
      <c r="H3916" s="15">
        <v>1.38402743427568E-6</v>
      </c>
      <c r="I3916" s="2">
        <f>AVERAGE(B3916:G3916)</f>
        <v>2.3688311431418385E-7</v>
      </c>
      <c r="J3916" s="2">
        <f>AVERAGE(B3916:D3916)-H3916</f>
        <v>-1.1269585887169754E-6</v>
      </c>
      <c r="K3916" s="2">
        <f>AVERAGE(E3916:G3916)-H3916</f>
        <v>-1.1673300512060169E-6</v>
      </c>
      <c r="R3916" s="1">
        <f>$P$2*B3916-$O$2*$H3916</f>
        <v>0</v>
      </c>
      <c r="S3916" s="1">
        <f>$P$2*C3916-$O$2*$H3916</f>
        <v>0</v>
      </c>
      <c r="T3916" s="1">
        <f>$P$2*D3916-$O$2*$H3916</f>
        <v>0</v>
      </c>
      <c r="U3916" s="1">
        <f>$Q$2*E3916-$O$2*$H3916</f>
        <v>0</v>
      </c>
      <c r="V3916" s="1">
        <f>$Q$2*F3916-$O$2*$H3916</f>
        <v>0</v>
      </c>
      <c r="W3916" s="1">
        <f>$Q$2*G3916-$O$2*$H3916</f>
        <v>0</v>
      </c>
      <c r="X3916" s="1">
        <f>Y3916+Z3916</f>
        <v>0</v>
      </c>
      <c r="Y3916" s="2">
        <f>SUM(R3916:T3916)</f>
        <v>0</v>
      </c>
      <c r="Z3916" s="2">
        <f>SUM(U3916:W3916)</f>
        <v>0</v>
      </c>
      <c r="AA3916" s="1" t="e">
        <f>Y3916/Z3916</f>
        <v>#DIV/0!</v>
      </c>
      <c r="AB3916" s="2">
        <f>Y3916-Z3916</f>
        <v>0</v>
      </c>
    </row>
    <row r="3917" spans="1:28" x14ac:dyDescent="0.2">
      <c r="A3917" t="s">
        <v>2945</v>
      </c>
      <c r="B3917" s="15">
        <v>5.5526797894714302E-7</v>
      </c>
      <c r="C3917" s="15">
        <v>2.4363569755113198E-7</v>
      </c>
      <c r="D3917" s="15">
        <v>1.9048365743556099E-7</v>
      </c>
      <c r="E3917" s="15">
        <v>8.55285884866375E-8</v>
      </c>
      <c r="F3917" s="15">
        <v>1.18562482072364E-7</v>
      </c>
      <c r="G3917" s="15">
        <v>2.27298375828091E-7</v>
      </c>
      <c r="H3917" s="15">
        <v>2.5164135168648799E-7</v>
      </c>
      <c r="I3917" s="2">
        <f>AVERAGE(B3917:G3917)</f>
        <v>2.3679613005348809E-7</v>
      </c>
      <c r="J3917" s="2">
        <f>AVERAGE(B3917:D3917)-H3917</f>
        <v>7.8154426291457323E-8</v>
      </c>
      <c r="K3917" s="2">
        <f>AVERAGE(E3917:G3917)-H3917</f>
        <v>-1.0784486955745716E-7</v>
      </c>
      <c r="R3917" s="1">
        <f>$P$2*B3917-$O$2*$H3917</f>
        <v>0</v>
      </c>
      <c r="S3917" s="1">
        <f>$P$2*C3917-$O$2*$H3917</f>
        <v>0</v>
      </c>
      <c r="T3917" s="1">
        <f>$P$2*D3917-$O$2*$H3917</f>
        <v>0</v>
      </c>
      <c r="U3917" s="1">
        <f>$Q$2*E3917-$O$2*$H3917</f>
        <v>0</v>
      </c>
      <c r="V3917" s="1">
        <f>$Q$2*F3917-$O$2*$H3917</f>
        <v>0</v>
      </c>
      <c r="W3917" s="1">
        <f>$Q$2*G3917-$O$2*$H3917</f>
        <v>0</v>
      </c>
      <c r="X3917" s="1">
        <f>Y3917+Z3917</f>
        <v>0</v>
      </c>
      <c r="Y3917" s="2">
        <f>SUM(R3917:T3917)</f>
        <v>0</v>
      </c>
      <c r="Z3917" s="2">
        <f>SUM(U3917:W3917)</f>
        <v>0</v>
      </c>
      <c r="AA3917" s="1" t="e">
        <f>Y3917/Z3917</f>
        <v>#DIV/0!</v>
      </c>
      <c r="AB3917" s="2">
        <f>Y3917-Z3917</f>
        <v>0</v>
      </c>
    </row>
    <row r="3918" spans="1:28" x14ac:dyDescent="0.2">
      <c r="A3918" t="s">
        <v>2966</v>
      </c>
      <c r="B3918">
        <v>0</v>
      </c>
      <c r="C3918" s="15">
        <v>2.84241647142987E-7</v>
      </c>
      <c r="D3918" s="15">
        <v>6.8574116676802298E-7</v>
      </c>
      <c r="E3918" s="15">
        <v>1.71057176973275E-7</v>
      </c>
      <c r="F3918" s="15">
        <v>2.7664579150218298E-7</v>
      </c>
      <c r="G3918">
        <v>0</v>
      </c>
      <c r="H3918" s="15">
        <v>5.87163153935137E-7</v>
      </c>
      <c r="I3918" s="2">
        <f>AVERAGE(B3918:G3918)</f>
        <v>2.36280963731078E-7</v>
      </c>
      <c r="J3918" s="2">
        <f>AVERAGE(B3918:D3918)-H3918</f>
        <v>-2.6383554929813364E-7</v>
      </c>
      <c r="K3918" s="2">
        <f>AVERAGE(E3918:G3918)-H3918</f>
        <v>-4.3792883110998432E-7</v>
      </c>
      <c r="R3918" s="1">
        <f>$P$2*B3918-$O$2*$H3918</f>
        <v>0</v>
      </c>
      <c r="S3918" s="1">
        <f>$P$2*C3918-$O$2*$H3918</f>
        <v>0</v>
      </c>
      <c r="T3918" s="1">
        <f>$P$2*D3918-$O$2*$H3918</f>
        <v>0</v>
      </c>
      <c r="U3918" s="1">
        <f>$Q$2*E3918-$O$2*$H3918</f>
        <v>0</v>
      </c>
      <c r="V3918" s="1">
        <f>$Q$2*F3918-$O$2*$H3918</f>
        <v>0</v>
      </c>
      <c r="W3918" s="1">
        <f>$Q$2*G3918-$O$2*$H3918</f>
        <v>0</v>
      </c>
      <c r="X3918" s="1">
        <f>Y3918+Z3918</f>
        <v>0</v>
      </c>
      <c r="Y3918" s="2">
        <f>SUM(R3918:T3918)</f>
        <v>0</v>
      </c>
      <c r="Z3918" s="2">
        <f>SUM(U3918:W3918)</f>
        <v>0</v>
      </c>
      <c r="AA3918" s="1" t="e">
        <f>Y3918/Z3918</f>
        <v>#DIV/0!</v>
      </c>
      <c r="AB3918" s="2">
        <f>Y3918-Z3918</f>
        <v>0</v>
      </c>
    </row>
    <row r="3919" spans="1:28" x14ac:dyDescent="0.2">
      <c r="A3919" t="s">
        <v>3947</v>
      </c>
      <c r="B3919" s="15">
        <v>1.7085168582989E-7</v>
      </c>
      <c r="C3919" s="15">
        <v>2.4363569755113198E-7</v>
      </c>
      <c r="D3919" s="15">
        <v>1.14290194461337E-7</v>
      </c>
      <c r="E3919" s="15">
        <v>3.4211435394654899E-7</v>
      </c>
      <c r="F3919" s="15">
        <v>3.9520827357454799E-7</v>
      </c>
      <c r="G3919" s="15">
        <v>1.5153225055205999E-7</v>
      </c>
      <c r="H3919" s="15">
        <v>8.38804505621626E-7</v>
      </c>
      <c r="I3919" s="2">
        <f>AVERAGE(B3919:G3919)</f>
        <v>2.3627207598591932E-7</v>
      </c>
      <c r="J3919" s="2">
        <f>AVERAGE(B3919:D3919)-H3919</f>
        <v>-6.6254531300750636E-7</v>
      </c>
      <c r="K3919" s="2">
        <f>AVERAGE(E3919:G3919)-H3919</f>
        <v>-5.4251954626390694E-7</v>
      </c>
      <c r="R3919" s="1">
        <f>$P$2*B3919-$O$2*$H3919</f>
        <v>0</v>
      </c>
      <c r="S3919" s="1">
        <f>$P$2*C3919-$O$2*$H3919</f>
        <v>0</v>
      </c>
      <c r="T3919" s="1">
        <f>$P$2*D3919-$O$2*$H3919</f>
        <v>0</v>
      </c>
      <c r="U3919" s="1">
        <f>$Q$2*E3919-$O$2*$H3919</f>
        <v>0</v>
      </c>
      <c r="V3919" s="1">
        <f>$Q$2*F3919-$O$2*$H3919</f>
        <v>0</v>
      </c>
      <c r="W3919" s="1">
        <f>$Q$2*G3919-$O$2*$H3919</f>
        <v>0</v>
      </c>
      <c r="X3919" s="1">
        <f>Y3919+Z3919</f>
        <v>0</v>
      </c>
      <c r="Y3919" s="2">
        <f>SUM(R3919:T3919)</f>
        <v>0</v>
      </c>
      <c r="Z3919" s="2">
        <f>SUM(U3919:W3919)</f>
        <v>0</v>
      </c>
      <c r="AA3919" s="1" t="e">
        <f>Y3919/Z3919</f>
        <v>#DIV/0!</v>
      </c>
      <c r="AB3919" s="2">
        <f>Y3919-Z3919</f>
        <v>0</v>
      </c>
    </row>
    <row r="3920" spans="1:28" x14ac:dyDescent="0.2">
      <c r="A3920" t="s">
        <v>4203</v>
      </c>
      <c r="B3920" s="15">
        <v>1.7085168582989E-7</v>
      </c>
      <c r="C3920" s="15">
        <v>1.2181784877556599E-7</v>
      </c>
      <c r="D3920" s="15">
        <v>1.90483657435562E-7</v>
      </c>
      <c r="E3920" s="15">
        <v>3.84878648189868E-7</v>
      </c>
      <c r="F3920" s="15">
        <v>3.95208273574549E-7</v>
      </c>
      <c r="G3920" s="15">
        <v>1.5153225055205999E-7</v>
      </c>
      <c r="H3920" s="15">
        <v>8.8074473090270698E-7</v>
      </c>
      <c r="I3920" s="2">
        <f>AVERAGE(B3920:G3920)</f>
        <v>2.3579539405958247E-7</v>
      </c>
      <c r="J3920" s="2">
        <f>AVERAGE(B3920:D3920)-H3920</f>
        <v>-7.1969366688903431E-7</v>
      </c>
      <c r="K3920" s="2">
        <f>AVERAGE(E3920:G3920)-H3920</f>
        <v>-5.7020500679721472E-7</v>
      </c>
      <c r="R3920" s="1">
        <f>$P$2*B3920-$O$2*$H3920</f>
        <v>0</v>
      </c>
      <c r="S3920" s="1">
        <f>$P$2*C3920-$O$2*$H3920</f>
        <v>0</v>
      </c>
      <c r="T3920" s="1">
        <f>$P$2*D3920-$O$2*$H3920</f>
        <v>0</v>
      </c>
      <c r="U3920" s="1">
        <f>$Q$2*E3920-$O$2*$H3920</f>
        <v>0</v>
      </c>
      <c r="V3920" s="1">
        <f>$Q$2*F3920-$O$2*$H3920</f>
        <v>0</v>
      </c>
      <c r="W3920" s="1">
        <f>$Q$2*G3920-$O$2*$H3920</f>
        <v>0</v>
      </c>
      <c r="X3920" s="1">
        <f>Y3920+Z3920</f>
        <v>0</v>
      </c>
      <c r="Y3920" s="2">
        <f>SUM(R3920:T3920)</f>
        <v>0</v>
      </c>
      <c r="Z3920" s="2">
        <f>SUM(U3920:W3920)</f>
        <v>0</v>
      </c>
      <c r="AA3920" s="1" t="e">
        <f>Y3920/Z3920</f>
        <v>#DIV/0!</v>
      </c>
      <c r="AB3920" s="2">
        <f>Y3920-Z3920</f>
        <v>0</v>
      </c>
    </row>
    <row r="3921" spans="1:28" x14ac:dyDescent="0.2">
      <c r="A3921" t="s">
        <v>2906</v>
      </c>
      <c r="B3921" s="15">
        <v>4.69842136032198E-7</v>
      </c>
      <c r="C3921" s="15">
        <v>1.6242379836742101E-7</v>
      </c>
      <c r="D3921" s="15">
        <v>4.1906404635823602E-7</v>
      </c>
      <c r="E3921" s="15">
        <v>8.5528588486637394E-8</v>
      </c>
      <c r="F3921" s="15">
        <v>1.97604136787274E-7</v>
      </c>
      <c r="G3921" s="15">
        <v>7.5766125276030205E-8</v>
      </c>
      <c r="H3921" s="15">
        <v>7.1298382977838197E-7</v>
      </c>
      <c r="I3921" s="2">
        <f>AVERAGE(B3921:G3921)</f>
        <v>2.3503813855129945E-7</v>
      </c>
      <c r="J3921" s="2">
        <f>AVERAGE(B3921:D3921)-H3921</f>
        <v>-3.6254050285909696E-7</v>
      </c>
      <c r="K3921" s="2">
        <f>AVERAGE(E3921:G3921)-H3921</f>
        <v>-5.9335087959506808E-7</v>
      </c>
      <c r="R3921" s="1">
        <f>$P$2*B3921-$O$2*$H3921</f>
        <v>0</v>
      </c>
      <c r="S3921" s="1">
        <f>$P$2*C3921-$O$2*$H3921</f>
        <v>0</v>
      </c>
      <c r="T3921" s="1">
        <f>$P$2*D3921-$O$2*$H3921</f>
        <v>0</v>
      </c>
      <c r="U3921" s="1">
        <f>$Q$2*E3921-$O$2*$H3921</f>
        <v>0</v>
      </c>
      <c r="V3921" s="1">
        <f>$Q$2*F3921-$O$2*$H3921</f>
        <v>0</v>
      </c>
      <c r="W3921" s="1">
        <f>$Q$2*G3921-$O$2*$H3921</f>
        <v>0</v>
      </c>
      <c r="X3921" s="1">
        <f>Y3921+Z3921</f>
        <v>0</v>
      </c>
      <c r="Y3921" s="2">
        <f>SUM(R3921:T3921)</f>
        <v>0</v>
      </c>
      <c r="Z3921" s="2">
        <f>SUM(U3921:W3921)</f>
        <v>0</v>
      </c>
      <c r="AA3921" s="1" t="e">
        <f>Y3921/Z3921</f>
        <v>#DIV/0!</v>
      </c>
      <c r="AB3921" s="2">
        <f>Y3921-Z3921</f>
        <v>0</v>
      </c>
    </row>
    <row r="3922" spans="1:28" x14ac:dyDescent="0.2">
      <c r="A3922" t="s">
        <v>4398</v>
      </c>
      <c r="B3922">
        <v>0</v>
      </c>
      <c r="C3922" s="15">
        <v>3.65453546326699E-7</v>
      </c>
      <c r="D3922" s="15">
        <v>3.8096731487112399E-8</v>
      </c>
      <c r="E3922" s="15">
        <v>3.84878648189868E-7</v>
      </c>
      <c r="F3922" s="15">
        <v>3.5568744621709399E-7</v>
      </c>
      <c r="G3922" s="15">
        <v>2.65181438466106E-7</v>
      </c>
      <c r="H3922" s="15">
        <v>8.38804505621626E-7</v>
      </c>
      <c r="I3922" s="2">
        <f>AVERAGE(B3922:G3922)</f>
        <v>2.3488296844781321E-7</v>
      </c>
      <c r="J3922" s="2">
        <f>AVERAGE(B3922:D3922)-H3922</f>
        <v>-7.0428774635035548E-7</v>
      </c>
      <c r="K3922" s="2">
        <f>AVERAGE(E3922:G3922)-H3922</f>
        <v>-5.0355532799727E-7</v>
      </c>
      <c r="R3922" s="1">
        <f>$P$2*B3922-$O$2*$H3922</f>
        <v>0</v>
      </c>
      <c r="S3922" s="1">
        <f>$P$2*C3922-$O$2*$H3922</f>
        <v>0</v>
      </c>
      <c r="T3922" s="1">
        <f>$P$2*D3922-$O$2*$H3922</f>
        <v>0</v>
      </c>
      <c r="U3922" s="1">
        <f>$Q$2*E3922-$O$2*$H3922</f>
        <v>0</v>
      </c>
      <c r="V3922" s="1">
        <f>$Q$2*F3922-$O$2*$H3922</f>
        <v>0</v>
      </c>
      <c r="W3922" s="1">
        <f>$Q$2*G3922-$O$2*$H3922</f>
        <v>0</v>
      </c>
      <c r="X3922" s="1">
        <f>Y3922+Z3922</f>
        <v>0</v>
      </c>
      <c r="Y3922" s="2">
        <f>SUM(R3922:T3922)</f>
        <v>0</v>
      </c>
      <c r="Z3922" s="2">
        <f>SUM(U3922:W3922)</f>
        <v>0</v>
      </c>
      <c r="AA3922" s="1" t="e">
        <f>Y3922/Z3922</f>
        <v>#DIV/0!</v>
      </c>
      <c r="AB3922" s="2">
        <f>Y3922-Z3922</f>
        <v>0</v>
      </c>
    </row>
    <row r="3923" spans="1:28" x14ac:dyDescent="0.2">
      <c r="A3923" t="s">
        <v>4189</v>
      </c>
      <c r="B3923" s="15">
        <v>8.5425842914945001E-8</v>
      </c>
      <c r="C3923" s="15">
        <v>2.84241647142987E-7</v>
      </c>
      <c r="D3923" s="15">
        <v>1.14290194461337E-7</v>
      </c>
      <c r="E3923" s="15">
        <v>2.5658576545991198E-7</v>
      </c>
      <c r="F3923" s="15">
        <v>5.9281241036182302E-7</v>
      </c>
      <c r="G3923" s="15">
        <v>7.5766125276030205E-8</v>
      </c>
      <c r="H3923" s="15">
        <v>1.13238608258919E-6</v>
      </c>
      <c r="I3923" s="2">
        <f>AVERAGE(B3923:G3923)</f>
        <v>2.3485366426950571E-7</v>
      </c>
      <c r="J3923" s="2">
        <f>AVERAGE(B3923:D3923)-H3923</f>
        <v>-9.7106685441610043E-7</v>
      </c>
      <c r="K3923" s="2">
        <f>AVERAGE(E3923:G3923)-H3923</f>
        <v>-8.2399798222326831E-7</v>
      </c>
      <c r="R3923" s="1">
        <f>$P$2*B3923-$O$2*$H3923</f>
        <v>0</v>
      </c>
      <c r="S3923" s="1">
        <f>$P$2*C3923-$O$2*$H3923</f>
        <v>0</v>
      </c>
      <c r="T3923" s="1">
        <f>$P$2*D3923-$O$2*$H3923</f>
        <v>0</v>
      </c>
      <c r="U3923" s="1">
        <f>$Q$2*E3923-$O$2*$H3923</f>
        <v>0</v>
      </c>
      <c r="V3923" s="1">
        <f>$Q$2*F3923-$O$2*$H3923</f>
        <v>0</v>
      </c>
      <c r="W3923" s="1">
        <f>$Q$2*G3923-$O$2*$H3923</f>
        <v>0</v>
      </c>
      <c r="X3923" s="1">
        <f>Y3923+Z3923</f>
        <v>0</v>
      </c>
      <c r="Y3923" s="2">
        <f>SUM(R3923:T3923)</f>
        <v>0</v>
      </c>
      <c r="Z3923" s="2">
        <f>SUM(U3923:W3923)</f>
        <v>0</v>
      </c>
      <c r="AA3923" s="1" t="e">
        <f>Y3923/Z3923</f>
        <v>#DIV/0!</v>
      </c>
      <c r="AB3923" s="2">
        <f>Y3923-Z3923</f>
        <v>0</v>
      </c>
    </row>
    <row r="3924" spans="1:28" x14ac:dyDescent="0.2">
      <c r="A3924" t="s">
        <v>4386</v>
      </c>
      <c r="B3924" s="15">
        <v>1.2813876437241701E-7</v>
      </c>
      <c r="C3924" s="15">
        <v>1.2181784877556599E-7</v>
      </c>
      <c r="D3924" s="15">
        <v>1.5238692594844999E-7</v>
      </c>
      <c r="E3924" s="15">
        <v>5.9870011940646304E-7</v>
      </c>
      <c r="F3924" s="15">
        <v>1.5808330942982E-7</v>
      </c>
      <c r="G3924" s="15">
        <v>2.27298375828091E-7</v>
      </c>
      <c r="H3924" s="15">
        <v>4.5714845556378499E-6</v>
      </c>
      <c r="I3924" s="2">
        <f>AVERAGE(B3924:G3924)</f>
        <v>2.3107089062680119E-7</v>
      </c>
      <c r="J3924" s="2">
        <f>AVERAGE(B3924:D3924)-H3924</f>
        <v>-4.4373700426057052E-6</v>
      </c>
      <c r="K3924" s="2">
        <f>AVERAGE(E3924:G3924)-H3924</f>
        <v>-4.2434572874163919E-6</v>
      </c>
      <c r="R3924" s="1">
        <f>$P$2*B3924-$O$2*$H3924</f>
        <v>0</v>
      </c>
      <c r="S3924" s="1">
        <f>$P$2*C3924-$O$2*$H3924</f>
        <v>0</v>
      </c>
      <c r="T3924" s="1">
        <f>$P$2*D3924-$O$2*$H3924</f>
        <v>0</v>
      </c>
      <c r="U3924" s="1">
        <f>$Q$2*E3924-$O$2*$H3924</f>
        <v>0</v>
      </c>
      <c r="V3924" s="1">
        <f>$Q$2*F3924-$O$2*$H3924</f>
        <v>0</v>
      </c>
      <c r="W3924" s="1">
        <f>$Q$2*G3924-$O$2*$H3924</f>
        <v>0</v>
      </c>
      <c r="X3924" s="1">
        <f>Y3924+Z3924</f>
        <v>0</v>
      </c>
      <c r="Y3924" s="2">
        <f>SUM(R3924:T3924)</f>
        <v>0</v>
      </c>
      <c r="Z3924" s="2">
        <f>SUM(U3924:W3924)</f>
        <v>0</v>
      </c>
      <c r="AA3924" s="1" t="e">
        <f>Y3924/Z3924</f>
        <v>#DIV/0!</v>
      </c>
      <c r="AB3924" s="2">
        <f>Y3924-Z3924</f>
        <v>0</v>
      </c>
    </row>
    <row r="3925" spans="1:28" x14ac:dyDescent="0.2">
      <c r="A3925" t="s">
        <v>4285</v>
      </c>
      <c r="B3925" s="15">
        <v>2.1356460728736299E-7</v>
      </c>
      <c r="C3925" s="15">
        <v>4.0605949591855398E-8</v>
      </c>
      <c r="D3925" s="15">
        <v>1.90483657435562E-7</v>
      </c>
      <c r="E3925" s="15">
        <v>4.2764294243318701E-7</v>
      </c>
      <c r="F3925" s="15">
        <v>3.1616661885963899E-7</v>
      </c>
      <c r="G3925" s="15">
        <v>1.8941531319007499E-7</v>
      </c>
      <c r="H3925" s="15">
        <v>1.13238608258919E-6</v>
      </c>
      <c r="I3925" s="2">
        <f>AVERAGE(B3925:G3925)</f>
        <v>2.2964651479961358E-7</v>
      </c>
      <c r="J3925" s="2">
        <f>AVERAGE(B3925:D3925)-H3925</f>
        <v>-9.8416801115092998E-7</v>
      </c>
      <c r="K3925" s="2">
        <f>AVERAGE(E3925:G3925)-H3925</f>
        <v>-8.21311124428223E-7</v>
      </c>
      <c r="R3925" s="1">
        <f>$P$2*B3925-$O$2*$H3925</f>
        <v>0</v>
      </c>
      <c r="S3925" s="1">
        <f>$P$2*C3925-$O$2*$H3925</f>
        <v>0</v>
      </c>
      <c r="T3925" s="1">
        <f>$P$2*D3925-$O$2*$H3925</f>
        <v>0</v>
      </c>
      <c r="U3925" s="1">
        <f>$Q$2*E3925-$O$2*$H3925</f>
        <v>0</v>
      </c>
      <c r="V3925" s="1">
        <f>$Q$2*F3925-$O$2*$H3925</f>
        <v>0</v>
      </c>
      <c r="W3925" s="1">
        <f>$Q$2*G3925-$O$2*$H3925</f>
        <v>0</v>
      </c>
      <c r="X3925" s="1">
        <f>Y3925+Z3925</f>
        <v>0</v>
      </c>
      <c r="Y3925" s="2">
        <f>SUM(R3925:T3925)</f>
        <v>0</v>
      </c>
      <c r="Z3925" s="2">
        <f>SUM(U3925:W3925)</f>
        <v>0</v>
      </c>
      <c r="AA3925" s="1" t="e">
        <f>Y3925/Z3925</f>
        <v>#DIV/0!</v>
      </c>
      <c r="AB3925" s="2">
        <f>Y3925-Z3925</f>
        <v>0</v>
      </c>
    </row>
    <row r="3926" spans="1:28" x14ac:dyDescent="0.2">
      <c r="A3926" t="s">
        <v>2745</v>
      </c>
      <c r="B3926" s="15">
        <v>4.27129214574725E-8</v>
      </c>
      <c r="C3926">
        <v>0</v>
      </c>
      <c r="D3926" s="15">
        <v>1.29528887056182E-6</v>
      </c>
      <c r="E3926">
        <v>0</v>
      </c>
      <c r="F3926" s="15">
        <v>3.95208273574549E-8</v>
      </c>
      <c r="G3926">
        <v>0</v>
      </c>
      <c r="H3926">
        <v>0</v>
      </c>
      <c r="I3926" s="2">
        <f>AVERAGE(B3926:G3926)</f>
        <v>2.2958710322945792E-7</v>
      </c>
      <c r="J3926" s="2">
        <f>AVERAGE(B3926:D3926)-H3926</f>
        <v>4.4600059733976418E-7</v>
      </c>
      <c r="K3926" s="2">
        <f>AVERAGE(E3926:G3926)-H3926</f>
        <v>1.3173609119151634E-8</v>
      </c>
      <c r="R3926" s="1">
        <f>$P$2*B3926-$O$2*$H3926</f>
        <v>0</v>
      </c>
      <c r="S3926" s="1">
        <f>$P$2*C3926-$O$2*$H3926</f>
        <v>0</v>
      </c>
      <c r="T3926" s="1">
        <f>$P$2*D3926-$O$2*$H3926</f>
        <v>0</v>
      </c>
      <c r="U3926" s="1">
        <f>$Q$2*E3926-$O$2*$H3926</f>
        <v>0</v>
      </c>
      <c r="V3926" s="1">
        <f>$Q$2*F3926-$O$2*$H3926</f>
        <v>0</v>
      </c>
      <c r="W3926" s="1">
        <f>$Q$2*G3926-$O$2*$H3926</f>
        <v>0</v>
      </c>
      <c r="X3926" s="1">
        <f>Y3926+Z3926</f>
        <v>0</v>
      </c>
      <c r="Y3926" s="2">
        <f>SUM(R3926:T3926)</f>
        <v>0</v>
      </c>
      <c r="Z3926" s="2">
        <f>SUM(U3926:W3926)</f>
        <v>0</v>
      </c>
      <c r="AA3926" s="1" t="e">
        <f>Y3926/Z3926</f>
        <v>#DIV/0!</v>
      </c>
      <c r="AB3926" s="2">
        <f>Y3926-Z3926</f>
        <v>0</v>
      </c>
    </row>
    <row r="3927" spans="1:28" x14ac:dyDescent="0.2">
      <c r="A3927" t="s">
        <v>4600</v>
      </c>
      <c r="B3927" s="15">
        <v>1.2813876437241799E-7</v>
      </c>
      <c r="C3927">
        <v>0</v>
      </c>
      <c r="D3927" s="15">
        <v>7.6193462974224799E-8</v>
      </c>
      <c r="E3927" s="15">
        <v>1.71057176973275E-7</v>
      </c>
      <c r="F3927" s="15">
        <v>3.5568744621709399E-7</v>
      </c>
      <c r="G3927" s="15">
        <v>6.4401206484625699E-7</v>
      </c>
      <c r="H3927" s="15">
        <v>2.1389514893351399E-6</v>
      </c>
      <c r="I3927" s="2">
        <f>AVERAGE(B3927:G3927)</f>
        <v>2.2918148589721145E-7</v>
      </c>
      <c r="J3927" s="2">
        <f>AVERAGE(B3927:D3927)-H3927</f>
        <v>-2.070840746886259E-6</v>
      </c>
      <c r="K3927" s="2">
        <f>AVERAGE(E3927:G3927)-H3927</f>
        <v>-1.748699259989598E-6</v>
      </c>
      <c r="R3927" s="1">
        <f>$P$2*B3927-$O$2*$H3927</f>
        <v>0</v>
      </c>
      <c r="S3927" s="1">
        <f>$P$2*C3927-$O$2*$H3927</f>
        <v>0</v>
      </c>
      <c r="T3927" s="1">
        <f>$P$2*D3927-$O$2*$H3927</f>
        <v>0</v>
      </c>
      <c r="U3927" s="1">
        <f>$Q$2*E3927-$O$2*$H3927</f>
        <v>0</v>
      </c>
      <c r="V3927" s="1">
        <f>$Q$2*F3927-$O$2*$H3927</f>
        <v>0</v>
      </c>
      <c r="W3927" s="1">
        <f>$Q$2*G3927-$O$2*$H3927</f>
        <v>0</v>
      </c>
      <c r="X3927" s="1">
        <f>Y3927+Z3927</f>
        <v>0</v>
      </c>
      <c r="Y3927" s="2">
        <f>SUM(R3927:T3927)</f>
        <v>0</v>
      </c>
      <c r="Z3927" s="2">
        <f>SUM(U3927:W3927)</f>
        <v>0</v>
      </c>
      <c r="AA3927" s="1" t="e">
        <f>Y3927/Z3927</f>
        <v>#DIV/0!</v>
      </c>
      <c r="AB3927" s="2">
        <f>Y3927-Z3927</f>
        <v>0</v>
      </c>
    </row>
    <row r="3928" spans="1:28" x14ac:dyDescent="0.2">
      <c r="A3928" t="s">
        <v>4664</v>
      </c>
      <c r="B3928">
        <v>0</v>
      </c>
      <c r="C3928" s="15">
        <v>4.0605949591855398E-8</v>
      </c>
      <c r="D3928" s="15">
        <v>3.8096731487112399E-8</v>
      </c>
      <c r="E3928" s="15">
        <v>9.4081447335301204E-7</v>
      </c>
      <c r="F3928" s="15">
        <v>3.1616661885963999E-7</v>
      </c>
      <c r="G3928" s="15">
        <v>3.7883062638015103E-8</v>
      </c>
      <c r="H3928" s="15">
        <v>8.3880450562162597E-8</v>
      </c>
      <c r="I3928" s="2">
        <f>AVERAGE(B3928:G3928)</f>
        <v>2.2892780598827252E-7</v>
      </c>
      <c r="J3928" s="2">
        <f>AVERAGE(B3928:D3928)-H3928</f>
        <v>-5.7646223535840004E-8</v>
      </c>
      <c r="K3928" s="2">
        <f>AVERAGE(E3928:G3928)-H3928</f>
        <v>3.477409343880598E-7</v>
      </c>
      <c r="R3928" s="1">
        <f>$P$2*B3928-$O$2*$H3928</f>
        <v>0</v>
      </c>
      <c r="S3928" s="1">
        <f>$P$2*C3928-$O$2*$H3928</f>
        <v>0</v>
      </c>
      <c r="T3928" s="1">
        <f>$P$2*D3928-$O$2*$H3928</f>
        <v>0</v>
      </c>
      <c r="U3928" s="1">
        <f>$Q$2*E3928-$O$2*$H3928</f>
        <v>0</v>
      </c>
      <c r="V3928" s="1">
        <f>$Q$2*F3928-$O$2*$H3928</f>
        <v>0</v>
      </c>
      <c r="W3928" s="1">
        <f>$Q$2*G3928-$O$2*$H3928</f>
        <v>0</v>
      </c>
      <c r="X3928" s="1">
        <f>Y3928+Z3928</f>
        <v>0</v>
      </c>
      <c r="Y3928" s="2">
        <f>SUM(R3928:T3928)</f>
        <v>0</v>
      </c>
      <c r="Z3928" s="2">
        <f>SUM(U3928:W3928)</f>
        <v>0</v>
      </c>
      <c r="AA3928" s="1" t="e">
        <f>Y3928/Z3928</f>
        <v>#DIV/0!</v>
      </c>
      <c r="AB3928" s="2">
        <f>Y3928-Z3928</f>
        <v>0</v>
      </c>
    </row>
    <row r="3929" spans="1:28" x14ac:dyDescent="0.2">
      <c r="A3929" t="s">
        <v>3036</v>
      </c>
      <c r="B3929" s="15">
        <v>8.5425842914945001E-8</v>
      </c>
      <c r="C3929" s="15">
        <v>7.3090709265339704E-7</v>
      </c>
      <c r="D3929" s="15">
        <v>3.8096731487112399E-8</v>
      </c>
      <c r="E3929" s="15">
        <v>4.2764294243318701E-7</v>
      </c>
      <c r="F3929" s="15">
        <v>3.95208273574549E-8</v>
      </c>
      <c r="G3929" s="15">
        <v>3.7883062638015103E-8</v>
      </c>
      <c r="H3929" s="15">
        <v>4.1940225281081298E-8</v>
      </c>
      <c r="I3929" s="2">
        <f>AVERAGE(B3929:G3929)</f>
        <v>2.2657941658068527E-7</v>
      </c>
      <c r="J3929" s="2">
        <f>AVERAGE(B3929:D3929)-H3929</f>
        <v>2.4286966373740348E-7</v>
      </c>
      <c r="K3929" s="2">
        <f>AVERAGE(E3929:G3929)-H3929</f>
        <v>1.2640871886180437E-7</v>
      </c>
      <c r="R3929" s="1">
        <f>$P$2*B3929-$O$2*$H3929</f>
        <v>0</v>
      </c>
      <c r="S3929" s="1">
        <f>$P$2*C3929-$O$2*$H3929</f>
        <v>0</v>
      </c>
      <c r="T3929" s="1">
        <f>$P$2*D3929-$O$2*$H3929</f>
        <v>0</v>
      </c>
      <c r="U3929" s="1">
        <f>$Q$2*E3929-$O$2*$H3929</f>
        <v>0</v>
      </c>
      <c r="V3929" s="1">
        <f>$Q$2*F3929-$O$2*$H3929</f>
        <v>0</v>
      </c>
      <c r="W3929" s="1">
        <f>$Q$2*G3929-$O$2*$H3929</f>
        <v>0</v>
      </c>
      <c r="X3929" s="1">
        <f>Y3929+Z3929</f>
        <v>0</v>
      </c>
      <c r="Y3929" s="2">
        <f>SUM(R3929:T3929)</f>
        <v>0</v>
      </c>
      <c r="Z3929" s="2">
        <f>SUM(U3929:W3929)</f>
        <v>0</v>
      </c>
      <c r="AA3929" s="1" t="e">
        <f>Y3929/Z3929</f>
        <v>#DIV/0!</v>
      </c>
      <c r="AB3929" s="2">
        <f>Y3929-Z3929</f>
        <v>0</v>
      </c>
    </row>
    <row r="3930" spans="1:28" x14ac:dyDescent="0.2">
      <c r="A3930" t="s">
        <v>4473</v>
      </c>
      <c r="B3930" s="15">
        <v>2.9899045020230799E-7</v>
      </c>
      <c r="C3930">
        <v>0</v>
      </c>
      <c r="D3930" s="15">
        <v>3.8096731487112399E-8</v>
      </c>
      <c r="E3930" s="15">
        <v>5.1317153091982503E-7</v>
      </c>
      <c r="F3930" s="15">
        <v>3.95208273574549E-7</v>
      </c>
      <c r="G3930" s="15">
        <v>1.13649187914045E-7</v>
      </c>
      <c r="H3930" s="15">
        <v>2.2647721651783898E-6</v>
      </c>
      <c r="I3930" s="2">
        <f>AVERAGE(B3930:G3930)</f>
        <v>2.2651936234963988E-7</v>
      </c>
      <c r="J3930" s="2">
        <f>AVERAGE(B3930:D3930)-H3930</f>
        <v>-2.1524097712819162E-6</v>
      </c>
      <c r="K3930" s="2">
        <f>AVERAGE(E3930:G3930)-H3930</f>
        <v>-1.9240958343755836E-6</v>
      </c>
      <c r="R3930" s="1">
        <f>$P$2*B3930-$O$2*$H3930</f>
        <v>0</v>
      </c>
      <c r="S3930" s="1">
        <f>$P$2*C3930-$O$2*$H3930</f>
        <v>0</v>
      </c>
      <c r="T3930" s="1">
        <f>$P$2*D3930-$O$2*$H3930</f>
        <v>0</v>
      </c>
      <c r="U3930" s="1">
        <f>$Q$2*E3930-$O$2*$H3930</f>
        <v>0</v>
      </c>
      <c r="V3930" s="1">
        <f>$Q$2*F3930-$O$2*$H3930</f>
        <v>0</v>
      </c>
      <c r="W3930" s="1">
        <f>$Q$2*G3930-$O$2*$H3930</f>
        <v>0</v>
      </c>
      <c r="X3930" s="1">
        <f>Y3930+Z3930</f>
        <v>0</v>
      </c>
      <c r="Y3930" s="2">
        <f>SUM(R3930:T3930)</f>
        <v>0</v>
      </c>
      <c r="Z3930" s="2">
        <f>SUM(U3930:W3930)</f>
        <v>0</v>
      </c>
      <c r="AA3930" s="1" t="e">
        <f>Y3930/Z3930</f>
        <v>#DIV/0!</v>
      </c>
      <c r="AB3930" s="2">
        <f>Y3930-Z3930</f>
        <v>0</v>
      </c>
    </row>
    <row r="3931" spans="1:28" x14ac:dyDescent="0.2">
      <c r="A3931" t="s">
        <v>3172</v>
      </c>
      <c r="B3931" s="15">
        <v>8.5425842914945001E-8</v>
      </c>
      <c r="C3931" s="15">
        <v>4.4666544551040899E-7</v>
      </c>
      <c r="D3931" s="15">
        <v>1.90483657435562E-7</v>
      </c>
      <c r="E3931" s="15">
        <v>2.13821471216593E-7</v>
      </c>
      <c r="F3931" s="15">
        <v>1.18562482072365E-7</v>
      </c>
      <c r="G3931" s="15">
        <v>3.0306450110411997E-7</v>
      </c>
      <c r="H3931" s="15">
        <v>5.4522292865405697E-7</v>
      </c>
      <c r="I3931" s="2">
        <f>AVERAGE(B3931:G3931)</f>
        <v>2.2633723337566567E-7</v>
      </c>
      <c r="J3931" s="2">
        <f>AVERAGE(B3931:D3931)-H3931</f>
        <v>-3.0436461336708498E-7</v>
      </c>
      <c r="K3931" s="2">
        <f>AVERAGE(E3931:G3931)-H3931</f>
        <v>-3.3340677718969766E-7</v>
      </c>
      <c r="R3931" s="1">
        <f>$P$2*B3931-$O$2*$H3931</f>
        <v>0</v>
      </c>
      <c r="S3931" s="1">
        <f>$P$2*C3931-$O$2*$H3931</f>
        <v>0</v>
      </c>
      <c r="T3931" s="1">
        <f>$P$2*D3931-$O$2*$H3931</f>
        <v>0</v>
      </c>
      <c r="U3931" s="1">
        <f>$Q$2*E3931-$O$2*$H3931</f>
        <v>0</v>
      </c>
      <c r="V3931" s="1">
        <f>$Q$2*F3931-$O$2*$H3931</f>
        <v>0</v>
      </c>
      <c r="W3931" s="1">
        <f>$Q$2*G3931-$O$2*$H3931</f>
        <v>0</v>
      </c>
      <c r="X3931" s="1">
        <f>Y3931+Z3931</f>
        <v>0</v>
      </c>
      <c r="Y3931" s="2">
        <f>SUM(R3931:T3931)</f>
        <v>0</v>
      </c>
      <c r="Z3931" s="2">
        <f>SUM(U3931:W3931)</f>
        <v>0</v>
      </c>
      <c r="AA3931" s="1" t="e">
        <f>Y3931/Z3931</f>
        <v>#DIV/0!</v>
      </c>
      <c r="AB3931" s="2">
        <f>Y3931-Z3931</f>
        <v>0</v>
      </c>
    </row>
    <row r="3932" spans="1:28" x14ac:dyDescent="0.2">
      <c r="A3932" t="s">
        <v>3216</v>
      </c>
      <c r="B3932" s="15">
        <v>1.7085168582989E-7</v>
      </c>
      <c r="C3932" s="15">
        <v>4.4666544551040999E-7</v>
      </c>
      <c r="D3932" s="15">
        <v>7.6193462974224799E-8</v>
      </c>
      <c r="E3932" s="15">
        <v>4.7040723667650602E-7</v>
      </c>
      <c r="F3932" s="15">
        <v>7.90416547149098E-8</v>
      </c>
      <c r="G3932" s="15">
        <v>1.13649187914045E-7</v>
      </c>
      <c r="H3932" s="15">
        <v>1.6776090112432501E-7</v>
      </c>
      <c r="I3932" s="2">
        <f>AVERAGE(B3932:G3932)</f>
        <v>2.2613477893666427E-7</v>
      </c>
      <c r="J3932" s="2">
        <f>AVERAGE(B3932:D3932)-H3932</f>
        <v>6.347596364718323E-8</v>
      </c>
      <c r="K3932" s="2">
        <f>AVERAGE(E3932:G3932)-H3932</f>
        <v>5.327179197749525E-8</v>
      </c>
      <c r="R3932" s="1">
        <f>$P$2*B3932-$O$2*$H3932</f>
        <v>0</v>
      </c>
      <c r="S3932" s="1">
        <f>$P$2*C3932-$O$2*$H3932</f>
        <v>0</v>
      </c>
      <c r="T3932" s="1">
        <f>$P$2*D3932-$O$2*$H3932</f>
        <v>0</v>
      </c>
      <c r="U3932" s="1">
        <f>$Q$2*E3932-$O$2*$H3932</f>
        <v>0</v>
      </c>
      <c r="V3932" s="1">
        <f>$Q$2*F3932-$O$2*$H3932</f>
        <v>0</v>
      </c>
      <c r="W3932" s="1">
        <f>$Q$2*G3932-$O$2*$H3932</f>
        <v>0</v>
      </c>
      <c r="X3932" s="1">
        <f>Y3932+Z3932</f>
        <v>0</v>
      </c>
      <c r="Y3932" s="2">
        <f>SUM(R3932:T3932)</f>
        <v>0</v>
      </c>
      <c r="Z3932" s="2">
        <f>SUM(U3932:W3932)</f>
        <v>0</v>
      </c>
      <c r="AA3932" s="1" t="e">
        <f>Y3932/Z3932</f>
        <v>#DIV/0!</v>
      </c>
      <c r="AB3932" s="2">
        <f>Y3932-Z3932</f>
        <v>0</v>
      </c>
    </row>
    <row r="3933" spans="1:28" x14ac:dyDescent="0.2">
      <c r="A3933" t="s">
        <v>4570</v>
      </c>
      <c r="B3933">
        <v>0</v>
      </c>
      <c r="C3933" s="15">
        <v>1.2181784877556599E-7</v>
      </c>
      <c r="D3933" s="15">
        <v>1.14290194461337E-7</v>
      </c>
      <c r="E3933" s="15">
        <v>6.8422870789309905E-7</v>
      </c>
      <c r="F3933" s="15">
        <v>3.5568744621709299E-7</v>
      </c>
      <c r="G3933" s="15">
        <v>7.5766125276030205E-8</v>
      </c>
      <c r="H3933" s="15">
        <v>3.3552180224865002E-7</v>
      </c>
      <c r="I3933" s="2">
        <f>AVERAGE(B3933:G3933)</f>
        <v>2.2529838710385424E-7</v>
      </c>
      <c r="J3933" s="2">
        <f>AVERAGE(B3933:D3933)-H3933</f>
        <v>-2.5681912116968233E-7</v>
      </c>
      <c r="K3933" s="2">
        <f>AVERAGE(E3933:G3933)-H3933</f>
        <v>3.6372290880090787E-8</v>
      </c>
      <c r="R3933" s="1">
        <f>$P$2*B3933-$O$2*$H3933</f>
        <v>0</v>
      </c>
      <c r="S3933" s="1">
        <f>$P$2*C3933-$O$2*$H3933</f>
        <v>0</v>
      </c>
      <c r="T3933" s="1">
        <f>$P$2*D3933-$O$2*$H3933</f>
        <v>0</v>
      </c>
      <c r="U3933" s="1">
        <f>$Q$2*E3933-$O$2*$H3933</f>
        <v>0</v>
      </c>
      <c r="V3933" s="1">
        <f>$Q$2*F3933-$O$2*$H3933</f>
        <v>0</v>
      </c>
      <c r="W3933" s="1">
        <f>$Q$2*G3933-$O$2*$H3933</f>
        <v>0</v>
      </c>
      <c r="X3933" s="1">
        <f>Y3933+Z3933</f>
        <v>0</v>
      </c>
      <c r="Y3933" s="2">
        <f>SUM(R3933:T3933)</f>
        <v>0</v>
      </c>
      <c r="Z3933" s="2">
        <f>SUM(U3933:W3933)</f>
        <v>0</v>
      </c>
      <c r="AA3933" s="1" t="e">
        <f>Y3933/Z3933</f>
        <v>#DIV/0!</v>
      </c>
      <c r="AB3933" s="2">
        <f>Y3933-Z3933</f>
        <v>0</v>
      </c>
    </row>
    <row r="3934" spans="1:28" x14ac:dyDescent="0.2">
      <c r="A3934" t="s">
        <v>4529</v>
      </c>
      <c r="B3934" s="15">
        <v>4.27129214574725E-8</v>
      </c>
      <c r="C3934" s="15">
        <v>1.2181784877556599E-7</v>
      </c>
      <c r="D3934" s="15">
        <v>1.14290194461337E-7</v>
      </c>
      <c r="E3934" s="15">
        <v>6.4146441364978099E-7</v>
      </c>
      <c r="F3934" s="15">
        <v>3.1616661885963798E-7</v>
      </c>
      <c r="G3934" s="15">
        <v>1.13649187914045E-7</v>
      </c>
      <c r="H3934" s="15">
        <v>9.2268495618378797E-7</v>
      </c>
      <c r="I3934" s="2">
        <f>AVERAGE(B3934:G3934)</f>
        <v>2.2501686418630656E-7</v>
      </c>
      <c r="J3934" s="2">
        <f>AVERAGE(B3934:D3934)-H3934</f>
        <v>-8.2974463461899611E-7</v>
      </c>
      <c r="K3934" s="2">
        <f>AVERAGE(E3934:G3934)-H3934</f>
        <v>-5.6559154937596667E-7</v>
      </c>
      <c r="R3934" s="1">
        <f>$P$2*B3934-$O$2*$H3934</f>
        <v>0</v>
      </c>
      <c r="S3934" s="1">
        <f>$P$2*C3934-$O$2*$H3934</f>
        <v>0</v>
      </c>
      <c r="T3934" s="1">
        <f>$P$2*D3934-$O$2*$H3934</f>
        <v>0</v>
      </c>
      <c r="U3934" s="1">
        <f>$Q$2*E3934-$O$2*$H3934</f>
        <v>0</v>
      </c>
      <c r="V3934" s="1">
        <f>$Q$2*F3934-$O$2*$H3934</f>
        <v>0</v>
      </c>
      <c r="W3934" s="1">
        <f>$Q$2*G3934-$O$2*$H3934</f>
        <v>0</v>
      </c>
      <c r="X3934" s="1">
        <f>Y3934+Z3934</f>
        <v>0</v>
      </c>
      <c r="Y3934" s="2">
        <f>SUM(R3934:T3934)</f>
        <v>0</v>
      </c>
      <c r="Z3934" s="2">
        <f>SUM(U3934:W3934)</f>
        <v>0</v>
      </c>
      <c r="AA3934" s="1" t="e">
        <f>Y3934/Z3934</f>
        <v>#DIV/0!</v>
      </c>
      <c r="AB3934" s="2">
        <f>Y3934-Z3934</f>
        <v>0</v>
      </c>
    </row>
    <row r="3935" spans="1:28" x14ac:dyDescent="0.2">
      <c r="A3935" t="s">
        <v>4209</v>
      </c>
      <c r="B3935" s="15">
        <v>1.7085168582989E-7</v>
      </c>
      <c r="C3935" s="15">
        <v>2.4363569755113198E-7</v>
      </c>
      <c r="D3935" s="15">
        <v>3.8096731487112399E-8</v>
      </c>
      <c r="E3935" s="15">
        <v>3.84878648189868E-7</v>
      </c>
      <c r="F3935" s="15">
        <v>4.34729100932004E-7</v>
      </c>
      <c r="G3935" s="15">
        <v>7.5766125276030205E-8</v>
      </c>
      <c r="H3935" s="15">
        <v>6.7104360449730003E-7</v>
      </c>
      <c r="I3935" s="2">
        <f>AVERAGE(B3935:G3935)</f>
        <v>2.246596648776728E-7</v>
      </c>
      <c r="J3935" s="2">
        <f>AVERAGE(B3935:D3935)-H3935</f>
        <v>-5.2018223287458856E-7</v>
      </c>
      <c r="K3935" s="2">
        <f>AVERAGE(E3935:G3935)-H3935</f>
        <v>-3.7258564636466601E-7</v>
      </c>
      <c r="R3935" s="1">
        <f>$P$2*B3935-$O$2*$H3935</f>
        <v>0</v>
      </c>
      <c r="S3935" s="1">
        <f>$P$2*C3935-$O$2*$H3935</f>
        <v>0</v>
      </c>
      <c r="T3935" s="1">
        <f>$P$2*D3935-$O$2*$H3935</f>
        <v>0</v>
      </c>
      <c r="U3935" s="1">
        <f>$Q$2*E3935-$O$2*$H3935</f>
        <v>0</v>
      </c>
      <c r="V3935" s="1">
        <f>$Q$2*F3935-$O$2*$H3935</f>
        <v>0</v>
      </c>
      <c r="W3935" s="1">
        <f>$Q$2*G3935-$O$2*$H3935</f>
        <v>0</v>
      </c>
      <c r="X3935" s="1">
        <f>Y3935+Z3935</f>
        <v>0</v>
      </c>
      <c r="Y3935" s="2">
        <f>SUM(R3935:T3935)</f>
        <v>0</v>
      </c>
      <c r="Z3935" s="2">
        <f>SUM(U3935:W3935)</f>
        <v>0</v>
      </c>
      <c r="AA3935" s="1" t="e">
        <f>Y3935/Z3935</f>
        <v>#DIV/0!</v>
      </c>
      <c r="AB3935" s="2">
        <f>Y3935-Z3935</f>
        <v>0</v>
      </c>
    </row>
    <row r="3936" spans="1:28" x14ac:dyDescent="0.2">
      <c r="A3936" t="s">
        <v>4595</v>
      </c>
      <c r="B3936" s="15">
        <v>8.5425842914945001E-8</v>
      </c>
      <c r="C3936">
        <v>0</v>
      </c>
      <c r="D3936" s="15">
        <v>1.14290194461337E-7</v>
      </c>
      <c r="E3936" s="15">
        <v>1.0263430618396501E-6</v>
      </c>
      <c r="F3936" s="15">
        <v>1.18562482072364E-7</v>
      </c>
      <c r="G3936">
        <v>0</v>
      </c>
      <c r="H3936" s="15">
        <v>1.2582067584324299E-7</v>
      </c>
      <c r="I3936" s="2">
        <f>AVERAGE(B3936:G3936)</f>
        <v>2.2410359688138267E-7</v>
      </c>
      <c r="J3936" s="2">
        <f>AVERAGE(B3936:D3936)-H3936</f>
        <v>-5.9248663384482322E-8</v>
      </c>
      <c r="K3936" s="2">
        <f>AVERAGE(E3936:G3936)-H3936</f>
        <v>2.5581450546076173E-7</v>
      </c>
      <c r="R3936" s="1">
        <f>$P$2*B3936-$O$2*$H3936</f>
        <v>0</v>
      </c>
      <c r="S3936" s="1">
        <f>$P$2*C3936-$O$2*$H3936</f>
        <v>0</v>
      </c>
      <c r="T3936" s="1">
        <f>$P$2*D3936-$O$2*$H3936</f>
        <v>0</v>
      </c>
      <c r="U3936" s="1">
        <f>$Q$2*E3936-$O$2*$H3936</f>
        <v>0</v>
      </c>
      <c r="V3936" s="1">
        <f>$Q$2*F3936-$O$2*$H3936</f>
        <v>0</v>
      </c>
      <c r="W3936" s="1">
        <f>$Q$2*G3936-$O$2*$H3936</f>
        <v>0</v>
      </c>
      <c r="X3936" s="1">
        <f>Y3936+Z3936</f>
        <v>0</v>
      </c>
      <c r="Y3936" s="2">
        <f>SUM(R3936:T3936)</f>
        <v>0</v>
      </c>
      <c r="Z3936" s="2">
        <f>SUM(U3936:W3936)</f>
        <v>0</v>
      </c>
      <c r="AA3936" s="1" t="e">
        <f>Y3936/Z3936</f>
        <v>#DIV/0!</v>
      </c>
      <c r="AB3936" s="2">
        <f>Y3936-Z3936</f>
        <v>0</v>
      </c>
    </row>
    <row r="3937" spans="1:28" x14ac:dyDescent="0.2">
      <c r="A3937" t="s">
        <v>2911</v>
      </c>
      <c r="B3937" s="15">
        <v>8.5425842914945001E-8</v>
      </c>
      <c r="C3937" s="15">
        <v>2.84241647142987E-7</v>
      </c>
      <c r="D3937" s="15">
        <v>6.4764443528091E-7</v>
      </c>
      <c r="E3937" s="15">
        <v>1.2829288272995599E-7</v>
      </c>
      <c r="F3937" s="15">
        <v>1.5808330942981899E-7</v>
      </c>
      <c r="G3937" s="15">
        <v>3.7883062638015103E-8</v>
      </c>
      <c r="H3937" s="15">
        <v>3.77462027529731E-7</v>
      </c>
      <c r="I3937" s="2">
        <f>AVERAGE(B3937:G3937)</f>
        <v>2.2359519668943866E-7</v>
      </c>
      <c r="J3937" s="2">
        <f>AVERAGE(B3937:D3937)-H3937</f>
        <v>-3.8358052416783682E-8</v>
      </c>
      <c r="K3937" s="2">
        <f>AVERAGE(E3937:G3937)-H3937</f>
        <v>-2.69375609263801E-7</v>
      </c>
      <c r="R3937" s="1">
        <f>$P$2*B3937-$O$2*$H3937</f>
        <v>0</v>
      </c>
      <c r="S3937" s="1">
        <f>$P$2*C3937-$O$2*$H3937</f>
        <v>0</v>
      </c>
      <c r="T3937" s="1">
        <f>$P$2*D3937-$O$2*$H3937</f>
        <v>0</v>
      </c>
      <c r="U3937" s="1">
        <f>$Q$2*E3937-$O$2*$H3937</f>
        <v>0</v>
      </c>
      <c r="V3937" s="1">
        <f>$Q$2*F3937-$O$2*$H3937</f>
        <v>0</v>
      </c>
      <c r="W3937" s="1">
        <f>$Q$2*G3937-$O$2*$H3937</f>
        <v>0</v>
      </c>
      <c r="X3937" s="1">
        <f>Y3937+Z3937</f>
        <v>0</v>
      </c>
      <c r="Y3937" s="2">
        <f>SUM(R3937:T3937)</f>
        <v>0</v>
      </c>
      <c r="Z3937" s="2">
        <f>SUM(U3937:W3937)</f>
        <v>0</v>
      </c>
      <c r="AA3937" s="1" t="e">
        <f>Y3937/Z3937</f>
        <v>#DIV/0!</v>
      </c>
      <c r="AB3937" s="2">
        <f>Y3937-Z3937</f>
        <v>0</v>
      </c>
    </row>
    <row r="3938" spans="1:28" x14ac:dyDescent="0.2">
      <c r="A3938" t="s">
        <v>2733</v>
      </c>
      <c r="B3938">
        <v>0</v>
      </c>
      <c r="C3938" s="15">
        <v>1.33999633653123E-6</v>
      </c>
      <c r="D3938">
        <v>0</v>
      </c>
      <c r="E3938">
        <v>0</v>
      </c>
      <c r="F3938">
        <v>0</v>
      </c>
      <c r="G3938">
        <v>0</v>
      </c>
      <c r="H3938">
        <v>0</v>
      </c>
      <c r="I3938" s="2">
        <f>AVERAGE(B3938:G3938)</f>
        <v>2.23332722755205E-7</v>
      </c>
      <c r="J3938" s="2">
        <f>AVERAGE(B3938:D3938)-H3938</f>
        <v>4.4666544551040999E-7</v>
      </c>
      <c r="K3938" s="2">
        <f>AVERAGE(E3938:G3938)-H3938</f>
        <v>0</v>
      </c>
      <c r="R3938" s="1">
        <f>$P$2*B3938-$O$2*$H3938</f>
        <v>0</v>
      </c>
      <c r="S3938" s="1">
        <f>$P$2*C3938-$O$2*$H3938</f>
        <v>0</v>
      </c>
      <c r="T3938" s="1">
        <f>$P$2*D3938-$O$2*$H3938</f>
        <v>0</v>
      </c>
      <c r="U3938" s="1">
        <f>$Q$2*E3938-$O$2*$H3938</f>
        <v>0</v>
      </c>
      <c r="V3938" s="1">
        <f>$Q$2*F3938-$O$2*$H3938</f>
        <v>0</v>
      </c>
      <c r="W3938" s="1">
        <f>$Q$2*G3938-$O$2*$H3938</f>
        <v>0</v>
      </c>
      <c r="X3938" s="1">
        <f>Y3938+Z3938</f>
        <v>0</v>
      </c>
      <c r="Y3938" s="2">
        <f>SUM(R3938:T3938)</f>
        <v>0</v>
      </c>
      <c r="Z3938" s="2">
        <f>SUM(U3938:W3938)</f>
        <v>0</v>
      </c>
      <c r="AA3938" s="1" t="e">
        <f>Y3938/Z3938</f>
        <v>#DIV/0!</v>
      </c>
      <c r="AB3938" s="2">
        <f>Y3938-Z3938</f>
        <v>0</v>
      </c>
    </row>
    <row r="3939" spans="1:28" x14ac:dyDescent="0.2">
      <c r="A3939" t="s">
        <v>2734</v>
      </c>
      <c r="B3939">
        <v>0</v>
      </c>
      <c r="C3939" s="15">
        <v>1.29939038693937E-6</v>
      </c>
      <c r="D3939" s="15">
        <v>3.8096731487112399E-8</v>
      </c>
      <c r="E3939">
        <v>0</v>
      </c>
      <c r="F3939">
        <v>0</v>
      </c>
      <c r="G3939">
        <v>0</v>
      </c>
      <c r="H3939">
        <v>0</v>
      </c>
      <c r="I3939" s="2">
        <f>AVERAGE(B3939:G3939)</f>
        <v>2.2291451973774705E-7</v>
      </c>
      <c r="J3939" s="2">
        <f>AVERAGE(B3939:D3939)-H3939</f>
        <v>4.4582903947549409E-7</v>
      </c>
      <c r="K3939" s="2">
        <f>AVERAGE(E3939:G3939)-H3939</f>
        <v>0</v>
      </c>
      <c r="R3939" s="1">
        <f>$P$2*B3939-$O$2*$H3939</f>
        <v>0</v>
      </c>
      <c r="S3939" s="1">
        <f>$P$2*C3939-$O$2*$H3939</f>
        <v>0</v>
      </c>
      <c r="T3939" s="1">
        <f>$P$2*D3939-$O$2*$H3939</f>
        <v>0</v>
      </c>
      <c r="U3939" s="1">
        <f>$Q$2*E3939-$O$2*$H3939</f>
        <v>0</v>
      </c>
      <c r="V3939" s="1">
        <f>$Q$2*F3939-$O$2*$H3939</f>
        <v>0</v>
      </c>
      <c r="W3939" s="1">
        <f>$Q$2*G3939-$O$2*$H3939</f>
        <v>0</v>
      </c>
      <c r="X3939" s="1">
        <f>Y3939+Z3939</f>
        <v>0</v>
      </c>
      <c r="Y3939" s="2">
        <f>SUM(R3939:T3939)</f>
        <v>0</v>
      </c>
      <c r="Z3939" s="2">
        <f>SUM(U3939:W3939)</f>
        <v>0</v>
      </c>
      <c r="AA3939" s="1" t="e">
        <f>Y3939/Z3939</f>
        <v>#DIV/0!</v>
      </c>
      <c r="AB3939" s="2">
        <f>Y3939-Z3939</f>
        <v>0</v>
      </c>
    </row>
    <row r="3940" spans="1:28" x14ac:dyDescent="0.2">
      <c r="A3940" t="s">
        <v>3628</v>
      </c>
      <c r="B3940" s="15">
        <v>2.5627752874483498E-7</v>
      </c>
      <c r="C3940" s="15">
        <v>1.6242379836742199E-7</v>
      </c>
      <c r="D3940" s="15">
        <v>1.14290194461337E-7</v>
      </c>
      <c r="E3940" s="15">
        <v>2.9935005970323099E-7</v>
      </c>
      <c r="F3940" s="15">
        <v>1.97604136787274E-7</v>
      </c>
      <c r="G3940" s="15">
        <v>3.0306450110412098E-7</v>
      </c>
      <c r="H3940" s="15">
        <v>1.7614894618054099E-6</v>
      </c>
      <c r="I3940" s="2">
        <f>AVERAGE(B3940:G3940)</f>
        <v>2.2216836986137001E-7</v>
      </c>
      <c r="J3940" s="2">
        <f>AVERAGE(B3940:D3940)-H3940</f>
        <v>-1.5838256212808787E-6</v>
      </c>
      <c r="K3940" s="2">
        <f>AVERAGE(E3940:G3940)-H3940</f>
        <v>-1.4948165626072013E-6</v>
      </c>
      <c r="R3940" s="1">
        <f>$P$2*B3940-$O$2*$H3940</f>
        <v>0</v>
      </c>
      <c r="S3940" s="1">
        <f>$P$2*C3940-$O$2*$H3940</f>
        <v>0</v>
      </c>
      <c r="T3940" s="1">
        <f>$P$2*D3940-$O$2*$H3940</f>
        <v>0</v>
      </c>
      <c r="U3940" s="1">
        <f>$Q$2*E3940-$O$2*$H3940</f>
        <v>0</v>
      </c>
      <c r="V3940" s="1">
        <f>$Q$2*F3940-$O$2*$H3940</f>
        <v>0</v>
      </c>
      <c r="W3940" s="1">
        <f>$Q$2*G3940-$O$2*$H3940</f>
        <v>0</v>
      </c>
      <c r="X3940" s="1">
        <f>Y3940+Z3940</f>
        <v>0</v>
      </c>
      <c r="Y3940" s="2">
        <f>SUM(R3940:T3940)</f>
        <v>0</v>
      </c>
      <c r="Z3940" s="2">
        <f>SUM(U3940:W3940)</f>
        <v>0</v>
      </c>
      <c r="AA3940" s="1" t="e">
        <f>Y3940/Z3940</f>
        <v>#DIV/0!</v>
      </c>
      <c r="AB3940" s="2">
        <f>Y3940-Z3940</f>
        <v>0</v>
      </c>
    </row>
    <row r="3941" spans="1:28" x14ac:dyDescent="0.2">
      <c r="A3941" t="s">
        <v>3469</v>
      </c>
      <c r="B3941" s="15">
        <v>2.1356460728736201E-7</v>
      </c>
      <c r="C3941" s="15">
        <v>2.84241647142988E-7</v>
      </c>
      <c r="D3941" s="15">
        <v>7.6193462974224799E-8</v>
      </c>
      <c r="E3941" s="15">
        <v>2.13821471216593E-7</v>
      </c>
      <c r="F3941" s="15">
        <v>3.1616661885963798E-7</v>
      </c>
      <c r="G3941" s="15">
        <v>2.2729837582808999E-7</v>
      </c>
      <c r="H3941" s="15">
        <v>2.5164135168648698E-6</v>
      </c>
      <c r="I3941" s="2">
        <f>AVERAGE(B3941:G3941)</f>
        <v>2.2188103055148264E-7</v>
      </c>
      <c r="J3941" s="2">
        <f>AVERAGE(B3941:D3941)-H3941</f>
        <v>-2.3250802777300114E-6</v>
      </c>
      <c r="K3941" s="2">
        <f>AVERAGE(E3941:G3941)-H3941</f>
        <v>-2.2639846948967627E-6</v>
      </c>
      <c r="R3941" s="1">
        <f>$P$2*B3941-$O$2*$H3941</f>
        <v>0</v>
      </c>
      <c r="S3941" s="1">
        <f>$P$2*C3941-$O$2*$H3941</f>
        <v>0</v>
      </c>
      <c r="T3941" s="1">
        <f>$P$2*D3941-$O$2*$H3941</f>
        <v>0</v>
      </c>
      <c r="U3941" s="1">
        <f>$Q$2*E3941-$O$2*$H3941</f>
        <v>0</v>
      </c>
      <c r="V3941" s="1">
        <f>$Q$2*F3941-$O$2*$H3941</f>
        <v>0</v>
      </c>
      <c r="W3941" s="1">
        <f>$Q$2*G3941-$O$2*$H3941</f>
        <v>0</v>
      </c>
      <c r="X3941" s="1">
        <f>Y3941+Z3941</f>
        <v>0</v>
      </c>
      <c r="Y3941" s="2">
        <f>SUM(R3941:T3941)</f>
        <v>0</v>
      </c>
      <c r="Z3941" s="2">
        <f>SUM(U3941:W3941)</f>
        <v>0</v>
      </c>
      <c r="AA3941" s="1" t="e">
        <f>Y3941/Z3941</f>
        <v>#DIV/0!</v>
      </c>
      <c r="AB3941" s="2">
        <f>Y3941-Z3941</f>
        <v>0</v>
      </c>
    </row>
    <row r="3942" spans="1:28" x14ac:dyDescent="0.2">
      <c r="A3942" t="s">
        <v>3460</v>
      </c>
      <c r="B3942" s="15">
        <v>2.9899045020230699E-7</v>
      </c>
      <c r="C3942" s="15">
        <v>1.6242379836742101E-7</v>
      </c>
      <c r="D3942" s="15">
        <v>1.14290194461337E-7</v>
      </c>
      <c r="E3942" s="15">
        <v>1.7105717697327399E-7</v>
      </c>
      <c r="F3942" s="15">
        <v>3.5568744621709399E-7</v>
      </c>
      <c r="G3942" s="15">
        <v>2.2729837582808999E-7</v>
      </c>
      <c r="H3942" s="15">
        <v>1.0065654067459501E-6</v>
      </c>
      <c r="I3942" s="2">
        <f>AVERAGE(B3942:G3942)</f>
        <v>2.216245736749205E-7</v>
      </c>
      <c r="J3942" s="2">
        <f>AVERAGE(B3942:D3942)-H3942</f>
        <v>-8.1466392573559508E-7</v>
      </c>
      <c r="K3942" s="2">
        <f>AVERAGE(E3942:G3942)-H3942</f>
        <v>-7.5521774040646408E-7</v>
      </c>
      <c r="R3942" s="1">
        <f>$P$2*B3942-$O$2*$H3942</f>
        <v>0</v>
      </c>
      <c r="S3942" s="1">
        <f>$P$2*C3942-$O$2*$H3942</f>
        <v>0</v>
      </c>
      <c r="T3942" s="1">
        <f>$P$2*D3942-$O$2*$H3942</f>
        <v>0</v>
      </c>
      <c r="U3942" s="1">
        <f>$Q$2*E3942-$O$2*$H3942</f>
        <v>0</v>
      </c>
      <c r="V3942" s="1">
        <f>$Q$2*F3942-$O$2*$H3942</f>
        <v>0</v>
      </c>
      <c r="W3942" s="1">
        <f>$Q$2*G3942-$O$2*$H3942</f>
        <v>0</v>
      </c>
      <c r="X3942" s="1">
        <f>Y3942+Z3942</f>
        <v>0</v>
      </c>
      <c r="Y3942" s="2">
        <f>SUM(R3942:T3942)</f>
        <v>0</v>
      </c>
      <c r="Z3942" s="2">
        <f>SUM(U3942:W3942)</f>
        <v>0</v>
      </c>
      <c r="AA3942" s="1" t="e">
        <f>Y3942/Z3942</f>
        <v>#DIV/0!</v>
      </c>
      <c r="AB3942" s="2">
        <f>Y3942-Z3942</f>
        <v>0</v>
      </c>
    </row>
    <row r="3943" spans="1:28" x14ac:dyDescent="0.2">
      <c r="A3943" t="s">
        <v>4635</v>
      </c>
      <c r="B3943">
        <v>0</v>
      </c>
      <c r="C3943" s="15">
        <v>1.2181784877556599E-7</v>
      </c>
      <c r="D3943">
        <v>0</v>
      </c>
      <c r="E3943" s="15">
        <v>3.8487864818986901E-7</v>
      </c>
      <c r="F3943" s="15">
        <v>5.9281241036182302E-7</v>
      </c>
      <c r="G3943" s="15">
        <v>2.27298375828091E-7</v>
      </c>
      <c r="H3943" s="15">
        <v>6.2910337921621905E-7</v>
      </c>
      <c r="I3943" s="2">
        <f>AVERAGE(B3943:G3943)</f>
        <v>2.2113454719255817E-7</v>
      </c>
      <c r="J3943" s="2">
        <f>AVERAGE(B3943:D3943)-H3943</f>
        <v>-5.8849742962436371E-7</v>
      </c>
      <c r="K3943" s="2">
        <f>AVERAGE(E3943:G3943)-H3943</f>
        <v>-2.2744023442295805E-7</v>
      </c>
      <c r="R3943" s="1">
        <f>$P$2*B3943-$O$2*$H3943</f>
        <v>0</v>
      </c>
      <c r="S3943" s="1">
        <f>$P$2*C3943-$O$2*$H3943</f>
        <v>0</v>
      </c>
      <c r="T3943" s="1">
        <f>$P$2*D3943-$O$2*$H3943</f>
        <v>0</v>
      </c>
      <c r="U3943" s="1">
        <f>$Q$2*E3943-$O$2*$H3943</f>
        <v>0</v>
      </c>
      <c r="V3943" s="1">
        <f>$Q$2*F3943-$O$2*$H3943</f>
        <v>0</v>
      </c>
      <c r="W3943" s="1">
        <f>$Q$2*G3943-$O$2*$H3943</f>
        <v>0</v>
      </c>
      <c r="X3943" s="1">
        <f>Y3943+Z3943</f>
        <v>0</v>
      </c>
      <c r="Y3943" s="2">
        <f>SUM(R3943:T3943)</f>
        <v>0</v>
      </c>
      <c r="Z3943" s="2">
        <f>SUM(U3943:W3943)</f>
        <v>0</v>
      </c>
      <c r="AA3943" s="1" t="e">
        <f>Y3943/Z3943</f>
        <v>#DIV/0!</v>
      </c>
      <c r="AB3943" s="2">
        <f>Y3943-Z3943</f>
        <v>0</v>
      </c>
    </row>
    <row r="3944" spans="1:28" x14ac:dyDescent="0.2">
      <c r="A3944" t="s">
        <v>4427</v>
      </c>
      <c r="B3944" s="15">
        <v>4.27129214574725E-8</v>
      </c>
      <c r="C3944" s="15">
        <v>1.6242379836742101E-7</v>
      </c>
      <c r="D3944" s="15">
        <v>1.5238692594844899E-7</v>
      </c>
      <c r="E3944" s="15">
        <v>3.4211435394654899E-7</v>
      </c>
      <c r="F3944" s="15">
        <v>3.95208273574549E-7</v>
      </c>
      <c r="G3944" s="15">
        <v>2.2729837582808999E-7</v>
      </c>
      <c r="H3944" s="15">
        <v>5.4522292865405601E-7</v>
      </c>
      <c r="I3944" s="2">
        <f>AVERAGE(B3944:G3944)</f>
        <v>2.2035744152042176E-7</v>
      </c>
      <c r="J3944" s="2">
        <f>AVERAGE(B3944:D3944)-H3944</f>
        <v>-4.2604838006294183E-7</v>
      </c>
      <c r="K3944" s="2">
        <f>AVERAGE(E3944:G3944)-H3944</f>
        <v>-2.2368259420432668E-7</v>
      </c>
      <c r="R3944" s="1">
        <f>$P$2*B3944-$O$2*$H3944</f>
        <v>0</v>
      </c>
      <c r="S3944" s="1">
        <f>$P$2*C3944-$O$2*$H3944</f>
        <v>0</v>
      </c>
      <c r="T3944" s="1">
        <f>$P$2*D3944-$O$2*$H3944</f>
        <v>0</v>
      </c>
      <c r="U3944" s="1">
        <f>$Q$2*E3944-$O$2*$H3944</f>
        <v>0</v>
      </c>
      <c r="V3944" s="1">
        <f>$Q$2*F3944-$O$2*$H3944</f>
        <v>0</v>
      </c>
      <c r="W3944" s="1">
        <f>$Q$2*G3944-$O$2*$H3944</f>
        <v>0</v>
      </c>
      <c r="X3944" s="1">
        <f>Y3944+Z3944</f>
        <v>0</v>
      </c>
      <c r="Y3944" s="2">
        <f>SUM(R3944:T3944)</f>
        <v>0</v>
      </c>
      <c r="Z3944" s="2">
        <f>SUM(U3944:W3944)</f>
        <v>0</v>
      </c>
      <c r="AA3944" s="1" t="e">
        <f>Y3944/Z3944</f>
        <v>#DIV/0!</v>
      </c>
      <c r="AB3944" s="2">
        <f>Y3944-Z3944</f>
        <v>0</v>
      </c>
    </row>
    <row r="3945" spans="1:28" x14ac:dyDescent="0.2">
      <c r="A3945" t="s">
        <v>3256</v>
      </c>
      <c r="B3945">
        <v>0</v>
      </c>
      <c r="C3945" s="15">
        <v>2.4363569755113198E-7</v>
      </c>
      <c r="D3945" s="15">
        <v>4.1906404635823602E-7</v>
      </c>
      <c r="E3945" s="15">
        <v>3.4211435394655E-7</v>
      </c>
      <c r="F3945" s="15">
        <v>3.1616661885963899E-7</v>
      </c>
      <c r="G3945">
        <v>0</v>
      </c>
      <c r="H3945" s="15">
        <v>1.6776090112432501E-7</v>
      </c>
      <c r="I3945" s="2">
        <f>AVERAGE(B3945:G3945)</f>
        <v>2.2016345278592617E-7</v>
      </c>
      <c r="J3945" s="2">
        <f>AVERAGE(B3945:D3945)-H3945</f>
        <v>5.3139013512131E-8</v>
      </c>
      <c r="K3945" s="2">
        <f>AVERAGE(E3945:G3945)-H3945</f>
        <v>5.1666089811071303E-8</v>
      </c>
      <c r="R3945" s="1">
        <f>$P$2*B3945-$O$2*$H3945</f>
        <v>0</v>
      </c>
      <c r="S3945" s="1">
        <f>$P$2*C3945-$O$2*$H3945</f>
        <v>0</v>
      </c>
      <c r="T3945" s="1">
        <f>$P$2*D3945-$O$2*$H3945</f>
        <v>0</v>
      </c>
      <c r="U3945" s="1">
        <f>$Q$2*E3945-$O$2*$H3945</f>
        <v>0</v>
      </c>
      <c r="V3945" s="1">
        <f>$Q$2*F3945-$O$2*$H3945</f>
        <v>0</v>
      </c>
      <c r="W3945" s="1">
        <f>$Q$2*G3945-$O$2*$H3945</f>
        <v>0</v>
      </c>
      <c r="X3945" s="1">
        <f>Y3945+Z3945</f>
        <v>0</v>
      </c>
      <c r="Y3945" s="2">
        <f>SUM(R3945:T3945)</f>
        <v>0</v>
      </c>
      <c r="Z3945" s="2">
        <f>SUM(U3945:W3945)</f>
        <v>0</v>
      </c>
      <c r="AA3945" s="1" t="e">
        <f>Y3945/Z3945</f>
        <v>#DIV/0!</v>
      </c>
      <c r="AB3945" s="2">
        <f>Y3945-Z3945</f>
        <v>0</v>
      </c>
    </row>
    <row r="3946" spans="1:28" x14ac:dyDescent="0.2">
      <c r="A3946" t="s">
        <v>3065</v>
      </c>
      <c r="B3946" s="15">
        <v>3.4170337165978E-7</v>
      </c>
      <c r="C3946" s="15">
        <v>2.4363569755113198E-7</v>
      </c>
      <c r="D3946" s="15">
        <v>2.28580388922674E-7</v>
      </c>
      <c r="E3946" s="15">
        <v>4.2764294243318701E-7</v>
      </c>
      <c r="F3946" s="15">
        <v>7.90416547149098E-8</v>
      </c>
      <c r="G3946">
        <v>0</v>
      </c>
      <c r="H3946" s="15">
        <v>2.9358157696756802E-7</v>
      </c>
      <c r="I3946" s="2">
        <f>AVERAGE(B3946:G3946)</f>
        <v>2.2010067588028043E-7</v>
      </c>
      <c r="J3946" s="2">
        <f>AVERAGE(B3946:D3946)-H3946</f>
        <v>-2.2275090923039372E-8</v>
      </c>
      <c r="K3946" s="2">
        <f>AVERAGE(E3946:G3946)-H3946</f>
        <v>-1.2468671125153575E-7</v>
      </c>
      <c r="R3946" s="1">
        <f>$P$2*B3946-$O$2*$H3946</f>
        <v>0</v>
      </c>
      <c r="S3946" s="1">
        <f>$P$2*C3946-$O$2*$H3946</f>
        <v>0</v>
      </c>
      <c r="T3946" s="1">
        <f>$P$2*D3946-$O$2*$H3946</f>
        <v>0</v>
      </c>
      <c r="U3946" s="1">
        <f>$Q$2*E3946-$O$2*$H3946</f>
        <v>0</v>
      </c>
      <c r="V3946" s="1">
        <f>$Q$2*F3946-$O$2*$H3946</f>
        <v>0</v>
      </c>
      <c r="W3946" s="1">
        <f>$Q$2*G3946-$O$2*$H3946</f>
        <v>0</v>
      </c>
      <c r="X3946" s="1">
        <f>Y3946+Z3946</f>
        <v>0</v>
      </c>
      <c r="Y3946" s="2">
        <f>SUM(R3946:T3946)</f>
        <v>0</v>
      </c>
      <c r="Z3946" s="2">
        <f>SUM(U3946:W3946)</f>
        <v>0</v>
      </c>
      <c r="AA3946" s="1" t="e">
        <f>Y3946/Z3946</f>
        <v>#DIV/0!</v>
      </c>
      <c r="AB3946" s="2">
        <f>Y3946-Z3946</f>
        <v>0</v>
      </c>
    </row>
    <row r="3947" spans="1:28" x14ac:dyDescent="0.2">
      <c r="A3947" t="s">
        <v>4312</v>
      </c>
      <c r="B3947" s="15">
        <v>2.1356460728736299E-7</v>
      </c>
      <c r="C3947" s="15">
        <v>1.2181784877556599E-7</v>
      </c>
      <c r="D3947" s="15">
        <v>7.6193462974224799E-8</v>
      </c>
      <c r="E3947" s="15">
        <v>5.9870011940646198E-7</v>
      </c>
      <c r="F3947" s="15">
        <v>1.5808330942982E-7</v>
      </c>
      <c r="G3947" s="15">
        <v>1.5153225055205999E-7</v>
      </c>
      <c r="H3947" s="15">
        <v>7.5492405505946296E-7</v>
      </c>
      <c r="I3947" s="2">
        <f>AVERAGE(B3947:G3947)</f>
        <v>2.1998193307091594E-7</v>
      </c>
      <c r="J3947" s="2">
        <f>AVERAGE(B3947:D3947)-H3947</f>
        <v>-6.1773208204707835E-7</v>
      </c>
      <c r="K3947" s="2">
        <f>AVERAGE(E3947:G3947)-H3947</f>
        <v>-4.5215216193001564E-7</v>
      </c>
      <c r="R3947" s="1">
        <f>$P$2*B3947-$O$2*$H3947</f>
        <v>0</v>
      </c>
      <c r="S3947" s="1">
        <f>$P$2*C3947-$O$2*$H3947</f>
        <v>0</v>
      </c>
      <c r="T3947" s="1">
        <f>$P$2*D3947-$O$2*$H3947</f>
        <v>0</v>
      </c>
      <c r="U3947" s="1">
        <f>$Q$2*E3947-$O$2*$H3947</f>
        <v>0</v>
      </c>
      <c r="V3947" s="1">
        <f>$Q$2*F3947-$O$2*$H3947</f>
        <v>0</v>
      </c>
      <c r="W3947" s="1">
        <f>$Q$2*G3947-$O$2*$H3947</f>
        <v>0</v>
      </c>
      <c r="X3947" s="1">
        <f>Y3947+Z3947</f>
        <v>0</v>
      </c>
      <c r="Y3947" s="2">
        <f>SUM(R3947:T3947)</f>
        <v>0</v>
      </c>
      <c r="Z3947" s="2">
        <f>SUM(U3947:W3947)</f>
        <v>0</v>
      </c>
      <c r="AA3947" s="1" t="e">
        <f>Y3947/Z3947</f>
        <v>#DIV/0!</v>
      </c>
      <c r="AB3947" s="2">
        <f>Y3947-Z3947</f>
        <v>0</v>
      </c>
    </row>
    <row r="3948" spans="1:28" x14ac:dyDescent="0.2">
      <c r="A3948" t="s">
        <v>3698</v>
      </c>
      <c r="B3948" s="15">
        <v>1.2813876437241799E-7</v>
      </c>
      <c r="C3948" s="15">
        <v>1.6242379836742199E-7</v>
      </c>
      <c r="D3948" s="15">
        <v>2.28580388922674E-7</v>
      </c>
      <c r="E3948" s="15">
        <v>2.5658576545991198E-7</v>
      </c>
      <c r="F3948" s="15">
        <v>3.1616661885963899E-7</v>
      </c>
      <c r="G3948" s="15">
        <v>2.27298375828091E-7</v>
      </c>
      <c r="H3948">
        <v>0</v>
      </c>
      <c r="I3948" s="2">
        <f>AVERAGE(B3948:G3948)</f>
        <v>2.1986561863502601E-7</v>
      </c>
      <c r="J3948" s="2">
        <f>AVERAGE(B3948:D3948)-H3948</f>
        <v>1.7304765055417134E-7</v>
      </c>
      <c r="K3948" s="2">
        <f>AVERAGE(E3948:G3948)-H3948</f>
        <v>2.6668358671588063E-7</v>
      </c>
      <c r="R3948" s="1">
        <f>$P$2*B3948-$O$2*$H3948</f>
        <v>0</v>
      </c>
      <c r="S3948" s="1">
        <f>$P$2*C3948-$O$2*$H3948</f>
        <v>0</v>
      </c>
      <c r="T3948" s="1">
        <f>$P$2*D3948-$O$2*$H3948</f>
        <v>0</v>
      </c>
      <c r="U3948" s="1">
        <f>$Q$2*E3948-$O$2*$H3948</f>
        <v>0</v>
      </c>
      <c r="V3948" s="1">
        <f>$Q$2*F3948-$O$2*$H3948</f>
        <v>0</v>
      </c>
      <c r="W3948" s="1">
        <f>$Q$2*G3948-$O$2*$H3948</f>
        <v>0</v>
      </c>
      <c r="X3948" s="1">
        <f>Y3948+Z3948</f>
        <v>0</v>
      </c>
      <c r="Y3948" s="2">
        <f>SUM(R3948:T3948)</f>
        <v>0</v>
      </c>
      <c r="Z3948" s="2">
        <f>SUM(U3948:W3948)</f>
        <v>0</v>
      </c>
      <c r="AA3948" s="1" t="e">
        <f>Y3948/Z3948</f>
        <v>#DIV/0!</v>
      </c>
      <c r="AB3948" s="2">
        <f>Y3948-Z3948</f>
        <v>0</v>
      </c>
    </row>
    <row r="3949" spans="1:28" x14ac:dyDescent="0.2">
      <c r="A3949" t="s">
        <v>3951</v>
      </c>
      <c r="B3949" s="15">
        <v>8.5425842914945001E-8</v>
      </c>
      <c r="C3949" s="15">
        <v>3.2484759673484302E-7</v>
      </c>
      <c r="D3949" s="15">
        <v>7.6193462974224799E-8</v>
      </c>
      <c r="E3949" s="15">
        <v>1.7105717697327399E-7</v>
      </c>
      <c r="F3949" s="15">
        <v>1.5808330942981899E-7</v>
      </c>
      <c r="G3949" s="15">
        <v>4.9247981429419602E-7</v>
      </c>
      <c r="H3949" s="15">
        <v>8.38804505621626E-7</v>
      </c>
      <c r="I3949" s="2">
        <f>AVERAGE(B3949:G3949)</f>
        <v>2.1801453388688361E-7</v>
      </c>
      <c r="J3949" s="2">
        <f>AVERAGE(B3949:D3949)-H3949</f>
        <v>-6.7664887141362169E-7</v>
      </c>
      <c r="K3949" s="2">
        <f>AVERAGE(E3949:G3949)-H3949</f>
        <v>-5.6493107205586303E-7</v>
      </c>
      <c r="R3949" s="1">
        <f>$P$2*B3949-$O$2*$H3949</f>
        <v>0</v>
      </c>
      <c r="S3949" s="1">
        <f>$P$2*C3949-$O$2*$H3949</f>
        <v>0</v>
      </c>
      <c r="T3949" s="1">
        <f>$P$2*D3949-$O$2*$H3949</f>
        <v>0</v>
      </c>
      <c r="U3949" s="1">
        <f>$Q$2*E3949-$O$2*$H3949</f>
        <v>0</v>
      </c>
      <c r="V3949" s="1">
        <f>$Q$2*F3949-$O$2*$H3949</f>
        <v>0</v>
      </c>
      <c r="W3949" s="1">
        <f>$Q$2*G3949-$O$2*$H3949</f>
        <v>0</v>
      </c>
      <c r="X3949" s="1">
        <f>Y3949+Z3949</f>
        <v>0</v>
      </c>
      <c r="Y3949" s="2">
        <f>SUM(R3949:T3949)</f>
        <v>0</v>
      </c>
      <c r="Z3949" s="2">
        <f>SUM(U3949:W3949)</f>
        <v>0</v>
      </c>
      <c r="AA3949" s="1" t="e">
        <f>Y3949/Z3949</f>
        <v>#DIV/0!</v>
      </c>
      <c r="AB3949" s="2">
        <f>Y3949-Z3949</f>
        <v>0</v>
      </c>
    </row>
    <row r="3950" spans="1:28" x14ac:dyDescent="0.2">
      <c r="A3950" t="s">
        <v>3440</v>
      </c>
      <c r="B3950" s="15">
        <v>2.1356460728736201E-7</v>
      </c>
      <c r="C3950" s="15">
        <v>2.03029747959276E-7</v>
      </c>
      <c r="D3950" s="15">
        <v>1.5238692594844899E-7</v>
      </c>
      <c r="E3950" s="15">
        <v>4.7040723667650602E-7</v>
      </c>
      <c r="F3950" s="15">
        <v>3.95208273574549E-8</v>
      </c>
      <c r="G3950" s="15">
        <v>2.2729837582808999E-7</v>
      </c>
      <c r="H3950" s="15">
        <v>2.0131308134919001E-6</v>
      </c>
      <c r="I3950" s="2">
        <f>AVERAGE(B3950:G3950)</f>
        <v>2.1770128684285631E-7</v>
      </c>
      <c r="J3950" s="2">
        <f>AVERAGE(B3950:D3950)-H3950</f>
        <v>-1.8234703864268711E-6</v>
      </c>
      <c r="K3950" s="2">
        <f>AVERAGE(E3950:G3950)-H3950</f>
        <v>-1.7673886668712166E-6</v>
      </c>
      <c r="R3950" s="1">
        <f>$P$2*B3950-$O$2*$H3950</f>
        <v>0</v>
      </c>
      <c r="S3950" s="1">
        <f>$P$2*C3950-$O$2*$H3950</f>
        <v>0</v>
      </c>
      <c r="T3950" s="1">
        <f>$P$2*D3950-$O$2*$H3950</f>
        <v>0</v>
      </c>
      <c r="U3950" s="1">
        <f>$Q$2*E3950-$O$2*$H3950</f>
        <v>0</v>
      </c>
      <c r="V3950" s="1">
        <f>$Q$2*F3950-$O$2*$H3950</f>
        <v>0</v>
      </c>
      <c r="W3950" s="1">
        <f>$Q$2*G3950-$O$2*$H3950</f>
        <v>0</v>
      </c>
      <c r="X3950" s="1">
        <f>Y3950+Z3950</f>
        <v>0</v>
      </c>
      <c r="Y3950" s="2">
        <f>SUM(R3950:T3950)</f>
        <v>0</v>
      </c>
      <c r="Z3950" s="2">
        <f>SUM(U3950:W3950)</f>
        <v>0</v>
      </c>
      <c r="AA3950" s="1" t="e">
        <f>Y3950/Z3950</f>
        <v>#DIV/0!</v>
      </c>
      <c r="AB3950" s="2">
        <f>Y3950-Z3950</f>
        <v>0</v>
      </c>
    </row>
    <row r="3951" spans="1:28" x14ac:dyDescent="0.2">
      <c r="A3951" t="s">
        <v>4460</v>
      </c>
      <c r="B3951">
        <v>0</v>
      </c>
      <c r="C3951" s="15">
        <v>3.2484759673484202E-7</v>
      </c>
      <c r="D3951">
        <v>0</v>
      </c>
      <c r="E3951" s="15">
        <v>4.2764294243318701E-7</v>
      </c>
      <c r="F3951" s="15">
        <v>5.5329158300436902E-7</v>
      </c>
      <c r="G3951">
        <v>0</v>
      </c>
      <c r="H3951" s="15">
        <v>4.1940225281081298E-8</v>
      </c>
      <c r="I3951" s="2">
        <f>AVERAGE(B3951:G3951)</f>
        <v>2.1763035369539966E-7</v>
      </c>
      <c r="J3951" s="2">
        <f>AVERAGE(B3951:D3951)-H3951</f>
        <v>6.6342306963866052E-8</v>
      </c>
      <c r="K3951" s="2">
        <f>AVERAGE(E3951:G3951)-H3951</f>
        <v>2.8503794986477071E-7</v>
      </c>
      <c r="R3951" s="1">
        <f>$P$2*B3951-$O$2*$H3951</f>
        <v>0</v>
      </c>
      <c r="S3951" s="1">
        <f>$P$2*C3951-$O$2*$H3951</f>
        <v>0</v>
      </c>
      <c r="T3951" s="1">
        <f>$P$2*D3951-$O$2*$H3951</f>
        <v>0</v>
      </c>
      <c r="U3951" s="1">
        <f>$Q$2*E3951-$O$2*$H3951</f>
        <v>0</v>
      </c>
      <c r="V3951" s="1">
        <f>$Q$2*F3951-$O$2*$H3951</f>
        <v>0</v>
      </c>
      <c r="W3951" s="1">
        <f>$Q$2*G3951-$O$2*$H3951</f>
        <v>0</v>
      </c>
      <c r="X3951" s="1">
        <f>Y3951+Z3951</f>
        <v>0</v>
      </c>
      <c r="Y3951" s="2">
        <f>SUM(R3951:T3951)</f>
        <v>0</v>
      </c>
      <c r="Z3951" s="2">
        <f>SUM(U3951:W3951)</f>
        <v>0</v>
      </c>
      <c r="AA3951" s="1" t="e">
        <f>Y3951/Z3951</f>
        <v>#DIV/0!</v>
      </c>
      <c r="AB3951" s="2">
        <f>Y3951-Z3951</f>
        <v>0</v>
      </c>
    </row>
    <row r="3952" spans="1:28" x14ac:dyDescent="0.2">
      <c r="A3952" t="s">
        <v>3315</v>
      </c>
      <c r="B3952" s="15">
        <v>3.8441629311725302E-7</v>
      </c>
      <c r="C3952" s="15">
        <v>1.6242379836742199E-7</v>
      </c>
      <c r="D3952" s="15">
        <v>7.6193462974224799E-8</v>
      </c>
      <c r="E3952" s="15">
        <v>1.71057176973275E-7</v>
      </c>
      <c r="F3952" s="15">
        <v>1.97604136787274E-7</v>
      </c>
      <c r="G3952" s="15">
        <v>3.0306450110412098E-7</v>
      </c>
      <c r="H3952" s="15">
        <v>6.7104360449730099E-7</v>
      </c>
      <c r="I3952" s="2">
        <f>AVERAGE(B3952:G3952)</f>
        <v>2.1579322822059495E-7</v>
      </c>
      <c r="J3952" s="2">
        <f>AVERAGE(B3952:D3952)-H3952</f>
        <v>-4.63365753011001E-7</v>
      </c>
      <c r="K3952" s="2">
        <f>AVERAGE(E3952:G3952)-H3952</f>
        <v>-4.4713499954241103E-7</v>
      </c>
      <c r="R3952" s="1">
        <f>$P$2*B3952-$O$2*$H3952</f>
        <v>0</v>
      </c>
      <c r="S3952" s="1">
        <f>$P$2*C3952-$O$2*$H3952</f>
        <v>0</v>
      </c>
      <c r="T3952" s="1">
        <f>$P$2*D3952-$O$2*$H3952</f>
        <v>0</v>
      </c>
      <c r="U3952" s="1">
        <f>$Q$2*E3952-$O$2*$H3952</f>
        <v>0</v>
      </c>
      <c r="V3952" s="1">
        <f>$Q$2*F3952-$O$2*$H3952</f>
        <v>0</v>
      </c>
      <c r="W3952" s="1">
        <f>$Q$2*G3952-$O$2*$H3952</f>
        <v>0</v>
      </c>
      <c r="X3952" s="1">
        <f>Y3952+Z3952</f>
        <v>0</v>
      </c>
      <c r="Y3952" s="2">
        <f>SUM(R3952:T3952)</f>
        <v>0</v>
      </c>
      <c r="Z3952" s="2">
        <f>SUM(U3952:W3952)</f>
        <v>0</v>
      </c>
      <c r="AA3952" s="1" t="e">
        <f>Y3952/Z3952</f>
        <v>#DIV/0!</v>
      </c>
      <c r="AB3952" s="2">
        <f>Y3952-Z3952</f>
        <v>0</v>
      </c>
    </row>
    <row r="3953" spans="1:28" x14ac:dyDescent="0.2">
      <c r="A3953" t="s">
        <v>2929</v>
      </c>
      <c r="B3953" s="15">
        <v>4.2712921457472498E-7</v>
      </c>
      <c r="C3953" s="15">
        <v>2.4363569755113198E-7</v>
      </c>
      <c r="D3953" s="15">
        <v>3.0477385189689898E-7</v>
      </c>
      <c r="E3953" s="15">
        <v>1.2829288272995599E-7</v>
      </c>
      <c r="F3953">
        <v>0</v>
      </c>
      <c r="G3953" s="15">
        <v>1.8941531319007499E-7</v>
      </c>
      <c r="H3953">
        <v>0</v>
      </c>
      <c r="I3953" s="2">
        <f>AVERAGE(B3953:G3953)</f>
        <v>2.1554115999046451E-7</v>
      </c>
      <c r="J3953" s="2">
        <f>AVERAGE(B3953:D3953)-H3953</f>
        <v>3.2517958800758533E-7</v>
      </c>
      <c r="K3953" s="2">
        <f>AVERAGE(E3953:G3953)-H3953</f>
        <v>1.0590273197334367E-7</v>
      </c>
      <c r="R3953" s="1">
        <f>$P$2*B3953-$O$2*$H3953</f>
        <v>0</v>
      </c>
      <c r="S3953" s="1">
        <f>$P$2*C3953-$O$2*$H3953</f>
        <v>0</v>
      </c>
      <c r="T3953" s="1">
        <f>$P$2*D3953-$O$2*$H3953</f>
        <v>0</v>
      </c>
      <c r="U3953" s="1">
        <f>$Q$2*E3953-$O$2*$H3953</f>
        <v>0</v>
      </c>
      <c r="V3953" s="1">
        <f>$Q$2*F3953-$O$2*$H3953</f>
        <v>0</v>
      </c>
      <c r="W3953" s="1">
        <f>$Q$2*G3953-$O$2*$H3953</f>
        <v>0</v>
      </c>
      <c r="X3953" s="1">
        <f>Y3953+Z3953</f>
        <v>0</v>
      </c>
      <c r="Y3953" s="2">
        <f>SUM(R3953:T3953)</f>
        <v>0</v>
      </c>
      <c r="Z3953" s="2">
        <f>SUM(U3953:W3953)</f>
        <v>0</v>
      </c>
      <c r="AA3953" s="1" t="e">
        <f>Y3953/Z3953</f>
        <v>#DIV/0!</v>
      </c>
      <c r="AB3953" s="2">
        <f>Y3953-Z3953</f>
        <v>0</v>
      </c>
    </row>
    <row r="3954" spans="1:28" x14ac:dyDescent="0.2">
      <c r="A3954" t="s">
        <v>3059</v>
      </c>
      <c r="B3954" s="15">
        <v>3.4170337165978E-7</v>
      </c>
      <c r="C3954" s="15">
        <v>8.1211899183710796E-8</v>
      </c>
      <c r="D3954" s="15">
        <v>3.8096731487112399E-7</v>
      </c>
      <c r="E3954" s="15">
        <v>2.5658576545991198E-7</v>
      </c>
      <c r="F3954" s="15">
        <v>7.90416547149098E-8</v>
      </c>
      <c r="G3954" s="15">
        <v>1.5153225055205999E-7</v>
      </c>
      <c r="H3954" s="15">
        <v>3.3552180224865002E-7</v>
      </c>
      <c r="I3954" s="2">
        <f>AVERAGE(B3954:G3954)</f>
        <v>2.1517370940691611E-7</v>
      </c>
      <c r="J3954" s="2">
        <f>AVERAGE(B3954:D3954)-H3954</f>
        <v>-6.7560940343778406E-8</v>
      </c>
      <c r="K3954" s="2">
        <f>AVERAGE(E3954:G3954)-H3954</f>
        <v>-1.7313524533968944E-7</v>
      </c>
      <c r="R3954" s="1">
        <f>$P$2*B3954-$O$2*$H3954</f>
        <v>0</v>
      </c>
      <c r="S3954" s="1">
        <f>$P$2*C3954-$O$2*$H3954</f>
        <v>0</v>
      </c>
      <c r="T3954" s="1">
        <f>$P$2*D3954-$O$2*$H3954</f>
        <v>0</v>
      </c>
      <c r="U3954" s="1">
        <f>$Q$2*E3954-$O$2*$H3954</f>
        <v>0</v>
      </c>
      <c r="V3954" s="1">
        <f>$Q$2*F3954-$O$2*$H3954</f>
        <v>0</v>
      </c>
      <c r="W3954" s="1">
        <f>$Q$2*G3954-$O$2*$H3954</f>
        <v>0</v>
      </c>
      <c r="X3954" s="1">
        <f>Y3954+Z3954</f>
        <v>0</v>
      </c>
      <c r="Y3954" s="2">
        <f>SUM(R3954:T3954)</f>
        <v>0</v>
      </c>
      <c r="Z3954" s="2">
        <f>SUM(U3954:W3954)</f>
        <v>0</v>
      </c>
      <c r="AA3954" s="1" t="e">
        <f>Y3954/Z3954</f>
        <v>#DIV/0!</v>
      </c>
      <c r="AB3954" s="2">
        <f>Y3954-Z3954</f>
        <v>0</v>
      </c>
    </row>
    <row r="3955" spans="1:28" x14ac:dyDescent="0.2">
      <c r="A3955" t="s">
        <v>4648</v>
      </c>
      <c r="B3955">
        <v>0</v>
      </c>
      <c r="C3955" s="15">
        <v>8.1211899183710796E-8</v>
      </c>
      <c r="D3955">
        <v>0</v>
      </c>
      <c r="E3955" s="15">
        <v>2.9935005970323099E-7</v>
      </c>
      <c r="F3955" s="15">
        <v>9.0897902922146296E-7</v>
      </c>
      <c r="G3955">
        <v>0</v>
      </c>
      <c r="H3955">
        <v>0</v>
      </c>
      <c r="I3955" s="2">
        <f>AVERAGE(B3955:G3955)</f>
        <v>2.1492349801806746E-7</v>
      </c>
      <c r="J3955" s="2">
        <f>AVERAGE(B3955:D3955)-H3955</f>
        <v>2.7070633061236932E-8</v>
      </c>
      <c r="K3955" s="2">
        <f>AVERAGE(E3955:G3955)-H3955</f>
        <v>4.0277636297489802E-7</v>
      </c>
      <c r="R3955" s="1">
        <f>$P$2*B3955-$O$2*$H3955</f>
        <v>0</v>
      </c>
      <c r="S3955" s="1">
        <f>$P$2*C3955-$O$2*$H3955</f>
        <v>0</v>
      </c>
      <c r="T3955" s="1">
        <f>$P$2*D3955-$O$2*$H3955</f>
        <v>0</v>
      </c>
      <c r="U3955" s="1">
        <f>$Q$2*E3955-$O$2*$H3955</f>
        <v>0</v>
      </c>
      <c r="V3955" s="1">
        <f>$Q$2*F3955-$O$2*$H3955</f>
        <v>0</v>
      </c>
      <c r="W3955" s="1">
        <f>$Q$2*G3955-$O$2*$H3955</f>
        <v>0</v>
      </c>
      <c r="X3955" s="1">
        <f>Y3955+Z3955</f>
        <v>0</v>
      </c>
      <c r="Y3955" s="2">
        <f>SUM(R3955:T3955)</f>
        <v>0</v>
      </c>
      <c r="Z3955" s="2">
        <f>SUM(U3955:W3955)</f>
        <v>0</v>
      </c>
      <c r="AA3955" s="1" t="e">
        <f>Y3955/Z3955</f>
        <v>#DIV/0!</v>
      </c>
      <c r="AB3955" s="2">
        <f>Y3955-Z3955</f>
        <v>0</v>
      </c>
    </row>
    <row r="3956" spans="1:28" x14ac:dyDescent="0.2">
      <c r="A3956" t="s">
        <v>4499</v>
      </c>
      <c r="B3956" s="15">
        <v>1.2813876437241799E-7</v>
      </c>
      <c r="C3956" s="15">
        <v>4.0605949591855398E-8</v>
      </c>
      <c r="D3956" s="15">
        <v>1.14290194461337E-7</v>
      </c>
      <c r="E3956" s="15">
        <v>6.4146441364978004E-7</v>
      </c>
      <c r="F3956" s="15">
        <v>3.1616661885963899E-7</v>
      </c>
      <c r="G3956" s="15">
        <v>3.7883062638015103E-8</v>
      </c>
      <c r="H3956" s="15">
        <v>6.2910337921622E-7</v>
      </c>
      <c r="I3956" s="2">
        <f>AVERAGE(B3956:G3956)</f>
        <v>2.1309150059550744E-7</v>
      </c>
      <c r="J3956" s="2">
        <f>AVERAGE(B3956:D3956)-H3956</f>
        <v>-5.3475840974101656E-7</v>
      </c>
      <c r="K3956" s="2">
        <f>AVERAGE(E3956:G3956)-H3956</f>
        <v>-2.9726534750040861E-7</v>
      </c>
      <c r="R3956" s="1">
        <f>$P$2*B3956-$O$2*$H3956</f>
        <v>0</v>
      </c>
      <c r="S3956" s="1">
        <f>$P$2*C3956-$O$2*$H3956</f>
        <v>0</v>
      </c>
      <c r="T3956" s="1">
        <f>$P$2*D3956-$O$2*$H3956</f>
        <v>0</v>
      </c>
      <c r="U3956" s="1">
        <f>$Q$2*E3956-$O$2*$H3956</f>
        <v>0</v>
      </c>
      <c r="V3956" s="1">
        <f>$Q$2*F3956-$O$2*$H3956</f>
        <v>0</v>
      </c>
      <c r="W3956" s="1">
        <f>$Q$2*G3956-$O$2*$H3956</f>
        <v>0</v>
      </c>
      <c r="X3956" s="1">
        <f>Y3956+Z3956</f>
        <v>0</v>
      </c>
      <c r="Y3956" s="2">
        <f>SUM(R3956:T3956)</f>
        <v>0</v>
      </c>
      <c r="Z3956" s="2">
        <f>SUM(U3956:W3956)</f>
        <v>0</v>
      </c>
      <c r="AA3956" s="1" t="e">
        <f>Y3956/Z3956</f>
        <v>#DIV/0!</v>
      </c>
      <c r="AB3956" s="2">
        <f>Y3956-Z3956</f>
        <v>0</v>
      </c>
    </row>
    <row r="3957" spans="1:28" x14ac:dyDescent="0.2">
      <c r="A3957" t="s">
        <v>3553</v>
      </c>
      <c r="B3957" s="15">
        <v>1.7085168582989E-7</v>
      </c>
      <c r="C3957" s="15">
        <v>2.4363569755113198E-7</v>
      </c>
      <c r="D3957" s="15">
        <v>1.14290194461337E-7</v>
      </c>
      <c r="E3957" s="15">
        <v>4.2764294243318701E-7</v>
      </c>
      <c r="F3957" s="15">
        <v>2.7664579150218398E-7</v>
      </c>
      <c r="G3957" s="15">
        <v>3.7883062638015103E-8</v>
      </c>
      <c r="H3957" s="15">
        <v>4.1940225281081298E-8</v>
      </c>
      <c r="I3957" s="2">
        <f>AVERAGE(B3957:G3957)</f>
        <v>2.1182489573595752E-7</v>
      </c>
      <c r="J3957" s="2">
        <f>AVERAGE(B3957:D3957)-H3957</f>
        <v>1.3431896733303836E-7</v>
      </c>
      <c r="K3957" s="2">
        <f>AVERAGE(E3957:G3957)-H3957</f>
        <v>2.0545037357671404E-7</v>
      </c>
      <c r="R3957" s="1">
        <f>$P$2*B3957-$O$2*$H3957</f>
        <v>0</v>
      </c>
      <c r="S3957" s="1">
        <f>$P$2*C3957-$O$2*$H3957</f>
        <v>0</v>
      </c>
      <c r="T3957" s="1">
        <f>$P$2*D3957-$O$2*$H3957</f>
        <v>0</v>
      </c>
      <c r="U3957" s="1">
        <f>$Q$2*E3957-$O$2*$H3957</f>
        <v>0</v>
      </c>
      <c r="V3957" s="1">
        <f>$Q$2*F3957-$O$2*$H3957</f>
        <v>0</v>
      </c>
      <c r="W3957" s="1">
        <f>$Q$2*G3957-$O$2*$H3957</f>
        <v>0</v>
      </c>
      <c r="X3957" s="1">
        <f>Y3957+Z3957</f>
        <v>0</v>
      </c>
      <c r="Y3957" s="2">
        <f>SUM(R3957:T3957)</f>
        <v>0</v>
      </c>
      <c r="Z3957" s="2">
        <f>SUM(U3957:W3957)</f>
        <v>0</v>
      </c>
      <c r="AA3957" s="1" t="e">
        <f>Y3957/Z3957</f>
        <v>#DIV/0!</v>
      </c>
      <c r="AB3957" s="2">
        <f>Y3957-Z3957</f>
        <v>0</v>
      </c>
    </row>
    <row r="3958" spans="1:28" x14ac:dyDescent="0.2">
      <c r="A3958" t="s">
        <v>3966</v>
      </c>
      <c r="B3958">
        <v>0</v>
      </c>
      <c r="C3958" s="15">
        <v>2.0302974795927701E-7</v>
      </c>
      <c r="D3958" s="15">
        <v>2.6667712040978701E-7</v>
      </c>
      <c r="E3958" s="15">
        <v>6.4146441364978099E-7</v>
      </c>
      <c r="F3958" s="15">
        <v>1.5808330942982E-7</v>
      </c>
      <c r="G3958">
        <v>0</v>
      </c>
      <c r="H3958">
        <v>0</v>
      </c>
      <c r="I3958" s="2">
        <f>AVERAGE(B3958:G3958)</f>
        <v>2.1154243190811086E-7</v>
      </c>
      <c r="J3958" s="2">
        <f>AVERAGE(B3958:D3958)-H3958</f>
        <v>1.5656895612302135E-7</v>
      </c>
      <c r="K3958" s="2">
        <f>AVERAGE(E3958:G3958)-H3958</f>
        <v>2.6651590769320034E-7</v>
      </c>
      <c r="R3958" s="1">
        <f>$P$2*B3958-$O$2*$H3958</f>
        <v>0</v>
      </c>
      <c r="S3958" s="1">
        <f>$P$2*C3958-$O$2*$H3958</f>
        <v>0</v>
      </c>
      <c r="T3958" s="1">
        <f>$P$2*D3958-$O$2*$H3958</f>
        <v>0</v>
      </c>
      <c r="U3958" s="1">
        <f>$Q$2*E3958-$O$2*$H3958</f>
        <v>0</v>
      </c>
      <c r="V3958" s="1">
        <f>$Q$2*F3958-$O$2*$H3958</f>
        <v>0</v>
      </c>
      <c r="W3958" s="1">
        <f>$Q$2*G3958-$O$2*$H3958</f>
        <v>0</v>
      </c>
      <c r="X3958" s="1">
        <f>Y3958+Z3958</f>
        <v>0</v>
      </c>
      <c r="Y3958" s="2">
        <f>SUM(R3958:T3958)</f>
        <v>0</v>
      </c>
      <c r="Z3958" s="2">
        <f>SUM(U3958:W3958)</f>
        <v>0</v>
      </c>
      <c r="AA3958" s="1" t="e">
        <f>Y3958/Z3958</f>
        <v>#DIV/0!</v>
      </c>
      <c r="AB3958" s="2">
        <f>Y3958-Z3958</f>
        <v>0</v>
      </c>
    </row>
    <row r="3959" spans="1:28" x14ac:dyDescent="0.2">
      <c r="A3959" t="s">
        <v>2987</v>
      </c>
      <c r="B3959" s="15">
        <v>4.27129214574725E-8</v>
      </c>
      <c r="C3959" s="15">
        <v>5.6848329428597495E-7</v>
      </c>
      <c r="D3959" s="15">
        <v>2.66677120409786E-7</v>
      </c>
      <c r="E3959">
        <v>0</v>
      </c>
      <c r="F3959" s="15">
        <v>2.37124964144729E-7</v>
      </c>
      <c r="G3959" s="15">
        <v>1.5153225055205999E-7</v>
      </c>
      <c r="H3959" s="15">
        <v>4.1940225281081199E-7</v>
      </c>
      <c r="I3959" s="2">
        <f>AVERAGE(B3959:G3959)</f>
        <v>2.1108842514167041E-7</v>
      </c>
      <c r="J3959" s="2">
        <f>AVERAGE(B3959:D3959)-H3959</f>
        <v>-1.2677780742640085E-7</v>
      </c>
      <c r="K3959" s="2">
        <f>AVERAGE(E3959:G3959)-H3959</f>
        <v>-2.8984984791188236E-7</v>
      </c>
      <c r="R3959" s="1">
        <f>$P$2*B3959-$O$2*$H3959</f>
        <v>0</v>
      </c>
      <c r="S3959" s="1">
        <f>$P$2*C3959-$O$2*$H3959</f>
        <v>0</v>
      </c>
      <c r="T3959" s="1">
        <f>$P$2*D3959-$O$2*$H3959</f>
        <v>0</v>
      </c>
      <c r="U3959" s="1">
        <f>$Q$2*E3959-$O$2*$H3959</f>
        <v>0</v>
      </c>
      <c r="V3959" s="1">
        <f>$Q$2*F3959-$O$2*$H3959</f>
        <v>0</v>
      </c>
      <c r="W3959" s="1">
        <f>$Q$2*G3959-$O$2*$H3959</f>
        <v>0</v>
      </c>
      <c r="X3959" s="1">
        <f>Y3959+Z3959</f>
        <v>0</v>
      </c>
      <c r="Y3959" s="2">
        <f>SUM(R3959:T3959)</f>
        <v>0</v>
      </c>
      <c r="Z3959" s="2">
        <f>SUM(U3959:W3959)</f>
        <v>0</v>
      </c>
      <c r="AA3959" s="1" t="e">
        <f>Y3959/Z3959</f>
        <v>#DIV/0!</v>
      </c>
      <c r="AB3959" s="2">
        <f>Y3959-Z3959</f>
        <v>0</v>
      </c>
    </row>
    <row r="3960" spans="1:28" x14ac:dyDescent="0.2">
      <c r="A3960" t="s">
        <v>4141</v>
      </c>
      <c r="B3960" s="15">
        <v>8.5425842914945001E-8</v>
      </c>
      <c r="C3960" s="15">
        <v>2.03029747959276E-7</v>
      </c>
      <c r="D3960" s="15">
        <v>1.5238692594844899E-7</v>
      </c>
      <c r="E3960" s="15">
        <v>4.27642942433186E-7</v>
      </c>
      <c r="F3960" s="15">
        <v>3.5568744621709299E-7</v>
      </c>
      <c r="G3960" s="15">
        <v>3.7883062638015103E-8</v>
      </c>
      <c r="H3960" s="15">
        <v>4.19402252810813E-7</v>
      </c>
      <c r="I3960" s="2">
        <f>AVERAGE(B3960:G3960)</f>
        <v>2.1034266135182732E-7</v>
      </c>
      <c r="J3960" s="2">
        <f>AVERAGE(B3960:D3960)-H3960</f>
        <v>-2.7245474720325635E-7</v>
      </c>
      <c r="K3960" s="2">
        <f>AVERAGE(E3960:G3960)-H3960</f>
        <v>-1.4566443571471496E-7</v>
      </c>
      <c r="R3960" s="1">
        <f>$P$2*B3960-$O$2*$H3960</f>
        <v>0</v>
      </c>
      <c r="S3960" s="1">
        <f>$P$2*C3960-$O$2*$H3960</f>
        <v>0</v>
      </c>
      <c r="T3960" s="1">
        <f>$P$2*D3960-$O$2*$H3960</f>
        <v>0</v>
      </c>
      <c r="U3960" s="1">
        <f>$Q$2*E3960-$O$2*$H3960</f>
        <v>0</v>
      </c>
      <c r="V3960" s="1">
        <f>$Q$2*F3960-$O$2*$H3960</f>
        <v>0</v>
      </c>
      <c r="W3960" s="1">
        <f>$Q$2*G3960-$O$2*$H3960</f>
        <v>0</v>
      </c>
      <c r="X3960" s="1">
        <f>Y3960+Z3960</f>
        <v>0</v>
      </c>
      <c r="Y3960" s="2">
        <f>SUM(R3960:T3960)</f>
        <v>0</v>
      </c>
      <c r="Z3960" s="2">
        <f>SUM(U3960:W3960)</f>
        <v>0</v>
      </c>
      <c r="AA3960" s="1" t="e">
        <f>Y3960/Z3960</f>
        <v>#DIV/0!</v>
      </c>
      <c r="AB3960" s="2">
        <f>Y3960-Z3960</f>
        <v>0</v>
      </c>
    </row>
    <row r="3961" spans="1:28" x14ac:dyDescent="0.2">
      <c r="A3961" t="s">
        <v>3016</v>
      </c>
      <c r="B3961" s="15">
        <v>1.2813876437241799E-7</v>
      </c>
      <c r="C3961" s="15">
        <v>4.8727139510226501E-7</v>
      </c>
      <c r="D3961" s="15">
        <v>2.28580388922674E-7</v>
      </c>
      <c r="E3961" s="15">
        <v>2.5658576545991198E-7</v>
      </c>
      <c r="F3961" s="15">
        <v>1.5808330942981899E-7</v>
      </c>
      <c r="G3961">
        <v>0</v>
      </c>
      <c r="H3961" s="15">
        <v>2.5164135168648698E-7</v>
      </c>
      <c r="I3961" s="2">
        <f>AVERAGE(B3961:G3961)</f>
        <v>2.0977660388118132E-7</v>
      </c>
      <c r="J3961" s="2">
        <f>AVERAGE(B3961:D3961)-H3961</f>
        <v>2.9688831112631974E-8</v>
      </c>
      <c r="K3961" s="2">
        <f>AVERAGE(E3961:G3961)-H3961</f>
        <v>-1.1341832672324333E-7</v>
      </c>
      <c r="R3961" s="1">
        <f>$P$2*B3961-$O$2*$H3961</f>
        <v>0</v>
      </c>
      <c r="S3961" s="1">
        <f>$P$2*C3961-$O$2*$H3961</f>
        <v>0</v>
      </c>
      <c r="T3961" s="1">
        <f>$P$2*D3961-$O$2*$H3961</f>
        <v>0</v>
      </c>
      <c r="U3961" s="1">
        <f>$Q$2*E3961-$O$2*$H3961</f>
        <v>0</v>
      </c>
      <c r="V3961" s="1">
        <f>$Q$2*F3961-$O$2*$H3961</f>
        <v>0</v>
      </c>
      <c r="W3961" s="1">
        <f>$Q$2*G3961-$O$2*$H3961</f>
        <v>0</v>
      </c>
      <c r="X3961" s="1">
        <f>Y3961+Z3961</f>
        <v>0</v>
      </c>
      <c r="Y3961" s="2">
        <f>SUM(R3961:T3961)</f>
        <v>0</v>
      </c>
      <c r="Z3961" s="2">
        <f>SUM(U3961:W3961)</f>
        <v>0</v>
      </c>
      <c r="AA3961" s="1" t="e">
        <f>Y3961/Z3961</f>
        <v>#DIV/0!</v>
      </c>
      <c r="AB3961" s="2">
        <f>Y3961-Z3961</f>
        <v>0</v>
      </c>
    </row>
    <row r="3962" spans="1:28" x14ac:dyDescent="0.2">
      <c r="A3962" t="s">
        <v>4534</v>
      </c>
      <c r="B3962">
        <v>0</v>
      </c>
      <c r="C3962" s="15">
        <v>2.0302974795927701E-7</v>
      </c>
      <c r="D3962" s="15">
        <v>3.8096731487112399E-8</v>
      </c>
      <c r="E3962" s="15">
        <v>3.84878648189868E-7</v>
      </c>
      <c r="F3962" s="15">
        <v>6.3233323771927797E-7</v>
      </c>
      <c r="G3962">
        <v>0</v>
      </c>
      <c r="H3962" s="15">
        <v>4.6134247809189298E-7</v>
      </c>
      <c r="I3962" s="2">
        <f>AVERAGE(B3962:G3962)</f>
        <v>2.0972306089258922E-7</v>
      </c>
      <c r="J3962" s="2">
        <f>AVERAGE(B3962:D3962)-H3962</f>
        <v>-3.8096698494309651E-7</v>
      </c>
      <c r="K3962" s="2">
        <f>AVERAGE(E3962:G3962)-H3962</f>
        <v>-1.2227184945551101E-7</v>
      </c>
      <c r="R3962" s="1">
        <f>$P$2*B3962-$O$2*$H3962</f>
        <v>0</v>
      </c>
      <c r="S3962" s="1">
        <f>$P$2*C3962-$O$2*$H3962</f>
        <v>0</v>
      </c>
      <c r="T3962" s="1">
        <f>$P$2*D3962-$O$2*$H3962</f>
        <v>0</v>
      </c>
      <c r="U3962" s="1">
        <f>$Q$2*E3962-$O$2*$H3962</f>
        <v>0</v>
      </c>
      <c r="V3962" s="1">
        <f>$Q$2*F3962-$O$2*$H3962</f>
        <v>0</v>
      </c>
      <c r="W3962" s="1">
        <f>$Q$2*G3962-$O$2*$H3962</f>
        <v>0</v>
      </c>
      <c r="X3962" s="1">
        <f>Y3962+Z3962</f>
        <v>0</v>
      </c>
      <c r="Y3962" s="2">
        <f>SUM(R3962:T3962)</f>
        <v>0</v>
      </c>
      <c r="Z3962" s="2">
        <f>SUM(U3962:W3962)</f>
        <v>0</v>
      </c>
      <c r="AA3962" s="1" t="e">
        <f>Y3962/Z3962</f>
        <v>#DIV/0!</v>
      </c>
      <c r="AB3962" s="2">
        <f>Y3962-Z3962</f>
        <v>0</v>
      </c>
    </row>
    <row r="3963" spans="1:28" x14ac:dyDescent="0.2">
      <c r="A3963" t="s">
        <v>4530</v>
      </c>
      <c r="B3963">
        <v>0</v>
      </c>
      <c r="C3963" s="15">
        <v>2.4363569755113198E-7</v>
      </c>
      <c r="D3963">
        <v>0</v>
      </c>
      <c r="E3963" s="15">
        <v>3.4211435394655E-7</v>
      </c>
      <c r="F3963" s="15">
        <v>6.7185406507673303E-7</v>
      </c>
      <c r="G3963">
        <v>0</v>
      </c>
      <c r="H3963">
        <v>0</v>
      </c>
      <c r="I3963" s="2">
        <f>AVERAGE(B3963:G3963)</f>
        <v>2.0960068609573584E-7</v>
      </c>
      <c r="J3963" s="2">
        <f>AVERAGE(B3963:D3963)-H3963</f>
        <v>8.1211899183710664E-8</v>
      </c>
      <c r="K3963" s="2">
        <f>AVERAGE(E3963:G3963)-H3963</f>
        <v>3.3798947300776101E-7</v>
      </c>
      <c r="R3963" s="1">
        <f>$P$2*B3963-$O$2*$H3963</f>
        <v>0</v>
      </c>
      <c r="S3963" s="1">
        <f>$P$2*C3963-$O$2*$H3963</f>
        <v>0</v>
      </c>
      <c r="T3963" s="1">
        <f>$P$2*D3963-$O$2*$H3963</f>
        <v>0</v>
      </c>
      <c r="U3963" s="1">
        <f>$Q$2*E3963-$O$2*$H3963</f>
        <v>0</v>
      </c>
      <c r="V3963" s="1">
        <f>$Q$2*F3963-$O$2*$H3963</f>
        <v>0</v>
      </c>
      <c r="W3963" s="1">
        <f>$Q$2*G3963-$O$2*$H3963</f>
        <v>0</v>
      </c>
      <c r="X3963" s="1">
        <f>Y3963+Z3963</f>
        <v>0</v>
      </c>
      <c r="Y3963" s="2">
        <f>SUM(R3963:T3963)</f>
        <v>0</v>
      </c>
      <c r="Z3963" s="2">
        <f>SUM(U3963:W3963)</f>
        <v>0</v>
      </c>
      <c r="AA3963" s="1" t="e">
        <f>Y3963/Z3963</f>
        <v>#DIV/0!</v>
      </c>
      <c r="AB3963" s="2">
        <f>Y3963-Z3963</f>
        <v>0</v>
      </c>
    </row>
    <row r="3964" spans="1:28" x14ac:dyDescent="0.2">
      <c r="A3964" t="s">
        <v>4206</v>
      </c>
      <c r="B3964" s="15">
        <v>2.9899045020230799E-7</v>
      </c>
      <c r="C3964" s="15">
        <v>8.1211899183710796E-8</v>
      </c>
      <c r="D3964" s="15">
        <v>3.8096731487112399E-8</v>
      </c>
      <c r="E3964" s="15">
        <v>2.5658576545991198E-7</v>
      </c>
      <c r="F3964" s="15">
        <v>1.97604136787274E-7</v>
      </c>
      <c r="G3964" s="15">
        <v>3.7883062638015099E-7</v>
      </c>
      <c r="H3964" s="15">
        <v>1.13238608258919E-6</v>
      </c>
      <c r="I3964" s="2">
        <f>AVERAGE(B3964:G3964)</f>
        <v>2.0855326825007803E-7</v>
      </c>
      <c r="J3964" s="2">
        <f>AVERAGE(B3964:D3964)-H3964</f>
        <v>-9.9295305563147971E-7</v>
      </c>
      <c r="K3964" s="2">
        <f>AVERAGE(E3964:G3964)-H3964</f>
        <v>-8.5471257304674438E-7</v>
      </c>
      <c r="R3964" s="1">
        <f>$P$2*B3964-$O$2*$H3964</f>
        <v>0</v>
      </c>
      <c r="S3964" s="1">
        <f>$P$2*C3964-$O$2*$H3964</f>
        <v>0</v>
      </c>
      <c r="T3964" s="1">
        <f>$P$2*D3964-$O$2*$H3964</f>
        <v>0</v>
      </c>
      <c r="U3964" s="1">
        <f>$Q$2*E3964-$O$2*$H3964</f>
        <v>0</v>
      </c>
      <c r="V3964" s="1">
        <f>$Q$2*F3964-$O$2*$H3964</f>
        <v>0</v>
      </c>
      <c r="W3964" s="1">
        <f>$Q$2*G3964-$O$2*$H3964</f>
        <v>0</v>
      </c>
      <c r="X3964" s="1">
        <f>Y3964+Z3964</f>
        <v>0</v>
      </c>
      <c r="Y3964" s="2">
        <f>SUM(R3964:T3964)</f>
        <v>0</v>
      </c>
      <c r="Z3964" s="2">
        <f>SUM(U3964:W3964)</f>
        <v>0</v>
      </c>
      <c r="AA3964" s="1" t="e">
        <f>Y3964/Z3964</f>
        <v>#DIV/0!</v>
      </c>
      <c r="AB3964" s="2">
        <f>Y3964-Z3964</f>
        <v>0</v>
      </c>
    </row>
    <row r="3965" spans="1:28" x14ac:dyDescent="0.2">
      <c r="A3965" t="s">
        <v>4080</v>
      </c>
      <c r="B3965" s="15">
        <v>4.27129214574725E-8</v>
      </c>
      <c r="C3965" s="15">
        <v>3.2484759673484302E-7</v>
      </c>
      <c r="D3965" s="15">
        <v>7.6193462974224799E-8</v>
      </c>
      <c r="E3965" s="15">
        <v>2.9935005970322999E-7</v>
      </c>
      <c r="F3965" s="15">
        <v>3.5568744621709399E-7</v>
      </c>
      <c r="G3965" s="15">
        <v>1.5153225055205999E-7</v>
      </c>
      <c r="H3965" s="15">
        <v>2.5164135168648799E-7</v>
      </c>
      <c r="I3965" s="2">
        <f>AVERAGE(B3965:G3965)</f>
        <v>2.0838728960648736E-7</v>
      </c>
      <c r="J3965" s="2">
        <f>AVERAGE(B3965:D3965)-H3965</f>
        <v>-1.0372335796430789E-7</v>
      </c>
      <c r="K3965" s="2">
        <f>AVERAGE(E3965:G3965)-H3965</f>
        <v>1.721523380430671E-8</v>
      </c>
      <c r="R3965" s="1">
        <f>$P$2*B3965-$O$2*$H3965</f>
        <v>0</v>
      </c>
      <c r="S3965" s="1">
        <f>$P$2*C3965-$O$2*$H3965</f>
        <v>0</v>
      </c>
      <c r="T3965" s="1">
        <f>$P$2*D3965-$O$2*$H3965</f>
        <v>0</v>
      </c>
      <c r="U3965" s="1">
        <f>$Q$2*E3965-$O$2*$H3965</f>
        <v>0</v>
      </c>
      <c r="V3965" s="1">
        <f>$Q$2*F3965-$O$2*$H3965</f>
        <v>0</v>
      </c>
      <c r="W3965" s="1">
        <f>$Q$2*G3965-$O$2*$H3965</f>
        <v>0</v>
      </c>
      <c r="X3965" s="1">
        <f>Y3965+Z3965</f>
        <v>0</v>
      </c>
      <c r="Y3965" s="2">
        <f>SUM(R3965:T3965)</f>
        <v>0</v>
      </c>
      <c r="Z3965" s="2">
        <f>SUM(U3965:W3965)</f>
        <v>0</v>
      </c>
      <c r="AA3965" s="1" t="e">
        <f>Y3965/Z3965</f>
        <v>#DIV/0!</v>
      </c>
      <c r="AB3965" s="2">
        <f>Y3965-Z3965</f>
        <v>0</v>
      </c>
    </row>
    <row r="3966" spans="1:28" x14ac:dyDescent="0.2">
      <c r="A3966" t="s">
        <v>4682</v>
      </c>
      <c r="B3966">
        <v>0</v>
      </c>
      <c r="C3966">
        <v>0</v>
      </c>
      <c r="D3966">
        <v>0</v>
      </c>
      <c r="E3966">
        <v>0</v>
      </c>
      <c r="F3966">
        <v>0</v>
      </c>
      <c r="G3966" s="15">
        <v>1.2501410670544899E-6</v>
      </c>
      <c r="H3966">
        <v>0</v>
      </c>
      <c r="I3966" s="2">
        <f>AVERAGE(B3966:G3966)</f>
        <v>2.0835684450908166E-7</v>
      </c>
      <c r="J3966" s="2">
        <f>AVERAGE(B3966:D3966)-H3966</f>
        <v>0</v>
      </c>
      <c r="K3966" s="2">
        <f>AVERAGE(E3966:G3966)-H3966</f>
        <v>4.1671368901816332E-7</v>
      </c>
      <c r="R3966" s="1">
        <f>$P$2*B3966-$O$2*$H3966</f>
        <v>0</v>
      </c>
      <c r="S3966" s="1">
        <f>$P$2*C3966-$O$2*$H3966</f>
        <v>0</v>
      </c>
      <c r="T3966" s="1">
        <f>$P$2*D3966-$O$2*$H3966</f>
        <v>0</v>
      </c>
      <c r="U3966" s="1">
        <f>$Q$2*E3966-$O$2*$H3966</f>
        <v>0</v>
      </c>
      <c r="V3966" s="1">
        <f>$Q$2*F3966-$O$2*$H3966</f>
        <v>0</v>
      </c>
      <c r="W3966" s="1">
        <f>$Q$2*G3966-$O$2*$H3966</f>
        <v>0</v>
      </c>
      <c r="X3966" s="1">
        <f>Y3966+Z3966</f>
        <v>0</v>
      </c>
      <c r="Y3966" s="2">
        <f>SUM(R3966:T3966)</f>
        <v>0</v>
      </c>
      <c r="Z3966" s="2">
        <f>SUM(U3966:W3966)</f>
        <v>0</v>
      </c>
      <c r="AA3966" s="1" t="e">
        <f>Y3966/Z3966</f>
        <v>#DIV/0!</v>
      </c>
      <c r="AB3966" s="2">
        <f>Y3966-Z3966</f>
        <v>0</v>
      </c>
    </row>
    <row r="3967" spans="1:28" x14ac:dyDescent="0.2">
      <c r="A3967" t="s">
        <v>4047</v>
      </c>
      <c r="B3967" s="15">
        <v>1.7085168582989E-7</v>
      </c>
      <c r="C3967" s="15">
        <v>2.4363569755113198E-7</v>
      </c>
      <c r="D3967" s="15">
        <v>3.8096731487112399E-8</v>
      </c>
      <c r="E3967" s="15">
        <v>1.7105717697327399E-7</v>
      </c>
      <c r="F3967" s="15">
        <v>4.74249928289458E-7</v>
      </c>
      <c r="G3967" s="15">
        <v>1.5153225055205999E-7</v>
      </c>
      <c r="H3967" s="15">
        <v>3.3552180224865002E-7</v>
      </c>
      <c r="I3967" s="2">
        <f>AVERAGE(B3967:G3967)</f>
        <v>2.0823724511382106E-7</v>
      </c>
      <c r="J3967" s="2">
        <f>AVERAGE(B3967:D3967)-H3967</f>
        <v>-1.8466043062593857E-7</v>
      </c>
      <c r="K3967" s="2">
        <f>AVERAGE(E3967:G3967)-H3967</f>
        <v>-6.9908683643719373E-8</v>
      </c>
      <c r="R3967" s="1">
        <f>$P$2*B3967-$O$2*$H3967</f>
        <v>0</v>
      </c>
      <c r="S3967" s="1">
        <f>$P$2*C3967-$O$2*$H3967</f>
        <v>0</v>
      </c>
      <c r="T3967" s="1">
        <f>$P$2*D3967-$O$2*$H3967</f>
        <v>0</v>
      </c>
      <c r="U3967" s="1">
        <f>$Q$2*E3967-$O$2*$H3967</f>
        <v>0</v>
      </c>
      <c r="V3967" s="1">
        <f>$Q$2*F3967-$O$2*$H3967</f>
        <v>0</v>
      </c>
      <c r="W3967" s="1">
        <f>$Q$2*G3967-$O$2*$H3967</f>
        <v>0</v>
      </c>
      <c r="X3967" s="1">
        <f>Y3967+Z3967</f>
        <v>0</v>
      </c>
      <c r="Y3967" s="2">
        <f>SUM(R3967:T3967)</f>
        <v>0</v>
      </c>
      <c r="Z3967" s="2">
        <f>SUM(U3967:W3967)</f>
        <v>0</v>
      </c>
      <c r="AA3967" s="1" t="e">
        <f>Y3967/Z3967</f>
        <v>#DIV/0!</v>
      </c>
      <c r="AB3967" s="2">
        <f>Y3967-Z3967</f>
        <v>0</v>
      </c>
    </row>
    <row r="3968" spans="1:28" x14ac:dyDescent="0.2">
      <c r="A3968" t="s">
        <v>4519</v>
      </c>
      <c r="B3968">
        <v>0</v>
      </c>
      <c r="C3968" s="15">
        <v>2.4363569755113198E-7</v>
      </c>
      <c r="D3968">
        <v>0</v>
      </c>
      <c r="E3968" s="15">
        <v>5.1317153091982397E-7</v>
      </c>
      <c r="F3968" s="15">
        <v>4.74249928289457E-7</v>
      </c>
      <c r="G3968">
        <v>0</v>
      </c>
      <c r="H3968" s="15">
        <v>8.3880450562162597E-8</v>
      </c>
      <c r="I3968" s="2">
        <f>AVERAGE(B3968:G3968)</f>
        <v>2.0517619279340212E-7</v>
      </c>
      <c r="J3968" s="2">
        <f>AVERAGE(B3968:D3968)-H3968</f>
        <v>-2.6685513784519333E-9</v>
      </c>
      <c r="K3968" s="2">
        <f>AVERAGE(E3968:G3968)-H3968</f>
        <v>2.4526003584093106E-7</v>
      </c>
      <c r="R3968" s="1">
        <f>$P$2*B3968-$O$2*$H3968</f>
        <v>0</v>
      </c>
      <c r="S3968" s="1">
        <f>$P$2*C3968-$O$2*$H3968</f>
        <v>0</v>
      </c>
      <c r="T3968" s="1">
        <f>$P$2*D3968-$O$2*$H3968</f>
        <v>0</v>
      </c>
      <c r="U3968" s="1">
        <f>$Q$2*E3968-$O$2*$H3968</f>
        <v>0</v>
      </c>
      <c r="V3968" s="1">
        <f>$Q$2*F3968-$O$2*$H3968</f>
        <v>0</v>
      </c>
      <c r="W3968" s="1">
        <f>$Q$2*G3968-$O$2*$H3968</f>
        <v>0</v>
      </c>
      <c r="X3968" s="1">
        <f>Y3968+Z3968</f>
        <v>0</v>
      </c>
      <c r="Y3968" s="2">
        <f>SUM(R3968:T3968)</f>
        <v>0</v>
      </c>
      <c r="Z3968" s="2">
        <f>SUM(U3968:W3968)</f>
        <v>0</v>
      </c>
      <c r="AA3968" s="1" t="e">
        <f>Y3968/Z3968</f>
        <v>#DIV/0!</v>
      </c>
      <c r="AB3968" s="2">
        <f>Y3968-Z3968</f>
        <v>0</v>
      </c>
    </row>
    <row r="3969" spans="1:28" x14ac:dyDescent="0.2">
      <c r="A3969" t="s">
        <v>4327</v>
      </c>
      <c r="B3969" s="15">
        <v>8.5425842914945001E-8</v>
      </c>
      <c r="C3969" s="15">
        <v>2.84241647142987E-7</v>
      </c>
      <c r="D3969">
        <v>0</v>
      </c>
      <c r="E3969" s="15">
        <v>4.2764294243318701E-7</v>
      </c>
      <c r="F3969" s="15">
        <v>2.7664579150218398E-7</v>
      </c>
      <c r="G3969" s="15">
        <v>1.5153225055205999E-7</v>
      </c>
      <c r="H3969" s="15">
        <v>1.0065654067459501E-6</v>
      </c>
      <c r="I3969" s="2">
        <f>AVERAGE(B3969:G3969)</f>
        <v>2.0424807909089382E-7</v>
      </c>
      <c r="J3969" s="2">
        <f>AVERAGE(B3969:D3969)-H3969</f>
        <v>-8.8334291005997267E-7</v>
      </c>
      <c r="K3969" s="2">
        <f>AVERAGE(E3969:G3969)-H3969</f>
        <v>-7.2129174525013973E-7</v>
      </c>
      <c r="R3969" s="1">
        <f>$P$2*B3969-$O$2*$H3969</f>
        <v>0</v>
      </c>
      <c r="S3969" s="1">
        <f>$P$2*C3969-$O$2*$H3969</f>
        <v>0</v>
      </c>
      <c r="T3969" s="1">
        <f>$P$2*D3969-$O$2*$H3969</f>
        <v>0</v>
      </c>
      <c r="U3969" s="1">
        <f>$Q$2*E3969-$O$2*$H3969</f>
        <v>0</v>
      </c>
      <c r="V3969" s="1">
        <f>$Q$2*F3969-$O$2*$H3969</f>
        <v>0</v>
      </c>
      <c r="W3969" s="1">
        <f>$Q$2*G3969-$O$2*$H3969</f>
        <v>0</v>
      </c>
      <c r="X3969" s="1">
        <f>Y3969+Z3969</f>
        <v>0</v>
      </c>
      <c r="Y3969" s="2">
        <f>SUM(R3969:T3969)</f>
        <v>0</v>
      </c>
      <c r="Z3969" s="2">
        <f>SUM(U3969:W3969)</f>
        <v>0</v>
      </c>
      <c r="AA3969" s="1" t="e">
        <f>Y3969/Z3969</f>
        <v>#DIV/0!</v>
      </c>
      <c r="AB3969" s="2">
        <f>Y3969-Z3969</f>
        <v>0</v>
      </c>
    </row>
    <row r="3970" spans="1:28" x14ac:dyDescent="0.2">
      <c r="A3970" t="s">
        <v>3109</v>
      </c>
      <c r="B3970" s="15">
        <v>2.9899045020230699E-7</v>
      </c>
      <c r="C3970" s="15">
        <v>2.4363569755113198E-7</v>
      </c>
      <c r="D3970" s="15">
        <v>1.90483657435562E-7</v>
      </c>
      <c r="E3970" s="15">
        <v>2.9935005970322999E-7</v>
      </c>
      <c r="F3970" s="15">
        <v>7.90416547149098E-8</v>
      </c>
      <c r="G3970" s="15">
        <v>1.13649187914045E-7</v>
      </c>
      <c r="H3970" s="15">
        <v>9.7301322652108399E-6</v>
      </c>
      <c r="I3970" s="2">
        <f>AVERAGE(B3970:G3970)</f>
        <v>2.0419178458686431E-7</v>
      </c>
      <c r="J3970" s="2">
        <f>AVERAGE(B3970:D3970)-H3970</f>
        <v>-9.4857623301478397E-6</v>
      </c>
      <c r="K3970" s="2">
        <f>AVERAGE(E3970:G3970)-H3970</f>
        <v>-9.5661186311001109E-6</v>
      </c>
      <c r="R3970" s="1">
        <f>$P$2*B3970-$O$2*$H3970</f>
        <v>0</v>
      </c>
      <c r="S3970" s="1">
        <f>$P$2*C3970-$O$2*$H3970</f>
        <v>0</v>
      </c>
      <c r="T3970" s="1">
        <f>$P$2*D3970-$O$2*$H3970</f>
        <v>0</v>
      </c>
      <c r="U3970" s="1">
        <f>$Q$2*E3970-$O$2*$H3970</f>
        <v>0</v>
      </c>
      <c r="V3970" s="1">
        <f>$Q$2*F3970-$O$2*$H3970</f>
        <v>0</v>
      </c>
      <c r="W3970" s="1">
        <f>$Q$2*G3970-$O$2*$H3970</f>
        <v>0</v>
      </c>
      <c r="X3970" s="1">
        <f>Y3970+Z3970</f>
        <v>0</v>
      </c>
      <c r="Y3970" s="2">
        <f>SUM(R3970:T3970)</f>
        <v>0</v>
      </c>
      <c r="Z3970" s="2">
        <f>SUM(U3970:W3970)</f>
        <v>0</v>
      </c>
      <c r="AA3970" s="1" t="e">
        <f>Y3970/Z3970</f>
        <v>#DIV/0!</v>
      </c>
      <c r="AB3970" s="2">
        <f>Y3970-Z3970</f>
        <v>0</v>
      </c>
    </row>
    <row r="3971" spans="1:28" x14ac:dyDescent="0.2">
      <c r="A3971" t="s">
        <v>3675</v>
      </c>
      <c r="B3971">
        <v>0</v>
      </c>
      <c r="C3971" s="15">
        <v>4.8727139510226501E-7</v>
      </c>
      <c r="D3971">
        <v>0</v>
      </c>
      <c r="E3971" s="15">
        <v>3.4211435394655E-7</v>
      </c>
      <c r="F3971" s="15">
        <v>3.9520827357454799E-7</v>
      </c>
      <c r="G3971">
        <v>0</v>
      </c>
      <c r="H3971" s="15">
        <v>1.2582067584324399E-7</v>
      </c>
      <c r="I3971" s="2">
        <f>AVERAGE(B3971:G3971)</f>
        <v>2.0409900377056053E-7</v>
      </c>
      <c r="J3971" s="2">
        <f>AVERAGE(B3971:D3971)-H3971</f>
        <v>3.6603122524177677E-8</v>
      </c>
      <c r="K3971" s="2">
        <f>AVERAGE(E3971:G3971)-H3971</f>
        <v>1.1995353333045534E-7</v>
      </c>
      <c r="R3971" s="1">
        <f>$P$2*B3971-$O$2*$H3971</f>
        <v>0</v>
      </c>
      <c r="S3971" s="1">
        <f>$P$2*C3971-$O$2*$H3971</f>
        <v>0</v>
      </c>
      <c r="T3971" s="1">
        <f>$P$2*D3971-$O$2*$H3971</f>
        <v>0</v>
      </c>
      <c r="U3971" s="1">
        <f>$Q$2*E3971-$O$2*$H3971</f>
        <v>0</v>
      </c>
      <c r="V3971" s="1">
        <f>$Q$2*F3971-$O$2*$H3971</f>
        <v>0</v>
      </c>
      <c r="W3971" s="1">
        <f>$Q$2*G3971-$O$2*$H3971</f>
        <v>0</v>
      </c>
      <c r="X3971" s="1">
        <f>Y3971+Z3971</f>
        <v>0</v>
      </c>
      <c r="Y3971" s="2">
        <f>SUM(R3971:T3971)</f>
        <v>0</v>
      </c>
      <c r="Z3971" s="2">
        <f>SUM(U3971:W3971)</f>
        <v>0</v>
      </c>
      <c r="AA3971" s="1" t="e">
        <f>Y3971/Z3971</f>
        <v>#DIV/0!</v>
      </c>
      <c r="AB3971" s="2">
        <f>Y3971-Z3971</f>
        <v>0</v>
      </c>
    </row>
    <row r="3972" spans="1:28" x14ac:dyDescent="0.2">
      <c r="A3972" t="s">
        <v>3002</v>
      </c>
      <c r="B3972">
        <v>0</v>
      </c>
      <c r="C3972" s="15">
        <v>6.9030114306154202E-7</v>
      </c>
      <c r="D3972" s="15">
        <v>1.5238692594844899E-7</v>
      </c>
      <c r="E3972" s="15">
        <v>3.4211435394654899E-7</v>
      </c>
      <c r="F3972" s="15">
        <v>3.95208273574549E-8</v>
      </c>
      <c r="G3972">
        <v>0</v>
      </c>
      <c r="H3972">
        <v>0</v>
      </c>
      <c r="I3972" s="2">
        <f>AVERAGE(B3972:G3972)</f>
        <v>2.0405387505233251E-7</v>
      </c>
      <c r="J3972" s="2">
        <f>AVERAGE(B3972:D3972)-H3972</f>
        <v>2.8089602300333033E-7</v>
      </c>
      <c r="K3972" s="2">
        <f>AVERAGE(E3972:G3972)-H3972</f>
        <v>1.2721172710133463E-7</v>
      </c>
      <c r="R3972" s="1">
        <f>$P$2*B3972-$O$2*$H3972</f>
        <v>0</v>
      </c>
      <c r="S3972" s="1">
        <f>$P$2*C3972-$O$2*$H3972</f>
        <v>0</v>
      </c>
      <c r="T3972" s="1">
        <f>$P$2*D3972-$O$2*$H3972</f>
        <v>0</v>
      </c>
      <c r="U3972" s="1">
        <f>$Q$2*E3972-$O$2*$H3972</f>
        <v>0</v>
      </c>
      <c r="V3972" s="1">
        <f>$Q$2*F3972-$O$2*$H3972</f>
        <v>0</v>
      </c>
      <c r="W3972" s="1">
        <f>$Q$2*G3972-$O$2*$H3972</f>
        <v>0</v>
      </c>
      <c r="X3972" s="1">
        <f>Y3972+Z3972</f>
        <v>0</v>
      </c>
      <c r="Y3972" s="2">
        <f>SUM(R3972:T3972)</f>
        <v>0</v>
      </c>
      <c r="Z3972" s="2">
        <f>SUM(U3972:W3972)</f>
        <v>0</v>
      </c>
      <c r="AA3972" s="1" t="e">
        <f>Y3972/Z3972</f>
        <v>#DIV/0!</v>
      </c>
      <c r="AB3972" s="2">
        <f>Y3972-Z3972</f>
        <v>0</v>
      </c>
    </row>
    <row r="3973" spans="1:28" x14ac:dyDescent="0.2">
      <c r="A3973" t="s">
        <v>4250</v>
      </c>
      <c r="B3973" s="15">
        <v>8.5425842914945001E-8</v>
      </c>
      <c r="C3973" s="15">
        <v>1.2181784877556599E-7</v>
      </c>
      <c r="D3973" s="15">
        <v>1.90483657435562E-7</v>
      </c>
      <c r="E3973" s="15">
        <v>4.7040723667650501E-7</v>
      </c>
      <c r="F3973" s="15">
        <v>3.1616661885963899E-7</v>
      </c>
      <c r="G3973" s="15">
        <v>3.7883062638015103E-8</v>
      </c>
      <c r="H3973" s="15">
        <v>2.09701126405406E-7</v>
      </c>
      <c r="I3973" s="2">
        <f>AVERAGE(B3973:G3973)</f>
        <v>2.0369737788337203E-7</v>
      </c>
      <c r="J3973" s="2">
        <f>AVERAGE(B3973:D3973)-H3973</f>
        <v>-7.7125343363381658E-8</v>
      </c>
      <c r="K3973" s="2">
        <f>AVERAGE(E3973:G3973)-H3973</f>
        <v>6.5117846319313751E-8</v>
      </c>
      <c r="R3973" s="1">
        <f>$P$2*B3973-$O$2*$H3973</f>
        <v>0</v>
      </c>
      <c r="S3973" s="1">
        <f>$P$2*C3973-$O$2*$H3973</f>
        <v>0</v>
      </c>
      <c r="T3973" s="1">
        <f>$P$2*D3973-$O$2*$H3973</f>
        <v>0</v>
      </c>
      <c r="U3973" s="1">
        <f>$Q$2*E3973-$O$2*$H3973</f>
        <v>0</v>
      </c>
      <c r="V3973" s="1">
        <f>$Q$2*F3973-$O$2*$H3973</f>
        <v>0</v>
      </c>
      <c r="W3973" s="1">
        <f>$Q$2*G3973-$O$2*$H3973</f>
        <v>0</v>
      </c>
      <c r="X3973" s="1">
        <f>Y3973+Z3973</f>
        <v>0</v>
      </c>
      <c r="Y3973" s="2">
        <f>SUM(R3973:T3973)</f>
        <v>0</v>
      </c>
      <c r="Z3973" s="2">
        <f>SUM(U3973:W3973)</f>
        <v>0</v>
      </c>
      <c r="AA3973" s="1" t="e">
        <f>Y3973/Z3973</f>
        <v>#DIV/0!</v>
      </c>
      <c r="AB3973" s="2">
        <f>Y3973-Z3973</f>
        <v>0</v>
      </c>
    </row>
    <row r="3974" spans="1:28" x14ac:dyDescent="0.2">
      <c r="A3974" t="s">
        <v>3198</v>
      </c>
      <c r="B3974" s="15">
        <v>1.7085168582989E-7</v>
      </c>
      <c r="C3974" s="15">
        <v>4.0605949591855402E-7</v>
      </c>
      <c r="D3974" s="15">
        <v>7.6193462974224799E-8</v>
      </c>
      <c r="E3974" s="15">
        <v>2.5658576545991198E-7</v>
      </c>
      <c r="F3974" s="15">
        <v>1.5808330942981899E-7</v>
      </c>
      <c r="G3974" s="15">
        <v>1.5153225055205999E-7</v>
      </c>
      <c r="H3974" s="15">
        <v>1.6776090112432501E-7</v>
      </c>
      <c r="I3974" s="2">
        <f>AVERAGE(B3974:G3974)</f>
        <v>2.0321766169407661E-7</v>
      </c>
      <c r="J3974" s="2">
        <f>AVERAGE(B3974:D3974)-H3974</f>
        <v>4.9940647116564572E-8</v>
      </c>
      <c r="K3974" s="2">
        <f>AVERAGE(E3974:G3974)-H3974</f>
        <v>2.0972874022938663E-8</v>
      </c>
      <c r="R3974" s="1">
        <f>$P$2*B3974-$O$2*$H3974</f>
        <v>0</v>
      </c>
      <c r="S3974" s="1">
        <f>$P$2*C3974-$O$2*$H3974</f>
        <v>0</v>
      </c>
      <c r="T3974" s="1">
        <f>$P$2*D3974-$O$2*$H3974</f>
        <v>0</v>
      </c>
      <c r="U3974" s="1">
        <f>$Q$2*E3974-$O$2*$H3974</f>
        <v>0</v>
      </c>
      <c r="V3974" s="1">
        <f>$Q$2*F3974-$O$2*$H3974</f>
        <v>0</v>
      </c>
      <c r="W3974" s="1">
        <f>$Q$2*G3974-$O$2*$H3974</f>
        <v>0</v>
      </c>
      <c r="X3974" s="1">
        <f>Y3974+Z3974</f>
        <v>0</v>
      </c>
      <c r="Y3974" s="2">
        <f>SUM(R3974:T3974)</f>
        <v>0</v>
      </c>
      <c r="Z3974" s="2">
        <f>SUM(U3974:W3974)</f>
        <v>0</v>
      </c>
      <c r="AA3974" s="1" t="e">
        <f>Y3974/Z3974</f>
        <v>#DIV/0!</v>
      </c>
      <c r="AB3974" s="2">
        <f>Y3974-Z3974</f>
        <v>0</v>
      </c>
    </row>
    <row r="3975" spans="1:28" x14ac:dyDescent="0.2">
      <c r="A3975" t="s">
        <v>2998</v>
      </c>
      <c r="B3975" s="15">
        <v>8.5425842914945001E-8</v>
      </c>
      <c r="C3975" s="15">
        <v>5.6848329428597495E-7</v>
      </c>
      <c r="D3975" s="15">
        <v>1.90483657435562E-7</v>
      </c>
      <c r="E3975" s="15">
        <v>2.1382147121659401E-7</v>
      </c>
      <c r="F3975" s="15">
        <v>1.5808330942981899E-7</v>
      </c>
      <c r="G3975">
        <v>0</v>
      </c>
      <c r="H3975" s="15">
        <v>5.0328270337297598E-7</v>
      </c>
      <c r="I3975" s="2">
        <f>AVERAGE(B3975:G3975)</f>
        <v>2.0271626254714916E-7</v>
      </c>
      <c r="J3975" s="2">
        <f>AVERAGE(B3975:D3975)-H3975</f>
        <v>-2.2181843849414865E-7</v>
      </c>
      <c r="K3975" s="2">
        <f>AVERAGE(E3975:G3975)-H3975</f>
        <v>-3.7931444315750498E-7</v>
      </c>
      <c r="R3975" s="1">
        <f>$P$2*B3975-$O$2*$H3975</f>
        <v>0</v>
      </c>
      <c r="S3975" s="1">
        <f>$P$2*C3975-$O$2*$H3975</f>
        <v>0</v>
      </c>
      <c r="T3975" s="1">
        <f>$P$2*D3975-$O$2*$H3975</f>
        <v>0</v>
      </c>
      <c r="U3975" s="1">
        <f>$Q$2*E3975-$O$2*$H3975</f>
        <v>0</v>
      </c>
      <c r="V3975" s="1">
        <f>$Q$2*F3975-$O$2*$H3975</f>
        <v>0</v>
      </c>
      <c r="W3975" s="1">
        <f>$Q$2*G3975-$O$2*$H3975</f>
        <v>0</v>
      </c>
      <c r="X3975" s="1">
        <f>Y3975+Z3975</f>
        <v>0</v>
      </c>
      <c r="Y3975" s="2">
        <f>SUM(R3975:T3975)</f>
        <v>0</v>
      </c>
      <c r="Z3975" s="2">
        <f>SUM(U3975:W3975)</f>
        <v>0</v>
      </c>
      <c r="AA3975" s="1" t="e">
        <f>Y3975/Z3975</f>
        <v>#DIV/0!</v>
      </c>
      <c r="AB3975" s="2">
        <f>Y3975-Z3975</f>
        <v>0</v>
      </c>
    </row>
    <row r="3976" spans="1:28" x14ac:dyDescent="0.2">
      <c r="A3976" t="s">
        <v>3182</v>
      </c>
      <c r="B3976" s="15">
        <v>3.8441629311725201E-7</v>
      </c>
      <c r="C3976" s="15">
        <v>1.6242379836742101E-7</v>
      </c>
      <c r="D3976" s="15">
        <v>1.14290194461337E-7</v>
      </c>
      <c r="E3976" s="15">
        <v>2.13821471216593E-7</v>
      </c>
      <c r="F3976">
        <v>0</v>
      </c>
      <c r="G3976" s="15">
        <v>3.40947563742135E-7</v>
      </c>
      <c r="H3976" s="15">
        <v>7.1298382977838102E-7</v>
      </c>
      <c r="I3976" s="2">
        <f>AVERAGE(B3976:G3976)</f>
        <v>2.0264988681745634E-7</v>
      </c>
      <c r="J3976" s="2">
        <f>AVERAGE(B3976:D3976)-H3976</f>
        <v>-4.9260706779637769E-7</v>
      </c>
      <c r="K3976" s="2">
        <f>AVERAGE(E3976:G3976)-H3976</f>
        <v>-5.2806081812547166E-7</v>
      </c>
      <c r="R3976" s="1">
        <f>$P$2*B3976-$O$2*$H3976</f>
        <v>0</v>
      </c>
      <c r="S3976" s="1">
        <f>$P$2*C3976-$O$2*$H3976</f>
        <v>0</v>
      </c>
      <c r="T3976" s="1">
        <f>$P$2*D3976-$O$2*$H3976</f>
        <v>0</v>
      </c>
      <c r="U3976" s="1">
        <f>$Q$2*E3976-$O$2*$H3976</f>
        <v>0</v>
      </c>
      <c r="V3976" s="1">
        <f>$Q$2*F3976-$O$2*$H3976</f>
        <v>0</v>
      </c>
      <c r="W3976" s="1">
        <f>$Q$2*G3976-$O$2*$H3976</f>
        <v>0</v>
      </c>
      <c r="X3976" s="1">
        <f>Y3976+Z3976</f>
        <v>0</v>
      </c>
      <c r="Y3976" s="2">
        <f>SUM(R3976:T3976)</f>
        <v>0</v>
      </c>
      <c r="Z3976" s="2">
        <f>SUM(U3976:W3976)</f>
        <v>0</v>
      </c>
      <c r="AA3976" s="1" t="e">
        <f>Y3976/Z3976</f>
        <v>#DIV/0!</v>
      </c>
      <c r="AB3976" s="2">
        <f>Y3976-Z3976</f>
        <v>0</v>
      </c>
    </row>
    <row r="3977" spans="1:28" x14ac:dyDescent="0.2">
      <c r="A3977" t="s">
        <v>3610</v>
      </c>
      <c r="B3977" s="15">
        <v>2.1356460728736299E-7</v>
      </c>
      <c r="C3977" s="15">
        <v>2.0302974795927701E-7</v>
      </c>
      <c r="D3977" s="15">
        <v>7.6193462974224799E-8</v>
      </c>
      <c r="E3977" s="15">
        <v>2.1382147121659401E-7</v>
      </c>
      <c r="F3977" s="15">
        <v>3.95208273574549E-7</v>
      </c>
      <c r="G3977" s="15">
        <v>1.13649187914045E-7</v>
      </c>
      <c r="H3977" s="15">
        <v>1.0065654067459501E-6</v>
      </c>
      <c r="I3977" s="2">
        <f>AVERAGE(B3977:G3977)</f>
        <v>2.025777918210088E-7</v>
      </c>
      <c r="J3977" s="2">
        <f>AVERAGE(B3977:D3977)-H3977</f>
        <v>-8.4230280067232844E-7</v>
      </c>
      <c r="K3977" s="2">
        <f>AVERAGE(E3977:G3977)-H3977</f>
        <v>-7.6567242917755406E-7</v>
      </c>
      <c r="R3977" s="1">
        <f>$P$2*B3977-$O$2*$H3977</f>
        <v>0</v>
      </c>
      <c r="S3977" s="1">
        <f>$P$2*C3977-$O$2*$H3977</f>
        <v>0</v>
      </c>
      <c r="T3977" s="1">
        <f>$P$2*D3977-$O$2*$H3977</f>
        <v>0</v>
      </c>
      <c r="U3977" s="1">
        <f>$Q$2*E3977-$O$2*$H3977</f>
        <v>0</v>
      </c>
      <c r="V3977" s="1">
        <f>$Q$2*F3977-$O$2*$H3977</f>
        <v>0</v>
      </c>
      <c r="W3977" s="1">
        <f>$Q$2*G3977-$O$2*$H3977</f>
        <v>0</v>
      </c>
      <c r="X3977" s="1">
        <f>Y3977+Z3977</f>
        <v>0</v>
      </c>
      <c r="Y3977" s="2">
        <f>SUM(R3977:T3977)</f>
        <v>0</v>
      </c>
      <c r="Z3977" s="2">
        <f>SUM(U3977:W3977)</f>
        <v>0</v>
      </c>
      <c r="AA3977" s="1" t="e">
        <f>Y3977/Z3977</f>
        <v>#DIV/0!</v>
      </c>
      <c r="AB3977" s="2">
        <f>Y3977-Z3977</f>
        <v>0</v>
      </c>
    </row>
    <row r="3978" spans="1:28" x14ac:dyDescent="0.2">
      <c r="A3978" t="s">
        <v>4451</v>
      </c>
      <c r="B3978" s="15">
        <v>2.1356460728736201E-7</v>
      </c>
      <c r="C3978" s="15">
        <v>8.1211899183710796E-8</v>
      </c>
      <c r="D3978">
        <v>0</v>
      </c>
      <c r="E3978" s="15">
        <v>2.9935005970322999E-7</v>
      </c>
      <c r="F3978" s="15">
        <v>1.5808330942981899E-7</v>
      </c>
      <c r="G3978" s="15">
        <v>4.5459675165617898E-7</v>
      </c>
      <c r="H3978" s="15">
        <v>1.17432630787027E-6</v>
      </c>
      <c r="I3978" s="2">
        <f>AVERAGE(B3978:G3978)</f>
        <v>2.0113443787671682E-7</v>
      </c>
      <c r="J3978" s="2">
        <f>AVERAGE(B3978:D3978)-H3978</f>
        <v>-1.0760674723799124E-6</v>
      </c>
      <c r="K3978" s="2">
        <f>AVERAGE(E3978:G3978)-H3978</f>
        <v>-8.7031626760719407E-7</v>
      </c>
      <c r="R3978" s="1">
        <f>$P$2*B3978-$O$2*$H3978</f>
        <v>0</v>
      </c>
      <c r="S3978" s="1">
        <f>$P$2*C3978-$O$2*$H3978</f>
        <v>0</v>
      </c>
      <c r="T3978" s="1">
        <f>$P$2*D3978-$O$2*$H3978</f>
        <v>0</v>
      </c>
      <c r="U3978" s="1">
        <f>$Q$2*E3978-$O$2*$H3978</f>
        <v>0</v>
      </c>
      <c r="V3978" s="1">
        <f>$Q$2*F3978-$O$2*$H3978</f>
        <v>0</v>
      </c>
      <c r="W3978" s="1">
        <f>$Q$2*G3978-$O$2*$H3978</f>
        <v>0</v>
      </c>
      <c r="X3978" s="1">
        <f>Y3978+Z3978</f>
        <v>0</v>
      </c>
      <c r="Y3978" s="2">
        <f>SUM(R3978:T3978)</f>
        <v>0</v>
      </c>
      <c r="Z3978" s="2">
        <f>SUM(U3978:W3978)</f>
        <v>0</v>
      </c>
      <c r="AA3978" s="1" t="e">
        <f>Y3978/Z3978</f>
        <v>#DIV/0!</v>
      </c>
      <c r="AB3978" s="2">
        <f>Y3978-Z3978</f>
        <v>0</v>
      </c>
    </row>
    <row r="3979" spans="1:28" x14ac:dyDescent="0.2">
      <c r="A3979" t="s">
        <v>4307</v>
      </c>
      <c r="B3979" s="15">
        <v>8.5425842914945001E-8</v>
      </c>
      <c r="C3979" s="15">
        <v>2.84241647142987E-7</v>
      </c>
      <c r="D3979">
        <v>0</v>
      </c>
      <c r="E3979" s="15">
        <v>8.55285884866375E-8</v>
      </c>
      <c r="F3979" s="15">
        <v>7.5089571979164198E-7</v>
      </c>
      <c r="G3979">
        <v>0</v>
      </c>
      <c r="H3979" s="15">
        <v>4.19402252810813E-7</v>
      </c>
      <c r="I3979" s="2">
        <f>AVERAGE(B3979:G3979)</f>
        <v>2.0101529972270191E-7</v>
      </c>
      <c r="J3979" s="2">
        <f>AVERAGE(B3979:D3979)-H3979</f>
        <v>-2.9617975612483567E-7</v>
      </c>
      <c r="K3979" s="2">
        <f>AVERAGE(E3979:G3979)-H3979</f>
        <v>-1.4059415005138651E-7</v>
      </c>
      <c r="R3979" s="1">
        <f>$P$2*B3979-$O$2*$H3979</f>
        <v>0</v>
      </c>
      <c r="S3979" s="1">
        <f>$P$2*C3979-$O$2*$H3979</f>
        <v>0</v>
      </c>
      <c r="T3979" s="1">
        <f>$P$2*D3979-$O$2*$H3979</f>
        <v>0</v>
      </c>
      <c r="U3979" s="1">
        <f>$Q$2*E3979-$O$2*$H3979</f>
        <v>0</v>
      </c>
      <c r="V3979" s="1">
        <f>$Q$2*F3979-$O$2*$H3979</f>
        <v>0</v>
      </c>
      <c r="W3979" s="1">
        <f>$Q$2*G3979-$O$2*$H3979</f>
        <v>0</v>
      </c>
      <c r="X3979" s="1">
        <f>Y3979+Z3979</f>
        <v>0</v>
      </c>
      <c r="Y3979" s="2">
        <f>SUM(R3979:T3979)</f>
        <v>0</v>
      </c>
      <c r="Z3979" s="2">
        <f>SUM(U3979:W3979)</f>
        <v>0</v>
      </c>
      <c r="AA3979" s="1" t="e">
        <f>Y3979/Z3979</f>
        <v>#DIV/0!</v>
      </c>
      <c r="AB3979" s="2">
        <f>Y3979-Z3979</f>
        <v>0</v>
      </c>
    </row>
    <row r="3980" spans="1:28" x14ac:dyDescent="0.2">
      <c r="A3980" t="s">
        <v>3937</v>
      </c>
      <c r="B3980" s="15">
        <v>2.9899045020230799E-7</v>
      </c>
      <c r="C3980">
        <v>0</v>
      </c>
      <c r="D3980" s="15">
        <v>1.5238692594844999E-7</v>
      </c>
      <c r="E3980" s="15">
        <v>2.9935005970323099E-7</v>
      </c>
      <c r="F3980">
        <v>0</v>
      </c>
      <c r="G3980" s="15">
        <v>4.5459675165618099E-7</v>
      </c>
      <c r="H3980" s="15">
        <v>8.3880450562162597E-8</v>
      </c>
      <c r="I3980" s="2">
        <f>AVERAGE(B3980:G3980)</f>
        <v>2.0088736458502833E-7</v>
      </c>
      <c r="J3980" s="2">
        <f>AVERAGE(B3980:D3980)-H3980</f>
        <v>6.6578674821423408E-8</v>
      </c>
      <c r="K3980" s="2">
        <f>AVERAGE(E3980:G3980)-H3980</f>
        <v>1.6743515322430805E-7</v>
      </c>
      <c r="R3980" s="1">
        <f>$P$2*B3980-$O$2*$H3980</f>
        <v>0</v>
      </c>
      <c r="S3980" s="1">
        <f>$P$2*C3980-$O$2*$H3980</f>
        <v>0</v>
      </c>
      <c r="T3980" s="1">
        <f>$P$2*D3980-$O$2*$H3980</f>
        <v>0</v>
      </c>
      <c r="U3980" s="1">
        <f>$Q$2*E3980-$O$2*$H3980</f>
        <v>0</v>
      </c>
      <c r="V3980" s="1">
        <f>$Q$2*F3980-$O$2*$H3980</f>
        <v>0</v>
      </c>
      <c r="W3980" s="1">
        <f>$Q$2*G3980-$O$2*$H3980</f>
        <v>0</v>
      </c>
      <c r="X3980" s="1">
        <f>Y3980+Z3980</f>
        <v>0</v>
      </c>
      <c r="Y3980" s="2">
        <f>SUM(R3980:T3980)</f>
        <v>0</v>
      </c>
      <c r="Z3980" s="2">
        <f>SUM(U3980:W3980)</f>
        <v>0</v>
      </c>
      <c r="AA3980" s="1" t="e">
        <f>Y3980/Z3980</f>
        <v>#DIV/0!</v>
      </c>
      <c r="AB3980" s="2">
        <f>Y3980-Z3980</f>
        <v>0</v>
      </c>
    </row>
    <row r="3981" spans="1:28" x14ac:dyDescent="0.2">
      <c r="A3981" t="s">
        <v>3192</v>
      </c>
      <c r="B3981" s="15">
        <v>8.5425842914945001E-8</v>
      </c>
      <c r="C3981" s="15">
        <v>5.2787734469412003E-7</v>
      </c>
      <c r="D3981" s="15">
        <v>3.8096731487112399E-8</v>
      </c>
      <c r="E3981" s="15">
        <v>1.2829288272995599E-7</v>
      </c>
      <c r="F3981" s="15">
        <v>1.5808330942981899E-7</v>
      </c>
      <c r="G3981" s="15">
        <v>2.65181438466106E-7</v>
      </c>
      <c r="H3981" s="15">
        <v>3.77462027529731E-7</v>
      </c>
      <c r="I3981" s="2">
        <f>AVERAGE(B3981:G3981)</f>
        <v>2.0049292495367639E-7</v>
      </c>
      <c r="J3981" s="2">
        <f>AVERAGE(B3981:D3981)-H3981</f>
        <v>-1.6032872116433853E-7</v>
      </c>
      <c r="K3981" s="2">
        <f>AVERAGE(E3981:G3981)-H3981</f>
        <v>-1.9360948398777068E-7</v>
      </c>
      <c r="R3981" s="1">
        <f>$P$2*B3981-$O$2*$H3981</f>
        <v>0</v>
      </c>
      <c r="S3981" s="1">
        <f>$P$2*C3981-$O$2*$H3981</f>
        <v>0</v>
      </c>
      <c r="T3981" s="1">
        <f>$P$2*D3981-$O$2*$H3981</f>
        <v>0</v>
      </c>
      <c r="U3981" s="1">
        <f>$Q$2*E3981-$O$2*$H3981</f>
        <v>0</v>
      </c>
      <c r="V3981" s="1">
        <f>$Q$2*F3981-$O$2*$H3981</f>
        <v>0</v>
      </c>
      <c r="W3981" s="1">
        <f>$Q$2*G3981-$O$2*$H3981</f>
        <v>0</v>
      </c>
      <c r="X3981" s="1">
        <f>Y3981+Z3981</f>
        <v>0</v>
      </c>
      <c r="Y3981" s="2">
        <f>SUM(R3981:T3981)</f>
        <v>0</v>
      </c>
      <c r="Z3981" s="2">
        <f>SUM(U3981:W3981)</f>
        <v>0</v>
      </c>
      <c r="AA3981" s="1" t="e">
        <f>Y3981/Z3981</f>
        <v>#DIV/0!</v>
      </c>
      <c r="AB3981" s="2">
        <f>Y3981-Z3981</f>
        <v>0</v>
      </c>
    </row>
    <row r="3982" spans="1:28" x14ac:dyDescent="0.2">
      <c r="A3982" t="s">
        <v>4457</v>
      </c>
      <c r="B3982" s="15">
        <v>4.27129214574725E-8</v>
      </c>
      <c r="C3982" s="15">
        <v>2.4363569755113198E-7</v>
      </c>
      <c r="D3982">
        <v>0</v>
      </c>
      <c r="E3982" s="15">
        <v>5.5593582516314298E-7</v>
      </c>
      <c r="F3982" s="15">
        <v>2.37124964144728E-7</v>
      </c>
      <c r="G3982" s="15">
        <v>1.13649187914045E-7</v>
      </c>
      <c r="H3982" s="15">
        <v>4.19402252810813E-7</v>
      </c>
      <c r="I3982" s="2">
        <f>AVERAGE(B3982:G3982)</f>
        <v>1.9884309937175341E-7</v>
      </c>
      <c r="J3982" s="2">
        <f>AVERAGE(B3982:D3982)-H3982</f>
        <v>-3.2395271314127819E-7</v>
      </c>
      <c r="K3982" s="2">
        <f>AVERAGE(E3982:G3982)-H3982</f>
        <v>-1.1716559373684099E-7</v>
      </c>
      <c r="R3982" s="1">
        <f>$P$2*B3982-$O$2*$H3982</f>
        <v>0</v>
      </c>
      <c r="S3982" s="1">
        <f>$P$2*C3982-$O$2*$H3982</f>
        <v>0</v>
      </c>
      <c r="T3982" s="1">
        <f>$P$2*D3982-$O$2*$H3982</f>
        <v>0</v>
      </c>
      <c r="U3982" s="1">
        <f>$Q$2*E3982-$O$2*$H3982</f>
        <v>0</v>
      </c>
      <c r="V3982" s="1">
        <f>$Q$2*F3982-$O$2*$H3982</f>
        <v>0</v>
      </c>
      <c r="W3982" s="1">
        <f>$Q$2*G3982-$O$2*$H3982</f>
        <v>0</v>
      </c>
      <c r="X3982" s="1">
        <f>Y3982+Z3982</f>
        <v>0</v>
      </c>
      <c r="Y3982" s="2">
        <f>SUM(R3982:T3982)</f>
        <v>0</v>
      </c>
      <c r="Z3982" s="2">
        <f>SUM(U3982:W3982)</f>
        <v>0</v>
      </c>
      <c r="AA3982" s="1" t="e">
        <f>Y3982/Z3982</f>
        <v>#DIV/0!</v>
      </c>
      <c r="AB3982" s="2">
        <f>Y3982-Z3982</f>
        <v>0</v>
      </c>
    </row>
    <row r="3983" spans="1:28" x14ac:dyDescent="0.2">
      <c r="A3983" t="s">
        <v>3743</v>
      </c>
      <c r="B3983" s="15">
        <v>2.9899045020230799E-7</v>
      </c>
      <c r="C3983" s="15">
        <v>1.2181784877556599E-7</v>
      </c>
      <c r="D3983" s="15">
        <v>3.8096731487112399E-8</v>
      </c>
      <c r="E3983" s="15">
        <v>4.2764294243318697E-8</v>
      </c>
      <c r="F3983" s="15">
        <v>7.90416547149098E-8</v>
      </c>
      <c r="G3983" s="15">
        <v>6.0612900220824101E-7</v>
      </c>
      <c r="H3983" s="15">
        <v>2.9358157696756898E-7</v>
      </c>
      <c r="I3983" s="2">
        <f>AVERAGE(B3983:G3983)</f>
        <v>1.9780666360524267E-7</v>
      </c>
      <c r="J3983" s="2">
        <f>AVERAGE(B3983:D3983)-H3983</f>
        <v>-1.4061323347924017E-7</v>
      </c>
      <c r="K3983" s="2">
        <f>AVERAGE(E3983:G3983)-H3983</f>
        <v>-5.0936593245412478E-8</v>
      </c>
      <c r="R3983" s="1">
        <f>$P$2*B3983-$O$2*$H3983</f>
        <v>0</v>
      </c>
      <c r="S3983" s="1">
        <f>$P$2*C3983-$O$2*$H3983</f>
        <v>0</v>
      </c>
      <c r="T3983" s="1">
        <f>$P$2*D3983-$O$2*$H3983</f>
        <v>0</v>
      </c>
      <c r="U3983" s="1">
        <f>$Q$2*E3983-$O$2*$H3983</f>
        <v>0</v>
      </c>
      <c r="V3983" s="1">
        <f>$Q$2*F3983-$O$2*$H3983</f>
        <v>0</v>
      </c>
      <c r="W3983" s="1">
        <f>$Q$2*G3983-$O$2*$H3983</f>
        <v>0</v>
      </c>
      <c r="X3983" s="1">
        <f>Y3983+Z3983</f>
        <v>0</v>
      </c>
      <c r="Y3983" s="2">
        <f>SUM(R3983:T3983)</f>
        <v>0</v>
      </c>
      <c r="Z3983" s="2">
        <f>SUM(U3983:W3983)</f>
        <v>0</v>
      </c>
      <c r="AA3983" s="1" t="e">
        <f>Y3983/Z3983</f>
        <v>#DIV/0!</v>
      </c>
      <c r="AB3983" s="2">
        <f>Y3983-Z3983</f>
        <v>0</v>
      </c>
    </row>
    <row r="3984" spans="1:28" x14ac:dyDescent="0.2">
      <c r="A3984" t="s">
        <v>3454</v>
      </c>
      <c r="B3984" s="15">
        <v>2.1356460728736299E-7</v>
      </c>
      <c r="C3984" s="15">
        <v>4.0605949591855398E-8</v>
      </c>
      <c r="D3984" s="15">
        <v>2.66677120409786E-7</v>
      </c>
      <c r="E3984" s="15">
        <v>4.2764294243318701E-7</v>
      </c>
      <c r="F3984" s="15">
        <v>1.5808330942981899E-7</v>
      </c>
      <c r="G3984" s="15">
        <v>7.5766125276030205E-8</v>
      </c>
      <c r="H3984" s="15">
        <v>3.3552180224865002E-6</v>
      </c>
      <c r="I3984" s="2">
        <f>AVERAGE(B3984:G3984)</f>
        <v>1.9705667573800681E-7</v>
      </c>
      <c r="J3984" s="2">
        <f>AVERAGE(B3984:D3984)-H3984</f>
        <v>-3.1816021300568322E-6</v>
      </c>
      <c r="K3984" s="2">
        <f>AVERAGE(E3984:G3984)-H3984</f>
        <v>-3.1347205634401547E-6</v>
      </c>
      <c r="R3984" s="1">
        <f>$P$2*B3984-$O$2*$H3984</f>
        <v>0</v>
      </c>
      <c r="S3984" s="1">
        <f>$P$2*C3984-$O$2*$H3984</f>
        <v>0</v>
      </c>
      <c r="T3984" s="1">
        <f>$P$2*D3984-$O$2*$H3984</f>
        <v>0</v>
      </c>
      <c r="U3984" s="1">
        <f>$Q$2*E3984-$O$2*$H3984</f>
        <v>0</v>
      </c>
      <c r="V3984" s="1">
        <f>$Q$2*F3984-$O$2*$H3984</f>
        <v>0</v>
      </c>
      <c r="W3984" s="1">
        <f>$Q$2*G3984-$O$2*$H3984</f>
        <v>0</v>
      </c>
      <c r="X3984" s="1">
        <f>Y3984+Z3984</f>
        <v>0</v>
      </c>
      <c r="Y3984" s="2">
        <f>SUM(R3984:T3984)</f>
        <v>0</v>
      </c>
      <c r="Z3984" s="2">
        <f>SUM(U3984:W3984)</f>
        <v>0</v>
      </c>
      <c r="AA3984" s="1" t="e">
        <f>Y3984/Z3984</f>
        <v>#DIV/0!</v>
      </c>
      <c r="AB3984" s="2">
        <f>Y3984-Z3984</f>
        <v>0</v>
      </c>
    </row>
    <row r="3985" spans="1:28" x14ac:dyDescent="0.2">
      <c r="A3985" t="s">
        <v>3585</v>
      </c>
      <c r="B3985" s="15">
        <v>8.5425842914945001E-8</v>
      </c>
      <c r="C3985" s="15">
        <v>2.84241647142988E-7</v>
      </c>
      <c r="D3985" s="15">
        <v>1.14290194461337E-7</v>
      </c>
      <c r="E3985" s="15">
        <v>3.8487864818986901E-7</v>
      </c>
      <c r="F3985" s="15">
        <v>1.97604136787274E-7</v>
      </c>
      <c r="G3985" s="15">
        <v>1.13649187914045E-7</v>
      </c>
      <c r="H3985" s="15">
        <v>4.6134247809189298E-7</v>
      </c>
      <c r="I3985" s="2">
        <f>AVERAGE(B3985:G3985)</f>
        <v>1.9668160956840966E-7</v>
      </c>
      <c r="J3985" s="2">
        <f>AVERAGE(B3985:D3985)-H3985</f>
        <v>-3.0002324991880294E-7</v>
      </c>
      <c r="K3985" s="2">
        <f>AVERAGE(E3985:G3985)-H3985</f>
        <v>-2.2929848712816367E-7</v>
      </c>
      <c r="R3985" s="1">
        <f>$P$2*B3985-$O$2*$H3985</f>
        <v>0</v>
      </c>
      <c r="S3985" s="1">
        <f>$P$2*C3985-$O$2*$H3985</f>
        <v>0</v>
      </c>
      <c r="T3985" s="1">
        <f>$P$2*D3985-$O$2*$H3985</f>
        <v>0</v>
      </c>
      <c r="U3985" s="1">
        <f>$Q$2*E3985-$O$2*$H3985</f>
        <v>0</v>
      </c>
      <c r="V3985" s="1">
        <f>$Q$2*F3985-$O$2*$H3985</f>
        <v>0</v>
      </c>
      <c r="W3985" s="1">
        <f>$Q$2*G3985-$O$2*$H3985</f>
        <v>0</v>
      </c>
      <c r="X3985" s="1">
        <f>Y3985+Z3985</f>
        <v>0</v>
      </c>
      <c r="Y3985" s="2">
        <f>SUM(R3985:T3985)</f>
        <v>0</v>
      </c>
      <c r="Z3985" s="2">
        <f>SUM(U3985:W3985)</f>
        <v>0</v>
      </c>
      <c r="AA3985" s="1" t="e">
        <f>Y3985/Z3985</f>
        <v>#DIV/0!</v>
      </c>
      <c r="AB3985" s="2">
        <f>Y3985-Z3985</f>
        <v>0</v>
      </c>
    </row>
    <row r="3986" spans="1:28" x14ac:dyDescent="0.2">
      <c r="A3986" t="s">
        <v>3427</v>
      </c>
      <c r="B3986">
        <v>0</v>
      </c>
      <c r="C3986" s="15">
        <v>4.4666544551040999E-7</v>
      </c>
      <c r="D3986" s="15">
        <v>7.6193462974224799E-8</v>
      </c>
      <c r="E3986" s="15">
        <v>3.4211435394654899E-7</v>
      </c>
      <c r="F3986" s="15">
        <v>1.18562482072364E-7</v>
      </c>
      <c r="G3986" s="15">
        <v>1.8941531319007499E-7</v>
      </c>
      <c r="H3986" s="15">
        <v>7.1298382977838197E-7</v>
      </c>
      <c r="I3986" s="2">
        <f>AVERAGE(B3986:G3986)</f>
        <v>1.9549184294893715E-7</v>
      </c>
      <c r="J3986" s="2">
        <f>AVERAGE(B3986:D3986)-H3986</f>
        <v>-5.3869752695017038E-7</v>
      </c>
      <c r="K3986" s="2">
        <f>AVERAGE(E3986:G3986)-H3986</f>
        <v>-4.9628644670871933E-7</v>
      </c>
      <c r="R3986" s="1">
        <f>$P$2*B3986-$O$2*$H3986</f>
        <v>0</v>
      </c>
      <c r="S3986" s="1">
        <f>$P$2*C3986-$O$2*$H3986</f>
        <v>0</v>
      </c>
      <c r="T3986" s="1">
        <f>$P$2*D3986-$O$2*$H3986</f>
        <v>0</v>
      </c>
      <c r="U3986" s="1">
        <f>$Q$2*E3986-$O$2*$H3986</f>
        <v>0</v>
      </c>
      <c r="V3986" s="1">
        <f>$Q$2*F3986-$O$2*$H3986</f>
        <v>0</v>
      </c>
      <c r="W3986" s="1">
        <f>$Q$2*G3986-$O$2*$H3986</f>
        <v>0</v>
      </c>
      <c r="X3986" s="1">
        <f>Y3986+Z3986</f>
        <v>0</v>
      </c>
      <c r="Y3986" s="2">
        <f>SUM(R3986:T3986)</f>
        <v>0</v>
      </c>
      <c r="Z3986" s="2">
        <f>SUM(U3986:W3986)</f>
        <v>0</v>
      </c>
      <c r="AA3986" s="1" t="e">
        <f>Y3986/Z3986</f>
        <v>#DIV/0!</v>
      </c>
      <c r="AB3986" s="2">
        <f>Y3986-Z3986</f>
        <v>0</v>
      </c>
    </row>
    <row r="3987" spans="1:28" x14ac:dyDescent="0.2">
      <c r="A3987" t="s">
        <v>3165</v>
      </c>
      <c r="B3987" s="15">
        <v>2.9899045020230799E-7</v>
      </c>
      <c r="C3987" s="15">
        <v>2.4363569755113198E-7</v>
      </c>
      <c r="D3987" s="15">
        <v>1.14290194461337E-7</v>
      </c>
      <c r="E3987" s="15">
        <v>8.5528588486637394E-8</v>
      </c>
      <c r="F3987" s="15">
        <v>2.37124964144729E-7</v>
      </c>
      <c r="G3987" s="15">
        <v>1.8941531319007499E-7</v>
      </c>
      <c r="H3987" s="15">
        <v>1.50984811011892E-6</v>
      </c>
      <c r="I3987" s="2">
        <f>AVERAGE(B3987:G3987)</f>
        <v>1.9483086800603644E-7</v>
      </c>
      <c r="J3987" s="2">
        <f>AVERAGE(B3987:D3987)-H3987</f>
        <v>-1.2908759960473277E-6</v>
      </c>
      <c r="K3987" s="2">
        <f>AVERAGE(E3987:G3987)-H3987</f>
        <v>-1.3391584881784396E-6</v>
      </c>
      <c r="R3987" s="1">
        <f>$P$2*B3987-$O$2*$H3987</f>
        <v>0</v>
      </c>
      <c r="S3987" s="1">
        <f>$P$2*C3987-$O$2*$H3987</f>
        <v>0</v>
      </c>
      <c r="T3987" s="1">
        <f>$P$2*D3987-$O$2*$H3987</f>
        <v>0</v>
      </c>
      <c r="U3987" s="1">
        <f>$Q$2*E3987-$O$2*$H3987</f>
        <v>0</v>
      </c>
      <c r="V3987" s="1">
        <f>$Q$2*F3987-$O$2*$H3987</f>
        <v>0</v>
      </c>
      <c r="W3987" s="1">
        <f>$Q$2*G3987-$O$2*$H3987</f>
        <v>0</v>
      </c>
      <c r="X3987" s="1">
        <f>Y3987+Z3987</f>
        <v>0</v>
      </c>
      <c r="Y3987" s="2">
        <f>SUM(R3987:T3987)</f>
        <v>0</v>
      </c>
      <c r="Z3987" s="2">
        <f>SUM(U3987:W3987)</f>
        <v>0</v>
      </c>
      <c r="AA3987" s="1" t="e">
        <f>Y3987/Z3987</f>
        <v>#DIV/0!</v>
      </c>
      <c r="AB3987" s="2">
        <f>Y3987-Z3987</f>
        <v>0</v>
      </c>
    </row>
    <row r="3988" spans="1:28" x14ac:dyDescent="0.2">
      <c r="A3988" t="s">
        <v>4070</v>
      </c>
      <c r="B3988" s="15">
        <v>2.5627752874483498E-7</v>
      </c>
      <c r="C3988" s="15">
        <v>1.2181784877556599E-7</v>
      </c>
      <c r="D3988" s="15">
        <v>3.8096731487112399E-8</v>
      </c>
      <c r="E3988" s="15">
        <v>1.7105717697327399E-7</v>
      </c>
      <c r="F3988" s="15">
        <v>2.7664579150218398E-7</v>
      </c>
      <c r="G3988" s="15">
        <v>3.0306450110411997E-7</v>
      </c>
      <c r="H3988" s="15">
        <v>2.5583537421459502E-6</v>
      </c>
      <c r="I3988" s="2">
        <f>AVERAGE(B3988:G3988)</f>
        <v>1.9449326309784855E-7</v>
      </c>
      <c r="J3988" s="2">
        <f>AVERAGE(B3988:D3988)-H3988</f>
        <v>-2.4196230391434458E-6</v>
      </c>
      <c r="K3988" s="2">
        <f>AVERAGE(E3988:G3988)-H3988</f>
        <v>-2.3080979189527573E-6</v>
      </c>
      <c r="R3988" s="1">
        <f>$P$2*B3988-$O$2*$H3988</f>
        <v>0</v>
      </c>
      <c r="S3988" s="1">
        <f>$P$2*C3988-$O$2*$H3988</f>
        <v>0</v>
      </c>
      <c r="T3988" s="1">
        <f>$P$2*D3988-$O$2*$H3988</f>
        <v>0</v>
      </c>
      <c r="U3988" s="1">
        <f>$Q$2*E3988-$O$2*$H3988</f>
        <v>0</v>
      </c>
      <c r="V3988" s="1">
        <f>$Q$2*F3988-$O$2*$H3988</f>
        <v>0</v>
      </c>
      <c r="W3988" s="1">
        <f>$Q$2*G3988-$O$2*$H3988</f>
        <v>0</v>
      </c>
      <c r="X3988" s="1">
        <f>Y3988+Z3988</f>
        <v>0</v>
      </c>
      <c r="Y3988" s="2">
        <f>SUM(R3988:T3988)</f>
        <v>0</v>
      </c>
      <c r="Z3988" s="2">
        <f>SUM(U3988:W3988)</f>
        <v>0</v>
      </c>
      <c r="AA3988" s="1" t="e">
        <f>Y3988/Z3988</f>
        <v>#DIV/0!</v>
      </c>
      <c r="AB3988" s="2">
        <f>Y3988-Z3988</f>
        <v>0</v>
      </c>
    </row>
    <row r="3989" spans="1:28" x14ac:dyDescent="0.2">
      <c r="A3989" t="s">
        <v>4493</v>
      </c>
      <c r="B3989" s="15">
        <v>4.27129214574725E-8</v>
      </c>
      <c r="C3989" s="15">
        <v>2.0302974795927701E-7</v>
      </c>
      <c r="D3989">
        <v>0</v>
      </c>
      <c r="E3989" s="15">
        <v>1.7105717697327399E-7</v>
      </c>
      <c r="F3989" s="15">
        <v>6.7185406507673303E-7</v>
      </c>
      <c r="G3989" s="15">
        <v>7.5766125276030205E-8</v>
      </c>
      <c r="H3989" s="15">
        <v>2.5164135168648799E-7</v>
      </c>
      <c r="I3989" s="2">
        <f>AVERAGE(B3989:G3989)</f>
        <v>1.9407000612379779E-7</v>
      </c>
      <c r="J3989" s="2">
        <f>AVERAGE(B3989:D3989)-H3989</f>
        <v>-1.6972712854757147E-7</v>
      </c>
      <c r="K3989" s="2">
        <f>AVERAGE(E3989:G3989)-H3989</f>
        <v>5.4584437422191083E-8</v>
      </c>
      <c r="R3989" s="1">
        <f>$P$2*B3989-$O$2*$H3989</f>
        <v>0</v>
      </c>
      <c r="S3989" s="1">
        <f>$P$2*C3989-$O$2*$H3989</f>
        <v>0</v>
      </c>
      <c r="T3989" s="1">
        <f>$P$2*D3989-$O$2*$H3989</f>
        <v>0</v>
      </c>
      <c r="U3989" s="1">
        <f>$Q$2*E3989-$O$2*$H3989</f>
        <v>0</v>
      </c>
      <c r="V3989" s="1">
        <f>$Q$2*F3989-$O$2*$H3989</f>
        <v>0</v>
      </c>
      <c r="W3989" s="1">
        <f>$Q$2*G3989-$O$2*$H3989</f>
        <v>0</v>
      </c>
      <c r="X3989" s="1">
        <f>Y3989+Z3989</f>
        <v>0</v>
      </c>
      <c r="Y3989" s="2">
        <f>SUM(R3989:T3989)</f>
        <v>0</v>
      </c>
      <c r="Z3989" s="2">
        <f>SUM(U3989:W3989)</f>
        <v>0</v>
      </c>
      <c r="AA3989" s="1" t="e">
        <f>Y3989/Z3989</f>
        <v>#DIV/0!</v>
      </c>
      <c r="AB3989" s="2">
        <f>Y3989-Z3989</f>
        <v>0</v>
      </c>
    </row>
    <row r="3990" spans="1:28" x14ac:dyDescent="0.2">
      <c r="A3990" t="s">
        <v>2859</v>
      </c>
      <c r="B3990">
        <v>0</v>
      </c>
      <c r="C3990" s="15">
        <v>8.1211899183710804E-7</v>
      </c>
      <c r="D3990" s="15">
        <v>2.28580388922674E-7</v>
      </c>
      <c r="E3990" s="15">
        <v>4.2764294243318697E-8</v>
      </c>
      <c r="F3990" s="15">
        <v>7.90416547149098E-8</v>
      </c>
      <c r="G3990">
        <v>0</v>
      </c>
      <c r="H3990">
        <v>0</v>
      </c>
      <c r="I3990" s="2">
        <f>AVERAGE(B3990:G3990)</f>
        <v>1.9375088828633514E-7</v>
      </c>
      <c r="J3990" s="2">
        <f>AVERAGE(B3990:D3990)-H3990</f>
        <v>3.4689979358659404E-7</v>
      </c>
      <c r="K3990" s="2">
        <f>AVERAGE(E3990:G3990)-H3990</f>
        <v>4.0601982986076161E-8</v>
      </c>
      <c r="R3990" s="1">
        <f>$P$2*B3990-$O$2*$H3990</f>
        <v>0</v>
      </c>
      <c r="S3990" s="1">
        <f>$P$2*C3990-$O$2*$H3990</f>
        <v>0</v>
      </c>
      <c r="T3990" s="1">
        <f>$P$2*D3990-$O$2*$H3990</f>
        <v>0</v>
      </c>
      <c r="U3990" s="1">
        <f>$Q$2*E3990-$O$2*$H3990</f>
        <v>0</v>
      </c>
      <c r="V3990" s="1">
        <f>$Q$2*F3990-$O$2*$H3990</f>
        <v>0</v>
      </c>
      <c r="W3990" s="1">
        <f>$Q$2*G3990-$O$2*$H3990</f>
        <v>0</v>
      </c>
      <c r="X3990" s="1">
        <f>Y3990+Z3990</f>
        <v>0</v>
      </c>
      <c r="Y3990" s="2">
        <f>SUM(R3990:T3990)</f>
        <v>0</v>
      </c>
      <c r="Z3990" s="2">
        <f>SUM(U3990:W3990)</f>
        <v>0</v>
      </c>
      <c r="AA3990" s="1" t="e">
        <f>Y3990/Z3990</f>
        <v>#DIV/0!</v>
      </c>
      <c r="AB3990" s="2">
        <f>Y3990-Z3990</f>
        <v>0</v>
      </c>
    </row>
    <row r="3991" spans="1:28" x14ac:dyDescent="0.2">
      <c r="A3991" t="s">
        <v>4524</v>
      </c>
      <c r="B3991" s="15">
        <v>8.5425842914945001E-8</v>
      </c>
      <c r="C3991" s="15">
        <v>1.2181784877556599E-7</v>
      </c>
      <c r="D3991">
        <v>0</v>
      </c>
      <c r="E3991" s="15">
        <v>5.5593582516314298E-7</v>
      </c>
      <c r="F3991" s="15">
        <v>3.1616661885963899E-7</v>
      </c>
      <c r="G3991" s="15">
        <v>7.5766125276030205E-8</v>
      </c>
      <c r="H3991" s="15">
        <v>3.77462027529731E-7</v>
      </c>
      <c r="I3991" s="2">
        <f>AVERAGE(B3991:G3991)</f>
        <v>1.925187101648872E-7</v>
      </c>
      <c r="J3991" s="2">
        <f>AVERAGE(B3991:D3991)-H3991</f>
        <v>-3.0838079696622736E-7</v>
      </c>
      <c r="K3991" s="2">
        <f>AVERAGE(E3991:G3991)-H3991</f>
        <v>-6.1505837763460295E-8</v>
      </c>
      <c r="R3991" s="1">
        <f>$P$2*B3991-$O$2*$H3991</f>
        <v>0</v>
      </c>
      <c r="S3991" s="1">
        <f>$P$2*C3991-$O$2*$H3991</f>
        <v>0</v>
      </c>
      <c r="T3991" s="1">
        <f>$P$2*D3991-$O$2*$H3991</f>
        <v>0</v>
      </c>
      <c r="U3991" s="1">
        <f>$Q$2*E3991-$O$2*$H3991</f>
        <v>0</v>
      </c>
      <c r="V3991" s="1">
        <f>$Q$2*F3991-$O$2*$H3991</f>
        <v>0</v>
      </c>
      <c r="W3991" s="1">
        <f>$Q$2*G3991-$O$2*$H3991</f>
        <v>0</v>
      </c>
      <c r="X3991" s="1">
        <f>Y3991+Z3991</f>
        <v>0</v>
      </c>
      <c r="Y3991" s="2">
        <f>SUM(R3991:T3991)</f>
        <v>0</v>
      </c>
      <c r="Z3991" s="2">
        <f>SUM(U3991:W3991)</f>
        <v>0</v>
      </c>
      <c r="AA3991" s="1" t="e">
        <f>Y3991/Z3991</f>
        <v>#DIV/0!</v>
      </c>
      <c r="AB3991" s="2">
        <f>Y3991-Z3991</f>
        <v>0</v>
      </c>
    </row>
    <row r="3992" spans="1:28" x14ac:dyDescent="0.2">
      <c r="A3992" t="s">
        <v>4532</v>
      </c>
      <c r="B3992">
        <v>0</v>
      </c>
      <c r="C3992" s="15">
        <v>2.0302974795927701E-7</v>
      </c>
      <c r="D3992">
        <v>0</v>
      </c>
      <c r="E3992" s="15">
        <v>5.1317153091982503E-7</v>
      </c>
      <c r="F3992" s="15">
        <v>4.34729100932003E-7</v>
      </c>
      <c r="G3992">
        <v>0</v>
      </c>
      <c r="H3992" s="15">
        <v>5.0328270337297598E-7</v>
      </c>
      <c r="I3992" s="2">
        <f>AVERAGE(B3992:G3992)</f>
        <v>1.9182172996851751E-7</v>
      </c>
      <c r="J3992" s="2">
        <f>AVERAGE(B3992:D3992)-H3992</f>
        <v>-4.3560612071988364E-7</v>
      </c>
      <c r="K3992" s="2">
        <f>AVERAGE(E3992:G3992)-H3992</f>
        <v>-1.8731582608903329E-7</v>
      </c>
      <c r="R3992" s="1">
        <f>$P$2*B3992-$O$2*$H3992</f>
        <v>0</v>
      </c>
      <c r="S3992" s="1">
        <f>$P$2*C3992-$O$2*$H3992</f>
        <v>0</v>
      </c>
      <c r="T3992" s="1">
        <f>$P$2*D3992-$O$2*$H3992</f>
        <v>0</v>
      </c>
      <c r="U3992" s="1">
        <f>$Q$2*E3992-$O$2*$H3992</f>
        <v>0</v>
      </c>
      <c r="V3992" s="1">
        <f>$Q$2*F3992-$O$2*$H3992</f>
        <v>0</v>
      </c>
      <c r="W3992" s="1">
        <f>$Q$2*G3992-$O$2*$H3992</f>
        <v>0</v>
      </c>
      <c r="X3992" s="1">
        <f>Y3992+Z3992</f>
        <v>0</v>
      </c>
      <c r="Y3992" s="2">
        <f>SUM(R3992:T3992)</f>
        <v>0</v>
      </c>
      <c r="Z3992" s="2">
        <f>SUM(U3992:W3992)</f>
        <v>0</v>
      </c>
      <c r="AA3992" s="1" t="e">
        <f>Y3992/Z3992</f>
        <v>#DIV/0!</v>
      </c>
      <c r="AB3992" s="2">
        <f>Y3992-Z3992</f>
        <v>0</v>
      </c>
    </row>
    <row r="3993" spans="1:28" x14ac:dyDescent="0.2">
      <c r="A3993" t="s">
        <v>4259</v>
      </c>
      <c r="B3993" s="15">
        <v>1.7085168582989E-7</v>
      </c>
      <c r="C3993" s="15">
        <v>8.1211899183710796E-8</v>
      </c>
      <c r="D3993" s="15">
        <v>1.14290194461337E-7</v>
      </c>
      <c r="E3993" s="15">
        <v>4.7040723667650602E-7</v>
      </c>
      <c r="F3993" s="15">
        <v>1.97604136787274E-7</v>
      </c>
      <c r="G3993" s="15">
        <v>1.13649187914045E-7</v>
      </c>
      <c r="H3993" s="15">
        <v>7.5492405505946296E-7</v>
      </c>
      <c r="I3993" s="2">
        <f>AVERAGE(B3993:G3993)</f>
        <v>1.9133572347546044E-7</v>
      </c>
      <c r="J3993" s="2">
        <f>AVERAGE(B3993:D3993)-H3993</f>
        <v>-6.32806128567817E-7</v>
      </c>
      <c r="K3993" s="2">
        <f>AVERAGE(E3993:G3993)-H3993</f>
        <v>-4.9437053460018799E-7</v>
      </c>
      <c r="R3993" s="1">
        <f>$P$2*B3993-$O$2*$H3993</f>
        <v>0</v>
      </c>
      <c r="S3993" s="1">
        <f>$P$2*C3993-$O$2*$H3993</f>
        <v>0</v>
      </c>
      <c r="T3993" s="1">
        <f>$P$2*D3993-$O$2*$H3993</f>
        <v>0</v>
      </c>
      <c r="U3993" s="1">
        <f>$Q$2*E3993-$O$2*$H3993</f>
        <v>0</v>
      </c>
      <c r="V3993" s="1">
        <f>$Q$2*F3993-$O$2*$H3993</f>
        <v>0</v>
      </c>
      <c r="W3993" s="1">
        <f>$Q$2*G3993-$O$2*$H3993</f>
        <v>0</v>
      </c>
      <c r="X3993" s="1">
        <f>Y3993+Z3993</f>
        <v>0</v>
      </c>
      <c r="Y3993" s="2">
        <f>SUM(R3993:T3993)</f>
        <v>0</v>
      </c>
      <c r="Z3993" s="2">
        <f>SUM(U3993:W3993)</f>
        <v>0</v>
      </c>
      <c r="AA3993" s="1" t="e">
        <f>Y3993/Z3993</f>
        <v>#DIV/0!</v>
      </c>
      <c r="AB3993" s="2">
        <f>Y3993-Z3993</f>
        <v>0</v>
      </c>
    </row>
    <row r="3994" spans="1:28" x14ac:dyDescent="0.2">
      <c r="A3994" t="s">
        <v>4379</v>
      </c>
      <c r="B3994" s="15">
        <v>4.27129214574725E-8</v>
      </c>
      <c r="C3994" s="15">
        <v>8.1211899183710796E-8</v>
      </c>
      <c r="D3994" s="15">
        <v>1.90483657435562E-7</v>
      </c>
      <c r="E3994" s="15">
        <v>6.4146441364978004E-7</v>
      </c>
      <c r="F3994" s="15">
        <v>3.95208273574549E-8</v>
      </c>
      <c r="G3994" s="15">
        <v>1.5153225055205999E-7</v>
      </c>
      <c r="H3994" s="15">
        <v>6.7104360449730099E-7</v>
      </c>
      <c r="I3994" s="2">
        <f>AVERAGE(B3994:G3994)</f>
        <v>1.9115432827267334E-7</v>
      </c>
      <c r="J3994" s="2">
        <f>AVERAGE(B3994:D3994)-H3994</f>
        <v>-5.662407784717192E-7</v>
      </c>
      <c r="K3994" s="2">
        <f>AVERAGE(E3994:G3994)-H3994</f>
        <v>-3.9353777397753599E-7</v>
      </c>
      <c r="R3994" s="1">
        <f>$P$2*B3994-$O$2*$H3994</f>
        <v>0</v>
      </c>
      <c r="S3994" s="1">
        <f>$P$2*C3994-$O$2*$H3994</f>
        <v>0</v>
      </c>
      <c r="T3994" s="1">
        <f>$P$2*D3994-$O$2*$H3994</f>
        <v>0</v>
      </c>
      <c r="U3994" s="1">
        <f>$Q$2*E3994-$O$2*$H3994</f>
        <v>0</v>
      </c>
      <c r="V3994" s="1">
        <f>$Q$2*F3994-$O$2*$H3994</f>
        <v>0</v>
      </c>
      <c r="W3994" s="1">
        <f>$Q$2*G3994-$O$2*$H3994</f>
        <v>0</v>
      </c>
      <c r="X3994" s="1">
        <f>Y3994+Z3994</f>
        <v>0</v>
      </c>
      <c r="Y3994" s="2">
        <f>SUM(R3994:T3994)</f>
        <v>0</v>
      </c>
      <c r="Z3994" s="2">
        <f>SUM(U3994:W3994)</f>
        <v>0</v>
      </c>
      <c r="AA3994" s="1" t="e">
        <f>Y3994/Z3994</f>
        <v>#DIV/0!</v>
      </c>
      <c r="AB3994" s="2">
        <f>Y3994-Z3994</f>
        <v>0</v>
      </c>
    </row>
    <row r="3995" spans="1:28" x14ac:dyDescent="0.2">
      <c r="A3995" t="s">
        <v>4424</v>
      </c>
      <c r="B3995" s="15">
        <v>2.1356460728736201E-7</v>
      </c>
      <c r="C3995" s="15">
        <v>4.0605949591855398E-8</v>
      </c>
      <c r="D3995" s="15">
        <v>3.8096731487112399E-8</v>
      </c>
      <c r="E3995" s="15">
        <v>4.2764294243318701E-7</v>
      </c>
      <c r="F3995" s="15">
        <v>2.37124964144729E-7</v>
      </c>
      <c r="G3995" s="15">
        <v>1.8941531319007499E-7</v>
      </c>
      <c r="H3995" s="15">
        <v>5.8716315393513795E-7</v>
      </c>
      <c r="I3995" s="2">
        <f>AVERAGE(B3995:G3995)</f>
        <v>1.9107508468905349E-7</v>
      </c>
      <c r="J3995" s="2">
        <f>AVERAGE(B3995:D3995)-H3995</f>
        <v>-4.8974072447969474E-7</v>
      </c>
      <c r="K3995" s="2">
        <f>AVERAGE(E3995:G3995)-H3995</f>
        <v>-3.0243541401247429E-7</v>
      </c>
      <c r="R3995" s="1">
        <f>$P$2*B3995-$O$2*$H3995</f>
        <v>0</v>
      </c>
      <c r="S3995" s="1">
        <f>$P$2*C3995-$O$2*$H3995</f>
        <v>0</v>
      </c>
      <c r="T3995" s="1">
        <f>$P$2*D3995-$O$2*$H3995</f>
        <v>0</v>
      </c>
      <c r="U3995" s="1">
        <f>$Q$2*E3995-$O$2*$H3995</f>
        <v>0</v>
      </c>
      <c r="V3995" s="1">
        <f>$Q$2*F3995-$O$2*$H3995</f>
        <v>0</v>
      </c>
      <c r="W3995" s="1">
        <f>$Q$2*G3995-$O$2*$H3995</f>
        <v>0</v>
      </c>
      <c r="X3995" s="1">
        <f>Y3995+Z3995</f>
        <v>0</v>
      </c>
      <c r="Y3995" s="2">
        <f>SUM(R3995:T3995)</f>
        <v>0</v>
      </c>
      <c r="Z3995" s="2">
        <f>SUM(U3995:W3995)</f>
        <v>0</v>
      </c>
      <c r="AA3995" s="1" t="e">
        <f>Y3995/Z3995</f>
        <v>#DIV/0!</v>
      </c>
      <c r="AB3995" s="2">
        <f>Y3995-Z3995</f>
        <v>0</v>
      </c>
    </row>
    <row r="3996" spans="1:28" x14ac:dyDescent="0.2">
      <c r="A3996" t="s">
        <v>3717</v>
      </c>
      <c r="B3996" s="15">
        <v>1.7085168582989E-7</v>
      </c>
      <c r="C3996" s="15">
        <v>2.0302974795927701E-7</v>
      </c>
      <c r="D3996" s="15">
        <v>7.6193462974224799E-8</v>
      </c>
      <c r="E3996" s="15">
        <v>3.4211435394655E-7</v>
      </c>
      <c r="F3996" s="15">
        <v>3.1616661885963899E-7</v>
      </c>
      <c r="G3996" s="15">
        <v>3.7883062638015103E-8</v>
      </c>
      <c r="H3996" s="15">
        <v>4.6134247809189399E-7</v>
      </c>
      <c r="I3996" s="2">
        <f>AVERAGE(B3996:G3996)</f>
        <v>1.910398220345993E-7</v>
      </c>
      <c r="J3996" s="2">
        <f>AVERAGE(B3996:D3996)-H3996</f>
        <v>-3.1131751250409672E-7</v>
      </c>
      <c r="K3996" s="2">
        <f>AVERAGE(E3996:G3996)-H3996</f>
        <v>-2.2928779961049264E-7</v>
      </c>
      <c r="R3996" s="1">
        <f>$P$2*B3996-$O$2*$H3996</f>
        <v>0</v>
      </c>
      <c r="S3996" s="1">
        <f>$P$2*C3996-$O$2*$H3996</f>
        <v>0</v>
      </c>
      <c r="T3996" s="1">
        <f>$P$2*D3996-$O$2*$H3996</f>
        <v>0</v>
      </c>
      <c r="U3996" s="1">
        <f>$Q$2*E3996-$O$2*$H3996</f>
        <v>0</v>
      </c>
      <c r="V3996" s="1">
        <f>$Q$2*F3996-$O$2*$H3996</f>
        <v>0</v>
      </c>
      <c r="W3996" s="1">
        <f>$Q$2*G3996-$O$2*$H3996</f>
        <v>0</v>
      </c>
      <c r="X3996" s="1">
        <f>Y3996+Z3996</f>
        <v>0</v>
      </c>
      <c r="Y3996" s="2">
        <f>SUM(R3996:T3996)</f>
        <v>0</v>
      </c>
      <c r="Z3996" s="2">
        <f>SUM(U3996:W3996)</f>
        <v>0</v>
      </c>
      <c r="AA3996" s="1" t="e">
        <f>Y3996/Z3996</f>
        <v>#DIV/0!</v>
      </c>
      <c r="AB3996" s="2">
        <f>Y3996-Z3996</f>
        <v>0</v>
      </c>
    </row>
    <row r="3997" spans="1:28" x14ac:dyDescent="0.2">
      <c r="A3997" t="s">
        <v>4642</v>
      </c>
      <c r="B3997">
        <v>0</v>
      </c>
      <c r="C3997" s="15">
        <v>4.0605949591855398E-8</v>
      </c>
      <c r="D3997">
        <v>0</v>
      </c>
      <c r="E3997" s="15">
        <v>1.0263430618396501E-6</v>
      </c>
      <c r="F3997" s="15">
        <v>7.90416547149098E-8</v>
      </c>
      <c r="G3997">
        <v>0</v>
      </c>
      <c r="H3997">
        <v>0</v>
      </c>
      <c r="I3997" s="2">
        <f>AVERAGE(B3997:G3997)</f>
        <v>1.9099844435773584E-7</v>
      </c>
      <c r="J3997" s="2">
        <f>AVERAGE(B3997:D3997)-H3997</f>
        <v>1.3535316530618466E-8</v>
      </c>
      <c r="K3997" s="2">
        <f>AVERAGE(E3997:G3997)-H3997</f>
        <v>3.6846157218485323E-7</v>
      </c>
      <c r="R3997" s="1">
        <f>$P$2*B3997-$O$2*$H3997</f>
        <v>0</v>
      </c>
      <c r="S3997" s="1">
        <f>$P$2*C3997-$O$2*$H3997</f>
        <v>0</v>
      </c>
      <c r="T3997" s="1">
        <f>$P$2*D3997-$O$2*$H3997</f>
        <v>0</v>
      </c>
      <c r="U3997" s="1">
        <f>$Q$2*E3997-$O$2*$H3997</f>
        <v>0</v>
      </c>
      <c r="V3997" s="1">
        <f>$Q$2*F3997-$O$2*$H3997</f>
        <v>0</v>
      </c>
      <c r="W3997" s="1">
        <f>$Q$2*G3997-$O$2*$H3997</f>
        <v>0</v>
      </c>
      <c r="X3997" s="1">
        <f>Y3997+Z3997</f>
        <v>0</v>
      </c>
      <c r="Y3997" s="2">
        <f>SUM(R3997:T3997)</f>
        <v>0</v>
      </c>
      <c r="Z3997" s="2">
        <f>SUM(U3997:W3997)</f>
        <v>0</v>
      </c>
      <c r="AA3997" s="1" t="e">
        <f>Y3997/Z3997</f>
        <v>#DIV/0!</v>
      </c>
      <c r="AB3997" s="2">
        <f>Y3997-Z3997</f>
        <v>0</v>
      </c>
    </row>
    <row r="3998" spans="1:28" x14ac:dyDescent="0.2">
      <c r="A3998" t="s">
        <v>4340</v>
      </c>
      <c r="B3998" s="15">
        <v>2.1356460728736201E-7</v>
      </c>
      <c r="C3998" s="15">
        <v>4.0605949591855398E-8</v>
      </c>
      <c r="D3998" s="15">
        <v>7.6193462974224799E-8</v>
      </c>
      <c r="E3998" s="15">
        <v>3.84878648189868E-7</v>
      </c>
      <c r="F3998" s="15">
        <v>3.1616661885963899E-7</v>
      </c>
      <c r="G3998" s="15">
        <v>1.13649187914045E-7</v>
      </c>
      <c r="H3998" s="15">
        <v>8.8074473090270603E-7</v>
      </c>
      <c r="I3998" s="2">
        <f>AVERAGE(B3998:G3998)</f>
        <v>1.9084307913616569E-7</v>
      </c>
      <c r="J3998" s="2">
        <f>AVERAGE(B3998:D3998)-H3998</f>
        <v>-7.7062339095155863E-7</v>
      </c>
      <c r="K3998" s="2">
        <f>AVERAGE(E3998:G3998)-H3998</f>
        <v>-6.09179912581522E-7</v>
      </c>
      <c r="R3998" s="1">
        <f>$P$2*B3998-$O$2*$H3998</f>
        <v>0</v>
      </c>
      <c r="S3998" s="1">
        <f>$P$2*C3998-$O$2*$H3998</f>
        <v>0</v>
      </c>
      <c r="T3998" s="1">
        <f>$P$2*D3998-$O$2*$H3998</f>
        <v>0</v>
      </c>
      <c r="U3998" s="1">
        <f>$Q$2*E3998-$O$2*$H3998</f>
        <v>0</v>
      </c>
      <c r="V3998" s="1">
        <f>$Q$2*F3998-$O$2*$H3998</f>
        <v>0</v>
      </c>
      <c r="W3998" s="1">
        <f>$Q$2*G3998-$O$2*$H3998</f>
        <v>0</v>
      </c>
      <c r="X3998" s="1">
        <f>Y3998+Z3998</f>
        <v>0</v>
      </c>
      <c r="Y3998" s="2">
        <f>SUM(R3998:T3998)</f>
        <v>0</v>
      </c>
      <c r="Z3998" s="2">
        <f>SUM(U3998:W3998)</f>
        <v>0</v>
      </c>
      <c r="AA3998" s="1" t="e">
        <f>Y3998/Z3998</f>
        <v>#DIV/0!</v>
      </c>
      <c r="AB3998" s="2">
        <f>Y3998-Z3998</f>
        <v>0</v>
      </c>
    </row>
    <row r="3999" spans="1:28" x14ac:dyDescent="0.2">
      <c r="A3999" t="s">
        <v>4106</v>
      </c>
      <c r="B3999">
        <v>0</v>
      </c>
      <c r="C3999" s="15">
        <v>3.2484759673484302E-7</v>
      </c>
      <c r="D3999" s="15">
        <v>7.6193462974224799E-8</v>
      </c>
      <c r="E3999" s="15">
        <v>4.7040723667650602E-7</v>
      </c>
      <c r="F3999" s="15">
        <v>1.97604136787274E-7</v>
      </c>
      <c r="G3999" s="15">
        <v>7.5766125276030205E-8</v>
      </c>
      <c r="H3999" s="15">
        <v>4.6134247809189298E-7</v>
      </c>
      <c r="I3999" s="2">
        <f>AVERAGE(B3999:G3999)</f>
        <v>1.9080309307481303E-7</v>
      </c>
      <c r="J3999" s="2">
        <f>AVERAGE(B3999:D3999)-H3999</f>
        <v>-3.2766212485553704E-7</v>
      </c>
      <c r="K3999" s="2">
        <f>AVERAGE(E3999:G3999)-H3999</f>
        <v>-2.1341664517862291E-7</v>
      </c>
      <c r="R3999" s="1">
        <f>$P$2*B3999-$O$2*$H3999</f>
        <v>0</v>
      </c>
      <c r="S3999" s="1">
        <f>$P$2*C3999-$O$2*$H3999</f>
        <v>0</v>
      </c>
      <c r="T3999" s="1">
        <f>$P$2*D3999-$O$2*$H3999</f>
        <v>0</v>
      </c>
      <c r="U3999" s="1">
        <f>$Q$2*E3999-$O$2*$H3999</f>
        <v>0</v>
      </c>
      <c r="V3999" s="1">
        <f>$Q$2*F3999-$O$2*$H3999</f>
        <v>0</v>
      </c>
      <c r="W3999" s="1">
        <f>$Q$2*G3999-$O$2*$H3999</f>
        <v>0</v>
      </c>
      <c r="X3999" s="1">
        <f>Y3999+Z3999</f>
        <v>0</v>
      </c>
      <c r="Y3999" s="2">
        <f>SUM(R3999:T3999)</f>
        <v>0</v>
      </c>
      <c r="Z3999" s="2">
        <f>SUM(U3999:W3999)</f>
        <v>0</v>
      </c>
      <c r="AA3999" s="1" t="e">
        <f>Y3999/Z3999</f>
        <v>#DIV/0!</v>
      </c>
      <c r="AB3999" s="2">
        <f>Y3999-Z3999</f>
        <v>0</v>
      </c>
    </row>
    <row r="4000" spans="1:28" x14ac:dyDescent="0.2">
      <c r="A4000" t="s">
        <v>3527</v>
      </c>
      <c r="B4000" s="15">
        <v>1.2813876437241701E-7</v>
      </c>
      <c r="C4000" s="15">
        <v>2.03029747959276E-7</v>
      </c>
      <c r="D4000" s="15">
        <v>1.5238692594844899E-7</v>
      </c>
      <c r="E4000" s="15">
        <v>4.2764294243318701E-7</v>
      </c>
      <c r="F4000">
        <v>0</v>
      </c>
      <c r="G4000" s="15">
        <v>2.2729837582808999E-7</v>
      </c>
      <c r="H4000" s="15">
        <v>6.2910337921621905E-7</v>
      </c>
      <c r="I4000" s="2">
        <f>AVERAGE(B4000:G4000)</f>
        <v>1.8974945942356985E-7</v>
      </c>
      <c r="J4000" s="2">
        <f>AVERAGE(B4000:D4000)-H4000</f>
        <v>-4.6791823312283838E-7</v>
      </c>
      <c r="K4000" s="2">
        <f>AVERAGE(E4000:G4000)-H4000</f>
        <v>-4.1078960646246002E-7</v>
      </c>
      <c r="R4000" s="1">
        <f>$P$2*B4000-$O$2*$H4000</f>
        <v>0</v>
      </c>
      <c r="S4000" s="1">
        <f>$P$2*C4000-$O$2*$H4000</f>
        <v>0</v>
      </c>
      <c r="T4000" s="1">
        <f>$P$2*D4000-$O$2*$H4000</f>
        <v>0</v>
      </c>
      <c r="U4000" s="1">
        <f>$Q$2*E4000-$O$2*$H4000</f>
        <v>0</v>
      </c>
      <c r="V4000" s="1">
        <f>$Q$2*F4000-$O$2*$H4000</f>
        <v>0</v>
      </c>
      <c r="W4000" s="1">
        <f>$Q$2*G4000-$O$2*$H4000</f>
        <v>0</v>
      </c>
      <c r="X4000" s="1">
        <f>Y4000+Z4000</f>
        <v>0</v>
      </c>
      <c r="Y4000" s="2">
        <f>SUM(R4000:T4000)</f>
        <v>0</v>
      </c>
      <c r="Z4000" s="2">
        <f>SUM(U4000:W4000)</f>
        <v>0</v>
      </c>
      <c r="AA4000" s="1" t="e">
        <f>Y4000/Z4000</f>
        <v>#DIV/0!</v>
      </c>
      <c r="AB4000" s="2">
        <f>Y4000-Z4000</f>
        <v>0</v>
      </c>
    </row>
    <row r="4001" spans="1:28" x14ac:dyDescent="0.2">
      <c r="A4001" t="s">
        <v>3306</v>
      </c>
      <c r="B4001">
        <v>0</v>
      </c>
      <c r="C4001" s="15">
        <v>5.2787734469412003E-7</v>
      </c>
      <c r="D4001" s="15">
        <v>3.8096731487112399E-8</v>
      </c>
      <c r="E4001">
        <v>0</v>
      </c>
      <c r="F4001">
        <v>0</v>
      </c>
      <c r="G4001" s="15">
        <v>5.6824593957022598E-7</v>
      </c>
      <c r="H4001">
        <v>0</v>
      </c>
      <c r="I4001" s="2">
        <f>AVERAGE(B4001:G4001)</f>
        <v>1.8903666929190973E-7</v>
      </c>
      <c r="J4001" s="2">
        <f>AVERAGE(B4001:D4001)-H4001</f>
        <v>1.8865802539374412E-7</v>
      </c>
      <c r="K4001" s="2">
        <f>AVERAGE(E4001:G4001)-H4001</f>
        <v>1.8941531319007533E-7</v>
      </c>
      <c r="R4001" s="1">
        <f>$P$2*B4001-$O$2*$H4001</f>
        <v>0</v>
      </c>
      <c r="S4001" s="1">
        <f>$P$2*C4001-$O$2*$H4001</f>
        <v>0</v>
      </c>
      <c r="T4001" s="1">
        <f>$P$2*D4001-$O$2*$H4001</f>
        <v>0</v>
      </c>
      <c r="U4001" s="1">
        <f>$Q$2*E4001-$O$2*$H4001</f>
        <v>0</v>
      </c>
      <c r="V4001" s="1">
        <f>$Q$2*F4001-$O$2*$H4001</f>
        <v>0</v>
      </c>
      <c r="W4001" s="1">
        <f>$Q$2*G4001-$O$2*$H4001</f>
        <v>0</v>
      </c>
      <c r="X4001" s="1">
        <f>Y4001+Z4001</f>
        <v>0</v>
      </c>
      <c r="Y4001" s="2">
        <f>SUM(R4001:T4001)</f>
        <v>0</v>
      </c>
      <c r="Z4001" s="2">
        <f>SUM(U4001:W4001)</f>
        <v>0</v>
      </c>
      <c r="AA4001" s="1" t="e">
        <f>Y4001/Z4001</f>
        <v>#DIV/0!</v>
      </c>
      <c r="AB4001" s="2">
        <f>Y4001-Z4001</f>
        <v>0</v>
      </c>
    </row>
    <row r="4002" spans="1:28" x14ac:dyDescent="0.2">
      <c r="A4002" t="s">
        <v>4098</v>
      </c>
      <c r="B4002">
        <v>0</v>
      </c>
      <c r="C4002" s="15">
        <v>2.84241647142988E-7</v>
      </c>
      <c r="D4002" s="15">
        <v>1.14290194461337E-7</v>
      </c>
      <c r="E4002" s="15">
        <v>3.8487864818986901E-7</v>
      </c>
      <c r="F4002" s="15">
        <v>2.37124964144729E-7</v>
      </c>
      <c r="G4002" s="15">
        <v>1.13649187914045E-7</v>
      </c>
      <c r="H4002" s="15">
        <v>4.2359627533892096E-6</v>
      </c>
      <c r="I4002" s="2">
        <f>AVERAGE(B4002:G4002)</f>
        <v>1.8903077364216134E-7</v>
      </c>
      <c r="J4002" s="2">
        <f>AVERAGE(B4002:D4002)-H4002</f>
        <v>-4.1031188061877681E-6</v>
      </c>
      <c r="K4002" s="2">
        <f>AVERAGE(E4002:G4002)-H4002</f>
        <v>-3.9907451533063282E-6</v>
      </c>
      <c r="R4002" s="1">
        <f>$P$2*B4002-$O$2*$H4002</f>
        <v>0</v>
      </c>
      <c r="S4002" s="1">
        <f>$P$2*C4002-$O$2*$H4002</f>
        <v>0</v>
      </c>
      <c r="T4002" s="1">
        <f>$P$2*D4002-$O$2*$H4002</f>
        <v>0</v>
      </c>
      <c r="U4002" s="1">
        <f>$Q$2*E4002-$O$2*$H4002</f>
        <v>0</v>
      </c>
      <c r="V4002" s="1">
        <f>$Q$2*F4002-$O$2*$H4002</f>
        <v>0</v>
      </c>
      <c r="W4002" s="1">
        <f>$Q$2*G4002-$O$2*$H4002</f>
        <v>0</v>
      </c>
      <c r="X4002" s="1">
        <f>Y4002+Z4002</f>
        <v>0</v>
      </c>
      <c r="Y4002" s="2">
        <f>SUM(R4002:T4002)</f>
        <v>0</v>
      </c>
      <c r="Z4002" s="2">
        <f>SUM(U4002:W4002)</f>
        <v>0</v>
      </c>
      <c r="AA4002" s="1" t="e">
        <f>Y4002/Z4002</f>
        <v>#DIV/0!</v>
      </c>
      <c r="AB4002" s="2">
        <f>Y4002-Z4002</f>
        <v>0</v>
      </c>
    </row>
    <row r="4003" spans="1:28" x14ac:dyDescent="0.2">
      <c r="A4003" t="s">
        <v>4616</v>
      </c>
      <c r="B4003">
        <v>0</v>
      </c>
      <c r="C4003" s="15">
        <v>8.1211899183710796E-8</v>
      </c>
      <c r="D4003">
        <v>0</v>
      </c>
      <c r="E4003" s="15">
        <v>3.4211435394655E-7</v>
      </c>
      <c r="F4003" s="15">
        <v>3.9520827357454799E-7</v>
      </c>
      <c r="G4003" s="15">
        <v>3.0306450110412098E-7</v>
      </c>
      <c r="H4003">
        <v>0</v>
      </c>
      <c r="I4003" s="2">
        <f>AVERAGE(B4003:G4003)</f>
        <v>1.8693317130148828E-7</v>
      </c>
      <c r="J4003" s="2">
        <f>AVERAGE(B4003:D4003)-H4003</f>
        <v>2.7070633061236932E-8</v>
      </c>
      <c r="K4003" s="2">
        <f>AVERAGE(E4003:G4003)-H4003</f>
        <v>3.4679570954173962E-7</v>
      </c>
      <c r="R4003" s="1">
        <f>$P$2*B4003-$O$2*$H4003</f>
        <v>0</v>
      </c>
      <c r="S4003" s="1">
        <f>$P$2*C4003-$O$2*$H4003</f>
        <v>0</v>
      </c>
      <c r="T4003" s="1">
        <f>$P$2*D4003-$O$2*$H4003</f>
        <v>0</v>
      </c>
      <c r="U4003" s="1">
        <f>$Q$2*E4003-$O$2*$H4003</f>
        <v>0</v>
      </c>
      <c r="V4003" s="1">
        <f>$Q$2*F4003-$O$2*$H4003</f>
        <v>0</v>
      </c>
      <c r="W4003" s="1">
        <f>$Q$2*G4003-$O$2*$H4003</f>
        <v>0</v>
      </c>
      <c r="X4003" s="1">
        <f>Y4003+Z4003</f>
        <v>0</v>
      </c>
      <c r="Y4003" s="2">
        <f>SUM(R4003:T4003)</f>
        <v>0</v>
      </c>
      <c r="Z4003" s="2">
        <f>SUM(U4003:W4003)</f>
        <v>0</v>
      </c>
      <c r="AA4003" s="1" t="e">
        <f>Y4003/Z4003</f>
        <v>#DIV/0!</v>
      </c>
      <c r="AB4003" s="2">
        <f>Y4003-Z4003</f>
        <v>0</v>
      </c>
    </row>
    <row r="4004" spans="1:28" x14ac:dyDescent="0.2">
      <c r="A4004" t="s">
        <v>3324</v>
      </c>
      <c r="B4004" s="15">
        <v>8.5425842914945001E-8</v>
      </c>
      <c r="C4004" s="15">
        <v>1.2181784877556599E-7</v>
      </c>
      <c r="D4004" s="15">
        <v>3.4287058338401101E-7</v>
      </c>
      <c r="E4004" s="15">
        <v>2.13821471216593E-7</v>
      </c>
      <c r="F4004" s="15">
        <v>2.7664579150218398E-7</v>
      </c>
      <c r="G4004" s="15">
        <v>7.5766125276030205E-8</v>
      </c>
      <c r="H4004" s="15">
        <v>1.13238608258919E-6</v>
      </c>
      <c r="I4004" s="2">
        <f>AVERAGE(B4004:G4004)</f>
        <v>1.860579438448882E-7</v>
      </c>
      <c r="J4004" s="2">
        <f>AVERAGE(B4004:D4004)-H4004</f>
        <v>-9.4901465756434942E-7</v>
      </c>
      <c r="K4004" s="2">
        <f>AVERAGE(E4004:G4004)-H4004</f>
        <v>-9.4364161992425434E-7</v>
      </c>
      <c r="R4004" s="1">
        <f>$P$2*B4004-$O$2*$H4004</f>
        <v>0</v>
      </c>
      <c r="S4004" s="1">
        <f>$P$2*C4004-$O$2*$H4004</f>
        <v>0</v>
      </c>
      <c r="T4004" s="1">
        <f>$P$2*D4004-$O$2*$H4004</f>
        <v>0</v>
      </c>
      <c r="U4004" s="1">
        <f>$Q$2*E4004-$O$2*$H4004</f>
        <v>0</v>
      </c>
      <c r="V4004" s="1">
        <f>$Q$2*F4004-$O$2*$H4004</f>
        <v>0</v>
      </c>
      <c r="W4004" s="1">
        <f>$Q$2*G4004-$O$2*$H4004</f>
        <v>0</v>
      </c>
      <c r="X4004" s="1">
        <f>Y4004+Z4004</f>
        <v>0</v>
      </c>
      <c r="Y4004" s="2">
        <f>SUM(R4004:T4004)</f>
        <v>0</v>
      </c>
      <c r="Z4004" s="2">
        <f>SUM(U4004:W4004)</f>
        <v>0</v>
      </c>
      <c r="AA4004" s="1" t="e">
        <f>Y4004/Z4004</f>
        <v>#DIV/0!</v>
      </c>
      <c r="AB4004" s="2">
        <f>Y4004-Z4004</f>
        <v>0</v>
      </c>
    </row>
    <row r="4005" spans="1:28" x14ac:dyDescent="0.2">
      <c r="A4005" t="s">
        <v>4180</v>
      </c>
      <c r="B4005" s="15">
        <v>2.1356460728736201E-7</v>
      </c>
      <c r="C4005" s="15">
        <v>1.2181784877556599E-7</v>
      </c>
      <c r="D4005" s="15">
        <v>3.8096731487112399E-8</v>
      </c>
      <c r="E4005" s="15">
        <v>4.2764294243318701E-7</v>
      </c>
      <c r="F4005" s="15">
        <v>1.97604136787274E-7</v>
      </c>
      <c r="G4005" s="15">
        <v>1.13649187914045E-7</v>
      </c>
      <c r="H4005" s="15">
        <v>2.5164135168648799E-7</v>
      </c>
      <c r="I4005" s="2">
        <f>AVERAGE(B4005:G4005)</f>
        <v>1.8539590911409104E-7</v>
      </c>
      <c r="J4005" s="2">
        <f>AVERAGE(B4005:D4005)-H4005</f>
        <v>-1.2714828916980786E-7</v>
      </c>
      <c r="K4005" s="2">
        <f>AVERAGE(E4005:G4005)-H4005</f>
        <v>-5.3425959749859662E-9</v>
      </c>
      <c r="R4005" s="1">
        <f>$P$2*B4005-$O$2*$H4005</f>
        <v>0</v>
      </c>
      <c r="S4005" s="1">
        <f>$P$2*C4005-$O$2*$H4005</f>
        <v>0</v>
      </c>
      <c r="T4005" s="1">
        <f>$P$2*D4005-$O$2*$H4005</f>
        <v>0</v>
      </c>
      <c r="U4005" s="1">
        <f>$Q$2*E4005-$O$2*$H4005</f>
        <v>0</v>
      </c>
      <c r="V4005" s="1">
        <f>$Q$2*F4005-$O$2*$H4005</f>
        <v>0</v>
      </c>
      <c r="W4005" s="1">
        <f>$Q$2*G4005-$O$2*$H4005</f>
        <v>0</v>
      </c>
      <c r="X4005" s="1">
        <f>Y4005+Z4005</f>
        <v>0</v>
      </c>
      <c r="Y4005" s="2">
        <f>SUM(R4005:T4005)</f>
        <v>0</v>
      </c>
      <c r="Z4005" s="2">
        <f>SUM(U4005:W4005)</f>
        <v>0</v>
      </c>
      <c r="AA4005" s="1" t="e">
        <f>Y4005/Z4005</f>
        <v>#DIV/0!</v>
      </c>
      <c r="AB4005" s="2">
        <f>Y4005-Z4005</f>
        <v>0</v>
      </c>
    </row>
    <row r="4006" spans="1:28" x14ac:dyDescent="0.2">
      <c r="A4006" t="s">
        <v>3422</v>
      </c>
      <c r="B4006" s="15">
        <v>3.4170337165978E-7</v>
      </c>
      <c r="C4006" s="15">
        <v>1.2181784877556599E-7</v>
      </c>
      <c r="D4006" s="15">
        <v>3.8096731487112399E-8</v>
      </c>
      <c r="E4006" s="15">
        <v>2.5658576545991198E-7</v>
      </c>
      <c r="F4006" s="15">
        <v>2.3712496414473001E-7</v>
      </c>
      <c r="G4006" s="15">
        <v>1.13649187914045E-7</v>
      </c>
      <c r="H4006" s="15">
        <v>5.4522292865405601E-7</v>
      </c>
      <c r="I4006" s="2">
        <f>AVERAGE(B4006:G4006)</f>
        <v>1.8482964490685756E-7</v>
      </c>
      <c r="J4006" s="2">
        <f>AVERAGE(B4006:D4006)-H4006</f>
        <v>-3.7801694467990315E-7</v>
      </c>
      <c r="K4006" s="2">
        <f>AVERAGE(E4006:G4006)-H4006</f>
        <v>-3.427696228144937E-7</v>
      </c>
      <c r="R4006" s="1">
        <f>$P$2*B4006-$O$2*$H4006</f>
        <v>0</v>
      </c>
      <c r="S4006" s="1">
        <f>$P$2*C4006-$O$2*$H4006</f>
        <v>0</v>
      </c>
      <c r="T4006" s="1">
        <f>$P$2*D4006-$O$2*$H4006</f>
        <v>0</v>
      </c>
      <c r="U4006" s="1">
        <f>$Q$2*E4006-$O$2*$H4006</f>
        <v>0</v>
      </c>
      <c r="V4006" s="1">
        <f>$Q$2*F4006-$O$2*$H4006</f>
        <v>0</v>
      </c>
      <c r="W4006" s="1">
        <f>$Q$2*G4006-$O$2*$H4006</f>
        <v>0</v>
      </c>
      <c r="X4006" s="1">
        <f>Y4006+Z4006</f>
        <v>0</v>
      </c>
      <c r="Y4006" s="2">
        <f>SUM(R4006:T4006)</f>
        <v>0</v>
      </c>
      <c r="Z4006" s="2">
        <f>SUM(U4006:W4006)</f>
        <v>0</v>
      </c>
      <c r="AA4006" s="1" t="e">
        <f>Y4006/Z4006</f>
        <v>#DIV/0!</v>
      </c>
      <c r="AB4006" s="2">
        <f>Y4006-Z4006</f>
        <v>0</v>
      </c>
    </row>
    <row r="4007" spans="1:28" x14ac:dyDescent="0.2">
      <c r="A4007" t="s">
        <v>4299</v>
      </c>
      <c r="B4007" s="15">
        <v>2.5627752874483498E-7</v>
      </c>
      <c r="C4007" s="15">
        <v>8.1211899183710796E-8</v>
      </c>
      <c r="D4007">
        <v>0</v>
      </c>
      <c r="E4007" s="15">
        <v>3.84878648189868E-7</v>
      </c>
      <c r="F4007" s="15">
        <v>1.5808330942982E-7</v>
      </c>
      <c r="G4007" s="15">
        <v>2.27298375828091E-7</v>
      </c>
      <c r="H4007" s="15">
        <v>9.2268495618378797E-7</v>
      </c>
      <c r="I4007" s="2">
        <f>AVERAGE(B4007:G4007)</f>
        <v>1.8462496022938747E-7</v>
      </c>
      <c r="J4007" s="2">
        <f>AVERAGE(B4007:D4007)-H4007</f>
        <v>-8.101884802076061E-7</v>
      </c>
      <c r="K4007" s="2">
        <f>AVERAGE(E4007:G4007)-H4007</f>
        <v>-6.6593151170119495E-7</v>
      </c>
      <c r="R4007" s="1">
        <f>$P$2*B4007-$O$2*$H4007</f>
        <v>0</v>
      </c>
      <c r="S4007" s="1">
        <f>$P$2*C4007-$O$2*$H4007</f>
        <v>0</v>
      </c>
      <c r="T4007" s="1">
        <f>$P$2*D4007-$O$2*$H4007</f>
        <v>0</v>
      </c>
      <c r="U4007" s="1">
        <f>$Q$2*E4007-$O$2*$H4007</f>
        <v>0</v>
      </c>
      <c r="V4007" s="1">
        <f>$Q$2*F4007-$O$2*$H4007</f>
        <v>0</v>
      </c>
      <c r="W4007" s="1">
        <f>$Q$2*G4007-$O$2*$H4007</f>
        <v>0</v>
      </c>
      <c r="X4007" s="1">
        <f>Y4007+Z4007</f>
        <v>0</v>
      </c>
      <c r="Y4007" s="2">
        <f>SUM(R4007:T4007)</f>
        <v>0</v>
      </c>
      <c r="Z4007" s="2">
        <f>SUM(U4007:W4007)</f>
        <v>0</v>
      </c>
      <c r="AA4007" s="1" t="e">
        <f>Y4007/Z4007</f>
        <v>#DIV/0!</v>
      </c>
      <c r="AB4007" s="2">
        <f>Y4007-Z4007</f>
        <v>0</v>
      </c>
    </row>
    <row r="4008" spans="1:28" x14ac:dyDescent="0.2">
      <c r="A4008" t="s">
        <v>4509</v>
      </c>
      <c r="B4008" s="15">
        <v>1.2813876437241799E-7</v>
      </c>
      <c r="C4008" s="15">
        <v>8.1211899183710796E-8</v>
      </c>
      <c r="D4008">
        <v>0</v>
      </c>
      <c r="E4008" s="15">
        <v>5.1317153091982397E-7</v>
      </c>
      <c r="F4008" s="15">
        <v>1.18562482072364E-7</v>
      </c>
      <c r="G4008" s="15">
        <v>2.65181438466105E-7</v>
      </c>
      <c r="H4008" s="15">
        <v>1.13238608258919E-6</v>
      </c>
      <c r="I4008" s="2">
        <f>AVERAGE(B4008:G4008)</f>
        <v>1.8437768583573698E-7</v>
      </c>
      <c r="J4008" s="2">
        <f>AVERAGE(B4008:D4008)-H4008</f>
        <v>-1.0626025280704804E-6</v>
      </c>
      <c r="K4008" s="2">
        <f>AVERAGE(E4008:G4008)-H4008</f>
        <v>-8.3341426543642579E-7</v>
      </c>
      <c r="R4008" s="1">
        <f>$P$2*B4008-$O$2*$H4008</f>
        <v>0</v>
      </c>
      <c r="S4008" s="1">
        <f>$P$2*C4008-$O$2*$H4008</f>
        <v>0</v>
      </c>
      <c r="T4008" s="1">
        <f>$P$2*D4008-$O$2*$H4008</f>
        <v>0</v>
      </c>
      <c r="U4008" s="1">
        <f>$Q$2*E4008-$O$2*$H4008</f>
        <v>0</v>
      </c>
      <c r="V4008" s="1">
        <f>$Q$2*F4008-$O$2*$H4008</f>
        <v>0</v>
      </c>
      <c r="W4008" s="1">
        <f>$Q$2*G4008-$O$2*$H4008</f>
        <v>0</v>
      </c>
      <c r="X4008" s="1">
        <f>Y4008+Z4008</f>
        <v>0</v>
      </c>
      <c r="Y4008" s="2">
        <f>SUM(R4008:T4008)</f>
        <v>0</v>
      </c>
      <c r="Z4008" s="2">
        <f>SUM(U4008:W4008)</f>
        <v>0</v>
      </c>
      <c r="AA4008" s="1" t="e">
        <f>Y4008/Z4008</f>
        <v>#DIV/0!</v>
      </c>
      <c r="AB4008" s="2">
        <f>Y4008-Z4008</f>
        <v>0</v>
      </c>
    </row>
    <row r="4009" spans="1:28" x14ac:dyDescent="0.2">
      <c r="A4009" t="s">
        <v>3949</v>
      </c>
      <c r="B4009" s="15">
        <v>1.2813876437241799E-7</v>
      </c>
      <c r="C4009" s="15">
        <v>2.4363569755113198E-7</v>
      </c>
      <c r="D4009" s="15">
        <v>3.8096731487112399E-8</v>
      </c>
      <c r="E4009" s="15">
        <v>3.4211435394655E-7</v>
      </c>
      <c r="F4009" s="15">
        <v>2.7664579150218398E-7</v>
      </c>
      <c r="G4009" s="15">
        <v>7.5766125276030205E-8</v>
      </c>
      <c r="H4009" s="15">
        <v>5.4522292865405697E-7</v>
      </c>
      <c r="I4009" s="2">
        <f>AVERAGE(B4009:G4009)</f>
        <v>1.8406624402257111E-7</v>
      </c>
      <c r="J4009" s="2">
        <f>AVERAGE(B4009:D4009)-H4009</f>
        <v>-4.0859919751716951E-7</v>
      </c>
      <c r="K4009" s="2">
        <f>AVERAGE(E4009:G4009)-H4009</f>
        <v>-3.1371417174580225E-7</v>
      </c>
      <c r="R4009" s="1">
        <f>$P$2*B4009-$O$2*$H4009</f>
        <v>0</v>
      </c>
      <c r="S4009" s="1">
        <f>$P$2*C4009-$O$2*$H4009</f>
        <v>0</v>
      </c>
      <c r="T4009" s="1">
        <f>$P$2*D4009-$O$2*$H4009</f>
        <v>0</v>
      </c>
      <c r="U4009" s="1">
        <f>$Q$2*E4009-$O$2*$H4009</f>
        <v>0</v>
      </c>
      <c r="V4009" s="1">
        <f>$Q$2*F4009-$O$2*$H4009</f>
        <v>0</v>
      </c>
      <c r="W4009" s="1">
        <f>$Q$2*G4009-$O$2*$H4009</f>
        <v>0</v>
      </c>
      <c r="X4009" s="1">
        <f>Y4009+Z4009</f>
        <v>0</v>
      </c>
      <c r="Y4009" s="2">
        <f>SUM(R4009:T4009)</f>
        <v>0</v>
      </c>
      <c r="Z4009" s="2">
        <f>SUM(U4009:W4009)</f>
        <v>0</v>
      </c>
      <c r="AA4009" s="1" t="e">
        <f>Y4009/Z4009</f>
        <v>#DIV/0!</v>
      </c>
      <c r="AB4009" s="2">
        <f>Y4009-Z4009</f>
        <v>0</v>
      </c>
    </row>
    <row r="4010" spans="1:28" x14ac:dyDescent="0.2">
      <c r="A4010" t="s">
        <v>4056</v>
      </c>
      <c r="B4010" s="15">
        <v>8.5425842914945001E-8</v>
      </c>
      <c r="C4010" s="15">
        <v>8.1211899183710796E-8</v>
      </c>
      <c r="D4010" s="15">
        <v>2.28580388922674E-7</v>
      </c>
      <c r="E4010" s="15">
        <v>5.1317153091982503E-7</v>
      </c>
      <c r="F4010" s="15">
        <v>1.5808330942982E-7</v>
      </c>
      <c r="G4010" s="15">
        <v>3.7883062638015103E-8</v>
      </c>
      <c r="H4010">
        <v>0</v>
      </c>
      <c r="I4010" s="2">
        <f>AVERAGE(B4010:G4010)</f>
        <v>1.8405933900149833E-7</v>
      </c>
      <c r="J4010" s="2">
        <f>AVERAGE(B4010:D4010)-H4010</f>
        <v>1.3173937700710995E-7</v>
      </c>
      <c r="K4010" s="2">
        <f>AVERAGE(E4010:G4010)-H4010</f>
        <v>2.3637930099588674E-7</v>
      </c>
      <c r="R4010" s="1">
        <f>$P$2*B4010-$O$2*$H4010</f>
        <v>0</v>
      </c>
      <c r="S4010" s="1">
        <f>$P$2*C4010-$O$2*$H4010</f>
        <v>0</v>
      </c>
      <c r="T4010" s="1">
        <f>$P$2*D4010-$O$2*$H4010</f>
        <v>0</v>
      </c>
      <c r="U4010" s="1">
        <f>$Q$2*E4010-$O$2*$H4010</f>
        <v>0</v>
      </c>
      <c r="V4010" s="1">
        <f>$Q$2*F4010-$O$2*$H4010</f>
        <v>0</v>
      </c>
      <c r="W4010" s="1">
        <f>$Q$2*G4010-$O$2*$H4010</f>
        <v>0</v>
      </c>
      <c r="X4010" s="1">
        <f>Y4010+Z4010</f>
        <v>0</v>
      </c>
      <c r="Y4010" s="2">
        <f>SUM(R4010:T4010)</f>
        <v>0</v>
      </c>
      <c r="Z4010" s="2">
        <f>SUM(U4010:W4010)</f>
        <v>0</v>
      </c>
      <c r="AA4010" s="1" t="e">
        <f>Y4010/Z4010</f>
        <v>#DIV/0!</v>
      </c>
      <c r="AB4010" s="2">
        <f>Y4010-Z4010</f>
        <v>0</v>
      </c>
    </row>
    <row r="4011" spans="1:28" x14ac:dyDescent="0.2">
      <c r="A4011" t="s">
        <v>3520</v>
      </c>
      <c r="B4011" s="15">
        <v>1.2813876437241799E-7</v>
      </c>
      <c r="C4011" s="15">
        <v>4.0605949591855398E-8</v>
      </c>
      <c r="D4011" s="15">
        <v>3.0477385189689898E-7</v>
      </c>
      <c r="E4011" s="15">
        <v>1.2829288272995599E-7</v>
      </c>
      <c r="F4011" s="15">
        <v>2.37124964144729E-7</v>
      </c>
      <c r="G4011" s="15">
        <v>2.65181438466106E-7</v>
      </c>
      <c r="H4011" s="15">
        <v>3.3552180224865002E-7</v>
      </c>
      <c r="I4011" s="2">
        <f>AVERAGE(B4011:G4011)</f>
        <v>1.8401964186699388E-7</v>
      </c>
      <c r="J4011" s="2">
        <f>AVERAGE(B4011:D4011)-H4011</f>
        <v>-1.7768228029492589E-7</v>
      </c>
      <c r="K4011" s="2">
        <f>AVERAGE(E4011:G4011)-H4011</f>
        <v>-1.2532204046838635E-7</v>
      </c>
      <c r="R4011" s="1">
        <f>$P$2*B4011-$O$2*$H4011</f>
        <v>0</v>
      </c>
      <c r="S4011" s="1">
        <f>$P$2*C4011-$O$2*$H4011</f>
        <v>0</v>
      </c>
      <c r="T4011" s="1">
        <f>$P$2*D4011-$O$2*$H4011</f>
        <v>0</v>
      </c>
      <c r="U4011" s="1">
        <f>$Q$2*E4011-$O$2*$H4011</f>
        <v>0</v>
      </c>
      <c r="V4011" s="1">
        <f>$Q$2*F4011-$O$2*$H4011</f>
        <v>0</v>
      </c>
      <c r="W4011" s="1">
        <f>$Q$2*G4011-$O$2*$H4011</f>
        <v>0</v>
      </c>
      <c r="X4011" s="1">
        <f>Y4011+Z4011</f>
        <v>0</v>
      </c>
      <c r="Y4011" s="2">
        <f>SUM(R4011:T4011)</f>
        <v>0</v>
      </c>
      <c r="Z4011" s="2">
        <f>SUM(U4011:W4011)</f>
        <v>0</v>
      </c>
      <c r="AA4011" s="1" t="e">
        <f>Y4011/Z4011</f>
        <v>#DIV/0!</v>
      </c>
      <c r="AB4011" s="2">
        <f>Y4011-Z4011</f>
        <v>0</v>
      </c>
    </row>
    <row r="4012" spans="1:28" x14ac:dyDescent="0.2">
      <c r="A4012" t="s">
        <v>3411</v>
      </c>
      <c r="B4012" s="15">
        <v>3.4170337165978E-7</v>
      </c>
      <c r="C4012" s="15">
        <v>1.6242379836742101E-7</v>
      </c>
      <c r="D4012">
        <v>0</v>
      </c>
      <c r="E4012" s="15">
        <v>1.7105717697327399E-7</v>
      </c>
      <c r="F4012" s="15">
        <v>2.7664579150218398E-7</v>
      </c>
      <c r="G4012" s="15">
        <v>1.5153225055205999E-7</v>
      </c>
      <c r="H4012" s="15">
        <v>4.6134247809189298E-7</v>
      </c>
      <c r="I4012" s="2">
        <f>AVERAGE(B4012:G4012)</f>
        <v>1.8389373150911982E-7</v>
      </c>
      <c r="J4012" s="2">
        <f>AVERAGE(B4012:D4012)-H4012</f>
        <v>-2.9330008808282597E-7</v>
      </c>
      <c r="K4012" s="2">
        <f>AVERAGE(E4012:G4012)-H4012</f>
        <v>-2.6159740508272036E-7</v>
      </c>
      <c r="R4012" s="1">
        <f>$P$2*B4012-$O$2*$H4012</f>
        <v>0</v>
      </c>
      <c r="S4012" s="1">
        <f>$P$2*C4012-$O$2*$H4012</f>
        <v>0</v>
      </c>
      <c r="T4012" s="1">
        <f>$P$2*D4012-$O$2*$H4012</f>
        <v>0</v>
      </c>
      <c r="U4012" s="1">
        <f>$Q$2*E4012-$O$2*$H4012</f>
        <v>0</v>
      </c>
      <c r="V4012" s="1">
        <f>$Q$2*F4012-$O$2*$H4012</f>
        <v>0</v>
      </c>
      <c r="W4012" s="1">
        <f>$Q$2*G4012-$O$2*$H4012</f>
        <v>0</v>
      </c>
      <c r="X4012" s="1">
        <f>Y4012+Z4012</f>
        <v>0</v>
      </c>
      <c r="Y4012" s="2">
        <f>SUM(R4012:T4012)</f>
        <v>0</v>
      </c>
      <c r="Z4012" s="2">
        <f>SUM(U4012:W4012)</f>
        <v>0</v>
      </c>
      <c r="AA4012" s="1" t="e">
        <f>Y4012/Z4012</f>
        <v>#DIV/0!</v>
      </c>
      <c r="AB4012" s="2">
        <f>Y4012-Z4012</f>
        <v>0</v>
      </c>
    </row>
    <row r="4013" spans="1:28" x14ac:dyDescent="0.2">
      <c r="A4013" t="s">
        <v>3691</v>
      </c>
      <c r="B4013" s="15">
        <v>4.27129214574725E-8</v>
      </c>
      <c r="C4013" s="15">
        <v>2.4363569755113198E-7</v>
      </c>
      <c r="D4013" s="15">
        <v>1.5238692594844999E-7</v>
      </c>
      <c r="E4013" s="15">
        <v>4.7040723667650501E-7</v>
      </c>
      <c r="F4013" s="15">
        <v>7.90416547149098E-8</v>
      </c>
      <c r="G4013" s="15">
        <v>1.13649187914045E-7</v>
      </c>
      <c r="H4013" s="15">
        <v>9.6462518146486991E-7</v>
      </c>
      <c r="I4013" s="2">
        <f>AVERAGE(B4013:G4013)</f>
        <v>1.8363893737708573E-7</v>
      </c>
      <c r="J4013" s="2">
        <f>AVERAGE(B4013:D4013)-H4013</f>
        <v>-8.1837999981251842E-7</v>
      </c>
      <c r="K4013" s="2">
        <f>AVERAGE(E4013:G4013)-H4013</f>
        <v>-7.4359248836305E-7</v>
      </c>
      <c r="R4013" s="1">
        <f>$P$2*B4013-$O$2*$H4013</f>
        <v>0</v>
      </c>
      <c r="S4013" s="1">
        <f>$P$2*C4013-$O$2*$H4013</f>
        <v>0</v>
      </c>
      <c r="T4013" s="1">
        <f>$P$2*D4013-$O$2*$H4013</f>
        <v>0</v>
      </c>
      <c r="U4013" s="1">
        <f>$Q$2*E4013-$O$2*$H4013</f>
        <v>0</v>
      </c>
      <c r="V4013" s="1">
        <f>$Q$2*F4013-$O$2*$H4013</f>
        <v>0</v>
      </c>
      <c r="W4013" s="1">
        <f>$Q$2*G4013-$O$2*$H4013</f>
        <v>0</v>
      </c>
      <c r="X4013" s="1">
        <f>Y4013+Z4013</f>
        <v>0</v>
      </c>
      <c r="Y4013" s="2">
        <f>SUM(R4013:T4013)</f>
        <v>0</v>
      </c>
      <c r="Z4013" s="2">
        <f>SUM(U4013:W4013)</f>
        <v>0</v>
      </c>
      <c r="AA4013" s="1" t="e">
        <f>Y4013/Z4013</f>
        <v>#DIV/0!</v>
      </c>
      <c r="AB4013" s="2">
        <f>Y4013-Z4013</f>
        <v>0</v>
      </c>
    </row>
    <row r="4014" spans="1:28" x14ac:dyDescent="0.2">
      <c r="A4014" t="s">
        <v>4555</v>
      </c>
      <c r="B4014">
        <v>0</v>
      </c>
      <c r="C4014" s="15">
        <v>1.6242379836742199E-7</v>
      </c>
      <c r="D4014">
        <v>0</v>
      </c>
      <c r="E4014" s="15">
        <v>3.4211435394655E-7</v>
      </c>
      <c r="F4014" s="15">
        <v>5.9281241036182302E-7</v>
      </c>
      <c r="G4014">
        <v>0</v>
      </c>
      <c r="H4014" s="15">
        <v>4.1940225281081298E-8</v>
      </c>
      <c r="I4014" s="2">
        <f>AVERAGE(B4014:G4014)</f>
        <v>1.8289176044596583E-7</v>
      </c>
      <c r="J4014" s="2">
        <f>AVERAGE(B4014:D4014)-H4014</f>
        <v>1.2201040841392698E-8</v>
      </c>
      <c r="K4014" s="2">
        <f>AVERAGE(E4014:G4014)-H4014</f>
        <v>2.6970202948837637E-7</v>
      </c>
      <c r="R4014" s="1">
        <f>$P$2*B4014-$O$2*$H4014</f>
        <v>0</v>
      </c>
      <c r="S4014" s="1">
        <f>$P$2*C4014-$O$2*$H4014</f>
        <v>0</v>
      </c>
      <c r="T4014" s="1">
        <f>$P$2*D4014-$O$2*$H4014</f>
        <v>0</v>
      </c>
      <c r="U4014" s="1">
        <f>$Q$2*E4014-$O$2*$H4014</f>
        <v>0</v>
      </c>
      <c r="V4014" s="1">
        <f>$Q$2*F4014-$O$2*$H4014</f>
        <v>0</v>
      </c>
      <c r="W4014" s="1">
        <f>$Q$2*G4014-$O$2*$H4014</f>
        <v>0</v>
      </c>
      <c r="X4014" s="1">
        <f>Y4014+Z4014</f>
        <v>0</v>
      </c>
      <c r="Y4014" s="2">
        <f>SUM(R4014:T4014)</f>
        <v>0</v>
      </c>
      <c r="Z4014" s="2">
        <f>SUM(U4014:W4014)</f>
        <v>0</v>
      </c>
      <c r="AA4014" s="1" t="e">
        <f>Y4014/Z4014</f>
        <v>#DIV/0!</v>
      </c>
      <c r="AB4014" s="2">
        <f>Y4014-Z4014</f>
        <v>0</v>
      </c>
    </row>
    <row r="4015" spans="1:28" x14ac:dyDescent="0.2">
      <c r="A4015" t="s">
        <v>3612</v>
      </c>
      <c r="B4015" s="15">
        <v>1.7085168582989E-7</v>
      </c>
      <c r="C4015" s="15">
        <v>1.6242379836742101E-7</v>
      </c>
      <c r="D4015" s="15">
        <v>1.14290194461337E-7</v>
      </c>
      <c r="E4015" s="15">
        <v>2.9935005970322999E-7</v>
      </c>
      <c r="F4015" s="15">
        <v>1.97604136787274E-7</v>
      </c>
      <c r="G4015" s="15">
        <v>1.5153225055205999E-7</v>
      </c>
      <c r="H4015" s="15">
        <v>1.5937285606810801E-6</v>
      </c>
      <c r="I4015" s="2">
        <f>AVERAGE(B4015:G4015)</f>
        <v>1.8267535428353533E-7</v>
      </c>
      <c r="J4015" s="2">
        <f>AVERAGE(B4015:D4015)-H4015</f>
        <v>-1.4445400011281974E-6</v>
      </c>
      <c r="K4015" s="2">
        <f>AVERAGE(E4015:G4015)-H4015</f>
        <v>-1.3775664116668921E-6</v>
      </c>
      <c r="R4015" s="1">
        <f>$P$2*B4015-$O$2*$H4015</f>
        <v>0</v>
      </c>
      <c r="S4015" s="1">
        <f>$P$2*C4015-$O$2*$H4015</f>
        <v>0</v>
      </c>
      <c r="T4015" s="1">
        <f>$P$2*D4015-$O$2*$H4015</f>
        <v>0</v>
      </c>
      <c r="U4015" s="1">
        <f>$Q$2*E4015-$O$2*$H4015</f>
        <v>0</v>
      </c>
      <c r="V4015" s="1">
        <f>$Q$2*F4015-$O$2*$H4015</f>
        <v>0</v>
      </c>
      <c r="W4015" s="1">
        <f>$Q$2*G4015-$O$2*$H4015</f>
        <v>0</v>
      </c>
      <c r="X4015" s="1">
        <f>Y4015+Z4015</f>
        <v>0</v>
      </c>
      <c r="Y4015" s="2">
        <f>SUM(R4015:T4015)</f>
        <v>0</v>
      </c>
      <c r="Z4015" s="2">
        <f>SUM(U4015:W4015)</f>
        <v>0</v>
      </c>
      <c r="AA4015" s="1" t="e">
        <f>Y4015/Z4015</f>
        <v>#DIV/0!</v>
      </c>
      <c r="AB4015" s="2">
        <f>Y4015-Z4015</f>
        <v>0</v>
      </c>
    </row>
    <row r="4016" spans="1:28" x14ac:dyDescent="0.2">
      <c r="A4016" t="s">
        <v>3468</v>
      </c>
      <c r="B4016" s="15">
        <v>1.7085168582989E-7</v>
      </c>
      <c r="C4016" s="15">
        <v>1.6242379836742101E-7</v>
      </c>
      <c r="D4016" s="15">
        <v>1.5238692594844899E-7</v>
      </c>
      <c r="E4016" s="15">
        <v>2.5658576545991198E-7</v>
      </c>
      <c r="F4016" s="15">
        <v>2.7664579150218298E-7</v>
      </c>
      <c r="G4016" s="15">
        <v>7.5766125276030205E-8</v>
      </c>
      <c r="H4016" s="15">
        <v>3.5649191488918998E-6</v>
      </c>
      <c r="I4016" s="2">
        <f>AVERAGE(B4016:G4016)</f>
        <v>1.8244334873064753E-7</v>
      </c>
      <c r="J4016" s="2">
        <f>AVERAGE(B4016:D4016)-H4016</f>
        <v>-3.403031678843313E-6</v>
      </c>
      <c r="K4016" s="2">
        <f>AVERAGE(E4016:G4016)-H4016</f>
        <v>-3.3619199214791916E-6</v>
      </c>
      <c r="R4016" s="1">
        <f>$P$2*B4016-$O$2*$H4016</f>
        <v>0</v>
      </c>
      <c r="S4016" s="1">
        <f>$P$2*C4016-$O$2*$H4016</f>
        <v>0</v>
      </c>
      <c r="T4016" s="1">
        <f>$P$2*D4016-$O$2*$H4016</f>
        <v>0</v>
      </c>
      <c r="U4016" s="1">
        <f>$Q$2*E4016-$O$2*$H4016</f>
        <v>0</v>
      </c>
      <c r="V4016" s="1">
        <f>$Q$2*F4016-$O$2*$H4016</f>
        <v>0</v>
      </c>
      <c r="W4016" s="1">
        <f>$Q$2*G4016-$O$2*$H4016</f>
        <v>0</v>
      </c>
      <c r="X4016" s="1">
        <f>Y4016+Z4016</f>
        <v>0</v>
      </c>
      <c r="Y4016" s="2">
        <f>SUM(R4016:T4016)</f>
        <v>0</v>
      </c>
      <c r="Z4016" s="2">
        <f>SUM(U4016:W4016)</f>
        <v>0</v>
      </c>
      <c r="AA4016" s="1" t="e">
        <f>Y4016/Z4016</f>
        <v>#DIV/0!</v>
      </c>
      <c r="AB4016" s="2">
        <f>Y4016-Z4016</f>
        <v>0</v>
      </c>
    </row>
    <row r="4017" spans="1:28" x14ac:dyDescent="0.2">
      <c r="A4017" t="s">
        <v>4315</v>
      </c>
      <c r="B4017" s="15">
        <v>8.5425842914945001E-8</v>
      </c>
      <c r="C4017" s="15">
        <v>1.6242379836742199E-7</v>
      </c>
      <c r="D4017" s="15">
        <v>7.6193462974224799E-8</v>
      </c>
      <c r="E4017" s="15">
        <v>2.9935005970323099E-7</v>
      </c>
      <c r="F4017" s="15">
        <v>3.9520827357454799E-7</v>
      </c>
      <c r="G4017" s="15">
        <v>7.5766125276030205E-8</v>
      </c>
      <c r="H4017" s="15">
        <v>1.8873101376486601E-6</v>
      </c>
      <c r="I4017" s="2">
        <f>AVERAGE(B4017:G4017)</f>
        <v>1.8239459380173351E-7</v>
      </c>
      <c r="J4017" s="2">
        <f>AVERAGE(B4017:D4017)-H4017</f>
        <v>-1.7792957695631296E-6</v>
      </c>
      <c r="K4017" s="2">
        <f>AVERAGE(E4017:G4017)-H4017</f>
        <v>-1.6305353181307238E-6</v>
      </c>
      <c r="R4017" s="1">
        <f>$P$2*B4017-$O$2*$H4017</f>
        <v>0</v>
      </c>
      <c r="S4017" s="1">
        <f>$P$2*C4017-$O$2*$H4017</f>
        <v>0</v>
      </c>
      <c r="T4017" s="1">
        <f>$P$2*D4017-$O$2*$H4017</f>
        <v>0</v>
      </c>
      <c r="U4017" s="1">
        <f>$Q$2*E4017-$O$2*$H4017</f>
        <v>0</v>
      </c>
      <c r="V4017" s="1">
        <f>$Q$2*F4017-$O$2*$H4017</f>
        <v>0</v>
      </c>
      <c r="W4017" s="1">
        <f>$Q$2*G4017-$O$2*$H4017</f>
        <v>0</v>
      </c>
      <c r="X4017" s="1">
        <f>Y4017+Z4017</f>
        <v>0</v>
      </c>
      <c r="Y4017" s="2">
        <f>SUM(R4017:T4017)</f>
        <v>0</v>
      </c>
      <c r="Z4017" s="2">
        <f>SUM(U4017:W4017)</f>
        <v>0</v>
      </c>
      <c r="AA4017" s="1" t="e">
        <f>Y4017/Z4017</f>
        <v>#DIV/0!</v>
      </c>
      <c r="AB4017" s="2">
        <f>Y4017-Z4017</f>
        <v>0</v>
      </c>
    </row>
    <row r="4018" spans="1:28" x14ac:dyDescent="0.2">
      <c r="A4018" t="s">
        <v>3212</v>
      </c>
      <c r="B4018" s="15">
        <v>4.27129214574725E-8</v>
      </c>
      <c r="C4018" s="15">
        <v>3.6545354632669799E-7</v>
      </c>
      <c r="D4018" s="15">
        <v>1.90483657435562E-7</v>
      </c>
      <c r="E4018" s="15">
        <v>2.9935005970323099E-7</v>
      </c>
      <c r="F4018" s="15">
        <v>1.5808330942981899E-7</v>
      </c>
      <c r="G4018" s="15">
        <v>3.7883062638015103E-8</v>
      </c>
      <c r="H4018" s="15">
        <v>3.3552180224865002E-7</v>
      </c>
      <c r="I4018" s="2">
        <f>AVERAGE(B4018:G4018)</f>
        <v>1.8232775949846625E-7</v>
      </c>
      <c r="J4018" s="2">
        <f>AVERAGE(B4018:D4018)-H4018</f>
        <v>-1.3597176050873918E-7</v>
      </c>
      <c r="K4018" s="2">
        <f>AVERAGE(E4018:G4018)-H4018</f>
        <v>-1.7041632499162829E-7</v>
      </c>
      <c r="R4018" s="1">
        <f>$P$2*B4018-$O$2*$H4018</f>
        <v>0</v>
      </c>
      <c r="S4018" s="1">
        <f>$P$2*C4018-$O$2*$H4018</f>
        <v>0</v>
      </c>
      <c r="T4018" s="1">
        <f>$P$2*D4018-$O$2*$H4018</f>
        <v>0</v>
      </c>
      <c r="U4018" s="1">
        <f>$Q$2*E4018-$O$2*$H4018</f>
        <v>0</v>
      </c>
      <c r="V4018" s="1">
        <f>$Q$2*F4018-$O$2*$H4018</f>
        <v>0</v>
      </c>
      <c r="W4018" s="1">
        <f>$Q$2*G4018-$O$2*$H4018</f>
        <v>0</v>
      </c>
      <c r="X4018" s="1">
        <f>Y4018+Z4018</f>
        <v>0</v>
      </c>
      <c r="Y4018" s="2">
        <f>SUM(R4018:T4018)</f>
        <v>0</v>
      </c>
      <c r="Z4018" s="2">
        <f>SUM(U4018:W4018)</f>
        <v>0</v>
      </c>
      <c r="AA4018" s="1" t="e">
        <f>Y4018/Z4018</f>
        <v>#DIV/0!</v>
      </c>
      <c r="AB4018" s="2">
        <f>Y4018-Z4018</f>
        <v>0</v>
      </c>
    </row>
    <row r="4019" spans="1:28" x14ac:dyDescent="0.2">
      <c r="A4019" t="s">
        <v>4408</v>
      </c>
      <c r="B4019" s="15">
        <v>4.27129214574725E-8</v>
      </c>
      <c r="C4019" s="15">
        <v>1.2181784877556599E-7</v>
      </c>
      <c r="D4019" s="15">
        <v>1.14290194461337E-7</v>
      </c>
      <c r="E4019" s="15">
        <v>2.9935005970323099E-7</v>
      </c>
      <c r="F4019" s="15">
        <v>5.1377075564691301E-7</v>
      </c>
      <c r="G4019">
        <v>0</v>
      </c>
      <c r="H4019" s="15">
        <v>7.9686428034054501E-7</v>
      </c>
      <c r="I4019" s="2">
        <f>AVERAGE(B4019:G4019)</f>
        <v>1.819902966740866E-7</v>
      </c>
      <c r="J4019" s="2">
        <f>AVERAGE(B4019:D4019)-H4019</f>
        <v>-7.0392395877575314E-7</v>
      </c>
      <c r="K4019" s="2">
        <f>AVERAGE(E4019:G4019)-H4019</f>
        <v>-5.2582400855716362E-7</v>
      </c>
      <c r="R4019" s="1">
        <f>$P$2*B4019-$O$2*$H4019</f>
        <v>0</v>
      </c>
      <c r="S4019" s="1">
        <f>$P$2*C4019-$O$2*$H4019</f>
        <v>0</v>
      </c>
      <c r="T4019" s="1">
        <f>$P$2*D4019-$O$2*$H4019</f>
        <v>0</v>
      </c>
      <c r="U4019" s="1">
        <f>$Q$2*E4019-$O$2*$H4019</f>
        <v>0</v>
      </c>
      <c r="V4019" s="1">
        <f>$Q$2*F4019-$O$2*$H4019</f>
        <v>0</v>
      </c>
      <c r="W4019" s="1">
        <f>$Q$2*G4019-$O$2*$H4019</f>
        <v>0</v>
      </c>
      <c r="X4019" s="1">
        <f>Y4019+Z4019</f>
        <v>0</v>
      </c>
      <c r="Y4019" s="2">
        <f>SUM(R4019:T4019)</f>
        <v>0</v>
      </c>
      <c r="Z4019" s="2">
        <f>SUM(U4019:W4019)</f>
        <v>0</v>
      </c>
      <c r="AA4019" s="1" t="e">
        <f>Y4019/Z4019</f>
        <v>#DIV/0!</v>
      </c>
      <c r="AB4019" s="2">
        <f>Y4019-Z4019</f>
        <v>0</v>
      </c>
    </row>
    <row r="4020" spans="1:28" x14ac:dyDescent="0.2">
      <c r="A4020" t="s">
        <v>3055</v>
      </c>
      <c r="B4020" s="15">
        <v>8.5425842914945001E-8</v>
      </c>
      <c r="C4020" s="15">
        <v>6.0908924387783103E-7</v>
      </c>
      <c r="D4020" s="15">
        <v>3.8096731487112399E-8</v>
      </c>
      <c r="E4020" s="15">
        <v>1.2829288272995599E-7</v>
      </c>
      <c r="F4020" s="15">
        <v>7.90416547149098E-8</v>
      </c>
      <c r="G4020" s="15">
        <v>1.5153225055205999E-7</v>
      </c>
      <c r="H4020" s="15">
        <v>8.3880450562162504E-7</v>
      </c>
      <c r="I4020" s="2">
        <f>AVERAGE(B4020:G4020)</f>
        <v>1.8191310104613568E-7</v>
      </c>
      <c r="J4020" s="2">
        <f>AVERAGE(B4020:D4020)-H4020</f>
        <v>-5.9460056619499559E-7</v>
      </c>
      <c r="K4020" s="2">
        <f>AVERAGE(E4020:G4020)-H4020</f>
        <v>-7.1918224295598308E-7</v>
      </c>
      <c r="R4020" s="1">
        <f>$P$2*B4020-$O$2*$H4020</f>
        <v>0</v>
      </c>
      <c r="S4020" s="1">
        <f>$P$2*C4020-$O$2*$H4020</f>
        <v>0</v>
      </c>
      <c r="T4020" s="1">
        <f>$P$2*D4020-$O$2*$H4020</f>
        <v>0</v>
      </c>
      <c r="U4020" s="1">
        <f>$Q$2*E4020-$O$2*$H4020</f>
        <v>0</v>
      </c>
      <c r="V4020" s="1">
        <f>$Q$2*F4020-$O$2*$H4020</f>
        <v>0</v>
      </c>
      <c r="W4020" s="1">
        <f>$Q$2*G4020-$O$2*$H4020</f>
        <v>0</v>
      </c>
      <c r="X4020" s="1">
        <f>Y4020+Z4020</f>
        <v>0</v>
      </c>
      <c r="Y4020" s="2">
        <f>SUM(R4020:T4020)</f>
        <v>0</v>
      </c>
      <c r="Z4020" s="2">
        <f>SUM(U4020:W4020)</f>
        <v>0</v>
      </c>
      <c r="AA4020" s="1" t="e">
        <f>Y4020/Z4020</f>
        <v>#DIV/0!</v>
      </c>
      <c r="AB4020" s="2">
        <f>Y4020-Z4020</f>
        <v>0</v>
      </c>
    </row>
    <row r="4021" spans="1:28" x14ac:dyDescent="0.2">
      <c r="A4021" t="s">
        <v>3629</v>
      </c>
      <c r="B4021" s="15">
        <v>4.27129214574725E-8</v>
      </c>
      <c r="C4021" s="15">
        <v>2.84241647142987E-7</v>
      </c>
      <c r="D4021" s="15">
        <v>1.14290194461337E-7</v>
      </c>
      <c r="E4021" s="15">
        <v>3.4211435394654899E-7</v>
      </c>
      <c r="F4021" s="15">
        <v>1.18562482072364E-7</v>
      </c>
      <c r="G4021" s="15">
        <v>1.8941531319007499E-7</v>
      </c>
      <c r="H4021" s="15">
        <v>4.1940225281081298E-8</v>
      </c>
      <c r="I4021" s="2">
        <f>AVERAGE(B4021:G4021)</f>
        <v>1.8188948537846407E-7</v>
      </c>
      <c r="J4021" s="2">
        <f>AVERAGE(B4021:D4021)-H4021</f>
        <v>1.0514136240618419E-7</v>
      </c>
      <c r="K4021" s="2">
        <f>AVERAGE(E4021:G4021)-H4021</f>
        <v>1.7475715778858134E-7</v>
      </c>
      <c r="R4021" s="1">
        <f>$P$2*B4021-$O$2*$H4021</f>
        <v>0</v>
      </c>
      <c r="S4021" s="1">
        <f>$P$2*C4021-$O$2*$H4021</f>
        <v>0</v>
      </c>
      <c r="T4021" s="1">
        <f>$P$2*D4021-$O$2*$H4021</f>
        <v>0</v>
      </c>
      <c r="U4021" s="1">
        <f>$Q$2*E4021-$O$2*$H4021</f>
        <v>0</v>
      </c>
      <c r="V4021" s="1">
        <f>$Q$2*F4021-$O$2*$H4021</f>
        <v>0</v>
      </c>
      <c r="W4021" s="1">
        <f>$Q$2*G4021-$O$2*$H4021</f>
        <v>0</v>
      </c>
      <c r="X4021" s="1">
        <f>Y4021+Z4021</f>
        <v>0</v>
      </c>
      <c r="Y4021" s="2">
        <f>SUM(R4021:T4021)</f>
        <v>0</v>
      </c>
      <c r="Z4021" s="2">
        <f>SUM(U4021:W4021)</f>
        <v>0</v>
      </c>
      <c r="AA4021" s="1" t="e">
        <f>Y4021/Z4021</f>
        <v>#DIV/0!</v>
      </c>
      <c r="AB4021" s="2">
        <f>Y4021-Z4021</f>
        <v>0</v>
      </c>
    </row>
    <row r="4022" spans="1:28" x14ac:dyDescent="0.2">
      <c r="A4022" t="s">
        <v>3368</v>
      </c>
      <c r="B4022" s="15">
        <v>4.27129214574725E-8</v>
      </c>
      <c r="C4022" s="15">
        <v>2.84241647142988E-7</v>
      </c>
      <c r="D4022" s="15">
        <v>1.90483657435562E-7</v>
      </c>
      <c r="E4022" s="15">
        <v>2.5658576545991198E-7</v>
      </c>
      <c r="F4022" s="15">
        <v>2.7664579150218398E-7</v>
      </c>
      <c r="G4022" s="15">
        <v>3.7883062638015103E-8</v>
      </c>
      <c r="H4022">
        <v>0</v>
      </c>
      <c r="I4022" s="2">
        <f>AVERAGE(B4022:G4022)</f>
        <v>1.8142547427268894E-7</v>
      </c>
      <c r="J4022" s="2">
        <f>AVERAGE(B4022:D4022)-H4022</f>
        <v>1.7247940867867415E-7</v>
      </c>
      <c r="K4022" s="2">
        <f>AVERAGE(E4022:G4022)-H4022</f>
        <v>1.903715398667037E-7</v>
      </c>
      <c r="R4022" s="1">
        <f>$P$2*B4022-$O$2*$H4022</f>
        <v>0</v>
      </c>
      <c r="S4022" s="1">
        <f>$P$2*C4022-$O$2*$H4022</f>
        <v>0</v>
      </c>
      <c r="T4022" s="1">
        <f>$P$2*D4022-$O$2*$H4022</f>
        <v>0</v>
      </c>
      <c r="U4022" s="1">
        <f>$Q$2*E4022-$O$2*$H4022</f>
        <v>0</v>
      </c>
      <c r="V4022" s="1">
        <f>$Q$2*F4022-$O$2*$H4022</f>
        <v>0</v>
      </c>
      <c r="W4022" s="1">
        <f>$Q$2*G4022-$O$2*$H4022</f>
        <v>0</v>
      </c>
      <c r="X4022" s="1">
        <f>Y4022+Z4022</f>
        <v>0</v>
      </c>
      <c r="Y4022" s="2">
        <f>SUM(R4022:T4022)</f>
        <v>0</v>
      </c>
      <c r="Z4022" s="2">
        <f>SUM(U4022:W4022)</f>
        <v>0</v>
      </c>
      <c r="AA4022" s="1" t="e">
        <f>Y4022/Z4022</f>
        <v>#DIV/0!</v>
      </c>
      <c r="AB4022" s="2">
        <f>Y4022-Z4022</f>
        <v>0</v>
      </c>
    </row>
    <row r="4023" spans="1:28" x14ac:dyDescent="0.2">
      <c r="A4023" t="s">
        <v>2888</v>
      </c>
      <c r="B4023">
        <v>0</v>
      </c>
      <c r="C4023" s="15">
        <v>8.5272494142896295E-7</v>
      </c>
      <c r="D4023" s="15">
        <v>1.14290194461337E-7</v>
      </c>
      <c r="E4023">
        <v>0</v>
      </c>
      <c r="F4023" s="15">
        <v>1.18562482072365E-7</v>
      </c>
      <c r="G4023">
        <v>0</v>
      </c>
      <c r="H4023" s="15">
        <v>4.1940225281081298E-8</v>
      </c>
      <c r="I4023" s="2">
        <f>AVERAGE(B4023:G4023)</f>
        <v>1.8092960299377752E-7</v>
      </c>
      <c r="J4023" s="2">
        <f>AVERAGE(B4023:D4023)-H4023</f>
        <v>2.8039815334901867E-7</v>
      </c>
      <c r="K4023" s="2">
        <f>AVERAGE(E4023:G4023)-H4023</f>
        <v>-2.4193979236262994E-9</v>
      </c>
      <c r="R4023" s="1">
        <f>$P$2*B4023-$O$2*$H4023</f>
        <v>0</v>
      </c>
      <c r="S4023" s="1">
        <f>$P$2*C4023-$O$2*$H4023</f>
        <v>0</v>
      </c>
      <c r="T4023" s="1">
        <f>$P$2*D4023-$O$2*$H4023</f>
        <v>0</v>
      </c>
      <c r="U4023" s="1">
        <f>$Q$2*E4023-$O$2*$H4023</f>
        <v>0</v>
      </c>
      <c r="V4023" s="1">
        <f>$Q$2*F4023-$O$2*$H4023</f>
        <v>0</v>
      </c>
      <c r="W4023" s="1">
        <f>$Q$2*G4023-$O$2*$H4023</f>
        <v>0</v>
      </c>
      <c r="X4023" s="1">
        <f>Y4023+Z4023</f>
        <v>0</v>
      </c>
      <c r="Y4023" s="2">
        <f>SUM(R4023:T4023)</f>
        <v>0</v>
      </c>
      <c r="Z4023" s="2">
        <f>SUM(U4023:W4023)</f>
        <v>0</v>
      </c>
      <c r="AA4023" s="1" t="e">
        <f>Y4023/Z4023</f>
        <v>#DIV/0!</v>
      </c>
      <c r="AB4023" s="2">
        <f>Y4023-Z4023</f>
        <v>0</v>
      </c>
    </row>
    <row r="4024" spans="1:28" x14ac:dyDescent="0.2">
      <c r="A4024" t="s">
        <v>4470</v>
      </c>
      <c r="B4024" s="15">
        <v>4.27129214574725E-8</v>
      </c>
      <c r="C4024" s="15">
        <v>4.0605949591855398E-8</v>
      </c>
      <c r="D4024" s="15">
        <v>1.5238692594844999E-7</v>
      </c>
      <c r="E4024" s="15">
        <v>4.2764294243318701E-7</v>
      </c>
      <c r="F4024" s="15">
        <v>1.18562482072365E-7</v>
      </c>
      <c r="G4024" s="15">
        <v>3.0306450110411997E-7</v>
      </c>
      <c r="H4024" s="15">
        <v>1.30014698371351E-6</v>
      </c>
      <c r="I4024" s="2">
        <f>AVERAGE(B4024:G4024)</f>
        <v>1.8082928710124166E-7</v>
      </c>
      <c r="J4024" s="2">
        <f>AVERAGE(B4024:D4024)-H4024</f>
        <v>-1.2215783847142506E-6</v>
      </c>
      <c r="K4024" s="2">
        <f>AVERAGE(E4024:G4024)-H4024</f>
        <v>-1.017057008510286E-6</v>
      </c>
      <c r="R4024" s="1">
        <f>$P$2*B4024-$O$2*$H4024</f>
        <v>0</v>
      </c>
      <c r="S4024" s="1">
        <f>$P$2*C4024-$O$2*$H4024</f>
        <v>0</v>
      </c>
      <c r="T4024" s="1">
        <f>$P$2*D4024-$O$2*$H4024</f>
        <v>0</v>
      </c>
      <c r="U4024" s="1">
        <f>$Q$2*E4024-$O$2*$H4024</f>
        <v>0</v>
      </c>
      <c r="V4024" s="1">
        <f>$Q$2*F4024-$O$2*$H4024</f>
        <v>0</v>
      </c>
      <c r="W4024" s="1">
        <f>$Q$2*G4024-$O$2*$H4024</f>
        <v>0</v>
      </c>
      <c r="X4024" s="1">
        <f>Y4024+Z4024</f>
        <v>0</v>
      </c>
      <c r="Y4024" s="2">
        <f>SUM(R4024:T4024)</f>
        <v>0</v>
      </c>
      <c r="Z4024" s="2">
        <f>SUM(U4024:W4024)</f>
        <v>0</v>
      </c>
      <c r="AA4024" s="1" t="e">
        <f>Y4024/Z4024</f>
        <v>#DIV/0!</v>
      </c>
      <c r="AB4024" s="2">
        <f>Y4024-Z4024</f>
        <v>0</v>
      </c>
    </row>
    <row r="4025" spans="1:28" x14ac:dyDescent="0.2">
      <c r="A4025" t="s">
        <v>3204</v>
      </c>
      <c r="B4025" s="15">
        <v>4.27129214574725E-8</v>
      </c>
      <c r="C4025" s="15">
        <v>3.6545354632669799E-7</v>
      </c>
      <c r="D4025" s="15">
        <v>1.9048365743556099E-7</v>
      </c>
      <c r="E4025" s="15">
        <v>1.7105717697327399E-7</v>
      </c>
      <c r="F4025" s="15">
        <v>2.37124964144729E-7</v>
      </c>
      <c r="G4025" s="15">
        <v>7.5766125276030205E-8</v>
      </c>
      <c r="H4025" s="15">
        <v>7.1298382977838197E-7</v>
      </c>
      <c r="I4025" s="2">
        <f>AVERAGE(B4025:G4025)</f>
        <v>1.8043306526896079E-7</v>
      </c>
      <c r="J4025" s="2">
        <f>AVERAGE(B4025:D4025)-H4025</f>
        <v>-5.1343378803847148E-7</v>
      </c>
      <c r="K4025" s="2">
        <f>AVERAGE(E4025:G4025)-H4025</f>
        <v>-5.5166774098037089E-7</v>
      </c>
      <c r="R4025" s="1">
        <f>$P$2*B4025-$O$2*$H4025</f>
        <v>0</v>
      </c>
      <c r="S4025" s="1">
        <f>$P$2*C4025-$O$2*$H4025</f>
        <v>0</v>
      </c>
      <c r="T4025" s="1">
        <f>$P$2*D4025-$O$2*$H4025</f>
        <v>0</v>
      </c>
      <c r="U4025" s="1">
        <f>$Q$2*E4025-$O$2*$H4025</f>
        <v>0</v>
      </c>
      <c r="V4025" s="1">
        <f>$Q$2*F4025-$O$2*$H4025</f>
        <v>0</v>
      </c>
      <c r="W4025" s="1">
        <f>$Q$2*G4025-$O$2*$H4025</f>
        <v>0</v>
      </c>
      <c r="X4025" s="1">
        <f>Y4025+Z4025</f>
        <v>0</v>
      </c>
      <c r="Y4025" s="2">
        <f>SUM(R4025:T4025)</f>
        <v>0</v>
      </c>
      <c r="Z4025" s="2">
        <f>SUM(U4025:W4025)</f>
        <v>0</v>
      </c>
      <c r="AA4025" s="1" t="e">
        <f>Y4025/Z4025</f>
        <v>#DIV/0!</v>
      </c>
      <c r="AB4025" s="2">
        <f>Y4025-Z4025</f>
        <v>0</v>
      </c>
    </row>
    <row r="4026" spans="1:28" x14ac:dyDescent="0.2">
      <c r="A4026" t="s">
        <v>3968</v>
      </c>
      <c r="B4026" s="15">
        <v>1.2813876437241701E-7</v>
      </c>
      <c r="C4026" s="15">
        <v>4.0605949591855398E-8</v>
      </c>
      <c r="D4026" s="15">
        <v>2.28580388922674E-7</v>
      </c>
      <c r="E4026" s="15">
        <v>2.9935005970323099E-7</v>
      </c>
      <c r="F4026" s="15">
        <v>1.5808330942981899E-7</v>
      </c>
      <c r="G4026" s="15">
        <v>2.2729837582808999E-7</v>
      </c>
      <c r="H4026" s="15">
        <v>1.9292503629297301E-6</v>
      </c>
      <c r="I4026" s="2">
        <f>AVERAGE(B4026:G4026)</f>
        <v>1.8034280797468105E-7</v>
      </c>
      <c r="J4026" s="2">
        <f>AVERAGE(B4026:D4026)-H4026</f>
        <v>-1.7968086619674146E-6</v>
      </c>
      <c r="K4026" s="2">
        <f>AVERAGE(E4026:G4026)-H4026</f>
        <v>-1.7010064479426834E-6</v>
      </c>
      <c r="R4026" s="1">
        <f>$P$2*B4026-$O$2*$H4026</f>
        <v>0</v>
      </c>
      <c r="S4026" s="1">
        <f>$P$2*C4026-$O$2*$H4026</f>
        <v>0</v>
      </c>
      <c r="T4026" s="1">
        <f>$P$2*D4026-$O$2*$H4026</f>
        <v>0</v>
      </c>
      <c r="U4026" s="1">
        <f>$Q$2*E4026-$O$2*$H4026</f>
        <v>0</v>
      </c>
      <c r="V4026" s="1">
        <f>$Q$2*F4026-$O$2*$H4026</f>
        <v>0</v>
      </c>
      <c r="W4026" s="1">
        <f>$Q$2*G4026-$O$2*$H4026</f>
        <v>0</v>
      </c>
      <c r="X4026" s="1">
        <f>Y4026+Z4026</f>
        <v>0</v>
      </c>
      <c r="Y4026" s="2">
        <f>SUM(R4026:T4026)</f>
        <v>0</v>
      </c>
      <c r="Z4026" s="2">
        <f>SUM(U4026:W4026)</f>
        <v>0</v>
      </c>
      <c r="AA4026" s="1" t="e">
        <f>Y4026/Z4026</f>
        <v>#DIV/0!</v>
      </c>
      <c r="AB4026" s="2">
        <f>Y4026-Z4026</f>
        <v>0</v>
      </c>
    </row>
    <row r="4027" spans="1:28" x14ac:dyDescent="0.2">
      <c r="A4027" t="s">
        <v>3157</v>
      </c>
      <c r="B4027" s="15">
        <v>1.2813876437241701E-7</v>
      </c>
      <c r="C4027" s="15">
        <v>1.6242379836742101E-7</v>
      </c>
      <c r="D4027" s="15">
        <v>3.4287058338401101E-7</v>
      </c>
      <c r="E4027" s="15">
        <v>1.7105717697327399E-7</v>
      </c>
      <c r="F4027" s="15">
        <v>1.97604136787274E-7</v>
      </c>
      <c r="G4027" s="15">
        <v>7.5766125276030205E-8</v>
      </c>
      <c r="H4027" s="15">
        <v>4.1940225281081199E-7</v>
      </c>
      <c r="I4027" s="2">
        <f>AVERAGE(B4027:G4027)</f>
        <v>1.7964343086007123E-7</v>
      </c>
      <c r="J4027" s="2">
        <f>AVERAGE(B4027:D4027)-H4027</f>
        <v>-2.0825787076952897E-7</v>
      </c>
      <c r="K4027" s="2">
        <f>AVERAGE(E4027:G4027)-H4027</f>
        <v>-2.7125977313195262E-7</v>
      </c>
      <c r="R4027" s="1">
        <f>$P$2*B4027-$O$2*$H4027</f>
        <v>0</v>
      </c>
      <c r="S4027" s="1">
        <f>$P$2*C4027-$O$2*$H4027</f>
        <v>0</v>
      </c>
      <c r="T4027" s="1">
        <f>$P$2*D4027-$O$2*$H4027</f>
        <v>0</v>
      </c>
      <c r="U4027" s="1">
        <f>$Q$2*E4027-$O$2*$H4027</f>
        <v>0</v>
      </c>
      <c r="V4027" s="1">
        <f>$Q$2*F4027-$O$2*$H4027</f>
        <v>0</v>
      </c>
      <c r="W4027" s="1">
        <f>$Q$2*G4027-$O$2*$H4027</f>
        <v>0</v>
      </c>
      <c r="X4027" s="1">
        <f>Y4027+Z4027</f>
        <v>0</v>
      </c>
      <c r="Y4027" s="2">
        <f>SUM(R4027:T4027)</f>
        <v>0</v>
      </c>
      <c r="Z4027" s="2">
        <f>SUM(U4027:W4027)</f>
        <v>0</v>
      </c>
      <c r="AA4027" s="1" t="e">
        <f>Y4027/Z4027</f>
        <v>#DIV/0!</v>
      </c>
      <c r="AB4027" s="2">
        <f>Y4027-Z4027</f>
        <v>0</v>
      </c>
    </row>
    <row r="4028" spans="1:28" x14ac:dyDescent="0.2">
      <c r="A4028" t="s">
        <v>3915</v>
      </c>
      <c r="B4028">
        <v>0</v>
      </c>
      <c r="C4028" s="15">
        <v>4.0605949591855402E-7</v>
      </c>
      <c r="D4028">
        <v>0</v>
      </c>
      <c r="E4028" s="15">
        <v>5.1317153091982503E-7</v>
      </c>
      <c r="F4028" s="15">
        <v>1.5808330942981899E-7</v>
      </c>
      <c r="G4028">
        <v>0</v>
      </c>
      <c r="H4028">
        <v>0</v>
      </c>
      <c r="I4028" s="2">
        <f>AVERAGE(B4028:G4028)</f>
        <v>1.7955238937803303E-7</v>
      </c>
      <c r="J4028" s="2">
        <f>AVERAGE(B4028:D4028)-H4028</f>
        <v>1.3535316530618467E-7</v>
      </c>
      <c r="K4028" s="2">
        <f>AVERAGE(E4028:G4028)-H4028</f>
        <v>2.2375161344988133E-7</v>
      </c>
      <c r="R4028" s="1">
        <f>$P$2*B4028-$O$2*$H4028</f>
        <v>0</v>
      </c>
      <c r="S4028" s="1">
        <f>$P$2*C4028-$O$2*$H4028</f>
        <v>0</v>
      </c>
      <c r="T4028" s="1">
        <f>$P$2*D4028-$O$2*$H4028</f>
        <v>0</v>
      </c>
      <c r="U4028" s="1">
        <f>$Q$2*E4028-$O$2*$H4028</f>
        <v>0</v>
      </c>
      <c r="V4028" s="1">
        <f>$Q$2*F4028-$O$2*$H4028</f>
        <v>0</v>
      </c>
      <c r="W4028" s="1">
        <f>$Q$2*G4028-$O$2*$H4028</f>
        <v>0</v>
      </c>
      <c r="X4028" s="1">
        <f>Y4028+Z4028</f>
        <v>0</v>
      </c>
      <c r="Y4028" s="2">
        <f>SUM(R4028:T4028)</f>
        <v>0</v>
      </c>
      <c r="Z4028" s="2">
        <f>SUM(U4028:W4028)</f>
        <v>0</v>
      </c>
      <c r="AA4028" s="1" t="e">
        <f>Y4028/Z4028</f>
        <v>#DIV/0!</v>
      </c>
      <c r="AB4028" s="2">
        <f>Y4028-Z4028</f>
        <v>0</v>
      </c>
    </row>
    <row r="4029" spans="1:28" x14ac:dyDescent="0.2">
      <c r="A4029" t="s">
        <v>3112</v>
      </c>
      <c r="B4029" s="15">
        <v>1.7085168582989E-7</v>
      </c>
      <c r="C4029" s="15">
        <v>1.2181784877556599E-7</v>
      </c>
      <c r="D4029" s="15">
        <v>3.8096731487112299E-7</v>
      </c>
      <c r="E4029" s="15">
        <v>1.2829288272995599E-7</v>
      </c>
      <c r="F4029" s="15">
        <v>1.5808330942981899E-7</v>
      </c>
      <c r="G4029" s="15">
        <v>1.13649187914045E-7</v>
      </c>
      <c r="H4029" s="15">
        <v>9.6462518146486991E-7</v>
      </c>
      <c r="I4029" s="2">
        <f>AVERAGE(B4029:G4029)</f>
        <v>1.789437049250665E-7</v>
      </c>
      <c r="J4029" s="2">
        <f>AVERAGE(B4029:D4029)-H4029</f>
        <v>-7.4007956497267694E-7</v>
      </c>
      <c r="K4029" s="2">
        <f>AVERAGE(E4029:G4029)-H4029</f>
        <v>-8.3128338810692994E-7</v>
      </c>
      <c r="R4029" s="1">
        <f>$P$2*B4029-$O$2*$H4029</f>
        <v>0</v>
      </c>
      <c r="S4029" s="1">
        <f>$P$2*C4029-$O$2*$H4029</f>
        <v>0</v>
      </c>
      <c r="T4029" s="1">
        <f>$P$2*D4029-$O$2*$H4029</f>
        <v>0</v>
      </c>
      <c r="U4029" s="1">
        <f>$Q$2*E4029-$O$2*$H4029</f>
        <v>0</v>
      </c>
      <c r="V4029" s="1">
        <f>$Q$2*F4029-$O$2*$H4029</f>
        <v>0</v>
      </c>
      <c r="W4029" s="1">
        <f>$Q$2*G4029-$O$2*$H4029</f>
        <v>0</v>
      </c>
      <c r="X4029" s="1">
        <f>Y4029+Z4029</f>
        <v>0</v>
      </c>
      <c r="Y4029" s="2">
        <f>SUM(R4029:T4029)</f>
        <v>0</v>
      </c>
      <c r="Z4029" s="2">
        <f>SUM(U4029:W4029)</f>
        <v>0</v>
      </c>
      <c r="AA4029" s="1" t="e">
        <f>Y4029/Z4029</f>
        <v>#DIV/0!</v>
      </c>
      <c r="AB4029" s="2">
        <f>Y4029-Z4029</f>
        <v>0</v>
      </c>
    </row>
    <row r="4030" spans="1:28" x14ac:dyDescent="0.2">
      <c r="A4030" t="s">
        <v>3586</v>
      </c>
      <c r="B4030" s="15">
        <v>8.5425842914945001E-8</v>
      </c>
      <c r="C4030" s="15">
        <v>2.03029747959276E-7</v>
      </c>
      <c r="D4030" s="15">
        <v>1.5238692594844899E-7</v>
      </c>
      <c r="E4030" s="15">
        <v>8.55285884866375E-8</v>
      </c>
      <c r="F4030" s="15">
        <v>2.37124964144729E-7</v>
      </c>
      <c r="G4030" s="15">
        <v>3.0306450110411997E-7</v>
      </c>
      <c r="H4030" s="15">
        <v>2.5164135168648799E-7</v>
      </c>
      <c r="I4030" s="2">
        <f>AVERAGE(B4030:G4030)</f>
        <v>1.7776009509302605E-7</v>
      </c>
      <c r="J4030" s="2">
        <f>AVERAGE(B4030:D4030)-H4030</f>
        <v>-1.0469384607893132E-7</v>
      </c>
      <c r="K4030" s="2">
        <f>AVERAGE(E4030:G4030)-H4030</f>
        <v>-4.3068667107992502E-8</v>
      </c>
      <c r="R4030" s="1">
        <f>$P$2*B4030-$O$2*$H4030</f>
        <v>0</v>
      </c>
      <c r="S4030" s="1">
        <f>$P$2*C4030-$O$2*$H4030</f>
        <v>0</v>
      </c>
      <c r="T4030" s="1">
        <f>$P$2*D4030-$O$2*$H4030</f>
        <v>0</v>
      </c>
      <c r="U4030" s="1">
        <f>$Q$2*E4030-$O$2*$H4030</f>
        <v>0</v>
      </c>
      <c r="V4030" s="1">
        <f>$Q$2*F4030-$O$2*$H4030</f>
        <v>0</v>
      </c>
      <c r="W4030" s="1">
        <f>$Q$2*G4030-$O$2*$H4030</f>
        <v>0</v>
      </c>
      <c r="X4030" s="1">
        <f>Y4030+Z4030</f>
        <v>0</v>
      </c>
      <c r="Y4030" s="2">
        <f>SUM(R4030:T4030)</f>
        <v>0</v>
      </c>
      <c r="Z4030" s="2">
        <f>SUM(U4030:W4030)</f>
        <v>0</v>
      </c>
      <c r="AA4030" s="1" t="e">
        <f>Y4030/Z4030</f>
        <v>#DIV/0!</v>
      </c>
      <c r="AB4030" s="2">
        <f>Y4030-Z4030</f>
        <v>0</v>
      </c>
    </row>
    <row r="4031" spans="1:28" x14ac:dyDescent="0.2">
      <c r="A4031" t="s">
        <v>3225</v>
      </c>
      <c r="B4031" s="15">
        <v>2.9899045020230799E-7</v>
      </c>
      <c r="C4031" s="15">
        <v>2.4363569755113198E-7</v>
      </c>
      <c r="D4031" s="15">
        <v>3.8096731487112399E-8</v>
      </c>
      <c r="E4031" s="15">
        <v>2.1382147121659401E-7</v>
      </c>
      <c r="F4031" s="15">
        <v>1.18562482072365E-7</v>
      </c>
      <c r="G4031" s="15">
        <v>1.5153225055205999E-7</v>
      </c>
      <c r="H4031" s="15">
        <v>8.3880450562162597E-8</v>
      </c>
      <c r="I4031" s="2">
        <f>AVERAGE(B4031:G4031)</f>
        <v>1.7743984718026188E-7</v>
      </c>
      <c r="J4031" s="2">
        <f>AVERAGE(B4031:D4031)-H4031</f>
        <v>1.0969384251802153E-7</v>
      </c>
      <c r="K4031" s="2">
        <f>AVERAGE(E4031:G4031)-H4031</f>
        <v>7.7424950718177065E-8</v>
      </c>
      <c r="R4031" s="1">
        <f>$P$2*B4031-$O$2*$H4031</f>
        <v>0</v>
      </c>
      <c r="S4031" s="1">
        <f>$P$2*C4031-$O$2*$H4031</f>
        <v>0</v>
      </c>
      <c r="T4031" s="1">
        <f>$P$2*D4031-$O$2*$H4031</f>
        <v>0</v>
      </c>
      <c r="U4031" s="1">
        <f>$Q$2*E4031-$O$2*$H4031</f>
        <v>0</v>
      </c>
      <c r="V4031" s="1">
        <f>$Q$2*F4031-$O$2*$H4031</f>
        <v>0</v>
      </c>
      <c r="W4031" s="1">
        <f>$Q$2*G4031-$O$2*$H4031</f>
        <v>0</v>
      </c>
      <c r="X4031" s="1">
        <f>Y4031+Z4031</f>
        <v>0</v>
      </c>
      <c r="Y4031" s="2">
        <f>SUM(R4031:T4031)</f>
        <v>0</v>
      </c>
      <c r="Z4031" s="2">
        <f>SUM(U4031:W4031)</f>
        <v>0</v>
      </c>
      <c r="AA4031" s="1" t="e">
        <f>Y4031/Z4031</f>
        <v>#DIV/0!</v>
      </c>
      <c r="AB4031" s="2">
        <f>Y4031-Z4031</f>
        <v>0</v>
      </c>
    </row>
    <row r="4032" spans="1:28" x14ac:dyDescent="0.2">
      <c r="A4032" t="s">
        <v>3229</v>
      </c>
      <c r="B4032" s="15">
        <v>3.4170337165978E-7</v>
      </c>
      <c r="C4032" s="15">
        <v>1.2181784877556599E-7</v>
      </c>
      <c r="D4032" s="15">
        <v>1.14290194461337E-7</v>
      </c>
      <c r="E4032" s="15">
        <v>2.13821471216593E-7</v>
      </c>
      <c r="F4032" s="15">
        <v>1.5808330942981899E-7</v>
      </c>
      <c r="G4032" s="15">
        <v>1.13649187914045E-7</v>
      </c>
      <c r="H4032" s="15">
        <v>2.9358157696756898E-7</v>
      </c>
      <c r="I4032" s="2">
        <f>AVERAGE(B4032:G4032)</f>
        <v>1.7722756390952334E-7</v>
      </c>
      <c r="J4032" s="2">
        <f>AVERAGE(B4032:D4032)-H4032</f>
        <v>-1.0097777200200796E-7</v>
      </c>
      <c r="K4032" s="2">
        <f>AVERAGE(E4032:G4032)-H4032</f>
        <v>-1.3173025411408332E-7</v>
      </c>
      <c r="R4032" s="1">
        <f>$P$2*B4032-$O$2*$H4032</f>
        <v>0</v>
      </c>
      <c r="S4032" s="1">
        <f>$P$2*C4032-$O$2*$H4032</f>
        <v>0</v>
      </c>
      <c r="T4032" s="1">
        <f>$P$2*D4032-$O$2*$H4032</f>
        <v>0</v>
      </c>
      <c r="U4032" s="1">
        <f>$Q$2*E4032-$O$2*$H4032</f>
        <v>0</v>
      </c>
      <c r="V4032" s="1">
        <f>$Q$2*F4032-$O$2*$H4032</f>
        <v>0</v>
      </c>
      <c r="W4032" s="1">
        <f>$Q$2*G4032-$O$2*$H4032</f>
        <v>0</v>
      </c>
      <c r="X4032" s="1">
        <f>Y4032+Z4032</f>
        <v>0</v>
      </c>
      <c r="Y4032" s="2">
        <f>SUM(R4032:T4032)</f>
        <v>0</v>
      </c>
      <c r="Z4032" s="2">
        <f>SUM(U4032:W4032)</f>
        <v>0</v>
      </c>
      <c r="AA4032" s="1" t="e">
        <f>Y4032/Z4032</f>
        <v>#DIV/0!</v>
      </c>
      <c r="AB4032" s="2">
        <f>Y4032-Z4032</f>
        <v>0</v>
      </c>
    </row>
    <row r="4033" spans="1:28" x14ac:dyDescent="0.2">
      <c r="A4033" t="s">
        <v>3228</v>
      </c>
      <c r="B4033" s="15">
        <v>3.4170337165978E-7</v>
      </c>
      <c r="C4033" s="15">
        <v>1.2181784877556599E-7</v>
      </c>
      <c r="D4033" s="15">
        <v>1.14290194461337E-7</v>
      </c>
      <c r="E4033" s="15">
        <v>2.5658576545991198E-7</v>
      </c>
      <c r="F4033" s="15">
        <v>3.95208273574549E-8</v>
      </c>
      <c r="G4033" s="15">
        <v>1.8941531319007499E-7</v>
      </c>
      <c r="H4033" s="15">
        <v>1.0904458573081099E-6</v>
      </c>
      <c r="I4033" s="2">
        <f>AVERAGE(B4033:G4033)</f>
        <v>1.7722222015068751E-7</v>
      </c>
      <c r="J4033" s="2">
        <f>AVERAGE(B4033:D4033)-H4033</f>
        <v>-8.9784205234254889E-7</v>
      </c>
      <c r="K4033" s="2">
        <f>AVERAGE(E4033:G4033)-H4033</f>
        <v>-9.2860522197229597E-7</v>
      </c>
      <c r="R4033" s="1">
        <f>$P$2*B4033-$O$2*$H4033</f>
        <v>0</v>
      </c>
      <c r="S4033" s="1">
        <f>$P$2*C4033-$O$2*$H4033</f>
        <v>0</v>
      </c>
      <c r="T4033" s="1">
        <f>$P$2*D4033-$O$2*$H4033</f>
        <v>0</v>
      </c>
      <c r="U4033" s="1">
        <f>$Q$2*E4033-$O$2*$H4033</f>
        <v>0</v>
      </c>
      <c r="V4033" s="1">
        <f>$Q$2*F4033-$O$2*$H4033</f>
        <v>0</v>
      </c>
      <c r="W4033" s="1">
        <f>$Q$2*G4033-$O$2*$H4033</f>
        <v>0</v>
      </c>
      <c r="X4033" s="1">
        <f>Y4033+Z4033</f>
        <v>0</v>
      </c>
      <c r="Y4033" s="2">
        <f>SUM(R4033:T4033)</f>
        <v>0</v>
      </c>
      <c r="Z4033" s="2">
        <f>SUM(U4033:W4033)</f>
        <v>0</v>
      </c>
      <c r="AA4033" s="1" t="e">
        <f>Y4033/Z4033</f>
        <v>#DIV/0!</v>
      </c>
      <c r="AB4033" s="2">
        <f>Y4033-Z4033</f>
        <v>0</v>
      </c>
    </row>
    <row r="4034" spans="1:28" x14ac:dyDescent="0.2">
      <c r="A4034" t="s">
        <v>3727</v>
      </c>
      <c r="B4034" s="15">
        <v>2.5627752874483498E-7</v>
      </c>
      <c r="C4034" s="15">
        <v>8.1211899183710796E-8</v>
      </c>
      <c r="D4034" s="15">
        <v>7.6193462974224799E-8</v>
      </c>
      <c r="E4034" s="15">
        <v>2.5658576545991198E-7</v>
      </c>
      <c r="F4034" s="15">
        <v>3.1616661885963798E-7</v>
      </c>
      <c r="G4034" s="15">
        <v>7.5766125276030205E-8</v>
      </c>
      <c r="H4034" s="15">
        <v>6.7104360449730003E-7</v>
      </c>
      <c r="I4034" s="2">
        <f>AVERAGE(B4034:G4034)</f>
        <v>1.7703356674972512E-7</v>
      </c>
      <c r="J4034" s="2">
        <f>AVERAGE(B4034:D4034)-H4034</f>
        <v>-5.331493075297099E-7</v>
      </c>
      <c r="K4034" s="2">
        <f>AVERAGE(E4034:G4034)-H4034</f>
        <v>-4.5487076796544003E-7</v>
      </c>
      <c r="R4034" s="1">
        <f>$P$2*B4034-$O$2*$H4034</f>
        <v>0</v>
      </c>
      <c r="S4034" s="1">
        <f>$P$2*C4034-$O$2*$H4034</f>
        <v>0</v>
      </c>
      <c r="T4034" s="1">
        <f>$P$2*D4034-$O$2*$H4034</f>
        <v>0</v>
      </c>
      <c r="U4034" s="1">
        <f>$Q$2*E4034-$O$2*$H4034</f>
        <v>0</v>
      </c>
      <c r="V4034" s="1">
        <f>$Q$2*F4034-$O$2*$H4034</f>
        <v>0</v>
      </c>
      <c r="W4034" s="1">
        <f>$Q$2*G4034-$O$2*$H4034</f>
        <v>0</v>
      </c>
      <c r="X4034" s="1">
        <f>Y4034+Z4034</f>
        <v>0</v>
      </c>
      <c r="Y4034" s="2">
        <f>SUM(R4034:T4034)</f>
        <v>0</v>
      </c>
      <c r="Z4034" s="2">
        <f>SUM(U4034:W4034)</f>
        <v>0</v>
      </c>
      <c r="AA4034" s="1" t="e">
        <f>Y4034/Z4034</f>
        <v>#DIV/0!</v>
      </c>
      <c r="AB4034" s="2">
        <f>Y4034-Z4034</f>
        <v>0</v>
      </c>
    </row>
    <row r="4035" spans="1:28" x14ac:dyDescent="0.2">
      <c r="A4035" t="s">
        <v>3086</v>
      </c>
      <c r="B4035" s="15">
        <v>2.9899045020230799E-7</v>
      </c>
      <c r="C4035" s="15">
        <v>8.1211899183710796E-8</v>
      </c>
      <c r="D4035" s="15">
        <v>3.0477385189689898E-7</v>
      </c>
      <c r="E4035" s="15">
        <v>2.9935005970323099E-7</v>
      </c>
      <c r="F4035">
        <v>0</v>
      </c>
      <c r="G4035" s="15">
        <v>7.5766125276030205E-8</v>
      </c>
      <c r="H4035" s="15">
        <v>1.13238608258919E-6</v>
      </c>
      <c r="I4035" s="2">
        <f>AVERAGE(B4035:G4035)</f>
        <v>1.7668206437702984E-7</v>
      </c>
      <c r="J4035" s="2">
        <f>AVERAGE(B4035:D4035)-H4035</f>
        <v>-9.0406068216155083E-7</v>
      </c>
      <c r="K4035" s="2">
        <f>AVERAGE(E4035:G4035)-H4035</f>
        <v>-1.0073473542627696E-6</v>
      </c>
      <c r="R4035" s="1">
        <f>$P$2*B4035-$O$2*$H4035</f>
        <v>0</v>
      </c>
      <c r="S4035" s="1">
        <f>$P$2*C4035-$O$2*$H4035</f>
        <v>0</v>
      </c>
      <c r="T4035" s="1">
        <f>$P$2*D4035-$O$2*$H4035</f>
        <v>0</v>
      </c>
      <c r="U4035" s="1">
        <f>$Q$2*E4035-$O$2*$H4035</f>
        <v>0</v>
      </c>
      <c r="V4035" s="1">
        <f>$Q$2*F4035-$O$2*$H4035</f>
        <v>0</v>
      </c>
      <c r="W4035" s="1">
        <f>$Q$2*G4035-$O$2*$H4035</f>
        <v>0</v>
      </c>
      <c r="X4035" s="1">
        <f>Y4035+Z4035</f>
        <v>0</v>
      </c>
      <c r="Y4035" s="2">
        <f>SUM(R4035:T4035)</f>
        <v>0</v>
      </c>
      <c r="Z4035" s="2">
        <f>SUM(U4035:W4035)</f>
        <v>0</v>
      </c>
      <c r="AA4035" s="1" t="e">
        <f>Y4035/Z4035</f>
        <v>#DIV/0!</v>
      </c>
      <c r="AB4035" s="2">
        <f>Y4035-Z4035</f>
        <v>0</v>
      </c>
    </row>
    <row r="4036" spans="1:28" x14ac:dyDescent="0.2">
      <c r="A4036" t="s">
        <v>2843</v>
      </c>
      <c r="B4036" s="15">
        <v>1.2813876437241799E-7</v>
      </c>
      <c r="C4036" s="15">
        <v>8.9333089102081903E-7</v>
      </c>
      <c r="D4036">
        <v>0</v>
      </c>
      <c r="E4036">
        <v>0</v>
      </c>
      <c r="F4036">
        <v>0</v>
      </c>
      <c r="G4036" s="15">
        <v>3.7883062638015103E-8</v>
      </c>
      <c r="H4036" s="15">
        <v>4.1940225281081298E-8</v>
      </c>
      <c r="I4036" s="2">
        <f>AVERAGE(B4036:G4036)</f>
        <v>1.7655878633854203E-7</v>
      </c>
      <c r="J4036" s="2">
        <f>AVERAGE(B4036:D4036)-H4036</f>
        <v>2.9854965984999769E-7</v>
      </c>
      <c r="K4036" s="2">
        <f>AVERAGE(E4036:G4036)-H4036</f>
        <v>-2.9312537735076262E-8</v>
      </c>
      <c r="R4036" s="1">
        <f>$P$2*B4036-$O$2*$H4036</f>
        <v>0</v>
      </c>
      <c r="S4036" s="1">
        <f>$P$2*C4036-$O$2*$H4036</f>
        <v>0</v>
      </c>
      <c r="T4036" s="1">
        <f>$P$2*D4036-$O$2*$H4036</f>
        <v>0</v>
      </c>
      <c r="U4036" s="1">
        <f>$Q$2*E4036-$O$2*$H4036</f>
        <v>0</v>
      </c>
      <c r="V4036" s="1">
        <f>$Q$2*F4036-$O$2*$H4036</f>
        <v>0</v>
      </c>
      <c r="W4036" s="1">
        <f>$Q$2*G4036-$O$2*$H4036</f>
        <v>0</v>
      </c>
      <c r="X4036" s="1">
        <f>Y4036+Z4036</f>
        <v>0</v>
      </c>
      <c r="Y4036" s="2">
        <f>SUM(R4036:T4036)</f>
        <v>0</v>
      </c>
      <c r="Z4036" s="2">
        <f>SUM(U4036:W4036)</f>
        <v>0</v>
      </c>
      <c r="AA4036" s="1" t="e">
        <f>Y4036/Z4036</f>
        <v>#DIV/0!</v>
      </c>
      <c r="AB4036" s="2">
        <f>Y4036-Z4036</f>
        <v>0</v>
      </c>
    </row>
    <row r="4037" spans="1:28" x14ac:dyDescent="0.2">
      <c r="A4037" t="s">
        <v>4073</v>
      </c>
      <c r="B4037" s="15">
        <v>2.1356460728736299E-7</v>
      </c>
      <c r="C4037" s="15">
        <v>1.2181784877556599E-7</v>
      </c>
      <c r="D4037" s="15">
        <v>3.8096731487112399E-8</v>
      </c>
      <c r="E4037" s="15">
        <v>2.9935005970323099E-7</v>
      </c>
      <c r="F4037" s="15">
        <v>1.5808330942982E-7</v>
      </c>
      <c r="G4037" s="15">
        <v>2.27298375828091E-7</v>
      </c>
      <c r="H4037" s="15">
        <v>2.09701126405406E-7</v>
      </c>
      <c r="I4037" s="2">
        <f>AVERAGE(B4037:G4037)</f>
        <v>1.763684887518639E-7</v>
      </c>
      <c r="J4037" s="2">
        <f>AVERAGE(B4037:D4037)-H4037</f>
        <v>-8.5208063888725545E-8</v>
      </c>
      <c r="K4037" s="2">
        <f>AVERAGE(E4037:G4037)-H4037</f>
        <v>1.8542788581641333E-8</v>
      </c>
      <c r="R4037" s="1">
        <f>$P$2*B4037-$O$2*$H4037</f>
        <v>0</v>
      </c>
      <c r="S4037" s="1">
        <f>$P$2*C4037-$O$2*$H4037</f>
        <v>0</v>
      </c>
      <c r="T4037" s="1">
        <f>$P$2*D4037-$O$2*$H4037</f>
        <v>0</v>
      </c>
      <c r="U4037" s="1">
        <f>$Q$2*E4037-$O$2*$H4037</f>
        <v>0</v>
      </c>
      <c r="V4037" s="1">
        <f>$Q$2*F4037-$O$2*$H4037</f>
        <v>0</v>
      </c>
      <c r="W4037" s="1">
        <f>$Q$2*G4037-$O$2*$H4037</f>
        <v>0</v>
      </c>
      <c r="X4037" s="1">
        <f>Y4037+Z4037</f>
        <v>0</v>
      </c>
      <c r="Y4037" s="2">
        <f>SUM(R4037:T4037)</f>
        <v>0</v>
      </c>
      <c r="Z4037" s="2">
        <f>SUM(U4037:W4037)</f>
        <v>0</v>
      </c>
      <c r="AA4037" s="1" t="e">
        <f>Y4037/Z4037</f>
        <v>#DIV/0!</v>
      </c>
      <c r="AB4037" s="2">
        <f>Y4037-Z4037</f>
        <v>0</v>
      </c>
    </row>
    <row r="4038" spans="1:28" x14ac:dyDescent="0.2">
      <c r="A4038" t="s">
        <v>3161</v>
      </c>
      <c r="B4038" s="15">
        <v>3.4170337165978E-7</v>
      </c>
      <c r="C4038" s="15">
        <v>2.03029747959276E-7</v>
      </c>
      <c r="D4038" s="15">
        <v>7.6193462974224799E-8</v>
      </c>
      <c r="E4038" s="15">
        <v>1.2829288272995599E-7</v>
      </c>
      <c r="F4038" s="15">
        <v>7.90416547149098E-8</v>
      </c>
      <c r="G4038" s="15">
        <v>2.2729837582808999E-7</v>
      </c>
      <c r="H4038" s="15">
        <v>1.6356687859621699E-6</v>
      </c>
      <c r="I4038" s="2">
        <f>AVERAGE(B4038:G4038)</f>
        <v>1.7592658264437275E-7</v>
      </c>
      <c r="J4038" s="2">
        <f>AVERAGE(B4038:D4038)-H4038</f>
        <v>-1.4286932584310763E-6</v>
      </c>
      <c r="K4038" s="2">
        <f>AVERAGE(E4038:G4038)-H4038</f>
        <v>-1.4907911482045181E-6</v>
      </c>
      <c r="R4038" s="1">
        <f>$P$2*B4038-$O$2*$H4038</f>
        <v>0</v>
      </c>
      <c r="S4038" s="1">
        <f>$P$2*C4038-$O$2*$H4038</f>
        <v>0</v>
      </c>
      <c r="T4038" s="1">
        <f>$P$2*D4038-$O$2*$H4038</f>
        <v>0</v>
      </c>
      <c r="U4038" s="1">
        <f>$Q$2*E4038-$O$2*$H4038</f>
        <v>0</v>
      </c>
      <c r="V4038" s="1">
        <f>$Q$2*F4038-$O$2*$H4038</f>
        <v>0</v>
      </c>
      <c r="W4038" s="1">
        <f>$Q$2*G4038-$O$2*$H4038</f>
        <v>0</v>
      </c>
      <c r="X4038" s="1">
        <f>Y4038+Z4038</f>
        <v>0</v>
      </c>
      <c r="Y4038" s="2">
        <f>SUM(R4038:T4038)</f>
        <v>0</v>
      </c>
      <c r="Z4038" s="2">
        <f>SUM(U4038:W4038)</f>
        <v>0</v>
      </c>
      <c r="AA4038" s="1" t="e">
        <f>Y4038/Z4038</f>
        <v>#DIV/0!</v>
      </c>
      <c r="AB4038" s="2">
        <f>Y4038-Z4038</f>
        <v>0</v>
      </c>
    </row>
    <row r="4039" spans="1:28" x14ac:dyDescent="0.2">
      <c r="A4039" t="s">
        <v>3415</v>
      </c>
      <c r="B4039" s="15">
        <v>8.5425842914945001E-8</v>
      </c>
      <c r="C4039" s="15">
        <v>2.4363569755113198E-7</v>
      </c>
      <c r="D4039" s="15">
        <v>1.5238692594844899E-7</v>
      </c>
      <c r="E4039" s="15">
        <v>2.9935005970323099E-7</v>
      </c>
      <c r="F4039" s="15">
        <v>7.90416547149098E-8</v>
      </c>
      <c r="G4039" s="15">
        <v>1.8941531319007499E-7</v>
      </c>
      <c r="H4039" s="15">
        <v>3.7746202752973201E-7</v>
      </c>
      <c r="I4039" s="2">
        <f>AVERAGE(B4039:G4039)</f>
        <v>1.7487591567045696E-7</v>
      </c>
      <c r="J4039" s="2">
        <f>AVERAGE(B4039:D4039)-H4039</f>
        <v>-2.1697920539155668E-7</v>
      </c>
      <c r="K4039" s="2">
        <f>AVERAGE(E4039:G4039)-H4039</f>
        <v>-1.8819301832699343E-7</v>
      </c>
      <c r="R4039" s="1">
        <f>$P$2*B4039-$O$2*$H4039</f>
        <v>0</v>
      </c>
      <c r="S4039" s="1">
        <f>$P$2*C4039-$O$2*$H4039</f>
        <v>0</v>
      </c>
      <c r="T4039" s="1">
        <f>$P$2*D4039-$O$2*$H4039</f>
        <v>0</v>
      </c>
      <c r="U4039" s="1">
        <f>$Q$2*E4039-$O$2*$H4039</f>
        <v>0</v>
      </c>
      <c r="V4039" s="1">
        <f>$Q$2*F4039-$O$2*$H4039</f>
        <v>0</v>
      </c>
      <c r="W4039" s="1">
        <f>$Q$2*G4039-$O$2*$H4039</f>
        <v>0</v>
      </c>
      <c r="X4039" s="1">
        <f>Y4039+Z4039</f>
        <v>0</v>
      </c>
      <c r="Y4039" s="2">
        <f>SUM(R4039:T4039)</f>
        <v>0</v>
      </c>
      <c r="Z4039" s="2">
        <f>SUM(U4039:W4039)</f>
        <v>0</v>
      </c>
      <c r="AA4039" s="1" t="e">
        <f>Y4039/Z4039</f>
        <v>#DIV/0!</v>
      </c>
      <c r="AB4039" s="2">
        <f>Y4039-Z4039</f>
        <v>0</v>
      </c>
    </row>
    <row r="4040" spans="1:28" x14ac:dyDescent="0.2">
      <c r="A4040" t="s">
        <v>4388</v>
      </c>
      <c r="B4040" s="15">
        <v>4.27129214574725E-8</v>
      </c>
      <c r="C4040" s="15">
        <v>4.0605949591855398E-8</v>
      </c>
      <c r="D4040" s="15">
        <v>1.9048365743556099E-7</v>
      </c>
      <c r="E4040" s="15">
        <v>2.9935005970323099E-7</v>
      </c>
      <c r="F4040" s="15">
        <v>4.74249928289458E-7</v>
      </c>
      <c r="G4040">
        <v>0</v>
      </c>
      <c r="H4040" s="15">
        <v>7.5492405505946296E-7</v>
      </c>
      <c r="I4040" s="2">
        <f>AVERAGE(B4040:G4040)</f>
        <v>1.7456708607959632E-7</v>
      </c>
      <c r="J4040" s="2">
        <f>AVERAGE(B4040:D4040)-H4040</f>
        <v>-6.6365654556450004E-7</v>
      </c>
      <c r="K4040" s="2">
        <f>AVERAGE(E4040:G4040)-H4040</f>
        <v>-4.970573923952333E-7</v>
      </c>
      <c r="R4040" s="1">
        <f>$P$2*B4040-$O$2*$H4040</f>
        <v>0</v>
      </c>
      <c r="S4040" s="1">
        <f>$P$2*C4040-$O$2*$H4040</f>
        <v>0</v>
      </c>
      <c r="T4040" s="1">
        <f>$P$2*D4040-$O$2*$H4040</f>
        <v>0</v>
      </c>
      <c r="U4040" s="1">
        <f>$Q$2*E4040-$O$2*$H4040</f>
        <v>0</v>
      </c>
      <c r="V4040" s="1">
        <f>$Q$2*F4040-$O$2*$H4040</f>
        <v>0</v>
      </c>
      <c r="W4040" s="1">
        <f>$Q$2*G4040-$O$2*$H4040</f>
        <v>0</v>
      </c>
      <c r="X4040" s="1">
        <f>Y4040+Z4040</f>
        <v>0</v>
      </c>
      <c r="Y4040" s="2">
        <f>SUM(R4040:T4040)</f>
        <v>0</v>
      </c>
      <c r="Z4040" s="2">
        <f>SUM(U4040:W4040)</f>
        <v>0</v>
      </c>
      <c r="AA4040" s="1" t="e">
        <f>Y4040/Z4040</f>
        <v>#DIV/0!</v>
      </c>
      <c r="AB4040" s="2">
        <f>Y4040-Z4040</f>
        <v>0</v>
      </c>
    </row>
    <row r="4041" spans="1:28" x14ac:dyDescent="0.2">
      <c r="A4041" t="s">
        <v>3595</v>
      </c>
      <c r="B4041">
        <v>0</v>
      </c>
      <c r="C4041" s="15">
        <v>2.0302974795927701E-7</v>
      </c>
      <c r="D4041" s="15">
        <v>2.28580388922674E-7</v>
      </c>
      <c r="E4041" s="15">
        <v>3.4211435394655E-7</v>
      </c>
      <c r="F4041" s="15">
        <v>1.97604136787274E-7</v>
      </c>
      <c r="G4041" s="15">
        <v>7.5766125276030205E-8</v>
      </c>
      <c r="H4041" s="15">
        <v>8.38804505621626E-7</v>
      </c>
      <c r="I4041" s="2">
        <f>AVERAGE(B4041:G4041)</f>
        <v>1.7451579214863418E-7</v>
      </c>
      <c r="J4041" s="2">
        <f>AVERAGE(B4041:D4041)-H4041</f>
        <v>-6.9493445999430897E-7</v>
      </c>
      <c r="K4041" s="2">
        <f>AVERAGE(E4041:G4041)-H4041</f>
        <v>-6.3364296695167462E-7</v>
      </c>
      <c r="R4041" s="1">
        <f>$P$2*B4041-$O$2*$H4041</f>
        <v>0</v>
      </c>
      <c r="S4041" s="1">
        <f>$P$2*C4041-$O$2*$H4041</f>
        <v>0</v>
      </c>
      <c r="T4041" s="1">
        <f>$P$2*D4041-$O$2*$H4041</f>
        <v>0</v>
      </c>
      <c r="U4041" s="1">
        <f>$Q$2*E4041-$O$2*$H4041</f>
        <v>0</v>
      </c>
      <c r="V4041" s="1">
        <f>$Q$2*F4041-$O$2*$H4041</f>
        <v>0</v>
      </c>
      <c r="W4041" s="1">
        <f>$Q$2*G4041-$O$2*$H4041</f>
        <v>0</v>
      </c>
      <c r="X4041" s="1">
        <f>Y4041+Z4041</f>
        <v>0</v>
      </c>
      <c r="Y4041" s="2">
        <f>SUM(R4041:T4041)</f>
        <v>0</v>
      </c>
      <c r="Z4041" s="2">
        <f>SUM(U4041:W4041)</f>
        <v>0</v>
      </c>
      <c r="AA4041" s="1" t="e">
        <f>Y4041/Z4041</f>
        <v>#DIV/0!</v>
      </c>
      <c r="AB4041" s="2">
        <f>Y4041-Z4041</f>
        <v>0</v>
      </c>
    </row>
    <row r="4042" spans="1:28" x14ac:dyDescent="0.2">
      <c r="A4042" t="s">
        <v>3064</v>
      </c>
      <c r="B4042" s="15">
        <v>4.27129214574725E-8</v>
      </c>
      <c r="C4042" s="15">
        <v>3.2484759673484302E-7</v>
      </c>
      <c r="D4042" s="15">
        <v>3.4287058338401101E-7</v>
      </c>
      <c r="E4042" s="15">
        <v>2.5658576545991198E-7</v>
      </c>
      <c r="F4042" s="15">
        <v>7.90416547149098E-8</v>
      </c>
      <c r="G4042">
        <v>0</v>
      </c>
      <c r="H4042" s="15">
        <v>1.6776090112432501E-7</v>
      </c>
      <c r="I4042" s="2">
        <f>AVERAGE(B4042:G4042)</f>
        <v>1.743430869585247E-7</v>
      </c>
      <c r="J4042" s="2">
        <f>AVERAGE(B4042:D4042)-H4042</f>
        <v>6.9049466067783859E-8</v>
      </c>
      <c r="K4042" s="2">
        <f>AVERAGE(E4042:G4042)-H4042</f>
        <v>-5.588509439938441E-8</v>
      </c>
      <c r="R4042" s="1">
        <f>$P$2*B4042-$O$2*$H4042</f>
        <v>0</v>
      </c>
      <c r="S4042" s="1">
        <f>$P$2*C4042-$O$2*$H4042</f>
        <v>0</v>
      </c>
      <c r="T4042" s="1">
        <f>$P$2*D4042-$O$2*$H4042</f>
        <v>0</v>
      </c>
      <c r="U4042" s="1">
        <f>$Q$2*E4042-$O$2*$H4042</f>
        <v>0</v>
      </c>
      <c r="V4042" s="1">
        <f>$Q$2*F4042-$O$2*$H4042</f>
        <v>0</v>
      </c>
      <c r="W4042" s="1">
        <f>$Q$2*G4042-$O$2*$H4042</f>
        <v>0</v>
      </c>
      <c r="X4042" s="1">
        <f>Y4042+Z4042</f>
        <v>0</v>
      </c>
      <c r="Y4042" s="2">
        <f>SUM(R4042:T4042)</f>
        <v>0</v>
      </c>
      <c r="Z4042" s="2">
        <f>SUM(U4042:W4042)</f>
        <v>0</v>
      </c>
      <c r="AA4042" s="1" t="e">
        <f>Y4042/Z4042</f>
        <v>#DIV/0!</v>
      </c>
      <c r="AB4042" s="2">
        <f>Y4042-Z4042</f>
        <v>0</v>
      </c>
    </row>
    <row r="4043" spans="1:28" x14ac:dyDescent="0.2">
      <c r="A4043" t="s">
        <v>4434</v>
      </c>
      <c r="B4043" s="15">
        <v>1.7085168582989E-7</v>
      </c>
      <c r="C4043">
        <v>0</v>
      </c>
      <c r="D4043" s="15">
        <v>7.6193462974224799E-8</v>
      </c>
      <c r="E4043" s="15">
        <v>2.1382147121659401E-7</v>
      </c>
      <c r="F4043" s="15">
        <v>3.95208273574549E-7</v>
      </c>
      <c r="G4043" s="15">
        <v>1.8941531319007499E-7</v>
      </c>
      <c r="H4043" s="15">
        <v>3.77462027529731E-7</v>
      </c>
      <c r="I4043" s="2">
        <f>AVERAGE(B4043:G4043)</f>
        <v>1.7424836779755547E-7</v>
      </c>
      <c r="J4043" s="2">
        <f>AVERAGE(B4043:D4043)-H4043</f>
        <v>-2.9511364459502607E-7</v>
      </c>
      <c r="K4043" s="2">
        <f>AVERAGE(E4043:G4043)-H4043</f>
        <v>-1.1131367486932505E-7</v>
      </c>
      <c r="R4043" s="1">
        <f>$P$2*B4043-$O$2*$H4043</f>
        <v>0</v>
      </c>
      <c r="S4043" s="1">
        <f>$P$2*C4043-$O$2*$H4043</f>
        <v>0</v>
      </c>
      <c r="T4043" s="1">
        <f>$P$2*D4043-$O$2*$H4043</f>
        <v>0</v>
      </c>
      <c r="U4043" s="1">
        <f>$Q$2*E4043-$O$2*$H4043</f>
        <v>0</v>
      </c>
      <c r="V4043" s="1">
        <f>$Q$2*F4043-$O$2*$H4043</f>
        <v>0</v>
      </c>
      <c r="W4043" s="1">
        <f>$Q$2*G4043-$O$2*$H4043</f>
        <v>0</v>
      </c>
      <c r="X4043" s="1">
        <f>Y4043+Z4043</f>
        <v>0</v>
      </c>
      <c r="Y4043" s="2">
        <f>SUM(R4043:T4043)</f>
        <v>0</v>
      </c>
      <c r="Z4043" s="2">
        <f>SUM(U4043:W4043)</f>
        <v>0</v>
      </c>
      <c r="AA4043" s="1" t="e">
        <f>Y4043/Z4043</f>
        <v>#DIV/0!</v>
      </c>
      <c r="AB4043" s="2">
        <f>Y4043-Z4043</f>
        <v>0</v>
      </c>
    </row>
    <row r="4044" spans="1:28" x14ac:dyDescent="0.2">
      <c r="A4044" t="s">
        <v>3159</v>
      </c>
      <c r="B4044" s="15">
        <v>3.8441629311725302E-7</v>
      </c>
      <c r="C4044" s="15">
        <v>8.1211899183710796E-8</v>
      </c>
      <c r="D4044" s="15">
        <v>1.5238692594844999E-7</v>
      </c>
      <c r="E4044" s="15">
        <v>4.2764294243318697E-8</v>
      </c>
      <c r="F4044" s="15">
        <v>1.18562482072365E-7</v>
      </c>
      <c r="G4044" s="15">
        <v>2.65181438466106E-7</v>
      </c>
      <c r="H4044" s="15">
        <v>3.3552180224865002E-7</v>
      </c>
      <c r="I4044" s="2">
        <f>AVERAGE(B4044:G4044)</f>
        <v>1.7408722217186722E-7</v>
      </c>
      <c r="J4044" s="2">
        <f>AVERAGE(B4044:D4044)-H4044</f>
        <v>-1.2951676283217876E-7</v>
      </c>
      <c r="K4044" s="2">
        <f>AVERAGE(E4044:G4044)-H4044</f>
        <v>-1.9335239732138678E-7</v>
      </c>
      <c r="R4044" s="1">
        <f>$P$2*B4044-$O$2*$H4044</f>
        <v>0</v>
      </c>
      <c r="S4044" s="1">
        <f>$P$2*C4044-$O$2*$H4044</f>
        <v>0</v>
      </c>
      <c r="T4044" s="1">
        <f>$P$2*D4044-$O$2*$H4044</f>
        <v>0</v>
      </c>
      <c r="U4044" s="1">
        <f>$Q$2*E4044-$O$2*$H4044</f>
        <v>0</v>
      </c>
      <c r="V4044" s="1">
        <f>$Q$2*F4044-$O$2*$H4044</f>
        <v>0</v>
      </c>
      <c r="W4044" s="1">
        <f>$Q$2*G4044-$O$2*$H4044</f>
        <v>0</v>
      </c>
      <c r="X4044" s="1">
        <f>Y4044+Z4044</f>
        <v>0</v>
      </c>
      <c r="Y4044" s="2">
        <f>SUM(R4044:T4044)</f>
        <v>0</v>
      </c>
      <c r="Z4044" s="2">
        <f>SUM(U4044:W4044)</f>
        <v>0</v>
      </c>
      <c r="AA4044" s="1" t="e">
        <f>Y4044/Z4044</f>
        <v>#DIV/0!</v>
      </c>
      <c r="AB4044" s="2">
        <f>Y4044-Z4044</f>
        <v>0</v>
      </c>
    </row>
    <row r="4045" spans="1:28" x14ac:dyDescent="0.2">
      <c r="A4045" t="s">
        <v>2851</v>
      </c>
      <c r="B4045" s="15">
        <v>1.7085168582989E-7</v>
      </c>
      <c r="C4045" s="15">
        <v>5.2787734469412003E-7</v>
      </c>
      <c r="D4045" s="15">
        <v>3.0477385189689898E-7</v>
      </c>
      <c r="E4045">
        <v>0</v>
      </c>
      <c r="F4045">
        <v>0</v>
      </c>
      <c r="G4045" s="15">
        <v>3.7883062638015103E-8</v>
      </c>
      <c r="H4045" s="15">
        <v>4.1940225281081298E-8</v>
      </c>
      <c r="I4045" s="2">
        <f>AVERAGE(B4045:G4045)</f>
        <v>1.7356432417648735E-7</v>
      </c>
      <c r="J4045" s="2">
        <f>AVERAGE(B4045:D4045)-H4045</f>
        <v>2.9256073552588833E-7</v>
      </c>
      <c r="K4045" s="2">
        <f>AVERAGE(E4045:G4045)-H4045</f>
        <v>-2.9312537735076262E-8</v>
      </c>
      <c r="R4045" s="1">
        <f>$P$2*B4045-$O$2*$H4045</f>
        <v>0</v>
      </c>
      <c r="S4045" s="1">
        <f>$P$2*C4045-$O$2*$H4045</f>
        <v>0</v>
      </c>
      <c r="T4045" s="1">
        <f>$P$2*D4045-$O$2*$H4045</f>
        <v>0</v>
      </c>
      <c r="U4045" s="1">
        <f>$Q$2*E4045-$O$2*$H4045</f>
        <v>0</v>
      </c>
      <c r="V4045" s="1">
        <f>$Q$2*F4045-$O$2*$H4045</f>
        <v>0</v>
      </c>
      <c r="W4045" s="1">
        <f>$Q$2*G4045-$O$2*$H4045</f>
        <v>0</v>
      </c>
      <c r="X4045" s="1">
        <f>Y4045+Z4045</f>
        <v>0</v>
      </c>
      <c r="Y4045" s="2">
        <f>SUM(R4045:T4045)</f>
        <v>0</v>
      </c>
      <c r="Z4045" s="2">
        <f>SUM(U4045:W4045)</f>
        <v>0</v>
      </c>
      <c r="AA4045" s="1" t="e">
        <f>Y4045/Z4045</f>
        <v>#DIV/0!</v>
      </c>
      <c r="AB4045" s="2">
        <f>Y4045-Z4045</f>
        <v>0</v>
      </c>
    </row>
    <row r="4046" spans="1:28" x14ac:dyDescent="0.2">
      <c r="A4046" t="s">
        <v>3491</v>
      </c>
      <c r="B4046" s="15">
        <v>2.1356460728736201E-7</v>
      </c>
      <c r="C4046" s="15">
        <v>2.0302974795927701E-7</v>
      </c>
      <c r="D4046" s="15">
        <v>3.8096731487112399E-8</v>
      </c>
      <c r="E4046" s="15">
        <v>8.5528588486637394E-8</v>
      </c>
      <c r="F4046" s="15">
        <v>7.90416547149098E-8</v>
      </c>
      <c r="G4046" s="15">
        <v>4.1671368901816501E-7</v>
      </c>
      <c r="H4046" s="15">
        <v>1.17432630787027E-6</v>
      </c>
      <c r="I4046" s="2">
        <f>AVERAGE(B4046:G4046)</f>
        <v>1.7266250315891059E-7</v>
      </c>
      <c r="J4046" s="2">
        <f>AVERAGE(B4046:D4046)-H4046</f>
        <v>-1.0227626122923529E-6</v>
      </c>
      <c r="K4046" s="2">
        <f>AVERAGE(E4046:G4046)-H4046</f>
        <v>-9.8056499713036595E-7</v>
      </c>
      <c r="R4046" s="1">
        <f>$P$2*B4046-$O$2*$H4046</f>
        <v>0</v>
      </c>
      <c r="S4046" s="1">
        <f>$P$2*C4046-$O$2*$H4046</f>
        <v>0</v>
      </c>
      <c r="T4046" s="1">
        <f>$P$2*D4046-$O$2*$H4046</f>
        <v>0</v>
      </c>
      <c r="U4046" s="1">
        <f>$Q$2*E4046-$O$2*$H4046</f>
        <v>0</v>
      </c>
      <c r="V4046" s="1">
        <f>$Q$2*F4046-$O$2*$H4046</f>
        <v>0</v>
      </c>
      <c r="W4046" s="1">
        <f>$Q$2*G4046-$O$2*$H4046</f>
        <v>0</v>
      </c>
      <c r="X4046" s="1">
        <f>Y4046+Z4046</f>
        <v>0</v>
      </c>
      <c r="Y4046" s="2">
        <f>SUM(R4046:T4046)</f>
        <v>0</v>
      </c>
      <c r="Z4046" s="2">
        <f>SUM(U4046:W4046)</f>
        <v>0</v>
      </c>
      <c r="AA4046" s="1" t="e">
        <f>Y4046/Z4046</f>
        <v>#DIV/0!</v>
      </c>
      <c r="AB4046" s="2">
        <f>Y4046-Z4046</f>
        <v>0</v>
      </c>
    </row>
    <row r="4047" spans="1:28" x14ac:dyDescent="0.2">
      <c r="A4047" t="s">
        <v>3364</v>
      </c>
      <c r="B4047" s="15">
        <v>2.9899045020230799E-7</v>
      </c>
      <c r="C4047" s="15">
        <v>1.6242379836742101E-7</v>
      </c>
      <c r="D4047" s="15">
        <v>3.8096731487112399E-8</v>
      </c>
      <c r="E4047" s="15">
        <v>2.9935005970322999E-7</v>
      </c>
      <c r="F4047" s="15">
        <v>1.97604136787274E-7</v>
      </c>
      <c r="G4047" s="15">
        <v>3.7883062638015103E-8</v>
      </c>
      <c r="H4047" s="15">
        <v>3.77462027529731E-7</v>
      </c>
      <c r="I4047" s="2">
        <f>AVERAGE(B4047:G4047)</f>
        <v>1.7239137319756011E-7</v>
      </c>
      <c r="J4047" s="2">
        <f>AVERAGE(B4047:D4047)-H4047</f>
        <v>-2.1095836751078385E-7</v>
      </c>
      <c r="K4047" s="2">
        <f>AVERAGE(E4047:G4047)-H4047</f>
        <v>-1.9918294115355796E-7</v>
      </c>
      <c r="R4047" s="1">
        <f>$P$2*B4047-$O$2*$H4047</f>
        <v>0</v>
      </c>
      <c r="S4047" s="1">
        <f>$P$2*C4047-$O$2*$H4047</f>
        <v>0</v>
      </c>
      <c r="T4047" s="1">
        <f>$P$2*D4047-$O$2*$H4047</f>
        <v>0</v>
      </c>
      <c r="U4047" s="1">
        <f>$Q$2*E4047-$O$2*$H4047</f>
        <v>0</v>
      </c>
      <c r="V4047" s="1">
        <f>$Q$2*F4047-$O$2*$H4047</f>
        <v>0</v>
      </c>
      <c r="W4047" s="1">
        <f>$Q$2*G4047-$O$2*$H4047</f>
        <v>0</v>
      </c>
      <c r="X4047" s="1">
        <f>Y4047+Z4047</f>
        <v>0</v>
      </c>
      <c r="Y4047" s="2">
        <f>SUM(R4047:T4047)</f>
        <v>0</v>
      </c>
      <c r="Z4047" s="2">
        <f>SUM(U4047:W4047)</f>
        <v>0</v>
      </c>
      <c r="AA4047" s="1" t="e">
        <f>Y4047/Z4047</f>
        <v>#DIV/0!</v>
      </c>
      <c r="AB4047" s="2">
        <f>Y4047-Z4047</f>
        <v>0</v>
      </c>
    </row>
    <row r="4048" spans="1:28" x14ac:dyDescent="0.2">
      <c r="A4048" t="s">
        <v>4619</v>
      </c>
      <c r="B4048">
        <v>0</v>
      </c>
      <c r="C4048" s="15">
        <v>4.0605949591855398E-8</v>
      </c>
      <c r="D4048">
        <v>0</v>
      </c>
      <c r="E4048" s="15">
        <v>3.8487864818986901E-7</v>
      </c>
      <c r="F4048" s="15">
        <v>5.9281241036182302E-7</v>
      </c>
      <c r="G4048">
        <v>0</v>
      </c>
      <c r="H4048">
        <v>0</v>
      </c>
      <c r="I4048" s="2">
        <f>AVERAGE(B4048:G4048)</f>
        <v>1.6971616802392456E-7</v>
      </c>
      <c r="J4048" s="2">
        <f>AVERAGE(B4048:D4048)-H4048</f>
        <v>1.3535316530618466E-8</v>
      </c>
      <c r="K4048" s="2">
        <f>AVERAGE(E4048:G4048)-H4048</f>
        <v>3.2589701951723068E-7</v>
      </c>
      <c r="R4048" s="1">
        <f>$P$2*B4048-$O$2*$H4048</f>
        <v>0</v>
      </c>
      <c r="S4048" s="1">
        <f>$P$2*C4048-$O$2*$H4048</f>
        <v>0</v>
      </c>
      <c r="T4048" s="1">
        <f>$P$2*D4048-$O$2*$H4048</f>
        <v>0</v>
      </c>
      <c r="U4048" s="1">
        <f>$Q$2*E4048-$O$2*$H4048</f>
        <v>0</v>
      </c>
      <c r="V4048" s="1">
        <f>$Q$2*F4048-$O$2*$H4048</f>
        <v>0</v>
      </c>
      <c r="W4048" s="1">
        <f>$Q$2*G4048-$O$2*$H4048</f>
        <v>0</v>
      </c>
      <c r="X4048" s="1">
        <f>Y4048+Z4048</f>
        <v>0</v>
      </c>
      <c r="Y4048" s="2">
        <f>SUM(R4048:T4048)</f>
        <v>0</v>
      </c>
      <c r="Z4048" s="2">
        <f>SUM(U4048:W4048)</f>
        <v>0</v>
      </c>
      <c r="AA4048" s="1" t="e">
        <f>Y4048/Z4048</f>
        <v>#DIV/0!</v>
      </c>
      <c r="AB4048" s="2">
        <f>Y4048-Z4048</f>
        <v>0</v>
      </c>
    </row>
    <row r="4049" spans="1:28" x14ac:dyDescent="0.2">
      <c r="A4049" t="s">
        <v>4055</v>
      </c>
      <c r="B4049" s="15">
        <v>1.2813876437241701E-7</v>
      </c>
      <c r="C4049" s="15">
        <v>8.1211899183710796E-8</v>
      </c>
      <c r="D4049" s="15">
        <v>1.5238692594844899E-7</v>
      </c>
      <c r="E4049" s="15">
        <v>3.4211435394655E-7</v>
      </c>
      <c r="F4049" s="15">
        <v>1.97604136787274E-7</v>
      </c>
      <c r="G4049" s="15">
        <v>1.13649187914045E-7</v>
      </c>
      <c r="H4049" s="15">
        <v>7.9686428034054395E-7</v>
      </c>
      <c r="I4049" s="2">
        <f>AVERAGE(B4049:G4049)</f>
        <v>1.6918421135874099E-7</v>
      </c>
      <c r="J4049" s="2">
        <f>AVERAGE(B4049:D4049)-H4049</f>
        <v>-6.762850838390183E-7</v>
      </c>
      <c r="K4049" s="2">
        <f>AVERAGE(E4049:G4049)-H4049</f>
        <v>-5.7907505412458767E-7</v>
      </c>
      <c r="R4049" s="1">
        <f>$P$2*B4049-$O$2*$H4049</f>
        <v>0</v>
      </c>
      <c r="S4049" s="1">
        <f>$P$2*C4049-$O$2*$H4049</f>
        <v>0</v>
      </c>
      <c r="T4049" s="1">
        <f>$P$2*D4049-$O$2*$H4049</f>
        <v>0</v>
      </c>
      <c r="U4049" s="1">
        <f>$Q$2*E4049-$O$2*$H4049</f>
        <v>0</v>
      </c>
      <c r="V4049" s="1">
        <f>$Q$2*F4049-$O$2*$H4049</f>
        <v>0</v>
      </c>
      <c r="W4049" s="1">
        <f>$Q$2*G4049-$O$2*$H4049</f>
        <v>0</v>
      </c>
      <c r="X4049" s="1">
        <f>Y4049+Z4049</f>
        <v>0</v>
      </c>
      <c r="Y4049" s="2">
        <f>SUM(R4049:T4049)</f>
        <v>0</v>
      </c>
      <c r="Z4049" s="2">
        <f>SUM(U4049:W4049)</f>
        <v>0</v>
      </c>
      <c r="AA4049" s="1" t="e">
        <f>Y4049/Z4049</f>
        <v>#DIV/0!</v>
      </c>
      <c r="AB4049" s="2">
        <f>Y4049-Z4049</f>
        <v>0</v>
      </c>
    </row>
    <row r="4050" spans="1:28" x14ac:dyDescent="0.2">
      <c r="A4050" t="s">
        <v>3163</v>
      </c>
      <c r="B4050" s="15">
        <v>8.5425842914945001E-8</v>
      </c>
      <c r="C4050" s="15">
        <v>3.2484759673484302E-7</v>
      </c>
      <c r="D4050" s="15">
        <v>1.90483657435562E-7</v>
      </c>
      <c r="E4050" s="15">
        <v>2.5658576545991198E-7</v>
      </c>
      <c r="F4050" s="15">
        <v>3.95208273574549E-8</v>
      </c>
      <c r="G4050" s="15">
        <v>1.13649187914045E-7</v>
      </c>
      <c r="H4050" s="15">
        <v>7.9686428034054395E-7</v>
      </c>
      <c r="I4050" s="2">
        <f>AVERAGE(B4050:G4050)</f>
        <v>1.6841881296946031E-7</v>
      </c>
      <c r="J4050" s="2">
        <f>AVERAGE(B4050:D4050)-H4050</f>
        <v>-5.966119146454273E-7</v>
      </c>
      <c r="K4050" s="2">
        <f>AVERAGE(E4050:G4050)-H4050</f>
        <v>-6.6027902009674003E-7</v>
      </c>
      <c r="R4050" s="1">
        <f>$P$2*B4050-$O$2*$H4050</f>
        <v>0</v>
      </c>
      <c r="S4050" s="1">
        <f>$P$2*C4050-$O$2*$H4050</f>
        <v>0</v>
      </c>
      <c r="T4050" s="1">
        <f>$P$2*D4050-$O$2*$H4050</f>
        <v>0</v>
      </c>
      <c r="U4050" s="1">
        <f>$Q$2*E4050-$O$2*$H4050</f>
        <v>0</v>
      </c>
      <c r="V4050" s="1">
        <f>$Q$2*F4050-$O$2*$H4050</f>
        <v>0</v>
      </c>
      <c r="W4050" s="1">
        <f>$Q$2*G4050-$O$2*$H4050</f>
        <v>0</v>
      </c>
      <c r="X4050" s="1">
        <f>Y4050+Z4050</f>
        <v>0</v>
      </c>
      <c r="Y4050" s="2">
        <f>SUM(R4050:T4050)</f>
        <v>0</v>
      </c>
      <c r="Z4050" s="2">
        <f>SUM(U4050:W4050)</f>
        <v>0</v>
      </c>
      <c r="AA4050" s="1" t="e">
        <f>Y4050/Z4050</f>
        <v>#DIV/0!</v>
      </c>
      <c r="AB4050" s="2">
        <f>Y4050-Z4050</f>
        <v>0</v>
      </c>
    </row>
    <row r="4051" spans="1:28" x14ac:dyDescent="0.2">
      <c r="A4051" t="s">
        <v>4071</v>
      </c>
      <c r="B4051" s="15">
        <v>8.5425842914945001E-8</v>
      </c>
      <c r="C4051" s="15">
        <v>8.1211899183710796E-8</v>
      </c>
      <c r="D4051" s="15">
        <v>1.90483657435562E-7</v>
      </c>
      <c r="E4051" s="15">
        <v>3.4211435394655E-7</v>
      </c>
      <c r="F4051" s="15">
        <v>1.97604136787274E-7</v>
      </c>
      <c r="G4051" s="15">
        <v>1.13649187914045E-7</v>
      </c>
      <c r="H4051" s="15">
        <v>7.9686428034054395E-7</v>
      </c>
      <c r="I4051" s="2">
        <f>AVERAGE(B4051:G4051)</f>
        <v>1.6841484636368115E-7</v>
      </c>
      <c r="J4051" s="2">
        <f>AVERAGE(B4051:D4051)-H4051</f>
        <v>-6.7782381382913798E-7</v>
      </c>
      <c r="K4051" s="2">
        <f>AVERAGE(E4051:G4051)-H4051</f>
        <v>-5.7907505412458767E-7</v>
      </c>
      <c r="R4051" s="1">
        <f>$P$2*B4051-$O$2*$H4051</f>
        <v>0</v>
      </c>
      <c r="S4051" s="1">
        <f>$P$2*C4051-$O$2*$H4051</f>
        <v>0</v>
      </c>
      <c r="T4051" s="1">
        <f>$P$2*D4051-$O$2*$H4051</f>
        <v>0</v>
      </c>
      <c r="U4051" s="1">
        <f>$Q$2*E4051-$O$2*$H4051</f>
        <v>0</v>
      </c>
      <c r="V4051" s="1">
        <f>$Q$2*F4051-$O$2*$H4051</f>
        <v>0</v>
      </c>
      <c r="W4051" s="1">
        <f>$Q$2*G4051-$O$2*$H4051</f>
        <v>0</v>
      </c>
      <c r="X4051" s="1">
        <f>Y4051+Z4051</f>
        <v>0</v>
      </c>
      <c r="Y4051" s="2">
        <f>SUM(R4051:T4051)</f>
        <v>0</v>
      </c>
      <c r="Z4051" s="2">
        <f>SUM(U4051:W4051)</f>
        <v>0</v>
      </c>
      <c r="AA4051" s="1" t="e">
        <f>Y4051/Z4051</f>
        <v>#DIV/0!</v>
      </c>
      <c r="AB4051" s="2">
        <f>Y4051-Z4051</f>
        <v>0</v>
      </c>
    </row>
    <row r="4052" spans="1:28" x14ac:dyDescent="0.2">
      <c r="A4052" t="s">
        <v>3360</v>
      </c>
      <c r="B4052" s="15">
        <v>2.5627752874483498E-7</v>
      </c>
      <c r="C4052" s="15">
        <v>1.2181784877556599E-7</v>
      </c>
      <c r="D4052" s="15">
        <v>1.14290194461337E-7</v>
      </c>
      <c r="E4052" s="15">
        <v>1.7105717697327399E-7</v>
      </c>
      <c r="F4052" s="15">
        <v>1.18562482072364E-7</v>
      </c>
      <c r="G4052" s="15">
        <v>2.2729837582808999E-7</v>
      </c>
      <c r="H4052" s="15">
        <v>1.04850563202703E-6</v>
      </c>
      <c r="I4052" s="2">
        <f>AVERAGE(B4052:G4052)</f>
        <v>1.6821726780924434E-7</v>
      </c>
      <c r="J4052" s="2">
        <f>AVERAGE(B4052:D4052)-H4052</f>
        <v>-8.8437710803311732E-7</v>
      </c>
      <c r="K4052" s="2">
        <f>AVERAGE(E4052:G4052)-H4052</f>
        <v>-8.7619962040245402E-7</v>
      </c>
      <c r="R4052" s="1">
        <f>$P$2*B4052-$O$2*$H4052</f>
        <v>0</v>
      </c>
      <c r="S4052" s="1">
        <f>$P$2*C4052-$O$2*$H4052</f>
        <v>0</v>
      </c>
      <c r="T4052" s="1">
        <f>$P$2*D4052-$O$2*$H4052</f>
        <v>0</v>
      </c>
      <c r="U4052" s="1">
        <f>$Q$2*E4052-$O$2*$H4052</f>
        <v>0</v>
      </c>
      <c r="V4052" s="1">
        <f>$Q$2*F4052-$O$2*$H4052</f>
        <v>0</v>
      </c>
      <c r="W4052" s="1">
        <f>$Q$2*G4052-$O$2*$H4052</f>
        <v>0</v>
      </c>
      <c r="X4052" s="1">
        <f>Y4052+Z4052</f>
        <v>0</v>
      </c>
      <c r="Y4052" s="2">
        <f>SUM(R4052:T4052)</f>
        <v>0</v>
      </c>
      <c r="Z4052" s="2">
        <f>SUM(U4052:W4052)</f>
        <v>0</v>
      </c>
      <c r="AA4052" s="1" t="e">
        <f>Y4052/Z4052</f>
        <v>#DIV/0!</v>
      </c>
      <c r="AB4052" s="2">
        <f>Y4052-Z4052</f>
        <v>0</v>
      </c>
    </row>
    <row r="4053" spans="1:28" x14ac:dyDescent="0.2">
      <c r="A4053" t="s">
        <v>3607</v>
      </c>
      <c r="B4053" s="15">
        <v>2.1356460728736299E-7</v>
      </c>
      <c r="C4053" s="15">
        <v>1.6242379836742199E-7</v>
      </c>
      <c r="D4053" s="15">
        <v>3.8096731487112399E-8</v>
      </c>
      <c r="E4053" s="15">
        <v>2.1382147121659401E-7</v>
      </c>
      <c r="F4053">
        <v>0</v>
      </c>
      <c r="G4053" s="15">
        <v>3.7883062638015099E-7</v>
      </c>
      <c r="H4053" s="15">
        <v>2.09701126405406E-7</v>
      </c>
      <c r="I4053" s="2">
        <f>AVERAGE(B4053:G4053)</f>
        <v>1.6778953912310707E-7</v>
      </c>
      <c r="J4053" s="2">
        <f>AVERAGE(B4053:D4053)-H4053</f>
        <v>-7.167274735810686E-8</v>
      </c>
      <c r="K4053" s="2">
        <f>AVERAGE(E4053:G4053)-H4053</f>
        <v>-1.2150427206490989E-8</v>
      </c>
      <c r="R4053" s="1">
        <f>$P$2*B4053-$O$2*$H4053</f>
        <v>0</v>
      </c>
      <c r="S4053" s="1">
        <f>$P$2*C4053-$O$2*$H4053</f>
        <v>0</v>
      </c>
      <c r="T4053" s="1">
        <f>$P$2*D4053-$O$2*$H4053</f>
        <v>0</v>
      </c>
      <c r="U4053" s="1">
        <f>$Q$2*E4053-$O$2*$H4053</f>
        <v>0</v>
      </c>
      <c r="V4053" s="1">
        <f>$Q$2*F4053-$O$2*$H4053</f>
        <v>0</v>
      </c>
      <c r="W4053" s="1">
        <f>$Q$2*G4053-$O$2*$H4053</f>
        <v>0</v>
      </c>
      <c r="X4053" s="1">
        <f>Y4053+Z4053</f>
        <v>0</v>
      </c>
      <c r="Y4053" s="2">
        <f>SUM(R4053:T4053)</f>
        <v>0</v>
      </c>
      <c r="Z4053" s="2">
        <f>SUM(U4053:W4053)</f>
        <v>0</v>
      </c>
      <c r="AA4053" s="1" t="e">
        <f>Y4053/Z4053</f>
        <v>#DIV/0!</v>
      </c>
      <c r="AB4053" s="2">
        <f>Y4053-Z4053</f>
        <v>0</v>
      </c>
    </row>
    <row r="4054" spans="1:28" x14ac:dyDescent="0.2">
      <c r="A4054" t="s">
        <v>3692</v>
      </c>
      <c r="B4054">
        <v>0</v>
      </c>
      <c r="C4054" s="15">
        <v>3.2484759673484302E-7</v>
      </c>
      <c r="D4054" s="15">
        <v>7.6193462974224799E-8</v>
      </c>
      <c r="E4054" s="15">
        <v>2.1382147121659401E-7</v>
      </c>
      <c r="F4054" s="15">
        <v>2.37124964144729E-7</v>
      </c>
      <c r="G4054" s="15">
        <v>1.5153225055205999E-7</v>
      </c>
      <c r="H4054" s="15">
        <v>2.85193531911353E-6</v>
      </c>
      <c r="I4054" s="2">
        <f>AVERAGE(B4054:G4054)</f>
        <v>1.6725329093707513E-7</v>
      </c>
      <c r="J4054" s="2">
        <f>AVERAGE(B4054:D4054)-H4054</f>
        <v>-2.7182549658771741E-6</v>
      </c>
      <c r="K4054" s="2">
        <f>AVERAGE(E4054:G4054)-H4054</f>
        <v>-2.6511090904757357E-6</v>
      </c>
      <c r="R4054" s="1">
        <f>$P$2*B4054-$O$2*$H4054</f>
        <v>0</v>
      </c>
      <c r="S4054" s="1">
        <f>$P$2*C4054-$O$2*$H4054</f>
        <v>0</v>
      </c>
      <c r="T4054" s="1">
        <f>$P$2*D4054-$O$2*$H4054</f>
        <v>0</v>
      </c>
      <c r="U4054" s="1">
        <f>$Q$2*E4054-$O$2*$H4054</f>
        <v>0</v>
      </c>
      <c r="V4054" s="1">
        <f>$Q$2*F4054-$O$2*$H4054</f>
        <v>0</v>
      </c>
      <c r="W4054" s="1">
        <f>$Q$2*G4054-$O$2*$H4054</f>
        <v>0</v>
      </c>
      <c r="X4054" s="1">
        <f>Y4054+Z4054</f>
        <v>0</v>
      </c>
      <c r="Y4054" s="2">
        <f>SUM(R4054:T4054)</f>
        <v>0</v>
      </c>
      <c r="Z4054" s="2">
        <f>SUM(U4054:W4054)</f>
        <v>0</v>
      </c>
      <c r="AA4054" s="1" t="e">
        <f>Y4054/Z4054</f>
        <v>#DIV/0!</v>
      </c>
      <c r="AB4054" s="2">
        <f>Y4054-Z4054</f>
        <v>0</v>
      </c>
    </row>
    <row r="4055" spans="1:28" x14ac:dyDescent="0.2">
      <c r="A4055" t="s">
        <v>3100</v>
      </c>
      <c r="B4055" s="15">
        <v>2.5627752874483498E-7</v>
      </c>
      <c r="C4055" s="15">
        <v>3.2484759673484302E-7</v>
      </c>
      <c r="D4055" s="15">
        <v>7.6193462974224799E-8</v>
      </c>
      <c r="E4055">
        <v>0</v>
      </c>
      <c r="F4055" s="15">
        <v>1.18562482072365E-7</v>
      </c>
      <c r="G4055" s="15">
        <v>2.2729837582808999E-7</v>
      </c>
      <c r="H4055" s="15">
        <v>1.2582067584324399E-7</v>
      </c>
      <c r="I4055" s="2">
        <f>AVERAGE(B4055:G4055)</f>
        <v>1.6719657439239294E-7</v>
      </c>
      <c r="J4055" s="2">
        <f>AVERAGE(B4055:D4055)-H4055</f>
        <v>9.3285520308056921E-8</v>
      </c>
      <c r="K4055" s="2">
        <f>AVERAGE(E4055:G4055)-H4055</f>
        <v>-1.0533723209758995E-8</v>
      </c>
      <c r="R4055" s="1">
        <f>$P$2*B4055-$O$2*$H4055</f>
        <v>0</v>
      </c>
      <c r="S4055" s="1">
        <f>$P$2*C4055-$O$2*$H4055</f>
        <v>0</v>
      </c>
      <c r="T4055" s="1">
        <f>$P$2*D4055-$O$2*$H4055</f>
        <v>0</v>
      </c>
      <c r="U4055" s="1">
        <f>$Q$2*E4055-$O$2*$H4055</f>
        <v>0</v>
      </c>
      <c r="V4055" s="1">
        <f>$Q$2*F4055-$O$2*$H4055</f>
        <v>0</v>
      </c>
      <c r="W4055" s="1">
        <f>$Q$2*G4055-$O$2*$H4055</f>
        <v>0</v>
      </c>
      <c r="X4055" s="1">
        <f>Y4055+Z4055</f>
        <v>0</v>
      </c>
      <c r="Y4055" s="2">
        <f>SUM(R4055:T4055)</f>
        <v>0</v>
      </c>
      <c r="Z4055" s="2">
        <f>SUM(U4055:W4055)</f>
        <v>0</v>
      </c>
      <c r="AA4055" s="1" t="e">
        <f>Y4055/Z4055</f>
        <v>#DIV/0!</v>
      </c>
      <c r="AB4055" s="2">
        <f>Y4055-Z4055</f>
        <v>0</v>
      </c>
    </row>
    <row r="4056" spans="1:28" x14ac:dyDescent="0.2">
      <c r="A4056" t="s">
        <v>3639</v>
      </c>
      <c r="B4056" s="15">
        <v>1.7085168582989E-7</v>
      </c>
      <c r="C4056" s="15">
        <v>8.1211899183710796E-8</v>
      </c>
      <c r="D4056" s="15">
        <v>1.5238692594844899E-7</v>
      </c>
      <c r="E4056" s="15">
        <v>1.7105717697327399E-7</v>
      </c>
      <c r="F4056" s="15">
        <v>1.97604136787274E-7</v>
      </c>
      <c r="G4056" s="15">
        <v>2.2729837582808999E-7</v>
      </c>
      <c r="H4056" s="15">
        <v>8.8074473090270698E-7</v>
      </c>
      <c r="I4056" s="2">
        <f>AVERAGE(B4056:G4056)</f>
        <v>1.6673503342511464E-7</v>
      </c>
      <c r="J4056" s="2">
        <f>AVERAGE(B4056:D4056)-H4056</f>
        <v>-7.4592789391535705E-7</v>
      </c>
      <c r="K4056" s="2">
        <f>AVERAGE(E4056:G4056)-H4056</f>
        <v>-6.8209150103982768E-7</v>
      </c>
      <c r="R4056" s="1">
        <f>$P$2*B4056-$O$2*$H4056</f>
        <v>0</v>
      </c>
      <c r="S4056" s="1">
        <f>$P$2*C4056-$O$2*$H4056</f>
        <v>0</v>
      </c>
      <c r="T4056" s="1">
        <f>$P$2*D4056-$O$2*$H4056</f>
        <v>0</v>
      </c>
      <c r="U4056" s="1">
        <f>$Q$2*E4056-$O$2*$H4056</f>
        <v>0</v>
      </c>
      <c r="V4056" s="1">
        <f>$Q$2*F4056-$O$2*$H4056</f>
        <v>0</v>
      </c>
      <c r="W4056" s="1">
        <f>$Q$2*G4056-$O$2*$H4056</f>
        <v>0</v>
      </c>
      <c r="X4056" s="1">
        <f>Y4056+Z4056</f>
        <v>0</v>
      </c>
      <c r="Y4056" s="2">
        <f>SUM(R4056:T4056)</f>
        <v>0</v>
      </c>
      <c r="Z4056" s="2">
        <f>SUM(U4056:W4056)</f>
        <v>0</v>
      </c>
      <c r="AA4056" s="1" t="e">
        <f>Y4056/Z4056</f>
        <v>#DIV/0!</v>
      </c>
      <c r="AB4056" s="2">
        <f>Y4056-Z4056</f>
        <v>0</v>
      </c>
    </row>
    <row r="4057" spans="1:28" x14ac:dyDescent="0.2">
      <c r="A4057" t="s">
        <v>4355</v>
      </c>
      <c r="B4057">
        <v>0</v>
      </c>
      <c r="C4057" s="15">
        <v>4.0605949591855398E-8</v>
      </c>
      <c r="D4057" s="15">
        <v>2.28580388922674E-7</v>
      </c>
      <c r="E4057" s="15">
        <v>3.84878648189868E-7</v>
      </c>
      <c r="F4057" s="15">
        <v>3.95208273574549E-8</v>
      </c>
      <c r="G4057" s="15">
        <v>3.0306450110411997E-7</v>
      </c>
      <c r="H4057" s="15">
        <v>8.3880450562162597E-8</v>
      </c>
      <c r="I4057" s="2">
        <f>AVERAGE(B4057:G4057)</f>
        <v>1.6610838586099537E-7</v>
      </c>
      <c r="J4057" s="2">
        <f>AVERAGE(B4057:D4057)-H4057</f>
        <v>5.8483289426805421E-9</v>
      </c>
      <c r="K4057" s="2">
        <f>AVERAGE(E4057:G4057)-H4057</f>
        <v>1.58607541654985E-7</v>
      </c>
      <c r="R4057" s="1">
        <f>$P$2*B4057-$O$2*$H4057</f>
        <v>0</v>
      </c>
      <c r="S4057" s="1">
        <f>$P$2*C4057-$O$2*$H4057</f>
        <v>0</v>
      </c>
      <c r="T4057" s="1">
        <f>$P$2*D4057-$O$2*$H4057</f>
        <v>0</v>
      </c>
      <c r="U4057" s="1">
        <f>$Q$2*E4057-$O$2*$H4057</f>
        <v>0</v>
      </c>
      <c r="V4057" s="1">
        <f>$Q$2*F4057-$O$2*$H4057</f>
        <v>0</v>
      </c>
      <c r="W4057" s="1">
        <f>$Q$2*G4057-$O$2*$H4057</f>
        <v>0</v>
      </c>
      <c r="X4057" s="1">
        <f>Y4057+Z4057</f>
        <v>0</v>
      </c>
      <c r="Y4057" s="2">
        <f>SUM(R4057:T4057)</f>
        <v>0</v>
      </c>
      <c r="Z4057" s="2">
        <f>SUM(U4057:W4057)</f>
        <v>0</v>
      </c>
      <c r="AA4057" s="1" t="e">
        <f>Y4057/Z4057</f>
        <v>#DIV/0!</v>
      </c>
      <c r="AB4057" s="2">
        <f>Y4057-Z4057</f>
        <v>0</v>
      </c>
    </row>
    <row r="4058" spans="1:28" x14ac:dyDescent="0.2">
      <c r="A4058" t="s">
        <v>4067</v>
      </c>
      <c r="B4058">
        <v>0</v>
      </c>
      <c r="C4058" s="15">
        <v>1.6242379836742199E-7</v>
      </c>
      <c r="D4058" s="15">
        <v>1.90483657435562E-7</v>
      </c>
      <c r="E4058" s="15">
        <v>2.1382147121659401E-7</v>
      </c>
      <c r="F4058" s="15">
        <v>3.1616661885963899E-7</v>
      </c>
      <c r="G4058" s="15">
        <v>1.13649187914045E-7</v>
      </c>
      <c r="H4058" s="15">
        <v>1.2582067584324399E-7</v>
      </c>
      <c r="I4058" s="2">
        <f>AVERAGE(B4058:G4058)</f>
        <v>1.6609078896554368E-7</v>
      </c>
      <c r="J4058" s="2">
        <f>AVERAGE(B4058:D4058)-H4058</f>
        <v>-8.1848572422493327E-9</v>
      </c>
      <c r="K4058" s="2">
        <f>AVERAGE(E4058:G4058)-H4058</f>
        <v>8.8725083486848656E-8</v>
      </c>
      <c r="R4058" s="1">
        <f>$P$2*B4058-$O$2*$H4058</f>
        <v>0</v>
      </c>
      <c r="S4058" s="1">
        <f>$P$2*C4058-$O$2*$H4058</f>
        <v>0</v>
      </c>
      <c r="T4058" s="1">
        <f>$P$2*D4058-$O$2*$H4058</f>
        <v>0</v>
      </c>
      <c r="U4058" s="1">
        <f>$Q$2*E4058-$O$2*$H4058</f>
        <v>0</v>
      </c>
      <c r="V4058" s="1">
        <f>$Q$2*F4058-$O$2*$H4058</f>
        <v>0</v>
      </c>
      <c r="W4058" s="1">
        <f>$Q$2*G4058-$O$2*$H4058</f>
        <v>0</v>
      </c>
      <c r="X4058" s="1">
        <f>Y4058+Z4058</f>
        <v>0</v>
      </c>
      <c r="Y4058" s="2">
        <f>SUM(R4058:T4058)</f>
        <v>0</v>
      </c>
      <c r="Z4058" s="2">
        <f>SUM(U4058:W4058)</f>
        <v>0</v>
      </c>
      <c r="AA4058" s="1" t="e">
        <f>Y4058/Z4058</f>
        <v>#DIV/0!</v>
      </c>
      <c r="AB4058" s="2">
        <f>Y4058-Z4058</f>
        <v>0</v>
      </c>
    </row>
    <row r="4059" spans="1:28" x14ac:dyDescent="0.2">
      <c r="A4059" t="s">
        <v>3237</v>
      </c>
      <c r="B4059">
        <v>0</v>
      </c>
      <c r="C4059" s="15">
        <v>2.4363569755113198E-7</v>
      </c>
      <c r="D4059" s="15">
        <v>3.0477385189689898E-7</v>
      </c>
      <c r="E4059" s="15">
        <v>1.2829288272995599E-7</v>
      </c>
      <c r="F4059" s="15">
        <v>3.1616661885963798E-7</v>
      </c>
      <c r="G4059">
        <v>0</v>
      </c>
      <c r="H4059" s="15">
        <v>2.09701126405406E-7</v>
      </c>
      <c r="I4059" s="2">
        <f>AVERAGE(B4059:G4059)</f>
        <v>1.6547817517293749E-7</v>
      </c>
      <c r="J4059" s="2">
        <f>AVERAGE(B4059:D4059)-H4059</f>
        <v>-2.6897943256062334E-8</v>
      </c>
      <c r="K4059" s="2">
        <f>AVERAGE(E4059:G4059)-H4059</f>
        <v>-6.1547959208874672E-8</v>
      </c>
      <c r="R4059" s="1">
        <f>$P$2*B4059-$O$2*$H4059</f>
        <v>0</v>
      </c>
      <c r="S4059" s="1">
        <f>$P$2*C4059-$O$2*$H4059</f>
        <v>0</v>
      </c>
      <c r="T4059" s="1">
        <f>$P$2*D4059-$O$2*$H4059</f>
        <v>0</v>
      </c>
      <c r="U4059" s="1">
        <f>$Q$2*E4059-$O$2*$H4059</f>
        <v>0</v>
      </c>
      <c r="V4059" s="1">
        <f>$Q$2*F4059-$O$2*$H4059</f>
        <v>0</v>
      </c>
      <c r="W4059" s="1">
        <f>$Q$2*G4059-$O$2*$H4059</f>
        <v>0</v>
      </c>
      <c r="X4059" s="1">
        <f>Y4059+Z4059</f>
        <v>0</v>
      </c>
      <c r="Y4059" s="2">
        <f>SUM(R4059:T4059)</f>
        <v>0</v>
      </c>
      <c r="Z4059" s="2">
        <f>SUM(U4059:W4059)</f>
        <v>0</v>
      </c>
      <c r="AA4059" s="1" t="e">
        <f>Y4059/Z4059</f>
        <v>#DIV/0!</v>
      </c>
      <c r="AB4059" s="2">
        <f>Y4059-Z4059</f>
        <v>0</v>
      </c>
    </row>
    <row r="4060" spans="1:28" x14ac:dyDescent="0.2">
      <c r="A4060" t="s">
        <v>3508</v>
      </c>
      <c r="B4060" s="15">
        <v>8.5425842914945001E-8</v>
      </c>
      <c r="C4060" s="15">
        <v>8.1211899183710796E-8</v>
      </c>
      <c r="D4060" s="15">
        <v>2.66677120409786E-7</v>
      </c>
      <c r="E4060" s="15">
        <v>1.2829288272995599E-7</v>
      </c>
      <c r="F4060" s="15">
        <v>2.7664579150218398E-7</v>
      </c>
      <c r="G4060" s="15">
        <v>1.5153225055205999E-7</v>
      </c>
      <c r="H4060" s="15">
        <v>4.6134247809189399E-7</v>
      </c>
      <c r="I4060" s="2">
        <f>AVERAGE(B4060:G4060)</f>
        <v>1.6496429788210695E-7</v>
      </c>
      <c r="J4060" s="2">
        <f>AVERAGE(B4060:D4060)-H4060</f>
        <v>-3.1690419058908001E-7</v>
      </c>
      <c r="K4060" s="2">
        <f>AVERAGE(E4060:G4060)-H4060</f>
        <v>-2.75852169830494E-7</v>
      </c>
      <c r="R4060" s="1">
        <f>$P$2*B4060-$O$2*$H4060</f>
        <v>0</v>
      </c>
      <c r="S4060" s="1">
        <f>$P$2*C4060-$O$2*$H4060</f>
        <v>0</v>
      </c>
      <c r="T4060" s="1">
        <f>$P$2*D4060-$O$2*$H4060</f>
        <v>0</v>
      </c>
      <c r="U4060" s="1">
        <f>$Q$2*E4060-$O$2*$H4060</f>
        <v>0</v>
      </c>
      <c r="V4060" s="1">
        <f>$Q$2*F4060-$O$2*$H4060</f>
        <v>0</v>
      </c>
      <c r="W4060" s="1">
        <f>$Q$2*G4060-$O$2*$H4060</f>
        <v>0</v>
      </c>
      <c r="X4060" s="1">
        <f>Y4060+Z4060</f>
        <v>0</v>
      </c>
      <c r="Y4060" s="2">
        <f>SUM(R4060:T4060)</f>
        <v>0</v>
      </c>
      <c r="Z4060" s="2">
        <f>SUM(U4060:W4060)</f>
        <v>0</v>
      </c>
      <c r="AA4060" s="1" t="e">
        <f>Y4060/Z4060</f>
        <v>#DIV/0!</v>
      </c>
      <c r="AB4060" s="2">
        <f>Y4060-Z4060</f>
        <v>0</v>
      </c>
    </row>
    <row r="4061" spans="1:28" x14ac:dyDescent="0.2">
      <c r="A4061" t="s">
        <v>4393</v>
      </c>
      <c r="B4061" s="15">
        <v>1.2813876437241701E-7</v>
      </c>
      <c r="C4061" s="15">
        <v>8.1211899183710796E-8</v>
      </c>
      <c r="D4061" s="15">
        <v>3.8096731487112399E-8</v>
      </c>
      <c r="E4061" s="15">
        <v>4.2764294243318701E-7</v>
      </c>
      <c r="F4061" s="15">
        <v>2.37124964144729E-7</v>
      </c>
      <c r="G4061" s="15">
        <v>7.5766125276030205E-8</v>
      </c>
      <c r="H4061" s="15">
        <v>2.9358157696756802E-7</v>
      </c>
      <c r="I4061" s="2">
        <f>AVERAGE(B4061:G4061)</f>
        <v>1.6466357114953107E-7</v>
      </c>
      <c r="J4061" s="2">
        <f>AVERAGE(B4061:D4061)-H4061</f>
        <v>-2.1109911195315462E-7</v>
      </c>
      <c r="K4061" s="2">
        <f>AVERAGE(E4061:G4061)-H4061</f>
        <v>-4.6736899682919289E-8</v>
      </c>
      <c r="R4061" s="1">
        <f>$P$2*B4061-$O$2*$H4061</f>
        <v>0</v>
      </c>
      <c r="S4061" s="1">
        <f>$P$2*C4061-$O$2*$H4061</f>
        <v>0</v>
      </c>
      <c r="T4061" s="1">
        <f>$P$2*D4061-$O$2*$H4061</f>
        <v>0</v>
      </c>
      <c r="U4061" s="1">
        <f>$Q$2*E4061-$O$2*$H4061</f>
        <v>0</v>
      </c>
      <c r="V4061" s="1">
        <f>$Q$2*F4061-$O$2*$H4061</f>
        <v>0</v>
      </c>
      <c r="W4061" s="1">
        <f>$Q$2*G4061-$O$2*$H4061</f>
        <v>0</v>
      </c>
      <c r="X4061" s="1">
        <f>Y4061+Z4061</f>
        <v>0</v>
      </c>
      <c r="Y4061" s="2">
        <f>SUM(R4061:T4061)</f>
        <v>0</v>
      </c>
      <c r="Z4061" s="2">
        <f>SUM(U4061:W4061)</f>
        <v>0</v>
      </c>
      <c r="AA4061" s="1" t="e">
        <f>Y4061/Z4061</f>
        <v>#DIV/0!</v>
      </c>
      <c r="AB4061" s="2">
        <f>Y4061-Z4061</f>
        <v>0</v>
      </c>
    </row>
    <row r="4062" spans="1:28" x14ac:dyDescent="0.2">
      <c r="A4062" t="s">
        <v>2941</v>
      </c>
      <c r="B4062" s="15">
        <v>3.8441629311725302E-7</v>
      </c>
      <c r="C4062" s="15">
        <v>4.0605949591855402E-7</v>
      </c>
      <c r="D4062" s="15">
        <v>3.8096731487112399E-8</v>
      </c>
      <c r="E4062" s="15">
        <v>4.2764294243318697E-8</v>
      </c>
      <c r="F4062" s="15">
        <v>3.95208273574549E-8</v>
      </c>
      <c r="G4062" s="15">
        <v>7.5766125276030205E-8</v>
      </c>
      <c r="H4062" s="15">
        <v>6.2910337921621799E-7</v>
      </c>
      <c r="I4062" s="2">
        <f>AVERAGE(B4062:G4062)</f>
        <v>1.6443729456662053E-7</v>
      </c>
      <c r="J4062" s="2">
        <f>AVERAGE(B4062:D4062)-H4062</f>
        <v>-3.5291253904191151E-7</v>
      </c>
      <c r="K4062" s="2">
        <f>AVERAGE(E4062:G4062)-H4062</f>
        <v>-5.7641963025728335E-7</v>
      </c>
      <c r="R4062" s="1">
        <f>$P$2*B4062-$O$2*$H4062</f>
        <v>0</v>
      </c>
      <c r="S4062" s="1">
        <f>$P$2*C4062-$O$2*$H4062</f>
        <v>0</v>
      </c>
      <c r="T4062" s="1">
        <f>$P$2*D4062-$O$2*$H4062</f>
        <v>0</v>
      </c>
      <c r="U4062" s="1">
        <f>$Q$2*E4062-$O$2*$H4062</f>
        <v>0</v>
      </c>
      <c r="V4062" s="1">
        <f>$Q$2*F4062-$O$2*$H4062</f>
        <v>0</v>
      </c>
      <c r="W4062" s="1">
        <f>$Q$2*G4062-$O$2*$H4062</f>
        <v>0</v>
      </c>
      <c r="X4062" s="1">
        <f>Y4062+Z4062</f>
        <v>0</v>
      </c>
      <c r="Y4062" s="2">
        <f>SUM(R4062:T4062)</f>
        <v>0</v>
      </c>
      <c r="Z4062" s="2">
        <f>SUM(U4062:W4062)</f>
        <v>0</v>
      </c>
      <c r="AA4062" s="1" t="e">
        <f>Y4062/Z4062</f>
        <v>#DIV/0!</v>
      </c>
      <c r="AB4062" s="2">
        <f>Y4062-Z4062</f>
        <v>0</v>
      </c>
    </row>
    <row r="4063" spans="1:28" x14ac:dyDescent="0.2">
      <c r="A4063" t="s">
        <v>4157</v>
      </c>
      <c r="B4063" s="15">
        <v>2.1356460728736299E-7</v>
      </c>
      <c r="C4063">
        <v>0</v>
      </c>
      <c r="D4063" s="15">
        <v>1.14290194461337E-7</v>
      </c>
      <c r="E4063" s="15">
        <v>2.9935005970323099E-7</v>
      </c>
      <c r="F4063" s="15">
        <v>3.1616661885963798E-7</v>
      </c>
      <c r="G4063" s="15">
        <v>3.7883062638015103E-8</v>
      </c>
      <c r="H4063" s="15">
        <v>1.04850563202703E-6</v>
      </c>
      <c r="I4063" s="2">
        <f>AVERAGE(B4063:G4063)</f>
        <v>1.635424238249307E-7</v>
      </c>
      <c r="J4063" s="2">
        <f>AVERAGE(B4063:D4063)-H4063</f>
        <v>-9.3922069811079663E-7</v>
      </c>
      <c r="K4063" s="2">
        <f>AVERAGE(E4063:G4063)-H4063</f>
        <v>-8.3070571829340198E-7</v>
      </c>
      <c r="R4063" s="1">
        <f>$P$2*B4063-$O$2*$H4063</f>
        <v>0</v>
      </c>
      <c r="S4063" s="1">
        <f>$P$2*C4063-$O$2*$H4063</f>
        <v>0</v>
      </c>
      <c r="T4063" s="1">
        <f>$P$2*D4063-$O$2*$H4063</f>
        <v>0</v>
      </c>
      <c r="U4063" s="1">
        <f>$Q$2*E4063-$O$2*$H4063</f>
        <v>0</v>
      </c>
      <c r="V4063" s="1">
        <f>$Q$2*F4063-$O$2*$H4063</f>
        <v>0</v>
      </c>
      <c r="W4063" s="1">
        <f>$Q$2*G4063-$O$2*$H4063</f>
        <v>0</v>
      </c>
      <c r="X4063" s="1">
        <f>Y4063+Z4063</f>
        <v>0</v>
      </c>
      <c r="Y4063" s="2">
        <f>SUM(R4063:T4063)</f>
        <v>0</v>
      </c>
      <c r="Z4063" s="2">
        <f>SUM(U4063:W4063)</f>
        <v>0</v>
      </c>
      <c r="AA4063" s="1" t="e">
        <f>Y4063/Z4063</f>
        <v>#DIV/0!</v>
      </c>
      <c r="AB4063" s="2">
        <f>Y4063-Z4063</f>
        <v>0</v>
      </c>
    </row>
    <row r="4064" spans="1:28" x14ac:dyDescent="0.2">
      <c r="A4064" t="s">
        <v>2932</v>
      </c>
      <c r="B4064">
        <v>0</v>
      </c>
      <c r="C4064" s="15">
        <v>8.1211899183710804E-7</v>
      </c>
      <c r="D4064" s="15">
        <v>3.8096731487112399E-8</v>
      </c>
      <c r="E4064" s="15">
        <v>1.2829288272995599E-7</v>
      </c>
      <c r="F4064">
        <v>0</v>
      </c>
      <c r="G4064">
        <v>0</v>
      </c>
      <c r="H4064">
        <v>0</v>
      </c>
      <c r="I4064" s="2">
        <f>AVERAGE(B4064:G4064)</f>
        <v>1.6308476767569606E-7</v>
      </c>
      <c r="J4064" s="2">
        <f>AVERAGE(B4064:D4064)-H4064</f>
        <v>2.8340524110807348E-7</v>
      </c>
      <c r="K4064" s="2">
        <f>AVERAGE(E4064:G4064)-H4064</f>
        <v>4.2764294243318664E-8</v>
      </c>
      <c r="R4064" s="1">
        <f>$P$2*B4064-$O$2*$H4064</f>
        <v>0</v>
      </c>
      <c r="S4064" s="1">
        <f>$P$2*C4064-$O$2*$H4064</f>
        <v>0</v>
      </c>
      <c r="T4064" s="1">
        <f>$P$2*D4064-$O$2*$H4064</f>
        <v>0</v>
      </c>
      <c r="U4064" s="1">
        <f>$Q$2*E4064-$O$2*$H4064</f>
        <v>0</v>
      </c>
      <c r="V4064" s="1">
        <f>$Q$2*F4064-$O$2*$H4064</f>
        <v>0</v>
      </c>
      <c r="W4064" s="1">
        <f>$Q$2*G4064-$O$2*$H4064</f>
        <v>0</v>
      </c>
      <c r="X4064" s="1">
        <f>Y4064+Z4064</f>
        <v>0</v>
      </c>
      <c r="Y4064" s="2">
        <f>SUM(R4064:T4064)</f>
        <v>0</v>
      </c>
      <c r="Z4064" s="2">
        <f>SUM(U4064:W4064)</f>
        <v>0</v>
      </c>
      <c r="AA4064" s="1" t="e">
        <f>Y4064/Z4064</f>
        <v>#DIV/0!</v>
      </c>
      <c r="AB4064" s="2">
        <f>Y4064-Z4064</f>
        <v>0</v>
      </c>
    </row>
    <row r="4065" spans="1:28" x14ac:dyDescent="0.2">
      <c r="A4065" t="s">
        <v>3417</v>
      </c>
      <c r="B4065" s="15">
        <v>1.7085168582989E-7</v>
      </c>
      <c r="C4065" s="15">
        <v>2.4363569755113198E-7</v>
      </c>
      <c r="D4065" s="15">
        <v>3.8096731487112399E-8</v>
      </c>
      <c r="E4065" s="15">
        <v>2.1382147121659401E-7</v>
      </c>
      <c r="F4065" s="15">
        <v>1.18562482072365E-7</v>
      </c>
      <c r="G4065" s="15">
        <v>1.8941531319007499E-7</v>
      </c>
      <c r="H4065" s="15">
        <v>5.8716315393513795E-7</v>
      </c>
      <c r="I4065" s="2">
        <f>AVERAGE(B4065:G4065)</f>
        <v>1.6239723022452806E-7</v>
      </c>
      <c r="J4065" s="2">
        <f>AVERAGE(B4065:D4065)-H4065</f>
        <v>-4.3630178231242648E-7</v>
      </c>
      <c r="K4065" s="2">
        <f>AVERAGE(E4065:G4065)-H4065</f>
        <v>-4.1323006510879326E-7</v>
      </c>
      <c r="R4065" s="1">
        <f>$P$2*B4065-$O$2*$H4065</f>
        <v>0</v>
      </c>
      <c r="S4065" s="1">
        <f>$P$2*C4065-$O$2*$H4065</f>
        <v>0</v>
      </c>
      <c r="T4065" s="1">
        <f>$P$2*D4065-$O$2*$H4065</f>
        <v>0</v>
      </c>
      <c r="U4065" s="1">
        <f>$Q$2*E4065-$O$2*$H4065</f>
        <v>0</v>
      </c>
      <c r="V4065" s="1">
        <f>$Q$2*F4065-$O$2*$H4065</f>
        <v>0</v>
      </c>
      <c r="W4065" s="1">
        <f>$Q$2*G4065-$O$2*$H4065</f>
        <v>0</v>
      </c>
      <c r="X4065" s="1">
        <f>Y4065+Z4065</f>
        <v>0</v>
      </c>
      <c r="Y4065" s="2">
        <f>SUM(R4065:T4065)</f>
        <v>0</v>
      </c>
      <c r="Z4065" s="2">
        <f>SUM(U4065:W4065)</f>
        <v>0</v>
      </c>
      <c r="AA4065" s="1" t="e">
        <f>Y4065/Z4065</f>
        <v>#DIV/0!</v>
      </c>
      <c r="AB4065" s="2">
        <f>Y4065-Z4065</f>
        <v>0</v>
      </c>
    </row>
    <row r="4066" spans="1:28" x14ac:dyDescent="0.2">
      <c r="A4066" t="s">
        <v>4314</v>
      </c>
      <c r="B4066" s="15">
        <v>4.27129214574725E-8</v>
      </c>
      <c r="C4066" s="15">
        <v>1.2181784877556599E-7</v>
      </c>
      <c r="D4066" s="15">
        <v>1.14290194461337E-7</v>
      </c>
      <c r="E4066" s="15">
        <v>3.4211435394655E-7</v>
      </c>
      <c r="F4066" s="15">
        <v>2.7664579150218398E-7</v>
      </c>
      <c r="G4066" s="15">
        <v>7.5766125276030205E-8</v>
      </c>
      <c r="H4066" s="15">
        <v>9.6462518146486991E-7</v>
      </c>
      <c r="I4066" s="2">
        <f>AVERAGE(B4066:G4066)</f>
        <v>1.6222453923652332E-7</v>
      </c>
      <c r="J4066" s="2">
        <f>AVERAGE(B4066:D4066)-H4066</f>
        <v>-8.7168485990007805E-7</v>
      </c>
      <c r="K4066" s="2">
        <f>AVERAGE(E4066:G4066)-H4066</f>
        <v>-7.331164245566152E-7</v>
      </c>
      <c r="R4066" s="1">
        <f>$P$2*B4066-$O$2*$H4066</f>
        <v>0</v>
      </c>
      <c r="S4066" s="1">
        <f>$P$2*C4066-$O$2*$H4066</f>
        <v>0</v>
      </c>
      <c r="T4066" s="1">
        <f>$P$2*D4066-$O$2*$H4066</f>
        <v>0</v>
      </c>
      <c r="U4066" s="1">
        <f>$Q$2*E4066-$O$2*$H4066</f>
        <v>0</v>
      </c>
      <c r="V4066" s="1">
        <f>$Q$2*F4066-$O$2*$H4066</f>
        <v>0</v>
      </c>
      <c r="W4066" s="1">
        <f>$Q$2*G4066-$O$2*$H4066</f>
        <v>0</v>
      </c>
      <c r="X4066" s="1">
        <f>Y4066+Z4066</f>
        <v>0</v>
      </c>
      <c r="Y4066" s="2">
        <f>SUM(R4066:T4066)</f>
        <v>0</v>
      </c>
      <c r="Z4066" s="2">
        <f>SUM(U4066:W4066)</f>
        <v>0</v>
      </c>
      <c r="AA4066" s="1" t="e">
        <f>Y4066/Z4066</f>
        <v>#DIV/0!</v>
      </c>
      <c r="AB4066" s="2">
        <f>Y4066-Z4066</f>
        <v>0</v>
      </c>
    </row>
    <row r="4067" spans="1:28" x14ac:dyDescent="0.2">
      <c r="A4067" t="s">
        <v>3788</v>
      </c>
      <c r="B4067" s="15">
        <v>1.2813876437241701E-7</v>
      </c>
      <c r="C4067" s="15">
        <v>1.6242379836742101E-7</v>
      </c>
      <c r="D4067" s="15">
        <v>7.6193462974224799E-8</v>
      </c>
      <c r="E4067" s="15">
        <v>2.13821471216593E-7</v>
      </c>
      <c r="F4067" s="15">
        <v>2.7664579150218499E-7</v>
      </c>
      <c r="G4067" s="15">
        <v>1.13649187914045E-7</v>
      </c>
      <c r="H4067" s="15">
        <v>8.3880450562162504E-7</v>
      </c>
      <c r="I4067" s="2">
        <f>AVERAGE(B4067:G4067)</f>
        <v>1.6181207939114763E-7</v>
      </c>
      <c r="J4067" s="2">
        <f>AVERAGE(B4067:D4067)-H4067</f>
        <v>-7.1655249705027077E-7</v>
      </c>
      <c r="K4067" s="2">
        <f>AVERAGE(E4067:G4067)-H4067</f>
        <v>-6.3743235541068401E-7</v>
      </c>
      <c r="R4067" s="1">
        <f>$P$2*B4067-$O$2*$H4067</f>
        <v>0</v>
      </c>
      <c r="S4067" s="1">
        <f>$P$2*C4067-$O$2*$H4067</f>
        <v>0</v>
      </c>
      <c r="T4067" s="1">
        <f>$P$2*D4067-$O$2*$H4067</f>
        <v>0</v>
      </c>
      <c r="U4067" s="1">
        <f>$Q$2*E4067-$O$2*$H4067</f>
        <v>0</v>
      </c>
      <c r="V4067" s="1">
        <f>$Q$2*F4067-$O$2*$H4067</f>
        <v>0</v>
      </c>
      <c r="W4067" s="1">
        <f>$Q$2*G4067-$O$2*$H4067</f>
        <v>0</v>
      </c>
      <c r="X4067" s="1">
        <f>Y4067+Z4067</f>
        <v>0</v>
      </c>
      <c r="Y4067" s="2">
        <f>SUM(R4067:T4067)</f>
        <v>0</v>
      </c>
      <c r="Z4067" s="2">
        <f>SUM(U4067:W4067)</f>
        <v>0</v>
      </c>
      <c r="AA4067" s="1" t="e">
        <f>Y4067/Z4067</f>
        <v>#DIV/0!</v>
      </c>
      <c r="AB4067" s="2">
        <f>Y4067-Z4067</f>
        <v>0</v>
      </c>
    </row>
    <row r="4068" spans="1:28" x14ac:dyDescent="0.2">
      <c r="A4068" t="s">
        <v>3142</v>
      </c>
      <c r="B4068" s="15">
        <v>1.7085168582989E-7</v>
      </c>
      <c r="C4068" s="15">
        <v>2.84241647142987E-7</v>
      </c>
      <c r="D4068" s="15">
        <v>1.5238692594844899E-7</v>
      </c>
      <c r="E4068" s="15">
        <v>1.2829288272995599E-7</v>
      </c>
      <c r="F4068" s="15">
        <v>7.90416547149098E-8</v>
      </c>
      <c r="G4068" s="15">
        <v>1.5153225055205999E-7</v>
      </c>
      <c r="H4068" s="15">
        <v>2.0131308134918899E-6</v>
      </c>
      <c r="I4068" s="2">
        <f>AVERAGE(B4068:G4068)</f>
        <v>1.6105784115304193E-7</v>
      </c>
      <c r="J4068" s="2">
        <f>AVERAGE(B4068:D4068)-H4068</f>
        <v>-1.810637393851448E-6</v>
      </c>
      <c r="K4068" s="2">
        <f>AVERAGE(E4068:G4068)-H4068</f>
        <v>-1.8935085508262481E-6</v>
      </c>
      <c r="R4068" s="1">
        <f>$P$2*B4068-$O$2*$H4068</f>
        <v>0</v>
      </c>
      <c r="S4068" s="1">
        <f>$P$2*C4068-$O$2*$H4068</f>
        <v>0</v>
      </c>
      <c r="T4068" s="1">
        <f>$P$2*D4068-$O$2*$H4068</f>
        <v>0</v>
      </c>
      <c r="U4068" s="1">
        <f>$Q$2*E4068-$O$2*$H4068</f>
        <v>0</v>
      </c>
      <c r="V4068" s="1">
        <f>$Q$2*F4068-$O$2*$H4068</f>
        <v>0</v>
      </c>
      <c r="W4068" s="1">
        <f>$Q$2*G4068-$O$2*$H4068</f>
        <v>0</v>
      </c>
      <c r="X4068" s="1">
        <f>Y4068+Z4068</f>
        <v>0</v>
      </c>
      <c r="Y4068" s="2">
        <f>SUM(R4068:T4068)</f>
        <v>0</v>
      </c>
      <c r="Z4068" s="2">
        <f>SUM(U4068:W4068)</f>
        <v>0</v>
      </c>
      <c r="AA4068" s="1" t="e">
        <f>Y4068/Z4068</f>
        <v>#DIV/0!</v>
      </c>
      <c r="AB4068" s="2">
        <f>Y4068-Z4068</f>
        <v>0</v>
      </c>
    </row>
    <row r="4069" spans="1:28" x14ac:dyDescent="0.2">
      <c r="A4069" t="s">
        <v>3140</v>
      </c>
      <c r="B4069" s="15">
        <v>2.1356460728736299E-7</v>
      </c>
      <c r="C4069" s="15">
        <v>2.4363569755113198E-7</v>
      </c>
      <c r="D4069" s="15">
        <v>1.5238692594844999E-7</v>
      </c>
      <c r="E4069" s="15">
        <v>8.55285884866375E-8</v>
      </c>
      <c r="F4069" s="15">
        <v>1.18562482072365E-7</v>
      </c>
      <c r="G4069" s="15">
        <v>1.5153225055205999E-7</v>
      </c>
      <c r="H4069" s="15">
        <v>1.2582067584324399E-7</v>
      </c>
      <c r="I4069" s="2">
        <f>AVERAGE(B4069:G4069)</f>
        <v>1.6086842531633455E-7</v>
      </c>
      <c r="J4069" s="2">
        <f>AVERAGE(B4069:D4069)-H4069</f>
        <v>7.7375067752404327E-8</v>
      </c>
      <c r="K4069" s="2">
        <f>AVERAGE(E4069:G4069)-H4069</f>
        <v>-7.2795688062231688E-9</v>
      </c>
      <c r="R4069" s="1">
        <f>$P$2*B4069-$O$2*$H4069</f>
        <v>0</v>
      </c>
      <c r="S4069" s="1">
        <f>$P$2*C4069-$O$2*$H4069</f>
        <v>0</v>
      </c>
      <c r="T4069" s="1">
        <f>$P$2*D4069-$O$2*$H4069</f>
        <v>0</v>
      </c>
      <c r="U4069" s="1">
        <f>$Q$2*E4069-$O$2*$H4069</f>
        <v>0</v>
      </c>
      <c r="V4069" s="1">
        <f>$Q$2*F4069-$O$2*$H4069</f>
        <v>0</v>
      </c>
      <c r="W4069" s="1">
        <f>$Q$2*G4069-$O$2*$H4069</f>
        <v>0</v>
      </c>
      <c r="X4069" s="1">
        <f>Y4069+Z4069</f>
        <v>0</v>
      </c>
      <c r="Y4069" s="2">
        <f>SUM(R4069:T4069)</f>
        <v>0</v>
      </c>
      <c r="Z4069" s="2">
        <f>SUM(U4069:W4069)</f>
        <v>0</v>
      </c>
      <c r="AA4069" s="1" t="e">
        <f>Y4069/Z4069</f>
        <v>#DIV/0!</v>
      </c>
      <c r="AB4069" s="2">
        <f>Y4069-Z4069</f>
        <v>0</v>
      </c>
    </row>
    <row r="4070" spans="1:28" x14ac:dyDescent="0.2">
      <c r="A4070" t="s">
        <v>3405</v>
      </c>
      <c r="B4070" s="15">
        <v>2.1356460728736299E-7</v>
      </c>
      <c r="C4070" s="15">
        <v>1.6242379836742199E-7</v>
      </c>
      <c r="D4070" s="15">
        <v>7.6193462974224799E-8</v>
      </c>
      <c r="E4070" s="15">
        <v>1.2829288272995599E-7</v>
      </c>
      <c r="F4070">
        <v>0</v>
      </c>
      <c r="G4070" s="15">
        <v>3.7883062638015099E-7</v>
      </c>
      <c r="H4070">
        <v>0</v>
      </c>
      <c r="I4070" s="2">
        <f>AVERAGE(B4070:G4070)</f>
        <v>1.5988422962318611E-7</v>
      </c>
      <c r="J4070" s="2">
        <f>AVERAGE(B4070:D4070)-H4070</f>
        <v>1.5072728954300327E-7</v>
      </c>
      <c r="K4070" s="2">
        <f>AVERAGE(E4070:G4070)-H4070</f>
        <v>1.69041169703369E-7</v>
      </c>
      <c r="R4070" s="1">
        <f>$P$2*B4070-$O$2*$H4070</f>
        <v>0</v>
      </c>
      <c r="S4070" s="1">
        <f>$P$2*C4070-$O$2*$H4070</f>
        <v>0</v>
      </c>
      <c r="T4070" s="1">
        <f>$P$2*D4070-$O$2*$H4070</f>
        <v>0</v>
      </c>
      <c r="U4070" s="1">
        <f>$Q$2*E4070-$O$2*$H4070</f>
        <v>0</v>
      </c>
      <c r="V4070" s="1">
        <f>$Q$2*F4070-$O$2*$H4070</f>
        <v>0</v>
      </c>
      <c r="W4070" s="1">
        <f>$Q$2*G4070-$O$2*$H4070</f>
        <v>0</v>
      </c>
      <c r="X4070" s="1">
        <f>Y4070+Z4070</f>
        <v>0</v>
      </c>
      <c r="Y4070" s="2">
        <f>SUM(R4070:T4070)</f>
        <v>0</v>
      </c>
      <c r="Z4070" s="2">
        <f>SUM(U4070:W4070)</f>
        <v>0</v>
      </c>
      <c r="AA4070" s="1" t="e">
        <f>Y4070/Z4070</f>
        <v>#DIV/0!</v>
      </c>
      <c r="AB4070" s="2">
        <f>Y4070-Z4070</f>
        <v>0</v>
      </c>
    </row>
    <row r="4071" spans="1:28" x14ac:dyDescent="0.2">
      <c r="A4071" t="s">
        <v>3088</v>
      </c>
      <c r="B4071" s="15">
        <v>2.1356460728736299E-7</v>
      </c>
      <c r="C4071" s="15">
        <v>2.0302974795927701E-7</v>
      </c>
      <c r="D4071" s="15">
        <v>2.28580388922674E-7</v>
      </c>
      <c r="E4071" s="15">
        <v>4.2764294243318697E-8</v>
      </c>
      <c r="F4071" s="15">
        <v>1.18562482072364E-7</v>
      </c>
      <c r="G4071" s="15">
        <v>1.5153225055205999E-7</v>
      </c>
      <c r="H4071" s="15">
        <v>1.2582067584324299E-7</v>
      </c>
      <c r="I4071" s="2">
        <f>AVERAGE(B4071:G4071)</f>
        <v>1.5967229517284278E-7</v>
      </c>
      <c r="J4071" s="2">
        <f>AVERAGE(B4071:D4071)-H4071</f>
        <v>8.923757221319502E-8</v>
      </c>
      <c r="K4071" s="2">
        <f>AVERAGE(E4071:G4071)-H4071</f>
        <v>-2.1534333553995417E-8</v>
      </c>
      <c r="R4071" s="1">
        <f>$P$2*B4071-$O$2*$H4071</f>
        <v>0</v>
      </c>
      <c r="S4071" s="1">
        <f>$P$2*C4071-$O$2*$H4071</f>
        <v>0</v>
      </c>
      <c r="T4071" s="1">
        <f>$P$2*D4071-$O$2*$H4071</f>
        <v>0</v>
      </c>
      <c r="U4071" s="1">
        <f>$Q$2*E4071-$O$2*$H4071</f>
        <v>0</v>
      </c>
      <c r="V4071" s="1">
        <f>$Q$2*F4071-$O$2*$H4071</f>
        <v>0</v>
      </c>
      <c r="W4071" s="1">
        <f>$Q$2*G4071-$O$2*$H4071</f>
        <v>0</v>
      </c>
      <c r="X4071" s="1">
        <f>Y4071+Z4071</f>
        <v>0</v>
      </c>
      <c r="Y4071" s="2">
        <f>SUM(R4071:T4071)</f>
        <v>0</v>
      </c>
      <c r="Z4071" s="2">
        <f>SUM(U4071:W4071)</f>
        <v>0</v>
      </c>
      <c r="AA4071" s="1" t="e">
        <f>Y4071/Z4071</f>
        <v>#DIV/0!</v>
      </c>
      <c r="AB4071" s="2">
        <f>Y4071-Z4071</f>
        <v>0</v>
      </c>
    </row>
    <row r="4072" spans="1:28" x14ac:dyDescent="0.2">
      <c r="A4072" t="s">
        <v>4605</v>
      </c>
      <c r="B4072">
        <v>0</v>
      </c>
      <c r="C4072" s="15">
        <v>4.0605949591855398E-8</v>
      </c>
      <c r="D4072">
        <v>0</v>
      </c>
      <c r="E4072" s="15">
        <v>4.2764294243318697E-8</v>
      </c>
      <c r="F4072" s="15">
        <v>7.90416547149098E-8</v>
      </c>
      <c r="G4072" s="15">
        <v>7.95544315398317E-7</v>
      </c>
      <c r="H4072">
        <v>0</v>
      </c>
      <c r="I4072" s="2">
        <f>AVERAGE(B4072:G4072)</f>
        <v>1.5965936899140013E-7</v>
      </c>
      <c r="J4072" s="2">
        <f>AVERAGE(B4072:D4072)-H4072</f>
        <v>1.3535316530618466E-8</v>
      </c>
      <c r="K4072" s="2">
        <f>AVERAGE(E4072:G4072)-H4072</f>
        <v>3.0578342145218181E-7</v>
      </c>
      <c r="R4072" s="1">
        <f>$P$2*B4072-$O$2*$H4072</f>
        <v>0</v>
      </c>
      <c r="S4072" s="1">
        <f>$P$2*C4072-$O$2*$H4072</f>
        <v>0</v>
      </c>
      <c r="T4072" s="1">
        <f>$P$2*D4072-$O$2*$H4072</f>
        <v>0</v>
      </c>
      <c r="U4072" s="1">
        <f>$Q$2*E4072-$O$2*$H4072</f>
        <v>0</v>
      </c>
      <c r="V4072" s="1">
        <f>$Q$2*F4072-$O$2*$H4072</f>
        <v>0</v>
      </c>
      <c r="W4072" s="1">
        <f>$Q$2*G4072-$O$2*$H4072</f>
        <v>0</v>
      </c>
      <c r="X4072" s="1">
        <f>Y4072+Z4072</f>
        <v>0</v>
      </c>
      <c r="Y4072" s="2">
        <f>SUM(R4072:T4072)</f>
        <v>0</v>
      </c>
      <c r="Z4072" s="2">
        <f>SUM(U4072:W4072)</f>
        <v>0</v>
      </c>
      <c r="AA4072" s="1" t="e">
        <f>Y4072/Z4072</f>
        <v>#DIV/0!</v>
      </c>
      <c r="AB4072" s="2">
        <f>Y4072-Z4072</f>
        <v>0</v>
      </c>
    </row>
    <row r="4073" spans="1:28" x14ac:dyDescent="0.2">
      <c r="A4073" t="s">
        <v>3349</v>
      </c>
      <c r="B4073" s="15">
        <v>1.2813876437241799E-7</v>
      </c>
      <c r="C4073" s="15">
        <v>1.2181784877556599E-7</v>
      </c>
      <c r="D4073" s="15">
        <v>2.28580388922674E-7</v>
      </c>
      <c r="E4073" s="15">
        <v>1.71057176973275E-7</v>
      </c>
      <c r="F4073" s="15">
        <v>1.18562482072364E-7</v>
      </c>
      <c r="G4073" s="15">
        <v>1.8941531319007499E-7</v>
      </c>
      <c r="H4073" s="15">
        <v>1.2582067584324399E-7</v>
      </c>
      <c r="I4073" s="2">
        <f>AVERAGE(B4073:G4073)</f>
        <v>1.59595329051062E-7</v>
      </c>
      <c r="J4073" s="2">
        <f>AVERAGE(B4073:D4073)-H4073</f>
        <v>3.3691658180308656E-8</v>
      </c>
      <c r="K4073" s="2">
        <f>AVERAGE(E4073:G4073)-H4073</f>
        <v>3.3857648235327357E-8</v>
      </c>
      <c r="R4073" s="1">
        <f>$P$2*B4073-$O$2*$H4073</f>
        <v>0</v>
      </c>
      <c r="S4073" s="1">
        <f>$P$2*C4073-$O$2*$H4073</f>
        <v>0</v>
      </c>
      <c r="T4073" s="1">
        <f>$P$2*D4073-$O$2*$H4073</f>
        <v>0</v>
      </c>
      <c r="U4073" s="1">
        <f>$Q$2*E4073-$O$2*$H4073</f>
        <v>0</v>
      </c>
      <c r="V4073" s="1">
        <f>$Q$2*F4073-$O$2*$H4073</f>
        <v>0</v>
      </c>
      <c r="W4073" s="1">
        <f>$Q$2*G4073-$O$2*$H4073</f>
        <v>0</v>
      </c>
      <c r="X4073" s="1">
        <f>Y4073+Z4073</f>
        <v>0</v>
      </c>
      <c r="Y4073" s="2">
        <f>SUM(R4073:T4073)</f>
        <v>0</v>
      </c>
      <c r="Z4073" s="2">
        <f>SUM(U4073:W4073)</f>
        <v>0</v>
      </c>
      <c r="AA4073" s="1" t="e">
        <f>Y4073/Z4073</f>
        <v>#DIV/0!</v>
      </c>
      <c r="AB4073" s="2">
        <f>Y4073-Z4073</f>
        <v>0</v>
      </c>
    </row>
    <row r="4074" spans="1:28" x14ac:dyDescent="0.2">
      <c r="A4074" t="s">
        <v>4445</v>
      </c>
      <c r="B4074" s="15">
        <v>4.27129214574725E-8</v>
      </c>
      <c r="C4074" s="15">
        <v>1.2181784877556599E-7</v>
      </c>
      <c r="D4074" s="15">
        <v>3.8096731487112399E-8</v>
      </c>
      <c r="E4074" s="15">
        <v>5.5593582516314403E-7</v>
      </c>
      <c r="F4074" s="15">
        <v>1.97604136787274E-7</v>
      </c>
      <c r="G4074">
        <v>0</v>
      </c>
      <c r="H4074" s="15">
        <v>1.2582067584324399E-7</v>
      </c>
      <c r="I4074" s="2">
        <f>AVERAGE(B4074:G4074)</f>
        <v>1.5936124394509483E-7</v>
      </c>
      <c r="J4074" s="2">
        <f>AVERAGE(B4074:D4074)-H4074</f>
        <v>-5.8278175269860356E-8</v>
      </c>
      <c r="K4074" s="2">
        <f>AVERAGE(E4074:G4074)-H4074</f>
        <v>1.2535931147356201E-7</v>
      </c>
      <c r="R4074" s="1">
        <f>$P$2*B4074-$O$2*$H4074</f>
        <v>0</v>
      </c>
      <c r="S4074" s="1">
        <f>$P$2*C4074-$O$2*$H4074</f>
        <v>0</v>
      </c>
      <c r="T4074" s="1">
        <f>$P$2*D4074-$O$2*$H4074</f>
        <v>0</v>
      </c>
      <c r="U4074" s="1">
        <f>$Q$2*E4074-$O$2*$H4074</f>
        <v>0</v>
      </c>
      <c r="V4074" s="1">
        <f>$Q$2*F4074-$O$2*$H4074</f>
        <v>0</v>
      </c>
      <c r="W4074" s="1">
        <f>$Q$2*G4074-$O$2*$H4074</f>
        <v>0</v>
      </c>
      <c r="X4074" s="1">
        <f>Y4074+Z4074</f>
        <v>0</v>
      </c>
      <c r="Y4074" s="2">
        <f>SUM(R4074:T4074)</f>
        <v>0</v>
      </c>
      <c r="Z4074" s="2">
        <f>SUM(U4074:W4074)</f>
        <v>0</v>
      </c>
      <c r="AA4074" s="1" t="e">
        <f>Y4074/Z4074</f>
        <v>#DIV/0!</v>
      </c>
      <c r="AB4074" s="2">
        <f>Y4074-Z4074</f>
        <v>0</v>
      </c>
    </row>
    <row r="4075" spans="1:28" x14ac:dyDescent="0.2">
      <c r="A4075" t="s">
        <v>3196</v>
      </c>
      <c r="B4075">
        <v>0</v>
      </c>
      <c r="C4075" s="15">
        <v>3.2484759673484302E-7</v>
      </c>
      <c r="D4075" s="15">
        <v>2.28580388922674E-7</v>
      </c>
      <c r="E4075" s="15">
        <v>4.2764294243318697E-8</v>
      </c>
      <c r="F4075" s="15">
        <v>2.7664579150218398E-7</v>
      </c>
      <c r="G4075" s="15">
        <v>7.5766125276030205E-8</v>
      </c>
      <c r="H4075" s="15">
        <v>6.7104360449730003E-7</v>
      </c>
      <c r="I4075" s="2">
        <f>AVERAGE(B4075:G4075)</f>
        <v>1.581006994465083E-7</v>
      </c>
      <c r="J4075" s="2">
        <f>AVERAGE(B4075:D4075)-H4075</f>
        <v>-4.8656760927812767E-7</v>
      </c>
      <c r="K4075" s="2">
        <f>AVERAGE(E4075:G4075)-H4075</f>
        <v>-5.393182008234557E-7</v>
      </c>
      <c r="R4075" s="1">
        <f>$P$2*B4075-$O$2*$H4075</f>
        <v>0</v>
      </c>
      <c r="S4075" s="1">
        <f>$P$2*C4075-$O$2*$H4075</f>
        <v>0</v>
      </c>
      <c r="T4075" s="1">
        <f>$P$2*D4075-$O$2*$H4075</f>
        <v>0</v>
      </c>
      <c r="U4075" s="1">
        <f>$Q$2*E4075-$O$2*$H4075</f>
        <v>0</v>
      </c>
      <c r="V4075" s="1">
        <f>$Q$2*F4075-$O$2*$H4075</f>
        <v>0</v>
      </c>
      <c r="W4075" s="1">
        <f>$Q$2*G4075-$O$2*$H4075</f>
        <v>0</v>
      </c>
      <c r="X4075" s="1">
        <f>Y4075+Z4075</f>
        <v>0</v>
      </c>
      <c r="Y4075" s="2">
        <f>SUM(R4075:T4075)</f>
        <v>0</v>
      </c>
      <c r="Z4075" s="2">
        <f>SUM(U4075:W4075)</f>
        <v>0</v>
      </c>
      <c r="AA4075" s="1" t="e">
        <f>Y4075/Z4075</f>
        <v>#DIV/0!</v>
      </c>
      <c r="AB4075" s="2">
        <f>Y4075-Z4075</f>
        <v>0</v>
      </c>
    </row>
    <row r="4076" spans="1:28" x14ac:dyDescent="0.2">
      <c r="A4076" t="s">
        <v>4626</v>
      </c>
      <c r="B4076">
        <v>0</v>
      </c>
      <c r="C4076">
        <v>0</v>
      </c>
      <c r="D4076">
        <v>0</v>
      </c>
      <c r="E4076">
        <v>0</v>
      </c>
      <c r="F4076">
        <v>0</v>
      </c>
      <c r="G4076" s="15">
        <v>9.4707656595037797E-7</v>
      </c>
      <c r="H4076">
        <v>0</v>
      </c>
      <c r="I4076" s="2">
        <f>AVERAGE(B4076:G4076)</f>
        <v>1.5784609432506299E-7</v>
      </c>
      <c r="J4076" s="2">
        <f>AVERAGE(B4076:D4076)-H4076</f>
        <v>0</v>
      </c>
      <c r="K4076" s="2">
        <f>AVERAGE(E4076:G4076)-H4076</f>
        <v>3.1569218865012599E-7</v>
      </c>
      <c r="R4076" s="1">
        <f>$P$2*B4076-$O$2*$H4076</f>
        <v>0</v>
      </c>
      <c r="S4076" s="1">
        <f>$P$2*C4076-$O$2*$H4076</f>
        <v>0</v>
      </c>
      <c r="T4076" s="1">
        <f>$P$2*D4076-$O$2*$H4076</f>
        <v>0</v>
      </c>
      <c r="U4076" s="1">
        <f>$Q$2*E4076-$O$2*$H4076</f>
        <v>0</v>
      </c>
      <c r="V4076" s="1">
        <f>$Q$2*F4076-$O$2*$H4076</f>
        <v>0</v>
      </c>
      <c r="W4076" s="1">
        <f>$Q$2*G4076-$O$2*$H4076</f>
        <v>0</v>
      </c>
      <c r="X4076" s="1">
        <f>Y4076+Z4076</f>
        <v>0</v>
      </c>
      <c r="Y4076" s="2">
        <f>SUM(R4076:T4076)</f>
        <v>0</v>
      </c>
      <c r="Z4076" s="2">
        <f>SUM(U4076:W4076)</f>
        <v>0</v>
      </c>
      <c r="AA4076" s="1" t="e">
        <f>Y4076/Z4076</f>
        <v>#DIV/0!</v>
      </c>
      <c r="AB4076" s="2">
        <f>Y4076-Z4076</f>
        <v>0</v>
      </c>
    </row>
    <row r="4077" spans="1:28" x14ac:dyDescent="0.2">
      <c r="A4077" t="s">
        <v>3077</v>
      </c>
      <c r="B4077" s="15">
        <v>4.69842136032198E-7</v>
      </c>
      <c r="C4077">
        <v>0</v>
      </c>
      <c r="D4077" s="15">
        <v>1.90483657435562E-7</v>
      </c>
      <c r="E4077" s="15">
        <v>1.71057176973275E-7</v>
      </c>
      <c r="F4077" s="15">
        <v>3.95208273574549E-8</v>
      </c>
      <c r="G4077" s="15">
        <v>7.5766125276030205E-8</v>
      </c>
      <c r="H4077" s="15">
        <v>6.7104360449730099E-7</v>
      </c>
      <c r="I4077" s="2">
        <f>AVERAGE(B4077:G4077)</f>
        <v>1.5777832051241999E-7</v>
      </c>
      <c r="J4077" s="2">
        <f>AVERAGE(B4077:D4077)-H4077</f>
        <v>-4.5093500667471429E-7</v>
      </c>
      <c r="K4077" s="2">
        <f>AVERAGE(E4077:G4077)-H4077</f>
        <v>-5.7559556129504766E-7</v>
      </c>
      <c r="R4077" s="1">
        <f>$P$2*B4077-$O$2*$H4077</f>
        <v>0</v>
      </c>
      <c r="S4077" s="1">
        <f>$P$2*C4077-$O$2*$H4077</f>
        <v>0</v>
      </c>
      <c r="T4077" s="1">
        <f>$P$2*D4077-$O$2*$H4077</f>
        <v>0</v>
      </c>
      <c r="U4077" s="1">
        <f>$Q$2*E4077-$O$2*$H4077</f>
        <v>0</v>
      </c>
      <c r="V4077" s="1">
        <f>$Q$2*F4077-$O$2*$H4077</f>
        <v>0</v>
      </c>
      <c r="W4077" s="1">
        <f>$Q$2*G4077-$O$2*$H4077</f>
        <v>0</v>
      </c>
      <c r="X4077" s="1">
        <f>Y4077+Z4077</f>
        <v>0</v>
      </c>
      <c r="Y4077" s="2">
        <f>SUM(R4077:T4077)</f>
        <v>0</v>
      </c>
      <c r="Z4077" s="2">
        <f>SUM(U4077:W4077)</f>
        <v>0</v>
      </c>
      <c r="AA4077" s="1" t="e">
        <f>Y4077/Z4077</f>
        <v>#DIV/0!</v>
      </c>
      <c r="AB4077" s="2">
        <f>Y4077-Z4077</f>
        <v>0</v>
      </c>
    </row>
    <row r="4078" spans="1:28" x14ac:dyDescent="0.2">
      <c r="A4078" t="s">
        <v>4572</v>
      </c>
      <c r="B4078">
        <v>0</v>
      </c>
      <c r="C4078" s="15">
        <v>8.1211899183710796E-8</v>
      </c>
      <c r="D4078">
        <v>0</v>
      </c>
      <c r="E4078" s="15">
        <v>4.7040723667650602E-7</v>
      </c>
      <c r="F4078" s="15">
        <v>3.1616661885963899E-7</v>
      </c>
      <c r="G4078" s="15">
        <v>7.5766125276030205E-8</v>
      </c>
      <c r="H4078" s="15">
        <v>1.6776090112432501E-7</v>
      </c>
      <c r="I4078" s="2">
        <f>AVERAGE(B4078:G4078)</f>
        <v>1.5725864666598098E-7</v>
      </c>
      <c r="J4078" s="2">
        <f>AVERAGE(B4078:D4078)-H4078</f>
        <v>-1.4069026806308806E-7</v>
      </c>
      <c r="K4078" s="2">
        <f>AVERAGE(E4078:G4078)-H4078</f>
        <v>1.1968575914640007E-7</v>
      </c>
      <c r="R4078" s="1">
        <f>$P$2*B4078-$O$2*$H4078</f>
        <v>0</v>
      </c>
      <c r="S4078" s="1">
        <f>$P$2*C4078-$O$2*$H4078</f>
        <v>0</v>
      </c>
      <c r="T4078" s="1">
        <f>$P$2*D4078-$O$2*$H4078</f>
        <v>0</v>
      </c>
      <c r="U4078" s="1">
        <f>$Q$2*E4078-$O$2*$H4078</f>
        <v>0</v>
      </c>
      <c r="V4078" s="1">
        <f>$Q$2*F4078-$O$2*$H4078</f>
        <v>0</v>
      </c>
      <c r="W4078" s="1">
        <f>$Q$2*G4078-$O$2*$H4078</f>
        <v>0</v>
      </c>
      <c r="X4078" s="1">
        <f>Y4078+Z4078</f>
        <v>0</v>
      </c>
      <c r="Y4078" s="2">
        <f>SUM(R4078:T4078)</f>
        <v>0</v>
      </c>
      <c r="Z4078" s="2">
        <f>SUM(U4078:W4078)</f>
        <v>0</v>
      </c>
      <c r="AA4078" s="1" t="e">
        <f>Y4078/Z4078</f>
        <v>#DIV/0!</v>
      </c>
      <c r="AB4078" s="2">
        <f>Y4078-Z4078</f>
        <v>0</v>
      </c>
    </row>
    <row r="4079" spans="1:28" x14ac:dyDescent="0.2">
      <c r="A4079" t="s">
        <v>3323</v>
      </c>
      <c r="B4079" s="15">
        <v>2.1356460728736201E-7</v>
      </c>
      <c r="C4079" s="15">
        <v>1.2181784877556599E-7</v>
      </c>
      <c r="D4079" s="15">
        <v>1.5238692594844999E-7</v>
      </c>
      <c r="E4079" s="15">
        <v>3.4211435394654899E-7</v>
      </c>
      <c r="F4079">
        <v>0</v>
      </c>
      <c r="G4079" s="15">
        <v>1.13649187914045E-7</v>
      </c>
      <c r="H4079" s="15">
        <v>2.5164135168648698E-7</v>
      </c>
      <c r="I4079" s="2">
        <f>AVERAGE(B4079:G4079)</f>
        <v>1.5725548731199533E-7</v>
      </c>
      <c r="J4079" s="2">
        <f>AVERAGE(B4079:D4079)-H4079</f>
        <v>-8.9051557682694318E-8</v>
      </c>
      <c r="K4079" s="2">
        <f>AVERAGE(E4079:G4079)-H4079</f>
        <v>-9.9720171066288991E-8</v>
      </c>
      <c r="R4079" s="1">
        <f>$P$2*B4079-$O$2*$H4079</f>
        <v>0</v>
      </c>
      <c r="S4079" s="1">
        <f>$P$2*C4079-$O$2*$H4079</f>
        <v>0</v>
      </c>
      <c r="T4079" s="1">
        <f>$P$2*D4079-$O$2*$H4079</f>
        <v>0</v>
      </c>
      <c r="U4079" s="1">
        <f>$Q$2*E4079-$O$2*$H4079</f>
        <v>0</v>
      </c>
      <c r="V4079" s="1">
        <f>$Q$2*F4079-$O$2*$H4079</f>
        <v>0</v>
      </c>
      <c r="W4079" s="1">
        <f>$Q$2*G4079-$O$2*$H4079</f>
        <v>0</v>
      </c>
      <c r="X4079" s="1">
        <f>Y4079+Z4079</f>
        <v>0</v>
      </c>
      <c r="Y4079" s="2">
        <f>SUM(R4079:T4079)</f>
        <v>0</v>
      </c>
      <c r="Z4079" s="2">
        <f>SUM(U4079:W4079)</f>
        <v>0</v>
      </c>
      <c r="AA4079" s="1" t="e">
        <f>Y4079/Z4079</f>
        <v>#DIV/0!</v>
      </c>
      <c r="AB4079" s="2">
        <f>Y4079-Z4079</f>
        <v>0</v>
      </c>
    </row>
    <row r="4080" spans="1:28" x14ac:dyDescent="0.2">
      <c r="A4080" t="s">
        <v>3245</v>
      </c>
      <c r="B4080" s="15">
        <v>1.7085168582989E-7</v>
      </c>
      <c r="C4080" s="15">
        <v>2.0302974795927701E-7</v>
      </c>
      <c r="D4080" s="15">
        <v>1.5238692594844899E-7</v>
      </c>
      <c r="E4080" s="15">
        <v>2.9935005970322999E-7</v>
      </c>
      <c r="F4080" s="15">
        <v>7.90416547149098E-8</v>
      </c>
      <c r="G4080" s="15">
        <v>3.7883062638015103E-8</v>
      </c>
      <c r="H4080" s="15">
        <v>5.0328270337297598E-7</v>
      </c>
      <c r="I4080" s="2">
        <f>AVERAGE(B4080:G4080)</f>
        <v>1.5709052279896182E-7</v>
      </c>
      <c r="J4080" s="2">
        <f>AVERAGE(B4080:D4080)-H4080</f>
        <v>-3.278599167937706E-7</v>
      </c>
      <c r="K4080" s="2">
        <f>AVERAGE(E4080:G4080)-H4080</f>
        <v>-3.6452444435425767E-7</v>
      </c>
      <c r="R4080" s="1">
        <f>$P$2*B4080-$O$2*$H4080</f>
        <v>0</v>
      </c>
      <c r="S4080" s="1">
        <f>$P$2*C4080-$O$2*$H4080</f>
        <v>0</v>
      </c>
      <c r="T4080" s="1">
        <f>$P$2*D4080-$O$2*$H4080</f>
        <v>0</v>
      </c>
      <c r="U4080" s="1">
        <f>$Q$2*E4080-$O$2*$H4080</f>
        <v>0</v>
      </c>
      <c r="V4080" s="1">
        <f>$Q$2*F4080-$O$2*$H4080</f>
        <v>0</v>
      </c>
      <c r="W4080" s="1">
        <f>$Q$2*G4080-$O$2*$H4080</f>
        <v>0</v>
      </c>
      <c r="X4080" s="1">
        <f>Y4080+Z4080</f>
        <v>0</v>
      </c>
      <c r="Y4080" s="2">
        <f>SUM(R4080:T4080)</f>
        <v>0</v>
      </c>
      <c r="Z4080" s="2">
        <f>SUM(U4080:W4080)</f>
        <v>0</v>
      </c>
      <c r="AA4080" s="1" t="e">
        <f>Y4080/Z4080</f>
        <v>#DIV/0!</v>
      </c>
      <c r="AB4080" s="2">
        <f>Y4080-Z4080</f>
        <v>0</v>
      </c>
    </row>
    <row r="4081" spans="1:28" x14ac:dyDescent="0.2">
      <c r="A4081" t="s">
        <v>3564</v>
      </c>
      <c r="B4081" s="15">
        <v>4.27129214574725E-8</v>
      </c>
      <c r="C4081" s="15">
        <v>2.4363569755113198E-7</v>
      </c>
      <c r="D4081" s="15">
        <v>1.14290194461337E-7</v>
      </c>
      <c r="E4081">
        <v>0</v>
      </c>
      <c r="F4081" s="15">
        <v>2.7664579150218499E-7</v>
      </c>
      <c r="G4081" s="15">
        <v>2.65181438466105E-7</v>
      </c>
      <c r="H4081">
        <v>0</v>
      </c>
      <c r="I4081" s="2">
        <f>AVERAGE(B4081:G4081)</f>
        <v>1.5707767390637192E-7</v>
      </c>
      <c r="J4081" s="2">
        <f>AVERAGE(B4081:D4081)-H4081</f>
        <v>1.3354627115664715E-7</v>
      </c>
      <c r="K4081" s="2">
        <f>AVERAGE(E4081:G4081)-H4081</f>
        <v>1.8060907665609667E-7</v>
      </c>
      <c r="R4081" s="1">
        <f>$P$2*B4081-$O$2*$H4081</f>
        <v>0</v>
      </c>
      <c r="S4081" s="1">
        <f>$P$2*C4081-$O$2*$H4081</f>
        <v>0</v>
      </c>
      <c r="T4081" s="1">
        <f>$P$2*D4081-$O$2*$H4081</f>
        <v>0</v>
      </c>
      <c r="U4081" s="1">
        <f>$Q$2*E4081-$O$2*$H4081</f>
        <v>0</v>
      </c>
      <c r="V4081" s="1">
        <f>$Q$2*F4081-$O$2*$H4081</f>
        <v>0</v>
      </c>
      <c r="W4081" s="1">
        <f>$Q$2*G4081-$O$2*$H4081</f>
        <v>0</v>
      </c>
      <c r="X4081" s="1">
        <f>Y4081+Z4081</f>
        <v>0</v>
      </c>
      <c r="Y4081" s="2">
        <f>SUM(R4081:T4081)</f>
        <v>0</v>
      </c>
      <c r="Z4081" s="2">
        <f>SUM(U4081:W4081)</f>
        <v>0</v>
      </c>
      <c r="AA4081" s="1" t="e">
        <f>Y4081/Z4081</f>
        <v>#DIV/0!</v>
      </c>
      <c r="AB4081" s="2">
        <f>Y4081-Z4081</f>
        <v>0</v>
      </c>
    </row>
    <row r="4082" spans="1:28" x14ac:dyDescent="0.2">
      <c r="A4082" t="s">
        <v>4280</v>
      </c>
      <c r="B4082">
        <v>0</v>
      </c>
      <c r="C4082" s="15">
        <v>2.0302974795927701E-7</v>
      </c>
      <c r="D4082" s="15">
        <v>7.6193462974224799E-8</v>
      </c>
      <c r="E4082" s="15">
        <v>4.2764294243318701E-7</v>
      </c>
      <c r="F4082" s="15">
        <v>7.90416547149098E-8</v>
      </c>
      <c r="G4082" s="15">
        <v>1.5153225055205999E-7</v>
      </c>
      <c r="H4082" s="15">
        <v>2.09701126405406E-7</v>
      </c>
      <c r="I4082" s="2">
        <f>AVERAGE(B4082:G4082)</f>
        <v>1.5624000977227645E-7</v>
      </c>
      <c r="J4082" s="2">
        <f>AVERAGE(B4082:D4082)-H4082</f>
        <v>-1.1662672276090539E-7</v>
      </c>
      <c r="K4082" s="2">
        <f>AVERAGE(E4082:G4082)-H4082</f>
        <v>9.7044894946462696E-9</v>
      </c>
      <c r="R4082" s="1">
        <f>$P$2*B4082-$O$2*$H4082</f>
        <v>0</v>
      </c>
      <c r="S4082" s="1">
        <f>$P$2*C4082-$O$2*$H4082</f>
        <v>0</v>
      </c>
      <c r="T4082" s="1">
        <f>$P$2*D4082-$O$2*$H4082</f>
        <v>0</v>
      </c>
      <c r="U4082" s="1">
        <f>$Q$2*E4082-$O$2*$H4082</f>
        <v>0</v>
      </c>
      <c r="V4082" s="1">
        <f>$Q$2*F4082-$O$2*$H4082</f>
        <v>0</v>
      </c>
      <c r="W4082" s="1">
        <f>$Q$2*G4082-$O$2*$H4082</f>
        <v>0</v>
      </c>
      <c r="X4082" s="1">
        <f>Y4082+Z4082</f>
        <v>0</v>
      </c>
      <c r="Y4082" s="2">
        <f>SUM(R4082:T4082)</f>
        <v>0</v>
      </c>
      <c r="Z4082" s="2">
        <f>SUM(U4082:W4082)</f>
        <v>0</v>
      </c>
      <c r="AA4082" s="1" t="e">
        <f>Y4082/Z4082</f>
        <v>#DIV/0!</v>
      </c>
      <c r="AB4082" s="2">
        <f>Y4082-Z4082</f>
        <v>0</v>
      </c>
    </row>
    <row r="4083" spans="1:28" x14ac:dyDescent="0.2">
      <c r="A4083" t="s">
        <v>4623</v>
      </c>
      <c r="B4083">
        <v>0</v>
      </c>
      <c r="C4083">
        <v>0</v>
      </c>
      <c r="D4083">
        <v>0</v>
      </c>
      <c r="E4083" s="15">
        <v>2.1382147121659401E-7</v>
      </c>
      <c r="F4083" s="15">
        <v>7.90416547149098E-8</v>
      </c>
      <c r="G4083" s="15">
        <v>6.4401206484625699E-7</v>
      </c>
      <c r="H4083" s="15">
        <v>3.3552180224865002E-7</v>
      </c>
      <c r="I4083" s="2">
        <f>AVERAGE(B4083:G4083)</f>
        <v>1.5614586512962679E-7</v>
      </c>
      <c r="J4083" s="2">
        <f>AVERAGE(B4083:D4083)-H4083</f>
        <v>-3.3552180224865002E-7</v>
      </c>
      <c r="K4083" s="2">
        <f>AVERAGE(E4083:G4083)-H4083</f>
        <v>-2.3230071989396445E-8</v>
      </c>
      <c r="R4083" s="1">
        <f>$P$2*B4083-$O$2*$H4083</f>
        <v>0</v>
      </c>
      <c r="S4083" s="1">
        <f>$P$2*C4083-$O$2*$H4083</f>
        <v>0</v>
      </c>
      <c r="T4083" s="1">
        <f>$P$2*D4083-$O$2*$H4083</f>
        <v>0</v>
      </c>
      <c r="U4083" s="1">
        <f>$Q$2*E4083-$O$2*$H4083</f>
        <v>0</v>
      </c>
      <c r="V4083" s="1">
        <f>$Q$2*F4083-$O$2*$H4083</f>
        <v>0</v>
      </c>
      <c r="W4083" s="1">
        <f>$Q$2*G4083-$O$2*$H4083</f>
        <v>0</v>
      </c>
      <c r="X4083" s="1">
        <f>Y4083+Z4083</f>
        <v>0</v>
      </c>
      <c r="Y4083" s="2">
        <f>SUM(R4083:T4083)</f>
        <v>0</v>
      </c>
      <c r="Z4083" s="2">
        <f>SUM(U4083:W4083)</f>
        <v>0</v>
      </c>
      <c r="AA4083" s="1" t="e">
        <f>Y4083/Z4083</f>
        <v>#DIV/0!</v>
      </c>
      <c r="AB4083" s="2">
        <f>Y4083-Z4083</f>
        <v>0</v>
      </c>
    </row>
    <row r="4084" spans="1:28" x14ac:dyDescent="0.2">
      <c r="A4084" t="s">
        <v>4485</v>
      </c>
      <c r="B4084" s="15">
        <v>8.5425842914945001E-8</v>
      </c>
      <c r="C4084" s="15">
        <v>8.1211899183710796E-8</v>
      </c>
      <c r="D4084">
        <v>0</v>
      </c>
      <c r="E4084" s="15">
        <v>2.5658576545991198E-7</v>
      </c>
      <c r="F4084" s="15">
        <v>4.7424992828945901E-7</v>
      </c>
      <c r="G4084" s="15">
        <v>3.7883062638015103E-8</v>
      </c>
      <c r="H4084" s="15">
        <v>4.1520823028270404E-6</v>
      </c>
      <c r="I4084" s="2">
        <f>AVERAGE(B4084:G4084)</f>
        <v>1.5589274974767365E-7</v>
      </c>
      <c r="J4084" s="2">
        <f>AVERAGE(B4084:D4084)-H4084</f>
        <v>-4.0965363887941552E-6</v>
      </c>
      <c r="K4084" s="2">
        <f>AVERAGE(E4084:G4084)-H4084</f>
        <v>-3.8958427173645781E-6</v>
      </c>
      <c r="R4084" s="1">
        <f>$P$2*B4084-$O$2*$H4084</f>
        <v>0</v>
      </c>
      <c r="S4084" s="1">
        <f>$P$2*C4084-$O$2*$H4084</f>
        <v>0</v>
      </c>
      <c r="T4084" s="1">
        <f>$P$2*D4084-$O$2*$H4084</f>
        <v>0</v>
      </c>
      <c r="U4084" s="1">
        <f>$Q$2*E4084-$O$2*$H4084</f>
        <v>0</v>
      </c>
      <c r="V4084" s="1">
        <f>$Q$2*F4084-$O$2*$H4084</f>
        <v>0</v>
      </c>
      <c r="W4084" s="1">
        <f>$Q$2*G4084-$O$2*$H4084</f>
        <v>0</v>
      </c>
      <c r="X4084" s="1">
        <f>Y4084+Z4084</f>
        <v>0</v>
      </c>
      <c r="Y4084" s="2">
        <f>SUM(R4084:T4084)</f>
        <v>0</v>
      </c>
      <c r="Z4084" s="2">
        <f>SUM(U4084:W4084)</f>
        <v>0</v>
      </c>
      <c r="AA4084" s="1" t="e">
        <f>Y4084/Z4084</f>
        <v>#DIV/0!</v>
      </c>
      <c r="AB4084" s="2">
        <f>Y4084-Z4084</f>
        <v>0</v>
      </c>
    </row>
    <row r="4085" spans="1:28" x14ac:dyDescent="0.2">
      <c r="A4085" t="s">
        <v>3394</v>
      </c>
      <c r="B4085" s="15">
        <v>8.5425842914945001E-8</v>
      </c>
      <c r="C4085" s="15">
        <v>2.84241647142988E-7</v>
      </c>
      <c r="D4085" s="15">
        <v>7.6193462974224799E-8</v>
      </c>
      <c r="E4085" s="15">
        <v>1.7105717697327399E-7</v>
      </c>
      <c r="F4085" s="15">
        <v>2.37124964144728E-7</v>
      </c>
      <c r="G4085" s="15">
        <v>7.5766125276030205E-8</v>
      </c>
      <c r="H4085" s="15">
        <v>1.3001469837135199E-6</v>
      </c>
      <c r="I4085" s="2">
        <f>AVERAGE(B4085:G4085)</f>
        <v>1.5496820323769834E-7</v>
      </c>
      <c r="J4085" s="2">
        <f>AVERAGE(B4085:D4085)-H4085</f>
        <v>-1.1515266660361341E-6</v>
      </c>
      <c r="K4085" s="2">
        <f>AVERAGE(E4085:G4085)-H4085</f>
        <v>-1.1388308949155093E-6</v>
      </c>
      <c r="R4085" s="1">
        <f>$P$2*B4085-$O$2*$H4085</f>
        <v>0</v>
      </c>
      <c r="S4085" s="1">
        <f>$P$2*C4085-$O$2*$H4085</f>
        <v>0</v>
      </c>
      <c r="T4085" s="1">
        <f>$P$2*D4085-$O$2*$H4085</f>
        <v>0</v>
      </c>
      <c r="U4085" s="1">
        <f>$Q$2*E4085-$O$2*$H4085</f>
        <v>0</v>
      </c>
      <c r="V4085" s="1">
        <f>$Q$2*F4085-$O$2*$H4085</f>
        <v>0</v>
      </c>
      <c r="W4085" s="1">
        <f>$Q$2*G4085-$O$2*$H4085</f>
        <v>0</v>
      </c>
      <c r="X4085" s="1">
        <f>Y4085+Z4085</f>
        <v>0</v>
      </c>
      <c r="Y4085" s="2">
        <f>SUM(R4085:T4085)</f>
        <v>0</v>
      </c>
      <c r="Z4085" s="2">
        <f>SUM(U4085:W4085)</f>
        <v>0</v>
      </c>
      <c r="AA4085" s="1" t="e">
        <f>Y4085/Z4085</f>
        <v>#DIV/0!</v>
      </c>
      <c r="AB4085" s="2">
        <f>Y4085-Z4085</f>
        <v>0</v>
      </c>
    </row>
    <row r="4086" spans="1:28" x14ac:dyDescent="0.2">
      <c r="A4086" t="s">
        <v>3122</v>
      </c>
      <c r="B4086" s="15">
        <v>4.27129214574725E-8</v>
      </c>
      <c r="C4086" s="15">
        <v>5.2787734469412003E-7</v>
      </c>
      <c r="D4086" s="15">
        <v>3.8096731487112399E-8</v>
      </c>
      <c r="E4086" s="15">
        <v>4.2764294243318697E-8</v>
      </c>
      <c r="F4086" s="15">
        <v>2.37124964144728E-7</v>
      </c>
      <c r="G4086" s="15">
        <v>3.7883062638015103E-8</v>
      </c>
      <c r="H4086" s="15">
        <v>9.6462518146486906E-7</v>
      </c>
      <c r="I4086" s="2">
        <f>AVERAGE(B4086:G4086)</f>
        <v>1.544098864441278E-7</v>
      </c>
      <c r="J4086" s="2">
        <f>AVERAGE(B4086:D4086)-H4086</f>
        <v>-7.6172951558530079E-7</v>
      </c>
      <c r="K4086" s="2">
        <f>AVERAGE(E4086:G4086)-H4086</f>
        <v>-8.5870107445618178E-7</v>
      </c>
      <c r="R4086" s="1">
        <f>$P$2*B4086-$O$2*$H4086</f>
        <v>0</v>
      </c>
      <c r="S4086" s="1">
        <f>$P$2*C4086-$O$2*$H4086</f>
        <v>0</v>
      </c>
      <c r="T4086" s="1">
        <f>$P$2*D4086-$O$2*$H4086</f>
        <v>0</v>
      </c>
      <c r="U4086" s="1">
        <f>$Q$2*E4086-$O$2*$H4086</f>
        <v>0</v>
      </c>
      <c r="V4086" s="1">
        <f>$Q$2*F4086-$O$2*$H4086</f>
        <v>0</v>
      </c>
      <c r="W4086" s="1">
        <f>$Q$2*G4086-$O$2*$H4086</f>
        <v>0</v>
      </c>
      <c r="X4086" s="1">
        <f>Y4086+Z4086</f>
        <v>0</v>
      </c>
      <c r="Y4086" s="2">
        <f>SUM(R4086:T4086)</f>
        <v>0</v>
      </c>
      <c r="Z4086" s="2">
        <f>SUM(U4086:W4086)</f>
        <v>0</v>
      </c>
      <c r="AA4086" s="1" t="e">
        <f>Y4086/Z4086</f>
        <v>#DIV/0!</v>
      </c>
      <c r="AB4086" s="2">
        <f>Y4086-Z4086</f>
        <v>0</v>
      </c>
    </row>
    <row r="4087" spans="1:28" x14ac:dyDescent="0.2">
      <c r="A4087" t="s">
        <v>3724</v>
      </c>
      <c r="B4087" s="15">
        <v>4.27129214574725E-8</v>
      </c>
      <c r="C4087" s="15">
        <v>2.4363569755113198E-7</v>
      </c>
      <c r="D4087" s="15">
        <v>7.6193462974224799E-8</v>
      </c>
      <c r="E4087" s="15">
        <v>2.5658576545991198E-7</v>
      </c>
      <c r="F4087" s="15">
        <v>7.90416547149098E-8</v>
      </c>
      <c r="G4087" s="15">
        <v>2.2729837582808999E-7</v>
      </c>
      <c r="H4087" s="15">
        <v>5.0328270337297598E-7</v>
      </c>
      <c r="I4087" s="2">
        <f>AVERAGE(B4087:G4087)</f>
        <v>1.5424464633095682E-7</v>
      </c>
      <c r="J4087" s="2">
        <f>AVERAGE(B4087:D4087)-H4087</f>
        <v>-3.8243534271203286E-7</v>
      </c>
      <c r="K4087" s="2">
        <f>AVERAGE(E4087:G4087)-H4087</f>
        <v>-3.1564077137200541E-7</v>
      </c>
      <c r="R4087" s="1">
        <f>$P$2*B4087-$O$2*$H4087</f>
        <v>0</v>
      </c>
      <c r="S4087" s="1">
        <f>$P$2*C4087-$O$2*$H4087</f>
        <v>0</v>
      </c>
      <c r="T4087" s="1">
        <f>$P$2*D4087-$O$2*$H4087</f>
        <v>0</v>
      </c>
      <c r="U4087" s="1">
        <f>$Q$2*E4087-$O$2*$H4087</f>
        <v>0</v>
      </c>
      <c r="V4087" s="1">
        <f>$Q$2*F4087-$O$2*$H4087</f>
        <v>0</v>
      </c>
      <c r="W4087" s="1">
        <f>$Q$2*G4087-$O$2*$H4087</f>
        <v>0</v>
      </c>
      <c r="X4087" s="1">
        <f>Y4087+Z4087</f>
        <v>0</v>
      </c>
      <c r="Y4087" s="2">
        <f>SUM(R4087:T4087)</f>
        <v>0</v>
      </c>
      <c r="Z4087" s="2">
        <f>SUM(U4087:W4087)</f>
        <v>0</v>
      </c>
      <c r="AA4087" s="1" t="e">
        <f>Y4087/Z4087</f>
        <v>#DIV/0!</v>
      </c>
      <c r="AB4087" s="2">
        <f>Y4087-Z4087</f>
        <v>0</v>
      </c>
    </row>
    <row r="4088" spans="1:28" x14ac:dyDescent="0.2">
      <c r="A4088" t="s">
        <v>4364</v>
      </c>
      <c r="B4088" s="15">
        <v>4.27129214574725E-8</v>
      </c>
      <c r="C4088" s="15">
        <v>8.1211899183710796E-8</v>
      </c>
      <c r="D4088" s="15">
        <v>1.14290194461337E-7</v>
      </c>
      <c r="E4088" s="15">
        <v>2.5658576545991198E-7</v>
      </c>
      <c r="F4088" s="15">
        <v>3.1616661885963899E-7</v>
      </c>
      <c r="G4088" s="15">
        <v>1.13649187914045E-7</v>
      </c>
      <c r="H4088" s="15">
        <v>5.0328270337297503E-7</v>
      </c>
      <c r="I4088" s="2">
        <f>AVERAGE(B4088:G4088)</f>
        <v>1.5410276455601938E-7</v>
      </c>
      <c r="J4088" s="2">
        <f>AVERAGE(B4088:D4088)-H4088</f>
        <v>-4.2387769833880161E-7</v>
      </c>
      <c r="K4088" s="2">
        <f>AVERAGE(E4088:G4088)-H4088</f>
        <v>-2.7448217929510969E-7</v>
      </c>
      <c r="R4088" s="1">
        <f>$P$2*B4088-$O$2*$H4088</f>
        <v>0</v>
      </c>
      <c r="S4088" s="1">
        <f>$P$2*C4088-$O$2*$H4088</f>
        <v>0</v>
      </c>
      <c r="T4088" s="1">
        <f>$P$2*D4088-$O$2*$H4088</f>
        <v>0</v>
      </c>
      <c r="U4088" s="1">
        <f>$Q$2*E4088-$O$2*$H4088</f>
        <v>0</v>
      </c>
      <c r="V4088" s="1">
        <f>$Q$2*F4088-$O$2*$H4088</f>
        <v>0</v>
      </c>
      <c r="W4088" s="1">
        <f>$Q$2*G4088-$O$2*$H4088</f>
        <v>0</v>
      </c>
      <c r="X4088" s="1">
        <f>Y4088+Z4088</f>
        <v>0</v>
      </c>
      <c r="Y4088" s="2">
        <f>SUM(R4088:T4088)</f>
        <v>0</v>
      </c>
      <c r="Z4088" s="2">
        <f>SUM(U4088:W4088)</f>
        <v>0</v>
      </c>
      <c r="AA4088" s="1" t="e">
        <f>Y4088/Z4088</f>
        <v>#DIV/0!</v>
      </c>
      <c r="AB4088" s="2">
        <f>Y4088-Z4088</f>
        <v>0</v>
      </c>
    </row>
    <row r="4089" spans="1:28" x14ac:dyDescent="0.2">
      <c r="A4089" t="s">
        <v>3160</v>
      </c>
      <c r="B4089">
        <v>0</v>
      </c>
      <c r="C4089" s="15">
        <v>5.2787734469412003E-7</v>
      </c>
      <c r="D4089" s="15">
        <v>3.8096731487112399E-8</v>
      </c>
      <c r="E4089">
        <v>0</v>
      </c>
      <c r="F4089">
        <v>0</v>
      </c>
      <c r="G4089" s="15">
        <v>3.40947563742135E-7</v>
      </c>
      <c r="H4089" s="15">
        <v>6.7104360449730003E-7</v>
      </c>
      <c r="I4089" s="2">
        <f>AVERAGE(B4089:G4089)</f>
        <v>1.5115360665389456E-7</v>
      </c>
      <c r="J4089" s="2">
        <f>AVERAGE(B4089:D4089)-H4089</f>
        <v>-4.8238557910355594E-7</v>
      </c>
      <c r="K4089" s="2">
        <f>AVERAGE(E4089:G4089)-H4089</f>
        <v>-5.5739441658325505E-7</v>
      </c>
      <c r="R4089" s="1">
        <f>$P$2*B4089-$O$2*$H4089</f>
        <v>0</v>
      </c>
      <c r="S4089" s="1">
        <f>$P$2*C4089-$O$2*$H4089</f>
        <v>0</v>
      </c>
      <c r="T4089" s="1">
        <f>$P$2*D4089-$O$2*$H4089</f>
        <v>0</v>
      </c>
      <c r="U4089" s="1">
        <f>$Q$2*E4089-$O$2*$H4089</f>
        <v>0</v>
      </c>
      <c r="V4089" s="1">
        <f>$Q$2*F4089-$O$2*$H4089</f>
        <v>0</v>
      </c>
      <c r="W4089" s="1">
        <f>$Q$2*G4089-$O$2*$H4089</f>
        <v>0</v>
      </c>
      <c r="X4089" s="1">
        <f>Y4089+Z4089</f>
        <v>0</v>
      </c>
      <c r="Y4089" s="2">
        <f>SUM(R4089:T4089)</f>
        <v>0</v>
      </c>
      <c r="Z4089" s="2">
        <f>SUM(U4089:W4089)</f>
        <v>0</v>
      </c>
      <c r="AA4089" s="1" t="e">
        <f>Y4089/Z4089</f>
        <v>#DIV/0!</v>
      </c>
      <c r="AB4089" s="2">
        <f>Y4089-Z4089</f>
        <v>0</v>
      </c>
    </row>
    <row r="4090" spans="1:28" x14ac:dyDescent="0.2">
      <c r="A4090" t="s">
        <v>3969</v>
      </c>
      <c r="B4090" s="15">
        <v>1.7085168582989E-7</v>
      </c>
      <c r="C4090" s="15">
        <v>1.2181784877556599E-7</v>
      </c>
      <c r="D4090" s="15">
        <v>3.8096731487112399E-8</v>
      </c>
      <c r="E4090" s="15">
        <v>3.4211435394655E-7</v>
      </c>
      <c r="F4090" s="15">
        <v>1.5808330942982E-7</v>
      </c>
      <c r="G4090" s="15">
        <v>7.5766125276030205E-8</v>
      </c>
      <c r="H4090" s="15">
        <v>8.3880450562162597E-8</v>
      </c>
      <c r="I4090" s="2">
        <f>AVERAGE(B4090:G4090)</f>
        <v>1.5112167579082808E-7</v>
      </c>
      <c r="J4090" s="2">
        <f>AVERAGE(B4090:D4090)-H4090</f>
        <v>2.6374971468693529E-8</v>
      </c>
      <c r="K4090" s="2">
        <f>AVERAGE(E4090:G4090)-H4090</f>
        <v>1.0810747898863746E-7</v>
      </c>
      <c r="R4090" s="1">
        <f>$P$2*B4090-$O$2*$H4090</f>
        <v>0</v>
      </c>
      <c r="S4090" s="1">
        <f>$P$2*C4090-$O$2*$H4090</f>
        <v>0</v>
      </c>
      <c r="T4090" s="1">
        <f>$P$2*D4090-$O$2*$H4090</f>
        <v>0</v>
      </c>
      <c r="U4090" s="1">
        <f>$Q$2*E4090-$O$2*$H4090</f>
        <v>0</v>
      </c>
      <c r="V4090" s="1">
        <f>$Q$2*F4090-$O$2*$H4090</f>
        <v>0</v>
      </c>
      <c r="W4090" s="1">
        <f>$Q$2*G4090-$O$2*$H4090</f>
        <v>0</v>
      </c>
      <c r="X4090" s="1">
        <f>Y4090+Z4090</f>
        <v>0</v>
      </c>
      <c r="Y4090" s="2">
        <f>SUM(R4090:T4090)</f>
        <v>0</v>
      </c>
      <c r="Z4090" s="2">
        <f>SUM(U4090:W4090)</f>
        <v>0</v>
      </c>
      <c r="AA4090" s="1" t="e">
        <f>Y4090/Z4090</f>
        <v>#DIV/0!</v>
      </c>
      <c r="AB4090" s="2">
        <f>Y4090-Z4090</f>
        <v>0</v>
      </c>
    </row>
    <row r="4091" spans="1:28" x14ac:dyDescent="0.2">
      <c r="A4091" t="s">
        <v>3270</v>
      </c>
      <c r="B4091" s="15">
        <v>2.9899045020230699E-7</v>
      </c>
      <c r="C4091" s="15">
        <v>1.6242379836742199E-7</v>
      </c>
      <c r="D4091" s="15">
        <v>3.8096731487112399E-8</v>
      </c>
      <c r="E4091" s="15">
        <v>2.13821471216593E-7</v>
      </c>
      <c r="F4091" s="15">
        <v>3.95208273574549E-8</v>
      </c>
      <c r="G4091" s="15">
        <v>1.5153225055205999E-7</v>
      </c>
      <c r="H4091" s="15">
        <v>1.17432630787027E-6</v>
      </c>
      <c r="I4091" s="2">
        <f>AVERAGE(B4091:G4091)</f>
        <v>1.5073092153049155E-7</v>
      </c>
      <c r="J4091" s="2">
        <f>AVERAGE(B4091:D4091)-H4091</f>
        <v>-1.0078226478513227E-6</v>
      </c>
      <c r="K4091" s="2">
        <f>AVERAGE(E4091:G4091)-H4091</f>
        <v>-1.0393681248282341E-6</v>
      </c>
      <c r="R4091" s="1">
        <f>$P$2*B4091-$O$2*$H4091</f>
        <v>0</v>
      </c>
      <c r="S4091" s="1">
        <f>$P$2*C4091-$O$2*$H4091</f>
        <v>0</v>
      </c>
      <c r="T4091" s="1">
        <f>$P$2*D4091-$O$2*$H4091</f>
        <v>0</v>
      </c>
      <c r="U4091" s="1">
        <f>$Q$2*E4091-$O$2*$H4091</f>
        <v>0</v>
      </c>
      <c r="V4091" s="1">
        <f>$Q$2*F4091-$O$2*$H4091</f>
        <v>0</v>
      </c>
      <c r="W4091" s="1">
        <f>$Q$2*G4091-$O$2*$H4091</f>
        <v>0</v>
      </c>
      <c r="X4091" s="1">
        <f>Y4091+Z4091</f>
        <v>0</v>
      </c>
      <c r="Y4091" s="2">
        <f>SUM(R4091:T4091)</f>
        <v>0</v>
      </c>
      <c r="Z4091" s="2">
        <f>SUM(U4091:W4091)</f>
        <v>0</v>
      </c>
      <c r="AA4091" s="1" t="e">
        <f>Y4091/Z4091</f>
        <v>#DIV/0!</v>
      </c>
      <c r="AB4091" s="2">
        <f>Y4091-Z4091</f>
        <v>0</v>
      </c>
    </row>
    <row r="4092" spans="1:28" x14ac:dyDescent="0.2">
      <c r="A4092" t="s">
        <v>3478</v>
      </c>
      <c r="B4092" s="15">
        <v>1.2813876437241701E-7</v>
      </c>
      <c r="C4092" s="15">
        <v>2.4363569755113198E-7</v>
      </c>
      <c r="D4092" s="15">
        <v>3.8096731487112399E-8</v>
      </c>
      <c r="E4092" s="15">
        <v>2.5658576545991198E-7</v>
      </c>
      <c r="F4092" s="15">
        <v>2.37124964144729E-7</v>
      </c>
      <c r="G4092">
        <v>0</v>
      </c>
      <c r="H4092" s="15">
        <v>2.9358157696756898E-7</v>
      </c>
      <c r="I4092" s="2">
        <f>AVERAGE(B4092:G4092)</f>
        <v>1.5059698716921705E-7</v>
      </c>
      <c r="J4092" s="2">
        <f>AVERAGE(B4092:D4092)-H4092</f>
        <v>-1.5695784583068184E-7</v>
      </c>
      <c r="K4092" s="2">
        <f>AVERAGE(E4092:G4092)-H4092</f>
        <v>-1.2901133376602198E-7</v>
      </c>
      <c r="R4092" s="1">
        <f>$P$2*B4092-$O$2*$H4092</f>
        <v>0</v>
      </c>
      <c r="S4092" s="1">
        <f>$P$2*C4092-$O$2*$H4092</f>
        <v>0</v>
      </c>
      <c r="T4092" s="1">
        <f>$P$2*D4092-$O$2*$H4092</f>
        <v>0</v>
      </c>
      <c r="U4092" s="1">
        <f>$Q$2*E4092-$O$2*$H4092</f>
        <v>0</v>
      </c>
      <c r="V4092" s="1">
        <f>$Q$2*F4092-$O$2*$H4092</f>
        <v>0</v>
      </c>
      <c r="W4092" s="1">
        <f>$Q$2*G4092-$O$2*$H4092</f>
        <v>0</v>
      </c>
      <c r="X4092" s="1">
        <f>Y4092+Z4092</f>
        <v>0</v>
      </c>
      <c r="Y4092" s="2">
        <f>SUM(R4092:T4092)</f>
        <v>0</v>
      </c>
      <c r="Z4092" s="2">
        <f>SUM(U4092:W4092)</f>
        <v>0</v>
      </c>
      <c r="AA4092" s="1" t="e">
        <f>Y4092/Z4092</f>
        <v>#DIV/0!</v>
      </c>
      <c r="AB4092" s="2">
        <f>Y4092-Z4092</f>
        <v>0</v>
      </c>
    </row>
    <row r="4093" spans="1:28" x14ac:dyDescent="0.2">
      <c r="A4093" t="s">
        <v>4565</v>
      </c>
      <c r="B4093">
        <v>0</v>
      </c>
      <c r="C4093">
        <v>0</v>
      </c>
      <c r="D4093" s="15">
        <v>7.6193462974224799E-8</v>
      </c>
      <c r="E4093" s="15">
        <v>4.7040723667650602E-7</v>
      </c>
      <c r="F4093" s="15">
        <v>3.5568744621709399E-7</v>
      </c>
      <c r="G4093">
        <v>0</v>
      </c>
      <c r="H4093">
        <v>0</v>
      </c>
      <c r="I4093" s="2">
        <f>AVERAGE(B4093:G4093)</f>
        <v>1.5038135764463747E-7</v>
      </c>
      <c r="J4093" s="2">
        <f>AVERAGE(B4093:D4093)-H4093</f>
        <v>2.5397820991408266E-8</v>
      </c>
      <c r="K4093" s="2">
        <f>AVERAGE(E4093:G4093)-H4093</f>
        <v>2.7536489429786667E-7</v>
      </c>
      <c r="R4093" s="1">
        <f>$P$2*B4093-$O$2*$H4093</f>
        <v>0</v>
      </c>
      <c r="S4093" s="1">
        <f>$P$2*C4093-$O$2*$H4093</f>
        <v>0</v>
      </c>
      <c r="T4093" s="1">
        <f>$P$2*D4093-$O$2*$H4093</f>
        <v>0</v>
      </c>
      <c r="U4093" s="1">
        <f>$Q$2*E4093-$O$2*$H4093</f>
        <v>0</v>
      </c>
      <c r="V4093" s="1">
        <f>$Q$2*F4093-$O$2*$H4093</f>
        <v>0</v>
      </c>
      <c r="W4093" s="1">
        <f>$Q$2*G4093-$O$2*$H4093</f>
        <v>0</v>
      </c>
      <c r="X4093" s="1">
        <f>Y4093+Z4093</f>
        <v>0</v>
      </c>
      <c r="Y4093" s="2">
        <f>SUM(R4093:T4093)</f>
        <v>0</v>
      </c>
      <c r="Z4093" s="2">
        <f>SUM(U4093:W4093)</f>
        <v>0</v>
      </c>
      <c r="AA4093" s="1" t="e">
        <f>Y4093/Z4093</f>
        <v>#DIV/0!</v>
      </c>
      <c r="AB4093" s="2">
        <f>Y4093-Z4093</f>
        <v>0</v>
      </c>
    </row>
    <row r="4094" spans="1:28" x14ac:dyDescent="0.2">
      <c r="A4094" t="s">
        <v>3311</v>
      </c>
      <c r="B4094">
        <v>0</v>
      </c>
      <c r="C4094" s="15">
        <v>2.84241647142987E-7</v>
      </c>
      <c r="D4094" s="15">
        <v>1.90483657435562E-7</v>
      </c>
      <c r="E4094" s="15">
        <v>3.84878648189868E-7</v>
      </c>
      <c r="F4094" s="15">
        <v>3.95208273574549E-8</v>
      </c>
      <c r="G4094">
        <v>0</v>
      </c>
      <c r="H4094">
        <v>0</v>
      </c>
      <c r="I4094" s="2">
        <f>AVERAGE(B4094:G4094)</f>
        <v>1.4985413002097866E-7</v>
      </c>
      <c r="J4094" s="2">
        <f>AVERAGE(B4094:D4094)-H4094</f>
        <v>1.5824176819284966E-7</v>
      </c>
      <c r="K4094" s="2">
        <f>AVERAGE(E4094:G4094)-H4094</f>
        <v>1.4146649184910763E-7</v>
      </c>
      <c r="R4094" s="1">
        <f>$P$2*B4094-$O$2*$H4094</f>
        <v>0</v>
      </c>
      <c r="S4094" s="1">
        <f>$P$2*C4094-$O$2*$H4094</f>
        <v>0</v>
      </c>
      <c r="T4094" s="1">
        <f>$P$2*D4094-$O$2*$H4094</f>
        <v>0</v>
      </c>
      <c r="U4094" s="1">
        <f>$Q$2*E4094-$O$2*$H4094</f>
        <v>0</v>
      </c>
      <c r="V4094" s="1">
        <f>$Q$2*F4094-$O$2*$H4094</f>
        <v>0</v>
      </c>
      <c r="W4094" s="1">
        <f>$Q$2*G4094-$O$2*$H4094</f>
        <v>0</v>
      </c>
      <c r="X4094" s="1">
        <f>Y4094+Z4094</f>
        <v>0</v>
      </c>
      <c r="Y4094" s="2">
        <f>SUM(R4094:T4094)</f>
        <v>0</v>
      </c>
      <c r="Z4094" s="2">
        <f>SUM(U4094:W4094)</f>
        <v>0</v>
      </c>
      <c r="AA4094" s="1" t="e">
        <f>Y4094/Z4094</f>
        <v>#DIV/0!</v>
      </c>
      <c r="AB4094" s="2">
        <f>Y4094-Z4094</f>
        <v>0</v>
      </c>
    </row>
    <row r="4095" spans="1:28" x14ac:dyDescent="0.2">
      <c r="A4095" t="s">
        <v>3636</v>
      </c>
      <c r="B4095" s="15">
        <v>1.2813876437241799E-7</v>
      </c>
      <c r="C4095" s="15">
        <v>1.6242379836742199E-7</v>
      </c>
      <c r="D4095" s="15">
        <v>7.6193462974224799E-8</v>
      </c>
      <c r="E4095" s="15">
        <v>2.9935005970323099E-7</v>
      </c>
      <c r="F4095" s="15">
        <v>1.18562482072364E-7</v>
      </c>
      <c r="G4095" s="15">
        <v>1.13649187914045E-7</v>
      </c>
      <c r="H4095" s="15">
        <v>2.9358157696756802E-7</v>
      </c>
      <c r="I4095" s="2">
        <f>AVERAGE(B4095:G4095)</f>
        <v>1.4971962590061745E-7</v>
      </c>
      <c r="J4095" s="2">
        <f>AVERAGE(B4095:D4095)-H4095</f>
        <v>-1.7132956839621309E-7</v>
      </c>
      <c r="K4095" s="2">
        <f>AVERAGE(E4095:G4095)-H4095</f>
        <v>-1.16394333737688E-7</v>
      </c>
      <c r="R4095" s="1">
        <f>$P$2*B4095-$O$2*$H4095</f>
        <v>0</v>
      </c>
      <c r="S4095" s="1">
        <f>$P$2*C4095-$O$2*$H4095</f>
        <v>0</v>
      </c>
      <c r="T4095" s="1">
        <f>$P$2*D4095-$O$2*$H4095</f>
        <v>0</v>
      </c>
      <c r="U4095" s="1">
        <f>$Q$2*E4095-$O$2*$H4095</f>
        <v>0</v>
      </c>
      <c r="V4095" s="1">
        <f>$Q$2*F4095-$O$2*$H4095</f>
        <v>0</v>
      </c>
      <c r="W4095" s="1">
        <f>$Q$2*G4095-$O$2*$H4095</f>
        <v>0</v>
      </c>
      <c r="X4095" s="1">
        <f>Y4095+Z4095</f>
        <v>0</v>
      </c>
      <c r="Y4095" s="2">
        <f>SUM(R4095:T4095)</f>
        <v>0</v>
      </c>
      <c r="Z4095" s="2">
        <f>SUM(U4095:W4095)</f>
        <v>0</v>
      </c>
      <c r="AA4095" s="1" t="e">
        <f>Y4095/Z4095</f>
        <v>#DIV/0!</v>
      </c>
      <c r="AB4095" s="2">
        <f>Y4095-Z4095</f>
        <v>0</v>
      </c>
    </row>
    <row r="4096" spans="1:28" x14ac:dyDescent="0.2">
      <c r="A4096" t="s">
        <v>3277</v>
      </c>
      <c r="B4096" s="15">
        <v>1.7085168582989E-7</v>
      </c>
      <c r="C4096" s="15">
        <v>2.0302974795927701E-7</v>
      </c>
      <c r="D4096" s="15">
        <v>1.14290194461337E-7</v>
      </c>
      <c r="E4096" s="15">
        <v>1.71057176973275E-7</v>
      </c>
      <c r="F4096" s="15">
        <v>7.90416547149098E-8</v>
      </c>
      <c r="G4096" s="15">
        <v>1.5153225055205999E-7</v>
      </c>
      <c r="H4096" s="15">
        <v>7.1298382977838102E-7</v>
      </c>
      <c r="I4096" s="2">
        <f>AVERAGE(B4096:G4096)</f>
        <v>1.4830045174845813E-7</v>
      </c>
      <c r="J4096" s="2">
        <f>AVERAGE(B4096:D4096)-H4096</f>
        <v>-5.5025995369487972E-7</v>
      </c>
      <c r="K4096" s="2">
        <f>AVERAGE(E4096:G4096)-H4096</f>
        <v>-5.7910680236496606E-7</v>
      </c>
      <c r="R4096" s="1">
        <f>$P$2*B4096-$O$2*$H4096</f>
        <v>0</v>
      </c>
      <c r="S4096" s="1">
        <f>$P$2*C4096-$O$2*$H4096</f>
        <v>0</v>
      </c>
      <c r="T4096" s="1">
        <f>$P$2*D4096-$O$2*$H4096</f>
        <v>0</v>
      </c>
      <c r="U4096" s="1">
        <f>$Q$2*E4096-$O$2*$H4096</f>
        <v>0</v>
      </c>
      <c r="V4096" s="1">
        <f>$Q$2*F4096-$O$2*$H4096</f>
        <v>0</v>
      </c>
      <c r="W4096" s="1">
        <f>$Q$2*G4096-$O$2*$H4096</f>
        <v>0</v>
      </c>
      <c r="X4096" s="1">
        <f>Y4096+Z4096</f>
        <v>0</v>
      </c>
      <c r="Y4096" s="2">
        <f>SUM(R4096:T4096)</f>
        <v>0</v>
      </c>
      <c r="Z4096" s="2">
        <f>SUM(U4096:W4096)</f>
        <v>0</v>
      </c>
      <c r="AA4096" s="1" t="e">
        <f>Y4096/Z4096</f>
        <v>#DIV/0!</v>
      </c>
      <c r="AB4096" s="2">
        <f>Y4096-Z4096</f>
        <v>0</v>
      </c>
    </row>
    <row r="4097" spans="1:28" x14ac:dyDescent="0.2">
      <c r="A4097" t="s">
        <v>4313</v>
      </c>
      <c r="B4097" s="15">
        <v>8.5425842914945001E-8</v>
      </c>
      <c r="C4097" s="15">
        <v>1.6242379836742101E-7</v>
      </c>
      <c r="D4097">
        <v>0</v>
      </c>
      <c r="E4097" s="15">
        <v>1.7105717697327399E-7</v>
      </c>
      <c r="F4097" s="15">
        <v>3.5568744621709399E-7</v>
      </c>
      <c r="G4097" s="15">
        <v>1.13649187914045E-7</v>
      </c>
      <c r="H4097" s="15">
        <v>1.04850563202703E-6</v>
      </c>
      <c r="I4097" s="2">
        <f>AVERAGE(B4097:G4097)</f>
        <v>1.4804057539779652E-7</v>
      </c>
      <c r="J4097" s="2">
        <f>AVERAGE(B4097:D4097)-H4097</f>
        <v>-9.6588908493290805E-7</v>
      </c>
      <c r="K4097" s="2">
        <f>AVERAGE(E4097:G4097)-H4097</f>
        <v>-8.3504102832555903E-7</v>
      </c>
      <c r="R4097" s="1">
        <f>$P$2*B4097-$O$2*$H4097</f>
        <v>0</v>
      </c>
      <c r="S4097" s="1">
        <f>$P$2*C4097-$O$2*$H4097</f>
        <v>0</v>
      </c>
      <c r="T4097" s="1">
        <f>$P$2*D4097-$O$2*$H4097</f>
        <v>0</v>
      </c>
      <c r="U4097" s="1">
        <f>$Q$2*E4097-$O$2*$H4097</f>
        <v>0</v>
      </c>
      <c r="V4097" s="1">
        <f>$Q$2*F4097-$O$2*$H4097</f>
        <v>0</v>
      </c>
      <c r="W4097" s="1">
        <f>$Q$2*G4097-$O$2*$H4097</f>
        <v>0</v>
      </c>
      <c r="X4097" s="1">
        <f>Y4097+Z4097</f>
        <v>0</v>
      </c>
      <c r="Y4097" s="2">
        <f>SUM(R4097:T4097)</f>
        <v>0</v>
      </c>
      <c r="Z4097" s="2">
        <f>SUM(U4097:W4097)</f>
        <v>0</v>
      </c>
      <c r="AA4097" s="1" t="e">
        <f>Y4097/Z4097</f>
        <v>#DIV/0!</v>
      </c>
      <c r="AB4097" s="2">
        <f>Y4097-Z4097</f>
        <v>0</v>
      </c>
    </row>
    <row r="4098" spans="1:28" x14ac:dyDescent="0.2">
      <c r="A4098" t="s">
        <v>2912</v>
      </c>
      <c r="B4098">
        <v>0</v>
      </c>
      <c r="C4098" s="15">
        <v>7.3090709265339704E-7</v>
      </c>
      <c r="D4098" s="15">
        <v>1.14290194461337E-7</v>
      </c>
      <c r="E4098" s="15">
        <v>4.2764294243318697E-8</v>
      </c>
      <c r="F4098">
        <v>0</v>
      </c>
      <c r="G4098">
        <v>0</v>
      </c>
      <c r="H4098">
        <v>0</v>
      </c>
      <c r="I4098" s="2">
        <f>AVERAGE(B4098:G4098)</f>
        <v>1.479935968930088E-7</v>
      </c>
      <c r="J4098" s="2">
        <f>AVERAGE(B4098:D4098)-H4098</f>
        <v>2.8173242903824469E-7</v>
      </c>
      <c r="K4098" s="2">
        <f>AVERAGE(E4098:G4098)-H4098</f>
        <v>1.4254764747772898E-8</v>
      </c>
      <c r="R4098" s="1">
        <f>$P$2*B4098-$O$2*$H4098</f>
        <v>0</v>
      </c>
      <c r="S4098" s="1">
        <f>$P$2*C4098-$O$2*$H4098</f>
        <v>0</v>
      </c>
      <c r="T4098" s="1">
        <f>$P$2*D4098-$O$2*$H4098</f>
        <v>0</v>
      </c>
      <c r="U4098" s="1">
        <f>$Q$2*E4098-$O$2*$H4098</f>
        <v>0</v>
      </c>
      <c r="V4098" s="1">
        <f>$Q$2*F4098-$O$2*$H4098</f>
        <v>0</v>
      </c>
      <c r="W4098" s="1">
        <f>$Q$2*G4098-$O$2*$H4098</f>
        <v>0</v>
      </c>
      <c r="X4098" s="1">
        <f>Y4098+Z4098</f>
        <v>0</v>
      </c>
      <c r="Y4098" s="2">
        <f>SUM(R4098:T4098)</f>
        <v>0</v>
      </c>
      <c r="Z4098" s="2">
        <f>SUM(U4098:W4098)</f>
        <v>0</v>
      </c>
      <c r="AA4098" s="1" t="e">
        <f>Y4098/Z4098</f>
        <v>#DIV/0!</v>
      </c>
      <c r="AB4098" s="2">
        <f>Y4098-Z4098</f>
        <v>0</v>
      </c>
    </row>
    <row r="4099" spans="1:28" x14ac:dyDescent="0.2">
      <c r="A4099" t="s">
        <v>3967</v>
      </c>
      <c r="B4099" s="15">
        <v>1.2813876437241701E-7</v>
      </c>
      <c r="C4099" s="15">
        <v>8.1211899183710796E-8</v>
      </c>
      <c r="D4099" s="15">
        <v>1.14290194461337E-7</v>
      </c>
      <c r="E4099" s="15">
        <v>1.2829288272995599E-7</v>
      </c>
      <c r="F4099" s="15">
        <v>3.5568744621709299E-7</v>
      </c>
      <c r="G4099" s="15">
        <v>7.5766125276030205E-8</v>
      </c>
      <c r="H4099" s="15">
        <v>4.6134247809189298E-7</v>
      </c>
      <c r="I4099" s="2">
        <f>AVERAGE(B4099:G4099)</f>
        <v>1.4723121870675733E-7</v>
      </c>
      <c r="J4099" s="2">
        <f>AVERAGE(B4099:D4099)-H4099</f>
        <v>-3.5346219208607136E-7</v>
      </c>
      <c r="K4099" s="2">
        <f>AVERAGE(E4099:G4099)-H4099</f>
        <v>-2.7476032668419994E-7</v>
      </c>
      <c r="R4099" s="1">
        <f>$P$2*B4099-$O$2*$H4099</f>
        <v>0</v>
      </c>
      <c r="S4099" s="1">
        <f>$P$2*C4099-$O$2*$H4099</f>
        <v>0</v>
      </c>
      <c r="T4099" s="1">
        <f>$P$2*D4099-$O$2*$H4099</f>
        <v>0</v>
      </c>
      <c r="U4099" s="1">
        <f>$Q$2*E4099-$O$2*$H4099</f>
        <v>0</v>
      </c>
      <c r="V4099" s="1">
        <f>$Q$2*F4099-$O$2*$H4099</f>
        <v>0</v>
      </c>
      <c r="W4099" s="1">
        <f>$Q$2*G4099-$O$2*$H4099</f>
        <v>0</v>
      </c>
      <c r="X4099" s="1">
        <f>Y4099+Z4099</f>
        <v>0</v>
      </c>
      <c r="Y4099" s="2">
        <f>SUM(R4099:T4099)</f>
        <v>0</v>
      </c>
      <c r="Z4099" s="2">
        <f>SUM(U4099:W4099)</f>
        <v>0</v>
      </c>
      <c r="AA4099" s="1" t="e">
        <f>Y4099/Z4099</f>
        <v>#DIV/0!</v>
      </c>
      <c r="AB4099" s="2">
        <f>Y4099-Z4099</f>
        <v>0</v>
      </c>
    </row>
    <row r="4100" spans="1:28" x14ac:dyDescent="0.2">
      <c r="A4100" t="s">
        <v>3609</v>
      </c>
      <c r="B4100" s="15">
        <v>8.5425842914945001E-8</v>
      </c>
      <c r="C4100" s="15">
        <v>2.4363569755113198E-7</v>
      </c>
      <c r="D4100" s="15">
        <v>3.8096731487112399E-8</v>
      </c>
      <c r="E4100" s="15">
        <v>1.7105717697327399E-7</v>
      </c>
      <c r="F4100" s="15">
        <v>7.90416547149098E-8</v>
      </c>
      <c r="G4100" s="15">
        <v>2.65181438466105E-7</v>
      </c>
      <c r="H4100" s="15">
        <v>1.04850563202703E-6</v>
      </c>
      <c r="I4100" s="2">
        <f>AVERAGE(B4100:G4100)</f>
        <v>1.4707309035124637E-7</v>
      </c>
      <c r="J4100" s="2">
        <f>AVERAGE(B4100:D4100)-H4100</f>
        <v>-9.2611954137596686E-7</v>
      </c>
      <c r="K4100" s="2">
        <f>AVERAGE(E4100:G4100)-H4100</f>
        <v>-8.7674554197560041E-7</v>
      </c>
      <c r="R4100" s="1">
        <f>$P$2*B4100-$O$2*$H4100</f>
        <v>0</v>
      </c>
      <c r="S4100" s="1">
        <f>$P$2*C4100-$O$2*$H4100</f>
        <v>0</v>
      </c>
      <c r="T4100" s="1">
        <f>$P$2*D4100-$O$2*$H4100</f>
        <v>0</v>
      </c>
      <c r="U4100" s="1">
        <f>$Q$2*E4100-$O$2*$H4100</f>
        <v>0</v>
      </c>
      <c r="V4100" s="1">
        <f>$Q$2*F4100-$O$2*$H4100</f>
        <v>0</v>
      </c>
      <c r="W4100" s="1">
        <f>$Q$2*G4100-$O$2*$H4100</f>
        <v>0</v>
      </c>
      <c r="X4100" s="1">
        <f>Y4100+Z4100</f>
        <v>0</v>
      </c>
      <c r="Y4100" s="2">
        <f>SUM(R4100:T4100)</f>
        <v>0</v>
      </c>
      <c r="Z4100" s="2">
        <f>SUM(U4100:W4100)</f>
        <v>0</v>
      </c>
      <c r="AA4100" s="1" t="e">
        <f>Y4100/Z4100</f>
        <v>#DIV/0!</v>
      </c>
      <c r="AB4100" s="2">
        <f>Y4100-Z4100</f>
        <v>0</v>
      </c>
    </row>
    <row r="4101" spans="1:28" x14ac:dyDescent="0.2">
      <c r="A4101" t="s">
        <v>4063</v>
      </c>
      <c r="B4101">
        <v>0</v>
      </c>
      <c r="C4101" s="15">
        <v>8.1211899183710796E-8</v>
      </c>
      <c r="D4101" s="15">
        <v>2.28580388922674E-7</v>
      </c>
      <c r="E4101" s="15">
        <v>2.1382147121659401E-7</v>
      </c>
      <c r="F4101" s="15">
        <v>3.5568744621709399E-7</v>
      </c>
      <c r="G4101">
        <v>0</v>
      </c>
      <c r="H4101" s="15">
        <v>4.1940225281081298E-8</v>
      </c>
      <c r="I4101" s="2">
        <f>AVERAGE(B4101:G4101)</f>
        <v>1.4655020092334549E-7</v>
      </c>
      <c r="J4101" s="2">
        <f>AVERAGE(B4101:D4101)-H4101</f>
        <v>6.1323870754380307E-8</v>
      </c>
      <c r="K4101" s="2">
        <f>AVERAGE(E4101:G4101)-H4101</f>
        <v>1.4789608053014804E-7</v>
      </c>
      <c r="R4101" s="1">
        <f>$P$2*B4101-$O$2*$H4101</f>
        <v>0</v>
      </c>
      <c r="S4101" s="1">
        <f>$P$2*C4101-$O$2*$H4101</f>
        <v>0</v>
      </c>
      <c r="T4101" s="1">
        <f>$P$2*D4101-$O$2*$H4101</f>
        <v>0</v>
      </c>
      <c r="U4101" s="1">
        <f>$Q$2*E4101-$O$2*$H4101</f>
        <v>0</v>
      </c>
      <c r="V4101" s="1">
        <f>$Q$2*F4101-$O$2*$H4101</f>
        <v>0</v>
      </c>
      <c r="W4101" s="1">
        <f>$Q$2*G4101-$O$2*$H4101</f>
        <v>0</v>
      </c>
      <c r="X4101" s="1">
        <f>Y4101+Z4101</f>
        <v>0</v>
      </c>
      <c r="Y4101" s="2">
        <f>SUM(R4101:T4101)</f>
        <v>0</v>
      </c>
      <c r="Z4101" s="2">
        <f>SUM(U4101:W4101)</f>
        <v>0</v>
      </c>
      <c r="AA4101" s="1" t="e">
        <f>Y4101/Z4101</f>
        <v>#DIV/0!</v>
      </c>
      <c r="AB4101" s="2">
        <f>Y4101-Z4101</f>
        <v>0</v>
      </c>
    </row>
    <row r="4102" spans="1:28" x14ac:dyDescent="0.2">
      <c r="A4102" t="s">
        <v>4185</v>
      </c>
      <c r="B4102" s="15">
        <v>1.2813876437241701E-7</v>
      </c>
      <c r="C4102" s="15">
        <v>4.0605949591855398E-8</v>
      </c>
      <c r="D4102" s="15">
        <v>1.14290194461337E-7</v>
      </c>
      <c r="E4102" s="15">
        <v>1.2829288272995599E-7</v>
      </c>
      <c r="F4102" s="15">
        <v>1.97604136787274E-7</v>
      </c>
      <c r="G4102" s="15">
        <v>2.65181438466105E-7</v>
      </c>
      <c r="H4102" s="15">
        <v>1.17432630787027E-6</v>
      </c>
      <c r="I4102" s="2">
        <f>AVERAGE(B4102:G4102)</f>
        <v>1.456855610681574E-7</v>
      </c>
      <c r="J4102" s="2">
        <f>AVERAGE(B4102:D4102)-H4102</f>
        <v>-1.0799813383950669E-6</v>
      </c>
      <c r="K4102" s="2">
        <f>AVERAGE(E4102:G4102)-H4102</f>
        <v>-9.7730015520915825E-7</v>
      </c>
      <c r="R4102" s="1">
        <f>$P$2*B4102-$O$2*$H4102</f>
        <v>0</v>
      </c>
      <c r="S4102" s="1">
        <f>$P$2*C4102-$O$2*$H4102</f>
        <v>0</v>
      </c>
      <c r="T4102" s="1">
        <f>$P$2*D4102-$O$2*$H4102</f>
        <v>0</v>
      </c>
      <c r="U4102" s="1">
        <f>$Q$2*E4102-$O$2*$H4102</f>
        <v>0</v>
      </c>
      <c r="V4102" s="1">
        <f>$Q$2*F4102-$O$2*$H4102</f>
        <v>0</v>
      </c>
      <c r="W4102" s="1">
        <f>$Q$2*G4102-$O$2*$H4102</f>
        <v>0</v>
      </c>
      <c r="X4102" s="1">
        <f>Y4102+Z4102</f>
        <v>0</v>
      </c>
      <c r="Y4102" s="2">
        <f>SUM(R4102:T4102)</f>
        <v>0</v>
      </c>
      <c r="Z4102" s="2">
        <f>SUM(U4102:W4102)</f>
        <v>0</v>
      </c>
      <c r="AA4102" s="1" t="e">
        <f>Y4102/Z4102</f>
        <v>#DIV/0!</v>
      </c>
      <c r="AB4102" s="2">
        <f>Y4102-Z4102</f>
        <v>0</v>
      </c>
    </row>
    <row r="4103" spans="1:28" x14ac:dyDescent="0.2">
      <c r="A4103" t="s">
        <v>3434</v>
      </c>
      <c r="B4103" s="15">
        <v>1.2813876437241799E-7</v>
      </c>
      <c r="C4103" s="15">
        <v>2.03029747959276E-7</v>
      </c>
      <c r="D4103" s="15">
        <v>7.6193462974224799E-8</v>
      </c>
      <c r="E4103">
        <v>0</v>
      </c>
      <c r="F4103" s="15">
        <v>2.7664579150218298E-7</v>
      </c>
      <c r="G4103" s="15">
        <v>1.8941531319007499E-7</v>
      </c>
      <c r="H4103" s="15">
        <v>7.9686428034054395E-7</v>
      </c>
      <c r="I4103" s="2">
        <f>AVERAGE(B4103:G4103)</f>
        <v>1.4557051333302946E-7</v>
      </c>
      <c r="J4103" s="2">
        <f>AVERAGE(B4103:D4103)-H4103</f>
        <v>-6.6107695523857102E-7</v>
      </c>
      <c r="K4103" s="2">
        <f>AVERAGE(E4103:G4103)-H4103</f>
        <v>-6.4151057877645791E-7</v>
      </c>
      <c r="R4103" s="1">
        <f>$P$2*B4103-$O$2*$H4103</f>
        <v>0</v>
      </c>
      <c r="S4103" s="1">
        <f>$P$2*C4103-$O$2*$H4103</f>
        <v>0</v>
      </c>
      <c r="T4103" s="1">
        <f>$P$2*D4103-$O$2*$H4103</f>
        <v>0</v>
      </c>
      <c r="U4103" s="1">
        <f>$Q$2*E4103-$O$2*$H4103</f>
        <v>0</v>
      </c>
      <c r="V4103" s="1">
        <f>$Q$2*F4103-$O$2*$H4103</f>
        <v>0</v>
      </c>
      <c r="W4103" s="1">
        <f>$Q$2*G4103-$O$2*$H4103</f>
        <v>0</v>
      </c>
      <c r="X4103" s="1">
        <f>Y4103+Z4103</f>
        <v>0</v>
      </c>
      <c r="Y4103" s="2">
        <f>SUM(R4103:T4103)</f>
        <v>0</v>
      </c>
      <c r="Z4103" s="2">
        <f>SUM(U4103:W4103)</f>
        <v>0</v>
      </c>
      <c r="AA4103" s="1" t="e">
        <f>Y4103/Z4103</f>
        <v>#DIV/0!</v>
      </c>
      <c r="AB4103" s="2">
        <f>Y4103-Z4103</f>
        <v>0</v>
      </c>
    </row>
    <row r="4104" spans="1:28" x14ac:dyDescent="0.2">
      <c r="A4104" t="s">
        <v>4609</v>
      </c>
      <c r="B4104">
        <v>0</v>
      </c>
      <c r="C4104">
        <v>0</v>
      </c>
      <c r="D4104">
        <v>0</v>
      </c>
      <c r="E4104">
        <v>0</v>
      </c>
      <c r="F4104">
        <v>0</v>
      </c>
      <c r="G4104" s="15">
        <v>8.7131044067434696E-7</v>
      </c>
      <c r="H4104">
        <v>0</v>
      </c>
      <c r="I4104" s="2">
        <f>AVERAGE(B4104:G4104)</f>
        <v>1.4521840677905783E-7</v>
      </c>
      <c r="J4104" s="2">
        <f>AVERAGE(B4104:D4104)-H4104</f>
        <v>0</v>
      </c>
      <c r="K4104" s="2">
        <f>AVERAGE(E4104:G4104)-H4104</f>
        <v>2.9043681355811565E-7</v>
      </c>
      <c r="R4104" s="1">
        <f>$P$2*B4104-$O$2*$H4104</f>
        <v>0</v>
      </c>
      <c r="S4104" s="1">
        <f>$P$2*C4104-$O$2*$H4104</f>
        <v>0</v>
      </c>
      <c r="T4104" s="1">
        <f>$P$2*D4104-$O$2*$H4104</f>
        <v>0</v>
      </c>
      <c r="U4104" s="1">
        <f>$Q$2*E4104-$O$2*$H4104</f>
        <v>0</v>
      </c>
      <c r="V4104" s="1">
        <f>$Q$2*F4104-$O$2*$H4104</f>
        <v>0</v>
      </c>
      <c r="W4104" s="1">
        <f>$Q$2*G4104-$O$2*$H4104</f>
        <v>0</v>
      </c>
      <c r="X4104" s="1">
        <f>Y4104+Z4104</f>
        <v>0</v>
      </c>
      <c r="Y4104" s="2">
        <f>SUM(R4104:T4104)</f>
        <v>0</v>
      </c>
      <c r="Z4104" s="2">
        <f>SUM(U4104:W4104)</f>
        <v>0</v>
      </c>
      <c r="AA4104" s="1" t="e">
        <f>Y4104/Z4104</f>
        <v>#DIV/0!</v>
      </c>
      <c r="AB4104" s="2">
        <f>Y4104-Z4104</f>
        <v>0</v>
      </c>
    </row>
    <row r="4105" spans="1:28" x14ac:dyDescent="0.2">
      <c r="A4105" t="s">
        <v>4453</v>
      </c>
      <c r="B4105" s="15">
        <v>1.2813876437241799E-7</v>
      </c>
      <c r="C4105">
        <v>0</v>
      </c>
      <c r="D4105" s="15">
        <v>3.8096731487112399E-8</v>
      </c>
      <c r="E4105" s="15">
        <v>4.2764294243318701E-7</v>
      </c>
      <c r="F4105" s="15">
        <v>2.7664579150218298E-7</v>
      </c>
      <c r="G4105">
        <v>0</v>
      </c>
      <c r="H4105" s="15">
        <v>7.5492405505946296E-7</v>
      </c>
      <c r="I4105" s="2">
        <f>AVERAGE(B4105:G4105)</f>
        <v>1.450873716324834E-7</v>
      </c>
      <c r="J4105" s="2">
        <f>AVERAGE(B4105:D4105)-H4105</f>
        <v>-6.9951222310628613E-7</v>
      </c>
      <c r="K4105" s="2">
        <f>AVERAGE(E4105:G4105)-H4105</f>
        <v>-5.20161143747673E-7</v>
      </c>
      <c r="R4105" s="1">
        <f>$P$2*B4105-$O$2*$H4105</f>
        <v>0</v>
      </c>
      <c r="S4105" s="1">
        <f>$P$2*C4105-$O$2*$H4105</f>
        <v>0</v>
      </c>
      <c r="T4105" s="1">
        <f>$P$2*D4105-$O$2*$H4105</f>
        <v>0</v>
      </c>
      <c r="U4105" s="1">
        <f>$Q$2*E4105-$O$2*$H4105</f>
        <v>0</v>
      </c>
      <c r="V4105" s="1">
        <f>$Q$2*F4105-$O$2*$H4105</f>
        <v>0</v>
      </c>
      <c r="W4105" s="1">
        <f>$Q$2*G4105-$O$2*$H4105</f>
        <v>0</v>
      </c>
      <c r="X4105" s="1">
        <f>Y4105+Z4105</f>
        <v>0</v>
      </c>
      <c r="Y4105" s="2">
        <f>SUM(R4105:T4105)</f>
        <v>0</v>
      </c>
      <c r="Z4105" s="2">
        <f>SUM(U4105:W4105)</f>
        <v>0</v>
      </c>
      <c r="AA4105" s="1" t="e">
        <f>Y4105/Z4105</f>
        <v>#DIV/0!</v>
      </c>
      <c r="AB4105" s="2">
        <f>Y4105-Z4105</f>
        <v>0</v>
      </c>
    </row>
    <row r="4106" spans="1:28" x14ac:dyDescent="0.2">
      <c r="A4106" t="s">
        <v>3964</v>
      </c>
      <c r="B4106" s="15">
        <v>4.27129214574725E-8</v>
      </c>
      <c r="C4106" s="15">
        <v>1.2181784877556599E-7</v>
      </c>
      <c r="D4106" s="15">
        <v>1.5238692594844899E-7</v>
      </c>
      <c r="E4106" s="15">
        <v>4.2764294243318697E-8</v>
      </c>
      <c r="F4106" s="15">
        <v>2.7664579150218298E-7</v>
      </c>
      <c r="G4106" s="15">
        <v>2.27298375828091E-7</v>
      </c>
      <c r="H4106" s="15">
        <v>8.3880450562162504E-7</v>
      </c>
      <c r="I4106" s="2">
        <f>AVERAGE(B4106:G4106)</f>
        <v>1.4393769295918003E-7</v>
      </c>
      <c r="J4106" s="2">
        <f>AVERAGE(B4106:D4106)-H4106</f>
        <v>-7.331652735611292E-7</v>
      </c>
      <c r="K4106" s="2">
        <f>AVERAGE(E4106:G4106)-H4106</f>
        <v>-6.5656835176376078E-7</v>
      </c>
      <c r="R4106" s="1">
        <f>$P$2*B4106-$O$2*$H4106</f>
        <v>0</v>
      </c>
      <c r="S4106" s="1">
        <f>$P$2*C4106-$O$2*$H4106</f>
        <v>0</v>
      </c>
      <c r="T4106" s="1">
        <f>$P$2*D4106-$O$2*$H4106</f>
        <v>0</v>
      </c>
      <c r="U4106" s="1">
        <f>$Q$2*E4106-$O$2*$H4106</f>
        <v>0</v>
      </c>
      <c r="V4106" s="1">
        <f>$Q$2*F4106-$O$2*$H4106</f>
        <v>0</v>
      </c>
      <c r="W4106" s="1">
        <f>$Q$2*G4106-$O$2*$H4106</f>
        <v>0</v>
      </c>
      <c r="X4106" s="1">
        <f>Y4106+Z4106</f>
        <v>0</v>
      </c>
      <c r="Y4106" s="2">
        <f>SUM(R4106:T4106)</f>
        <v>0</v>
      </c>
      <c r="Z4106" s="2">
        <f>SUM(U4106:W4106)</f>
        <v>0</v>
      </c>
      <c r="AA4106" s="1" t="e">
        <f>Y4106/Z4106</f>
        <v>#DIV/0!</v>
      </c>
      <c r="AB4106" s="2">
        <f>Y4106-Z4106</f>
        <v>0</v>
      </c>
    </row>
    <row r="4107" spans="1:28" x14ac:dyDescent="0.2">
      <c r="A4107" t="s">
        <v>4297</v>
      </c>
      <c r="B4107" s="15">
        <v>8.5425842914945001E-8</v>
      </c>
      <c r="C4107" s="15">
        <v>1.2181784877556599E-7</v>
      </c>
      <c r="D4107" s="15">
        <v>3.8096731487112399E-8</v>
      </c>
      <c r="E4107" s="15">
        <v>3.84878648189868E-7</v>
      </c>
      <c r="F4107" s="15">
        <v>1.18562482072365E-7</v>
      </c>
      <c r="G4107" s="15">
        <v>1.13649187914045E-7</v>
      </c>
      <c r="H4107" s="15">
        <v>2.9358157696756802E-7</v>
      </c>
      <c r="I4107" s="2">
        <f>AVERAGE(B4107:G4107)</f>
        <v>1.4373845689231689E-7</v>
      </c>
      <c r="J4107" s="2">
        <f>AVERAGE(B4107:D4107)-H4107</f>
        <v>-2.1180143590836025E-7</v>
      </c>
      <c r="K4107" s="2">
        <f>AVERAGE(E4107:G4107)-H4107</f>
        <v>-8.7884804242142049E-8</v>
      </c>
      <c r="R4107" s="1">
        <f>$P$2*B4107-$O$2*$H4107</f>
        <v>0</v>
      </c>
      <c r="S4107" s="1">
        <f>$P$2*C4107-$O$2*$H4107</f>
        <v>0</v>
      </c>
      <c r="T4107" s="1">
        <f>$P$2*D4107-$O$2*$H4107</f>
        <v>0</v>
      </c>
      <c r="U4107" s="1">
        <f>$Q$2*E4107-$O$2*$H4107</f>
        <v>0</v>
      </c>
      <c r="V4107" s="1">
        <f>$Q$2*F4107-$O$2*$H4107</f>
        <v>0</v>
      </c>
      <c r="W4107" s="1">
        <f>$Q$2*G4107-$O$2*$H4107</f>
        <v>0</v>
      </c>
      <c r="X4107" s="1">
        <f>Y4107+Z4107</f>
        <v>0</v>
      </c>
      <c r="Y4107" s="2">
        <f>SUM(R4107:T4107)</f>
        <v>0</v>
      </c>
      <c r="Z4107" s="2">
        <f>SUM(U4107:W4107)</f>
        <v>0</v>
      </c>
      <c r="AA4107" s="1" t="e">
        <f>Y4107/Z4107</f>
        <v>#DIV/0!</v>
      </c>
      <c r="AB4107" s="2">
        <f>Y4107-Z4107</f>
        <v>0</v>
      </c>
    </row>
    <row r="4108" spans="1:28" x14ac:dyDescent="0.2">
      <c r="A4108" t="s">
        <v>3048</v>
      </c>
      <c r="B4108" s="15">
        <v>1.7085168582989E-7</v>
      </c>
      <c r="C4108" s="15">
        <v>4.0605949591855402E-7</v>
      </c>
      <c r="D4108" s="15">
        <v>7.6193462974224799E-8</v>
      </c>
      <c r="E4108" s="15">
        <v>1.2829288272995599E-7</v>
      </c>
      <c r="F4108" s="15">
        <v>3.95208273574549E-8</v>
      </c>
      <c r="G4108" s="15">
        <v>3.7883062638015103E-8</v>
      </c>
      <c r="H4108" s="15">
        <v>7.5492405505946296E-7</v>
      </c>
      <c r="I4108" s="2">
        <f>AVERAGE(B4108:G4108)</f>
        <v>1.4313356957468246E-7</v>
      </c>
      <c r="J4108" s="2">
        <f>AVERAGE(B4108:D4108)-H4108</f>
        <v>-5.3722250681857341E-7</v>
      </c>
      <c r="K4108" s="2">
        <f>AVERAGE(E4108:G4108)-H4108</f>
        <v>-6.8635846415098765E-7</v>
      </c>
      <c r="R4108" s="1">
        <f>$P$2*B4108-$O$2*$H4108</f>
        <v>0</v>
      </c>
      <c r="S4108" s="1">
        <f>$P$2*C4108-$O$2*$H4108</f>
        <v>0</v>
      </c>
      <c r="T4108" s="1">
        <f>$P$2*D4108-$O$2*$H4108</f>
        <v>0</v>
      </c>
      <c r="U4108" s="1">
        <f>$Q$2*E4108-$O$2*$H4108</f>
        <v>0</v>
      </c>
      <c r="V4108" s="1">
        <f>$Q$2*F4108-$O$2*$H4108</f>
        <v>0</v>
      </c>
      <c r="W4108" s="1">
        <f>$Q$2*G4108-$O$2*$H4108</f>
        <v>0</v>
      </c>
      <c r="X4108" s="1">
        <f>Y4108+Z4108</f>
        <v>0</v>
      </c>
      <c r="Y4108" s="2">
        <f>SUM(R4108:T4108)</f>
        <v>0</v>
      </c>
      <c r="Z4108" s="2">
        <f>SUM(U4108:W4108)</f>
        <v>0</v>
      </c>
      <c r="AA4108" s="1" t="e">
        <f>Y4108/Z4108</f>
        <v>#DIV/0!</v>
      </c>
      <c r="AB4108" s="2">
        <f>Y4108-Z4108</f>
        <v>0</v>
      </c>
    </row>
    <row r="4109" spans="1:28" x14ac:dyDescent="0.2">
      <c r="A4109" t="s">
        <v>4271</v>
      </c>
      <c r="B4109" s="15">
        <v>1.7085168582989E-7</v>
      </c>
      <c r="C4109" s="15">
        <v>8.1211899183710796E-8</v>
      </c>
      <c r="D4109">
        <v>0</v>
      </c>
      <c r="E4109" s="15">
        <v>2.9935005970323099E-7</v>
      </c>
      <c r="F4109" s="15">
        <v>7.90416547149098E-8</v>
      </c>
      <c r="G4109" s="15">
        <v>2.2729837582808999E-7</v>
      </c>
      <c r="H4109" s="15">
        <v>7.9686428034054395E-7</v>
      </c>
      <c r="I4109" s="2">
        <f>AVERAGE(B4109:G4109)</f>
        <v>1.4295894587663859E-7</v>
      </c>
      <c r="J4109" s="2">
        <f>AVERAGE(B4109:D4109)-H4109</f>
        <v>-7.1284308533601034E-7</v>
      </c>
      <c r="K4109" s="2">
        <f>AVERAGE(E4109:G4109)-H4109</f>
        <v>-5.9496758359180038E-7</v>
      </c>
      <c r="R4109" s="1">
        <f>$P$2*B4109-$O$2*$H4109</f>
        <v>0</v>
      </c>
      <c r="S4109" s="1">
        <f>$P$2*C4109-$O$2*$H4109</f>
        <v>0</v>
      </c>
      <c r="T4109" s="1">
        <f>$P$2*D4109-$O$2*$H4109</f>
        <v>0</v>
      </c>
      <c r="U4109" s="1">
        <f>$Q$2*E4109-$O$2*$H4109</f>
        <v>0</v>
      </c>
      <c r="V4109" s="1">
        <f>$Q$2*F4109-$O$2*$H4109</f>
        <v>0</v>
      </c>
      <c r="W4109" s="1">
        <f>$Q$2*G4109-$O$2*$H4109</f>
        <v>0</v>
      </c>
      <c r="X4109" s="1">
        <f>Y4109+Z4109</f>
        <v>0</v>
      </c>
      <c r="Y4109" s="2">
        <f>SUM(R4109:T4109)</f>
        <v>0</v>
      </c>
      <c r="Z4109" s="2">
        <f>SUM(U4109:W4109)</f>
        <v>0</v>
      </c>
      <c r="AA4109" s="1" t="e">
        <f>Y4109/Z4109</f>
        <v>#DIV/0!</v>
      </c>
      <c r="AB4109" s="2">
        <f>Y4109-Z4109</f>
        <v>0</v>
      </c>
    </row>
    <row r="4110" spans="1:28" x14ac:dyDescent="0.2">
      <c r="A4110" t="s">
        <v>4538</v>
      </c>
      <c r="B4110" s="15">
        <v>8.5425842914945001E-8</v>
      </c>
      <c r="C4110">
        <v>0</v>
      </c>
      <c r="D4110">
        <v>0</v>
      </c>
      <c r="E4110" s="15">
        <v>4.2764294243318697E-8</v>
      </c>
      <c r="F4110" s="15">
        <v>1.18562482072365E-7</v>
      </c>
      <c r="G4110" s="15">
        <v>6.0612900220824101E-7</v>
      </c>
      <c r="H4110" s="15">
        <v>8.38804505621626E-7</v>
      </c>
      <c r="I4110" s="2">
        <f>AVERAGE(B4110:G4110)</f>
        <v>1.4214693690647826E-7</v>
      </c>
      <c r="J4110" s="2">
        <f>AVERAGE(B4110:D4110)-H4110</f>
        <v>-8.1032922464997764E-7</v>
      </c>
      <c r="K4110" s="2">
        <f>AVERAGE(E4110:G4110)-H4110</f>
        <v>-5.8298591278031778E-7</v>
      </c>
      <c r="R4110" s="1">
        <f>$P$2*B4110-$O$2*$H4110</f>
        <v>0</v>
      </c>
      <c r="S4110" s="1">
        <f>$P$2*C4110-$O$2*$H4110</f>
        <v>0</v>
      </c>
      <c r="T4110" s="1">
        <f>$P$2*D4110-$O$2*$H4110</f>
        <v>0</v>
      </c>
      <c r="U4110" s="1">
        <f>$Q$2*E4110-$O$2*$H4110</f>
        <v>0</v>
      </c>
      <c r="V4110" s="1">
        <f>$Q$2*F4110-$O$2*$H4110</f>
        <v>0</v>
      </c>
      <c r="W4110" s="1">
        <f>$Q$2*G4110-$O$2*$H4110</f>
        <v>0</v>
      </c>
      <c r="X4110" s="1">
        <f>Y4110+Z4110</f>
        <v>0</v>
      </c>
      <c r="Y4110" s="2">
        <f>SUM(R4110:T4110)</f>
        <v>0</v>
      </c>
      <c r="Z4110" s="2">
        <f>SUM(U4110:W4110)</f>
        <v>0</v>
      </c>
      <c r="AA4110" s="1" t="e">
        <f>Y4110/Z4110</f>
        <v>#DIV/0!</v>
      </c>
      <c r="AB4110" s="2">
        <f>Y4110-Z4110</f>
        <v>0</v>
      </c>
    </row>
    <row r="4111" spans="1:28" x14ac:dyDescent="0.2">
      <c r="A4111" t="s">
        <v>4546</v>
      </c>
      <c r="B4111">
        <v>0</v>
      </c>
      <c r="C4111">
        <v>0</v>
      </c>
      <c r="D4111" s="15">
        <v>7.6193462974224799E-8</v>
      </c>
      <c r="E4111" s="15">
        <v>2.5658576545991198E-7</v>
      </c>
      <c r="F4111" s="15">
        <v>5.1377075564691396E-7</v>
      </c>
      <c r="G4111">
        <v>0</v>
      </c>
      <c r="H4111" s="15">
        <v>6.7104360449730003E-7</v>
      </c>
      <c r="I4111" s="2">
        <f>AVERAGE(B4111:G4111)</f>
        <v>1.4109166401350846E-7</v>
      </c>
      <c r="J4111" s="2">
        <f>AVERAGE(B4111:D4111)-H4111</f>
        <v>-6.4564578350589177E-7</v>
      </c>
      <c r="K4111" s="2">
        <f>AVERAGE(E4111:G4111)-H4111</f>
        <v>-4.1425809746169139E-7</v>
      </c>
      <c r="R4111" s="1">
        <f>$P$2*B4111-$O$2*$H4111</f>
        <v>0</v>
      </c>
      <c r="S4111" s="1">
        <f>$P$2*C4111-$O$2*$H4111</f>
        <v>0</v>
      </c>
      <c r="T4111" s="1">
        <f>$P$2*D4111-$O$2*$H4111</f>
        <v>0</v>
      </c>
      <c r="U4111" s="1">
        <f>$Q$2*E4111-$O$2*$H4111</f>
        <v>0</v>
      </c>
      <c r="V4111" s="1">
        <f>$Q$2*F4111-$O$2*$H4111</f>
        <v>0</v>
      </c>
      <c r="W4111" s="1">
        <f>$Q$2*G4111-$O$2*$H4111</f>
        <v>0</v>
      </c>
      <c r="X4111" s="1">
        <f>Y4111+Z4111</f>
        <v>0</v>
      </c>
      <c r="Y4111" s="2">
        <f>SUM(R4111:T4111)</f>
        <v>0</v>
      </c>
      <c r="Z4111" s="2">
        <f>SUM(U4111:W4111)</f>
        <v>0</v>
      </c>
      <c r="AA4111" s="1" t="e">
        <f>Y4111/Z4111</f>
        <v>#DIV/0!</v>
      </c>
      <c r="AB4111" s="2">
        <f>Y4111-Z4111</f>
        <v>0</v>
      </c>
    </row>
    <row r="4112" spans="1:28" x14ac:dyDescent="0.2">
      <c r="A4112" t="s">
        <v>3145</v>
      </c>
      <c r="B4112">
        <v>0</v>
      </c>
      <c r="C4112" s="15">
        <v>4.0605949591855402E-7</v>
      </c>
      <c r="D4112" s="15">
        <v>1.5238692594844999E-7</v>
      </c>
      <c r="E4112" s="15">
        <v>1.2829288272995599E-7</v>
      </c>
      <c r="F4112" s="15">
        <v>1.5808330942982E-7</v>
      </c>
      <c r="G4112">
        <v>0</v>
      </c>
      <c r="H4112" s="15">
        <v>1.6776090112432501E-7</v>
      </c>
      <c r="I4112" s="2">
        <f>AVERAGE(B4112:G4112)</f>
        <v>1.4080376900446334E-7</v>
      </c>
      <c r="J4112" s="2">
        <f>AVERAGE(B4112:D4112)-H4112</f>
        <v>1.8387906164676329E-8</v>
      </c>
      <c r="K4112" s="2">
        <f>AVERAGE(E4112:G4112)-H4112</f>
        <v>-7.2302170404399684E-8</v>
      </c>
      <c r="R4112" s="1">
        <f>$P$2*B4112-$O$2*$H4112</f>
        <v>0</v>
      </c>
      <c r="S4112" s="1">
        <f>$P$2*C4112-$O$2*$H4112</f>
        <v>0</v>
      </c>
      <c r="T4112" s="1">
        <f>$P$2*D4112-$O$2*$H4112</f>
        <v>0</v>
      </c>
      <c r="U4112" s="1">
        <f>$Q$2*E4112-$O$2*$H4112</f>
        <v>0</v>
      </c>
      <c r="V4112" s="1">
        <f>$Q$2*F4112-$O$2*$H4112</f>
        <v>0</v>
      </c>
      <c r="W4112" s="1">
        <f>$Q$2*G4112-$O$2*$H4112</f>
        <v>0</v>
      </c>
      <c r="X4112" s="1">
        <f>Y4112+Z4112</f>
        <v>0</v>
      </c>
      <c r="Y4112" s="2">
        <f>SUM(R4112:T4112)</f>
        <v>0</v>
      </c>
      <c r="Z4112" s="2">
        <f>SUM(U4112:W4112)</f>
        <v>0</v>
      </c>
      <c r="AA4112" s="1" t="e">
        <f>Y4112/Z4112</f>
        <v>#DIV/0!</v>
      </c>
      <c r="AB4112" s="2">
        <f>Y4112-Z4112</f>
        <v>0</v>
      </c>
    </row>
    <row r="4113" spans="1:28" x14ac:dyDescent="0.2">
      <c r="A4113" t="s">
        <v>4575</v>
      </c>
      <c r="B4113">
        <v>0</v>
      </c>
      <c r="C4113">
        <v>0</v>
      </c>
      <c r="D4113" s="15">
        <v>3.8096731487112399E-8</v>
      </c>
      <c r="E4113" s="15">
        <v>2.5658576545991198E-7</v>
      </c>
      <c r="F4113" s="15">
        <v>4.34729100932003E-7</v>
      </c>
      <c r="G4113" s="15">
        <v>1.13649187914045E-7</v>
      </c>
      <c r="H4113" s="15">
        <v>4.1940225281081298E-8</v>
      </c>
      <c r="I4113" s="2">
        <f>AVERAGE(B4113:G4113)</f>
        <v>1.4051013096551205E-7</v>
      </c>
      <c r="J4113" s="2">
        <f>AVERAGE(B4113:D4113)-H4113</f>
        <v>-2.9241314785377165E-8</v>
      </c>
      <c r="K4113" s="2">
        <f>AVERAGE(E4113:G4113)-H4113</f>
        <v>2.2638112615423867E-7</v>
      </c>
      <c r="R4113" s="1">
        <f>$P$2*B4113-$O$2*$H4113</f>
        <v>0</v>
      </c>
      <c r="S4113" s="1">
        <f>$P$2*C4113-$O$2*$H4113</f>
        <v>0</v>
      </c>
      <c r="T4113" s="1">
        <f>$P$2*D4113-$O$2*$H4113</f>
        <v>0</v>
      </c>
      <c r="U4113" s="1">
        <f>$Q$2*E4113-$O$2*$H4113</f>
        <v>0</v>
      </c>
      <c r="V4113" s="1">
        <f>$Q$2*F4113-$O$2*$H4113</f>
        <v>0</v>
      </c>
      <c r="W4113" s="1">
        <f>$Q$2*G4113-$O$2*$H4113</f>
        <v>0</v>
      </c>
      <c r="X4113" s="1">
        <f>Y4113+Z4113</f>
        <v>0</v>
      </c>
      <c r="Y4113" s="2">
        <f>SUM(R4113:T4113)</f>
        <v>0</v>
      </c>
      <c r="Z4113" s="2">
        <f>SUM(U4113:W4113)</f>
        <v>0</v>
      </c>
      <c r="AA4113" s="1" t="e">
        <f>Y4113/Z4113</f>
        <v>#DIV/0!</v>
      </c>
      <c r="AB4113" s="2">
        <f>Y4113-Z4113</f>
        <v>0</v>
      </c>
    </row>
    <row r="4114" spans="1:28" x14ac:dyDescent="0.2">
      <c r="A4114" t="s">
        <v>4603</v>
      </c>
      <c r="B4114">
        <v>0</v>
      </c>
      <c r="C4114">
        <v>0</v>
      </c>
      <c r="D4114">
        <v>0</v>
      </c>
      <c r="E4114" s="15">
        <v>1.7105717697327399E-7</v>
      </c>
      <c r="F4114" s="15">
        <v>6.7185406507673197E-7</v>
      </c>
      <c r="G4114">
        <v>0</v>
      </c>
      <c r="H4114" s="15">
        <v>8.3880450562162597E-8</v>
      </c>
      <c r="I4114" s="2">
        <f>AVERAGE(B4114:G4114)</f>
        <v>1.4048520700833434E-7</v>
      </c>
      <c r="J4114" s="2">
        <f>AVERAGE(B4114:D4114)-H4114</f>
        <v>-8.3880450562162597E-8</v>
      </c>
      <c r="K4114" s="2">
        <f>AVERAGE(E4114:G4114)-H4114</f>
        <v>1.9708996345450607E-7</v>
      </c>
      <c r="R4114" s="1">
        <f>$P$2*B4114-$O$2*$H4114</f>
        <v>0</v>
      </c>
      <c r="S4114" s="1">
        <f>$P$2*C4114-$O$2*$H4114</f>
        <v>0</v>
      </c>
      <c r="T4114" s="1">
        <f>$P$2*D4114-$O$2*$H4114</f>
        <v>0</v>
      </c>
      <c r="U4114" s="1">
        <f>$Q$2*E4114-$O$2*$H4114</f>
        <v>0</v>
      </c>
      <c r="V4114" s="1">
        <f>$Q$2*F4114-$O$2*$H4114</f>
        <v>0</v>
      </c>
      <c r="W4114" s="1">
        <f>$Q$2*G4114-$O$2*$H4114</f>
        <v>0</v>
      </c>
      <c r="X4114" s="1">
        <f>Y4114+Z4114</f>
        <v>0</v>
      </c>
      <c r="Y4114" s="2">
        <f>SUM(R4114:T4114)</f>
        <v>0</v>
      </c>
      <c r="Z4114" s="2">
        <f>SUM(U4114:W4114)</f>
        <v>0</v>
      </c>
      <c r="AA4114" s="1" t="e">
        <f>Y4114/Z4114</f>
        <v>#DIV/0!</v>
      </c>
      <c r="AB4114" s="2">
        <f>Y4114-Z4114</f>
        <v>0</v>
      </c>
    </row>
    <row r="4115" spans="1:28" x14ac:dyDescent="0.2">
      <c r="A4115" t="s">
        <v>4602</v>
      </c>
      <c r="B4115">
        <v>0</v>
      </c>
      <c r="C4115">
        <v>0</v>
      </c>
      <c r="D4115">
        <v>0</v>
      </c>
      <c r="E4115" s="15">
        <v>2.1382147121659401E-7</v>
      </c>
      <c r="F4115" s="15">
        <v>5.5329158300436902E-7</v>
      </c>
      <c r="G4115" s="15">
        <v>7.5766125276030205E-8</v>
      </c>
      <c r="H4115" s="15">
        <v>4.1940225281081298E-8</v>
      </c>
      <c r="I4115" s="2">
        <f>AVERAGE(B4115:G4115)</f>
        <v>1.4047986324949885E-7</v>
      </c>
      <c r="J4115" s="2">
        <f>AVERAGE(B4115:D4115)-H4115</f>
        <v>-4.1940225281081298E-8</v>
      </c>
      <c r="K4115" s="2">
        <f>AVERAGE(E4115:G4115)-H4115</f>
        <v>2.390195012179164E-7</v>
      </c>
      <c r="R4115" s="1">
        <f>$P$2*B4115-$O$2*$H4115</f>
        <v>0</v>
      </c>
      <c r="S4115" s="1">
        <f>$P$2*C4115-$O$2*$H4115</f>
        <v>0</v>
      </c>
      <c r="T4115" s="1">
        <f>$P$2*D4115-$O$2*$H4115</f>
        <v>0</v>
      </c>
      <c r="U4115" s="1">
        <f>$Q$2*E4115-$O$2*$H4115</f>
        <v>0</v>
      </c>
      <c r="V4115" s="1">
        <f>$Q$2*F4115-$O$2*$H4115</f>
        <v>0</v>
      </c>
      <c r="W4115" s="1">
        <f>$Q$2*G4115-$O$2*$H4115</f>
        <v>0</v>
      </c>
      <c r="X4115" s="1">
        <f>Y4115+Z4115</f>
        <v>0</v>
      </c>
      <c r="Y4115" s="2">
        <f>SUM(R4115:T4115)</f>
        <v>0</v>
      </c>
      <c r="Z4115" s="2">
        <f>SUM(U4115:W4115)</f>
        <v>0</v>
      </c>
      <c r="AA4115" s="1" t="e">
        <f>Y4115/Z4115</f>
        <v>#DIV/0!</v>
      </c>
      <c r="AB4115" s="2">
        <f>Y4115-Z4115</f>
        <v>0</v>
      </c>
    </row>
    <row r="4116" spans="1:28" x14ac:dyDescent="0.2">
      <c r="A4116" t="s">
        <v>4433</v>
      </c>
      <c r="B4116" s="15">
        <v>1.7085168582989E-7</v>
      </c>
      <c r="C4116">
        <v>0</v>
      </c>
      <c r="D4116">
        <v>0</v>
      </c>
      <c r="E4116" s="15">
        <v>4.2764294243318697E-8</v>
      </c>
      <c r="F4116" s="15">
        <v>5.5329158300436902E-7</v>
      </c>
      <c r="G4116" s="15">
        <v>7.5766125276030205E-8</v>
      </c>
      <c r="H4116" s="15">
        <v>5.4522292865405697E-7</v>
      </c>
      <c r="I4116" s="2">
        <f>AVERAGE(B4116:G4116)</f>
        <v>1.4044561472560131E-7</v>
      </c>
      <c r="J4116" s="2">
        <f>AVERAGE(B4116:D4116)-H4116</f>
        <v>-4.8827236671076035E-7</v>
      </c>
      <c r="K4116" s="2">
        <f>AVERAGE(E4116:G4116)-H4116</f>
        <v>-3.2128226114615101E-7</v>
      </c>
      <c r="R4116" s="1">
        <f>$P$2*B4116-$O$2*$H4116</f>
        <v>0</v>
      </c>
      <c r="S4116" s="1">
        <f>$P$2*C4116-$O$2*$H4116</f>
        <v>0</v>
      </c>
      <c r="T4116" s="1">
        <f>$P$2*D4116-$O$2*$H4116</f>
        <v>0</v>
      </c>
      <c r="U4116" s="1">
        <f>$Q$2*E4116-$O$2*$H4116</f>
        <v>0</v>
      </c>
      <c r="V4116" s="1">
        <f>$Q$2*F4116-$O$2*$H4116</f>
        <v>0</v>
      </c>
      <c r="W4116" s="1">
        <f>$Q$2*G4116-$O$2*$H4116</f>
        <v>0</v>
      </c>
      <c r="X4116" s="1">
        <f>Y4116+Z4116</f>
        <v>0</v>
      </c>
      <c r="Y4116" s="2">
        <f>SUM(R4116:T4116)</f>
        <v>0</v>
      </c>
      <c r="Z4116" s="2">
        <f>SUM(U4116:W4116)</f>
        <v>0</v>
      </c>
      <c r="AA4116" s="1" t="e">
        <f>Y4116/Z4116</f>
        <v>#DIV/0!</v>
      </c>
      <c r="AB4116" s="2">
        <f>Y4116-Z4116</f>
        <v>0</v>
      </c>
    </row>
    <row r="4117" spans="1:28" x14ac:dyDescent="0.2">
      <c r="A4117" t="s">
        <v>3234</v>
      </c>
      <c r="B4117" s="15">
        <v>2.9899045020230699E-7</v>
      </c>
      <c r="C4117" s="15">
        <v>4.0605949591855398E-8</v>
      </c>
      <c r="D4117" s="15">
        <v>1.5238692594844999E-7</v>
      </c>
      <c r="E4117" s="15">
        <v>4.2764294243318697E-8</v>
      </c>
      <c r="F4117" s="15">
        <v>7.90416547149098E-8</v>
      </c>
      <c r="G4117" s="15">
        <v>2.27298375828091E-7</v>
      </c>
      <c r="H4117" s="15">
        <v>3.7746202752973201E-7</v>
      </c>
      <c r="I4117" s="2">
        <f>AVERAGE(B4117:G4117)</f>
        <v>1.4018127508815532E-7</v>
      </c>
      <c r="J4117" s="2">
        <f>AVERAGE(B4117:D4117)-H4117</f>
        <v>-2.1346758561552788E-7</v>
      </c>
      <c r="K4117" s="2">
        <f>AVERAGE(E4117:G4117)-H4117</f>
        <v>-2.6109391926762551E-7</v>
      </c>
      <c r="R4117" s="1">
        <f>$P$2*B4117-$O$2*$H4117</f>
        <v>0</v>
      </c>
      <c r="S4117" s="1">
        <f>$P$2*C4117-$O$2*$H4117</f>
        <v>0</v>
      </c>
      <c r="T4117" s="1">
        <f>$P$2*D4117-$O$2*$H4117</f>
        <v>0</v>
      </c>
      <c r="U4117" s="1">
        <f>$Q$2*E4117-$O$2*$H4117</f>
        <v>0</v>
      </c>
      <c r="V4117" s="1">
        <f>$Q$2*F4117-$O$2*$H4117</f>
        <v>0</v>
      </c>
      <c r="W4117" s="1">
        <f>$Q$2*G4117-$O$2*$H4117</f>
        <v>0</v>
      </c>
      <c r="X4117" s="1">
        <f>Y4117+Z4117</f>
        <v>0</v>
      </c>
      <c r="Y4117" s="2">
        <f>SUM(R4117:T4117)</f>
        <v>0</v>
      </c>
      <c r="Z4117" s="2">
        <f>SUM(U4117:W4117)</f>
        <v>0</v>
      </c>
      <c r="AA4117" s="1" t="e">
        <f>Y4117/Z4117</f>
        <v>#DIV/0!</v>
      </c>
      <c r="AB4117" s="2">
        <f>Y4117-Z4117</f>
        <v>0</v>
      </c>
    </row>
    <row r="4118" spans="1:28" x14ac:dyDescent="0.2">
      <c r="A4118" t="s">
        <v>3328</v>
      </c>
      <c r="B4118">
        <v>0</v>
      </c>
      <c r="C4118" s="15">
        <v>4.0605949591855402E-7</v>
      </c>
      <c r="D4118" s="15">
        <v>3.8096731487112399E-8</v>
      </c>
      <c r="E4118" s="15">
        <v>8.55285884866375E-8</v>
      </c>
      <c r="F4118" s="15">
        <v>1.5808330942981899E-7</v>
      </c>
      <c r="G4118" s="15">
        <v>1.5153225055205999E-7</v>
      </c>
      <c r="H4118">
        <v>0</v>
      </c>
      <c r="I4118" s="2">
        <f>AVERAGE(B4118:G4118)</f>
        <v>1.398833959790305E-7</v>
      </c>
      <c r="J4118" s="2">
        <f>AVERAGE(B4118:D4118)-H4118</f>
        <v>1.4805207580188881E-7</v>
      </c>
      <c r="K4118" s="2">
        <f>AVERAGE(E4118:G4118)-H4118</f>
        <v>1.3171471615617216E-7</v>
      </c>
      <c r="R4118" s="1">
        <f>$P$2*B4118-$O$2*$H4118</f>
        <v>0</v>
      </c>
      <c r="S4118" s="1">
        <f>$P$2*C4118-$O$2*$H4118</f>
        <v>0</v>
      </c>
      <c r="T4118" s="1">
        <f>$P$2*D4118-$O$2*$H4118</f>
        <v>0</v>
      </c>
      <c r="U4118" s="1">
        <f>$Q$2*E4118-$O$2*$H4118</f>
        <v>0</v>
      </c>
      <c r="V4118" s="1">
        <f>$Q$2*F4118-$O$2*$H4118</f>
        <v>0</v>
      </c>
      <c r="W4118" s="1">
        <f>$Q$2*G4118-$O$2*$H4118</f>
        <v>0</v>
      </c>
      <c r="X4118" s="1">
        <f>Y4118+Z4118</f>
        <v>0</v>
      </c>
      <c r="Y4118" s="2">
        <f>SUM(R4118:T4118)</f>
        <v>0</v>
      </c>
      <c r="Z4118" s="2">
        <f>SUM(U4118:W4118)</f>
        <v>0</v>
      </c>
      <c r="AA4118" s="1" t="e">
        <f>Y4118/Z4118</f>
        <v>#DIV/0!</v>
      </c>
      <c r="AB4118" s="2">
        <f>Y4118-Z4118</f>
        <v>0</v>
      </c>
    </row>
    <row r="4119" spans="1:28" x14ac:dyDescent="0.2">
      <c r="A4119" t="s">
        <v>4599</v>
      </c>
      <c r="B4119">
        <v>0</v>
      </c>
      <c r="C4119">
        <v>0</v>
      </c>
      <c r="D4119">
        <v>0</v>
      </c>
      <c r="E4119">
        <v>0</v>
      </c>
      <c r="F4119">
        <v>0</v>
      </c>
      <c r="G4119" s="15">
        <v>8.3342737803633097E-7</v>
      </c>
      <c r="H4119">
        <v>0</v>
      </c>
      <c r="I4119" s="2">
        <f>AVERAGE(B4119:G4119)</f>
        <v>1.3890456300605516E-7</v>
      </c>
      <c r="J4119" s="2">
        <f>AVERAGE(B4119:D4119)-H4119</f>
        <v>0</v>
      </c>
      <c r="K4119" s="2">
        <f>AVERAGE(E4119:G4119)-H4119</f>
        <v>2.7780912601211032E-7</v>
      </c>
      <c r="R4119" s="1">
        <f>$P$2*B4119-$O$2*$H4119</f>
        <v>0</v>
      </c>
      <c r="S4119" s="1">
        <f>$P$2*C4119-$O$2*$H4119</f>
        <v>0</v>
      </c>
      <c r="T4119" s="1">
        <f>$P$2*D4119-$O$2*$H4119</f>
        <v>0</v>
      </c>
      <c r="U4119" s="1">
        <f>$Q$2*E4119-$O$2*$H4119</f>
        <v>0</v>
      </c>
      <c r="V4119" s="1">
        <f>$Q$2*F4119-$O$2*$H4119</f>
        <v>0</v>
      </c>
      <c r="W4119" s="1">
        <f>$Q$2*G4119-$O$2*$H4119</f>
        <v>0</v>
      </c>
      <c r="X4119" s="1">
        <f>Y4119+Z4119</f>
        <v>0</v>
      </c>
      <c r="Y4119" s="2">
        <f>SUM(R4119:T4119)</f>
        <v>0</v>
      </c>
      <c r="Z4119" s="2">
        <f>SUM(U4119:W4119)</f>
        <v>0</v>
      </c>
      <c r="AA4119" s="1" t="e">
        <f>Y4119/Z4119</f>
        <v>#DIV/0!</v>
      </c>
      <c r="AB4119" s="2">
        <f>Y4119-Z4119</f>
        <v>0</v>
      </c>
    </row>
    <row r="4120" spans="1:28" x14ac:dyDescent="0.2">
      <c r="A4120" t="s">
        <v>3676</v>
      </c>
      <c r="B4120" s="15">
        <v>2.9899045020230799E-7</v>
      </c>
      <c r="C4120">
        <v>0</v>
      </c>
      <c r="D4120" s="15">
        <v>3.8096731487112399E-8</v>
      </c>
      <c r="E4120" s="15">
        <v>2.9935005970323099E-7</v>
      </c>
      <c r="F4120" s="15">
        <v>3.95208273574549E-8</v>
      </c>
      <c r="G4120" s="15">
        <v>1.5153225055205999E-7</v>
      </c>
      <c r="H4120" s="15">
        <v>8.3880450562162504E-7</v>
      </c>
      <c r="I4120" s="2">
        <f>AVERAGE(B4120:G4120)</f>
        <v>1.3791505321702772E-7</v>
      </c>
      <c r="J4120" s="2">
        <f>AVERAGE(B4120:D4120)-H4120</f>
        <v>-7.264421117251516E-7</v>
      </c>
      <c r="K4120" s="2">
        <f>AVERAGE(E4120:G4120)-H4120</f>
        <v>-6.7533679308404311E-7</v>
      </c>
      <c r="R4120" s="1">
        <f>$P$2*B4120-$O$2*$H4120</f>
        <v>0</v>
      </c>
      <c r="S4120" s="1">
        <f>$P$2*C4120-$O$2*$H4120</f>
        <v>0</v>
      </c>
      <c r="T4120" s="1">
        <f>$P$2*D4120-$O$2*$H4120</f>
        <v>0</v>
      </c>
      <c r="U4120" s="1">
        <f>$Q$2*E4120-$O$2*$H4120</f>
        <v>0</v>
      </c>
      <c r="V4120" s="1">
        <f>$Q$2*F4120-$O$2*$H4120</f>
        <v>0</v>
      </c>
      <c r="W4120" s="1">
        <f>$Q$2*G4120-$O$2*$H4120</f>
        <v>0</v>
      </c>
      <c r="X4120" s="1">
        <f>Y4120+Z4120</f>
        <v>0</v>
      </c>
      <c r="Y4120" s="2">
        <f>SUM(R4120:T4120)</f>
        <v>0</v>
      </c>
      <c r="Z4120" s="2">
        <f>SUM(U4120:W4120)</f>
        <v>0</v>
      </c>
      <c r="AA4120" s="1" t="e">
        <f>Y4120/Z4120</f>
        <v>#DIV/0!</v>
      </c>
      <c r="AB4120" s="2">
        <f>Y4120-Z4120</f>
        <v>0</v>
      </c>
    </row>
    <row r="4121" spans="1:28" x14ac:dyDescent="0.2">
      <c r="A4121" t="s">
        <v>3771</v>
      </c>
      <c r="B4121" s="15">
        <v>4.27129214574725E-8</v>
      </c>
      <c r="C4121" s="15">
        <v>1.2181784877556599E-7</v>
      </c>
      <c r="D4121" s="15">
        <v>1.5238692594844999E-7</v>
      </c>
      <c r="E4121" s="15">
        <v>8.55285884866375E-8</v>
      </c>
      <c r="F4121" s="15">
        <v>1.97604136787274E-7</v>
      </c>
      <c r="G4121" s="15">
        <v>2.27298375828091E-7</v>
      </c>
      <c r="H4121" s="15">
        <v>2.09701126405406E-7</v>
      </c>
      <c r="I4121" s="2">
        <f>AVERAGE(B4121:G4121)</f>
        <v>1.3789146621391518E-7</v>
      </c>
      <c r="J4121" s="2">
        <f>AVERAGE(B4121:D4121)-H4121</f>
        <v>-1.0406189434490984E-7</v>
      </c>
      <c r="K4121" s="2">
        <f>AVERAGE(E4121:G4121)-H4121</f>
        <v>-3.9557426038071826E-8</v>
      </c>
      <c r="R4121" s="1">
        <f>$P$2*B4121-$O$2*$H4121</f>
        <v>0</v>
      </c>
      <c r="S4121" s="1">
        <f>$P$2*C4121-$O$2*$H4121</f>
        <v>0</v>
      </c>
      <c r="T4121" s="1">
        <f>$P$2*D4121-$O$2*$H4121</f>
        <v>0</v>
      </c>
      <c r="U4121" s="1">
        <f>$Q$2*E4121-$O$2*$H4121</f>
        <v>0</v>
      </c>
      <c r="V4121" s="1">
        <f>$Q$2*F4121-$O$2*$H4121</f>
        <v>0</v>
      </c>
      <c r="W4121" s="1">
        <f>$Q$2*G4121-$O$2*$H4121</f>
        <v>0</v>
      </c>
      <c r="X4121" s="1">
        <f>Y4121+Z4121</f>
        <v>0</v>
      </c>
      <c r="Y4121" s="2">
        <f>SUM(R4121:T4121)</f>
        <v>0</v>
      </c>
      <c r="Z4121" s="2">
        <f>SUM(U4121:W4121)</f>
        <v>0</v>
      </c>
      <c r="AA4121" s="1" t="e">
        <f>Y4121/Z4121</f>
        <v>#DIV/0!</v>
      </c>
      <c r="AB4121" s="2">
        <f>Y4121-Z4121</f>
        <v>0</v>
      </c>
    </row>
    <row r="4122" spans="1:28" x14ac:dyDescent="0.2">
      <c r="A4122" t="s">
        <v>4254</v>
      </c>
      <c r="B4122" s="15">
        <v>8.5425842914945001E-8</v>
      </c>
      <c r="C4122" s="15">
        <v>1.6242379836742199E-7</v>
      </c>
      <c r="D4122">
        <v>0</v>
      </c>
      <c r="E4122" s="15">
        <v>3.84878648189868E-7</v>
      </c>
      <c r="F4122" s="15">
        <v>1.18562482072364E-7</v>
      </c>
      <c r="G4122" s="15">
        <v>7.5766125276030205E-8</v>
      </c>
      <c r="H4122" s="15">
        <v>1.50984811011892E-6</v>
      </c>
      <c r="I4122" s="2">
        <f>AVERAGE(B4122:G4122)</f>
        <v>1.3784281613677151E-7</v>
      </c>
      <c r="J4122" s="2">
        <f>AVERAGE(B4122:D4122)-H4122</f>
        <v>-1.4272315630247976E-6</v>
      </c>
      <c r="K4122" s="2">
        <f>AVERAGE(E4122:G4122)-H4122</f>
        <v>-1.3167790249394993E-6</v>
      </c>
      <c r="R4122" s="1">
        <f>$P$2*B4122-$O$2*$H4122</f>
        <v>0</v>
      </c>
      <c r="S4122" s="1">
        <f>$P$2*C4122-$O$2*$H4122</f>
        <v>0</v>
      </c>
      <c r="T4122" s="1">
        <f>$P$2*D4122-$O$2*$H4122</f>
        <v>0</v>
      </c>
      <c r="U4122" s="1">
        <f>$Q$2*E4122-$O$2*$H4122</f>
        <v>0</v>
      </c>
      <c r="V4122" s="1">
        <f>$Q$2*F4122-$O$2*$H4122</f>
        <v>0</v>
      </c>
      <c r="W4122" s="1">
        <f>$Q$2*G4122-$O$2*$H4122</f>
        <v>0</v>
      </c>
      <c r="X4122" s="1">
        <f>Y4122+Z4122</f>
        <v>0</v>
      </c>
      <c r="Y4122" s="2">
        <f>SUM(R4122:T4122)</f>
        <v>0</v>
      </c>
      <c r="Z4122" s="2">
        <f>SUM(U4122:W4122)</f>
        <v>0</v>
      </c>
      <c r="AA4122" s="1" t="e">
        <f>Y4122/Z4122</f>
        <v>#DIV/0!</v>
      </c>
      <c r="AB4122" s="2">
        <f>Y4122-Z4122</f>
        <v>0</v>
      </c>
    </row>
    <row r="4123" spans="1:28" x14ac:dyDescent="0.2">
      <c r="A4123" t="s">
        <v>4492</v>
      </c>
      <c r="B4123">
        <v>0</v>
      </c>
      <c r="C4123" s="15">
        <v>8.1211899183710796E-8</v>
      </c>
      <c r="D4123" s="15">
        <v>3.8096731487112399E-8</v>
      </c>
      <c r="E4123" s="15">
        <v>5.1317153091982503E-7</v>
      </c>
      <c r="F4123" s="15">
        <v>1.18562482072365E-7</v>
      </c>
      <c r="G4123" s="15">
        <v>7.5766125276030205E-8</v>
      </c>
      <c r="H4123" s="15">
        <v>4.1940225281081298E-8</v>
      </c>
      <c r="I4123" s="2">
        <f>AVERAGE(B4123:G4123)</f>
        <v>1.3780146148984054E-7</v>
      </c>
      <c r="J4123" s="2">
        <f>AVERAGE(B4123:D4123)-H4123</f>
        <v>-2.17068172414024E-9</v>
      </c>
      <c r="K4123" s="2">
        <f>AVERAGE(E4123:G4123)-H4123</f>
        <v>1.9389315414165875E-7</v>
      </c>
      <c r="R4123" s="1">
        <f>$P$2*B4123-$O$2*$H4123</f>
        <v>0</v>
      </c>
      <c r="S4123" s="1">
        <f>$P$2*C4123-$O$2*$H4123</f>
        <v>0</v>
      </c>
      <c r="T4123" s="1">
        <f>$P$2*D4123-$O$2*$H4123</f>
        <v>0</v>
      </c>
      <c r="U4123" s="1">
        <f>$Q$2*E4123-$O$2*$H4123</f>
        <v>0</v>
      </c>
      <c r="V4123" s="1">
        <f>$Q$2*F4123-$O$2*$H4123</f>
        <v>0</v>
      </c>
      <c r="W4123" s="1">
        <f>$Q$2*G4123-$O$2*$H4123</f>
        <v>0</v>
      </c>
      <c r="X4123" s="1">
        <f>Y4123+Z4123</f>
        <v>0</v>
      </c>
      <c r="Y4123" s="2">
        <f>SUM(R4123:T4123)</f>
        <v>0</v>
      </c>
      <c r="Z4123" s="2">
        <f>SUM(U4123:W4123)</f>
        <v>0</v>
      </c>
      <c r="AA4123" s="1" t="e">
        <f>Y4123/Z4123</f>
        <v>#DIV/0!</v>
      </c>
      <c r="AB4123" s="2">
        <f>Y4123-Z4123</f>
        <v>0</v>
      </c>
    </row>
    <row r="4124" spans="1:28" x14ac:dyDescent="0.2">
      <c r="A4124" t="s">
        <v>4246</v>
      </c>
      <c r="B4124" s="15">
        <v>1.2813876437241701E-7</v>
      </c>
      <c r="C4124" s="15">
        <v>8.1211899183710796E-8</v>
      </c>
      <c r="D4124" s="15">
        <v>3.8096731487112399E-8</v>
      </c>
      <c r="E4124" s="15">
        <v>2.9935005970323099E-7</v>
      </c>
      <c r="F4124" s="15">
        <v>2.37124964144729E-7</v>
      </c>
      <c r="G4124" s="15">
        <v>3.7883062638015103E-8</v>
      </c>
      <c r="H4124" s="15">
        <v>6.7104360449730003E-7</v>
      </c>
      <c r="I4124" s="2">
        <f>AVERAGE(B4124:G4124)</f>
        <v>1.3696758025486922E-7</v>
      </c>
      <c r="J4124" s="2">
        <f>AVERAGE(B4124:D4124)-H4124</f>
        <v>-5.8856113948288663E-7</v>
      </c>
      <c r="K4124" s="2">
        <f>AVERAGE(E4124:G4124)-H4124</f>
        <v>-4.7959090900197495E-7</v>
      </c>
      <c r="R4124" s="1">
        <f>$P$2*B4124-$O$2*$H4124</f>
        <v>0</v>
      </c>
      <c r="S4124" s="1">
        <f>$P$2*C4124-$O$2*$H4124</f>
        <v>0</v>
      </c>
      <c r="T4124" s="1">
        <f>$P$2*D4124-$O$2*$H4124</f>
        <v>0</v>
      </c>
      <c r="U4124" s="1">
        <f>$Q$2*E4124-$O$2*$H4124</f>
        <v>0</v>
      </c>
      <c r="V4124" s="1">
        <f>$Q$2*F4124-$O$2*$H4124</f>
        <v>0</v>
      </c>
      <c r="W4124" s="1">
        <f>$Q$2*G4124-$O$2*$H4124</f>
        <v>0</v>
      </c>
      <c r="X4124" s="1">
        <f>Y4124+Z4124</f>
        <v>0</v>
      </c>
      <c r="Y4124" s="2">
        <f>SUM(R4124:T4124)</f>
        <v>0</v>
      </c>
      <c r="Z4124" s="2">
        <f>SUM(U4124:W4124)</f>
        <v>0</v>
      </c>
      <c r="AA4124" s="1" t="e">
        <f>Y4124/Z4124</f>
        <v>#DIV/0!</v>
      </c>
      <c r="AB4124" s="2">
        <f>Y4124-Z4124</f>
        <v>0</v>
      </c>
    </row>
    <row r="4125" spans="1:28" x14ac:dyDescent="0.2">
      <c r="A4125" t="s">
        <v>4235</v>
      </c>
      <c r="B4125" s="15">
        <v>1.2813876437241701E-7</v>
      </c>
      <c r="C4125" s="15">
        <v>8.1211899183710796E-8</v>
      </c>
      <c r="D4125" s="15">
        <v>3.8096731487112399E-8</v>
      </c>
      <c r="E4125" s="15">
        <v>3.4211435394655E-7</v>
      </c>
      <c r="F4125" s="15">
        <v>3.95208273574549E-8</v>
      </c>
      <c r="G4125" s="15">
        <v>1.8941531319007499E-7</v>
      </c>
      <c r="H4125" s="15">
        <v>9.6462518146486906E-7</v>
      </c>
      <c r="I4125" s="2">
        <f>AVERAGE(B4125:G4125)</f>
        <v>1.364163149228867E-7</v>
      </c>
      <c r="J4125" s="2">
        <f>AVERAGE(B4125:D4125)-H4125</f>
        <v>-8.8214271645045566E-7</v>
      </c>
      <c r="K4125" s="2">
        <f>AVERAGE(E4125:G4125)-H4125</f>
        <v>-7.7427501663350912E-7</v>
      </c>
      <c r="R4125" s="1">
        <f>$P$2*B4125-$O$2*$H4125</f>
        <v>0</v>
      </c>
      <c r="S4125" s="1">
        <f>$P$2*C4125-$O$2*$H4125</f>
        <v>0</v>
      </c>
      <c r="T4125" s="1">
        <f>$P$2*D4125-$O$2*$H4125</f>
        <v>0</v>
      </c>
      <c r="U4125" s="1">
        <f>$Q$2*E4125-$O$2*$H4125</f>
        <v>0</v>
      </c>
      <c r="V4125" s="1">
        <f>$Q$2*F4125-$O$2*$H4125</f>
        <v>0</v>
      </c>
      <c r="W4125" s="1">
        <f>$Q$2*G4125-$O$2*$H4125</f>
        <v>0</v>
      </c>
      <c r="X4125" s="1">
        <f>Y4125+Z4125</f>
        <v>0</v>
      </c>
      <c r="Y4125" s="2">
        <f>SUM(R4125:T4125)</f>
        <v>0</v>
      </c>
      <c r="Z4125" s="2">
        <f>SUM(U4125:W4125)</f>
        <v>0</v>
      </c>
      <c r="AA4125" s="1" t="e">
        <f>Y4125/Z4125</f>
        <v>#DIV/0!</v>
      </c>
      <c r="AB4125" s="2">
        <f>Y4125-Z4125</f>
        <v>0</v>
      </c>
    </row>
    <row r="4126" spans="1:28" x14ac:dyDescent="0.2">
      <c r="A4126" t="s">
        <v>4597</v>
      </c>
      <c r="B4126">
        <v>0</v>
      </c>
      <c r="C4126">
        <v>0</v>
      </c>
      <c r="D4126">
        <v>0</v>
      </c>
      <c r="E4126" s="15">
        <v>3.4211435394655E-7</v>
      </c>
      <c r="F4126" s="15">
        <v>4.7424992828945901E-7</v>
      </c>
      <c r="G4126">
        <v>0</v>
      </c>
      <c r="H4126" s="15">
        <v>1.2582067584324399E-7</v>
      </c>
      <c r="I4126" s="2">
        <f>AVERAGE(B4126:G4126)</f>
        <v>1.3606071370600149E-7</v>
      </c>
      <c r="J4126" s="2">
        <f>AVERAGE(B4126:D4126)-H4126</f>
        <v>-1.2582067584324399E-7</v>
      </c>
      <c r="K4126" s="2">
        <f>AVERAGE(E4126:G4126)-H4126</f>
        <v>1.4630075156875899E-7</v>
      </c>
      <c r="R4126" s="1">
        <f>$P$2*B4126-$O$2*$H4126</f>
        <v>0</v>
      </c>
      <c r="S4126" s="1">
        <f>$P$2*C4126-$O$2*$H4126</f>
        <v>0</v>
      </c>
      <c r="T4126" s="1">
        <f>$P$2*D4126-$O$2*$H4126</f>
        <v>0</v>
      </c>
      <c r="U4126" s="1">
        <f>$Q$2*E4126-$O$2*$H4126</f>
        <v>0</v>
      </c>
      <c r="V4126" s="1">
        <f>$Q$2*F4126-$O$2*$H4126</f>
        <v>0</v>
      </c>
      <c r="W4126" s="1">
        <f>$Q$2*G4126-$O$2*$H4126</f>
        <v>0</v>
      </c>
      <c r="X4126" s="1">
        <f>Y4126+Z4126</f>
        <v>0</v>
      </c>
      <c r="Y4126" s="2">
        <f>SUM(R4126:T4126)</f>
        <v>0</v>
      </c>
      <c r="Z4126" s="2">
        <f>SUM(U4126:W4126)</f>
        <v>0</v>
      </c>
      <c r="AA4126" s="1" t="e">
        <f>Y4126/Z4126</f>
        <v>#DIV/0!</v>
      </c>
      <c r="AB4126" s="2">
        <f>Y4126-Z4126</f>
        <v>0</v>
      </c>
    </row>
    <row r="4127" spans="1:28" x14ac:dyDescent="0.2">
      <c r="A4127" t="s">
        <v>3389</v>
      </c>
      <c r="B4127" s="15">
        <v>8.5425842914945001E-8</v>
      </c>
      <c r="C4127" s="15">
        <v>2.0302974795927701E-7</v>
      </c>
      <c r="D4127" s="15">
        <v>1.14290194461337E-7</v>
      </c>
      <c r="E4127" s="15">
        <v>2.13821471216593E-7</v>
      </c>
      <c r="F4127" s="15">
        <v>1.97604136787274E-7</v>
      </c>
      <c r="G4127">
        <v>0</v>
      </c>
      <c r="H4127" s="15">
        <v>1.17432630787027E-6</v>
      </c>
      <c r="I4127" s="2">
        <f>AVERAGE(B4127:G4127)</f>
        <v>1.3569523222323767E-7</v>
      </c>
      <c r="J4127" s="2">
        <f>AVERAGE(B4127:D4127)-H4127</f>
        <v>-1.040077712758417E-6</v>
      </c>
      <c r="K4127" s="2">
        <f>AVERAGE(E4127:G4127)-H4127</f>
        <v>-1.0371844385356476E-6</v>
      </c>
      <c r="R4127" s="1">
        <f>$P$2*B4127-$O$2*$H4127</f>
        <v>0</v>
      </c>
      <c r="S4127" s="1">
        <f>$P$2*C4127-$O$2*$H4127</f>
        <v>0</v>
      </c>
      <c r="T4127" s="1">
        <f>$P$2*D4127-$O$2*$H4127</f>
        <v>0</v>
      </c>
      <c r="U4127" s="1">
        <f>$Q$2*E4127-$O$2*$H4127</f>
        <v>0</v>
      </c>
      <c r="V4127" s="1">
        <f>$Q$2*F4127-$O$2*$H4127</f>
        <v>0</v>
      </c>
      <c r="W4127" s="1">
        <f>$Q$2*G4127-$O$2*$H4127</f>
        <v>0</v>
      </c>
      <c r="X4127" s="1">
        <f>Y4127+Z4127</f>
        <v>0</v>
      </c>
      <c r="Y4127" s="2">
        <f>SUM(R4127:T4127)</f>
        <v>0</v>
      </c>
      <c r="Z4127" s="2">
        <f>SUM(U4127:W4127)</f>
        <v>0</v>
      </c>
      <c r="AA4127" s="1" t="e">
        <f>Y4127/Z4127</f>
        <v>#DIV/0!</v>
      </c>
      <c r="AB4127" s="2">
        <f>Y4127-Z4127</f>
        <v>0</v>
      </c>
    </row>
    <row r="4128" spans="1:28" x14ac:dyDescent="0.2">
      <c r="A4128" t="s">
        <v>2980</v>
      </c>
      <c r="B4128">
        <v>0</v>
      </c>
      <c r="C4128" s="15">
        <v>6.9030114306154202E-7</v>
      </c>
      <c r="D4128" s="15">
        <v>3.8096731487112399E-8</v>
      </c>
      <c r="E4128" s="15">
        <v>8.55285884866375E-8</v>
      </c>
      <c r="F4128">
        <v>0</v>
      </c>
      <c r="G4128">
        <v>0</v>
      </c>
      <c r="H4128">
        <v>0</v>
      </c>
      <c r="I4128" s="2">
        <f>AVERAGE(B4128:G4128)</f>
        <v>1.3565441050588197E-7</v>
      </c>
      <c r="J4128" s="2">
        <f>AVERAGE(B4128:D4128)-H4128</f>
        <v>2.4279929151621814E-7</v>
      </c>
      <c r="K4128" s="2">
        <f>AVERAGE(E4128:G4128)-H4128</f>
        <v>2.8509529495545833E-8</v>
      </c>
      <c r="R4128" s="1">
        <f>$P$2*B4128-$O$2*$H4128</f>
        <v>0</v>
      </c>
      <c r="S4128" s="1">
        <f>$P$2*C4128-$O$2*$H4128</f>
        <v>0</v>
      </c>
      <c r="T4128" s="1">
        <f>$P$2*D4128-$O$2*$H4128</f>
        <v>0</v>
      </c>
      <c r="U4128" s="1">
        <f>$Q$2*E4128-$O$2*$H4128</f>
        <v>0</v>
      </c>
      <c r="V4128" s="1">
        <f>$Q$2*F4128-$O$2*$H4128</f>
        <v>0</v>
      </c>
      <c r="W4128" s="1">
        <f>$Q$2*G4128-$O$2*$H4128</f>
        <v>0</v>
      </c>
      <c r="X4128" s="1">
        <f>Y4128+Z4128</f>
        <v>0</v>
      </c>
      <c r="Y4128" s="2">
        <f>SUM(R4128:T4128)</f>
        <v>0</v>
      </c>
      <c r="Z4128" s="2">
        <f>SUM(U4128:W4128)</f>
        <v>0</v>
      </c>
      <c r="AA4128" s="1" t="e">
        <f>Y4128/Z4128</f>
        <v>#DIV/0!</v>
      </c>
      <c r="AB4128" s="2">
        <f>Y4128-Z4128</f>
        <v>0</v>
      </c>
    </row>
    <row r="4129" spans="1:28" x14ac:dyDescent="0.2">
      <c r="A4129" t="s">
        <v>3292</v>
      </c>
      <c r="B4129" s="15">
        <v>2.1356460728736299E-7</v>
      </c>
      <c r="C4129" s="15">
        <v>1.6242379836742101E-7</v>
      </c>
      <c r="D4129" s="15">
        <v>7.6193462974224799E-8</v>
      </c>
      <c r="E4129" s="15">
        <v>1.71057176973275E-7</v>
      </c>
      <c r="F4129">
        <v>0</v>
      </c>
      <c r="G4129" s="15">
        <v>1.8941531319007499E-7</v>
      </c>
      <c r="H4129">
        <v>0</v>
      </c>
      <c r="I4129" s="2">
        <f>AVERAGE(B4129:G4129)</f>
        <v>1.3544239313205979E-7</v>
      </c>
      <c r="J4129" s="2">
        <f>AVERAGE(B4129:D4129)-H4129</f>
        <v>1.5072728954300292E-7</v>
      </c>
      <c r="K4129" s="2">
        <f>AVERAGE(E4129:G4129)-H4129</f>
        <v>1.2015749672111666E-7</v>
      </c>
      <c r="R4129" s="1">
        <f>$P$2*B4129-$O$2*$H4129</f>
        <v>0</v>
      </c>
      <c r="S4129" s="1">
        <f>$P$2*C4129-$O$2*$H4129</f>
        <v>0</v>
      </c>
      <c r="T4129" s="1">
        <f>$P$2*D4129-$O$2*$H4129</f>
        <v>0</v>
      </c>
      <c r="U4129" s="1">
        <f>$Q$2*E4129-$O$2*$H4129</f>
        <v>0</v>
      </c>
      <c r="V4129" s="1">
        <f>$Q$2*F4129-$O$2*$H4129</f>
        <v>0</v>
      </c>
      <c r="W4129" s="1">
        <f>$Q$2*G4129-$O$2*$H4129</f>
        <v>0</v>
      </c>
      <c r="X4129" s="1">
        <f>Y4129+Z4129</f>
        <v>0</v>
      </c>
      <c r="Y4129" s="2">
        <f>SUM(R4129:T4129)</f>
        <v>0</v>
      </c>
      <c r="Z4129" s="2">
        <f>SUM(U4129:W4129)</f>
        <v>0</v>
      </c>
      <c r="AA4129" s="1" t="e">
        <f>Y4129/Z4129</f>
        <v>#DIV/0!</v>
      </c>
      <c r="AB4129" s="2">
        <f>Y4129-Z4129</f>
        <v>0</v>
      </c>
    </row>
    <row r="4130" spans="1:28" x14ac:dyDescent="0.2">
      <c r="A4130" t="s">
        <v>3007</v>
      </c>
      <c r="B4130">
        <v>0</v>
      </c>
      <c r="C4130" s="15">
        <v>5.6848329428597495E-7</v>
      </c>
      <c r="D4130" s="15">
        <v>1.14290194461337E-7</v>
      </c>
      <c r="E4130" s="15">
        <v>1.2829288272995599E-7</v>
      </c>
      <c r="F4130">
        <v>0</v>
      </c>
      <c r="G4130">
        <v>0</v>
      </c>
      <c r="H4130">
        <v>0</v>
      </c>
      <c r="I4130" s="2">
        <f>AVERAGE(B4130:G4130)</f>
        <v>1.3517772857954467E-7</v>
      </c>
      <c r="J4130" s="2">
        <f>AVERAGE(B4130:D4130)-H4130</f>
        <v>2.2759116291577067E-7</v>
      </c>
      <c r="K4130" s="2">
        <f>AVERAGE(E4130:G4130)-H4130</f>
        <v>4.2764294243318664E-8</v>
      </c>
      <c r="R4130" s="1">
        <f>$P$2*B4130-$O$2*$H4130</f>
        <v>0</v>
      </c>
      <c r="S4130" s="1">
        <f>$P$2*C4130-$O$2*$H4130</f>
        <v>0</v>
      </c>
      <c r="T4130" s="1">
        <f>$P$2*D4130-$O$2*$H4130</f>
        <v>0</v>
      </c>
      <c r="U4130" s="1">
        <f>$Q$2*E4130-$O$2*$H4130</f>
        <v>0</v>
      </c>
      <c r="V4130" s="1">
        <f>$Q$2*F4130-$O$2*$H4130</f>
        <v>0</v>
      </c>
      <c r="W4130" s="1">
        <f>$Q$2*G4130-$O$2*$H4130</f>
        <v>0</v>
      </c>
      <c r="X4130" s="1">
        <f>Y4130+Z4130</f>
        <v>0</v>
      </c>
      <c r="Y4130" s="2">
        <f>SUM(R4130:T4130)</f>
        <v>0</v>
      </c>
      <c r="Z4130" s="2">
        <f>SUM(U4130:W4130)</f>
        <v>0</v>
      </c>
      <c r="AA4130" s="1" t="e">
        <f>Y4130/Z4130</f>
        <v>#DIV/0!</v>
      </c>
      <c r="AB4130" s="2">
        <f>Y4130-Z4130</f>
        <v>0</v>
      </c>
    </row>
    <row r="4131" spans="1:28" x14ac:dyDescent="0.2">
      <c r="A4131" t="s">
        <v>3711</v>
      </c>
      <c r="B4131" s="15">
        <v>4.27129214574725E-8</v>
      </c>
      <c r="C4131" s="15">
        <v>2.4363569755113198E-7</v>
      </c>
      <c r="D4131" s="15">
        <v>3.8096731487112399E-8</v>
      </c>
      <c r="E4131" s="15">
        <v>1.71057176973275E-7</v>
      </c>
      <c r="F4131" s="15">
        <v>2.7664579150218398E-7</v>
      </c>
      <c r="G4131" s="15">
        <v>3.7883062638015103E-8</v>
      </c>
      <c r="H4131">
        <v>0</v>
      </c>
      <c r="I4131" s="2">
        <f>AVERAGE(B4131:G4131)</f>
        <v>1.350052302681985E-7</v>
      </c>
      <c r="J4131" s="2">
        <f>AVERAGE(B4131:D4131)-H4131</f>
        <v>1.0814845016523895E-7</v>
      </c>
      <c r="K4131" s="2">
        <f>AVERAGE(E4131:G4131)-H4131</f>
        <v>1.6186201037115804E-7</v>
      </c>
      <c r="R4131" s="1">
        <f>$P$2*B4131-$O$2*$H4131</f>
        <v>0</v>
      </c>
      <c r="S4131" s="1">
        <f>$P$2*C4131-$O$2*$H4131</f>
        <v>0</v>
      </c>
      <c r="T4131" s="1">
        <f>$P$2*D4131-$O$2*$H4131</f>
        <v>0</v>
      </c>
      <c r="U4131" s="1">
        <f>$Q$2*E4131-$O$2*$H4131</f>
        <v>0</v>
      </c>
      <c r="V4131" s="1">
        <f>$Q$2*F4131-$O$2*$H4131</f>
        <v>0</v>
      </c>
      <c r="W4131" s="1">
        <f>$Q$2*G4131-$O$2*$H4131</f>
        <v>0</v>
      </c>
      <c r="X4131" s="1">
        <f>Y4131+Z4131</f>
        <v>0</v>
      </c>
      <c r="Y4131" s="2">
        <f>SUM(R4131:T4131)</f>
        <v>0</v>
      </c>
      <c r="Z4131" s="2">
        <f>SUM(U4131:W4131)</f>
        <v>0</v>
      </c>
      <c r="AA4131" s="1" t="e">
        <f>Y4131/Z4131</f>
        <v>#DIV/0!</v>
      </c>
      <c r="AB4131" s="2">
        <f>Y4131-Z4131</f>
        <v>0</v>
      </c>
    </row>
    <row r="4132" spans="1:28" x14ac:dyDescent="0.2">
      <c r="A4132" t="s">
        <v>3398</v>
      </c>
      <c r="B4132">
        <v>0</v>
      </c>
      <c r="C4132" s="15">
        <v>2.84241647142987E-7</v>
      </c>
      <c r="D4132" s="15">
        <v>1.14290194461337E-7</v>
      </c>
      <c r="E4132" s="15">
        <v>2.5658576545991198E-7</v>
      </c>
      <c r="F4132" s="15">
        <v>7.90416547149098E-8</v>
      </c>
      <c r="G4132" s="15">
        <v>7.5766125276030205E-8</v>
      </c>
      <c r="H4132" s="15">
        <v>4.6134247809189399E-7</v>
      </c>
      <c r="I4132" s="2">
        <f>AVERAGE(B4132:G4132)</f>
        <v>1.3498756450919597E-7</v>
      </c>
      <c r="J4132" s="2">
        <f>AVERAGE(B4132:D4132)-H4132</f>
        <v>-3.2849853089045267E-7</v>
      </c>
      <c r="K4132" s="2">
        <f>AVERAGE(E4132:G4132)-H4132</f>
        <v>-3.242112962749433E-7</v>
      </c>
      <c r="R4132" s="1">
        <f>$P$2*B4132-$O$2*$H4132</f>
        <v>0</v>
      </c>
      <c r="S4132" s="1">
        <f>$P$2*C4132-$O$2*$H4132</f>
        <v>0</v>
      </c>
      <c r="T4132" s="1">
        <f>$P$2*D4132-$O$2*$H4132</f>
        <v>0</v>
      </c>
      <c r="U4132" s="1">
        <f>$Q$2*E4132-$O$2*$H4132</f>
        <v>0</v>
      </c>
      <c r="V4132" s="1">
        <f>$Q$2*F4132-$O$2*$H4132</f>
        <v>0</v>
      </c>
      <c r="W4132" s="1">
        <f>$Q$2*G4132-$O$2*$H4132</f>
        <v>0</v>
      </c>
      <c r="X4132" s="1">
        <f>Y4132+Z4132</f>
        <v>0</v>
      </c>
      <c r="Y4132" s="2">
        <f>SUM(R4132:T4132)</f>
        <v>0</v>
      </c>
      <c r="Z4132" s="2">
        <f>SUM(U4132:W4132)</f>
        <v>0</v>
      </c>
      <c r="AA4132" s="1" t="e">
        <f>Y4132/Z4132</f>
        <v>#DIV/0!</v>
      </c>
      <c r="AB4132" s="2">
        <f>Y4132-Z4132</f>
        <v>0</v>
      </c>
    </row>
    <row r="4133" spans="1:28" x14ac:dyDescent="0.2">
      <c r="A4133" t="s">
        <v>4591</v>
      </c>
      <c r="B4133">
        <v>0</v>
      </c>
      <c r="C4133">
        <v>0</v>
      </c>
      <c r="D4133">
        <v>0</v>
      </c>
      <c r="E4133" s="15">
        <v>1.71057176973275E-7</v>
      </c>
      <c r="F4133" s="15">
        <v>6.3233323771927797E-7</v>
      </c>
      <c r="G4133">
        <v>0</v>
      </c>
      <c r="H4133">
        <v>0</v>
      </c>
      <c r="I4133" s="2">
        <f>AVERAGE(B4133:G4133)</f>
        <v>1.3389840244875882E-7</v>
      </c>
      <c r="J4133" s="2">
        <f>AVERAGE(B4133:D4133)-H4133</f>
        <v>0</v>
      </c>
      <c r="K4133" s="2">
        <f>AVERAGE(E4133:G4133)-H4133</f>
        <v>2.6779680489751765E-7</v>
      </c>
      <c r="R4133" s="1">
        <f>$P$2*B4133-$O$2*$H4133</f>
        <v>0</v>
      </c>
      <c r="S4133" s="1">
        <f>$P$2*C4133-$O$2*$H4133</f>
        <v>0</v>
      </c>
      <c r="T4133" s="1">
        <f>$P$2*D4133-$O$2*$H4133</f>
        <v>0</v>
      </c>
      <c r="U4133" s="1">
        <f>$Q$2*E4133-$O$2*$H4133</f>
        <v>0</v>
      </c>
      <c r="V4133" s="1">
        <f>$Q$2*F4133-$O$2*$H4133</f>
        <v>0</v>
      </c>
      <c r="W4133" s="1">
        <f>$Q$2*G4133-$O$2*$H4133</f>
        <v>0</v>
      </c>
      <c r="X4133" s="1">
        <f>Y4133+Z4133</f>
        <v>0</v>
      </c>
      <c r="Y4133" s="2">
        <f>SUM(R4133:T4133)</f>
        <v>0</v>
      </c>
      <c r="Z4133" s="2">
        <f>SUM(U4133:W4133)</f>
        <v>0</v>
      </c>
      <c r="AA4133" s="1" t="e">
        <f>Y4133/Z4133</f>
        <v>#DIV/0!</v>
      </c>
      <c r="AB4133" s="2">
        <f>Y4133-Z4133</f>
        <v>0</v>
      </c>
    </row>
    <row r="4134" spans="1:28" x14ac:dyDescent="0.2">
      <c r="A4134" t="s">
        <v>4419</v>
      </c>
      <c r="B4134" s="15">
        <v>8.5425842914945001E-8</v>
      </c>
      <c r="C4134" s="15">
        <v>4.0605949591855398E-8</v>
      </c>
      <c r="D4134" s="15">
        <v>3.8096731487112399E-8</v>
      </c>
      <c r="E4134" s="15">
        <v>2.5658576545991198E-7</v>
      </c>
      <c r="F4134" s="15">
        <v>3.95208273574549E-8</v>
      </c>
      <c r="G4134" s="15">
        <v>3.4094756374213601E-7</v>
      </c>
      <c r="H4134" s="15">
        <v>8.3880450562162597E-8</v>
      </c>
      <c r="I4134" s="2">
        <f>AVERAGE(B4134:G4134)</f>
        <v>1.3353044675890262E-7</v>
      </c>
      <c r="J4134" s="2">
        <f>AVERAGE(B4134:D4134)-H4134</f>
        <v>-2.9170942564191664E-8</v>
      </c>
      <c r="K4134" s="2">
        <f>AVERAGE(E4134:G4134)-H4134</f>
        <v>1.2847093495767169E-7</v>
      </c>
      <c r="R4134" s="1">
        <f>$P$2*B4134-$O$2*$H4134</f>
        <v>0</v>
      </c>
      <c r="S4134" s="1">
        <f>$P$2*C4134-$O$2*$H4134</f>
        <v>0</v>
      </c>
      <c r="T4134" s="1">
        <f>$P$2*D4134-$O$2*$H4134</f>
        <v>0</v>
      </c>
      <c r="U4134" s="1">
        <f>$Q$2*E4134-$O$2*$H4134</f>
        <v>0</v>
      </c>
      <c r="V4134" s="1">
        <f>$Q$2*F4134-$O$2*$H4134</f>
        <v>0</v>
      </c>
      <c r="W4134" s="1">
        <f>$Q$2*G4134-$O$2*$H4134</f>
        <v>0</v>
      </c>
      <c r="X4134" s="1">
        <f>Y4134+Z4134</f>
        <v>0</v>
      </c>
      <c r="Y4134" s="2">
        <f>SUM(R4134:T4134)</f>
        <v>0</v>
      </c>
      <c r="Z4134" s="2">
        <f>SUM(U4134:W4134)</f>
        <v>0</v>
      </c>
      <c r="AA4134" s="1" t="e">
        <f>Y4134/Z4134</f>
        <v>#DIV/0!</v>
      </c>
      <c r="AB4134" s="2">
        <f>Y4134-Z4134</f>
        <v>0</v>
      </c>
    </row>
    <row r="4135" spans="1:28" x14ac:dyDescent="0.2">
      <c r="A4135" t="s">
        <v>3975</v>
      </c>
      <c r="B4135" s="15">
        <v>1.7085168582989E-7</v>
      </c>
      <c r="C4135" s="15">
        <v>4.0605949591855398E-8</v>
      </c>
      <c r="D4135" s="15">
        <v>7.6193462974224799E-8</v>
      </c>
      <c r="E4135" s="15">
        <v>8.55285884866375E-8</v>
      </c>
      <c r="F4135" s="15">
        <v>1.97604136787274E-7</v>
      </c>
      <c r="G4135" s="15">
        <v>2.27298375828091E-7</v>
      </c>
      <c r="H4135" s="15">
        <v>1.0904458573081099E-6</v>
      </c>
      <c r="I4135" s="2">
        <f>AVERAGE(B4135:G4135)</f>
        <v>1.3301369991632879E-7</v>
      </c>
      <c r="J4135" s="2">
        <f>AVERAGE(B4135:D4135)-H4135</f>
        <v>-9.9456215784278658E-7</v>
      </c>
      <c r="K4135" s="2">
        <f>AVERAGE(E4135:G4135)-H4135</f>
        <v>-9.2030215694077577E-7</v>
      </c>
      <c r="R4135" s="1">
        <f>$P$2*B4135-$O$2*$H4135</f>
        <v>0</v>
      </c>
      <c r="S4135" s="1">
        <f>$P$2*C4135-$O$2*$H4135</f>
        <v>0</v>
      </c>
      <c r="T4135" s="1">
        <f>$P$2*D4135-$O$2*$H4135</f>
        <v>0</v>
      </c>
      <c r="U4135" s="1">
        <f>$Q$2*E4135-$O$2*$H4135</f>
        <v>0</v>
      </c>
      <c r="V4135" s="1">
        <f>$Q$2*F4135-$O$2*$H4135</f>
        <v>0</v>
      </c>
      <c r="W4135" s="1">
        <f>$Q$2*G4135-$O$2*$H4135</f>
        <v>0</v>
      </c>
      <c r="X4135" s="1">
        <f>Y4135+Z4135</f>
        <v>0</v>
      </c>
      <c r="Y4135" s="2">
        <f>SUM(R4135:T4135)</f>
        <v>0</v>
      </c>
      <c r="Z4135" s="2">
        <f>SUM(U4135:W4135)</f>
        <v>0</v>
      </c>
      <c r="AA4135" s="1" t="e">
        <f>Y4135/Z4135</f>
        <v>#DIV/0!</v>
      </c>
      <c r="AB4135" s="2">
        <f>Y4135-Z4135</f>
        <v>0</v>
      </c>
    </row>
    <row r="4136" spans="1:28" x14ac:dyDescent="0.2">
      <c r="A4136" t="s">
        <v>4342</v>
      </c>
      <c r="B4136">
        <v>0</v>
      </c>
      <c r="C4136" s="15">
        <v>1.2181784877556599E-7</v>
      </c>
      <c r="D4136" s="15">
        <v>7.6193462974224799E-8</v>
      </c>
      <c r="E4136" s="15">
        <v>2.13821471216593E-7</v>
      </c>
      <c r="F4136" s="15">
        <v>1.5808330942981899E-7</v>
      </c>
      <c r="G4136" s="15">
        <v>2.2729837582808999E-7</v>
      </c>
      <c r="H4136" s="15">
        <v>6.2910337921621799E-7</v>
      </c>
      <c r="I4136" s="2">
        <f>AVERAGE(B4136:G4136)</f>
        <v>1.3286907803738212E-7</v>
      </c>
      <c r="J4136" s="2">
        <f>AVERAGE(B4136:D4136)-H4136</f>
        <v>-5.6309960863295438E-7</v>
      </c>
      <c r="K4136" s="2">
        <f>AVERAGE(E4136:G4136)-H4136</f>
        <v>-4.293689937247173E-7</v>
      </c>
      <c r="R4136" s="1">
        <f>$P$2*B4136-$O$2*$H4136</f>
        <v>0</v>
      </c>
      <c r="S4136" s="1">
        <f>$P$2*C4136-$O$2*$H4136</f>
        <v>0</v>
      </c>
      <c r="T4136" s="1">
        <f>$P$2*D4136-$O$2*$H4136</f>
        <v>0</v>
      </c>
      <c r="U4136" s="1">
        <f>$Q$2*E4136-$O$2*$H4136</f>
        <v>0</v>
      </c>
      <c r="V4136" s="1">
        <f>$Q$2*F4136-$O$2*$H4136</f>
        <v>0</v>
      </c>
      <c r="W4136" s="1">
        <f>$Q$2*G4136-$O$2*$H4136</f>
        <v>0</v>
      </c>
      <c r="X4136" s="1">
        <f>Y4136+Z4136</f>
        <v>0</v>
      </c>
      <c r="Y4136" s="2">
        <f>SUM(R4136:T4136)</f>
        <v>0</v>
      </c>
      <c r="Z4136" s="2">
        <f>SUM(U4136:W4136)</f>
        <v>0</v>
      </c>
      <c r="AA4136" s="1" t="e">
        <f>Y4136/Z4136</f>
        <v>#DIV/0!</v>
      </c>
      <c r="AB4136" s="2">
        <f>Y4136-Z4136</f>
        <v>0</v>
      </c>
    </row>
    <row r="4137" spans="1:28" x14ac:dyDescent="0.2">
      <c r="A4137" t="s">
        <v>4588</v>
      </c>
      <c r="B4137">
        <v>0</v>
      </c>
      <c r="C4137">
        <v>0</v>
      </c>
      <c r="D4137">
        <v>0</v>
      </c>
      <c r="E4137" s="15">
        <v>5.9870011940646198E-7</v>
      </c>
      <c r="F4137" s="15">
        <v>1.97604136787274E-7</v>
      </c>
      <c r="G4137">
        <v>0</v>
      </c>
      <c r="H4137" s="15">
        <v>4.1940225281081298E-8</v>
      </c>
      <c r="I4137" s="2">
        <f>AVERAGE(B4137:G4137)</f>
        <v>1.3271737603228934E-7</v>
      </c>
      <c r="J4137" s="2">
        <f>AVERAGE(B4137:D4137)-H4137</f>
        <v>-4.1940225281081298E-8</v>
      </c>
      <c r="K4137" s="2">
        <f>AVERAGE(E4137:G4137)-H4137</f>
        <v>2.2349452678349738E-7</v>
      </c>
      <c r="R4137" s="1">
        <f>$P$2*B4137-$O$2*$H4137</f>
        <v>0</v>
      </c>
      <c r="S4137" s="1">
        <f>$P$2*C4137-$O$2*$H4137</f>
        <v>0</v>
      </c>
      <c r="T4137" s="1">
        <f>$P$2*D4137-$O$2*$H4137</f>
        <v>0</v>
      </c>
      <c r="U4137" s="1">
        <f>$Q$2*E4137-$O$2*$H4137</f>
        <v>0</v>
      </c>
      <c r="V4137" s="1">
        <f>$Q$2*F4137-$O$2*$H4137</f>
        <v>0</v>
      </c>
      <c r="W4137" s="1">
        <f>$Q$2*G4137-$O$2*$H4137</f>
        <v>0</v>
      </c>
      <c r="X4137" s="1">
        <f>Y4137+Z4137</f>
        <v>0</v>
      </c>
      <c r="Y4137" s="2">
        <f>SUM(R4137:T4137)</f>
        <v>0</v>
      </c>
      <c r="Z4137" s="2">
        <f>SUM(U4137:W4137)</f>
        <v>0</v>
      </c>
      <c r="AA4137" s="1" t="e">
        <f>Y4137/Z4137</f>
        <v>#DIV/0!</v>
      </c>
      <c r="AB4137" s="2">
        <f>Y4137-Z4137</f>
        <v>0</v>
      </c>
    </row>
    <row r="4138" spans="1:28" x14ac:dyDescent="0.2">
      <c r="A4138" t="s">
        <v>3453</v>
      </c>
      <c r="B4138" s="15">
        <v>2.1356460728736299E-7</v>
      </c>
      <c r="C4138" s="15">
        <v>1.2181784877556599E-7</v>
      </c>
      <c r="D4138" s="15">
        <v>3.8096731487112399E-8</v>
      </c>
      <c r="E4138" s="15">
        <v>2.9935005970323099E-7</v>
      </c>
      <c r="F4138" s="15">
        <v>1.18562482072365E-7</v>
      </c>
      <c r="G4138">
        <v>0</v>
      </c>
      <c r="H4138" s="15">
        <v>6.2910337921621905E-7</v>
      </c>
      <c r="I4138" s="2">
        <f>AVERAGE(B4138:G4138)</f>
        <v>1.3189862155427291E-7</v>
      </c>
      <c r="J4138" s="2">
        <f>AVERAGE(B4138:D4138)-H4138</f>
        <v>-5.0461031669953862E-7</v>
      </c>
      <c r="K4138" s="2">
        <f>AVERAGE(E4138:G4138)-H4138</f>
        <v>-4.8979919862435371E-7</v>
      </c>
      <c r="R4138" s="1">
        <f>$P$2*B4138-$O$2*$H4138</f>
        <v>0</v>
      </c>
      <c r="S4138" s="1">
        <f>$P$2*C4138-$O$2*$H4138</f>
        <v>0</v>
      </c>
      <c r="T4138" s="1">
        <f>$P$2*D4138-$O$2*$H4138</f>
        <v>0</v>
      </c>
      <c r="U4138" s="1">
        <f>$Q$2*E4138-$O$2*$H4138</f>
        <v>0</v>
      </c>
      <c r="V4138" s="1">
        <f>$Q$2*F4138-$O$2*$H4138</f>
        <v>0</v>
      </c>
      <c r="W4138" s="1">
        <f>$Q$2*G4138-$O$2*$H4138</f>
        <v>0</v>
      </c>
      <c r="X4138" s="1">
        <f>Y4138+Z4138</f>
        <v>0</v>
      </c>
      <c r="Y4138" s="2">
        <f>SUM(R4138:T4138)</f>
        <v>0</v>
      </c>
      <c r="Z4138" s="2">
        <f>SUM(U4138:W4138)</f>
        <v>0</v>
      </c>
      <c r="AA4138" s="1" t="e">
        <f>Y4138/Z4138</f>
        <v>#DIV/0!</v>
      </c>
      <c r="AB4138" s="2">
        <f>Y4138-Z4138</f>
        <v>0</v>
      </c>
    </row>
    <row r="4139" spans="1:28" x14ac:dyDescent="0.2">
      <c r="A4139" t="s">
        <v>4410</v>
      </c>
      <c r="B4139" s="15">
        <v>4.27129214574725E-8</v>
      </c>
      <c r="C4139" s="15">
        <v>1.2181784877556599E-7</v>
      </c>
      <c r="D4139">
        <v>0</v>
      </c>
      <c r="E4139" s="15">
        <v>4.2764294243318701E-7</v>
      </c>
      <c r="F4139" s="15">
        <v>1.97604136787274E-7</v>
      </c>
      <c r="G4139">
        <v>0</v>
      </c>
      <c r="H4139" s="15">
        <v>1.6776090112432501E-7</v>
      </c>
      <c r="I4139" s="2">
        <f>AVERAGE(B4139:G4139)</f>
        <v>1.3162964157558326E-7</v>
      </c>
      <c r="J4139" s="2">
        <f>AVERAGE(B4139:D4139)-H4139</f>
        <v>-1.1291731104664552E-7</v>
      </c>
      <c r="K4139" s="2">
        <f>AVERAGE(E4139:G4139)-H4139</f>
        <v>4.0654791949162011E-8</v>
      </c>
      <c r="R4139" s="1">
        <f>$P$2*B4139-$O$2*$H4139</f>
        <v>0</v>
      </c>
      <c r="S4139" s="1">
        <f>$P$2*C4139-$O$2*$H4139</f>
        <v>0</v>
      </c>
      <c r="T4139" s="1">
        <f>$P$2*D4139-$O$2*$H4139</f>
        <v>0</v>
      </c>
      <c r="U4139" s="1">
        <f>$Q$2*E4139-$O$2*$H4139</f>
        <v>0</v>
      </c>
      <c r="V4139" s="1">
        <f>$Q$2*F4139-$O$2*$H4139</f>
        <v>0</v>
      </c>
      <c r="W4139" s="1">
        <f>$Q$2*G4139-$O$2*$H4139</f>
        <v>0</v>
      </c>
      <c r="X4139" s="1">
        <f>Y4139+Z4139</f>
        <v>0</v>
      </c>
      <c r="Y4139" s="2">
        <f>SUM(R4139:T4139)</f>
        <v>0</v>
      </c>
      <c r="Z4139" s="2">
        <f>SUM(U4139:W4139)</f>
        <v>0</v>
      </c>
      <c r="AA4139" s="1" t="e">
        <f>Y4139/Z4139</f>
        <v>#DIV/0!</v>
      </c>
      <c r="AB4139" s="2">
        <f>Y4139-Z4139</f>
        <v>0</v>
      </c>
    </row>
    <row r="4140" spans="1:28" x14ac:dyDescent="0.2">
      <c r="A4140" t="s">
        <v>3654</v>
      </c>
      <c r="B4140" s="15">
        <v>1.2813876437241799E-7</v>
      </c>
      <c r="C4140" s="15">
        <v>8.1211899183710796E-8</v>
      </c>
      <c r="D4140" s="15">
        <v>1.14290194461337E-7</v>
      </c>
      <c r="E4140" s="15">
        <v>8.55285884866375E-8</v>
      </c>
      <c r="F4140">
        <v>0</v>
      </c>
      <c r="G4140" s="15">
        <v>3.7883062638015099E-7</v>
      </c>
      <c r="H4140">
        <v>0</v>
      </c>
      <c r="I4140" s="2">
        <f>AVERAGE(B4140:G4140)</f>
        <v>1.3133334548070905E-7</v>
      </c>
      <c r="J4140" s="2">
        <f>AVERAGE(B4140:D4140)-H4140</f>
        <v>1.0788028600582192E-7</v>
      </c>
      <c r="K4140" s="2">
        <f>AVERAGE(E4140:G4140)-H4140</f>
        <v>1.5478640495559616E-7</v>
      </c>
      <c r="R4140" s="1">
        <f>$P$2*B4140-$O$2*$H4140</f>
        <v>0</v>
      </c>
      <c r="S4140" s="1">
        <f>$P$2*C4140-$O$2*$H4140</f>
        <v>0</v>
      </c>
      <c r="T4140" s="1">
        <f>$P$2*D4140-$O$2*$H4140</f>
        <v>0</v>
      </c>
      <c r="U4140" s="1">
        <f>$Q$2*E4140-$O$2*$H4140</f>
        <v>0</v>
      </c>
      <c r="V4140" s="1">
        <f>$Q$2*F4140-$O$2*$H4140</f>
        <v>0</v>
      </c>
      <c r="W4140" s="1">
        <f>$Q$2*G4140-$O$2*$H4140</f>
        <v>0</v>
      </c>
      <c r="X4140" s="1">
        <f>Y4140+Z4140</f>
        <v>0</v>
      </c>
      <c r="Y4140" s="2">
        <f>SUM(R4140:T4140)</f>
        <v>0</v>
      </c>
      <c r="Z4140" s="2">
        <f>SUM(U4140:W4140)</f>
        <v>0</v>
      </c>
      <c r="AA4140" s="1" t="e">
        <f>Y4140/Z4140</f>
        <v>#DIV/0!</v>
      </c>
      <c r="AB4140" s="2">
        <f>Y4140-Z4140</f>
        <v>0</v>
      </c>
    </row>
    <row r="4141" spans="1:28" x14ac:dyDescent="0.2">
      <c r="A4141" t="s">
        <v>4559</v>
      </c>
      <c r="B4141">
        <v>0</v>
      </c>
      <c r="C4141" s="15">
        <v>4.0605949591855398E-8</v>
      </c>
      <c r="D4141">
        <v>0</v>
      </c>
      <c r="E4141" s="15">
        <v>4.7040723667650602E-7</v>
      </c>
      <c r="F4141" s="15">
        <v>2.7664579150218398E-7</v>
      </c>
      <c r="G4141">
        <v>0</v>
      </c>
      <c r="H4141" s="15">
        <v>4.1940225281081298E-8</v>
      </c>
      <c r="I4141" s="2">
        <f>AVERAGE(B4141:G4141)</f>
        <v>1.3127649629509092E-7</v>
      </c>
      <c r="J4141" s="2">
        <f>AVERAGE(B4141:D4141)-H4141</f>
        <v>-2.8404908750462832E-8</v>
      </c>
      <c r="K4141" s="2">
        <f>AVERAGE(E4141:G4141)-H4141</f>
        <v>2.0707745077848203E-7</v>
      </c>
      <c r="R4141" s="1">
        <f>$P$2*B4141-$O$2*$H4141</f>
        <v>0</v>
      </c>
      <c r="S4141" s="1">
        <f>$P$2*C4141-$O$2*$H4141</f>
        <v>0</v>
      </c>
      <c r="T4141" s="1">
        <f>$P$2*D4141-$O$2*$H4141</f>
        <v>0</v>
      </c>
      <c r="U4141" s="1">
        <f>$Q$2*E4141-$O$2*$H4141</f>
        <v>0</v>
      </c>
      <c r="V4141" s="1">
        <f>$Q$2*F4141-$O$2*$H4141</f>
        <v>0</v>
      </c>
      <c r="W4141" s="1">
        <f>$Q$2*G4141-$O$2*$H4141</f>
        <v>0</v>
      </c>
      <c r="X4141" s="1">
        <f>Y4141+Z4141</f>
        <v>0</v>
      </c>
      <c r="Y4141" s="2">
        <f>SUM(R4141:T4141)</f>
        <v>0</v>
      </c>
      <c r="Z4141" s="2">
        <f>SUM(U4141:W4141)</f>
        <v>0</v>
      </c>
      <c r="AA4141" s="1" t="e">
        <f>Y4141/Z4141</f>
        <v>#DIV/0!</v>
      </c>
      <c r="AB4141" s="2">
        <f>Y4141-Z4141</f>
        <v>0</v>
      </c>
    </row>
    <row r="4142" spans="1:28" x14ac:dyDescent="0.2">
      <c r="A4142" t="s">
        <v>4511</v>
      </c>
      <c r="B4142" s="15">
        <v>4.27129214574725E-8</v>
      </c>
      <c r="C4142" s="15">
        <v>4.0605949591855398E-8</v>
      </c>
      <c r="D4142">
        <v>0</v>
      </c>
      <c r="E4142" s="15">
        <v>4.2764294243318701E-7</v>
      </c>
      <c r="F4142" s="15">
        <v>1.18562482072365E-7</v>
      </c>
      <c r="G4142" s="15">
        <v>1.5153225055205999E-7</v>
      </c>
      <c r="H4142" s="15">
        <v>2.9358157696756898E-7</v>
      </c>
      <c r="I4142" s="2">
        <f>AVERAGE(B4142:G4142)</f>
        <v>1.3017609101782332E-7</v>
      </c>
      <c r="J4142" s="2">
        <f>AVERAGE(B4142:D4142)-H4142</f>
        <v>-2.6580861995112635E-7</v>
      </c>
      <c r="K4142" s="2">
        <f>AVERAGE(E4142:G4142)-H4142</f>
        <v>-6.100235194836499E-8</v>
      </c>
      <c r="R4142" s="1">
        <f>$P$2*B4142-$O$2*$H4142</f>
        <v>0</v>
      </c>
      <c r="S4142" s="1">
        <f>$P$2*C4142-$O$2*$H4142</f>
        <v>0</v>
      </c>
      <c r="T4142" s="1">
        <f>$P$2*D4142-$O$2*$H4142</f>
        <v>0</v>
      </c>
      <c r="U4142" s="1">
        <f>$Q$2*E4142-$O$2*$H4142</f>
        <v>0</v>
      </c>
      <c r="V4142" s="1">
        <f>$Q$2*F4142-$O$2*$H4142</f>
        <v>0</v>
      </c>
      <c r="W4142" s="1">
        <f>$Q$2*G4142-$O$2*$H4142</f>
        <v>0</v>
      </c>
      <c r="X4142" s="1">
        <f>Y4142+Z4142</f>
        <v>0</v>
      </c>
      <c r="Y4142" s="2">
        <f>SUM(R4142:T4142)</f>
        <v>0</v>
      </c>
      <c r="Z4142" s="2">
        <f>SUM(U4142:W4142)</f>
        <v>0</v>
      </c>
      <c r="AA4142" s="1" t="e">
        <f>Y4142/Z4142</f>
        <v>#DIV/0!</v>
      </c>
      <c r="AB4142" s="2">
        <f>Y4142-Z4142</f>
        <v>0</v>
      </c>
    </row>
    <row r="4143" spans="1:28" x14ac:dyDescent="0.2">
      <c r="A4143" t="s">
        <v>4394</v>
      </c>
      <c r="B4143" s="15">
        <v>1.2813876437241799E-7</v>
      </c>
      <c r="C4143" s="15">
        <v>4.0605949591855398E-8</v>
      </c>
      <c r="D4143">
        <v>0</v>
      </c>
      <c r="E4143" s="15">
        <v>3.4211435394655E-7</v>
      </c>
      <c r="F4143" s="15">
        <v>1.18562482072365E-7</v>
      </c>
      <c r="G4143" s="15">
        <v>1.5153225055205999E-7</v>
      </c>
      <c r="H4143" s="15">
        <v>5.4522292865405697E-7</v>
      </c>
      <c r="I4143" s="2">
        <f>AVERAGE(B4143:G4143)</f>
        <v>1.3015896675587471E-7</v>
      </c>
      <c r="J4143" s="2">
        <f>AVERAGE(B4143:D4143)-H4143</f>
        <v>-4.8897469066596587E-7</v>
      </c>
      <c r="K4143" s="2">
        <f>AVERAGE(E4143:G4143)-H4143</f>
        <v>-3.4115323313039859E-7</v>
      </c>
      <c r="R4143" s="1">
        <f>$P$2*B4143-$O$2*$H4143</f>
        <v>0</v>
      </c>
      <c r="S4143" s="1">
        <f>$P$2*C4143-$O$2*$H4143</f>
        <v>0</v>
      </c>
      <c r="T4143" s="1">
        <f>$P$2*D4143-$O$2*$H4143</f>
        <v>0</v>
      </c>
      <c r="U4143" s="1">
        <f>$Q$2*E4143-$O$2*$H4143</f>
        <v>0</v>
      </c>
      <c r="V4143" s="1">
        <f>$Q$2*F4143-$O$2*$H4143</f>
        <v>0</v>
      </c>
      <c r="W4143" s="1">
        <f>$Q$2*G4143-$O$2*$H4143</f>
        <v>0</v>
      </c>
      <c r="X4143" s="1">
        <f>Y4143+Z4143</f>
        <v>0</v>
      </c>
      <c r="Y4143" s="2">
        <f>SUM(R4143:T4143)</f>
        <v>0</v>
      </c>
      <c r="Z4143" s="2">
        <f>SUM(U4143:W4143)</f>
        <v>0</v>
      </c>
      <c r="AA4143" s="1" t="e">
        <f>Y4143/Z4143</f>
        <v>#DIV/0!</v>
      </c>
      <c r="AB4143" s="2">
        <f>Y4143-Z4143</f>
        <v>0</v>
      </c>
    </row>
    <row r="4144" spans="1:28" x14ac:dyDescent="0.2">
      <c r="A4144" t="s">
        <v>4409</v>
      </c>
      <c r="B4144">
        <v>0</v>
      </c>
      <c r="C4144" s="15">
        <v>1.2181784877556599E-7</v>
      </c>
      <c r="D4144" s="15">
        <v>3.8096731487112399E-8</v>
      </c>
      <c r="E4144" s="15">
        <v>4.2764294243318697E-8</v>
      </c>
      <c r="F4144" s="15">
        <v>1.5808330942982E-7</v>
      </c>
      <c r="G4144" s="15">
        <v>4.1671368901816602E-7</v>
      </c>
      <c r="H4144" s="15">
        <v>3.3552180224865002E-7</v>
      </c>
      <c r="I4144" s="2">
        <f>AVERAGE(B4144:G4144)</f>
        <v>1.2957931215899718E-7</v>
      </c>
      <c r="J4144" s="2">
        <f>AVERAGE(B4144:D4144)-H4144</f>
        <v>-2.8221694216109055E-7</v>
      </c>
      <c r="K4144" s="2">
        <f>AVERAGE(E4144:G4144)-H4144</f>
        <v>-1.2966803801821512E-7</v>
      </c>
      <c r="R4144" s="1">
        <f>$P$2*B4144-$O$2*$H4144</f>
        <v>0</v>
      </c>
      <c r="S4144" s="1">
        <f>$P$2*C4144-$O$2*$H4144</f>
        <v>0</v>
      </c>
      <c r="T4144" s="1">
        <f>$P$2*D4144-$O$2*$H4144</f>
        <v>0</v>
      </c>
      <c r="U4144" s="1">
        <f>$Q$2*E4144-$O$2*$H4144</f>
        <v>0</v>
      </c>
      <c r="V4144" s="1">
        <f>$Q$2*F4144-$O$2*$H4144</f>
        <v>0</v>
      </c>
      <c r="W4144" s="1">
        <f>$Q$2*G4144-$O$2*$H4144</f>
        <v>0</v>
      </c>
      <c r="X4144" s="1">
        <f>Y4144+Z4144</f>
        <v>0</v>
      </c>
      <c r="Y4144" s="2">
        <f>SUM(R4144:T4144)</f>
        <v>0</v>
      </c>
      <c r="Z4144" s="2">
        <f>SUM(U4144:W4144)</f>
        <v>0</v>
      </c>
      <c r="AA4144" s="1" t="e">
        <f>Y4144/Z4144</f>
        <v>#DIV/0!</v>
      </c>
      <c r="AB4144" s="2">
        <f>Y4144-Z4144</f>
        <v>0</v>
      </c>
    </row>
    <row r="4145" spans="1:28" x14ac:dyDescent="0.2">
      <c r="A4145" t="s">
        <v>4310</v>
      </c>
      <c r="B4145" s="15">
        <v>8.5425842914945001E-8</v>
      </c>
      <c r="C4145" s="15">
        <v>1.2181784877556599E-7</v>
      </c>
      <c r="D4145">
        <v>0</v>
      </c>
      <c r="E4145" s="15">
        <v>2.5658576545991198E-7</v>
      </c>
      <c r="F4145" s="15">
        <v>2.37124964144729E-7</v>
      </c>
      <c r="G4145" s="15">
        <v>7.5766125276030205E-8</v>
      </c>
      <c r="H4145" s="15">
        <v>4.6134247809189399E-7</v>
      </c>
      <c r="I4145" s="2">
        <f>AVERAGE(B4145:G4145)</f>
        <v>1.2945342442853037E-7</v>
      </c>
      <c r="J4145" s="2">
        <f>AVERAGE(B4145:D4145)-H4145</f>
        <v>-3.9226124752839034E-7</v>
      </c>
      <c r="K4145" s="2">
        <f>AVERAGE(E4145:G4145)-H4145</f>
        <v>-2.7151685979833694E-7</v>
      </c>
      <c r="R4145" s="1">
        <f>$P$2*B4145-$O$2*$H4145</f>
        <v>0</v>
      </c>
      <c r="S4145" s="1">
        <f>$P$2*C4145-$O$2*$H4145</f>
        <v>0</v>
      </c>
      <c r="T4145" s="1">
        <f>$P$2*D4145-$O$2*$H4145</f>
        <v>0</v>
      </c>
      <c r="U4145" s="1">
        <f>$Q$2*E4145-$O$2*$H4145</f>
        <v>0</v>
      </c>
      <c r="V4145" s="1">
        <f>$Q$2*F4145-$O$2*$H4145</f>
        <v>0</v>
      </c>
      <c r="W4145" s="1">
        <f>$Q$2*G4145-$O$2*$H4145</f>
        <v>0</v>
      </c>
      <c r="X4145" s="1">
        <f>Y4145+Z4145</f>
        <v>0</v>
      </c>
      <c r="Y4145" s="2">
        <f>SUM(R4145:T4145)</f>
        <v>0</v>
      </c>
      <c r="Z4145" s="2">
        <f>SUM(U4145:W4145)</f>
        <v>0</v>
      </c>
      <c r="AA4145" s="1" t="e">
        <f>Y4145/Z4145</f>
        <v>#DIV/0!</v>
      </c>
      <c r="AB4145" s="2">
        <f>Y4145-Z4145</f>
        <v>0</v>
      </c>
    </row>
    <row r="4146" spans="1:28" x14ac:dyDescent="0.2">
      <c r="A4146" t="s">
        <v>4323</v>
      </c>
      <c r="B4146" s="15">
        <v>4.27129214574725E-8</v>
      </c>
      <c r="C4146" s="15">
        <v>8.1211899183710796E-8</v>
      </c>
      <c r="D4146" s="15">
        <v>7.6193462974224799E-8</v>
      </c>
      <c r="E4146" s="15">
        <v>2.5658576545991198E-7</v>
      </c>
      <c r="F4146" s="15">
        <v>3.1616661885963899E-7</v>
      </c>
      <c r="G4146">
        <v>0</v>
      </c>
      <c r="H4146" s="15">
        <v>7.9686428034054501E-7</v>
      </c>
      <c r="I4146" s="2">
        <f>AVERAGE(B4146:G4146)</f>
        <v>1.2881177798915985E-7</v>
      </c>
      <c r="J4146" s="2">
        <f>AVERAGE(B4146:D4146)-H4146</f>
        <v>-7.3015818580207567E-7</v>
      </c>
      <c r="K4146" s="2">
        <f>AVERAGE(E4146:G4146)-H4146</f>
        <v>-6.059468189006947E-7</v>
      </c>
      <c r="R4146" s="1">
        <f>$P$2*B4146-$O$2*$H4146</f>
        <v>0</v>
      </c>
      <c r="S4146" s="1">
        <f>$P$2*C4146-$O$2*$H4146</f>
        <v>0</v>
      </c>
      <c r="T4146" s="1">
        <f>$P$2*D4146-$O$2*$H4146</f>
        <v>0</v>
      </c>
      <c r="U4146" s="1">
        <f>$Q$2*E4146-$O$2*$H4146</f>
        <v>0</v>
      </c>
      <c r="V4146" s="1">
        <f>$Q$2*F4146-$O$2*$H4146</f>
        <v>0</v>
      </c>
      <c r="W4146" s="1">
        <f>$Q$2*G4146-$O$2*$H4146</f>
        <v>0</v>
      </c>
      <c r="X4146" s="1">
        <f>Y4146+Z4146</f>
        <v>0</v>
      </c>
      <c r="Y4146" s="2">
        <f>SUM(R4146:T4146)</f>
        <v>0</v>
      </c>
      <c r="Z4146" s="2">
        <f>SUM(U4146:W4146)</f>
        <v>0</v>
      </c>
      <c r="AA4146" s="1" t="e">
        <f>Y4146/Z4146</f>
        <v>#DIV/0!</v>
      </c>
      <c r="AB4146" s="2">
        <f>Y4146-Z4146</f>
        <v>0</v>
      </c>
    </row>
    <row r="4147" spans="1:28" x14ac:dyDescent="0.2">
      <c r="A4147" t="s">
        <v>4471</v>
      </c>
      <c r="B4147">
        <v>0</v>
      </c>
      <c r="C4147" s="15">
        <v>4.0605949591855398E-8</v>
      </c>
      <c r="D4147" s="15">
        <v>7.6193462974224799E-8</v>
      </c>
      <c r="E4147" s="15">
        <v>3.8487864818986901E-7</v>
      </c>
      <c r="F4147" s="15">
        <v>1.18562482072364E-7</v>
      </c>
      <c r="G4147" s="15">
        <v>1.5153225055205999E-7</v>
      </c>
      <c r="H4147" s="15">
        <v>2.9358157696756898E-7</v>
      </c>
      <c r="I4147" s="2">
        <f>AVERAGE(B4147:G4147)</f>
        <v>1.2862879889672886E-7</v>
      </c>
      <c r="J4147" s="2">
        <f>AVERAGE(B4147:D4147)-H4147</f>
        <v>-2.5464843944554226E-7</v>
      </c>
      <c r="K4147" s="2">
        <f>AVERAGE(E4147:G4147)-H4147</f>
        <v>-7.5257116696137992E-8</v>
      </c>
      <c r="R4147" s="1">
        <f>$P$2*B4147-$O$2*$H4147</f>
        <v>0</v>
      </c>
      <c r="S4147" s="1">
        <f>$P$2*C4147-$O$2*$H4147</f>
        <v>0</v>
      </c>
      <c r="T4147" s="1">
        <f>$P$2*D4147-$O$2*$H4147</f>
        <v>0</v>
      </c>
      <c r="U4147" s="1">
        <f>$Q$2*E4147-$O$2*$H4147</f>
        <v>0</v>
      </c>
      <c r="V4147" s="1">
        <f>$Q$2*F4147-$O$2*$H4147</f>
        <v>0</v>
      </c>
      <c r="W4147" s="1">
        <f>$Q$2*G4147-$O$2*$H4147</f>
        <v>0</v>
      </c>
      <c r="X4147" s="1">
        <f>Y4147+Z4147</f>
        <v>0</v>
      </c>
      <c r="Y4147" s="2">
        <f>SUM(R4147:T4147)</f>
        <v>0</v>
      </c>
      <c r="Z4147" s="2">
        <f>SUM(U4147:W4147)</f>
        <v>0</v>
      </c>
      <c r="AA4147" s="1" t="e">
        <f>Y4147/Z4147</f>
        <v>#DIV/0!</v>
      </c>
      <c r="AB4147" s="2">
        <f>Y4147-Z4147</f>
        <v>0</v>
      </c>
    </row>
    <row r="4148" spans="1:28" x14ac:dyDescent="0.2">
      <c r="A4148" t="s">
        <v>4311</v>
      </c>
      <c r="B4148" s="15">
        <v>4.27129214574725E-8</v>
      </c>
      <c r="C4148" s="15">
        <v>1.6242379836742199E-7</v>
      </c>
      <c r="D4148">
        <v>0</v>
      </c>
      <c r="E4148" s="15">
        <v>1.7105717697327399E-7</v>
      </c>
      <c r="F4148" s="15">
        <v>3.95208273574549E-7</v>
      </c>
      <c r="G4148">
        <v>0</v>
      </c>
      <c r="H4148" s="15">
        <v>8.3880450562162597E-8</v>
      </c>
      <c r="I4148" s="2">
        <f>AVERAGE(B4148:G4148)</f>
        <v>1.2856702839545291E-7</v>
      </c>
      <c r="J4148" s="2">
        <f>AVERAGE(B4148:D4148)-H4148</f>
        <v>-1.5501543953864434E-8</v>
      </c>
      <c r="K4148" s="2">
        <f>AVERAGE(E4148:G4148)-H4148</f>
        <v>1.0487469962044507E-7</v>
      </c>
      <c r="R4148" s="1">
        <f>$P$2*B4148-$O$2*$H4148</f>
        <v>0</v>
      </c>
      <c r="S4148" s="1">
        <f>$P$2*C4148-$O$2*$H4148</f>
        <v>0</v>
      </c>
      <c r="T4148" s="1">
        <f>$P$2*D4148-$O$2*$H4148</f>
        <v>0</v>
      </c>
      <c r="U4148" s="1">
        <f>$Q$2*E4148-$O$2*$H4148</f>
        <v>0</v>
      </c>
      <c r="V4148" s="1">
        <f>$Q$2*F4148-$O$2*$H4148</f>
        <v>0</v>
      </c>
      <c r="W4148" s="1">
        <f>$Q$2*G4148-$O$2*$H4148</f>
        <v>0</v>
      </c>
      <c r="X4148" s="1">
        <f>Y4148+Z4148</f>
        <v>0</v>
      </c>
      <c r="Y4148" s="2">
        <f>SUM(R4148:T4148)</f>
        <v>0</v>
      </c>
      <c r="Z4148" s="2">
        <f>SUM(U4148:W4148)</f>
        <v>0</v>
      </c>
      <c r="AA4148" s="1" t="e">
        <f>Y4148/Z4148</f>
        <v>#DIV/0!</v>
      </c>
      <c r="AB4148" s="2">
        <f>Y4148-Z4148</f>
        <v>0</v>
      </c>
    </row>
    <row r="4149" spans="1:28" x14ac:dyDescent="0.2">
      <c r="A4149" t="s">
        <v>3613</v>
      </c>
      <c r="B4149" s="15">
        <v>1.2813876437241701E-7</v>
      </c>
      <c r="C4149" s="15">
        <v>8.1211899183710796E-8</v>
      </c>
      <c r="D4149" s="15">
        <v>1.14290194461337E-7</v>
      </c>
      <c r="E4149" s="15">
        <v>1.7105717697327399E-7</v>
      </c>
      <c r="F4149" s="15">
        <v>1.97604136787274E-7</v>
      </c>
      <c r="G4149" s="15">
        <v>7.5766125276030205E-8</v>
      </c>
      <c r="H4149" s="15">
        <v>3.3552180224865002E-7</v>
      </c>
      <c r="I4149" s="2">
        <f>AVERAGE(B4149:G4149)</f>
        <v>1.2801138284234049E-7</v>
      </c>
      <c r="J4149" s="2">
        <f>AVERAGE(B4149:D4149)-H4149</f>
        <v>-2.276415162428284E-7</v>
      </c>
      <c r="K4149" s="2">
        <f>AVERAGE(E4149:G4149)-H4149</f>
        <v>-1.8737932256979062E-7</v>
      </c>
      <c r="R4149" s="1">
        <f>$P$2*B4149-$O$2*$H4149</f>
        <v>0</v>
      </c>
      <c r="S4149" s="1">
        <f>$P$2*C4149-$O$2*$H4149</f>
        <v>0</v>
      </c>
      <c r="T4149" s="1">
        <f>$P$2*D4149-$O$2*$H4149</f>
        <v>0</v>
      </c>
      <c r="U4149" s="1">
        <f>$Q$2*E4149-$O$2*$H4149</f>
        <v>0</v>
      </c>
      <c r="V4149" s="1">
        <f>$Q$2*F4149-$O$2*$H4149</f>
        <v>0</v>
      </c>
      <c r="W4149" s="1">
        <f>$Q$2*G4149-$O$2*$H4149</f>
        <v>0</v>
      </c>
      <c r="X4149" s="1">
        <f>Y4149+Z4149</f>
        <v>0</v>
      </c>
      <c r="Y4149" s="2">
        <f>SUM(R4149:T4149)</f>
        <v>0</v>
      </c>
      <c r="Z4149" s="2">
        <f>SUM(U4149:W4149)</f>
        <v>0</v>
      </c>
      <c r="AA4149" s="1" t="e">
        <f>Y4149/Z4149</f>
        <v>#DIV/0!</v>
      </c>
      <c r="AB4149" s="2">
        <f>Y4149-Z4149</f>
        <v>0</v>
      </c>
    </row>
    <row r="4150" spans="1:28" x14ac:dyDescent="0.2">
      <c r="A4150" t="s">
        <v>3099</v>
      </c>
      <c r="B4150" s="15">
        <v>2.5627752874483498E-7</v>
      </c>
      <c r="C4150" s="15">
        <v>1.2181784877556599E-7</v>
      </c>
      <c r="D4150" s="15">
        <v>1.9048365743556099E-7</v>
      </c>
      <c r="E4150" s="15">
        <v>4.2764294243318697E-8</v>
      </c>
      <c r="F4150" s="15">
        <v>1.18562482072365E-7</v>
      </c>
      <c r="G4150" s="15">
        <v>3.7883062638015103E-8</v>
      </c>
      <c r="H4150" s="15">
        <v>4.1940225281081298E-8</v>
      </c>
      <c r="I4150" s="2">
        <f>AVERAGE(B4150:G4150)</f>
        <v>1.2796481231827679E-7</v>
      </c>
      <c r="J4150" s="2">
        <f>AVERAGE(B4150:D4150)-H4150</f>
        <v>1.4758611970423933E-7</v>
      </c>
      <c r="K4150" s="2">
        <f>AVERAGE(E4150:G4150)-H4150</f>
        <v>2.446305437015164E-8</v>
      </c>
      <c r="R4150" s="1">
        <f>$P$2*B4150-$O$2*$H4150</f>
        <v>0</v>
      </c>
      <c r="S4150" s="1">
        <f>$P$2*C4150-$O$2*$H4150</f>
        <v>0</v>
      </c>
      <c r="T4150" s="1">
        <f>$P$2*D4150-$O$2*$H4150</f>
        <v>0</v>
      </c>
      <c r="U4150" s="1">
        <f>$Q$2*E4150-$O$2*$H4150</f>
        <v>0</v>
      </c>
      <c r="V4150" s="1">
        <f>$Q$2*F4150-$O$2*$H4150</f>
        <v>0</v>
      </c>
      <c r="W4150" s="1">
        <f>$Q$2*G4150-$O$2*$H4150</f>
        <v>0</v>
      </c>
      <c r="X4150" s="1">
        <f>Y4150+Z4150</f>
        <v>0</v>
      </c>
      <c r="Y4150" s="2">
        <f>SUM(R4150:T4150)</f>
        <v>0</v>
      </c>
      <c r="Z4150" s="2">
        <f>SUM(U4150:W4150)</f>
        <v>0</v>
      </c>
      <c r="AA4150" s="1" t="e">
        <f>Y4150/Z4150</f>
        <v>#DIV/0!</v>
      </c>
      <c r="AB4150" s="2">
        <f>Y4150-Z4150</f>
        <v>0</v>
      </c>
    </row>
    <row r="4151" spans="1:28" x14ac:dyDescent="0.2">
      <c r="A4151" t="s">
        <v>4404</v>
      </c>
      <c r="B4151">
        <v>0</v>
      </c>
      <c r="C4151" s="15">
        <v>1.2181784877556599E-7</v>
      </c>
      <c r="D4151" s="15">
        <v>3.8096731487112399E-8</v>
      </c>
      <c r="E4151" s="15">
        <v>1.71057176973275E-7</v>
      </c>
      <c r="F4151" s="15">
        <v>4.34729100932003E-7</v>
      </c>
      <c r="G4151">
        <v>0</v>
      </c>
      <c r="H4151" s="15">
        <v>4.1940225281081298E-8</v>
      </c>
      <c r="I4151" s="2">
        <f>AVERAGE(B4151:G4151)</f>
        <v>1.2761680969465939E-7</v>
      </c>
      <c r="J4151" s="2">
        <f>AVERAGE(B4151:D4151)-H4151</f>
        <v>1.1364634806478166E-8</v>
      </c>
      <c r="K4151" s="2">
        <f>AVERAGE(E4151:G4151)-H4151</f>
        <v>1.5998853402067803E-7</v>
      </c>
      <c r="R4151" s="1">
        <f>$P$2*B4151-$O$2*$H4151</f>
        <v>0</v>
      </c>
      <c r="S4151" s="1">
        <f>$P$2*C4151-$O$2*$H4151</f>
        <v>0</v>
      </c>
      <c r="T4151" s="1">
        <f>$P$2*D4151-$O$2*$H4151</f>
        <v>0</v>
      </c>
      <c r="U4151" s="1">
        <f>$Q$2*E4151-$O$2*$H4151</f>
        <v>0</v>
      </c>
      <c r="V4151" s="1">
        <f>$Q$2*F4151-$O$2*$H4151</f>
        <v>0</v>
      </c>
      <c r="W4151" s="1">
        <f>$Q$2*G4151-$O$2*$H4151</f>
        <v>0</v>
      </c>
      <c r="X4151" s="1">
        <f>Y4151+Z4151</f>
        <v>0</v>
      </c>
      <c r="Y4151" s="2">
        <f>SUM(R4151:T4151)</f>
        <v>0</v>
      </c>
      <c r="Z4151" s="2">
        <f>SUM(U4151:W4151)</f>
        <v>0</v>
      </c>
      <c r="AA4151" s="1" t="e">
        <f>Y4151/Z4151</f>
        <v>#DIV/0!</v>
      </c>
      <c r="AB4151" s="2">
        <f>Y4151-Z4151</f>
        <v>0</v>
      </c>
    </row>
    <row r="4152" spans="1:28" x14ac:dyDescent="0.2">
      <c r="A4152" t="s">
        <v>3634</v>
      </c>
      <c r="B4152" s="15">
        <v>4.27129214574725E-8</v>
      </c>
      <c r="C4152" s="15">
        <v>1.2181784877556599E-7</v>
      </c>
      <c r="D4152" s="15">
        <v>1.5238692594844999E-7</v>
      </c>
      <c r="E4152" s="15">
        <v>2.1382147121659401E-7</v>
      </c>
      <c r="F4152" s="15">
        <v>1.5808330942982E-7</v>
      </c>
      <c r="G4152" s="15">
        <v>7.5766125276030205E-8</v>
      </c>
      <c r="H4152" s="15">
        <v>1.6776090112432501E-7</v>
      </c>
      <c r="I4152" s="2">
        <f>AVERAGE(B4152:G4152)</f>
        <v>1.2743143368398877E-7</v>
      </c>
      <c r="J4152" s="2">
        <f>AVERAGE(B4152:D4152)-H4152</f>
        <v>-6.2121669063828852E-8</v>
      </c>
      <c r="K4152" s="2">
        <f>AVERAGE(E4152:G4152)-H4152</f>
        <v>-1.8537265816843592E-8</v>
      </c>
      <c r="R4152" s="1">
        <f>$P$2*B4152-$O$2*$H4152</f>
        <v>0</v>
      </c>
      <c r="S4152" s="1">
        <f>$P$2*C4152-$O$2*$H4152</f>
        <v>0</v>
      </c>
      <c r="T4152" s="1">
        <f>$P$2*D4152-$O$2*$H4152</f>
        <v>0</v>
      </c>
      <c r="U4152" s="1">
        <f>$Q$2*E4152-$O$2*$H4152</f>
        <v>0</v>
      </c>
      <c r="V4152" s="1">
        <f>$Q$2*F4152-$O$2*$H4152</f>
        <v>0</v>
      </c>
      <c r="W4152" s="1">
        <f>$Q$2*G4152-$O$2*$H4152</f>
        <v>0</v>
      </c>
      <c r="X4152" s="1">
        <f>Y4152+Z4152</f>
        <v>0</v>
      </c>
      <c r="Y4152" s="2">
        <f>SUM(R4152:T4152)</f>
        <v>0</v>
      </c>
      <c r="Z4152" s="2">
        <f>SUM(U4152:W4152)</f>
        <v>0</v>
      </c>
      <c r="AA4152" s="1" t="e">
        <f>Y4152/Z4152</f>
        <v>#DIV/0!</v>
      </c>
      <c r="AB4152" s="2">
        <f>Y4152-Z4152</f>
        <v>0</v>
      </c>
    </row>
    <row r="4153" spans="1:28" x14ac:dyDescent="0.2">
      <c r="A4153" t="s">
        <v>3187</v>
      </c>
      <c r="B4153" s="15">
        <v>2.5627752874483498E-7</v>
      </c>
      <c r="C4153" s="15">
        <v>4.0605949591855398E-8</v>
      </c>
      <c r="D4153" s="15">
        <v>1.90483657435562E-7</v>
      </c>
      <c r="E4153" s="15">
        <v>8.55285884866375E-8</v>
      </c>
      <c r="F4153" s="15">
        <v>3.95208273574549E-8</v>
      </c>
      <c r="G4153" s="15">
        <v>1.5153225055205999E-7</v>
      </c>
      <c r="H4153" s="15">
        <v>5.0328270337297503E-7</v>
      </c>
      <c r="I4153" s="2">
        <f>AVERAGE(B4153:G4153)</f>
        <v>1.2732480036140077E-7</v>
      </c>
      <c r="J4153" s="2">
        <f>AVERAGE(B4153:D4153)-H4153</f>
        <v>-3.4082699144889089E-7</v>
      </c>
      <c r="K4153" s="2">
        <f>AVERAGE(E4153:G4153)-H4153</f>
        <v>-4.1108881457425758E-7</v>
      </c>
      <c r="R4153" s="1">
        <f>$P$2*B4153-$O$2*$H4153</f>
        <v>0</v>
      </c>
      <c r="S4153" s="1">
        <f>$P$2*C4153-$O$2*$H4153</f>
        <v>0</v>
      </c>
      <c r="T4153" s="1">
        <f>$P$2*D4153-$O$2*$H4153</f>
        <v>0</v>
      </c>
      <c r="U4153" s="1">
        <f>$Q$2*E4153-$O$2*$H4153</f>
        <v>0</v>
      </c>
      <c r="V4153" s="1">
        <f>$Q$2*F4153-$O$2*$H4153</f>
        <v>0</v>
      </c>
      <c r="W4153" s="1">
        <f>$Q$2*G4153-$O$2*$H4153</f>
        <v>0</v>
      </c>
      <c r="X4153" s="1">
        <f>Y4153+Z4153</f>
        <v>0</v>
      </c>
      <c r="Y4153" s="2">
        <f>SUM(R4153:T4153)</f>
        <v>0</v>
      </c>
      <c r="Z4153" s="2">
        <f>SUM(U4153:W4153)</f>
        <v>0</v>
      </c>
      <c r="AA4153" s="1" t="e">
        <f>Y4153/Z4153</f>
        <v>#DIV/0!</v>
      </c>
      <c r="AB4153" s="2">
        <f>Y4153-Z4153</f>
        <v>0</v>
      </c>
    </row>
    <row r="4154" spans="1:28" x14ac:dyDescent="0.2">
      <c r="A4154" t="s">
        <v>4458</v>
      </c>
      <c r="B4154" s="15">
        <v>4.27129214574725E-8</v>
      </c>
      <c r="C4154" s="15">
        <v>8.1211899183710796E-8</v>
      </c>
      <c r="D4154">
        <v>0</v>
      </c>
      <c r="E4154" s="15">
        <v>1.7105717697327399E-7</v>
      </c>
      <c r="F4154" s="15">
        <v>3.1616661885963798E-7</v>
      </c>
      <c r="G4154" s="15">
        <v>1.5153225055205999E-7</v>
      </c>
      <c r="H4154" s="15">
        <v>5.0328270337297503E-7</v>
      </c>
      <c r="I4154" s="2">
        <f>AVERAGE(B4154:G4154)</f>
        <v>1.2711347783769255E-7</v>
      </c>
      <c r="J4154" s="2">
        <f>AVERAGE(B4154:D4154)-H4154</f>
        <v>-4.6197442982591395E-7</v>
      </c>
      <c r="K4154" s="2">
        <f>AVERAGE(E4154:G4154)-H4154</f>
        <v>-2.90364021244651E-7</v>
      </c>
      <c r="R4154" s="1">
        <f>$P$2*B4154-$O$2*$H4154</f>
        <v>0</v>
      </c>
      <c r="S4154" s="1">
        <f>$P$2*C4154-$O$2*$H4154</f>
        <v>0</v>
      </c>
      <c r="T4154" s="1">
        <f>$P$2*D4154-$O$2*$H4154</f>
        <v>0</v>
      </c>
      <c r="U4154" s="1">
        <f>$Q$2*E4154-$O$2*$H4154</f>
        <v>0</v>
      </c>
      <c r="V4154" s="1">
        <f>$Q$2*F4154-$O$2*$H4154</f>
        <v>0</v>
      </c>
      <c r="W4154" s="1">
        <f>$Q$2*G4154-$O$2*$H4154</f>
        <v>0</v>
      </c>
      <c r="X4154" s="1">
        <f>Y4154+Z4154</f>
        <v>0</v>
      </c>
      <c r="Y4154" s="2">
        <f>SUM(R4154:T4154)</f>
        <v>0</v>
      </c>
      <c r="Z4154" s="2">
        <f>SUM(U4154:W4154)</f>
        <v>0</v>
      </c>
      <c r="AA4154" s="1" t="e">
        <f>Y4154/Z4154</f>
        <v>#DIV/0!</v>
      </c>
      <c r="AB4154" s="2">
        <f>Y4154-Z4154</f>
        <v>0</v>
      </c>
    </row>
    <row r="4155" spans="1:28" x14ac:dyDescent="0.2">
      <c r="A4155" t="s">
        <v>4578</v>
      </c>
      <c r="B4155">
        <v>0</v>
      </c>
      <c r="C4155">
        <v>0</v>
      </c>
      <c r="D4155">
        <v>0</v>
      </c>
      <c r="E4155">
        <v>0</v>
      </c>
      <c r="F4155">
        <v>0</v>
      </c>
      <c r="G4155" s="15">
        <v>7.5766125276030197E-7</v>
      </c>
      <c r="H4155">
        <v>0</v>
      </c>
      <c r="I4155" s="2">
        <f>AVERAGE(B4155:G4155)</f>
        <v>1.2627687546005034E-7</v>
      </c>
      <c r="J4155" s="2">
        <f>AVERAGE(B4155:D4155)-H4155</f>
        <v>0</v>
      </c>
      <c r="K4155" s="2">
        <f>AVERAGE(E4155:G4155)-H4155</f>
        <v>2.5255375092010068E-7</v>
      </c>
      <c r="R4155" s="1">
        <f>$P$2*B4155-$O$2*$H4155</f>
        <v>0</v>
      </c>
      <c r="S4155" s="1">
        <f>$P$2*C4155-$O$2*$H4155</f>
        <v>0</v>
      </c>
      <c r="T4155" s="1">
        <f>$P$2*D4155-$O$2*$H4155</f>
        <v>0</v>
      </c>
      <c r="U4155" s="1">
        <f>$Q$2*E4155-$O$2*$H4155</f>
        <v>0</v>
      </c>
      <c r="V4155" s="1">
        <f>$Q$2*F4155-$O$2*$H4155</f>
        <v>0</v>
      </c>
      <c r="W4155" s="1">
        <f>$Q$2*G4155-$O$2*$H4155</f>
        <v>0</v>
      </c>
      <c r="X4155" s="1">
        <f>Y4155+Z4155</f>
        <v>0</v>
      </c>
      <c r="Y4155" s="2">
        <f>SUM(R4155:T4155)</f>
        <v>0</v>
      </c>
      <c r="Z4155" s="2">
        <f>SUM(U4155:W4155)</f>
        <v>0</v>
      </c>
      <c r="AA4155" s="1" t="e">
        <f>Y4155/Z4155</f>
        <v>#DIV/0!</v>
      </c>
      <c r="AB4155" s="2">
        <f>Y4155-Z4155</f>
        <v>0</v>
      </c>
    </row>
    <row r="4156" spans="1:28" x14ac:dyDescent="0.2">
      <c r="A4156" t="s">
        <v>3162</v>
      </c>
      <c r="B4156" s="15">
        <v>4.27129214574725E-8</v>
      </c>
      <c r="C4156" s="15">
        <v>1.2181784877556599E-7</v>
      </c>
      <c r="D4156" s="15">
        <v>3.4287058338401101E-7</v>
      </c>
      <c r="E4156" s="15">
        <v>1.7105717697327399E-7</v>
      </c>
      <c r="F4156" s="15">
        <v>7.90416547149098E-8</v>
      </c>
      <c r="G4156">
        <v>0</v>
      </c>
      <c r="H4156" s="15">
        <v>3.3552180224865002E-7</v>
      </c>
      <c r="I4156" s="2">
        <f>AVERAGE(B4156:G4156)</f>
        <v>1.2625003088420556E-7</v>
      </c>
      <c r="J4156" s="2">
        <f>AVERAGE(B4156:D4156)-H4156</f>
        <v>-1.6638801770963354E-7</v>
      </c>
      <c r="K4156" s="2">
        <f>AVERAGE(E4156:G4156)-H4156</f>
        <v>-2.5215552501925541E-7</v>
      </c>
      <c r="R4156" s="1">
        <f>$P$2*B4156-$O$2*$H4156</f>
        <v>0</v>
      </c>
      <c r="S4156" s="1">
        <f>$P$2*C4156-$O$2*$H4156</f>
        <v>0</v>
      </c>
      <c r="T4156" s="1">
        <f>$P$2*D4156-$O$2*$H4156</f>
        <v>0</v>
      </c>
      <c r="U4156" s="1">
        <f>$Q$2*E4156-$O$2*$H4156</f>
        <v>0</v>
      </c>
      <c r="V4156" s="1">
        <f>$Q$2*F4156-$O$2*$H4156</f>
        <v>0</v>
      </c>
      <c r="W4156" s="1">
        <f>$Q$2*G4156-$O$2*$H4156</f>
        <v>0</v>
      </c>
      <c r="X4156" s="1">
        <f>Y4156+Z4156</f>
        <v>0</v>
      </c>
      <c r="Y4156" s="2">
        <f>SUM(R4156:T4156)</f>
        <v>0</v>
      </c>
      <c r="Z4156" s="2">
        <f>SUM(U4156:W4156)</f>
        <v>0</v>
      </c>
      <c r="AA4156" s="1" t="e">
        <f>Y4156/Z4156</f>
        <v>#DIV/0!</v>
      </c>
      <c r="AB4156" s="2">
        <f>Y4156-Z4156</f>
        <v>0</v>
      </c>
    </row>
    <row r="4157" spans="1:28" x14ac:dyDescent="0.2">
      <c r="A4157" t="s">
        <v>4548</v>
      </c>
      <c r="B4157">
        <v>0</v>
      </c>
      <c r="C4157" s="15">
        <v>4.0605949591855398E-8</v>
      </c>
      <c r="D4157">
        <v>0</v>
      </c>
      <c r="E4157" s="15">
        <v>5.9870011940646198E-7</v>
      </c>
      <c r="F4157" s="15">
        <v>7.90416547149098E-8</v>
      </c>
      <c r="G4157" s="15">
        <v>3.7883062638015103E-8</v>
      </c>
      <c r="H4157" s="15">
        <v>8.3880450562162597E-8</v>
      </c>
      <c r="I4157" s="2">
        <f>AVERAGE(B4157:G4157)</f>
        <v>1.2603846439187373E-7</v>
      </c>
      <c r="J4157" s="2">
        <f>AVERAGE(B4157:D4157)-H4157</f>
        <v>-7.0345134031544138E-8</v>
      </c>
      <c r="K4157" s="2">
        <f>AVERAGE(E4157:G4157)-H4157</f>
        <v>1.5466116169096635E-7</v>
      </c>
      <c r="R4157" s="1">
        <f>$P$2*B4157-$O$2*$H4157</f>
        <v>0</v>
      </c>
      <c r="S4157" s="1">
        <f>$P$2*C4157-$O$2*$H4157</f>
        <v>0</v>
      </c>
      <c r="T4157" s="1">
        <f>$P$2*D4157-$O$2*$H4157</f>
        <v>0</v>
      </c>
      <c r="U4157" s="1">
        <f>$Q$2*E4157-$O$2*$H4157</f>
        <v>0</v>
      </c>
      <c r="V4157" s="1">
        <f>$Q$2*F4157-$O$2*$H4157</f>
        <v>0</v>
      </c>
      <c r="W4157" s="1">
        <f>$Q$2*G4157-$O$2*$H4157</f>
        <v>0</v>
      </c>
      <c r="X4157" s="1">
        <f>Y4157+Z4157</f>
        <v>0</v>
      </c>
      <c r="Y4157" s="2">
        <f>SUM(R4157:T4157)</f>
        <v>0</v>
      </c>
      <c r="Z4157" s="2">
        <f>SUM(U4157:W4157)</f>
        <v>0</v>
      </c>
      <c r="AA4157" s="1" t="e">
        <f>Y4157/Z4157</f>
        <v>#DIV/0!</v>
      </c>
      <c r="AB4157" s="2">
        <f>Y4157-Z4157</f>
        <v>0</v>
      </c>
    </row>
    <row r="4158" spans="1:28" x14ac:dyDescent="0.2">
      <c r="A4158" t="s">
        <v>4308</v>
      </c>
      <c r="B4158" s="15">
        <v>4.27129214574725E-8</v>
      </c>
      <c r="C4158" s="15">
        <v>4.0605949591855398E-8</v>
      </c>
      <c r="D4158" s="15">
        <v>1.14290194461337E-7</v>
      </c>
      <c r="E4158" s="15">
        <v>5.1317153091982503E-7</v>
      </c>
      <c r="F4158" s="15">
        <v>3.95208273574549E-8</v>
      </c>
      <c r="G4158">
        <v>0</v>
      </c>
      <c r="H4158">
        <v>0</v>
      </c>
      <c r="I4158" s="2">
        <f>AVERAGE(B4158:G4158)</f>
        <v>1.2505023729799081E-7</v>
      </c>
      <c r="J4158" s="2">
        <f>AVERAGE(B4158:D4158)-H4158</f>
        <v>6.5869688503554973E-8</v>
      </c>
      <c r="K4158" s="2">
        <f>AVERAGE(E4158:G4158)-H4158</f>
        <v>1.8423078609242662E-7</v>
      </c>
      <c r="R4158" s="1">
        <f>$P$2*B4158-$O$2*$H4158</f>
        <v>0</v>
      </c>
      <c r="S4158" s="1">
        <f>$P$2*C4158-$O$2*$H4158</f>
        <v>0</v>
      </c>
      <c r="T4158" s="1">
        <f>$P$2*D4158-$O$2*$H4158</f>
        <v>0</v>
      </c>
      <c r="U4158" s="1">
        <f>$Q$2*E4158-$O$2*$H4158</f>
        <v>0</v>
      </c>
      <c r="V4158" s="1">
        <f>$Q$2*F4158-$O$2*$H4158</f>
        <v>0</v>
      </c>
      <c r="W4158" s="1">
        <f>$Q$2*G4158-$O$2*$H4158</f>
        <v>0</v>
      </c>
      <c r="X4158" s="1">
        <f>Y4158+Z4158</f>
        <v>0</v>
      </c>
      <c r="Y4158" s="2">
        <f>SUM(R4158:T4158)</f>
        <v>0</v>
      </c>
      <c r="Z4158" s="2">
        <f>SUM(U4158:W4158)</f>
        <v>0</v>
      </c>
      <c r="AA4158" s="1" t="e">
        <f>Y4158/Z4158</f>
        <v>#DIV/0!</v>
      </c>
      <c r="AB4158" s="2">
        <f>Y4158-Z4158</f>
        <v>0</v>
      </c>
    </row>
    <row r="4159" spans="1:28" x14ac:dyDescent="0.2">
      <c r="A4159" t="s">
        <v>3388</v>
      </c>
      <c r="B4159" s="15">
        <v>2.5627752874483498E-7</v>
      </c>
      <c r="C4159" s="15">
        <v>1.2181784877556599E-7</v>
      </c>
      <c r="D4159">
        <v>0</v>
      </c>
      <c r="E4159" s="15">
        <v>1.71057176973275E-7</v>
      </c>
      <c r="F4159" s="15">
        <v>1.97604136787274E-7</v>
      </c>
      <c r="G4159">
        <v>0</v>
      </c>
      <c r="H4159" s="15">
        <v>4.1940225281081298E-8</v>
      </c>
      <c r="I4159" s="2">
        <f>AVERAGE(B4159:G4159)</f>
        <v>1.2445944854682499E-7</v>
      </c>
      <c r="J4159" s="2">
        <f>AVERAGE(B4159:D4159)-H4159</f>
        <v>8.4091567225719008E-8</v>
      </c>
      <c r="K4159" s="2">
        <f>AVERAGE(E4159:G4159)-H4159</f>
        <v>8.094687930576836E-8</v>
      </c>
      <c r="R4159" s="1">
        <f>$P$2*B4159-$O$2*$H4159</f>
        <v>0</v>
      </c>
      <c r="S4159" s="1">
        <f>$P$2*C4159-$O$2*$H4159</f>
        <v>0</v>
      </c>
      <c r="T4159" s="1">
        <f>$P$2*D4159-$O$2*$H4159</f>
        <v>0</v>
      </c>
      <c r="U4159" s="1">
        <f>$Q$2*E4159-$O$2*$H4159</f>
        <v>0</v>
      </c>
      <c r="V4159" s="1">
        <f>$Q$2*F4159-$O$2*$H4159</f>
        <v>0</v>
      </c>
      <c r="W4159" s="1">
        <f>$Q$2*G4159-$O$2*$H4159</f>
        <v>0</v>
      </c>
      <c r="X4159" s="1">
        <f>Y4159+Z4159</f>
        <v>0</v>
      </c>
      <c r="Y4159" s="2">
        <f>SUM(R4159:T4159)</f>
        <v>0</v>
      </c>
      <c r="Z4159" s="2">
        <f>SUM(U4159:W4159)</f>
        <v>0</v>
      </c>
      <c r="AA4159" s="1" t="e">
        <f>Y4159/Z4159</f>
        <v>#DIV/0!</v>
      </c>
      <c r="AB4159" s="2">
        <f>Y4159-Z4159</f>
        <v>0</v>
      </c>
    </row>
    <row r="4160" spans="1:28" x14ac:dyDescent="0.2">
      <c r="A4160" t="s">
        <v>3318</v>
      </c>
      <c r="B4160" s="15">
        <v>1.7085168582989E-7</v>
      </c>
      <c r="C4160" s="15">
        <v>2.4363569755113198E-7</v>
      </c>
      <c r="D4160">
        <v>0</v>
      </c>
      <c r="E4160" s="15">
        <v>2.13821471216593E-7</v>
      </c>
      <c r="F4160" s="15">
        <v>7.90416547149098E-8</v>
      </c>
      <c r="G4160" s="15">
        <v>3.7883062638015103E-8</v>
      </c>
      <c r="H4160" s="15">
        <v>2.09701126405406E-7</v>
      </c>
      <c r="I4160" s="2">
        <f>AVERAGE(B4160:G4160)</f>
        <v>1.2420559532508998E-7</v>
      </c>
      <c r="J4160" s="2">
        <f>AVERAGE(B4160:D4160)-H4160</f>
        <v>-7.1538665278398678E-8</v>
      </c>
      <c r="K4160" s="2">
        <f>AVERAGE(E4160:G4160)-H4160</f>
        <v>-9.9452396882233363E-8</v>
      </c>
      <c r="R4160" s="1">
        <f>$P$2*B4160-$O$2*$H4160</f>
        <v>0</v>
      </c>
      <c r="S4160" s="1">
        <f>$P$2*C4160-$O$2*$H4160</f>
        <v>0</v>
      </c>
      <c r="T4160" s="1">
        <f>$P$2*D4160-$O$2*$H4160</f>
        <v>0</v>
      </c>
      <c r="U4160" s="1">
        <f>$Q$2*E4160-$O$2*$H4160</f>
        <v>0</v>
      </c>
      <c r="V4160" s="1">
        <f>$Q$2*F4160-$O$2*$H4160</f>
        <v>0</v>
      </c>
      <c r="W4160" s="1">
        <f>$Q$2*G4160-$O$2*$H4160</f>
        <v>0</v>
      </c>
      <c r="X4160" s="1">
        <f>Y4160+Z4160</f>
        <v>0</v>
      </c>
      <c r="Y4160" s="2">
        <f>SUM(R4160:T4160)</f>
        <v>0</v>
      </c>
      <c r="Z4160" s="2">
        <f>SUM(U4160:W4160)</f>
        <v>0</v>
      </c>
      <c r="AA4160" s="1" t="e">
        <f>Y4160/Z4160</f>
        <v>#DIV/0!</v>
      </c>
      <c r="AB4160" s="2">
        <f>Y4160-Z4160</f>
        <v>0</v>
      </c>
    </row>
    <row r="4161" spans="1:28" x14ac:dyDescent="0.2">
      <c r="A4161" t="s">
        <v>4450</v>
      </c>
      <c r="B4161">
        <v>0</v>
      </c>
      <c r="C4161" s="15">
        <v>8.1211899183710796E-8</v>
      </c>
      <c r="D4161" s="15">
        <v>3.8096731487112399E-8</v>
      </c>
      <c r="E4161" s="15">
        <v>1.2829288272995599E-7</v>
      </c>
      <c r="F4161" s="15">
        <v>3.95208273574549E-8</v>
      </c>
      <c r="G4161" s="15">
        <v>4.5459675165617999E-7</v>
      </c>
      <c r="H4161" s="15">
        <v>1.5517883353999999E-6</v>
      </c>
      <c r="I4161" s="2">
        <f>AVERAGE(B4161:G4161)</f>
        <v>1.2361984873573567E-7</v>
      </c>
      <c r="J4161" s="2">
        <f>AVERAGE(B4161:D4161)-H4161</f>
        <v>-1.5120187918430588E-6</v>
      </c>
      <c r="K4161" s="2">
        <f>AVERAGE(E4161:G4161)-H4161</f>
        <v>-1.3443181814854697E-6</v>
      </c>
      <c r="R4161" s="1">
        <f>$P$2*B4161-$O$2*$H4161</f>
        <v>0</v>
      </c>
      <c r="S4161" s="1">
        <f>$P$2*C4161-$O$2*$H4161</f>
        <v>0</v>
      </c>
      <c r="T4161" s="1">
        <f>$P$2*D4161-$O$2*$H4161</f>
        <v>0</v>
      </c>
      <c r="U4161" s="1">
        <f>$Q$2*E4161-$O$2*$H4161</f>
        <v>0</v>
      </c>
      <c r="V4161" s="1">
        <f>$Q$2*F4161-$O$2*$H4161</f>
        <v>0</v>
      </c>
      <c r="W4161" s="1">
        <f>$Q$2*G4161-$O$2*$H4161</f>
        <v>0</v>
      </c>
      <c r="X4161" s="1">
        <f>Y4161+Z4161</f>
        <v>0</v>
      </c>
      <c r="Y4161" s="2">
        <f>SUM(R4161:T4161)</f>
        <v>0</v>
      </c>
      <c r="Z4161" s="2">
        <f>SUM(U4161:W4161)</f>
        <v>0</v>
      </c>
      <c r="AA4161" s="1" t="e">
        <f>Y4161/Z4161</f>
        <v>#DIV/0!</v>
      </c>
      <c r="AB4161" s="2">
        <f>Y4161-Z4161</f>
        <v>0</v>
      </c>
    </row>
    <row r="4162" spans="1:28" x14ac:dyDescent="0.2">
      <c r="A4162" t="s">
        <v>3407</v>
      </c>
      <c r="B4162" s="15">
        <v>1.7085168582989E-7</v>
      </c>
      <c r="C4162" s="15">
        <v>1.2181784877556599E-7</v>
      </c>
      <c r="D4162" s="15">
        <v>7.6193462974224799E-8</v>
      </c>
      <c r="E4162" s="15">
        <v>2.1382147121659401E-7</v>
      </c>
      <c r="F4162" s="15">
        <v>1.18562482072365E-7</v>
      </c>
      <c r="G4162" s="15">
        <v>3.7883062638015103E-8</v>
      </c>
      <c r="H4162" s="15">
        <v>5.4522292865405601E-7</v>
      </c>
      <c r="I4162" s="2">
        <f>AVERAGE(B4162:G4162)</f>
        <v>1.2318833558444247E-7</v>
      </c>
      <c r="J4162" s="2">
        <f>AVERAGE(B4162:D4162)-H4162</f>
        <v>-4.2226859612749579E-7</v>
      </c>
      <c r="K4162" s="2">
        <f>AVERAGE(E4162:G4162)-H4162</f>
        <v>-4.2180059001173135E-7</v>
      </c>
      <c r="R4162" s="1">
        <f>$P$2*B4162-$O$2*$H4162</f>
        <v>0</v>
      </c>
      <c r="S4162" s="1">
        <f>$P$2*C4162-$O$2*$H4162</f>
        <v>0</v>
      </c>
      <c r="T4162" s="1">
        <f>$P$2*D4162-$O$2*$H4162</f>
        <v>0</v>
      </c>
      <c r="U4162" s="1">
        <f>$Q$2*E4162-$O$2*$H4162</f>
        <v>0</v>
      </c>
      <c r="V4162" s="1">
        <f>$Q$2*F4162-$O$2*$H4162</f>
        <v>0</v>
      </c>
      <c r="W4162" s="1">
        <f>$Q$2*G4162-$O$2*$H4162</f>
        <v>0</v>
      </c>
      <c r="X4162" s="1">
        <f>Y4162+Z4162</f>
        <v>0</v>
      </c>
      <c r="Y4162" s="2">
        <f>SUM(R4162:T4162)</f>
        <v>0</v>
      </c>
      <c r="Z4162" s="2">
        <f>SUM(U4162:W4162)</f>
        <v>0</v>
      </c>
      <c r="AA4162" s="1" t="e">
        <f>Y4162/Z4162</f>
        <v>#DIV/0!</v>
      </c>
      <c r="AB4162" s="2">
        <f>Y4162-Z4162</f>
        <v>0</v>
      </c>
    </row>
    <row r="4163" spans="1:28" x14ac:dyDescent="0.2">
      <c r="A4163" t="s">
        <v>3409</v>
      </c>
      <c r="B4163" s="15">
        <v>8.5425842914945001E-8</v>
      </c>
      <c r="C4163" s="15">
        <v>2.4363569755113198E-7</v>
      </c>
      <c r="D4163" s="15">
        <v>3.8096731487112399E-8</v>
      </c>
      <c r="E4163" s="15">
        <v>2.5658576545991198E-7</v>
      </c>
      <c r="F4163" s="15">
        <v>3.95208273574549E-8</v>
      </c>
      <c r="G4163" s="15">
        <v>7.5766125276030205E-8</v>
      </c>
      <c r="H4163" s="15">
        <v>9.6462518146486906E-7</v>
      </c>
      <c r="I4163" s="2">
        <f>AVERAGE(B4163:G4163)</f>
        <v>1.2317183167443109E-7</v>
      </c>
      <c r="J4163" s="2">
        <f>AVERAGE(B4163:D4163)-H4163</f>
        <v>-8.4223909081380595E-7</v>
      </c>
      <c r="K4163" s="2">
        <f>AVERAGE(E4163:G4163)-H4163</f>
        <v>-8.4066760876707005E-7</v>
      </c>
      <c r="R4163" s="1">
        <f>$P$2*B4163-$O$2*$H4163</f>
        <v>0</v>
      </c>
      <c r="S4163" s="1">
        <f>$P$2*C4163-$O$2*$H4163</f>
        <v>0</v>
      </c>
      <c r="T4163" s="1">
        <f>$P$2*D4163-$O$2*$H4163</f>
        <v>0</v>
      </c>
      <c r="U4163" s="1">
        <f>$Q$2*E4163-$O$2*$H4163</f>
        <v>0</v>
      </c>
      <c r="V4163" s="1">
        <f>$Q$2*F4163-$O$2*$H4163</f>
        <v>0</v>
      </c>
      <c r="W4163" s="1">
        <f>$Q$2*G4163-$O$2*$H4163</f>
        <v>0</v>
      </c>
      <c r="X4163" s="1">
        <f>Y4163+Z4163</f>
        <v>0</v>
      </c>
      <c r="Y4163" s="2">
        <f>SUM(R4163:T4163)</f>
        <v>0</v>
      </c>
      <c r="Z4163" s="2">
        <f>SUM(U4163:W4163)</f>
        <v>0</v>
      </c>
      <c r="AA4163" s="1" t="e">
        <f>Y4163/Z4163</f>
        <v>#DIV/0!</v>
      </c>
      <c r="AB4163" s="2">
        <f>Y4163-Z4163</f>
        <v>0</v>
      </c>
    </row>
    <row r="4164" spans="1:28" x14ac:dyDescent="0.2">
      <c r="A4164" t="s">
        <v>4495</v>
      </c>
      <c r="B4164" s="15">
        <v>4.27129214574725E-8</v>
      </c>
      <c r="C4164">
        <v>0</v>
      </c>
      <c r="D4164" s="15">
        <v>3.8096731487112399E-8</v>
      </c>
      <c r="E4164" s="15">
        <v>3.4211435394654899E-7</v>
      </c>
      <c r="F4164" s="15">
        <v>2.7664579150218298E-7</v>
      </c>
      <c r="G4164" s="15">
        <v>3.7883062638015103E-8</v>
      </c>
      <c r="H4164" s="15">
        <v>2.09701126405406E-7</v>
      </c>
      <c r="I4164" s="2">
        <f>AVERAGE(B4164:G4164)</f>
        <v>1.2290881017188867E-7</v>
      </c>
      <c r="J4164" s="2">
        <f>AVERAGE(B4164:D4164)-H4164</f>
        <v>-1.8276457542387768E-7</v>
      </c>
      <c r="K4164" s="2">
        <f>AVERAGE(E4164:G4164)-H4164</f>
        <v>9.1799429568430478E-9</v>
      </c>
      <c r="R4164" s="1">
        <f>$P$2*B4164-$O$2*$H4164</f>
        <v>0</v>
      </c>
      <c r="S4164" s="1">
        <f>$P$2*C4164-$O$2*$H4164</f>
        <v>0</v>
      </c>
      <c r="T4164" s="1">
        <f>$P$2*D4164-$O$2*$H4164</f>
        <v>0</v>
      </c>
      <c r="U4164" s="1">
        <f>$Q$2*E4164-$O$2*$H4164</f>
        <v>0</v>
      </c>
      <c r="V4164" s="1">
        <f>$Q$2*F4164-$O$2*$H4164</f>
        <v>0</v>
      </c>
      <c r="W4164" s="1">
        <f>$Q$2*G4164-$O$2*$H4164</f>
        <v>0</v>
      </c>
      <c r="X4164" s="1">
        <f>Y4164+Z4164</f>
        <v>0</v>
      </c>
      <c r="Y4164" s="2">
        <f>SUM(R4164:T4164)</f>
        <v>0</v>
      </c>
      <c r="Z4164" s="2">
        <f>SUM(U4164:W4164)</f>
        <v>0</v>
      </c>
      <c r="AA4164" s="1" t="e">
        <f>Y4164/Z4164</f>
        <v>#DIV/0!</v>
      </c>
      <c r="AB4164" s="2">
        <f>Y4164-Z4164</f>
        <v>0</v>
      </c>
    </row>
    <row r="4165" spans="1:28" x14ac:dyDescent="0.2">
      <c r="A4165" t="s">
        <v>3567</v>
      </c>
      <c r="B4165">
        <v>0</v>
      </c>
      <c r="C4165" s="15">
        <v>2.84241647142988E-7</v>
      </c>
      <c r="D4165" s="15">
        <v>3.8096731487112399E-8</v>
      </c>
      <c r="E4165" s="15">
        <v>2.5658576545991198E-7</v>
      </c>
      <c r="F4165" s="15">
        <v>1.5808330942982E-7</v>
      </c>
      <c r="G4165">
        <v>0</v>
      </c>
      <c r="H4165" s="15">
        <v>4.1940225281081298E-8</v>
      </c>
      <c r="I4165" s="2">
        <f>AVERAGE(B4165:G4165)</f>
        <v>1.2283457558663874E-7</v>
      </c>
      <c r="J4165" s="2">
        <f>AVERAGE(B4165:D4165)-H4165</f>
        <v>6.5505900928952163E-8</v>
      </c>
      <c r="K4165" s="2">
        <f>AVERAGE(E4165:G4165)-H4165</f>
        <v>9.6282799682162671E-8</v>
      </c>
      <c r="R4165" s="1">
        <f>$P$2*B4165-$O$2*$H4165</f>
        <v>0</v>
      </c>
      <c r="S4165" s="1">
        <f>$P$2*C4165-$O$2*$H4165</f>
        <v>0</v>
      </c>
      <c r="T4165" s="1">
        <f>$P$2*D4165-$O$2*$H4165</f>
        <v>0</v>
      </c>
      <c r="U4165" s="1">
        <f>$Q$2*E4165-$O$2*$H4165</f>
        <v>0</v>
      </c>
      <c r="V4165" s="1">
        <f>$Q$2*F4165-$O$2*$H4165</f>
        <v>0</v>
      </c>
      <c r="W4165" s="1">
        <f>$Q$2*G4165-$O$2*$H4165</f>
        <v>0</v>
      </c>
      <c r="X4165" s="1">
        <f>Y4165+Z4165</f>
        <v>0</v>
      </c>
      <c r="Y4165" s="2">
        <f>SUM(R4165:T4165)</f>
        <v>0</v>
      </c>
      <c r="Z4165" s="2">
        <f>SUM(U4165:W4165)</f>
        <v>0</v>
      </c>
      <c r="AA4165" s="1" t="e">
        <f>Y4165/Z4165</f>
        <v>#DIV/0!</v>
      </c>
      <c r="AB4165" s="2">
        <f>Y4165-Z4165</f>
        <v>0</v>
      </c>
    </row>
    <row r="4166" spans="1:28" x14ac:dyDescent="0.2">
      <c r="A4166" t="s">
        <v>4138</v>
      </c>
      <c r="B4166" s="15">
        <v>8.5425842914945001E-8</v>
      </c>
      <c r="C4166" s="15">
        <v>8.1211899183710796E-8</v>
      </c>
      <c r="D4166" s="15">
        <v>7.6193462974224799E-8</v>
      </c>
      <c r="E4166" s="15">
        <v>2.5658576545991198E-7</v>
      </c>
      <c r="F4166" s="15">
        <v>1.97604136787274E-7</v>
      </c>
      <c r="G4166" s="15">
        <v>3.7883062638015103E-8</v>
      </c>
      <c r="H4166" s="15">
        <v>7.1298382977838197E-7</v>
      </c>
      <c r="I4166" s="2">
        <f>AVERAGE(B4166:G4166)</f>
        <v>1.2248402832634697E-7</v>
      </c>
      <c r="J4166" s="2">
        <f>AVERAGE(B4166:D4166)-H4166</f>
        <v>-6.3204009475408846E-7</v>
      </c>
      <c r="K4166" s="2">
        <f>AVERAGE(E4166:G4166)-H4166</f>
        <v>-5.4895950814998161E-7</v>
      </c>
      <c r="R4166" s="1">
        <f>$P$2*B4166-$O$2*$H4166</f>
        <v>0</v>
      </c>
      <c r="S4166" s="1">
        <f>$P$2*C4166-$O$2*$H4166</f>
        <v>0</v>
      </c>
      <c r="T4166" s="1">
        <f>$P$2*D4166-$O$2*$H4166</f>
        <v>0</v>
      </c>
      <c r="U4166" s="1">
        <f>$Q$2*E4166-$O$2*$H4166</f>
        <v>0</v>
      </c>
      <c r="V4166" s="1">
        <f>$Q$2*F4166-$O$2*$H4166</f>
        <v>0</v>
      </c>
      <c r="W4166" s="1">
        <f>$Q$2*G4166-$O$2*$H4166</f>
        <v>0</v>
      </c>
      <c r="X4166" s="1">
        <f>Y4166+Z4166</f>
        <v>0</v>
      </c>
      <c r="Y4166" s="2">
        <f>SUM(R4166:T4166)</f>
        <v>0</v>
      </c>
      <c r="Z4166" s="2">
        <f>SUM(U4166:W4166)</f>
        <v>0</v>
      </c>
      <c r="AA4166" s="1" t="e">
        <f>Y4166/Z4166</f>
        <v>#DIV/0!</v>
      </c>
      <c r="AB4166" s="2">
        <f>Y4166-Z4166</f>
        <v>0</v>
      </c>
    </row>
    <row r="4167" spans="1:28" x14ac:dyDescent="0.2">
      <c r="A4167" t="s">
        <v>3551</v>
      </c>
      <c r="B4167" s="15">
        <v>1.2813876437241701E-7</v>
      </c>
      <c r="C4167" s="15">
        <v>1.2181784877556599E-7</v>
      </c>
      <c r="D4167" s="15">
        <v>7.6193462974224799E-8</v>
      </c>
      <c r="E4167" s="15">
        <v>1.71057176973275E-7</v>
      </c>
      <c r="F4167" s="15">
        <v>1.97604136787274E-7</v>
      </c>
      <c r="G4167" s="15">
        <v>3.7883062638015103E-8</v>
      </c>
      <c r="H4167" s="15">
        <v>2.5164135168648698E-7</v>
      </c>
      <c r="I4167" s="2">
        <f>AVERAGE(B4167:G4167)</f>
        <v>1.2211574208679533E-7</v>
      </c>
      <c r="J4167" s="2">
        <f>AVERAGE(B4167:D4167)-H4167</f>
        <v>-1.4292465964575105E-7</v>
      </c>
      <c r="K4167" s="2">
        <f>AVERAGE(E4167:G4167)-H4167</f>
        <v>-1.1612655955363228E-7</v>
      </c>
      <c r="R4167" s="1">
        <f>$P$2*B4167-$O$2*$H4167</f>
        <v>0</v>
      </c>
      <c r="S4167" s="1">
        <f>$P$2*C4167-$O$2*$H4167</f>
        <v>0</v>
      </c>
      <c r="T4167" s="1">
        <f>$P$2*D4167-$O$2*$H4167</f>
        <v>0</v>
      </c>
      <c r="U4167" s="1">
        <f>$Q$2*E4167-$O$2*$H4167</f>
        <v>0</v>
      </c>
      <c r="V4167" s="1">
        <f>$Q$2*F4167-$O$2*$H4167</f>
        <v>0</v>
      </c>
      <c r="W4167" s="1">
        <f>$Q$2*G4167-$O$2*$H4167</f>
        <v>0</v>
      </c>
      <c r="X4167" s="1">
        <f>Y4167+Z4167</f>
        <v>0</v>
      </c>
      <c r="Y4167" s="2">
        <f>SUM(R4167:T4167)</f>
        <v>0</v>
      </c>
      <c r="Z4167" s="2">
        <f>SUM(U4167:W4167)</f>
        <v>0</v>
      </c>
      <c r="AA4167" s="1" t="e">
        <f>Y4167/Z4167</f>
        <v>#DIV/0!</v>
      </c>
      <c r="AB4167" s="2">
        <f>Y4167-Z4167</f>
        <v>0</v>
      </c>
    </row>
    <row r="4168" spans="1:28" x14ac:dyDescent="0.2">
      <c r="A4168" t="s">
        <v>4174</v>
      </c>
      <c r="B4168">
        <v>0</v>
      </c>
      <c r="C4168" s="15">
        <v>4.0605949591855398E-8</v>
      </c>
      <c r="D4168" s="15">
        <v>1.90483657435562E-7</v>
      </c>
      <c r="E4168" s="15">
        <v>4.2764294243318697E-8</v>
      </c>
      <c r="F4168" s="15">
        <v>7.90416547149098E-8</v>
      </c>
      <c r="G4168" s="15">
        <v>3.7883062638015099E-7</v>
      </c>
      <c r="H4168" s="15">
        <v>2.09701126405406E-7</v>
      </c>
      <c r="I4168" s="2">
        <f>AVERAGE(B4168:G4168)</f>
        <v>1.2195436372763283E-7</v>
      </c>
      <c r="J4168" s="2">
        <f>AVERAGE(B4168:D4168)-H4168</f>
        <v>-1.3267125739626688E-7</v>
      </c>
      <c r="K4168" s="2">
        <f>AVERAGE(E4168:G4168)-H4168</f>
        <v>-4.282226795927953E-8</v>
      </c>
      <c r="R4168" s="1">
        <f>$P$2*B4168-$O$2*$H4168</f>
        <v>0</v>
      </c>
      <c r="S4168" s="1">
        <f>$P$2*C4168-$O$2*$H4168</f>
        <v>0</v>
      </c>
      <c r="T4168" s="1">
        <f>$P$2*D4168-$O$2*$H4168</f>
        <v>0</v>
      </c>
      <c r="U4168" s="1">
        <f>$Q$2*E4168-$O$2*$H4168</f>
        <v>0</v>
      </c>
      <c r="V4168" s="1">
        <f>$Q$2*F4168-$O$2*$H4168</f>
        <v>0</v>
      </c>
      <c r="W4168" s="1">
        <f>$Q$2*G4168-$O$2*$H4168</f>
        <v>0</v>
      </c>
      <c r="X4168" s="1">
        <f>Y4168+Z4168</f>
        <v>0</v>
      </c>
      <c r="Y4168" s="2">
        <f>SUM(R4168:T4168)</f>
        <v>0</v>
      </c>
      <c r="Z4168" s="2">
        <f>SUM(U4168:W4168)</f>
        <v>0</v>
      </c>
      <c r="AA4168" s="1" t="e">
        <f>Y4168/Z4168</f>
        <v>#DIV/0!</v>
      </c>
      <c r="AB4168" s="2">
        <f>Y4168-Z4168</f>
        <v>0</v>
      </c>
    </row>
    <row r="4169" spans="1:28" x14ac:dyDescent="0.2">
      <c r="A4169" t="s">
        <v>3408</v>
      </c>
      <c r="B4169" s="15">
        <v>8.5425842914945001E-8</v>
      </c>
      <c r="C4169" s="15">
        <v>2.0302974795927701E-7</v>
      </c>
      <c r="D4169" s="15">
        <v>7.6193462974224799E-8</v>
      </c>
      <c r="E4169" s="15">
        <v>2.1382147121659401E-7</v>
      </c>
      <c r="F4169" s="15">
        <v>3.95208273574549E-8</v>
      </c>
      <c r="G4169" s="15">
        <v>1.13649187914045E-7</v>
      </c>
      <c r="H4169" s="15">
        <v>2.9358157696756898E-7</v>
      </c>
      <c r="I4169" s="2">
        <f>AVERAGE(B4169:G4169)</f>
        <v>1.219400900560901E-7</v>
      </c>
      <c r="J4169" s="2">
        <f>AVERAGE(B4169:D4169)-H4169</f>
        <v>-1.7203189235142004E-7</v>
      </c>
      <c r="K4169" s="2">
        <f>AVERAGE(E4169:G4169)-H4169</f>
        <v>-1.7125108147153766E-7</v>
      </c>
      <c r="R4169" s="1">
        <f>$P$2*B4169-$O$2*$H4169</f>
        <v>0</v>
      </c>
      <c r="S4169" s="1">
        <f>$P$2*C4169-$O$2*$H4169</f>
        <v>0</v>
      </c>
      <c r="T4169" s="1">
        <f>$P$2*D4169-$O$2*$H4169</f>
        <v>0</v>
      </c>
      <c r="U4169" s="1">
        <f>$Q$2*E4169-$O$2*$H4169</f>
        <v>0</v>
      </c>
      <c r="V4169" s="1">
        <f>$Q$2*F4169-$O$2*$H4169</f>
        <v>0</v>
      </c>
      <c r="W4169" s="1">
        <f>$Q$2*G4169-$O$2*$H4169</f>
        <v>0</v>
      </c>
      <c r="X4169" s="1">
        <f>Y4169+Z4169</f>
        <v>0</v>
      </c>
      <c r="Y4169" s="2">
        <f>SUM(R4169:T4169)</f>
        <v>0</v>
      </c>
      <c r="Z4169" s="2">
        <f>SUM(U4169:W4169)</f>
        <v>0</v>
      </c>
      <c r="AA4169" s="1" t="e">
        <f>Y4169/Z4169</f>
        <v>#DIV/0!</v>
      </c>
      <c r="AB4169" s="2">
        <f>Y4169-Z4169</f>
        <v>0</v>
      </c>
    </row>
    <row r="4170" spans="1:28" x14ac:dyDescent="0.2">
      <c r="A4170" t="s">
        <v>3244</v>
      </c>
      <c r="B4170" s="15">
        <v>8.5425842914945001E-8</v>
      </c>
      <c r="C4170" s="15">
        <v>2.84241647142987E-7</v>
      </c>
      <c r="D4170" s="15">
        <v>7.6193462974224799E-8</v>
      </c>
      <c r="E4170" s="15">
        <v>1.2829288272995599E-7</v>
      </c>
      <c r="F4170" s="15">
        <v>7.90416547149098E-8</v>
      </c>
      <c r="G4170" s="15">
        <v>7.5766125276030205E-8</v>
      </c>
      <c r="H4170" s="15">
        <v>5.0328270337297503E-7</v>
      </c>
      <c r="I4170" s="2">
        <f>AVERAGE(B4170:G4170)</f>
        <v>1.2149360262550879E-7</v>
      </c>
      <c r="J4170" s="2">
        <f>AVERAGE(B4170:D4170)-H4170</f>
        <v>-3.5466238569558938E-7</v>
      </c>
      <c r="K4170" s="2">
        <f>AVERAGE(E4170:G4170)-H4170</f>
        <v>-4.0891581579934303E-7</v>
      </c>
      <c r="R4170" s="1">
        <f>$P$2*B4170-$O$2*$H4170</f>
        <v>0</v>
      </c>
      <c r="S4170" s="1">
        <f>$P$2*C4170-$O$2*$H4170</f>
        <v>0</v>
      </c>
      <c r="T4170" s="1">
        <f>$P$2*D4170-$O$2*$H4170</f>
        <v>0</v>
      </c>
      <c r="U4170" s="1">
        <f>$Q$2*E4170-$O$2*$H4170</f>
        <v>0</v>
      </c>
      <c r="V4170" s="1">
        <f>$Q$2*F4170-$O$2*$H4170</f>
        <v>0</v>
      </c>
      <c r="W4170" s="1">
        <f>$Q$2*G4170-$O$2*$H4170</f>
        <v>0</v>
      </c>
      <c r="X4170" s="1">
        <f>Y4170+Z4170</f>
        <v>0</v>
      </c>
      <c r="Y4170" s="2">
        <f>SUM(R4170:T4170)</f>
        <v>0</v>
      </c>
      <c r="Z4170" s="2">
        <f>SUM(U4170:W4170)</f>
        <v>0</v>
      </c>
      <c r="AA4170" s="1" t="e">
        <f>Y4170/Z4170</f>
        <v>#DIV/0!</v>
      </c>
      <c r="AB4170" s="2">
        <f>Y4170-Z4170</f>
        <v>0</v>
      </c>
    </row>
    <row r="4171" spans="1:28" x14ac:dyDescent="0.2">
      <c r="A4171" t="s">
        <v>4571</v>
      </c>
      <c r="B4171">
        <v>0</v>
      </c>
      <c r="C4171">
        <v>0</v>
      </c>
      <c r="D4171">
        <v>0</v>
      </c>
      <c r="E4171" s="15">
        <v>7.2699300213641901E-7</v>
      </c>
      <c r="F4171">
        <v>0</v>
      </c>
      <c r="G4171">
        <v>0</v>
      </c>
      <c r="H4171" s="15">
        <v>4.1940225281081298E-8</v>
      </c>
      <c r="I4171" s="2">
        <f>AVERAGE(B4171:G4171)</f>
        <v>1.2116550035606983E-7</v>
      </c>
      <c r="J4171" s="2">
        <f>AVERAGE(B4171:D4171)-H4171</f>
        <v>-4.1940225281081298E-8</v>
      </c>
      <c r="K4171" s="2">
        <f>AVERAGE(E4171:G4171)-H4171</f>
        <v>2.0039077543105836E-7</v>
      </c>
      <c r="R4171" s="1">
        <f>$P$2*B4171-$O$2*$H4171</f>
        <v>0</v>
      </c>
      <c r="S4171" s="1">
        <f>$P$2*C4171-$O$2*$H4171</f>
        <v>0</v>
      </c>
      <c r="T4171" s="1">
        <f>$P$2*D4171-$O$2*$H4171</f>
        <v>0</v>
      </c>
      <c r="U4171" s="1">
        <f>$Q$2*E4171-$O$2*$H4171</f>
        <v>0</v>
      </c>
      <c r="V4171" s="1">
        <f>$Q$2*F4171-$O$2*$H4171</f>
        <v>0</v>
      </c>
      <c r="W4171" s="1">
        <f>$Q$2*G4171-$O$2*$H4171</f>
        <v>0</v>
      </c>
      <c r="X4171" s="1">
        <f>Y4171+Z4171</f>
        <v>0</v>
      </c>
      <c r="Y4171" s="2">
        <f>SUM(R4171:T4171)</f>
        <v>0</v>
      </c>
      <c r="Z4171" s="2">
        <f>SUM(U4171:W4171)</f>
        <v>0</v>
      </c>
      <c r="AA4171" s="1" t="e">
        <f>Y4171/Z4171</f>
        <v>#DIV/0!</v>
      </c>
      <c r="AB4171" s="2">
        <f>Y4171-Z4171</f>
        <v>0</v>
      </c>
    </row>
    <row r="4172" spans="1:28" x14ac:dyDescent="0.2">
      <c r="A4172" t="s">
        <v>3220</v>
      </c>
      <c r="B4172" s="15">
        <v>2.1356460728736299E-7</v>
      </c>
      <c r="C4172" s="15">
        <v>2.0302974795927701E-7</v>
      </c>
      <c r="D4172" s="15">
        <v>3.8096731487112399E-8</v>
      </c>
      <c r="E4172">
        <v>0</v>
      </c>
      <c r="F4172" s="15">
        <v>1.5808330942982E-7</v>
      </c>
      <c r="G4172" s="15">
        <v>1.13649187914045E-7</v>
      </c>
      <c r="H4172" s="15">
        <v>4.6134247809189399E-7</v>
      </c>
      <c r="I4172" s="2">
        <f>AVERAGE(B4172:G4172)</f>
        <v>1.2107059734626956E-7</v>
      </c>
      <c r="J4172" s="2">
        <f>AVERAGE(B4172:D4172)-H4172</f>
        <v>-3.0977878251397651E-7</v>
      </c>
      <c r="K4172" s="2">
        <f>AVERAGE(E4172:G4172)-H4172</f>
        <v>-3.7076497897727233E-7</v>
      </c>
      <c r="R4172" s="1">
        <f>$P$2*B4172-$O$2*$H4172</f>
        <v>0</v>
      </c>
      <c r="S4172" s="1">
        <f>$P$2*C4172-$O$2*$H4172</f>
        <v>0</v>
      </c>
      <c r="T4172" s="1">
        <f>$P$2*D4172-$O$2*$H4172</f>
        <v>0</v>
      </c>
      <c r="U4172" s="1">
        <f>$Q$2*E4172-$O$2*$H4172</f>
        <v>0</v>
      </c>
      <c r="V4172" s="1">
        <f>$Q$2*F4172-$O$2*$H4172</f>
        <v>0</v>
      </c>
      <c r="W4172" s="1">
        <f>$Q$2*G4172-$O$2*$H4172</f>
        <v>0</v>
      </c>
      <c r="X4172" s="1">
        <f>Y4172+Z4172</f>
        <v>0</v>
      </c>
      <c r="Y4172" s="2">
        <f>SUM(R4172:T4172)</f>
        <v>0</v>
      </c>
      <c r="Z4172" s="2">
        <f>SUM(U4172:W4172)</f>
        <v>0</v>
      </c>
      <c r="AA4172" s="1" t="e">
        <f>Y4172/Z4172</f>
        <v>#DIV/0!</v>
      </c>
      <c r="AB4172" s="2">
        <f>Y4172-Z4172</f>
        <v>0</v>
      </c>
    </row>
    <row r="4173" spans="1:28" x14ac:dyDescent="0.2">
      <c r="A4173" t="s">
        <v>3166</v>
      </c>
      <c r="B4173" s="15">
        <v>2.5627752874483498E-7</v>
      </c>
      <c r="C4173" s="15">
        <v>4.0605949591855398E-8</v>
      </c>
      <c r="D4173" s="15">
        <v>1.90483657435562E-7</v>
      </c>
      <c r="E4173" s="15">
        <v>4.2764294243318697E-8</v>
      </c>
      <c r="F4173" s="15">
        <v>3.95208273574549E-8</v>
      </c>
      <c r="G4173" s="15">
        <v>1.5153225055205999E-7</v>
      </c>
      <c r="H4173" s="15">
        <v>2.5164135168648698E-7</v>
      </c>
      <c r="I4173" s="2">
        <f>AVERAGE(B4173:G4173)</f>
        <v>1.2019741798751432E-7</v>
      </c>
      <c r="J4173" s="2">
        <f>AVERAGE(B4173:D4173)-H4173</f>
        <v>-8.9185639762402871E-8</v>
      </c>
      <c r="K4173" s="2">
        <f>AVERAGE(E4173:G4173)-H4173</f>
        <v>-1.7370222763554246E-7</v>
      </c>
      <c r="R4173" s="1">
        <f>$P$2*B4173-$O$2*$H4173</f>
        <v>0</v>
      </c>
      <c r="S4173" s="1">
        <f>$P$2*C4173-$O$2*$H4173</f>
        <v>0</v>
      </c>
      <c r="T4173" s="1">
        <f>$P$2*D4173-$O$2*$H4173</f>
        <v>0</v>
      </c>
      <c r="U4173" s="1">
        <f>$Q$2*E4173-$O$2*$H4173</f>
        <v>0</v>
      </c>
      <c r="V4173" s="1">
        <f>$Q$2*F4173-$O$2*$H4173</f>
        <v>0</v>
      </c>
      <c r="W4173" s="1">
        <f>$Q$2*G4173-$O$2*$H4173</f>
        <v>0</v>
      </c>
      <c r="X4173" s="1">
        <f>Y4173+Z4173</f>
        <v>0</v>
      </c>
      <c r="Y4173" s="2">
        <f>SUM(R4173:T4173)</f>
        <v>0</v>
      </c>
      <c r="Z4173" s="2">
        <f>SUM(U4173:W4173)</f>
        <v>0</v>
      </c>
      <c r="AA4173" s="1" t="e">
        <f>Y4173/Z4173</f>
        <v>#DIV/0!</v>
      </c>
      <c r="AB4173" s="2">
        <f>Y4173-Z4173</f>
        <v>0</v>
      </c>
    </row>
    <row r="4174" spans="1:28" x14ac:dyDescent="0.2">
      <c r="A4174" t="s">
        <v>3561</v>
      </c>
      <c r="B4174" s="15">
        <v>4.27129214574725E-8</v>
      </c>
      <c r="C4174" s="15">
        <v>1.2181784877556599E-7</v>
      </c>
      <c r="D4174" s="15">
        <v>1.5238692594844999E-7</v>
      </c>
      <c r="E4174" s="15">
        <v>8.55285884866375E-8</v>
      </c>
      <c r="F4174" s="15">
        <v>3.1616661885963899E-7</v>
      </c>
      <c r="G4174">
        <v>0</v>
      </c>
      <c r="H4174" s="15">
        <v>4.1940225281081298E-8</v>
      </c>
      <c r="I4174" s="2">
        <f>AVERAGE(B4174:G4174)</f>
        <v>1.1976881725462749E-7</v>
      </c>
      <c r="J4174" s="2">
        <f>AVERAGE(B4174:D4174)-H4174</f>
        <v>6.3699006779414852E-8</v>
      </c>
      <c r="K4174" s="2">
        <f>AVERAGE(E4174:G4174)-H4174</f>
        <v>9.1958177167677519E-8</v>
      </c>
      <c r="R4174" s="1">
        <f>$P$2*B4174-$O$2*$H4174</f>
        <v>0</v>
      </c>
      <c r="S4174" s="1">
        <f>$P$2*C4174-$O$2*$H4174</f>
        <v>0</v>
      </c>
      <c r="T4174" s="1">
        <f>$P$2*D4174-$O$2*$H4174</f>
        <v>0</v>
      </c>
      <c r="U4174" s="1">
        <f>$Q$2*E4174-$O$2*$H4174</f>
        <v>0</v>
      </c>
      <c r="V4174" s="1">
        <f>$Q$2*F4174-$O$2*$H4174</f>
        <v>0</v>
      </c>
      <c r="W4174" s="1">
        <f>$Q$2*G4174-$O$2*$H4174</f>
        <v>0</v>
      </c>
      <c r="X4174" s="1">
        <f>Y4174+Z4174</f>
        <v>0</v>
      </c>
      <c r="Y4174" s="2">
        <f>SUM(R4174:T4174)</f>
        <v>0</v>
      </c>
      <c r="Z4174" s="2">
        <f>SUM(U4174:W4174)</f>
        <v>0</v>
      </c>
      <c r="AA4174" s="1" t="e">
        <f>Y4174/Z4174</f>
        <v>#DIV/0!</v>
      </c>
      <c r="AB4174" s="2">
        <f>Y4174-Z4174</f>
        <v>0</v>
      </c>
    </row>
    <row r="4175" spans="1:28" x14ac:dyDescent="0.2">
      <c r="A4175" t="s">
        <v>4078</v>
      </c>
      <c r="B4175" s="15">
        <v>8.5425842914945001E-8</v>
      </c>
      <c r="C4175" s="15">
        <v>8.1211899183710796E-8</v>
      </c>
      <c r="D4175" s="15">
        <v>7.6193462974224799E-8</v>
      </c>
      <c r="E4175" s="15">
        <v>8.5528588486637394E-8</v>
      </c>
      <c r="F4175" s="15">
        <v>1.97604136787274E-7</v>
      </c>
      <c r="G4175" s="15">
        <v>1.8941531319007499E-7</v>
      </c>
      <c r="H4175" s="15">
        <v>5.0328270337297503E-7</v>
      </c>
      <c r="I4175" s="2">
        <f>AVERAGE(B4175:G4175)</f>
        <v>1.1922987392281117E-7</v>
      </c>
      <c r="J4175" s="2">
        <f>AVERAGE(B4175:D4175)-H4175</f>
        <v>-4.2233896834868151E-7</v>
      </c>
      <c r="K4175" s="2">
        <f>AVERAGE(E4175:G4175)-H4175</f>
        <v>-3.4576669055164621E-7</v>
      </c>
      <c r="R4175" s="1">
        <f>$P$2*B4175-$O$2*$H4175</f>
        <v>0</v>
      </c>
      <c r="S4175" s="1">
        <f>$P$2*C4175-$O$2*$H4175</f>
        <v>0</v>
      </c>
      <c r="T4175" s="1">
        <f>$P$2*D4175-$O$2*$H4175</f>
        <v>0</v>
      </c>
      <c r="U4175" s="1">
        <f>$Q$2*E4175-$O$2*$H4175</f>
        <v>0</v>
      </c>
      <c r="V4175" s="1">
        <f>$Q$2*F4175-$O$2*$H4175</f>
        <v>0</v>
      </c>
      <c r="W4175" s="1">
        <f>$Q$2*G4175-$O$2*$H4175</f>
        <v>0</v>
      </c>
      <c r="X4175" s="1">
        <f>Y4175+Z4175</f>
        <v>0</v>
      </c>
      <c r="Y4175" s="2">
        <f>SUM(R4175:T4175)</f>
        <v>0</v>
      </c>
      <c r="Z4175" s="2">
        <f>SUM(U4175:W4175)</f>
        <v>0</v>
      </c>
      <c r="AA4175" s="1" t="e">
        <f>Y4175/Z4175</f>
        <v>#DIV/0!</v>
      </c>
      <c r="AB4175" s="2">
        <f>Y4175-Z4175</f>
        <v>0</v>
      </c>
    </row>
    <row r="4176" spans="1:28" x14ac:dyDescent="0.2">
      <c r="A4176" t="s">
        <v>4435</v>
      </c>
      <c r="B4176">
        <v>0</v>
      </c>
      <c r="C4176" s="15">
        <v>1.2181784877556599E-7</v>
      </c>
      <c r="D4176">
        <v>0</v>
      </c>
      <c r="E4176" s="15">
        <v>5.1317153091982397E-7</v>
      </c>
      <c r="F4176" s="15">
        <v>7.90416547149098E-8</v>
      </c>
      <c r="G4176">
        <v>0</v>
      </c>
      <c r="H4176" s="15">
        <v>8.3880450562162597E-8</v>
      </c>
      <c r="I4176" s="2">
        <f>AVERAGE(B4176:G4176)</f>
        <v>1.1900517240171663E-7</v>
      </c>
      <c r="J4176" s="2">
        <f>AVERAGE(B4176:D4176)-H4176</f>
        <v>-4.3274500970307265E-8</v>
      </c>
      <c r="K4176" s="2">
        <f>AVERAGE(E4176:G4176)-H4176</f>
        <v>1.1352394464941532E-7</v>
      </c>
      <c r="R4176" s="1">
        <f>$P$2*B4176-$O$2*$H4176</f>
        <v>0</v>
      </c>
      <c r="S4176" s="1">
        <f>$P$2*C4176-$O$2*$H4176</f>
        <v>0</v>
      </c>
      <c r="T4176" s="1">
        <f>$P$2*D4176-$O$2*$H4176</f>
        <v>0</v>
      </c>
      <c r="U4176" s="1">
        <f>$Q$2*E4176-$O$2*$H4176</f>
        <v>0</v>
      </c>
      <c r="V4176" s="1">
        <f>$Q$2*F4176-$O$2*$H4176</f>
        <v>0</v>
      </c>
      <c r="W4176" s="1">
        <f>$Q$2*G4176-$O$2*$H4176</f>
        <v>0</v>
      </c>
      <c r="X4176" s="1">
        <f>Y4176+Z4176</f>
        <v>0</v>
      </c>
      <c r="Y4176" s="2">
        <f>SUM(R4176:T4176)</f>
        <v>0</v>
      </c>
      <c r="Z4176" s="2">
        <f>SUM(U4176:W4176)</f>
        <v>0</v>
      </c>
      <c r="AA4176" s="1" t="e">
        <f>Y4176/Z4176</f>
        <v>#DIV/0!</v>
      </c>
      <c r="AB4176" s="2">
        <f>Y4176-Z4176</f>
        <v>0</v>
      </c>
    </row>
    <row r="4177" spans="1:28" x14ac:dyDescent="0.2">
      <c r="A4177" t="s">
        <v>3514</v>
      </c>
      <c r="B4177" s="15">
        <v>2.1356460728736201E-7</v>
      </c>
      <c r="C4177">
        <v>0</v>
      </c>
      <c r="D4177" s="15">
        <v>1.14290194461337E-7</v>
      </c>
      <c r="E4177">
        <v>0</v>
      </c>
      <c r="F4177" s="15">
        <v>1.5808330942982E-7</v>
      </c>
      <c r="G4177" s="15">
        <v>2.2729837582808999E-7</v>
      </c>
      <c r="H4177" s="15">
        <v>1.7195492365243201E-6</v>
      </c>
      <c r="I4177" s="2">
        <f>AVERAGE(B4177:G4177)</f>
        <v>1.1887274783443483E-7</v>
      </c>
      <c r="J4177" s="2">
        <f>AVERAGE(B4177:D4177)-H4177</f>
        <v>-1.610264302608087E-6</v>
      </c>
      <c r="K4177" s="2">
        <f>AVERAGE(E4177:G4177)-H4177</f>
        <v>-1.5910886747716833E-6</v>
      </c>
      <c r="R4177" s="1">
        <f>$P$2*B4177-$O$2*$H4177</f>
        <v>0</v>
      </c>
      <c r="S4177" s="1">
        <f>$P$2*C4177-$O$2*$H4177</f>
        <v>0</v>
      </c>
      <c r="T4177" s="1">
        <f>$P$2*D4177-$O$2*$H4177</f>
        <v>0</v>
      </c>
      <c r="U4177" s="1">
        <f>$Q$2*E4177-$O$2*$H4177</f>
        <v>0</v>
      </c>
      <c r="V4177" s="1">
        <f>$Q$2*F4177-$O$2*$H4177</f>
        <v>0</v>
      </c>
      <c r="W4177" s="1">
        <f>$Q$2*G4177-$O$2*$H4177</f>
        <v>0</v>
      </c>
      <c r="X4177" s="1">
        <f>Y4177+Z4177</f>
        <v>0</v>
      </c>
      <c r="Y4177" s="2">
        <f>SUM(R4177:T4177)</f>
        <v>0</v>
      </c>
      <c r="Z4177" s="2">
        <f>SUM(U4177:W4177)</f>
        <v>0</v>
      </c>
      <c r="AA4177" s="1" t="e">
        <f>Y4177/Z4177</f>
        <v>#DIV/0!</v>
      </c>
      <c r="AB4177" s="2">
        <f>Y4177-Z4177</f>
        <v>0</v>
      </c>
    </row>
    <row r="4178" spans="1:28" x14ac:dyDescent="0.2">
      <c r="A4178" t="s">
        <v>3402</v>
      </c>
      <c r="B4178" s="15">
        <v>1.2813876437241799E-7</v>
      </c>
      <c r="C4178" s="15">
        <v>4.0605949591855398E-8</v>
      </c>
      <c r="D4178" s="15">
        <v>1.90483657435562E-7</v>
      </c>
      <c r="E4178" s="15">
        <v>4.2764294243318697E-8</v>
      </c>
      <c r="F4178" s="15">
        <v>1.5808330942981899E-7</v>
      </c>
      <c r="G4178" s="15">
        <v>1.5153225055205999E-7</v>
      </c>
      <c r="H4178" s="15">
        <v>2.5164135168648799E-7</v>
      </c>
      <c r="I4178" s="2">
        <f>AVERAGE(B4178:G4178)</f>
        <v>1.1860137093750551E-7</v>
      </c>
      <c r="J4178" s="2">
        <f>AVERAGE(B4178:D4178)-H4178</f>
        <v>-1.318985612198762E-7</v>
      </c>
      <c r="K4178" s="2">
        <f>AVERAGE(E4178:G4178)-H4178</f>
        <v>-1.3418140027808875E-7</v>
      </c>
      <c r="R4178" s="1">
        <f>$P$2*B4178-$O$2*$H4178</f>
        <v>0</v>
      </c>
      <c r="S4178" s="1">
        <f>$P$2*C4178-$O$2*$H4178</f>
        <v>0</v>
      </c>
      <c r="T4178" s="1">
        <f>$P$2*D4178-$O$2*$H4178</f>
        <v>0</v>
      </c>
      <c r="U4178" s="1">
        <f>$Q$2*E4178-$O$2*$H4178</f>
        <v>0</v>
      </c>
      <c r="V4178" s="1">
        <f>$Q$2*F4178-$O$2*$H4178</f>
        <v>0</v>
      </c>
      <c r="W4178" s="1">
        <f>$Q$2*G4178-$O$2*$H4178</f>
        <v>0</v>
      </c>
      <c r="X4178" s="1">
        <f>Y4178+Z4178</f>
        <v>0</v>
      </c>
      <c r="Y4178" s="2">
        <f>SUM(R4178:T4178)</f>
        <v>0</v>
      </c>
      <c r="Z4178" s="2">
        <f>SUM(U4178:W4178)</f>
        <v>0</v>
      </c>
      <c r="AA4178" s="1" t="e">
        <f>Y4178/Z4178</f>
        <v>#DIV/0!</v>
      </c>
      <c r="AB4178" s="2">
        <f>Y4178-Z4178</f>
        <v>0</v>
      </c>
    </row>
    <row r="4179" spans="1:28" x14ac:dyDescent="0.2">
      <c r="A4179" t="s">
        <v>4260</v>
      </c>
      <c r="B4179" s="15">
        <v>8.5425842914945001E-8</v>
      </c>
      <c r="C4179">
        <v>0</v>
      </c>
      <c r="D4179" s="15">
        <v>1.14290194461337E-7</v>
      </c>
      <c r="E4179">
        <v>0</v>
      </c>
      <c r="F4179" s="15">
        <v>3.9520827357454799E-7</v>
      </c>
      <c r="G4179" s="15">
        <v>1.13649187914045E-7</v>
      </c>
      <c r="H4179" s="15">
        <v>3.3552180224865002E-7</v>
      </c>
      <c r="I4179" s="2">
        <f>AVERAGE(B4179:G4179)</f>
        <v>1.1809558314414583E-7</v>
      </c>
      <c r="J4179" s="2">
        <f>AVERAGE(B4179:D4179)-H4179</f>
        <v>-2.6894978978988936E-7</v>
      </c>
      <c r="K4179" s="2">
        <f>AVERAGE(E4179:G4179)-H4179</f>
        <v>-1.6590264841911902E-7</v>
      </c>
      <c r="R4179" s="1">
        <f>$P$2*B4179-$O$2*$H4179</f>
        <v>0</v>
      </c>
      <c r="S4179" s="1">
        <f>$P$2*C4179-$O$2*$H4179</f>
        <v>0</v>
      </c>
      <c r="T4179" s="1">
        <f>$P$2*D4179-$O$2*$H4179</f>
        <v>0</v>
      </c>
      <c r="U4179" s="1">
        <f>$Q$2*E4179-$O$2*$H4179</f>
        <v>0</v>
      </c>
      <c r="V4179" s="1">
        <f>$Q$2*F4179-$O$2*$H4179</f>
        <v>0</v>
      </c>
      <c r="W4179" s="1">
        <f>$Q$2*G4179-$O$2*$H4179</f>
        <v>0</v>
      </c>
      <c r="X4179" s="1">
        <f>Y4179+Z4179</f>
        <v>0</v>
      </c>
      <c r="Y4179" s="2">
        <f>SUM(R4179:T4179)</f>
        <v>0</v>
      </c>
      <c r="Z4179" s="2">
        <f>SUM(U4179:W4179)</f>
        <v>0</v>
      </c>
      <c r="AA4179" s="1" t="e">
        <f>Y4179/Z4179</f>
        <v>#DIV/0!</v>
      </c>
      <c r="AB4179" s="2">
        <f>Y4179-Z4179</f>
        <v>0</v>
      </c>
    </row>
    <row r="4180" spans="1:28" x14ac:dyDescent="0.2">
      <c r="A4180" t="s">
        <v>3092</v>
      </c>
      <c r="B4180">
        <v>0</v>
      </c>
      <c r="C4180" s="15">
        <v>2.0302974795927701E-7</v>
      </c>
      <c r="D4180" s="15">
        <v>3.4287058338401101E-7</v>
      </c>
      <c r="E4180">
        <v>0</v>
      </c>
      <c r="F4180" s="15">
        <v>1.5808330942982E-7</v>
      </c>
      <c r="G4180">
        <v>0</v>
      </c>
      <c r="H4180">
        <v>0</v>
      </c>
      <c r="I4180" s="2">
        <f>AVERAGE(B4180:G4180)</f>
        <v>1.1733060679551801E-7</v>
      </c>
      <c r="J4180" s="2">
        <f>AVERAGE(B4180:D4180)-H4180</f>
        <v>1.8196677711442935E-7</v>
      </c>
      <c r="K4180" s="2">
        <f>AVERAGE(E4180:G4180)-H4180</f>
        <v>5.2694436476606668E-8</v>
      </c>
      <c r="R4180" s="1">
        <f>$P$2*B4180-$O$2*$H4180</f>
        <v>0</v>
      </c>
      <c r="S4180" s="1">
        <f>$P$2*C4180-$O$2*$H4180</f>
        <v>0</v>
      </c>
      <c r="T4180" s="1">
        <f>$P$2*D4180-$O$2*$H4180</f>
        <v>0</v>
      </c>
      <c r="U4180" s="1">
        <f>$Q$2*E4180-$O$2*$H4180</f>
        <v>0</v>
      </c>
      <c r="V4180" s="1">
        <f>$Q$2*F4180-$O$2*$H4180</f>
        <v>0</v>
      </c>
      <c r="W4180" s="1">
        <f>$Q$2*G4180-$O$2*$H4180</f>
        <v>0</v>
      </c>
      <c r="X4180" s="1">
        <f>Y4180+Z4180</f>
        <v>0</v>
      </c>
      <c r="Y4180" s="2">
        <f>SUM(R4180:T4180)</f>
        <v>0</v>
      </c>
      <c r="Z4180" s="2">
        <f>SUM(U4180:W4180)</f>
        <v>0</v>
      </c>
      <c r="AA4180" s="1" t="e">
        <f>Y4180/Z4180</f>
        <v>#DIV/0!</v>
      </c>
      <c r="AB4180" s="2">
        <f>Y4180-Z4180</f>
        <v>0</v>
      </c>
    </row>
    <row r="4181" spans="1:28" x14ac:dyDescent="0.2">
      <c r="A4181" t="s">
        <v>4024</v>
      </c>
      <c r="B4181" s="15">
        <v>1.7085168582989E-7</v>
      </c>
      <c r="C4181" s="15">
        <v>4.0605949591855398E-8</v>
      </c>
      <c r="D4181" s="15">
        <v>3.8096731487112399E-8</v>
      </c>
      <c r="E4181" s="15">
        <v>2.9935005970323099E-7</v>
      </c>
      <c r="F4181" s="15">
        <v>7.90416547149098E-8</v>
      </c>
      <c r="G4181" s="15">
        <v>7.5766125276030205E-8</v>
      </c>
      <c r="H4181" s="15">
        <v>1.04850563202703E-6</v>
      </c>
      <c r="I4181" s="2">
        <f>AVERAGE(B4181:G4181)</f>
        <v>1.1728536776717145E-7</v>
      </c>
      <c r="J4181" s="2">
        <f>AVERAGE(B4181:D4181)-H4181</f>
        <v>-9.6532084305741063E-7</v>
      </c>
      <c r="K4181" s="2">
        <f>AVERAGE(E4181:G4181)-H4181</f>
        <v>-8.9711968546230635E-7</v>
      </c>
      <c r="R4181" s="1">
        <f>$P$2*B4181-$O$2*$H4181</f>
        <v>0</v>
      </c>
      <c r="S4181" s="1">
        <f>$P$2*C4181-$O$2*$H4181</f>
        <v>0</v>
      </c>
      <c r="T4181" s="1">
        <f>$P$2*D4181-$O$2*$H4181</f>
        <v>0</v>
      </c>
      <c r="U4181" s="1">
        <f>$Q$2*E4181-$O$2*$H4181</f>
        <v>0</v>
      </c>
      <c r="V4181" s="1">
        <f>$Q$2*F4181-$O$2*$H4181</f>
        <v>0</v>
      </c>
      <c r="W4181" s="1">
        <f>$Q$2*G4181-$O$2*$H4181</f>
        <v>0</v>
      </c>
      <c r="X4181" s="1">
        <f>Y4181+Z4181</f>
        <v>0</v>
      </c>
      <c r="Y4181" s="2">
        <f>SUM(R4181:T4181)</f>
        <v>0</v>
      </c>
      <c r="Z4181" s="2">
        <f>SUM(U4181:W4181)</f>
        <v>0</v>
      </c>
      <c r="AA4181" s="1" t="e">
        <f>Y4181/Z4181</f>
        <v>#DIV/0!</v>
      </c>
      <c r="AB4181" s="2">
        <f>Y4181-Z4181</f>
        <v>0</v>
      </c>
    </row>
    <row r="4182" spans="1:28" x14ac:dyDescent="0.2">
      <c r="A4182" t="s">
        <v>3276</v>
      </c>
      <c r="B4182" s="15">
        <v>3.4170337165978E-7</v>
      </c>
      <c r="C4182">
        <v>0</v>
      </c>
      <c r="D4182" s="15">
        <v>7.6193462974224799E-8</v>
      </c>
      <c r="E4182" s="15">
        <v>1.2829288272995599E-7</v>
      </c>
      <c r="F4182" s="15">
        <v>1.18562482072364E-7</v>
      </c>
      <c r="G4182" s="15">
        <v>3.7883062638015103E-8</v>
      </c>
      <c r="H4182">
        <v>0</v>
      </c>
      <c r="I4182" s="2">
        <f>AVERAGE(B4182:G4182)</f>
        <v>1.1710587701238998E-7</v>
      </c>
      <c r="J4182" s="2">
        <f>AVERAGE(B4182:D4182)-H4182</f>
        <v>1.392989448780016E-7</v>
      </c>
      <c r="K4182" s="2">
        <f>AVERAGE(E4182:G4182)-H4182</f>
        <v>9.4912809146778349E-8</v>
      </c>
      <c r="R4182" s="1">
        <f>$P$2*B4182-$O$2*$H4182</f>
        <v>0</v>
      </c>
      <c r="S4182" s="1">
        <f>$P$2*C4182-$O$2*$H4182</f>
        <v>0</v>
      </c>
      <c r="T4182" s="1">
        <f>$P$2*D4182-$O$2*$H4182</f>
        <v>0</v>
      </c>
      <c r="U4182" s="1">
        <f>$Q$2*E4182-$O$2*$H4182</f>
        <v>0</v>
      </c>
      <c r="V4182" s="1">
        <f>$Q$2*F4182-$O$2*$H4182</f>
        <v>0</v>
      </c>
      <c r="W4182" s="1">
        <f>$Q$2*G4182-$O$2*$H4182</f>
        <v>0</v>
      </c>
      <c r="X4182" s="1">
        <f>Y4182+Z4182</f>
        <v>0</v>
      </c>
      <c r="Y4182" s="2">
        <f>SUM(R4182:T4182)</f>
        <v>0</v>
      </c>
      <c r="Z4182" s="2">
        <f>SUM(U4182:W4182)</f>
        <v>0</v>
      </c>
      <c r="AA4182" s="1" t="e">
        <f>Y4182/Z4182</f>
        <v>#DIV/0!</v>
      </c>
      <c r="AB4182" s="2">
        <f>Y4182-Z4182</f>
        <v>0</v>
      </c>
    </row>
    <row r="4183" spans="1:28" x14ac:dyDescent="0.2">
      <c r="A4183" t="s">
        <v>3625</v>
      </c>
      <c r="B4183" s="15">
        <v>2.1356460728736201E-7</v>
      </c>
      <c r="C4183" s="15">
        <v>8.1211899183710796E-8</v>
      </c>
      <c r="D4183">
        <v>0</v>
      </c>
      <c r="E4183" s="15">
        <v>1.71057176973275E-7</v>
      </c>
      <c r="F4183" s="15">
        <v>1.5808330942981899E-7</v>
      </c>
      <c r="G4183" s="15">
        <v>7.5766125276030205E-8</v>
      </c>
      <c r="H4183" s="15">
        <v>8.8074473090270603E-7</v>
      </c>
      <c r="I4183" s="2">
        <f>AVERAGE(B4183:G4183)</f>
        <v>1.1661385302503283E-7</v>
      </c>
      <c r="J4183" s="2">
        <f>AVERAGE(B4183:D4183)-H4183</f>
        <v>-7.8248589541234845E-7</v>
      </c>
      <c r="K4183" s="2">
        <f>AVERAGE(E4183:G4183)-H4183</f>
        <v>-7.4577586034299796E-7</v>
      </c>
      <c r="R4183" s="1">
        <f>$P$2*B4183-$O$2*$H4183</f>
        <v>0</v>
      </c>
      <c r="S4183" s="1">
        <f>$P$2*C4183-$O$2*$H4183</f>
        <v>0</v>
      </c>
      <c r="T4183" s="1">
        <f>$P$2*D4183-$O$2*$H4183</f>
        <v>0</v>
      </c>
      <c r="U4183" s="1">
        <f>$Q$2*E4183-$O$2*$H4183</f>
        <v>0</v>
      </c>
      <c r="V4183" s="1">
        <f>$Q$2*F4183-$O$2*$H4183</f>
        <v>0</v>
      </c>
      <c r="W4183" s="1">
        <f>$Q$2*G4183-$O$2*$H4183</f>
        <v>0</v>
      </c>
      <c r="X4183" s="1">
        <f>Y4183+Z4183</f>
        <v>0</v>
      </c>
      <c r="Y4183" s="2">
        <f>SUM(R4183:T4183)</f>
        <v>0</v>
      </c>
      <c r="Z4183" s="2">
        <f>SUM(U4183:W4183)</f>
        <v>0</v>
      </c>
      <c r="AA4183" s="1" t="e">
        <f>Y4183/Z4183</f>
        <v>#DIV/0!</v>
      </c>
      <c r="AB4183" s="2">
        <f>Y4183-Z4183</f>
        <v>0</v>
      </c>
    </row>
    <row r="4184" spans="1:28" x14ac:dyDescent="0.2">
      <c r="A4184" t="s">
        <v>4253</v>
      </c>
      <c r="B4184">
        <v>0</v>
      </c>
      <c r="C4184" s="15">
        <v>1.2181784877556599E-7</v>
      </c>
      <c r="D4184" s="15">
        <v>7.6193462974224799E-8</v>
      </c>
      <c r="E4184" s="15">
        <v>2.9935005970323099E-7</v>
      </c>
      <c r="F4184" s="15">
        <v>1.97604136787274E-7</v>
      </c>
      <c r="G4184">
        <v>0</v>
      </c>
      <c r="H4184" s="15">
        <v>2.9358157696756898E-7</v>
      </c>
      <c r="I4184" s="2">
        <f>AVERAGE(B4184:G4184)</f>
        <v>1.1582758470671597E-7</v>
      </c>
      <c r="J4184" s="2">
        <f>AVERAGE(B4184:D4184)-H4184</f>
        <v>-2.2757780638430537E-7</v>
      </c>
      <c r="K4184" s="2">
        <f>AVERAGE(E4184:G4184)-H4184</f>
        <v>-1.2793017813740065E-7</v>
      </c>
      <c r="R4184" s="1">
        <f>$P$2*B4184-$O$2*$H4184</f>
        <v>0</v>
      </c>
      <c r="S4184" s="1">
        <f>$P$2*C4184-$O$2*$H4184</f>
        <v>0</v>
      </c>
      <c r="T4184" s="1">
        <f>$P$2*D4184-$O$2*$H4184</f>
        <v>0</v>
      </c>
      <c r="U4184" s="1">
        <f>$Q$2*E4184-$O$2*$H4184</f>
        <v>0</v>
      </c>
      <c r="V4184" s="1">
        <f>$Q$2*F4184-$O$2*$H4184</f>
        <v>0</v>
      </c>
      <c r="W4184" s="1">
        <f>$Q$2*G4184-$O$2*$H4184</f>
        <v>0</v>
      </c>
      <c r="X4184" s="1">
        <f>Y4184+Z4184</f>
        <v>0</v>
      </c>
      <c r="Y4184" s="2">
        <f>SUM(R4184:T4184)</f>
        <v>0</v>
      </c>
      <c r="Z4184" s="2">
        <f>SUM(U4184:W4184)</f>
        <v>0</v>
      </c>
      <c r="AA4184" s="1" t="e">
        <f>Y4184/Z4184</f>
        <v>#DIV/0!</v>
      </c>
      <c r="AB4184" s="2">
        <f>Y4184-Z4184</f>
        <v>0</v>
      </c>
    </row>
    <row r="4185" spans="1:28" x14ac:dyDescent="0.2">
      <c r="A4185" t="s">
        <v>3455</v>
      </c>
      <c r="B4185" s="15">
        <v>2.1356460728736201E-7</v>
      </c>
      <c r="C4185" s="15">
        <v>1.2181784877556599E-7</v>
      </c>
      <c r="D4185">
        <v>0</v>
      </c>
      <c r="E4185" s="15">
        <v>8.5528588486637394E-8</v>
      </c>
      <c r="F4185" s="15">
        <v>1.18562482072364E-7</v>
      </c>
      <c r="G4185" s="15">
        <v>1.5153225055205999E-7</v>
      </c>
      <c r="H4185" s="15">
        <v>1.2162665331513499E-6</v>
      </c>
      <c r="I4185" s="2">
        <f>AVERAGE(B4185:G4185)</f>
        <v>1.1516762952899823E-7</v>
      </c>
      <c r="J4185" s="2">
        <f>AVERAGE(B4185:D4185)-H4185</f>
        <v>-1.1044723811303739E-6</v>
      </c>
      <c r="K4185" s="2">
        <f>AVERAGE(E4185:G4185)-H4185</f>
        <v>-1.0977254261143293E-6</v>
      </c>
      <c r="R4185" s="1">
        <f>$P$2*B4185-$O$2*$H4185</f>
        <v>0</v>
      </c>
      <c r="S4185" s="1">
        <f>$P$2*C4185-$O$2*$H4185</f>
        <v>0</v>
      </c>
      <c r="T4185" s="1">
        <f>$P$2*D4185-$O$2*$H4185</f>
        <v>0</v>
      </c>
      <c r="U4185" s="1">
        <f>$Q$2*E4185-$O$2*$H4185</f>
        <v>0</v>
      </c>
      <c r="V4185" s="1">
        <f>$Q$2*F4185-$O$2*$H4185</f>
        <v>0</v>
      </c>
      <c r="W4185" s="1">
        <f>$Q$2*G4185-$O$2*$H4185</f>
        <v>0</v>
      </c>
      <c r="X4185" s="1">
        <f>Y4185+Z4185</f>
        <v>0</v>
      </c>
      <c r="Y4185" s="2">
        <f>SUM(R4185:T4185)</f>
        <v>0</v>
      </c>
      <c r="Z4185" s="2">
        <f>SUM(U4185:W4185)</f>
        <v>0</v>
      </c>
      <c r="AA4185" s="1" t="e">
        <f>Y4185/Z4185</f>
        <v>#DIV/0!</v>
      </c>
      <c r="AB4185" s="2">
        <f>Y4185-Z4185</f>
        <v>0</v>
      </c>
    </row>
    <row r="4186" spans="1:28" x14ac:dyDescent="0.2">
      <c r="A4186" t="s">
        <v>3484</v>
      </c>
      <c r="B4186" s="15">
        <v>4.27129214574725E-8</v>
      </c>
      <c r="C4186" s="15">
        <v>2.84241647142987E-7</v>
      </c>
      <c r="D4186">
        <v>0</v>
      </c>
      <c r="E4186" s="15">
        <v>1.7105717697327399E-7</v>
      </c>
      <c r="F4186" s="15">
        <v>7.90416547149098E-8</v>
      </c>
      <c r="G4186" s="15">
        <v>1.13649187914045E-7</v>
      </c>
      <c r="H4186" s="15">
        <v>9.6462518146486991E-7</v>
      </c>
      <c r="I4186" s="2">
        <f>AVERAGE(B4186:G4186)</f>
        <v>1.1511709803378138E-7</v>
      </c>
      <c r="J4186" s="2">
        <f>AVERAGE(B4186:D4186)-H4186</f>
        <v>-8.5564032526471671E-7</v>
      </c>
      <c r="K4186" s="2">
        <f>AVERAGE(E4186:G4186)-H4186</f>
        <v>-8.4337584159746027E-7</v>
      </c>
      <c r="R4186" s="1">
        <f>$P$2*B4186-$O$2*$H4186</f>
        <v>0</v>
      </c>
      <c r="S4186" s="1">
        <f>$P$2*C4186-$O$2*$H4186</f>
        <v>0</v>
      </c>
      <c r="T4186" s="1">
        <f>$P$2*D4186-$O$2*$H4186</f>
        <v>0</v>
      </c>
      <c r="U4186" s="1">
        <f>$Q$2*E4186-$O$2*$H4186</f>
        <v>0</v>
      </c>
      <c r="V4186" s="1">
        <f>$Q$2*F4186-$O$2*$H4186</f>
        <v>0</v>
      </c>
      <c r="W4186" s="1">
        <f>$Q$2*G4186-$O$2*$H4186</f>
        <v>0</v>
      </c>
      <c r="X4186" s="1">
        <f>Y4186+Z4186</f>
        <v>0</v>
      </c>
      <c r="Y4186" s="2">
        <f>SUM(R4186:T4186)</f>
        <v>0</v>
      </c>
      <c r="Z4186" s="2">
        <f>SUM(U4186:W4186)</f>
        <v>0</v>
      </c>
      <c r="AA4186" s="1" t="e">
        <f>Y4186/Z4186</f>
        <v>#DIV/0!</v>
      </c>
      <c r="AB4186" s="2">
        <f>Y4186-Z4186</f>
        <v>0</v>
      </c>
    </row>
    <row r="4187" spans="1:28" x14ac:dyDescent="0.2">
      <c r="A4187" t="s">
        <v>3075</v>
      </c>
      <c r="B4187">
        <v>0</v>
      </c>
      <c r="C4187" s="15">
        <v>4.8727139510226396E-7</v>
      </c>
      <c r="D4187" s="15">
        <v>7.6193462974224799E-8</v>
      </c>
      <c r="E4187" s="15">
        <v>8.55285884866375E-8</v>
      </c>
      <c r="F4187">
        <v>0</v>
      </c>
      <c r="G4187" s="15">
        <v>3.7883062638015103E-8</v>
      </c>
      <c r="H4187" s="15">
        <v>1.2582067584324399E-7</v>
      </c>
      <c r="I4187" s="2">
        <f>AVERAGE(B4187:G4187)</f>
        <v>1.1447941820019022E-7</v>
      </c>
      <c r="J4187" s="2">
        <f>AVERAGE(B4187:D4187)-H4187</f>
        <v>6.2000943515585599E-8</v>
      </c>
      <c r="K4187" s="2">
        <f>AVERAGE(E4187:G4187)-H4187</f>
        <v>-8.4683458801693138E-8</v>
      </c>
      <c r="R4187" s="1">
        <f>$P$2*B4187-$O$2*$H4187</f>
        <v>0</v>
      </c>
      <c r="S4187" s="1">
        <f>$P$2*C4187-$O$2*$H4187</f>
        <v>0</v>
      </c>
      <c r="T4187" s="1">
        <f>$P$2*D4187-$O$2*$H4187</f>
        <v>0</v>
      </c>
      <c r="U4187" s="1">
        <f>$Q$2*E4187-$O$2*$H4187</f>
        <v>0</v>
      </c>
      <c r="V4187" s="1">
        <f>$Q$2*F4187-$O$2*$H4187</f>
        <v>0</v>
      </c>
      <c r="W4187" s="1">
        <f>$Q$2*G4187-$O$2*$H4187</f>
        <v>0</v>
      </c>
      <c r="X4187" s="1">
        <f>Y4187+Z4187</f>
        <v>0</v>
      </c>
      <c r="Y4187" s="2">
        <f>SUM(R4187:T4187)</f>
        <v>0</v>
      </c>
      <c r="Z4187" s="2">
        <f>SUM(U4187:W4187)</f>
        <v>0</v>
      </c>
      <c r="AA4187" s="1" t="e">
        <f>Y4187/Z4187</f>
        <v>#DIV/0!</v>
      </c>
      <c r="AB4187" s="2">
        <f>Y4187-Z4187</f>
        <v>0</v>
      </c>
    </row>
    <row r="4188" spans="1:28" x14ac:dyDescent="0.2">
      <c r="A4188" t="s">
        <v>3291</v>
      </c>
      <c r="B4188" s="15">
        <v>1.7085168582989E-7</v>
      </c>
      <c r="C4188" s="15">
        <v>8.1211899183710796E-8</v>
      </c>
      <c r="D4188" s="15">
        <v>1.5238692594844899E-7</v>
      </c>
      <c r="E4188" s="15">
        <v>1.2829288272995599E-7</v>
      </c>
      <c r="F4188" s="15">
        <v>3.95208273574549E-8</v>
      </c>
      <c r="G4188" s="15">
        <v>1.13649187914045E-7</v>
      </c>
      <c r="H4188" s="15">
        <v>4.19402252810813E-7</v>
      </c>
      <c r="I4188" s="2">
        <f>AVERAGE(B4188:G4188)</f>
        <v>1.1431890149391762E-7</v>
      </c>
      <c r="J4188" s="2">
        <f>AVERAGE(B4188:D4188)-H4188</f>
        <v>-2.8458541582346306E-7</v>
      </c>
      <c r="K4188" s="2">
        <f>AVERAGE(E4188:G4188)-H4188</f>
        <v>-3.2558128681032771E-7</v>
      </c>
      <c r="R4188" s="1">
        <f>$P$2*B4188-$O$2*$H4188</f>
        <v>0</v>
      </c>
      <c r="S4188" s="1">
        <f>$P$2*C4188-$O$2*$H4188</f>
        <v>0</v>
      </c>
      <c r="T4188" s="1">
        <f>$P$2*D4188-$O$2*$H4188</f>
        <v>0</v>
      </c>
      <c r="U4188" s="1">
        <f>$Q$2*E4188-$O$2*$H4188</f>
        <v>0</v>
      </c>
      <c r="V4188" s="1">
        <f>$Q$2*F4188-$O$2*$H4188</f>
        <v>0</v>
      </c>
      <c r="W4188" s="1">
        <f>$Q$2*G4188-$O$2*$H4188</f>
        <v>0</v>
      </c>
      <c r="X4188" s="1">
        <f>Y4188+Z4188</f>
        <v>0</v>
      </c>
      <c r="Y4188" s="2">
        <f>SUM(R4188:T4188)</f>
        <v>0</v>
      </c>
      <c r="Z4188" s="2">
        <f>SUM(U4188:W4188)</f>
        <v>0</v>
      </c>
      <c r="AA4188" s="1" t="e">
        <f>Y4188/Z4188</f>
        <v>#DIV/0!</v>
      </c>
      <c r="AB4188" s="2">
        <f>Y4188-Z4188</f>
        <v>0</v>
      </c>
    </row>
    <row r="4189" spans="1:28" x14ac:dyDescent="0.2">
      <c r="A4189" t="s">
        <v>4560</v>
      </c>
      <c r="B4189">
        <v>0</v>
      </c>
      <c r="C4189">
        <v>0</v>
      </c>
      <c r="D4189">
        <v>0</v>
      </c>
      <c r="E4189">
        <v>0</v>
      </c>
      <c r="F4189">
        <v>0</v>
      </c>
      <c r="G4189" s="15">
        <v>6.8189512748427202E-7</v>
      </c>
      <c r="H4189" s="15">
        <v>1.6776090112432501E-7</v>
      </c>
      <c r="I4189" s="2">
        <f>AVERAGE(B4189:G4189)</f>
        <v>1.1364918791404534E-7</v>
      </c>
      <c r="J4189" s="2">
        <f>AVERAGE(B4189:D4189)-H4189</f>
        <v>-1.6776090112432501E-7</v>
      </c>
      <c r="K4189" s="2">
        <f>AVERAGE(E4189:G4189)-H4189</f>
        <v>5.9537474703765673E-8</v>
      </c>
      <c r="R4189" s="1">
        <f>$P$2*B4189-$O$2*$H4189</f>
        <v>0</v>
      </c>
      <c r="S4189" s="1">
        <f>$P$2*C4189-$O$2*$H4189</f>
        <v>0</v>
      </c>
      <c r="T4189" s="1">
        <f>$P$2*D4189-$O$2*$H4189</f>
        <v>0</v>
      </c>
      <c r="U4189" s="1">
        <f>$Q$2*E4189-$O$2*$H4189</f>
        <v>0</v>
      </c>
      <c r="V4189" s="1">
        <f>$Q$2*F4189-$O$2*$H4189</f>
        <v>0</v>
      </c>
      <c r="W4189" s="1">
        <f>$Q$2*G4189-$O$2*$H4189</f>
        <v>0</v>
      </c>
      <c r="X4189" s="1">
        <f>Y4189+Z4189</f>
        <v>0</v>
      </c>
      <c r="Y4189" s="2">
        <f>SUM(R4189:T4189)</f>
        <v>0</v>
      </c>
      <c r="Z4189" s="2">
        <f>SUM(U4189:W4189)</f>
        <v>0</v>
      </c>
      <c r="AA4189" s="1" t="e">
        <f>Y4189/Z4189</f>
        <v>#DIV/0!</v>
      </c>
      <c r="AB4189" s="2">
        <f>Y4189-Z4189</f>
        <v>0</v>
      </c>
    </row>
    <row r="4190" spans="1:28" x14ac:dyDescent="0.2">
      <c r="A4190" t="s">
        <v>4469</v>
      </c>
      <c r="B4190" s="15">
        <v>4.27129214574725E-8</v>
      </c>
      <c r="C4190" s="15">
        <v>4.0605949591855398E-8</v>
      </c>
      <c r="D4190">
        <v>0</v>
      </c>
      <c r="E4190" s="15">
        <v>1.2829288272995599E-7</v>
      </c>
      <c r="F4190" s="15">
        <v>3.5568744621709299E-7</v>
      </c>
      <c r="G4190" s="15">
        <v>1.13649187914045E-7</v>
      </c>
      <c r="H4190" s="15">
        <v>2.5164135168648698E-7</v>
      </c>
      <c r="I4190" s="2">
        <f>AVERAGE(B4190:G4190)</f>
        <v>1.1349139798507032E-7</v>
      </c>
      <c r="J4190" s="2">
        <f>AVERAGE(B4190:D4190)-H4190</f>
        <v>-2.2386839467004436E-7</v>
      </c>
      <c r="K4190" s="2">
        <f>AVERAGE(E4190:G4190)-H4190</f>
        <v>-5.2431512732789014E-8</v>
      </c>
      <c r="R4190" s="1">
        <f>$P$2*B4190-$O$2*$H4190</f>
        <v>0</v>
      </c>
      <c r="S4190" s="1">
        <f>$P$2*C4190-$O$2*$H4190</f>
        <v>0</v>
      </c>
      <c r="T4190" s="1">
        <f>$P$2*D4190-$O$2*$H4190</f>
        <v>0</v>
      </c>
      <c r="U4190" s="1">
        <f>$Q$2*E4190-$O$2*$H4190</f>
        <v>0</v>
      </c>
      <c r="V4190" s="1">
        <f>$Q$2*F4190-$O$2*$H4190</f>
        <v>0</v>
      </c>
      <c r="W4190" s="1">
        <f>$Q$2*G4190-$O$2*$H4190</f>
        <v>0</v>
      </c>
      <c r="X4190" s="1">
        <f>Y4190+Z4190</f>
        <v>0</v>
      </c>
      <c r="Y4190" s="2">
        <f>SUM(R4190:T4190)</f>
        <v>0</v>
      </c>
      <c r="Z4190" s="2">
        <f>SUM(U4190:W4190)</f>
        <v>0</v>
      </c>
      <c r="AA4190" s="1" t="e">
        <f>Y4190/Z4190</f>
        <v>#DIV/0!</v>
      </c>
      <c r="AB4190" s="2">
        <f>Y4190-Z4190</f>
        <v>0</v>
      </c>
    </row>
    <row r="4191" spans="1:28" x14ac:dyDescent="0.2">
      <c r="A4191" t="s">
        <v>4018</v>
      </c>
      <c r="B4191" s="15">
        <v>4.27129214574725E-8</v>
      </c>
      <c r="C4191" s="15">
        <v>1.2181784877556599E-7</v>
      </c>
      <c r="D4191" s="15">
        <v>7.6193462974224799E-8</v>
      </c>
      <c r="E4191" s="15">
        <v>8.5528588486637394E-8</v>
      </c>
      <c r="F4191" s="15">
        <v>2.7664579150218398E-7</v>
      </c>
      <c r="G4191" s="15">
        <v>7.5766125276030205E-8</v>
      </c>
      <c r="H4191" s="15">
        <v>1.2582067584324299E-7</v>
      </c>
      <c r="I4191" s="2">
        <f>AVERAGE(B4191:G4191)</f>
        <v>1.1311078974535247E-7</v>
      </c>
      <c r="J4191" s="2">
        <f>AVERAGE(B4191:D4191)-H4191</f>
        <v>-4.5579264774155217E-8</v>
      </c>
      <c r="K4191" s="2">
        <f>AVERAGE(E4191:G4191)-H4191</f>
        <v>2.0159492578374213E-8</v>
      </c>
      <c r="R4191" s="1">
        <f>$P$2*B4191-$O$2*$H4191</f>
        <v>0</v>
      </c>
      <c r="S4191" s="1">
        <f>$P$2*C4191-$O$2*$H4191</f>
        <v>0</v>
      </c>
      <c r="T4191" s="1">
        <f>$P$2*D4191-$O$2*$H4191</f>
        <v>0</v>
      </c>
      <c r="U4191" s="1">
        <f>$Q$2*E4191-$O$2*$H4191</f>
        <v>0</v>
      </c>
      <c r="V4191" s="1">
        <f>$Q$2*F4191-$O$2*$H4191</f>
        <v>0</v>
      </c>
      <c r="W4191" s="1">
        <f>$Q$2*G4191-$O$2*$H4191</f>
        <v>0</v>
      </c>
      <c r="X4191" s="1">
        <f>Y4191+Z4191</f>
        <v>0</v>
      </c>
      <c r="Y4191" s="2">
        <f>SUM(R4191:T4191)</f>
        <v>0</v>
      </c>
      <c r="Z4191" s="2">
        <f>SUM(U4191:W4191)</f>
        <v>0</v>
      </c>
      <c r="AA4191" s="1" t="e">
        <f>Y4191/Z4191</f>
        <v>#DIV/0!</v>
      </c>
      <c r="AB4191" s="2">
        <f>Y4191-Z4191</f>
        <v>0</v>
      </c>
    </row>
    <row r="4192" spans="1:28" x14ac:dyDescent="0.2">
      <c r="A4192" t="s">
        <v>4329</v>
      </c>
      <c r="B4192">
        <v>0</v>
      </c>
      <c r="C4192" s="15">
        <v>1.2181784877556599E-7</v>
      </c>
      <c r="D4192" s="15">
        <v>3.8096731487112399E-8</v>
      </c>
      <c r="E4192">
        <v>0</v>
      </c>
      <c r="F4192" s="15">
        <v>5.1377075564691396E-7</v>
      </c>
      <c r="G4192">
        <v>0</v>
      </c>
      <c r="H4192" s="15">
        <v>1.2582067584324399E-7</v>
      </c>
      <c r="I4192" s="2">
        <f>AVERAGE(B4192:G4192)</f>
        <v>1.1228088931826538E-7</v>
      </c>
      <c r="J4192" s="2">
        <f>AVERAGE(B4192:D4192)-H4192</f>
        <v>-7.2515815755684523E-8</v>
      </c>
      <c r="K4192" s="2">
        <f>AVERAGE(E4192:G4192)-H4192</f>
        <v>4.5436242705727326E-8</v>
      </c>
      <c r="R4192" s="1">
        <f>$P$2*B4192-$O$2*$H4192</f>
        <v>0</v>
      </c>
      <c r="S4192" s="1">
        <f>$P$2*C4192-$O$2*$H4192</f>
        <v>0</v>
      </c>
      <c r="T4192" s="1">
        <f>$P$2*D4192-$O$2*$H4192</f>
        <v>0</v>
      </c>
      <c r="U4192" s="1">
        <f>$Q$2*E4192-$O$2*$H4192</f>
        <v>0</v>
      </c>
      <c r="V4192" s="1">
        <f>$Q$2*F4192-$O$2*$H4192</f>
        <v>0</v>
      </c>
      <c r="W4192" s="1">
        <f>$Q$2*G4192-$O$2*$H4192</f>
        <v>0</v>
      </c>
      <c r="X4192" s="1">
        <f>Y4192+Z4192</f>
        <v>0</v>
      </c>
      <c r="Y4192" s="2">
        <f>SUM(R4192:T4192)</f>
        <v>0</v>
      </c>
      <c r="Z4192" s="2">
        <f>SUM(U4192:W4192)</f>
        <v>0</v>
      </c>
      <c r="AA4192" s="1" t="e">
        <f>Y4192/Z4192</f>
        <v>#DIV/0!</v>
      </c>
      <c r="AB4192" s="2">
        <f>Y4192-Z4192</f>
        <v>0</v>
      </c>
    </row>
    <row r="4193" spans="1:28" x14ac:dyDescent="0.2">
      <c r="A4193" t="s">
        <v>3128</v>
      </c>
      <c r="B4193" s="15">
        <v>3.4170337165978E-7</v>
      </c>
      <c r="C4193" s="15">
        <v>1.6242379836742199E-7</v>
      </c>
      <c r="D4193">
        <v>0</v>
      </c>
      <c r="E4193" s="15">
        <v>1.2829288272995599E-7</v>
      </c>
      <c r="F4193">
        <v>0</v>
      </c>
      <c r="G4193" s="15">
        <v>3.7883062638015103E-8</v>
      </c>
      <c r="H4193" s="15">
        <v>5.0328270337297598E-7</v>
      </c>
      <c r="I4193" s="2">
        <f>AVERAGE(B4193:G4193)</f>
        <v>1.1171718589919552E-7</v>
      </c>
      <c r="J4193" s="2">
        <f>AVERAGE(B4193:D4193)-H4193</f>
        <v>-3.3524031336390865E-7</v>
      </c>
      <c r="K4193" s="2">
        <f>AVERAGE(E4193:G4193)-H4193</f>
        <v>-4.4789072158365228E-7</v>
      </c>
      <c r="R4193" s="1">
        <f>$P$2*B4193-$O$2*$H4193</f>
        <v>0</v>
      </c>
      <c r="S4193" s="1">
        <f>$P$2*C4193-$O$2*$H4193</f>
        <v>0</v>
      </c>
      <c r="T4193" s="1">
        <f>$P$2*D4193-$O$2*$H4193</f>
        <v>0</v>
      </c>
      <c r="U4193" s="1">
        <f>$Q$2*E4193-$O$2*$H4193</f>
        <v>0</v>
      </c>
      <c r="V4193" s="1">
        <f>$Q$2*F4193-$O$2*$H4193</f>
        <v>0</v>
      </c>
      <c r="W4193" s="1">
        <f>$Q$2*G4193-$O$2*$H4193</f>
        <v>0</v>
      </c>
      <c r="X4193" s="1">
        <f>Y4193+Z4193</f>
        <v>0</v>
      </c>
      <c r="Y4193" s="2">
        <f>SUM(R4193:T4193)</f>
        <v>0</v>
      </c>
      <c r="Z4193" s="2">
        <f>SUM(U4193:W4193)</f>
        <v>0</v>
      </c>
      <c r="AA4193" s="1" t="e">
        <f>Y4193/Z4193</f>
        <v>#DIV/0!</v>
      </c>
      <c r="AB4193" s="2">
        <f>Y4193-Z4193</f>
        <v>0</v>
      </c>
    </row>
    <row r="4194" spans="1:28" x14ac:dyDescent="0.2">
      <c r="A4194" t="s">
        <v>4464</v>
      </c>
      <c r="B4194">
        <v>0</v>
      </c>
      <c r="C4194" s="15">
        <v>8.1211899183710796E-8</v>
      </c>
      <c r="D4194">
        <v>0</v>
      </c>
      <c r="E4194" s="15">
        <v>4.2764294243318701E-7</v>
      </c>
      <c r="F4194" s="15">
        <v>1.5808330942982E-7</v>
      </c>
      <c r="G4194">
        <v>0</v>
      </c>
      <c r="H4194">
        <v>0</v>
      </c>
      <c r="I4194" s="2">
        <f>AVERAGE(B4194:G4194)</f>
        <v>1.1115635850778631E-7</v>
      </c>
      <c r="J4194" s="2">
        <f>AVERAGE(B4194:D4194)-H4194</f>
        <v>2.7070633061236932E-8</v>
      </c>
      <c r="K4194" s="2">
        <f>AVERAGE(E4194:G4194)-H4194</f>
        <v>1.9524208395433567E-7</v>
      </c>
      <c r="R4194" s="1">
        <f>$P$2*B4194-$O$2*$H4194</f>
        <v>0</v>
      </c>
      <c r="S4194" s="1">
        <f>$P$2*C4194-$O$2*$H4194</f>
        <v>0</v>
      </c>
      <c r="T4194" s="1">
        <f>$P$2*D4194-$O$2*$H4194</f>
        <v>0</v>
      </c>
      <c r="U4194" s="1">
        <f>$Q$2*E4194-$O$2*$H4194</f>
        <v>0</v>
      </c>
      <c r="V4194" s="1">
        <f>$Q$2*F4194-$O$2*$H4194</f>
        <v>0</v>
      </c>
      <c r="W4194" s="1">
        <f>$Q$2*G4194-$O$2*$H4194</f>
        <v>0</v>
      </c>
      <c r="X4194" s="1">
        <f>Y4194+Z4194</f>
        <v>0</v>
      </c>
      <c r="Y4194" s="2">
        <f>SUM(R4194:T4194)</f>
        <v>0</v>
      </c>
      <c r="Z4194" s="2">
        <f>SUM(U4194:W4194)</f>
        <v>0</v>
      </c>
      <c r="AA4194" s="1" t="e">
        <f>Y4194/Z4194</f>
        <v>#DIV/0!</v>
      </c>
      <c r="AB4194" s="2">
        <f>Y4194-Z4194</f>
        <v>0</v>
      </c>
    </row>
    <row r="4195" spans="1:28" x14ac:dyDescent="0.2">
      <c r="A4195" t="s">
        <v>3461</v>
      </c>
      <c r="B4195" s="15">
        <v>8.5425842914945001E-8</v>
      </c>
      <c r="C4195" s="15">
        <v>1.6242379836742199E-7</v>
      </c>
      <c r="D4195" s="15">
        <v>7.6193462974224799E-8</v>
      </c>
      <c r="E4195" s="15">
        <v>2.9935005970323099E-7</v>
      </c>
      <c r="F4195" s="15">
        <v>3.95208273574549E-8</v>
      </c>
      <c r="G4195">
        <v>0</v>
      </c>
      <c r="H4195" s="15">
        <v>1.5517883354000101E-6</v>
      </c>
      <c r="I4195" s="2">
        <f>AVERAGE(B4195:G4195)</f>
        <v>1.1048566521954627E-7</v>
      </c>
      <c r="J4195" s="2">
        <f>AVERAGE(B4195:D4195)-H4195</f>
        <v>-1.4437739673144796E-6</v>
      </c>
      <c r="K4195" s="2">
        <f>AVERAGE(E4195:G4195)-H4195</f>
        <v>-1.4388313730464482E-6</v>
      </c>
      <c r="R4195" s="1">
        <f>$P$2*B4195-$O$2*$H4195</f>
        <v>0</v>
      </c>
      <c r="S4195" s="1">
        <f>$P$2*C4195-$O$2*$H4195</f>
        <v>0</v>
      </c>
      <c r="T4195" s="1">
        <f>$P$2*D4195-$O$2*$H4195</f>
        <v>0</v>
      </c>
      <c r="U4195" s="1">
        <f>$Q$2*E4195-$O$2*$H4195</f>
        <v>0</v>
      </c>
      <c r="V4195" s="1">
        <f>$Q$2*F4195-$O$2*$H4195</f>
        <v>0</v>
      </c>
      <c r="W4195" s="1">
        <f>$Q$2*G4195-$O$2*$H4195</f>
        <v>0</v>
      </c>
      <c r="X4195" s="1">
        <f>Y4195+Z4195</f>
        <v>0</v>
      </c>
      <c r="Y4195" s="2">
        <f>SUM(R4195:T4195)</f>
        <v>0</v>
      </c>
      <c r="Z4195" s="2">
        <f>SUM(U4195:W4195)</f>
        <v>0</v>
      </c>
      <c r="AA4195" s="1" t="e">
        <f>Y4195/Z4195</f>
        <v>#DIV/0!</v>
      </c>
      <c r="AB4195" s="2">
        <f>Y4195-Z4195</f>
        <v>0</v>
      </c>
    </row>
    <row r="4196" spans="1:28" x14ac:dyDescent="0.2">
      <c r="A4196" t="s">
        <v>4553</v>
      </c>
      <c r="B4196">
        <v>0</v>
      </c>
      <c r="C4196">
        <v>0</v>
      </c>
      <c r="D4196">
        <v>0</v>
      </c>
      <c r="E4196" s="15">
        <v>3.8487864818986901E-7</v>
      </c>
      <c r="F4196" s="15">
        <v>2.7664579150218398E-7</v>
      </c>
      <c r="G4196">
        <v>0</v>
      </c>
      <c r="H4196">
        <v>0</v>
      </c>
      <c r="I4196" s="2">
        <f>AVERAGE(B4196:G4196)</f>
        <v>1.1025407328200884E-7</v>
      </c>
      <c r="J4196" s="2">
        <f>AVERAGE(B4196:D4196)-H4196</f>
        <v>0</v>
      </c>
      <c r="K4196" s="2">
        <f>AVERAGE(E4196:G4196)-H4196</f>
        <v>2.2050814656401767E-7</v>
      </c>
      <c r="R4196" s="1">
        <f>$P$2*B4196-$O$2*$H4196</f>
        <v>0</v>
      </c>
      <c r="S4196" s="1">
        <f>$P$2*C4196-$O$2*$H4196</f>
        <v>0</v>
      </c>
      <c r="T4196" s="1">
        <f>$P$2*D4196-$O$2*$H4196</f>
        <v>0</v>
      </c>
      <c r="U4196" s="1">
        <f>$Q$2*E4196-$O$2*$H4196</f>
        <v>0</v>
      </c>
      <c r="V4196" s="1">
        <f>$Q$2*F4196-$O$2*$H4196</f>
        <v>0</v>
      </c>
      <c r="W4196" s="1">
        <f>$Q$2*G4196-$O$2*$H4196</f>
        <v>0</v>
      </c>
      <c r="X4196" s="1">
        <f>Y4196+Z4196</f>
        <v>0</v>
      </c>
      <c r="Y4196" s="2">
        <f>SUM(R4196:T4196)</f>
        <v>0</v>
      </c>
      <c r="Z4196" s="2">
        <f>SUM(U4196:W4196)</f>
        <v>0</v>
      </c>
      <c r="AA4196" s="1" t="e">
        <f>Y4196/Z4196</f>
        <v>#DIV/0!</v>
      </c>
      <c r="AB4196" s="2">
        <f>Y4196-Z4196</f>
        <v>0</v>
      </c>
    </row>
    <row r="4197" spans="1:28" x14ac:dyDescent="0.2">
      <c r="A4197" t="s">
        <v>3452</v>
      </c>
      <c r="B4197" s="15">
        <v>1.2813876437241799E-7</v>
      </c>
      <c r="C4197" s="15">
        <v>8.1211899183710796E-8</v>
      </c>
      <c r="D4197" s="15">
        <v>1.14290194461337E-7</v>
      </c>
      <c r="E4197" s="15">
        <v>2.5658576545991198E-7</v>
      </c>
      <c r="F4197" s="15">
        <v>7.90416547149098E-8</v>
      </c>
      <c r="G4197">
        <v>0</v>
      </c>
      <c r="H4197" s="15">
        <v>3.77462027529731E-7</v>
      </c>
      <c r="I4197" s="2">
        <f>AVERAGE(B4197:G4197)</f>
        <v>1.0987804636538125E-7</v>
      </c>
      <c r="J4197" s="2">
        <f>AVERAGE(B4197:D4197)-H4197</f>
        <v>-2.6958174152390907E-7</v>
      </c>
      <c r="K4197" s="2">
        <f>AVERAGE(E4197:G4197)-H4197</f>
        <v>-2.6558622080479039E-7</v>
      </c>
      <c r="R4197" s="1">
        <f>$P$2*B4197-$O$2*$H4197</f>
        <v>0</v>
      </c>
      <c r="S4197" s="1">
        <f>$P$2*C4197-$O$2*$H4197</f>
        <v>0</v>
      </c>
      <c r="T4197" s="1">
        <f>$P$2*D4197-$O$2*$H4197</f>
        <v>0</v>
      </c>
      <c r="U4197" s="1">
        <f>$Q$2*E4197-$O$2*$H4197</f>
        <v>0</v>
      </c>
      <c r="V4197" s="1">
        <f>$Q$2*F4197-$O$2*$H4197</f>
        <v>0</v>
      </c>
      <c r="W4197" s="1">
        <f>$Q$2*G4197-$O$2*$H4197</f>
        <v>0</v>
      </c>
      <c r="X4197" s="1">
        <f>Y4197+Z4197</f>
        <v>0</v>
      </c>
      <c r="Y4197" s="2">
        <f>SUM(R4197:T4197)</f>
        <v>0</v>
      </c>
      <c r="Z4197" s="2">
        <f>SUM(U4197:W4197)</f>
        <v>0</v>
      </c>
      <c r="AA4197" s="1" t="e">
        <f>Y4197/Z4197</f>
        <v>#DIV/0!</v>
      </c>
      <c r="AB4197" s="2">
        <f>Y4197-Z4197</f>
        <v>0</v>
      </c>
    </row>
    <row r="4198" spans="1:28" x14ac:dyDescent="0.2">
      <c r="A4198" t="s">
        <v>4304</v>
      </c>
      <c r="B4198" s="15">
        <v>4.27129214574725E-8</v>
      </c>
      <c r="C4198" s="15">
        <v>8.1211899183710796E-8</v>
      </c>
      <c r="D4198" s="15">
        <v>3.8096731487112399E-8</v>
      </c>
      <c r="E4198" s="15">
        <v>1.7105717697327399E-7</v>
      </c>
      <c r="F4198" s="15">
        <v>3.1616661885963798E-7</v>
      </c>
      <c r="G4198">
        <v>0</v>
      </c>
      <c r="H4198" s="15">
        <v>1.6776090112432501E-7</v>
      </c>
      <c r="I4198" s="2">
        <f>AVERAGE(B4198:G4198)</f>
        <v>1.0820755799353461E-7</v>
      </c>
      <c r="J4198" s="2">
        <f>AVERAGE(B4198:D4198)-H4198</f>
        <v>-1.1375371708155978E-7</v>
      </c>
      <c r="K4198" s="2">
        <f>AVERAGE(E4198:G4198)-H4198</f>
        <v>-5.3529691800210257E-9</v>
      </c>
      <c r="R4198" s="1">
        <f>$P$2*B4198-$O$2*$H4198</f>
        <v>0</v>
      </c>
      <c r="S4198" s="1">
        <f>$P$2*C4198-$O$2*$H4198</f>
        <v>0</v>
      </c>
      <c r="T4198" s="1">
        <f>$P$2*D4198-$O$2*$H4198</f>
        <v>0</v>
      </c>
      <c r="U4198" s="1">
        <f>$Q$2*E4198-$O$2*$H4198</f>
        <v>0</v>
      </c>
      <c r="V4198" s="1">
        <f>$Q$2*F4198-$O$2*$H4198</f>
        <v>0</v>
      </c>
      <c r="W4198" s="1">
        <f>$Q$2*G4198-$O$2*$H4198</f>
        <v>0</v>
      </c>
      <c r="X4198" s="1">
        <f>Y4198+Z4198</f>
        <v>0</v>
      </c>
      <c r="Y4198" s="2">
        <f>SUM(R4198:T4198)</f>
        <v>0</v>
      </c>
      <c r="Z4198" s="2">
        <f>SUM(U4198:W4198)</f>
        <v>0</v>
      </c>
      <c r="AA4198" s="1" t="e">
        <f>Y4198/Z4198</f>
        <v>#DIV/0!</v>
      </c>
      <c r="AB4198" s="2">
        <f>Y4198-Z4198</f>
        <v>0</v>
      </c>
    </row>
    <row r="4199" spans="1:28" x14ac:dyDescent="0.2">
      <c r="A4199" t="s">
        <v>3341</v>
      </c>
      <c r="B4199" s="15">
        <v>8.5425842914945001E-8</v>
      </c>
      <c r="C4199" s="15">
        <v>2.03029747959276E-7</v>
      </c>
      <c r="D4199" s="15">
        <v>7.6193462974224799E-8</v>
      </c>
      <c r="E4199" s="15">
        <v>8.55285884866375E-8</v>
      </c>
      <c r="F4199" s="15">
        <v>1.97604136787274E-7</v>
      </c>
      <c r="G4199">
        <v>0</v>
      </c>
      <c r="H4199" s="15">
        <v>1.1743263078702799E-6</v>
      </c>
      <c r="I4199" s="2">
        <f>AVERAGE(B4199:G4199)</f>
        <v>1.0796362985372622E-7</v>
      </c>
      <c r="J4199" s="2">
        <f>AVERAGE(B4199:D4199)-H4199</f>
        <v>-1.0527766232541314E-6</v>
      </c>
      <c r="K4199" s="2">
        <f>AVERAGE(E4199:G4199)-H4199</f>
        <v>-1.0799487327789762E-6</v>
      </c>
      <c r="R4199" s="1">
        <f>$P$2*B4199-$O$2*$H4199</f>
        <v>0</v>
      </c>
      <c r="S4199" s="1">
        <f>$P$2*C4199-$O$2*$H4199</f>
        <v>0</v>
      </c>
      <c r="T4199" s="1">
        <f>$P$2*D4199-$O$2*$H4199</f>
        <v>0</v>
      </c>
      <c r="U4199" s="1">
        <f>$Q$2*E4199-$O$2*$H4199</f>
        <v>0</v>
      </c>
      <c r="V4199" s="1">
        <f>$Q$2*F4199-$O$2*$H4199</f>
        <v>0</v>
      </c>
      <c r="W4199" s="1">
        <f>$Q$2*G4199-$O$2*$H4199</f>
        <v>0</v>
      </c>
      <c r="X4199" s="1">
        <f>Y4199+Z4199</f>
        <v>0</v>
      </c>
      <c r="Y4199" s="2">
        <f>SUM(R4199:T4199)</f>
        <v>0</v>
      </c>
      <c r="Z4199" s="2">
        <f>SUM(U4199:W4199)</f>
        <v>0</v>
      </c>
      <c r="AA4199" s="1" t="e">
        <f>Y4199/Z4199</f>
        <v>#DIV/0!</v>
      </c>
      <c r="AB4199" s="2">
        <f>Y4199-Z4199</f>
        <v>0</v>
      </c>
    </row>
    <row r="4200" spans="1:28" x14ac:dyDescent="0.2">
      <c r="A4200" t="s">
        <v>3463</v>
      </c>
      <c r="B4200" s="15">
        <v>4.27129214574725E-8</v>
      </c>
      <c r="C4200" s="15">
        <v>1.2181784877556599E-7</v>
      </c>
      <c r="D4200" s="15">
        <v>1.5238692594844899E-7</v>
      </c>
      <c r="E4200" s="15">
        <v>1.7105717697327399E-7</v>
      </c>
      <c r="F4200" s="15">
        <v>1.5808330942981899E-7</v>
      </c>
      <c r="G4200">
        <v>0</v>
      </c>
      <c r="H4200" s="15">
        <v>3.77462027529731E-7</v>
      </c>
      <c r="I4200" s="2">
        <f>AVERAGE(B4200:G4200)</f>
        <v>1.0767636376409675E-7</v>
      </c>
      <c r="J4200" s="2">
        <f>AVERAGE(B4200:D4200)-H4200</f>
        <v>-2.7182279546923517E-7</v>
      </c>
      <c r="K4200" s="2">
        <f>AVERAGE(E4200:G4200)-H4200</f>
        <v>-2.6774853206203333E-7</v>
      </c>
      <c r="R4200" s="1">
        <f>$P$2*B4200-$O$2*$H4200</f>
        <v>0</v>
      </c>
      <c r="S4200" s="1">
        <f>$P$2*C4200-$O$2*$H4200</f>
        <v>0</v>
      </c>
      <c r="T4200" s="1">
        <f>$P$2*D4200-$O$2*$H4200</f>
        <v>0</v>
      </c>
      <c r="U4200" s="1">
        <f>$Q$2*E4200-$O$2*$H4200</f>
        <v>0</v>
      </c>
      <c r="V4200" s="1">
        <f>$Q$2*F4200-$O$2*$H4200</f>
        <v>0</v>
      </c>
      <c r="W4200" s="1">
        <f>$Q$2*G4200-$O$2*$H4200</f>
        <v>0</v>
      </c>
      <c r="X4200" s="1">
        <f>Y4200+Z4200</f>
        <v>0</v>
      </c>
      <c r="Y4200" s="2">
        <f>SUM(R4200:T4200)</f>
        <v>0</v>
      </c>
      <c r="Z4200" s="2">
        <f>SUM(U4200:W4200)</f>
        <v>0</v>
      </c>
      <c r="AA4200" s="1" t="e">
        <f>Y4200/Z4200</f>
        <v>#DIV/0!</v>
      </c>
      <c r="AB4200" s="2">
        <f>Y4200-Z4200</f>
        <v>0</v>
      </c>
    </row>
    <row r="4201" spans="1:28" x14ac:dyDescent="0.2">
      <c r="A4201" t="s">
        <v>3058</v>
      </c>
      <c r="B4201">
        <v>0</v>
      </c>
      <c r="C4201" s="15">
        <v>4.8727139510226501E-7</v>
      </c>
      <c r="D4201" s="15">
        <v>7.6193462974224799E-8</v>
      </c>
      <c r="E4201" s="15">
        <v>4.2764294243318697E-8</v>
      </c>
      <c r="F4201" s="15">
        <v>3.95208273574549E-8</v>
      </c>
      <c r="G4201">
        <v>0</v>
      </c>
      <c r="H4201">
        <v>0</v>
      </c>
      <c r="I4201" s="2">
        <f>AVERAGE(B4201:G4201)</f>
        <v>1.0762499661287722E-7</v>
      </c>
      <c r="J4201" s="2">
        <f>AVERAGE(B4201:D4201)-H4201</f>
        <v>1.8782161935882994E-7</v>
      </c>
      <c r="K4201" s="2">
        <f>AVERAGE(E4201:G4201)-H4201</f>
        <v>2.7428373866924529E-8</v>
      </c>
      <c r="R4201" s="1">
        <f>$P$2*B4201-$O$2*$H4201</f>
        <v>0</v>
      </c>
      <c r="S4201" s="1">
        <f>$P$2*C4201-$O$2*$H4201</f>
        <v>0</v>
      </c>
      <c r="T4201" s="1">
        <f>$P$2*D4201-$O$2*$H4201</f>
        <v>0</v>
      </c>
      <c r="U4201" s="1">
        <f>$Q$2*E4201-$O$2*$H4201</f>
        <v>0</v>
      </c>
      <c r="V4201" s="1">
        <f>$Q$2*F4201-$O$2*$H4201</f>
        <v>0</v>
      </c>
      <c r="W4201" s="1">
        <f>$Q$2*G4201-$O$2*$H4201</f>
        <v>0</v>
      </c>
      <c r="X4201" s="1">
        <f>Y4201+Z4201</f>
        <v>0</v>
      </c>
      <c r="Y4201" s="2">
        <f>SUM(R4201:T4201)</f>
        <v>0</v>
      </c>
      <c r="Z4201" s="2">
        <f>SUM(U4201:W4201)</f>
        <v>0</v>
      </c>
      <c r="AA4201" s="1" t="e">
        <f>Y4201/Z4201</f>
        <v>#DIV/0!</v>
      </c>
      <c r="AB4201" s="2">
        <f>Y4201-Z4201</f>
        <v>0</v>
      </c>
    </row>
    <row r="4202" spans="1:28" x14ac:dyDescent="0.2">
      <c r="A4202" t="s">
        <v>3435</v>
      </c>
      <c r="B4202">
        <v>0</v>
      </c>
      <c r="C4202" s="15">
        <v>2.4363569755113198E-7</v>
      </c>
      <c r="D4202" s="15">
        <v>7.6193462974224799E-8</v>
      </c>
      <c r="E4202" s="15">
        <v>1.2829288272995599E-7</v>
      </c>
      <c r="F4202" s="15">
        <v>1.18562482072365E-7</v>
      </c>
      <c r="G4202" s="15">
        <v>7.5766125276030205E-8</v>
      </c>
      <c r="H4202" s="15">
        <v>4.1940225281081298E-8</v>
      </c>
      <c r="I4202" s="2">
        <f>AVERAGE(B4202:G4202)</f>
        <v>1.0707510843395132E-7</v>
      </c>
      <c r="J4202" s="2">
        <f>AVERAGE(B4202:D4202)-H4202</f>
        <v>6.4669494894037638E-8</v>
      </c>
      <c r="K4202" s="2">
        <f>AVERAGE(E4202:G4202)-H4202</f>
        <v>6.5600271411702437E-8</v>
      </c>
      <c r="R4202" s="1">
        <f>$P$2*B4202-$O$2*$H4202</f>
        <v>0</v>
      </c>
      <c r="S4202" s="1">
        <f>$P$2*C4202-$O$2*$H4202</f>
        <v>0</v>
      </c>
      <c r="T4202" s="1">
        <f>$P$2*D4202-$O$2*$H4202</f>
        <v>0</v>
      </c>
      <c r="U4202" s="1">
        <f>$Q$2*E4202-$O$2*$H4202</f>
        <v>0</v>
      </c>
      <c r="V4202" s="1">
        <f>$Q$2*F4202-$O$2*$H4202</f>
        <v>0</v>
      </c>
      <c r="W4202" s="1">
        <f>$Q$2*G4202-$O$2*$H4202</f>
        <v>0</v>
      </c>
      <c r="X4202" s="1">
        <f>Y4202+Z4202</f>
        <v>0</v>
      </c>
      <c r="Y4202" s="2">
        <f>SUM(R4202:T4202)</f>
        <v>0</v>
      </c>
      <c r="Z4202" s="2">
        <f>SUM(U4202:W4202)</f>
        <v>0</v>
      </c>
      <c r="AA4202" s="1" t="e">
        <f>Y4202/Z4202</f>
        <v>#DIV/0!</v>
      </c>
      <c r="AB4202" s="2">
        <f>Y4202-Z4202</f>
        <v>0</v>
      </c>
    </row>
    <row r="4203" spans="1:28" x14ac:dyDescent="0.2">
      <c r="A4203" t="s">
        <v>3777</v>
      </c>
      <c r="B4203" s="15">
        <v>1.2813876437241799E-7</v>
      </c>
      <c r="C4203" s="15">
        <v>4.0605949591855398E-8</v>
      </c>
      <c r="D4203" s="15">
        <v>7.6193462974224799E-8</v>
      </c>
      <c r="E4203" s="15">
        <v>8.55285884866375E-8</v>
      </c>
      <c r="F4203" s="15">
        <v>1.97604136787274E-7</v>
      </c>
      <c r="G4203" s="15">
        <v>1.13649187914045E-7</v>
      </c>
      <c r="H4203" s="15">
        <v>1.6776090112432501E-7</v>
      </c>
      <c r="I4203" s="2">
        <f>AVERAGE(B4203:G4203)</f>
        <v>1.0695334835440912E-7</v>
      </c>
      <c r="J4203" s="2">
        <f>AVERAGE(B4203:D4203)-H4203</f>
        <v>-8.611484214482561E-8</v>
      </c>
      <c r="K4203" s="2">
        <f>AVERAGE(E4203:G4203)-H4203</f>
        <v>-3.5500263395006186E-8</v>
      </c>
      <c r="R4203" s="1">
        <f>$P$2*B4203-$O$2*$H4203</f>
        <v>0</v>
      </c>
      <c r="S4203" s="1">
        <f>$P$2*C4203-$O$2*$H4203</f>
        <v>0</v>
      </c>
      <c r="T4203" s="1">
        <f>$P$2*D4203-$O$2*$H4203</f>
        <v>0</v>
      </c>
      <c r="U4203" s="1">
        <f>$Q$2*E4203-$O$2*$H4203</f>
        <v>0</v>
      </c>
      <c r="V4203" s="1">
        <f>$Q$2*F4203-$O$2*$H4203</f>
        <v>0</v>
      </c>
      <c r="W4203" s="1">
        <f>$Q$2*G4203-$O$2*$H4203</f>
        <v>0</v>
      </c>
      <c r="X4203" s="1">
        <f>Y4203+Z4203</f>
        <v>0</v>
      </c>
      <c r="Y4203" s="2">
        <f>SUM(R4203:T4203)</f>
        <v>0</v>
      </c>
      <c r="Z4203" s="2">
        <f>SUM(U4203:W4203)</f>
        <v>0</v>
      </c>
      <c r="AA4203" s="1" t="e">
        <f>Y4203/Z4203</f>
        <v>#DIV/0!</v>
      </c>
      <c r="AB4203" s="2">
        <f>Y4203-Z4203</f>
        <v>0</v>
      </c>
    </row>
    <row r="4204" spans="1:28" x14ac:dyDescent="0.2">
      <c r="A4204" t="s">
        <v>3936</v>
      </c>
      <c r="B4204">
        <v>0</v>
      </c>
      <c r="C4204" s="15">
        <v>1.2181784877556599E-7</v>
      </c>
      <c r="D4204" s="15">
        <v>1.14290194461337E-7</v>
      </c>
      <c r="E4204" s="15">
        <v>4.2764294243318697E-8</v>
      </c>
      <c r="F4204" s="15">
        <v>3.5568744621709399E-7</v>
      </c>
      <c r="G4204">
        <v>0</v>
      </c>
      <c r="H4204" s="15">
        <v>8.3880450562162597E-8</v>
      </c>
      <c r="I4204" s="2">
        <f>AVERAGE(B4204:G4204)</f>
        <v>1.0575996394955261E-7</v>
      </c>
      <c r="J4204" s="2">
        <f>AVERAGE(B4204:D4204)-H4204</f>
        <v>-5.1777694831949253E-9</v>
      </c>
      <c r="K4204" s="2">
        <f>AVERAGE(E4204:G4204)-H4204</f>
        <v>4.8936796257974973E-8</v>
      </c>
      <c r="R4204" s="1">
        <f>$P$2*B4204-$O$2*$H4204</f>
        <v>0</v>
      </c>
      <c r="S4204" s="1">
        <f>$P$2*C4204-$O$2*$H4204</f>
        <v>0</v>
      </c>
      <c r="T4204" s="1">
        <f>$P$2*D4204-$O$2*$H4204</f>
        <v>0</v>
      </c>
      <c r="U4204" s="1">
        <f>$Q$2*E4204-$O$2*$H4204</f>
        <v>0</v>
      </c>
      <c r="V4204" s="1">
        <f>$Q$2*F4204-$O$2*$H4204</f>
        <v>0</v>
      </c>
      <c r="W4204" s="1">
        <f>$Q$2*G4204-$O$2*$H4204</f>
        <v>0</v>
      </c>
      <c r="X4204" s="1">
        <f>Y4204+Z4204</f>
        <v>0</v>
      </c>
      <c r="Y4204" s="2">
        <f>SUM(R4204:T4204)</f>
        <v>0</v>
      </c>
      <c r="Z4204" s="2">
        <f>SUM(U4204:W4204)</f>
        <v>0</v>
      </c>
      <c r="AA4204" s="1" t="e">
        <f>Y4204/Z4204</f>
        <v>#DIV/0!</v>
      </c>
      <c r="AB4204" s="2">
        <f>Y4204-Z4204</f>
        <v>0</v>
      </c>
    </row>
    <row r="4205" spans="1:28" x14ac:dyDescent="0.2">
      <c r="A4205" t="s">
        <v>3361</v>
      </c>
      <c r="B4205" s="15">
        <v>4.27129214574725E-8</v>
      </c>
      <c r="C4205" s="15">
        <v>4.0605949591855398E-8</v>
      </c>
      <c r="D4205" s="15">
        <v>2.6667712040978701E-7</v>
      </c>
      <c r="E4205" s="15">
        <v>1.2829288272995599E-7</v>
      </c>
      <c r="F4205" s="15">
        <v>7.90416547149098E-8</v>
      </c>
      <c r="G4205" s="15">
        <v>7.5766125276030205E-8</v>
      </c>
      <c r="H4205" s="15">
        <v>5.0328270337297503E-7</v>
      </c>
      <c r="I4205" s="2">
        <f>AVERAGE(B4205:G4205)</f>
        <v>1.0551610903000182E-7</v>
      </c>
      <c r="J4205" s="2">
        <f>AVERAGE(B4205:D4205)-H4205</f>
        <v>-3.8661737288660336E-7</v>
      </c>
      <c r="K4205" s="2">
        <f>AVERAGE(E4205:G4205)-H4205</f>
        <v>-4.0891581579934303E-7</v>
      </c>
      <c r="R4205" s="1">
        <f>$P$2*B4205-$O$2*$H4205</f>
        <v>0</v>
      </c>
      <c r="S4205" s="1">
        <f>$P$2*C4205-$O$2*$H4205</f>
        <v>0</v>
      </c>
      <c r="T4205" s="1">
        <f>$P$2*D4205-$O$2*$H4205</f>
        <v>0</v>
      </c>
      <c r="U4205" s="1">
        <f>$Q$2*E4205-$O$2*$H4205</f>
        <v>0</v>
      </c>
      <c r="V4205" s="1">
        <f>$Q$2*F4205-$O$2*$H4205</f>
        <v>0</v>
      </c>
      <c r="W4205" s="1">
        <f>$Q$2*G4205-$O$2*$H4205</f>
        <v>0</v>
      </c>
      <c r="X4205" s="1">
        <f>Y4205+Z4205</f>
        <v>0</v>
      </c>
      <c r="Y4205" s="2">
        <f>SUM(R4205:T4205)</f>
        <v>0</v>
      </c>
      <c r="Z4205" s="2">
        <f>SUM(U4205:W4205)</f>
        <v>0</v>
      </c>
      <c r="AA4205" s="1" t="e">
        <f>Y4205/Z4205</f>
        <v>#DIV/0!</v>
      </c>
      <c r="AB4205" s="2">
        <f>Y4205-Z4205</f>
        <v>0</v>
      </c>
    </row>
    <row r="4206" spans="1:28" x14ac:dyDescent="0.2">
      <c r="A4206" t="s">
        <v>4142</v>
      </c>
      <c r="B4206" s="15">
        <v>4.27129214574725E-8</v>
      </c>
      <c r="C4206" s="15">
        <v>1.2181784877556599E-7</v>
      </c>
      <c r="D4206" s="15">
        <v>3.8096731487112399E-8</v>
      </c>
      <c r="E4206" s="15">
        <v>8.55285884866375E-8</v>
      </c>
      <c r="F4206" s="15">
        <v>7.90416547149098E-8</v>
      </c>
      <c r="G4206" s="15">
        <v>2.65181438466106E-7</v>
      </c>
      <c r="H4206" s="15">
        <v>2.09701126405406E-7</v>
      </c>
      <c r="I4206" s="2">
        <f>AVERAGE(B4206:G4206)</f>
        <v>1.0539653056463402E-7</v>
      </c>
      <c r="J4206" s="2">
        <f>AVERAGE(B4206:D4206)-H4206</f>
        <v>-1.4215862583202234E-7</v>
      </c>
      <c r="K4206" s="2">
        <f>AVERAGE(E4206:G4206)-H4206</f>
        <v>-6.6450565849521557E-8</v>
      </c>
      <c r="R4206" s="1">
        <f>$P$2*B4206-$O$2*$H4206</f>
        <v>0</v>
      </c>
      <c r="S4206" s="1">
        <f>$P$2*C4206-$O$2*$H4206</f>
        <v>0</v>
      </c>
      <c r="T4206" s="1">
        <f>$P$2*D4206-$O$2*$H4206</f>
        <v>0</v>
      </c>
      <c r="U4206" s="1">
        <f>$Q$2*E4206-$O$2*$H4206</f>
        <v>0</v>
      </c>
      <c r="V4206" s="1">
        <f>$Q$2*F4206-$O$2*$H4206</f>
        <v>0</v>
      </c>
      <c r="W4206" s="1">
        <f>$Q$2*G4206-$O$2*$H4206</f>
        <v>0</v>
      </c>
      <c r="X4206" s="1">
        <f>Y4206+Z4206</f>
        <v>0</v>
      </c>
      <c r="Y4206" s="2">
        <f>SUM(R4206:T4206)</f>
        <v>0</v>
      </c>
      <c r="Z4206" s="2">
        <f>SUM(U4206:W4206)</f>
        <v>0</v>
      </c>
      <c r="AA4206" s="1" t="e">
        <f>Y4206/Z4206</f>
        <v>#DIV/0!</v>
      </c>
      <c r="AB4206" s="2">
        <f>Y4206-Z4206</f>
        <v>0</v>
      </c>
    </row>
    <row r="4207" spans="1:28" x14ac:dyDescent="0.2">
      <c r="A4207" t="s">
        <v>4361</v>
      </c>
      <c r="B4207" s="15">
        <v>1.2813876437241701E-7</v>
      </c>
      <c r="C4207">
        <v>0</v>
      </c>
      <c r="D4207">
        <v>0</v>
      </c>
      <c r="E4207">
        <v>0</v>
      </c>
      <c r="F4207" s="15">
        <v>2.7664579150218298E-7</v>
      </c>
      <c r="G4207" s="15">
        <v>2.2729837582808999E-7</v>
      </c>
      <c r="H4207" s="15">
        <v>9.6462518146486906E-7</v>
      </c>
      <c r="I4207" s="2">
        <f>AVERAGE(B4207:G4207)</f>
        <v>1.0534715528378165E-7</v>
      </c>
      <c r="J4207" s="2">
        <f>AVERAGE(B4207:D4207)-H4207</f>
        <v>-9.2191226000739674E-7</v>
      </c>
      <c r="K4207" s="2">
        <f>AVERAGE(E4207:G4207)-H4207</f>
        <v>-7.9664379235477812E-7</v>
      </c>
      <c r="R4207" s="1">
        <f>$P$2*B4207-$O$2*$H4207</f>
        <v>0</v>
      </c>
      <c r="S4207" s="1">
        <f>$P$2*C4207-$O$2*$H4207</f>
        <v>0</v>
      </c>
      <c r="T4207" s="1">
        <f>$P$2*D4207-$O$2*$H4207</f>
        <v>0</v>
      </c>
      <c r="U4207" s="1">
        <f>$Q$2*E4207-$O$2*$H4207</f>
        <v>0</v>
      </c>
      <c r="V4207" s="1">
        <f>$Q$2*F4207-$O$2*$H4207</f>
        <v>0</v>
      </c>
      <c r="W4207" s="1">
        <f>$Q$2*G4207-$O$2*$H4207</f>
        <v>0</v>
      </c>
      <c r="X4207" s="1">
        <f>Y4207+Z4207</f>
        <v>0</v>
      </c>
      <c r="Y4207" s="2">
        <f>SUM(R4207:T4207)</f>
        <v>0</v>
      </c>
      <c r="Z4207" s="2">
        <f>SUM(U4207:W4207)</f>
        <v>0</v>
      </c>
      <c r="AA4207" s="1" t="e">
        <f>Y4207/Z4207</f>
        <v>#DIV/0!</v>
      </c>
      <c r="AB4207" s="2">
        <f>Y4207-Z4207</f>
        <v>0</v>
      </c>
    </row>
    <row r="4208" spans="1:28" x14ac:dyDescent="0.2">
      <c r="A4208" t="s">
        <v>3337</v>
      </c>
      <c r="B4208" s="15">
        <v>8.5425842914945001E-8</v>
      </c>
      <c r="C4208" s="15">
        <v>1.2181784877556599E-7</v>
      </c>
      <c r="D4208" s="15">
        <v>1.5238692594844999E-7</v>
      </c>
      <c r="E4208">
        <v>0</v>
      </c>
      <c r="F4208" s="15">
        <v>1.5808330942981899E-7</v>
      </c>
      <c r="G4208" s="15">
        <v>1.13649187914045E-7</v>
      </c>
      <c r="H4208" s="15">
        <v>5.0328270337297503E-7</v>
      </c>
      <c r="I4208" s="2">
        <f>AVERAGE(B4208:G4208)</f>
        <v>1.0522718583047082E-7</v>
      </c>
      <c r="J4208" s="2">
        <f>AVERAGE(B4208:D4208)-H4208</f>
        <v>-3.8340583082665469E-7</v>
      </c>
      <c r="K4208" s="2">
        <f>AVERAGE(E4208:G4208)-H4208</f>
        <v>-4.1270520425835369E-7</v>
      </c>
      <c r="R4208" s="1">
        <f>$P$2*B4208-$O$2*$H4208</f>
        <v>0</v>
      </c>
      <c r="S4208" s="1">
        <f>$P$2*C4208-$O$2*$H4208</f>
        <v>0</v>
      </c>
      <c r="T4208" s="1">
        <f>$P$2*D4208-$O$2*$H4208</f>
        <v>0</v>
      </c>
      <c r="U4208" s="1">
        <f>$Q$2*E4208-$O$2*$H4208</f>
        <v>0</v>
      </c>
      <c r="V4208" s="1">
        <f>$Q$2*F4208-$O$2*$H4208</f>
        <v>0</v>
      </c>
      <c r="W4208" s="1">
        <f>$Q$2*G4208-$O$2*$H4208</f>
        <v>0</v>
      </c>
      <c r="X4208" s="1">
        <f>Y4208+Z4208</f>
        <v>0</v>
      </c>
      <c r="Y4208" s="2">
        <f>SUM(R4208:T4208)</f>
        <v>0</v>
      </c>
      <c r="Z4208" s="2">
        <f>SUM(U4208:W4208)</f>
        <v>0</v>
      </c>
      <c r="AA4208" s="1" t="e">
        <f>Y4208/Z4208</f>
        <v>#DIV/0!</v>
      </c>
      <c r="AB4208" s="2">
        <f>Y4208-Z4208</f>
        <v>0</v>
      </c>
    </row>
    <row r="4209" spans="1:28" x14ac:dyDescent="0.2">
      <c r="A4209" t="s">
        <v>3565</v>
      </c>
      <c r="B4209" s="15">
        <v>8.5425842914945001E-8</v>
      </c>
      <c r="C4209" s="15">
        <v>8.1211899183710796E-8</v>
      </c>
      <c r="D4209" s="15">
        <v>1.14290194461337E-7</v>
      </c>
      <c r="E4209" s="15">
        <v>4.2764294243318697E-8</v>
      </c>
      <c r="F4209">
        <v>0</v>
      </c>
      <c r="G4209" s="15">
        <v>3.0306450110412098E-7</v>
      </c>
      <c r="H4209">
        <v>0</v>
      </c>
      <c r="I4209" s="2">
        <f>AVERAGE(B4209:G4209)</f>
        <v>1.0445945531790541E-7</v>
      </c>
      <c r="J4209" s="2">
        <f>AVERAGE(B4209:D4209)-H4209</f>
        <v>9.3642645519997599E-8</v>
      </c>
      <c r="K4209" s="2">
        <f>AVERAGE(E4209:G4209)-H4209</f>
        <v>1.1527626511581323E-7</v>
      </c>
      <c r="R4209" s="1">
        <f>$P$2*B4209-$O$2*$H4209</f>
        <v>0</v>
      </c>
      <c r="S4209" s="1">
        <f>$P$2*C4209-$O$2*$H4209</f>
        <v>0</v>
      </c>
      <c r="T4209" s="1">
        <f>$P$2*D4209-$O$2*$H4209</f>
        <v>0</v>
      </c>
      <c r="U4209" s="1">
        <f>$Q$2*E4209-$O$2*$H4209</f>
        <v>0</v>
      </c>
      <c r="V4209" s="1">
        <f>$Q$2*F4209-$O$2*$H4209</f>
        <v>0</v>
      </c>
      <c r="W4209" s="1">
        <f>$Q$2*G4209-$O$2*$H4209</f>
        <v>0</v>
      </c>
      <c r="X4209" s="1">
        <f>Y4209+Z4209</f>
        <v>0</v>
      </c>
      <c r="Y4209" s="2">
        <f>SUM(R4209:T4209)</f>
        <v>0</v>
      </c>
      <c r="Z4209" s="2">
        <f>SUM(U4209:W4209)</f>
        <v>0</v>
      </c>
      <c r="AA4209" s="1" t="e">
        <f>Y4209/Z4209</f>
        <v>#DIV/0!</v>
      </c>
      <c r="AB4209" s="2">
        <f>Y4209-Z4209</f>
        <v>0</v>
      </c>
    </row>
    <row r="4210" spans="1:28" x14ac:dyDescent="0.2">
      <c r="A4210" t="s">
        <v>3396</v>
      </c>
      <c r="B4210" s="15">
        <v>1.7085168582989E-7</v>
      </c>
      <c r="C4210" s="15">
        <v>4.0605949591855398E-8</v>
      </c>
      <c r="D4210" s="15">
        <v>1.14290194461337E-7</v>
      </c>
      <c r="E4210" s="15">
        <v>2.1382147121659401E-7</v>
      </c>
      <c r="F4210">
        <v>0</v>
      </c>
      <c r="G4210" s="15">
        <v>7.5766125276030205E-8</v>
      </c>
      <c r="H4210" s="15">
        <v>4.1940225281081298E-8</v>
      </c>
      <c r="I4210" s="2">
        <f>AVERAGE(B4210:G4210)</f>
        <v>1.025559043959511E-7</v>
      </c>
      <c r="J4210" s="2">
        <f>AVERAGE(B4210:D4210)-H4210</f>
        <v>6.6642384679946155E-8</v>
      </c>
      <c r="K4210" s="2">
        <f>AVERAGE(E4210:G4210)-H4210</f>
        <v>5.458897354979343E-8</v>
      </c>
      <c r="R4210" s="1">
        <f>$P$2*B4210-$O$2*$H4210</f>
        <v>0</v>
      </c>
      <c r="S4210" s="1">
        <f>$P$2*C4210-$O$2*$H4210</f>
        <v>0</v>
      </c>
      <c r="T4210" s="1">
        <f>$P$2*D4210-$O$2*$H4210</f>
        <v>0</v>
      </c>
      <c r="U4210" s="1">
        <f>$Q$2*E4210-$O$2*$H4210</f>
        <v>0</v>
      </c>
      <c r="V4210" s="1">
        <f>$Q$2*F4210-$O$2*$H4210</f>
        <v>0</v>
      </c>
      <c r="W4210" s="1">
        <f>$Q$2*G4210-$O$2*$H4210</f>
        <v>0</v>
      </c>
      <c r="X4210" s="1">
        <f>Y4210+Z4210</f>
        <v>0</v>
      </c>
      <c r="Y4210" s="2">
        <f>SUM(R4210:T4210)</f>
        <v>0</v>
      </c>
      <c r="Z4210" s="2">
        <f>SUM(U4210:W4210)</f>
        <v>0</v>
      </c>
      <c r="AA4210" s="1" t="e">
        <f>Y4210/Z4210</f>
        <v>#DIV/0!</v>
      </c>
      <c r="AB4210" s="2">
        <f>Y4210-Z4210</f>
        <v>0</v>
      </c>
    </row>
    <row r="4211" spans="1:28" x14ac:dyDescent="0.2">
      <c r="A4211" t="s">
        <v>4272</v>
      </c>
      <c r="B4211">
        <v>0</v>
      </c>
      <c r="C4211" s="15">
        <v>1.2181784877556599E-7</v>
      </c>
      <c r="D4211" s="15">
        <v>3.8096731487112399E-8</v>
      </c>
      <c r="E4211" s="15">
        <v>2.5658576545991198E-7</v>
      </c>
      <c r="F4211" s="15">
        <v>1.97604136787274E-7</v>
      </c>
      <c r="G4211">
        <v>0</v>
      </c>
      <c r="H4211" s="15">
        <v>4.1940225281081298E-8</v>
      </c>
      <c r="I4211" s="2">
        <f>AVERAGE(B4211:G4211)</f>
        <v>1.023507470849774E-7</v>
      </c>
      <c r="J4211" s="2">
        <f>AVERAGE(B4211:D4211)-H4211</f>
        <v>1.1364634806478166E-8</v>
      </c>
      <c r="K4211" s="2">
        <f>AVERAGE(E4211:G4211)-H4211</f>
        <v>1.0945640880131402E-7</v>
      </c>
      <c r="R4211" s="1">
        <f>$P$2*B4211-$O$2*$H4211</f>
        <v>0</v>
      </c>
      <c r="S4211" s="1">
        <f>$P$2*C4211-$O$2*$H4211</f>
        <v>0</v>
      </c>
      <c r="T4211" s="1">
        <f>$P$2*D4211-$O$2*$H4211</f>
        <v>0</v>
      </c>
      <c r="U4211" s="1">
        <f>$Q$2*E4211-$O$2*$H4211</f>
        <v>0</v>
      </c>
      <c r="V4211" s="1">
        <f>$Q$2*F4211-$O$2*$H4211</f>
        <v>0</v>
      </c>
      <c r="W4211" s="1">
        <f>$Q$2*G4211-$O$2*$H4211</f>
        <v>0</v>
      </c>
      <c r="X4211" s="1">
        <f>Y4211+Z4211</f>
        <v>0</v>
      </c>
      <c r="Y4211" s="2">
        <f>SUM(R4211:T4211)</f>
        <v>0</v>
      </c>
      <c r="Z4211" s="2">
        <f>SUM(U4211:W4211)</f>
        <v>0</v>
      </c>
      <c r="AA4211" s="1" t="e">
        <f>Y4211/Z4211</f>
        <v>#DIV/0!</v>
      </c>
      <c r="AB4211" s="2">
        <f>Y4211-Z4211</f>
        <v>0</v>
      </c>
    </row>
    <row r="4212" spans="1:28" x14ac:dyDescent="0.2">
      <c r="A4212" t="s">
        <v>3718</v>
      </c>
      <c r="B4212" s="15">
        <v>8.5425842914945001E-8</v>
      </c>
      <c r="C4212" s="15">
        <v>1.6242379836742199E-7</v>
      </c>
      <c r="D4212">
        <v>0</v>
      </c>
      <c r="E4212" s="15">
        <v>1.7105717697327399E-7</v>
      </c>
      <c r="F4212" s="15">
        <v>7.90416547149098E-8</v>
      </c>
      <c r="G4212" s="15">
        <v>1.13649187914045E-7</v>
      </c>
      <c r="H4212" s="15">
        <v>3.6907398247351502E-6</v>
      </c>
      <c r="I4212" s="2">
        <f>AVERAGE(B4212:G4212)</f>
        <v>1.0193294348076596E-7</v>
      </c>
      <c r="J4212" s="2">
        <f>AVERAGE(B4212:D4212)-H4212</f>
        <v>-3.608123277641028E-6</v>
      </c>
      <c r="K4212" s="2">
        <f>AVERAGE(E4212:G4212)-H4212</f>
        <v>-3.5694904848677404E-6</v>
      </c>
      <c r="R4212" s="1">
        <f>$P$2*B4212-$O$2*$H4212</f>
        <v>0</v>
      </c>
      <c r="S4212" s="1">
        <f>$P$2*C4212-$O$2*$H4212</f>
        <v>0</v>
      </c>
      <c r="T4212" s="1">
        <f>$P$2*D4212-$O$2*$H4212</f>
        <v>0</v>
      </c>
      <c r="U4212" s="1">
        <f>$Q$2*E4212-$O$2*$H4212</f>
        <v>0</v>
      </c>
      <c r="V4212" s="1">
        <f>$Q$2*F4212-$O$2*$H4212</f>
        <v>0</v>
      </c>
      <c r="W4212" s="1">
        <f>$Q$2*G4212-$O$2*$H4212</f>
        <v>0</v>
      </c>
      <c r="X4212" s="1">
        <f>Y4212+Z4212</f>
        <v>0</v>
      </c>
      <c r="Y4212" s="2">
        <f>SUM(R4212:T4212)</f>
        <v>0</v>
      </c>
      <c r="Z4212" s="2">
        <f>SUM(U4212:W4212)</f>
        <v>0</v>
      </c>
      <c r="AA4212" s="1" t="e">
        <f>Y4212/Z4212</f>
        <v>#DIV/0!</v>
      </c>
      <c r="AB4212" s="2">
        <f>Y4212-Z4212</f>
        <v>0</v>
      </c>
    </row>
    <row r="4213" spans="1:28" x14ac:dyDescent="0.2">
      <c r="A4213" t="s">
        <v>4358</v>
      </c>
      <c r="B4213" s="15">
        <v>4.27129214574725E-8</v>
      </c>
      <c r="C4213" s="15">
        <v>4.0605949591855398E-8</v>
      </c>
      <c r="D4213" s="15">
        <v>3.8096731487112399E-8</v>
      </c>
      <c r="E4213" s="15">
        <v>2.1382147121659401E-7</v>
      </c>
      <c r="F4213" s="15">
        <v>2.37124964144729E-7</v>
      </c>
      <c r="G4213" s="15">
        <v>3.7883062638015103E-8</v>
      </c>
      <c r="H4213" s="15">
        <v>3.3552180224865002E-7</v>
      </c>
      <c r="I4213" s="2">
        <f>AVERAGE(B4213:G4213)</f>
        <v>1.0170751675596307E-7</v>
      </c>
      <c r="J4213" s="2">
        <f>AVERAGE(B4213:D4213)-H4213</f>
        <v>-2.9504993473650326E-7</v>
      </c>
      <c r="K4213" s="2">
        <f>AVERAGE(E4213:G4213)-H4213</f>
        <v>-1.7257863624887064E-7</v>
      </c>
      <c r="R4213" s="1">
        <f>$P$2*B4213-$O$2*$H4213</f>
        <v>0</v>
      </c>
      <c r="S4213" s="1">
        <f>$P$2*C4213-$O$2*$H4213</f>
        <v>0</v>
      </c>
      <c r="T4213" s="1">
        <f>$P$2*D4213-$O$2*$H4213</f>
        <v>0</v>
      </c>
      <c r="U4213" s="1">
        <f>$Q$2*E4213-$O$2*$H4213</f>
        <v>0</v>
      </c>
      <c r="V4213" s="1">
        <f>$Q$2*F4213-$O$2*$H4213</f>
        <v>0</v>
      </c>
      <c r="W4213" s="1">
        <f>$Q$2*G4213-$O$2*$H4213</f>
        <v>0</v>
      </c>
      <c r="X4213" s="1">
        <f>Y4213+Z4213</f>
        <v>0</v>
      </c>
      <c r="Y4213" s="2">
        <f>SUM(R4213:T4213)</f>
        <v>0</v>
      </c>
      <c r="Z4213" s="2">
        <f>SUM(U4213:W4213)</f>
        <v>0</v>
      </c>
      <c r="AA4213" s="1" t="e">
        <f>Y4213/Z4213</f>
        <v>#DIV/0!</v>
      </c>
      <c r="AB4213" s="2">
        <f>Y4213-Z4213</f>
        <v>0</v>
      </c>
    </row>
    <row r="4214" spans="1:28" x14ac:dyDescent="0.2">
      <c r="A4214" t="s">
        <v>3384</v>
      </c>
      <c r="B4214" s="15">
        <v>1.2813876437241799E-7</v>
      </c>
      <c r="C4214" s="15">
        <v>1.6242379836742199E-7</v>
      </c>
      <c r="D4214" s="15">
        <v>3.8096731487112399E-8</v>
      </c>
      <c r="E4214" s="15">
        <v>1.2829288272995599E-7</v>
      </c>
      <c r="F4214" s="15">
        <v>3.95208273574549E-8</v>
      </c>
      <c r="G4214" s="15">
        <v>1.13649187914045E-7</v>
      </c>
      <c r="H4214" s="15">
        <v>5.0328270337297598E-7</v>
      </c>
      <c r="I4214" s="2">
        <f>AVERAGE(B4214:G4214)</f>
        <v>1.0168703203806804E-7</v>
      </c>
      <c r="J4214" s="2">
        <f>AVERAGE(B4214:D4214)-H4214</f>
        <v>-3.937296052973252E-7</v>
      </c>
      <c r="K4214" s="2">
        <f>AVERAGE(E4214:G4214)-H4214</f>
        <v>-4.094617373724907E-7</v>
      </c>
      <c r="R4214" s="1">
        <f>$P$2*B4214-$O$2*$H4214</f>
        <v>0</v>
      </c>
      <c r="S4214" s="1">
        <f>$P$2*C4214-$O$2*$H4214</f>
        <v>0</v>
      </c>
      <c r="T4214" s="1">
        <f>$P$2*D4214-$O$2*$H4214</f>
        <v>0</v>
      </c>
      <c r="U4214" s="1">
        <f>$Q$2*E4214-$O$2*$H4214</f>
        <v>0</v>
      </c>
      <c r="V4214" s="1">
        <f>$Q$2*F4214-$O$2*$H4214</f>
        <v>0</v>
      </c>
      <c r="W4214" s="1">
        <f>$Q$2*G4214-$O$2*$H4214</f>
        <v>0</v>
      </c>
      <c r="X4214" s="1">
        <f>Y4214+Z4214</f>
        <v>0</v>
      </c>
      <c r="Y4214" s="2">
        <f>SUM(R4214:T4214)</f>
        <v>0</v>
      </c>
      <c r="Z4214" s="2">
        <f>SUM(U4214:W4214)</f>
        <v>0</v>
      </c>
      <c r="AA4214" s="1" t="e">
        <f>Y4214/Z4214</f>
        <v>#DIV/0!</v>
      </c>
      <c r="AB4214" s="2">
        <f>Y4214-Z4214</f>
        <v>0</v>
      </c>
    </row>
    <row r="4215" spans="1:28" x14ac:dyDescent="0.2">
      <c r="A4215" t="s">
        <v>3728</v>
      </c>
      <c r="B4215" s="15">
        <v>8.5425842914945001E-8</v>
      </c>
      <c r="C4215" s="15">
        <v>8.1211899183710796E-8</v>
      </c>
      <c r="D4215" s="15">
        <v>7.6193462974224799E-8</v>
      </c>
      <c r="E4215" s="15">
        <v>1.71057176973275E-7</v>
      </c>
      <c r="F4215" s="15">
        <v>1.5808330942982E-7</v>
      </c>
      <c r="G4215" s="15">
        <v>3.7883062638015103E-8</v>
      </c>
      <c r="H4215" s="15">
        <v>2.9358157696756802E-7</v>
      </c>
      <c r="I4215" s="2">
        <f>AVERAGE(B4215:G4215)</f>
        <v>1.0164245901899846E-7</v>
      </c>
      <c r="J4215" s="2">
        <f>AVERAGE(B4215:D4215)-H4215</f>
        <v>-2.1263784194327451E-7</v>
      </c>
      <c r="K4215" s="2">
        <f>AVERAGE(E4215:G4215)-H4215</f>
        <v>-1.7124039395386467E-7</v>
      </c>
      <c r="R4215" s="1">
        <f>$P$2*B4215-$O$2*$H4215</f>
        <v>0</v>
      </c>
      <c r="S4215" s="1">
        <f>$P$2*C4215-$O$2*$H4215</f>
        <v>0</v>
      </c>
      <c r="T4215" s="1">
        <f>$P$2*D4215-$O$2*$H4215</f>
        <v>0</v>
      </c>
      <c r="U4215" s="1">
        <f>$Q$2*E4215-$O$2*$H4215</f>
        <v>0</v>
      </c>
      <c r="V4215" s="1">
        <f>$Q$2*F4215-$O$2*$H4215</f>
        <v>0</v>
      </c>
      <c r="W4215" s="1">
        <f>$Q$2*G4215-$O$2*$H4215</f>
        <v>0</v>
      </c>
      <c r="X4215" s="1">
        <f>Y4215+Z4215</f>
        <v>0</v>
      </c>
      <c r="Y4215" s="2">
        <f>SUM(R4215:T4215)</f>
        <v>0</v>
      </c>
      <c r="Z4215" s="2">
        <f>SUM(U4215:W4215)</f>
        <v>0</v>
      </c>
      <c r="AA4215" s="1" t="e">
        <f>Y4215/Z4215</f>
        <v>#DIV/0!</v>
      </c>
      <c r="AB4215" s="2">
        <f>Y4215-Z4215</f>
        <v>0</v>
      </c>
    </row>
    <row r="4216" spans="1:28" x14ac:dyDescent="0.2">
      <c r="A4216" t="s">
        <v>3004</v>
      </c>
      <c r="B4216">
        <v>0</v>
      </c>
      <c r="C4216" s="15">
        <v>6.0908924387782997E-7</v>
      </c>
      <c r="D4216">
        <v>0</v>
      </c>
      <c r="E4216">
        <v>0</v>
      </c>
      <c r="F4216">
        <v>0</v>
      </c>
      <c r="G4216">
        <v>0</v>
      </c>
      <c r="H4216" s="15">
        <v>8.3880450562162597E-8</v>
      </c>
      <c r="I4216" s="2">
        <f>AVERAGE(B4216:G4216)</f>
        <v>1.0151487397963833E-7</v>
      </c>
      <c r="J4216" s="2">
        <f>AVERAGE(B4216:D4216)-H4216</f>
        <v>1.1914929739711407E-7</v>
      </c>
      <c r="K4216" s="2">
        <f>AVERAGE(E4216:G4216)-H4216</f>
        <v>-8.3880450562162597E-8</v>
      </c>
      <c r="R4216" s="1">
        <f>$P$2*B4216-$O$2*$H4216</f>
        <v>0</v>
      </c>
      <c r="S4216" s="1">
        <f>$P$2*C4216-$O$2*$H4216</f>
        <v>0</v>
      </c>
      <c r="T4216" s="1">
        <f>$P$2*D4216-$O$2*$H4216</f>
        <v>0</v>
      </c>
      <c r="U4216" s="1">
        <f>$Q$2*E4216-$O$2*$H4216</f>
        <v>0</v>
      </c>
      <c r="V4216" s="1">
        <f>$Q$2*F4216-$O$2*$H4216</f>
        <v>0</v>
      </c>
      <c r="W4216" s="1">
        <f>$Q$2*G4216-$O$2*$H4216</f>
        <v>0</v>
      </c>
      <c r="X4216" s="1">
        <f>Y4216+Z4216</f>
        <v>0</v>
      </c>
      <c r="Y4216" s="2">
        <f>SUM(R4216:T4216)</f>
        <v>0</v>
      </c>
      <c r="Z4216" s="2">
        <f>SUM(U4216:W4216)</f>
        <v>0</v>
      </c>
      <c r="AA4216" s="1" t="e">
        <f>Y4216/Z4216</f>
        <v>#DIV/0!</v>
      </c>
      <c r="AB4216" s="2">
        <f>Y4216-Z4216</f>
        <v>0</v>
      </c>
    </row>
    <row r="4217" spans="1:28" x14ac:dyDescent="0.2">
      <c r="A4217" t="s">
        <v>4263</v>
      </c>
      <c r="B4217">
        <v>0</v>
      </c>
      <c r="C4217" s="15">
        <v>1.2181784877556599E-7</v>
      </c>
      <c r="D4217" s="15">
        <v>3.8096731487112399E-8</v>
      </c>
      <c r="E4217" s="15">
        <v>1.71057176973275E-7</v>
      </c>
      <c r="F4217" s="15">
        <v>2.7664579150218298E-7</v>
      </c>
      <c r="G4217">
        <v>0</v>
      </c>
      <c r="H4217" s="15">
        <v>3.77462027529731E-7</v>
      </c>
      <c r="I4217" s="2">
        <f>AVERAGE(B4217:G4217)</f>
        <v>1.0126959145635605E-7</v>
      </c>
      <c r="J4217" s="2">
        <f>AVERAGE(B4217:D4217)-H4217</f>
        <v>-3.2415716744217153E-7</v>
      </c>
      <c r="K4217" s="2">
        <f>AVERAGE(E4217:G4217)-H4217</f>
        <v>-2.2822770470457835E-7</v>
      </c>
      <c r="R4217" s="1">
        <f>$P$2*B4217-$O$2*$H4217</f>
        <v>0</v>
      </c>
      <c r="S4217" s="1">
        <f>$P$2*C4217-$O$2*$H4217</f>
        <v>0</v>
      </c>
      <c r="T4217" s="1">
        <f>$P$2*D4217-$O$2*$H4217</f>
        <v>0</v>
      </c>
      <c r="U4217" s="1">
        <f>$Q$2*E4217-$O$2*$H4217</f>
        <v>0</v>
      </c>
      <c r="V4217" s="1">
        <f>$Q$2*F4217-$O$2*$H4217</f>
        <v>0</v>
      </c>
      <c r="W4217" s="1">
        <f>$Q$2*G4217-$O$2*$H4217</f>
        <v>0</v>
      </c>
      <c r="X4217" s="1">
        <f>Y4217+Z4217</f>
        <v>0</v>
      </c>
      <c r="Y4217" s="2">
        <f>SUM(R4217:T4217)</f>
        <v>0</v>
      </c>
      <c r="Z4217" s="2">
        <f>SUM(U4217:W4217)</f>
        <v>0</v>
      </c>
      <c r="AA4217" s="1" t="e">
        <f>Y4217/Z4217</f>
        <v>#DIV/0!</v>
      </c>
      <c r="AB4217" s="2">
        <f>Y4217-Z4217</f>
        <v>0</v>
      </c>
    </row>
    <row r="4218" spans="1:28" x14ac:dyDescent="0.2">
      <c r="A4218" t="s">
        <v>3041</v>
      </c>
      <c r="B4218" s="15">
        <v>8.5425842914945001E-8</v>
      </c>
      <c r="C4218" s="15">
        <v>4.0605949591855301E-7</v>
      </c>
      <c r="D4218" s="15">
        <v>7.6193462974224799E-8</v>
      </c>
      <c r="E4218">
        <v>0</v>
      </c>
      <c r="F4218" s="15">
        <v>3.95208273574549E-8</v>
      </c>
      <c r="G4218">
        <v>0</v>
      </c>
      <c r="H4218">
        <v>0</v>
      </c>
      <c r="I4218" s="2">
        <f>AVERAGE(B4218:G4218)</f>
        <v>1.0119993819419629E-7</v>
      </c>
      <c r="J4218" s="2">
        <f>AVERAGE(B4218:D4218)-H4218</f>
        <v>1.8922626726924096E-7</v>
      </c>
      <c r="K4218" s="2">
        <f>AVERAGE(E4218:G4218)-H4218</f>
        <v>1.3173609119151634E-8</v>
      </c>
      <c r="R4218" s="1">
        <f>$P$2*B4218-$O$2*$H4218</f>
        <v>0</v>
      </c>
      <c r="S4218" s="1">
        <f>$P$2*C4218-$O$2*$H4218</f>
        <v>0</v>
      </c>
      <c r="T4218" s="1">
        <f>$P$2*D4218-$O$2*$H4218</f>
        <v>0</v>
      </c>
      <c r="U4218" s="1">
        <f>$Q$2*E4218-$O$2*$H4218</f>
        <v>0</v>
      </c>
      <c r="V4218" s="1">
        <f>$Q$2*F4218-$O$2*$H4218</f>
        <v>0</v>
      </c>
      <c r="W4218" s="1">
        <f>$Q$2*G4218-$O$2*$H4218</f>
        <v>0</v>
      </c>
      <c r="X4218" s="1">
        <f>Y4218+Z4218</f>
        <v>0</v>
      </c>
      <c r="Y4218" s="2">
        <f>SUM(R4218:T4218)</f>
        <v>0</v>
      </c>
      <c r="Z4218" s="2">
        <f>SUM(U4218:W4218)</f>
        <v>0</v>
      </c>
      <c r="AA4218" s="1" t="e">
        <f>Y4218/Z4218</f>
        <v>#DIV/0!</v>
      </c>
      <c r="AB4218" s="2">
        <f>Y4218-Z4218</f>
        <v>0</v>
      </c>
    </row>
    <row r="4219" spans="1:28" x14ac:dyDescent="0.2">
      <c r="A4219" t="s">
        <v>4074</v>
      </c>
      <c r="B4219" s="15">
        <v>8.5425842914945001E-8</v>
      </c>
      <c r="C4219" s="15">
        <v>4.0605949591855398E-8</v>
      </c>
      <c r="D4219" s="15">
        <v>7.6193462974224799E-8</v>
      </c>
      <c r="E4219" s="15">
        <v>1.71057176973275E-7</v>
      </c>
      <c r="F4219" s="15">
        <v>1.18562482072364E-7</v>
      </c>
      <c r="G4219" s="15">
        <v>1.13649187914045E-7</v>
      </c>
      <c r="H4219" s="15">
        <v>6.2910337921622E-7</v>
      </c>
      <c r="I4219" s="2">
        <f>AVERAGE(B4219:G4219)</f>
        <v>1.009156837401182E-7</v>
      </c>
      <c r="J4219" s="2">
        <f>AVERAGE(B4219:D4219)-H4219</f>
        <v>-5.6169496072254493E-7</v>
      </c>
      <c r="K4219" s="2">
        <f>AVERAGE(E4219:G4219)-H4219</f>
        <v>-4.9468043022965864E-7</v>
      </c>
      <c r="R4219" s="1">
        <f>$P$2*B4219-$O$2*$H4219</f>
        <v>0</v>
      </c>
      <c r="S4219" s="1">
        <f>$P$2*C4219-$O$2*$H4219</f>
        <v>0</v>
      </c>
      <c r="T4219" s="1">
        <f>$P$2*D4219-$O$2*$H4219</f>
        <v>0</v>
      </c>
      <c r="U4219" s="1">
        <f>$Q$2*E4219-$O$2*$H4219</f>
        <v>0</v>
      </c>
      <c r="V4219" s="1">
        <f>$Q$2*F4219-$O$2*$H4219</f>
        <v>0</v>
      </c>
      <c r="W4219" s="1">
        <f>$Q$2*G4219-$O$2*$H4219</f>
        <v>0</v>
      </c>
      <c r="X4219" s="1">
        <f>Y4219+Z4219</f>
        <v>0</v>
      </c>
      <c r="Y4219" s="2">
        <f>SUM(R4219:T4219)</f>
        <v>0</v>
      </c>
      <c r="Z4219" s="2">
        <f>SUM(U4219:W4219)</f>
        <v>0</v>
      </c>
      <c r="AA4219" s="1" t="e">
        <f>Y4219/Z4219</f>
        <v>#DIV/0!</v>
      </c>
      <c r="AB4219" s="2">
        <f>Y4219-Z4219</f>
        <v>0</v>
      </c>
    </row>
    <row r="4220" spans="1:28" x14ac:dyDescent="0.2">
      <c r="A4220" t="s">
        <v>3313</v>
      </c>
      <c r="B4220">
        <v>0</v>
      </c>
      <c r="C4220" s="15">
        <v>3.2484759673484202E-7</v>
      </c>
      <c r="D4220" s="15">
        <v>3.8096731487112399E-8</v>
      </c>
      <c r="E4220" s="15">
        <v>1.2829288272995599E-7</v>
      </c>
      <c r="F4220">
        <v>0</v>
      </c>
      <c r="G4220" s="15">
        <v>1.13649187914045E-7</v>
      </c>
      <c r="H4220" s="15">
        <v>2.09701126405406E-7</v>
      </c>
      <c r="I4220" s="2">
        <f>AVERAGE(B4220:G4220)</f>
        <v>1.0081439981099257E-7</v>
      </c>
      <c r="J4220" s="2">
        <f>AVERAGE(B4220:D4220)-H4220</f>
        <v>-8.8719683664754532E-8</v>
      </c>
      <c r="K4220" s="2">
        <f>AVERAGE(E4220:G4220)-H4220</f>
        <v>-1.2905376952407233E-7</v>
      </c>
      <c r="R4220" s="1">
        <f>$P$2*B4220-$O$2*$H4220</f>
        <v>0</v>
      </c>
      <c r="S4220" s="1">
        <f>$P$2*C4220-$O$2*$H4220</f>
        <v>0</v>
      </c>
      <c r="T4220" s="1">
        <f>$P$2*D4220-$O$2*$H4220</f>
        <v>0</v>
      </c>
      <c r="U4220" s="1">
        <f>$Q$2*E4220-$O$2*$H4220</f>
        <v>0</v>
      </c>
      <c r="V4220" s="1">
        <f>$Q$2*F4220-$O$2*$H4220</f>
        <v>0</v>
      </c>
      <c r="W4220" s="1">
        <f>$Q$2*G4220-$O$2*$H4220</f>
        <v>0</v>
      </c>
      <c r="X4220" s="1">
        <f>Y4220+Z4220</f>
        <v>0</v>
      </c>
      <c r="Y4220" s="2">
        <f>SUM(R4220:T4220)</f>
        <v>0</v>
      </c>
      <c r="Z4220" s="2">
        <f>SUM(U4220:W4220)</f>
        <v>0</v>
      </c>
      <c r="AA4220" s="1" t="e">
        <f>Y4220/Z4220</f>
        <v>#DIV/0!</v>
      </c>
      <c r="AB4220" s="2">
        <f>Y4220-Z4220</f>
        <v>0</v>
      </c>
    </row>
    <row r="4221" spans="1:28" x14ac:dyDescent="0.2">
      <c r="A4221" t="s">
        <v>3390</v>
      </c>
      <c r="B4221" s="15">
        <v>4.27129214574725E-8</v>
      </c>
      <c r="C4221" s="15">
        <v>2.03029747959276E-7</v>
      </c>
      <c r="D4221" s="15">
        <v>7.6193462974224799E-8</v>
      </c>
      <c r="E4221" s="15">
        <v>8.5528588486637394E-8</v>
      </c>
      <c r="F4221" s="15">
        <v>7.90416547149098E-8</v>
      </c>
      <c r="G4221" s="15">
        <v>1.13649187914045E-7</v>
      </c>
      <c r="H4221" s="15">
        <v>5.87163153935137E-7</v>
      </c>
      <c r="I4221" s="2">
        <f>AVERAGE(B4221:G4221)</f>
        <v>1.0002592725109425E-7</v>
      </c>
      <c r="J4221" s="2">
        <f>AVERAGE(B4221:D4221)-H4221</f>
        <v>-4.7985110980481254E-7</v>
      </c>
      <c r="K4221" s="2">
        <f>AVERAGE(E4221:G4221)-H4221</f>
        <v>-4.9442334356327295E-7</v>
      </c>
      <c r="R4221" s="1">
        <f>$P$2*B4221-$O$2*$H4221</f>
        <v>0</v>
      </c>
      <c r="S4221" s="1">
        <f>$P$2*C4221-$O$2*$H4221</f>
        <v>0</v>
      </c>
      <c r="T4221" s="1">
        <f>$P$2*D4221-$O$2*$H4221</f>
        <v>0</v>
      </c>
      <c r="U4221" s="1">
        <f>$Q$2*E4221-$O$2*$H4221</f>
        <v>0</v>
      </c>
      <c r="V4221" s="1">
        <f>$Q$2*F4221-$O$2*$H4221</f>
        <v>0</v>
      </c>
      <c r="W4221" s="1">
        <f>$Q$2*G4221-$O$2*$H4221</f>
        <v>0</v>
      </c>
      <c r="X4221" s="1">
        <f>Y4221+Z4221</f>
        <v>0</v>
      </c>
      <c r="Y4221" s="2">
        <f>SUM(R4221:T4221)</f>
        <v>0</v>
      </c>
      <c r="Z4221" s="2">
        <f>SUM(U4221:W4221)</f>
        <v>0</v>
      </c>
      <c r="AA4221" s="1" t="e">
        <f>Y4221/Z4221</f>
        <v>#DIV/0!</v>
      </c>
      <c r="AB4221" s="2">
        <f>Y4221-Z4221</f>
        <v>0</v>
      </c>
    </row>
    <row r="4222" spans="1:28" x14ac:dyDescent="0.2">
      <c r="A4222" t="s">
        <v>4068</v>
      </c>
      <c r="B4222">
        <v>0</v>
      </c>
      <c r="C4222" s="15">
        <v>2.0302974795927701E-7</v>
      </c>
      <c r="D4222">
        <v>0</v>
      </c>
      <c r="E4222" s="15">
        <v>8.55285884866375E-8</v>
      </c>
      <c r="F4222" s="15">
        <v>1.97604136787274E-7</v>
      </c>
      <c r="G4222" s="15">
        <v>1.13649187914045E-7</v>
      </c>
      <c r="H4222">
        <v>0</v>
      </c>
      <c r="I4222" s="2">
        <f>AVERAGE(B4222:G4222)</f>
        <v>9.9968610191205579E-8</v>
      </c>
      <c r="J4222" s="2">
        <f>AVERAGE(B4222:D4222)-H4222</f>
        <v>6.7676582653092337E-8</v>
      </c>
      <c r="K4222" s="2">
        <f>AVERAGE(E4222:G4222)-H4222</f>
        <v>1.3226063772931882E-7</v>
      </c>
      <c r="R4222" s="1">
        <f>$P$2*B4222-$O$2*$H4222</f>
        <v>0</v>
      </c>
      <c r="S4222" s="1">
        <f>$P$2*C4222-$O$2*$H4222</f>
        <v>0</v>
      </c>
      <c r="T4222" s="1">
        <f>$P$2*D4222-$O$2*$H4222</f>
        <v>0</v>
      </c>
      <c r="U4222" s="1">
        <f>$Q$2*E4222-$O$2*$H4222</f>
        <v>0</v>
      </c>
      <c r="V4222" s="1">
        <f>$Q$2*F4222-$O$2*$H4222</f>
        <v>0</v>
      </c>
      <c r="W4222" s="1">
        <f>$Q$2*G4222-$O$2*$H4222</f>
        <v>0</v>
      </c>
      <c r="X4222" s="1">
        <f>Y4222+Z4222</f>
        <v>0</v>
      </c>
      <c r="Y4222" s="2">
        <f>SUM(R4222:T4222)</f>
        <v>0</v>
      </c>
      <c r="Z4222" s="2">
        <f>SUM(U4222:W4222)</f>
        <v>0</v>
      </c>
      <c r="AA4222" s="1" t="e">
        <f>Y4222/Z4222</f>
        <v>#DIV/0!</v>
      </c>
      <c r="AB4222" s="2">
        <f>Y4222-Z4222</f>
        <v>0</v>
      </c>
    </row>
    <row r="4223" spans="1:28" x14ac:dyDescent="0.2">
      <c r="A4223" t="s">
        <v>3219</v>
      </c>
      <c r="B4223" s="15">
        <v>1.7085168582989E-7</v>
      </c>
      <c r="C4223" s="15">
        <v>1.2181784877556599E-7</v>
      </c>
      <c r="D4223" s="15">
        <v>1.14290194461337E-7</v>
      </c>
      <c r="E4223">
        <v>0</v>
      </c>
      <c r="F4223" s="15">
        <v>7.90416547149098E-8</v>
      </c>
      <c r="G4223" s="15">
        <v>1.13649187914045E-7</v>
      </c>
      <c r="H4223" s="15">
        <v>2.09701126405406E-7</v>
      </c>
      <c r="I4223" s="2">
        <f>AVERAGE(B4223:G4223)</f>
        <v>9.994176194929128E-8</v>
      </c>
      <c r="J4223" s="2">
        <f>AVERAGE(B4223:D4223)-H4223</f>
        <v>-7.404788338314167E-8</v>
      </c>
      <c r="K4223" s="2">
        <f>AVERAGE(E4223:G4223)-H4223</f>
        <v>-1.4547084552908773E-7</v>
      </c>
      <c r="R4223" s="1">
        <f>$P$2*B4223-$O$2*$H4223</f>
        <v>0</v>
      </c>
      <c r="S4223" s="1">
        <f>$P$2*C4223-$O$2*$H4223</f>
        <v>0</v>
      </c>
      <c r="T4223" s="1">
        <f>$P$2*D4223-$O$2*$H4223</f>
        <v>0</v>
      </c>
      <c r="U4223" s="1">
        <f>$Q$2*E4223-$O$2*$H4223</f>
        <v>0</v>
      </c>
      <c r="V4223" s="1">
        <f>$Q$2*F4223-$O$2*$H4223</f>
        <v>0</v>
      </c>
      <c r="W4223" s="1">
        <f>$Q$2*G4223-$O$2*$H4223</f>
        <v>0</v>
      </c>
      <c r="X4223" s="1">
        <f>Y4223+Z4223</f>
        <v>0</v>
      </c>
      <c r="Y4223" s="2">
        <f>SUM(R4223:T4223)</f>
        <v>0</v>
      </c>
      <c r="Z4223" s="2">
        <f>SUM(U4223:W4223)</f>
        <v>0</v>
      </c>
      <c r="AA4223" s="1" t="e">
        <f>Y4223/Z4223</f>
        <v>#DIV/0!</v>
      </c>
      <c r="AB4223" s="2">
        <f>Y4223-Z4223</f>
        <v>0</v>
      </c>
    </row>
    <row r="4224" spans="1:28" x14ac:dyDescent="0.2">
      <c r="A4224" t="s">
        <v>4234</v>
      </c>
      <c r="B4224" s="15">
        <v>8.5425842914945001E-8</v>
      </c>
      <c r="C4224" s="15">
        <v>4.0605949591855398E-8</v>
      </c>
      <c r="D4224" s="15">
        <v>3.8096731487112399E-8</v>
      </c>
      <c r="E4224" s="15">
        <v>1.2829288272995599E-7</v>
      </c>
      <c r="F4224" s="15">
        <v>3.95208273574549E-8</v>
      </c>
      <c r="G4224" s="15">
        <v>2.65181438466106E-7</v>
      </c>
      <c r="H4224" s="15">
        <v>1.84536991236757E-6</v>
      </c>
      <c r="I4224" s="2">
        <f>AVERAGE(B4224:G4224)</f>
        <v>9.9520612091238277E-8</v>
      </c>
      <c r="J4224" s="2">
        <f>AVERAGE(B4224:D4224)-H4224</f>
        <v>-1.790660404369599E-6</v>
      </c>
      <c r="K4224" s="2">
        <f>AVERAGE(E4224:G4224)-H4224</f>
        <v>-1.7010381961830643E-6</v>
      </c>
      <c r="R4224" s="1">
        <f>$P$2*B4224-$O$2*$H4224</f>
        <v>0</v>
      </c>
      <c r="S4224" s="1">
        <f>$P$2*C4224-$O$2*$H4224</f>
        <v>0</v>
      </c>
      <c r="T4224" s="1">
        <f>$P$2*D4224-$O$2*$H4224</f>
        <v>0</v>
      </c>
      <c r="U4224" s="1">
        <f>$Q$2*E4224-$O$2*$H4224</f>
        <v>0</v>
      </c>
      <c r="V4224" s="1">
        <f>$Q$2*F4224-$O$2*$H4224</f>
        <v>0</v>
      </c>
      <c r="W4224" s="1">
        <f>$Q$2*G4224-$O$2*$H4224</f>
        <v>0</v>
      </c>
      <c r="X4224" s="1">
        <f>Y4224+Z4224</f>
        <v>0</v>
      </c>
      <c r="Y4224" s="2">
        <f>SUM(R4224:T4224)</f>
        <v>0</v>
      </c>
      <c r="Z4224" s="2">
        <f>SUM(U4224:W4224)</f>
        <v>0</v>
      </c>
      <c r="AA4224" s="1" t="e">
        <f>Y4224/Z4224</f>
        <v>#DIV/0!</v>
      </c>
      <c r="AB4224" s="2">
        <f>Y4224-Z4224</f>
        <v>0</v>
      </c>
    </row>
    <row r="4225" spans="1:28" x14ac:dyDescent="0.2">
      <c r="A4225" t="s">
        <v>3576</v>
      </c>
      <c r="B4225">
        <v>0</v>
      </c>
      <c r="C4225">
        <v>0</v>
      </c>
      <c r="D4225" s="15">
        <v>2.66677120409786E-7</v>
      </c>
      <c r="E4225" s="15">
        <v>1.71057176973275E-7</v>
      </c>
      <c r="F4225" s="15">
        <v>1.5808330942981899E-7</v>
      </c>
      <c r="G4225">
        <v>0</v>
      </c>
      <c r="H4225" s="15">
        <v>1.2582067584324399E-7</v>
      </c>
      <c r="I4225" s="2">
        <f>AVERAGE(B4225:G4225)</f>
        <v>9.9302934468813319E-8</v>
      </c>
      <c r="J4225" s="2">
        <f>AVERAGE(B4225:D4225)-H4225</f>
        <v>-3.6928302373315327E-8</v>
      </c>
      <c r="K4225" s="2">
        <f>AVERAGE(E4225:G4225)-H4225</f>
        <v>-1.6107180375545998E-8</v>
      </c>
      <c r="R4225" s="1">
        <f>$P$2*B4225-$O$2*$H4225</f>
        <v>0</v>
      </c>
      <c r="S4225" s="1">
        <f>$P$2*C4225-$O$2*$H4225</f>
        <v>0</v>
      </c>
      <c r="T4225" s="1">
        <f>$P$2*D4225-$O$2*$H4225</f>
        <v>0</v>
      </c>
      <c r="U4225" s="1">
        <f>$Q$2*E4225-$O$2*$H4225</f>
        <v>0</v>
      </c>
      <c r="V4225" s="1">
        <f>$Q$2*F4225-$O$2*$H4225</f>
        <v>0</v>
      </c>
      <c r="W4225" s="1">
        <f>$Q$2*G4225-$O$2*$H4225</f>
        <v>0</v>
      </c>
      <c r="X4225" s="1">
        <f>Y4225+Z4225</f>
        <v>0</v>
      </c>
      <c r="Y4225" s="2">
        <f>SUM(R4225:T4225)</f>
        <v>0</v>
      </c>
      <c r="Z4225" s="2">
        <f>SUM(U4225:W4225)</f>
        <v>0</v>
      </c>
      <c r="AA4225" s="1" t="e">
        <f>Y4225/Z4225</f>
        <v>#DIV/0!</v>
      </c>
      <c r="AB4225" s="2">
        <f>Y4225-Z4225</f>
        <v>0</v>
      </c>
    </row>
    <row r="4226" spans="1:28" x14ac:dyDescent="0.2">
      <c r="A4226" t="s">
        <v>4076</v>
      </c>
      <c r="B4226" s="15">
        <v>4.27129214574725E-8</v>
      </c>
      <c r="C4226" s="15">
        <v>4.0605949591855398E-8</v>
      </c>
      <c r="D4226" s="15">
        <v>1.14290194461337E-7</v>
      </c>
      <c r="E4226" s="15">
        <v>4.2764294243318697E-8</v>
      </c>
      <c r="F4226" s="15">
        <v>3.1616661885963999E-7</v>
      </c>
      <c r="G4226" s="15">
        <v>3.7883062638015103E-8</v>
      </c>
      <c r="H4226" s="15">
        <v>4.1940225281081199E-7</v>
      </c>
      <c r="I4226" s="2">
        <f>AVERAGE(B4226:G4226)</f>
        <v>9.9070506875273114E-8</v>
      </c>
      <c r="J4226" s="2">
        <f>AVERAGE(B4226:D4226)-H4226</f>
        <v>-3.5353256430725702E-7</v>
      </c>
      <c r="K4226" s="2">
        <f>AVERAGE(E4226:G4226)-H4226</f>
        <v>-2.8713092756382074E-7</v>
      </c>
      <c r="R4226" s="1">
        <f>$P$2*B4226-$O$2*$H4226</f>
        <v>0</v>
      </c>
      <c r="S4226" s="1">
        <f>$P$2*C4226-$O$2*$H4226</f>
        <v>0</v>
      </c>
      <c r="T4226" s="1">
        <f>$P$2*D4226-$O$2*$H4226</f>
        <v>0</v>
      </c>
      <c r="U4226" s="1">
        <f>$Q$2*E4226-$O$2*$H4226</f>
        <v>0</v>
      </c>
      <c r="V4226" s="1">
        <f>$Q$2*F4226-$O$2*$H4226</f>
        <v>0</v>
      </c>
      <c r="W4226" s="1">
        <f>$Q$2*G4226-$O$2*$H4226</f>
        <v>0</v>
      </c>
      <c r="X4226" s="1">
        <f>Y4226+Z4226</f>
        <v>0</v>
      </c>
      <c r="Y4226" s="2">
        <f>SUM(R4226:T4226)</f>
        <v>0</v>
      </c>
      <c r="Z4226" s="2">
        <f>SUM(U4226:W4226)</f>
        <v>0</v>
      </c>
      <c r="AA4226" s="1" t="e">
        <f>Y4226/Z4226</f>
        <v>#DIV/0!</v>
      </c>
      <c r="AB4226" s="2">
        <f>Y4226-Z4226</f>
        <v>0</v>
      </c>
    </row>
    <row r="4227" spans="1:28" x14ac:dyDescent="0.2">
      <c r="A4227" t="s">
        <v>4046</v>
      </c>
      <c r="B4227">
        <v>0</v>
      </c>
      <c r="C4227" s="15">
        <v>2.0302974795927701E-7</v>
      </c>
      <c r="D4227">
        <v>0</v>
      </c>
      <c r="E4227" s="15">
        <v>3.84878648189868E-7</v>
      </c>
      <c r="F4227">
        <v>0</v>
      </c>
      <c r="G4227">
        <v>0</v>
      </c>
      <c r="H4227" s="15">
        <v>8.3880450562162597E-8</v>
      </c>
      <c r="I4227" s="2">
        <f>AVERAGE(B4227:G4227)</f>
        <v>9.7984732691524164E-8</v>
      </c>
      <c r="J4227" s="2">
        <f>AVERAGE(B4227:D4227)-H4227</f>
        <v>-1.620386790907026E-8</v>
      </c>
      <c r="K4227" s="2">
        <f>AVERAGE(E4227:G4227)-H4227</f>
        <v>4.4412432167793395E-8</v>
      </c>
      <c r="R4227" s="1">
        <f>$P$2*B4227-$O$2*$H4227</f>
        <v>0</v>
      </c>
      <c r="S4227" s="1">
        <f>$P$2*C4227-$O$2*$H4227</f>
        <v>0</v>
      </c>
      <c r="T4227" s="1">
        <f>$P$2*D4227-$O$2*$H4227</f>
        <v>0</v>
      </c>
      <c r="U4227" s="1">
        <f>$Q$2*E4227-$O$2*$H4227</f>
        <v>0</v>
      </c>
      <c r="V4227" s="1">
        <f>$Q$2*F4227-$O$2*$H4227</f>
        <v>0</v>
      </c>
      <c r="W4227" s="1">
        <f>$Q$2*G4227-$O$2*$H4227</f>
        <v>0</v>
      </c>
      <c r="X4227" s="1">
        <f>Y4227+Z4227</f>
        <v>0</v>
      </c>
      <c r="Y4227" s="2">
        <f>SUM(R4227:T4227)</f>
        <v>0</v>
      </c>
      <c r="Z4227" s="2">
        <f>SUM(U4227:W4227)</f>
        <v>0</v>
      </c>
      <c r="AA4227" s="1" t="e">
        <f>Y4227/Z4227</f>
        <v>#DIV/0!</v>
      </c>
      <c r="AB4227" s="2">
        <f>Y4227-Z4227</f>
        <v>0</v>
      </c>
    </row>
    <row r="4228" spans="1:28" x14ac:dyDescent="0.2">
      <c r="A4228" t="s">
        <v>4215</v>
      </c>
      <c r="B4228" s="15">
        <v>8.5425842914945001E-8</v>
      </c>
      <c r="C4228" s="15">
        <v>4.0605949591855398E-8</v>
      </c>
      <c r="D4228" s="15">
        <v>3.8096731487112399E-8</v>
      </c>
      <c r="E4228" s="15">
        <v>4.2764294243318697E-8</v>
      </c>
      <c r="F4228" s="15">
        <v>3.95208273574549E-8</v>
      </c>
      <c r="G4228" s="15">
        <v>3.4094756374213601E-7</v>
      </c>
      <c r="H4228">
        <v>0</v>
      </c>
      <c r="I4228" s="2">
        <f>AVERAGE(B4228:G4228)</f>
        <v>9.7893534889470403E-8</v>
      </c>
      <c r="J4228" s="2">
        <f>AVERAGE(B4228:D4228)-H4228</f>
        <v>5.4709507997970933E-8</v>
      </c>
      <c r="K4228" s="2">
        <f>AVERAGE(E4228:G4228)-H4228</f>
        <v>1.4107756178096987E-7</v>
      </c>
      <c r="R4228" s="1">
        <f>$P$2*B4228-$O$2*$H4228</f>
        <v>0</v>
      </c>
      <c r="S4228" s="1">
        <f>$P$2*C4228-$O$2*$H4228</f>
        <v>0</v>
      </c>
      <c r="T4228" s="1">
        <f>$P$2*D4228-$O$2*$H4228</f>
        <v>0</v>
      </c>
      <c r="U4228" s="1">
        <f>$Q$2*E4228-$O$2*$H4228</f>
        <v>0</v>
      </c>
      <c r="V4228" s="1">
        <f>$Q$2*F4228-$O$2*$H4228</f>
        <v>0</v>
      </c>
      <c r="W4228" s="1">
        <f>$Q$2*G4228-$O$2*$H4228</f>
        <v>0</v>
      </c>
      <c r="X4228" s="1">
        <f>Y4228+Z4228</f>
        <v>0</v>
      </c>
      <c r="Y4228" s="2">
        <f>SUM(R4228:T4228)</f>
        <v>0</v>
      </c>
      <c r="Z4228" s="2">
        <f>SUM(U4228:W4228)</f>
        <v>0</v>
      </c>
      <c r="AA4228" s="1" t="e">
        <f>Y4228/Z4228</f>
        <v>#DIV/0!</v>
      </c>
      <c r="AB4228" s="2">
        <f>Y4228-Z4228</f>
        <v>0</v>
      </c>
    </row>
    <row r="4229" spans="1:28" x14ac:dyDescent="0.2">
      <c r="A4229" t="s">
        <v>3998</v>
      </c>
      <c r="B4229" s="15">
        <v>8.5425842914945001E-8</v>
      </c>
      <c r="C4229" s="15">
        <v>1.2181784877556599E-7</v>
      </c>
      <c r="D4229">
        <v>0</v>
      </c>
      <c r="E4229" s="15">
        <v>3.4211435394655E-7</v>
      </c>
      <c r="F4229">
        <v>0</v>
      </c>
      <c r="G4229" s="15">
        <v>3.7883062638015103E-8</v>
      </c>
      <c r="H4229" s="15">
        <v>6.7104360449730099E-7</v>
      </c>
      <c r="I4229" s="2">
        <f>AVERAGE(B4229:G4229)</f>
        <v>9.7873518045846034E-8</v>
      </c>
      <c r="J4229" s="2">
        <f>AVERAGE(B4229:D4229)-H4229</f>
        <v>-6.0196237393379729E-7</v>
      </c>
      <c r="K4229" s="2">
        <f>AVERAGE(E4229:G4229)-H4229</f>
        <v>-5.4437779896911259E-7</v>
      </c>
      <c r="R4229" s="1">
        <f>$P$2*B4229-$O$2*$H4229</f>
        <v>0</v>
      </c>
      <c r="S4229" s="1">
        <f>$P$2*C4229-$O$2*$H4229</f>
        <v>0</v>
      </c>
      <c r="T4229" s="1">
        <f>$P$2*D4229-$O$2*$H4229</f>
        <v>0</v>
      </c>
      <c r="U4229" s="1">
        <f>$Q$2*E4229-$O$2*$H4229</f>
        <v>0</v>
      </c>
      <c r="V4229" s="1">
        <f>$Q$2*F4229-$O$2*$H4229</f>
        <v>0</v>
      </c>
      <c r="W4229" s="1">
        <f>$Q$2*G4229-$O$2*$H4229</f>
        <v>0</v>
      </c>
      <c r="X4229" s="1">
        <f>Y4229+Z4229</f>
        <v>0</v>
      </c>
      <c r="Y4229" s="2">
        <f>SUM(R4229:T4229)</f>
        <v>0</v>
      </c>
      <c r="Z4229" s="2">
        <f>SUM(U4229:W4229)</f>
        <v>0</v>
      </c>
      <c r="AA4229" s="1" t="e">
        <f>Y4229/Z4229</f>
        <v>#DIV/0!</v>
      </c>
      <c r="AB4229" s="2">
        <f>Y4229-Z4229</f>
        <v>0</v>
      </c>
    </row>
    <row r="4230" spans="1:28" x14ac:dyDescent="0.2">
      <c r="A4230" t="s">
        <v>4334</v>
      </c>
      <c r="B4230" s="15">
        <v>4.27129214574725E-8</v>
      </c>
      <c r="C4230" s="15">
        <v>4.0605949591855398E-8</v>
      </c>
      <c r="D4230" s="15">
        <v>3.8096731487112399E-8</v>
      </c>
      <c r="E4230" s="15">
        <v>4.2764294243318697E-8</v>
      </c>
      <c r="F4230" s="15">
        <v>1.18562482072364E-7</v>
      </c>
      <c r="G4230" s="15">
        <v>3.0306450110412098E-7</v>
      </c>
      <c r="H4230" s="15">
        <v>4.6134247809189399E-7</v>
      </c>
      <c r="I4230" s="2">
        <f>AVERAGE(B4230:G4230)</f>
        <v>9.7634479992707318E-8</v>
      </c>
      <c r="J4230" s="2">
        <f>AVERAGE(B4230:D4230)-H4230</f>
        <v>-4.2087061057974723E-7</v>
      </c>
      <c r="K4230" s="2">
        <f>AVERAGE(E4230:G4230)-H4230</f>
        <v>-3.0654538561862611E-7</v>
      </c>
      <c r="R4230" s="1">
        <f>$P$2*B4230-$O$2*$H4230</f>
        <v>0</v>
      </c>
      <c r="S4230" s="1">
        <f>$P$2*C4230-$O$2*$H4230</f>
        <v>0</v>
      </c>
      <c r="T4230" s="1">
        <f>$P$2*D4230-$O$2*$H4230</f>
        <v>0</v>
      </c>
      <c r="U4230" s="1">
        <f>$Q$2*E4230-$O$2*$H4230</f>
        <v>0</v>
      </c>
      <c r="V4230" s="1">
        <f>$Q$2*F4230-$O$2*$H4230</f>
        <v>0</v>
      </c>
      <c r="W4230" s="1">
        <f>$Q$2*G4230-$O$2*$H4230</f>
        <v>0</v>
      </c>
      <c r="X4230" s="1">
        <f>Y4230+Z4230</f>
        <v>0</v>
      </c>
      <c r="Y4230" s="2">
        <f>SUM(R4230:T4230)</f>
        <v>0</v>
      </c>
      <c r="Z4230" s="2">
        <f>SUM(U4230:W4230)</f>
        <v>0</v>
      </c>
      <c r="AA4230" s="1" t="e">
        <f>Y4230/Z4230</f>
        <v>#DIV/0!</v>
      </c>
      <c r="AB4230" s="2">
        <f>Y4230-Z4230</f>
        <v>0</v>
      </c>
    </row>
    <row r="4231" spans="1:28" x14ac:dyDescent="0.2">
      <c r="A4231" t="s">
        <v>4208</v>
      </c>
      <c r="B4231">
        <v>0</v>
      </c>
      <c r="C4231" s="15">
        <v>1.6242379836742101E-7</v>
      </c>
      <c r="D4231">
        <v>0</v>
      </c>
      <c r="E4231" s="15">
        <v>2.9935005970322999E-7</v>
      </c>
      <c r="F4231" s="15">
        <v>7.90416547149098E-8</v>
      </c>
      <c r="G4231" s="15">
        <v>3.7883062638015103E-8</v>
      </c>
      <c r="H4231" s="15">
        <v>2.09701126405406E-7</v>
      </c>
      <c r="I4231" s="2">
        <f>AVERAGE(B4231:G4231)</f>
        <v>9.6449762570595993E-8</v>
      </c>
      <c r="J4231" s="2">
        <f>AVERAGE(B4231:D4231)-H4231</f>
        <v>-1.5555986028293232E-7</v>
      </c>
      <c r="K4231" s="2">
        <f>AVERAGE(E4231:G4231)-H4231</f>
        <v>-7.0942867386687715E-8</v>
      </c>
      <c r="R4231" s="1">
        <f>$P$2*B4231-$O$2*$H4231</f>
        <v>0</v>
      </c>
      <c r="S4231" s="1">
        <f>$P$2*C4231-$O$2*$H4231</f>
        <v>0</v>
      </c>
      <c r="T4231" s="1">
        <f>$P$2*D4231-$O$2*$H4231</f>
        <v>0</v>
      </c>
      <c r="U4231" s="1">
        <f>$Q$2*E4231-$O$2*$H4231</f>
        <v>0</v>
      </c>
      <c r="V4231" s="1">
        <f>$Q$2*F4231-$O$2*$H4231</f>
        <v>0</v>
      </c>
      <c r="W4231" s="1">
        <f>$Q$2*G4231-$O$2*$H4231</f>
        <v>0</v>
      </c>
      <c r="X4231" s="1">
        <f>Y4231+Z4231</f>
        <v>0</v>
      </c>
      <c r="Y4231" s="2">
        <f>SUM(R4231:T4231)</f>
        <v>0</v>
      </c>
      <c r="Z4231" s="2">
        <f>SUM(U4231:W4231)</f>
        <v>0</v>
      </c>
      <c r="AA4231" s="1" t="e">
        <f>Y4231/Z4231</f>
        <v>#DIV/0!</v>
      </c>
      <c r="AB4231" s="2">
        <f>Y4231-Z4231</f>
        <v>0</v>
      </c>
    </row>
    <row r="4232" spans="1:28" x14ac:dyDescent="0.2">
      <c r="A4232" t="s">
        <v>4217</v>
      </c>
      <c r="B4232">
        <v>0</v>
      </c>
      <c r="C4232" s="15">
        <v>1.2181784877556599E-7</v>
      </c>
      <c r="D4232" s="15">
        <v>3.8096731487112399E-8</v>
      </c>
      <c r="E4232" s="15">
        <v>2.9935005970323099E-7</v>
      </c>
      <c r="F4232" s="15">
        <v>1.18562482072365E-7</v>
      </c>
      <c r="G4232">
        <v>0</v>
      </c>
      <c r="H4232" s="15">
        <v>3.3552180224865002E-7</v>
      </c>
      <c r="I4232" s="2">
        <f>AVERAGE(B4232:G4232)</f>
        <v>9.6304520339712391E-8</v>
      </c>
      <c r="J4232" s="2">
        <f>AVERAGE(B4232:D4232)-H4232</f>
        <v>-2.8221694216109055E-7</v>
      </c>
      <c r="K4232" s="2">
        <f>AVERAGE(E4232:G4232)-H4232</f>
        <v>-1.9621762165678468E-7</v>
      </c>
      <c r="R4232" s="1">
        <f>$P$2*B4232-$O$2*$H4232</f>
        <v>0</v>
      </c>
      <c r="S4232" s="1">
        <f>$P$2*C4232-$O$2*$H4232</f>
        <v>0</v>
      </c>
      <c r="T4232" s="1">
        <f>$P$2*D4232-$O$2*$H4232</f>
        <v>0</v>
      </c>
      <c r="U4232" s="1">
        <f>$Q$2*E4232-$O$2*$H4232</f>
        <v>0</v>
      </c>
      <c r="V4232" s="1">
        <f>$Q$2*F4232-$O$2*$H4232</f>
        <v>0</v>
      </c>
      <c r="W4232" s="1">
        <f>$Q$2*G4232-$O$2*$H4232</f>
        <v>0</v>
      </c>
      <c r="X4232" s="1">
        <f>Y4232+Z4232</f>
        <v>0</v>
      </c>
      <c r="Y4232" s="2">
        <f>SUM(R4232:T4232)</f>
        <v>0</v>
      </c>
      <c r="Z4232" s="2">
        <f>SUM(U4232:W4232)</f>
        <v>0</v>
      </c>
      <c r="AA4232" s="1" t="e">
        <f>Y4232/Z4232</f>
        <v>#DIV/0!</v>
      </c>
      <c r="AB4232" s="2">
        <f>Y4232-Z4232</f>
        <v>0</v>
      </c>
    </row>
    <row r="4233" spans="1:28" x14ac:dyDescent="0.2">
      <c r="A4233" t="s">
        <v>3614</v>
      </c>
      <c r="B4233" s="15">
        <v>2.1356460728736299E-7</v>
      </c>
      <c r="C4233">
        <v>0</v>
      </c>
      <c r="D4233" s="15">
        <v>3.8096731487112399E-8</v>
      </c>
      <c r="E4233" s="15">
        <v>1.7105717697327399E-7</v>
      </c>
      <c r="F4233" s="15">
        <v>7.90416547149098E-8</v>
      </c>
      <c r="G4233" s="15">
        <v>7.5766125276030205E-8</v>
      </c>
      <c r="H4233" s="15">
        <v>3.77462027529731E-7</v>
      </c>
      <c r="I4233" s="2">
        <f>AVERAGE(B4233:G4233)</f>
        <v>9.6254382623114896E-8</v>
      </c>
      <c r="J4233" s="2">
        <f>AVERAGE(B4233:D4233)-H4233</f>
        <v>-2.9357491460490587E-7</v>
      </c>
      <c r="K4233" s="2">
        <f>AVERAGE(E4233:G4233)-H4233</f>
        <v>-2.6884037520832632E-7</v>
      </c>
      <c r="R4233" s="1">
        <f>$P$2*B4233-$O$2*$H4233</f>
        <v>0</v>
      </c>
      <c r="S4233" s="1">
        <f>$P$2*C4233-$O$2*$H4233</f>
        <v>0</v>
      </c>
      <c r="T4233" s="1">
        <f>$P$2*D4233-$O$2*$H4233</f>
        <v>0</v>
      </c>
      <c r="U4233" s="1">
        <f>$Q$2*E4233-$O$2*$H4233</f>
        <v>0</v>
      </c>
      <c r="V4233" s="1">
        <f>$Q$2*F4233-$O$2*$H4233</f>
        <v>0</v>
      </c>
      <c r="W4233" s="1">
        <f>$Q$2*G4233-$O$2*$H4233</f>
        <v>0</v>
      </c>
      <c r="X4233" s="1">
        <f>Y4233+Z4233</f>
        <v>0</v>
      </c>
      <c r="Y4233" s="2">
        <f>SUM(R4233:T4233)</f>
        <v>0</v>
      </c>
      <c r="Z4233" s="2">
        <f>SUM(U4233:W4233)</f>
        <v>0</v>
      </c>
      <c r="AA4233" s="1" t="e">
        <f>Y4233/Z4233</f>
        <v>#DIV/0!</v>
      </c>
      <c r="AB4233" s="2">
        <f>Y4233-Z4233</f>
        <v>0</v>
      </c>
    </row>
    <row r="4234" spans="1:28" x14ac:dyDescent="0.2">
      <c r="A4234" t="s">
        <v>4316</v>
      </c>
      <c r="B4234" s="15">
        <v>1.2813876437241701E-7</v>
      </c>
      <c r="C4234">
        <v>0</v>
      </c>
      <c r="D4234">
        <v>0</v>
      </c>
      <c r="E4234" s="15">
        <v>2.5658576545991198E-7</v>
      </c>
      <c r="F4234" s="15">
        <v>3.95208273574549E-8</v>
      </c>
      <c r="G4234" s="15">
        <v>1.5153225055205999E-7</v>
      </c>
      <c r="H4234" s="15">
        <v>6.2910337921621905E-7</v>
      </c>
      <c r="I4234" s="2">
        <f>AVERAGE(B4234:G4234)</f>
        <v>9.5962934623640643E-8</v>
      </c>
      <c r="J4234" s="2">
        <f>AVERAGE(B4234:D4234)-H4234</f>
        <v>-5.8639045775874672E-7</v>
      </c>
      <c r="K4234" s="2">
        <f>AVERAGE(E4234:G4234)-H4234</f>
        <v>-4.7989043142641012E-7</v>
      </c>
      <c r="R4234" s="1">
        <f>$P$2*B4234-$O$2*$H4234</f>
        <v>0</v>
      </c>
      <c r="S4234" s="1">
        <f>$P$2*C4234-$O$2*$H4234</f>
        <v>0</v>
      </c>
      <c r="T4234" s="1">
        <f>$P$2*D4234-$O$2*$H4234</f>
        <v>0</v>
      </c>
      <c r="U4234" s="1">
        <f>$Q$2*E4234-$O$2*$H4234</f>
        <v>0</v>
      </c>
      <c r="V4234" s="1">
        <f>$Q$2*F4234-$O$2*$H4234</f>
        <v>0</v>
      </c>
      <c r="W4234" s="1">
        <f>$Q$2*G4234-$O$2*$H4234</f>
        <v>0</v>
      </c>
      <c r="X4234" s="1">
        <f>Y4234+Z4234</f>
        <v>0</v>
      </c>
      <c r="Y4234" s="2">
        <f>SUM(R4234:T4234)</f>
        <v>0</v>
      </c>
      <c r="Z4234" s="2">
        <f>SUM(U4234:W4234)</f>
        <v>0</v>
      </c>
      <c r="AA4234" s="1" t="e">
        <f>Y4234/Z4234</f>
        <v>#DIV/0!</v>
      </c>
      <c r="AB4234" s="2">
        <f>Y4234-Z4234</f>
        <v>0</v>
      </c>
    </row>
    <row r="4235" spans="1:28" x14ac:dyDescent="0.2">
      <c r="A4235" t="s">
        <v>4039</v>
      </c>
      <c r="B4235">
        <v>0</v>
      </c>
      <c r="C4235" s="15">
        <v>1.6242379836742199E-7</v>
      </c>
      <c r="D4235" s="15">
        <v>3.8096731487112399E-8</v>
      </c>
      <c r="E4235" s="15">
        <v>2.5658576545991198E-7</v>
      </c>
      <c r="F4235" s="15">
        <v>1.18562482072364E-7</v>
      </c>
      <c r="G4235">
        <v>0</v>
      </c>
      <c r="H4235" s="15">
        <v>5.8716315393513795E-7</v>
      </c>
      <c r="I4235" s="2">
        <f>AVERAGE(B4235:G4235)</f>
        <v>9.5944796231135059E-8</v>
      </c>
      <c r="J4235" s="2">
        <f>AVERAGE(B4235:D4235)-H4235</f>
        <v>-5.2032297731695988E-7</v>
      </c>
      <c r="K4235" s="2">
        <f>AVERAGE(E4235:G4235)-H4235</f>
        <v>-4.6211373809104594E-7</v>
      </c>
      <c r="R4235" s="1">
        <f>$P$2*B4235-$O$2*$H4235</f>
        <v>0</v>
      </c>
      <c r="S4235" s="1">
        <f>$P$2*C4235-$O$2*$H4235</f>
        <v>0</v>
      </c>
      <c r="T4235" s="1">
        <f>$P$2*D4235-$O$2*$H4235</f>
        <v>0</v>
      </c>
      <c r="U4235" s="1">
        <f>$Q$2*E4235-$O$2*$H4235</f>
        <v>0</v>
      </c>
      <c r="V4235" s="1">
        <f>$Q$2*F4235-$O$2*$H4235</f>
        <v>0</v>
      </c>
      <c r="W4235" s="1">
        <f>$Q$2*G4235-$O$2*$H4235</f>
        <v>0</v>
      </c>
      <c r="X4235" s="1">
        <f>Y4235+Z4235</f>
        <v>0</v>
      </c>
      <c r="Y4235" s="2">
        <f>SUM(R4235:T4235)</f>
        <v>0</v>
      </c>
      <c r="Z4235" s="2">
        <f>SUM(U4235:W4235)</f>
        <v>0</v>
      </c>
      <c r="AA4235" s="1" t="e">
        <f>Y4235/Z4235</f>
        <v>#DIV/0!</v>
      </c>
      <c r="AB4235" s="2">
        <f>Y4235-Z4235</f>
        <v>0</v>
      </c>
    </row>
    <row r="4236" spans="1:28" x14ac:dyDescent="0.2">
      <c r="A4236" t="s">
        <v>4413</v>
      </c>
      <c r="B4236" s="15">
        <v>4.27129214574725E-8</v>
      </c>
      <c r="C4236">
        <v>0</v>
      </c>
      <c r="D4236" s="15">
        <v>3.8096731487112399E-8</v>
      </c>
      <c r="E4236" s="15">
        <v>2.9935005970323099E-7</v>
      </c>
      <c r="F4236" s="15">
        <v>7.90416547149098E-8</v>
      </c>
      <c r="G4236" s="15">
        <v>1.13649187914045E-7</v>
      </c>
      <c r="H4236" s="15">
        <v>1.6776090112432501E-7</v>
      </c>
      <c r="I4236" s="2">
        <f>AVERAGE(B4236:G4236)</f>
        <v>9.5475092546128452E-8</v>
      </c>
      <c r="J4236" s="2">
        <f>AVERAGE(B4236:D4236)-H4236</f>
        <v>-1.408243501427967E-7</v>
      </c>
      <c r="K4236" s="2">
        <f>AVERAGE(E4236:G4236)-H4236</f>
        <v>-3.7472670135963904E-9</v>
      </c>
      <c r="R4236" s="1">
        <f>$P$2*B4236-$O$2*$H4236</f>
        <v>0</v>
      </c>
      <c r="S4236" s="1">
        <f>$P$2*C4236-$O$2*$H4236</f>
        <v>0</v>
      </c>
      <c r="T4236" s="1">
        <f>$P$2*D4236-$O$2*$H4236</f>
        <v>0</v>
      </c>
      <c r="U4236" s="1">
        <f>$Q$2*E4236-$O$2*$H4236</f>
        <v>0</v>
      </c>
      <c r="V4236" s="1">
        <f>$Q$2*F4236-$O$2*$H4236</f>
        <v>0</v>
      </c>
      <c r="W4236" s="1">
        <f>$Q$2*G4236-$O$2*$H4236</f>
        <v>0</v>
      </c>
      <c r="X4236" s="1">
        <f>Y4236+Z4236</f>
        <v>0</v>
      </c>
      <c r="Y4236" s="2">
        <f>SUM(R4236:T4236)</f>
        <v>0</v>
      </c>
      <c r="Z4236" s="2">
        <f>SUM(U4236:W4236)</f>
        <v>0</v>
      </c>
      <c r="AA4236" s="1" t="e">
        <f>Y4236/Z4236</f>
        <v>#DIV/0!</v>
      </c>
      <c r="AB4236" s="2">
        <f>Y4236-Z4236</f>
        <v>0</v>
      </c>
    </row>
    <row r="4237" spans="1:28" x14ac:dyDescent="0.2">
      <c r="A4237" t="s">
        <v>4324</v>
      </c>
      <c r="B4237" s="15">
        <v>4.27129214574725E-8</v>
      </c>
      <c r="C4237" s="15">
        <v>8.1211899183710796E-8</v>
      </c>
      <c r="D4237">
        <v>0</v>
      </c>
      <c r="E4237" s="15">
        <v>2.5658576545991198E-7</v>
      </c>
      <c r="F4237" s="15">
        <v>3.95208273574549E-8</v>
      </c>
      <c r="G4237" s="15">
        <v>1.5153225055205999E-7</v>
      </c>
      <c r="H4237" s="15">
        <v>2.09701126405406E-7</v>
      </c>
      <c r="I4237" s="2">
        <f>AVERAGE(B4237:G4237)</f>
        <v>9.5260610668435015E-8</v>
      </c>
      <c r="J4237" s="2">
        <f>AVERAGE(B4237:D4237)-H4237</f>
        <v>-1.683928528583449E-7</v>
      </c>
      <c r="K4237" s="2">
        <f>AVERAGE(E4237:G4237)-H4237</f>
        <v>-6.0488178615597039E-8</v>
      </c>
      <c r="R4237" s="1">
        <f>$P$2*B4237-$O$2*$H4237</f>
        <v>0</v>
      </c>
      <c r="S4237" s="1">
        <f>$P$2*C4237-$O$2*$H4237</f>
        <v>0</v>
      </c>
      <c r="T4237" s="1">
        <f>$P$2*D4237-$O$2*$H4237</f>
        <v>0</v>
      </c>
      <c r="U4237" s="1">
        <f>$Q$2*E4237-$O$2*$H4237</f>
        <v>0</v>
      </c>
      <c r="V4237" s="1">
        <f>$Q$2*F4237-$O$2*$H4237</f>
        <v>0</v>
      </c>
      <c r="W4237" s="1">
        <f>$Q$2*G4237-$O$2*$H4237</f>
        <v>0</v>
      </c>
      <c r="X4237" s="1">
        <f>Y4237+Z4237</f>
        <v>0</v>
      </c>
      <c r="Y4237" s="2">
        <f>SUM(R4237:T4237)</f>
        <v>0</v>
      </c>
      <c r="Z4237" s="2">
        <f>SUM(U4237:W4237)</f>
        <v>0</v>
      </c>
      <c r="AA4237" s="1" t="e">
        <f>Y4237/Z4237</f>
        <v>#DIV/0!</v>
      </c>
      <c r="AB4237" s="2">
        <f>Y4237-Z4237</f>
        <v>0</v>
      </c>
    </row>
    <row r="4238" spans="1:28" x14ac:dyDescent="0.2">
      <c r="A4238" t="s">
        <v>3188</v>
      </c>
      <c r="B4238" s="15">
        <v>2.9899045020230799E-7</v>
      </c>
      <c r="C4238">
        <v>0</v>
      </c>
      <c r="D4238" s="15">
        <v>1.14290194461337E-7</v>
      </c>
      <c r="E4238" s="15">
        <v>4.2764294243318697E-8</v>
      </c>
      <c r="F4238">
        <v>0</v>
      </c>
      <c r="G4238" s="15">
        <v>1.13649187914045E-7</v>
      </c>
      <c r="H4238" s="15">
        <v>7.5492405505946296E-7</v>
      </c>
      <c r="I4238" s="2">
        <f>AVERAGE(B4238:G4238)</f>
        <v>9.494902113683478E-8</v>
      </c>
      <c r="J4238" s="2">
        <f>AVERAGE(B4238:D4238)-H4238</f>
        <v>-6.1716384017158125E-7</v>
      </c>
      <c r="K4238" s="2">
        <f>AVERAGE(E4238:G4238)-H4238</f>
        <v>-7.0278622767367504E-7</v>
      </c>
      <c r="R4238" s="1">
        <f>$P$2*B4238-$O$2*$H4238</f>
        <v>0</v>
      </c>
      <c r="S4238" s="1">
        <f>$P$2*C4238-$O$2*$H4238</f>
        <v>0</v>
      </c>
      <c r="T4238" s="1">
        <f>$P$2*D4238-$O$2*$H4238</f>
        <v>0</v>
      </c>
      <c r="U4238" s="1">
        <f>$Q$2*E4238-$O$2*$H4238</f>
        <v>0</v>
      </c>
      <c r="V4238" s="1">
        <f>$Q$2*F4238-$O$2*$H4238</f>
        <v>0</v>
      </c>
      <c r="W4238" s="1">
        <f>$Q$2*G4238-$O$2*$H4238</f>
        <v>0</v>
      </c>
      <c r="X4238" s="1">
        <f>Y4238+Z4238</f>
        <v>0</v>
      </c>
      <c r="Y4238" s="2">
        <f>SUM(R4238:T4238)</f>
        <v>0</v>
      </c>
      <c r="Z4238" s="2">
        <f>SUM(U4238:W4238)</f>
        <v>0</v>
      </c>
      <c r="AA4238" s="1" t="e">
        <f>Y4238/Z4238</f>
        <v>#DIV/0!</v>
      </c>
      <c r="AB4238" s="2">
        <f>Y4238-Z4238</f>
        <v>0</v>
      </c>
    </row>
    <row r="4239" spans="1:28" x14ac:dyDescent="0.2">
      <c r="A4239" t="s">
        <v>4515</v>
      </c>
      <c r="B4239">
        <v>0</v>
      </c>
      <c r="C4239">
        <v>0</v>
      </c>
      <c r="D4239">
        <v>0</v>
      </c>
      <c r="E4239" s="15">
        <v>2.1382147121659401E-7</v>
      </c>
      <c r="F4239" s="15">
        <v>3.5568744621709399E-7</v>
      </c>
      <c r="G4239">
        <v>0</v>
      </c>
      <c r="H4239">
        <v>0</v>
      </c>
      <c r="I4239" s="2">
        <f>AVERAGE(B4239:G4239)</f>
        <v>9.4918152905614671E-8</v>
      </c>
      <c r="J4239" s="2">
        <f>AVERAGE(B4239:D4239)-H4239</f>
        <v>0</v>
      </c>
      <c r="K4239" s="2">
        <f>AVERAGE(E4239:G4239)-H4239</f>
        <v>1.8983630581122934E-7</v>
      </c>
      <c r="R4239" s="1">
        <f>$P$2*B4239-$O$2*$H4239</f>
        <v>0</v>
      </c>
      <c r="S4239" s="1">
        <f>$P$2*C4239-$O$2*$H4239</f>
        <v>0</v>
      </c>
      <c r="T4239" s="1">
        <f>$P$2*D4239-$O$2*$H4239</f>
        <v>0</v>
      </c>
      <c r="U4239" s="1">
        <f>$Q$2*E4239-$O$2*$H4239</f>
        <v>0</v>
      </c>
      <c r="V4239" s="1">
        <f>$Q$2*F4239-$O$2*$H4239</f>
        <v>0</v>
      </c>
      <c r="W4239" s="1">
        <f>$Q$2*G4239-$O$2*$H4239</f>
        <v>0</v>
      </c>
      <c r="X4239" s="1">
        <f>Y4239+Z4239</f>
        <v>0</v>
      </c>
      <c r="Y4239" s="2">
        <f>SUM(R4239:T4239)</f>
        <v>0</v>
      </c>
      <c r="Z4239" s="2">
        <f>SUM(U4239:W4239)</f>
        <v>0</v>
      </c>
      <c r="AA4239" s="1" t="e">
        <f>Y4239/Z4239</f>
        <v>#DIV/0!</v>
      </c>
      <c r="AB4239" s="2">
        <f>Y4239-Z4239</f>
        <v>0</v>
      </c>
    </row>
    <row r="4240" spans="1:28" x14ac:dyDescent="0.2">
      <c r="A4240" t="s">
        <v>3352</v>
      </c>
      <c r="B4240" s="15">
        <v>2.1356460728736299E-7</v>
      </c>
      <c r="C4240" s="15">
        <v>4.0605949591855398E-8</v>
      </c>
      <c r="D4240" s="15">
        <v>7.6193462974224799E-8</v>
      </c>
      <c r="E4240" s="15">
        <v>8.55285884866375E-8</v>
      </c>
      <c r="F4240">
        <v>0</v>
      </c>
      <c r="G4240" s="15">
        <v>1.5153225055205999E-7</v>
      </c>
      <c r="H4240" s="15">
        <v>3.77462027529731E-7</v>
      </c>
      <c r="I4240" s="2">
        <f>AVERAGE(B4240:G4240)</f>
        <v>9.4570809815356776E-8</v>
      </c>
      <c r="J4240" s="2">
        <f>AVERAGE(B4240:D4240)-H4240</f>
        <v>-2.6734068757858329E-7</v>
      </c>
      <c r="K4240" s="2">
        <f>AVERAGE(E4240:G4240)-H4240</f>
        <v>-2.9844174785016517E-7</v>
      </c>
      <c r="R4240" s="1">
        <f>$P$2*B4240-$O$2*$H4240</f>
        <v>0</v>
      </c>
      <c r="S4240" s="1">
        <f>$P$2*C4240-$O$2*$H4240</f>
        <v>0</v>
      </c>
      <c r="T4240" s="1">
        <f>$P$2*D4240-$O$2*$H4240</f>
        <v>0</v>
      </c>
      <c r="U4240" s="1">
        <f>$Q$2*E4240-$O$2*$H4240</f>
        <v>0</v>
      </c>
      <c r="V4240" s="1">
        <f>$Q$2*F4240-$O$2*$H4240</f>
        <v>0</v>
      </c>
      <c r="W4240" s="1">
        <f>$Q$2*G4240-$O$2*$H4240</f>
        <v>0</v>
      </c>
      <c r="X4240" s="1">
        <f>Y4240+Z4240</f>
        <v>0</v>
      </c>
      <c r="Y4240" s="2">
        <f>SUM(R4240:T4240)</f>
        <v>0</v>
      </c>
      <c r="Z4240" s="2">
        <f>SUM(U4240:W4240)</f>
        <v>0</v>
      </c>
      <c r="AA4240" s="1" t="e">
        <f>Y4240/Z4240</f>
        <v>#DIV/0!</v>
      </c>
      <c r="AB4240" s="2">
        <f>Y4240-Z4240</f>
        <v>0</v>
      </c>
    </row>
    <row r="4241" spans="1:28" x14ac:dyDescent="0.2">
      <c r="A4241" t="s">
        <v>3637</v>
      </c>
      <c r="B4241">
        <v>0</v>
      </c>
      <c r="C4241" s="15">
        <v>2.03029747959276E-7</v>
      </c>
      <c r="D4241" s="15">
        <v>3.8096731487112399E-8</v>
      </c>
      <c r="E4241" s="15">
        <v>1.2829288272995599E-7</v>
      </c>
      <c r="F4241" s="15">
        <v>1.97604136787274E-7</v>
      </c>
      <c r="G4241">
        <v>0</v>
      </c>
      <c r="H4241">
        <v>0</v>
      </c>
      <c r="I4241" s="2">
        <f>AVERAGE(B4241:G4241)</f>
        <v>9.4503916493936394E-8</v>
      </c>
      <c r="J4241" s="2">
        <f>AVERAGE(B4241:D4241)-H4241</f>
        <v>8.0375493148796139E-8</v>
      </c>
      <c r="K4241" s="2">
        <f>AVERAGE(E4241:G4241)-H4241</f>
        <v>1.0863233983907666E-7</v>
      </c>
      <c r="R4241" s="1">
        <f>$P$2*B4241-$O$2*$H4241</f>
        <v>0</v>
      </c>
      <c r="S4241" s="1">
        <f>$P$2*C4241-$O$2*$H4241</f>
        <v>0</v>
      </c>
      <c r="T4241" s="1">
        <f>$P$2*D4241-$O$2*$H4241</f>
        <v>0</v>
      </c>
      <c r="U4241" s="1">
        <f>$Q$2*E4241-$O$2*$H4241</f>
        <v>0</v>
      </c>
      <c r="V4241" s="1">
        <f>$Q$2*F4241-$O$2*$H4241</f>
        <v>0</v>
      </c>
      <c r="W4241" s="1">
        <f>$Q$2*G4241-$O$2*$H4241</f>
        <v>0</v>
      </c>
      <c r="X4241" s="1">
        <f>Y4241+Z4241</f>
        <v>0</v>
      </c>
      <c r="Y4241" s="2">
        <f>SUM(R4241:T4241)</f>
        <v>0</v>
      </c>
      <c r="Z4241" s="2">
        <f>SUM(U4241:W4241)</f>
        <v>0</v>
      </c>
      <c r="AA4241" s="1" t="e">
        <f>Y4241/Z4241</f>
        <v>#DIV/0!</v>
      </c>
      <c r="AB4241" s="2">
        <f>Y4241-Z4241</f>
        <v>0</v>
      </c>
    </row>
    <row r="4242" spans="1:28" x14ac:dyDescent="0.2">
      <c r="A4242" t="s">
        <v>3441</v>
      </c>
      <c r="B4242" s="15">
        <v>2.1356460728736201E-7</v>
      </c>
      <c r="C4242">
        <v>0</v>
      </c>
      <c r="D4242" s="15">
        <v>7.6193462974224799E-8</v>
      </c>
      <c r="E4242" s="15">
        <v>4.2764294243318697E-8</v>
      </c>
      <c r="F4242" s="15">
        <v>1.5808330942981899E-7</v>
      </c>
      <c r="G4242" s="15">
        <v>7.5766125276030205E-8</v>
      </c>
      <c r="H4242" s="15">
        <v>6.2910337921621905E-7</v>
      </c>
      <c r="I4242" s="2">
        <f>AVERAGE(B4242:G4242)</f>
        <v>9.4395299868459114E-8</v>
      </c>
      <c r="J4242" s="2">
        <f>AVERAGE(B4242:D4242)-H4242</f>
        <v>-5.3251735579569009E-7</v>
      </c>
      <c r="K4242" s="2">
        <f>AVERAGE(E4242:G4242)-H4242</f>
        <v>-5.3689880289982977E-7</v>
      </c>
      <c r="R4242" s="1">
        <f>$P$2*B4242-$O$2*$H4242</f>
        <v>0</v>
      </c>
      <c r="S4242" s="1">
        <f>$P$2*C4242-$O$2*$H4242</f>
        <v>0</v>
      </c>
      <c r="T4242" s="1">
        <f>$P$2*D4242-$O$2*$H4242</f>
        <v>0</v>
      </c>
      <c r="U4242" s="1">
        <f>$Q$2*E4242-$O$2*$H4242</f>
        <v>0</v>
      </c>
      <c r="V4242" s="1">
        <f>$Q$2*F4242-$O$2*$H4242</f>
        <v>0</v>
      </c>
      <c r="W4242" s="1">
        <f>$Q$2*G4242-$O$2*$H4242</f>
        <v>0</v>
      </c>
      <c r="X4242" s="1">
        <f>Y4242+Z4242</f>
        <v>0</v>
      </c>
      <c r="Y4242" s="2">
        <f>SUM(R4242:T4242)</f>
        <v>0</v>
      </c>
      <c r="Z4242" s="2">
        <f>SUM(U4242:W4242)</f>
        <v>0</v>
      </c>
      <c r="AA4242" s="1" t="e">
        <f>Y4242/Z4242</f>
        <v>#DIV/0!</v>
      </c>
      <c r="AB4242" s="2">
        <f>Y4242-Z4242</f>
        <v>0</v>
      </c>
    </row>
    <row r="4243" spans="1:28" x14ac:dyDescent="0.2">
      <c r="A4243" t="s">
        <v>4160</v>
      </c>
      <c r="B4243" s="15">
        <v>1.7085168582989E-7</v>
      </c>
      <c r="C4243">
        <v>0</v>
      </c>
      <c r="D4243">
        <v>0</v>
      </c>
      <c r="E4243" s="15">
        <v>1.2829288272995599E-7</v>
      </c>
      <c r="F4243" s="15">
        <v>3.95208273574549E-8</v>
      </c>
      <c r="G4243" s="15">
        <v>2.27298375828091E-7</v>
      </c>
      <c r="H4243" s="15">
        <v>2.9358157696756898E-7</v>
      </c>
      <c r="I4243" s="2">
        <f>AVERAGE(B4243:G4243)</f>
        <v>9.4327295290898649E-8</v>
      </c>
      <c r="J4243" s="2">
        <f>AVERAGE(B4243:D4243)-H4243</f>
        <v>-2.3663101502427231E-7</v>
      </c>
      <c r="K4243" s="2">
        <f>AVERAGE(E4243:G4243)-H4243</f>
        <v>-1.6187754832906835E-7</v>
      </c>
      <c r="R4243" s="1">
        <f>$P$2*B4243-$O$2*$H4243</f>
        <v>0</v>
      </c>
      <c r="S4243" s="1">
        <f>$P$2*C4243-$O$2*$H4243</f>
        <v>0</v>
      </c>
      <c r="T4243" s="1">
        <f>$P$2*D4243-$O$2*$H4243</f>
        <v>0</v>
      </c>
      <c r="U4243" s="1">
        <f>$Q$2*E4243-$O$2*$H4243</f>
        <v>0</v>
      </c>
      <c r="V4243" s="1">
        <f>$Q$2*F4243-$O$2*$H4243</f>
        <v>0</v>
      </c>
      <c r="W4243" s="1">
        <f>$Q$2*G4243-$O$2*$H4243</f>
        <v>0</v>
      </c>
      <c r="X4243" s="1">
        <f>Y4243+Z4243</f>
        <v>0</v>
      </c>
      <c r="Y4243" s="2">
        <f>SUM(R4243:T4243)</f>
        <v>0</v>
      </c>
      <c r="Z4243" s="2">
        <f>SUM(U4243:W4243)</f>
        <v>0</v>
      </c>
      <c r="AA4243" s="1" t="e">
        <f>Y4243/Z4243</f>
        <v>#DIV/0!</v>
      </c>
      <c r="AB4243" s="2">
        <f>Y4243-Z4243</f>
        <v>0</v>
      </c>
    </row>
    <row r="4244" spans="1:28" x14ac:dyDescent="0.2">
      <c r="A4244" t="s">
        <v>3275</v>
      </c>
      <c r="B4244" s="15">
        <v>1.7085168582989E-7</v>
      </c>
      <c r="C4244" s="15">
        <v>8.1211899183710796E-8</v>
      </c>
      <c r="D4244" s="15">
        <v>1.14290194461337E-7</v>
      </c>
      <c r="E4244" s="15">
        <v>4.2764294243318697E-8</v>
      </c>
      <c r="F4244" s="15">
        <v>1.18562482072364E-7</v>
      </c>
      <c r="G4244" s="15">
        <v>3.7883062638015103E-8</v>
      </c>
      <c r="H4244" s="15">
        <v>4.19402252810813E-7</v>
      </c>
      <c r="I4244" s="2">
        <f>AVERAGE(B4244:G4244)</f>
        <v>9.4260603071439264E-8</v>
      </c>
      <c r="J4244" s="2">
        <f>AVERAGE(B4244:D4244)-H4244</f>
        <v>-2.9728432631916709E-7</v>
      </c>
      <c r="K4244" s="2">
        <f>AVERAGE(E4244:G4244)-H4244</f>
        <v>-3.529989731595804E-7</v>
      </c>
      <c r="R4244" s="1">
        <f>$P$2*B4244-$O$2*$H4244</f>
        <v>0</v>
      </c>
      <c r="S4244" s="1">
        <f>$P$2*C4244-$O$2*$H4244</f>
        <v>0</v>
      </c>
      <c r="T4244" s="1">
        <f>$P$2*D4244-$O$2*$H4244</f>
        <v>0</v>
      </c>
      <c r="U4244" s="1">
        <f>$Q$2*E4244-$O$2*$H4244</f>
        <v>0</v>
      </c>
      <c r="V4244" s="1">
        <f>$Q$2*F4244-$O$2*$H4244</f>
        <v>0</v>
      </c>
      <c r="W4244" s="1">
        <f>$Q$2*G4244-$O$2*$H4244</f>
        <v>0</v>
      </c>
      <c r="X4244" s="1">
        <f>Y4244+Z4244</f>
        <v>0</v>
      </c>
      <c r="Y4244" s="2">
        <f>SUM(R4244:T4244)</f>
        <v>0</v>
      </c>
      <c r="Z4244" s="2">
        <f>SUM(U4244:W4244)</f>
        <v>0</v>
      </c>
      <c r="AA4244" s="1" t="e">
        <f>Y4244/Z4244</f>
        <v>#DIV/0!</v>
      </c>
      <c r="AB4244" s="2">
        <f>Y4244-Z4244</f>
        <v>0</v>
      </c>
    </row>
    <row r="4245" spans="1:28" x14ac:dyDescent="0.2">
      <c r="A4245" t="s">
        <v>3350</v>
      </c>
      <c r="B4245" s="15">
        <v>1.2813876437241701E-7</v>
      </c>
      <c r="C4245" s="15">
        <v>1.6242379836742101E-7</v>
      </c>
      <c r="D4245" s="15">
        <v>3.8096731487112399E-8</v>
      </c>
      <c r="E4245" s="15">
        <v>4.2764294243318697E-8</v>
      </c>
      <c r="F4245">
        <v>0</v>
      </c>
      <c r="G4245" s="15">
        <v>1.8941531319007499E-7</v>
      </c>
      <c r="H4245" s="15">
        <v>4.19402252810813E-7</v>
      </c>
      <c r="I4245" s="2">
        <f>AVERAGE(B4245:G4245)</f>
        <v>9.3473150276724017E-8</v>
      </c>
      <c r="J4245" s="2">
        <f>AVERAGE(B4245:D4245)-H4245</f>
        <v>-3.0984915473516286E-7</v>
      </c>
      <c r="K4245" s="2">
        <f>AVERAGE(E4245:G4245)-H4245</f>
        <v>-3.420090503330151E-7</v>
      </c>
      <c r="R4245" s="1">
        <f>$P$2*B4245-$O$2*$H4245</f>
        <v>0</v>
      </c>
      <c r="S4245" s="1">
        <f>$P$2*C4245-$O$2*$H4245</f>
        <v>0</v>
      </c>
      <c r="T4245" s="1">
        <f>$P$2*D4245-$O$2*$H4245</f>
        <v>0</v>
      </c>
      <c r="U4245" s="1">
        <f>$Q$2*E4245-$O$2*$H4245</f>
        <v>0</v>
      </c>
      <c r="V4245" s="1">
        <f>$Q$2*F4245-$O$2*$H4245</f>
        <v>0</v>
      </c>
      <c r="W4245" s="1">
        <f>$Q$2*G4245-$O$2*$H4245</f>
        <v>0</v>
      </c>
      <c r="X4245" s="1">
        <f>Y4245+Z4245</f>
        <v>0</v>
      </c>
      <c r="Y4245" s="2">
        <f>SUM(R4245:T4245)</f>
        <v>0</v>
      </c>
      <c r="Z4245" s="2">
        <f>SUM(U4245:W4245)</f>
        <v>0</v>
      </c>
      <c r="AA4245" s="1" t="e">
        <f>Y4245/Z4245</f>
        <v>#DIV/0!</v>
      </c>
      <c r="AB4245" s="2">
        <f>Y4245-Z4245</f>
        <v>0</v>
      </c>
    </row>
    <row r="4246" spans="1:28" x14ac:dyDescent="0.2">
      <c r="A4246" t="s">
        <v>3464</v>
      </c>
      <c r="B4246" s="15">
        <v>4.27129214574725E-8</v>
      </c>
      <c r="C4246" s="15">
        <v>2.0302974795927701E-7</v>
      </c>
      <c r="D4246" s="15">
        <v>3.8096731487112399E-8</v>
      </c>
      <c r="E4246" s="15">
        <v>4.2764294243318697E-8</v>
      </c>
      <c r="F4246" s="15">
        <v>1.18562482072365E-7</v>
      </c>
      <c r="G4246" s="15">
        <v>1.13649187914045E-7</v>
      </c>
      <c r="H4246" s="15">
        <v>2.9358157696756898E-7</v>
      </c>
      <c r="I4246" s="2">
        <f>AVERAGE(B4246:G4246)</f>
        <v>9.3135894188931778E-8</v>
      </c>
      <c r="J4246" s="2">
        <f>AVERAGE(B4246:D4246)-H4246</f>
        <v>-1.9896844333294833E-7</v>
      </c>
      <c r="K4246" s="2">
        <f>AVERAGE(E4246:G4246)-H4246</f>
        <v>-2.019229222243261E-7</v>
      </c>
      <c r="R4246" s="1">
        <f>$P$2*B4246-$O$2*$H4246</f>
        <v>0</v>
      </c>
      <c r="S4246" s="1">
        <f>$P$2*C4246-$O$2*$H4246</f>
        <v>0</v>
      </c>
      <c r="T4246" s="1">
        <f>$P$2*D4246-$O$2*$H4246</f>
        <v>0</v>
      </c>
      <c r="U4246" s="1">
        <f>$Q$2*E4246-$O$2*$H4246</f>
        <v>0</v>
      </c>
      <c r="V4246" s="1">
        <f>$Q$2*F4246-$O$2*$H4246</f>
        <v>0</v>
      </c>
      <c r="W4246" s="1">
        <f>$Q$2*G4246-$O$2*$H4246</f>
        <v>0</v>
      </c>
      <c r="X4246" s="1">
        <f>Y4246+Z4246</f>
        <v>0</v>
      </c>
      <c r="Y4246" s="2">
        <f>SUM(R4246:T4246)</f>
        <v>0</v>
      </c>
      <c r="Z4246" s="2">
        <f>SUM(U4246:W4246)</f>
        <v>0</v>
      </c>
      <c r="AA4246" s="1" t="e">
        <f>Y4246/Z4246</f>
        <v>#DIV/0!</v>
      </c>
      <c r="AB4246" s="2">
        <f>Y4246-Z4246</f>
        <v>0</v>
      </c>
    </row>
    <row r="4247" spans="1:28" x14ac:dyDescent="0.2">
      <c r="A4247" t="s">
        <v>3465</v>
      </c>
      <c r="B4247" s="15">
        <v>8.5425842914945001E-8</v>
      </c>
      <c r="C4247" s="15">
        <v>1.2181784877556599E-7</v>
      </c>
      <c r="D4247" s="15">
        <v>7.6193462974224799E-8</v>
      </c>
      <c r="E4247" s="15">
        <v>8.5528588486637394E-8</v>
      </c>
      <c r="F4247">
        <v>0</v>
      </c>
      <c r="G4247" s="15">
        <v>1.8941531319007499E-7</v>
      </c>
      <c r="H4247" s="15">
        <v>3.3552180224865002E-7</v>
      </c>
      <c r="I4247" s="2">
        <f>AVERAGE(B4247:G4247)</f>
        <v>9.3063509390241364E-8</v>
      </c>
      <c r="J4247" s="2">
        <f>AVERAGE(B4247:D4247)-H4247</f>
        <v>-2.4104275069373811E-7</v>
      </c>
      <c r="K4247" s="2">
        <f>AVERAGE(E4247:G4247)-H4247</f>
        <v>-2.4387383502307923E-7</v>
      </c>
      <c r="R4247" s="1">
        <f>$P$2*B4247-$O$2*$H4247</f>
        <v>0</v>
      </c>
      <c r="S4247" s="1">
        <f>$P$2*C4247-$O$2*$H4247</f>
        <v>0</v>
      </c>
      <c r="T4247" s="1">
        <f>$P$2*D4247-$O$2*$H4247</f>
        <v>0</v>
      </c>
      <c r="U4247" s="1">
        <f>$Q$2*E4247-$O$2*$H4247</f>
        <v>0</v>
      </c>
      <c r="V4247" s="1">
        <f>$Q$2*F4247-$O$2*$H4247</f>
        <v>0</v>
      </c>
      <c r="W4247" s="1">
        <f>$Q$2*G4247-$O$2*$H4247</f>
        <v>0</v>
      </c>
      <c r="X4247" s="1">
        <f>Y4247+Z4247</f>
        <v>0</v>
      </c>
      <c r="Y4247" s="2">
        <f>SUM(R4247:T4247)</f>
        <v>0</v>
      </c>
      <c r="Z4247" s="2">
        <f>SUM(U4247:W4247)</f>
        <v>0</v>
      </c>
      <c r="AA4247" s="1" t="e">
        <f>Y4247/Z4247</f>
        <v>#DIV/0!</v>
      </c>
      <c r="AB4247" s="2">
        <f>Y4247-Z4247</f>
        <v>0</v>
      </c>
    </row>
    <row r="4248" spans="1:28" x14ac:dyDescent="0.2">
      <c r="A4248" t="s">
        <v>4510</v>
      </c>
      <c r="B4248">
        <v>0</v>
      </c>
      <c r="C4248">
        <v>0</v>
      </c>
      <c r="D4248">
        <v>0</v>
      </c>
      <c r="E4248" s="15">
        <v>5.5593582516314403E-7</v>
      </c>
      <c r="F4248">
        <v>0</v>
      </c>
      <c r="G4248">
        <v>0</v>
      </c>
      <c r="H4248" s="15">
        <v>4.1940225281081298E-8</v>
      </c>
      <c r="I4248" s="2">
        <f>AVERAGE(B4248:G4248)</f>
        <v>9.2655970860524001E-8</v>
      </c>
      <c r="J4248" s="2">
        <f>AVERAGE(B4248:D4248)-H4248</f>
        <v>-4.1940225281081298E-8</v>
      </c>
      <c r="K4248" s="2">
        <f>AVERAGE(E4248:G4248)-H4248</f>
        <v>1.433717164399667E-7</v>
      </c>
      <c r="R4248" s="1">
        <f>$P$2*B4248-$O$2*$H4248</f>
        <v>0</v>
      </c>
      <c r="S4248" s="1">
        <f>$P$2*C4248-$O$2*$H4248</f>
        <v>0</v>
      </c>
      <c r="T4248" s="1">
        <f>$P$2*D4248-$O$2*$H4248</f>
        <v>0</v>
      </c>
      <c r="U4248" s="1">
        <f>$Q$2*E4248-$O$2*$H4248</f>
        <v>0</v>
      </c>
      <c r="V4248" s="1">
        <f>$Q$2*F4248-$O$2*$H4248</f>
        <v>0</v>
      </c>
      <c r="W4248" s="1">
        <f>$Q$2*G4248-$O$2*$H4248</f>
        <v>0</v>
      </c>
      <c r="X4248" s="1">
        <f>Y4248+Z4248</f>
        <v>0</v>
      </c>
      <c r="Y4248" s="2">
        <f>SUM(R4248:T4248)</f>
        <v>0</v>
      </c>
      <c r="Z4248" s="2">
        <f>SUM(U4248:W4248)</f>
        <v>0</v>
      </c>
      <c r="AA4248" s="1" t="e">
        <f>Y4248/Z4248</f>
        <v>#DIV/0!</v>
      </c>
      <c r="AB4248" s="2">
        <f>Y4248-Z4248</f>
        <v>0</v>
      </c>
    </row>
    <row r="4249" spans="1:28" x14ac:dyDescent="0.2">
      <c r="A4249" t="s">
        <v>4390</v>
      </c>
      <c r="B4249">
        <v>0</v>
      </c>
      <c r="C4249" s="15">
        <v>8.1211899183710796E-8</v>
      </c>
      <c r="D4249">
        <v>0</v>
      </c>
      <c r="E4249" s="15">
        <v>3.84878648189868E-7</v>
      </c>
      <c r="F4249" s="15">
        <v>3.95208273574549E-8</v>
      </c>
      <c r="G4249" s="15">
        <v>3.7883062638015103E-8</v>
      </c>
      <c r="H4249" s="15">
        <v>3.77462027529731E-7</v>
      </c>
      <c r="I4249" s="2">
        <f>AVERAGE(B4249:G4249)</f>
        <v>9.0582406228174808E-8</v>
      </c>
      <c r="J4249" s="2">
        <f>AVERAGE(B4249:D4249)-H4249</f>
        <v>-3.5039139446849406E-7</v>
      </c>
      <c r="K4249" s="2">
        <f>AVERAGE(E4249:G4249)-H4249</f>
        <v>-2.2336784813461833E-7</v>
      </c>
      <c r="R4249" s="1">
        <f>$P$2*B4249-$O$2*$H4249</f>
        <v>0</v>
      </c>
      <c r="S4249" s="1">
        <f>$P$2*C4249-$O$2*$H4249</f>
        <v>0</v>
      </c>
      <c r="T4249" s="1">
        <f>$P$2*D4249-$O$2*$H4249</f>
        <v>0</v>
      </c>
      <c r="U4249" s="1">
        <f>$Q$2*E4249-$O$2*$H4249</f>
        <v>0</v>
      </c>
      <c r="V4249" s="1">
        <f>$Q$2*F4249-$O$2*$H4249</f>
        <v>0</v>
      </c>
      <c r="W4249" s="1">
        <f>$Q$2*G4249-$O$2*$H4249</f>
        <v>0</v>
      </c>
      <c r="X4249" s="1">
        <f>Y4249+Z4249</f>
        <v>0</v>
      </c>
      <c r="Y4249" s="2">
        <f>SUM(R4249:T4249)</f>
        <v>0</v>
      </c>
      <c r="Z4249" s="2">
        <f>SUM(U4249:W4249)</f>
        <v>0</v>
      </c>
      <c r="AA4249" s="1" t="e">
        <f>Y4249/Z4249</f>
        <v>#DIV/0!</v>
      </c>
      <c r="AB4249" s="2">
        <f>Y4249-Z4249</f>
        <v>0</v>
      </c>
    </row>
    <row r="4250" spans="1:28" x14ac:dyDescent="0.2">
      <c r="A4250" t="s">
        <v>4391</v>
      </c>
      <c r="B4250">
        <v>0</v>
      </c>
      <c r="C4250" s="15">
        <v>4.0605949591855398E-8</v>
      </c>
      <c r="D4250" s="15">
        <v>3.8096731487112399E-8</v>
      </c>
      <c r="E4250" s="15">
        <v>3.4211435394655E-7</v>
      </c>
      <c r="F4250" s="15">
        <v>1.18562482072365E-7</v>
      </c>
      <c r="G4250">
        <v>0</v>
      </c>
      <c r="H4250" s="15">
        <v>1.6776090112432501E-7</v>
      </c>
      <c r="I4250" s="2">
        <f>AVERAGE(B4250:G4250)</f>
        <v>8.9896586182980472E-8</v>
      </c>
      <c r="J4250" s="2">
        <f>AVERAGE(B4250:D4250)-H4250</f>
        <v>-1.415266740980024E-7</v>
      </c>
      <c r="K4250" s="2">
        <f>AVERAGE(E4250:G4250)-H4250</f>
        <v>-1.420195578468667E-8</v>
      </c>
      <c r="R4250" s="1">
        <f>$P$2*B4250-$O$2*$H4250</f>
        <v>0</v>
      </c>
      <c r="S4250" s="1">
        <f>$P$2*C4250-$O$2*$H4250</f>
        <v>0</v>
      </c>
      <c r="T4250" s="1">
        <f>$P$2*D4250-$O$2*$H4250</f>
        <v>0</v>
      </c>
      <c r="U4250" s="1">
        <f>$Q$2*E4250-$O$2*$H4250</f>
        <v>0</v>
      </c>
      <c r="V4250" s="1">
        <f>$Q$2*F4250-$O$2*$H4250</f>
        <v>0</v>
      </c>
      <c r="W4250" s="1">
        <f>$Q$2*G4250-$O$2*$H4250</f>
        <v>0</v>
      </c>
      <c r="X4250" s="1">
        <f>Y4250+Z4250</f>
        <v>0</v>
      </c>
      <c r="Y4250" s="2">
        <f>SUM(R4250:T4250)</f>
        <v>0</v>
      </c>
      <c r="Z4250" s="2">
        <f>SUM(U4250:W4250)</f>
        <v>0</v>
      </c>
      <c r="AA4250" s="1" t="e">
        <f>Y4250/Z4250</f>
        <v>#DIV/0!</v>
      </c>
      <c r="AB4250" s="2">
        <f>Y4250-Z4250</f>
        <v>0</v>
      </c>
    </row>
    <row r="4251" spans="1:28" x14ac:dyDescent="0.2">
      <c r="A4251" t="s">
        <v>4504</v>
      </c>
      <c r="B4251">
        <v>0</v>
      </c>
      <c r="C4251">
        <v>0</v>
      </c>
      <c r="D4251">
        <v>0</v>
      </c>
      <c r="E4251" s="15">
        <v>3.8487864818986901E-7</v>
      </c>
      <c r="F4251">
        <v>0</v>
      </c>
      <c r="G4251" s="15">
        <v>1.5153225055205999E-7</v>
      </c>
      <c r="H4251" s="15">
        <v>1.0065654067459501E-6</v>
      </c>
      <c r="I4251" s="2">
        <f>AVERAGE(B4251:G4251)</f>
        <v>8.9401816456988161E-8</v>
      </c>
      <c r="J4251" s="2">
        <f>AVERAGE(B4251:D4251)-H4251</f>
        <v>-1.0065654067459501E-6</v>
      </c>
      <c r="K4251" s="2">
        <f>AVERAGE(E4251:G4251)-H4251</f>
        <v>-8.2776177383197373E-7</v>
      </c>
      <c r="R4251" s="1">
        <f>$P$2*B4251-$O$2*$H4251</f>
        <v>0</v>
      </c>
      <c r="S4251" s="1">
        <f>$P$2*C4251-$O$2*$H4251</f>
        <v>0</v>
      </c>
      <c r="T4251" s="1">
        <f>$P$2*D4251-$O$2*$H4251</f>
        <v>0</v>
      </c>
      <c r="U4251" s="1">
        <f>$Q$2*E4251-$O$2*$H4251</f>
        <v>0</v>
      </c>
      <c r="V4251" s="1">
        <f>$Q$2*F4251-$O$2*$H4251</f>
        <v>0</v>
      </c>
      <c r="W4251" s="1">
        <f>$Q$2*G4251-$O$2*$H4251</f>
        <v>0</v>
      </c>
      <c r="X4251" s="1">
        <f>Y4251+Z4251</f>
        <v>0</v>
      </c>
      <c r="Y4251" s="2">
        <f>SUM(R4251:T4251)</f>
        <v>0</v>
      </c>
      <c r="Z4251" s="2">
        <f>SUM(U4251:W4251)</f>
        <v>0</v>
      </c>
      <c r="AA4251" s="1" t="e">
        <f>Y4251/Z4251</f>
        <v>#DIV/0!</v>
      </c>
      <c r="AB4251" s="2">
        <f>Y4251-Z4251</f>
        <v>0</v>
      </c>
    </row>
    <row r="4252" spans="1:28" x14ac:dyDescent="0.2">
      <c r="A4252" t="s">
        <v>4156</v>
      </c>
      <c r="B4252" s="15">
        <v>4.27129214574725E-8</v>
      </c>
      <c r="C4252" s="15">
        <v>4.0605949591855398E-8</v>
      </c>
      <c r="D4252" s="15">
        <v>7.6193462974224799E-8</v>
      </c>
      <c r="E4252" s="15">
        <v>2.5658576545991198E-7</v>
      </c>
      <c r="F4252" s="15">
        <v>1.18562482072365E-7</v>
      </c>
      <c r="G4252">
        <v>0</v>
      </c>
      <c r="H4252">
        <v>0</v>
      </c>
      <c r="I4252" s="2">
        <f>AVERAGE(B4252:G4252)</f>
        <v>8.9110096925971613E-8</v>
      </c>
      <c r="J4252" s="2">
        <f>AVERAGE(B4252:D4252)-H4252</f>
        <v>5.3170778007850899E-8</v>
      </c>
      <c r="K4252" s="2">
        <f>AVERAGE(E4252:G4252)-H4252</f>
        <v>1.2504941584409233E-7</v>
      </c>
      <c r="R4252" s="1">
        <f>$P$2*B4252-$O$2*$H4252</f>
        <v>0</v>
      </c>
      <c r="S4252" s="1">
        <f>$P$2*C4252-$O$2*$H4252</f>
        <v>0</v>
      </c>
      <c r="T4252" s="1">
        <f>$P$2*D4252-$O$2*$H4252</f>
        <v>0</v>
      </c>
      <c r="U4252" s="1">
        <f>$Q$2*E4252-$O$2*$H4252</f>
        <v>0</v>
      </c>
      <c r="V4252" s="1">
        <f>$Q$2*F4252-$O$2*$H4252</f>
        <v>0</v>
      </c>
      <c r="W4252" s="1">
        <f>$Q$2*G4252-$O$2*$H4252</f>
        <v>0</v>
      </c>
      <c r="X4252" s="1">
        <f>Y4252+Z4252</f>
        <v>0</v>
      </c>
      <c r="Y4252" s="2">
        <f>SUM(R4252:T4252)</f>
        <v>0</v>
      </c>
      <c r="Z4252" s="2">
        <f>SUM(U4252:W4252)</f>
        <v>0</v>
      </c>
      <c r="AA4252" s="1" t="e">
        <f>Y4252/Z4252</f>
        <v>#DIV/0!</v>
      </c>
      <c r="AB4252" s="2">
        <f>Y4252-Z4252</f>
        <v>0</v>
      </c>
    </row>
    <row r="4253" spans="1:28" x14ac:dyDescent="0.2">
      <c r="A4253" t="s">
        <v>4449</v>
      </c>
      <c r="B4253">
        <v>0</v>
      </c>
      <c r="C4253" s="15">
        <v>4.0605949591855398E-8</v>
      </c>
      <c r="D4253">
        <v>0</v>
      </c>
      <c r="E4253" s="15">
        <v>2.1382147121659401E-7</v>
      </c>
      <c r="F4253" s="15">
        <v>2.7664579150218398E-7</v>
      </c>
      <c r="G4253">
        <v>0</v>
      </c>
      <c r="H4253">
        <v>0</v>
      </c>
      <c r="I4253" s="2">
        <f>AVERAGE(B4253:G4253)</f>
        <v>8.8512202051772226E-8</v>
      </c>
      <c r="J4253" s="2">
        <f>AVERAGE(B4253:D4253)-H4253</f>
        <v>1.3535316530618466E-8</v>
      </c>
      <c r="K4253" s="2">
        <f>AVERAGE(E4253:G4253)-H4253</f>
        <v>1.6348908757292601E-7</v>
      </c>
      <c r="R4253" s="1">
        <f>$P$2*B4253-$O$2*$H4253</f>
        <v>0</v>
      </c>
      <c r="S4253" s="1">
        <f>$P$2*C4253-$O$2*$H4253</f>
        <v>0</v>
      </c>
      <c r="T4253" s="1">
        <f>$P$2*D4253-$O$2*$H4253</f>
        <v>0</v>
      </c>
      <c r="U4253" s="1">
        <f>$Q$2*E4253-$O$2*$H4253</f>
        <v>0</v>
      </c>
      <c r="V4253" s="1">
        <f>$Q$2*F4253-$O$2*$H4253</f>
        <v>0</v>
      </c>
      <c r="W4253" s="1">
        <f>$Q$2*G4253-$O$2*$H4253</f>
        <v>0</v>
      </c>
      <c r="X4253" s="1">
        <f>Y4253+Z4253</f>
        <v>0</v>
      </c>
      <c r="Y4253" s="2">
        <f>SUM(R4253:T4253)</f>
        <v>0</v>
      </c>
      <c r="Z4253" s="2">
        <f>SUM(U4253:W4253)</f>
        <v>0</v>
      </c>
      <c r="AA4253" s="1" t="e">
        <f>Y4253/Z4253</f>
        <v>#DIV/0!</v>
      </c>
      <c r="AB4253" s="2">
        <f>Y4253-Z4253</f>
        <v>0</v>
      </c>
    </row>
    <row r="4254" spans="1:28" x14ac:dyDescent="0.2">
      <c r="A4254" t="s">
        <v>3343</v>
      </c>
      <c r="B4254" s="15">
        <v>8.5425842914945001E-8</v>
      </c>
      <c r="C4254" s="15">
        <v>8.1211899183710796E-8</v>
      </c>
      <c r="D4254" s="15">
        <v>1.5238692594844899E-7</v>
      </c>
      <c r="E4254" s="15">
        <v>1.71057176973275E-7</v>
      </c>
      <c r="F4254" s="15">
        <v>3.95208273574549E-8</v>
      </c>
      <c r="G4254">
        <v>0</v>
      </c>
      <c r="H4254" s="15">
        <v>1.6776090112432501E-7</v>
      </c>
      <c r="I4254" s="2">
        <f>AVERAGE(B4254:G4254)</f>
        <v>8.8267112062972441E-8</v>
      </c>
      <c r="J4254" s="2">
        <f>AVERAGE(B4254:D4254)-H4254</f>
        <v>-6.1419345108623396E-8</v>
      </c>
      <c r="K4254" s="2">
        <f>AVERAGE(E4254:G4254)-H4254</f>
        <v>-9.7568233014081713E-8</v>
      </c>
      <c r="R4254" s="1">
        <f>$P$2*B4254-$O$2*$H4254</f>
        <v>0</v>
      </c>
      <c r="S4254" s="1">
        <f>$P$2*C4254-$O$2*$H4254</f>
        <v>0</v>
      </c>
      <c r="T4254" s="1">
        <f>$P$2*D4254-$O$2*$H4254</f>
        <v>0</v>
      </c>
      <c r="U4254" s="1">
        <f>$Q$2*E4254-$O$2*$H4254</f>
        <v>0</v>
      </c>
      <c r="V4254" s="1">
        <f>$Q$2*F4254-$O$2*$H4254</f>
        <v>0</v>
      </c>
      <c r="W4254" s="1">
        <f>$Q$2*G4254-$O$2*$H4254</f>
        <v>0</v>
      </c>
      <c r="X4254" s="1">
        <f>Y4254+Z4254</f>
        <v>0</v>
      </c>
      <c r="Y4254" s="2">
        <f>SUM(R4254:T4254)</f>
        <v>0</v>
      </c>
      <c r="Z4254" s="2">
        <f>SUM(U4254:W4254)</f>
        <v>0</v>
      </c>
      <c r="AA4254" s="1" t="e">
        <f>Y4254/Z4254</f>
        <v>#DIV/0!</v>
      </c>
      <c r="AB4254" s="2">
        <f>Y4254-Z4254</f>
        <v>0</v>
      </c>
    </row>
    <row r="4255" spans="1:28" x14ac:dyDescent="0.2">
      <c r="A4255" t="s">
        <v>3775</v>
      </c>
      <c r="B4255">
        <v>0</v>
      </c>
      <c r="C4255" s="15">
        <v>2.0302974795927701E-7</v>
      </c>
      <c r="D4255">
        <v>0</v>
      </c>
      <c r="E4255" s="15">
        <v>1.2829288272995599E-7</v>
      </c>
      <c r="F4255" s="15">
        <v>1.97604136787274E-7</v>
      </c>
      <c r="G4255">
        <v>0</v>
      </c>
      <c r="H4255" s="15">
        <v>5.0328270337297503E-7</v>
      </c>
      <c r="I4255" s="2">
        <f>AVERAGE(B4255:G4255)</f>
        <v>8.81544612460845E-8</v>
      </c>
      <c r="J4255" s="2">
        <f>AVERAGE(B4255:D4255)-H4255</f>
        <v>-4.3560612071988269E-7</v>
      </c>
      <c r="K4255" s="2">
        <f>AVERAGE(E4255:G4255)-H4255</f>
        <v>-3.9465036353389836E-7</v>
      </c>
      <c r="R4255" s="1">
        <f>$P$2*B4255-$O$2*$H4255</f>
        <v>0</v>
      </c>
      <c r="S4255" s="1">
        <f>$P$2*C4255-$O$2*$H4255</f>
        <v>0</v>
      </c>
      <c r="T4255" s="1">
        <f>$P$2*D4255-$O$2*$H4255</f>
        <v>0</v>
      </c>
      <c r="U4255" s="1">
        <f>$Q$2*E4255-$O$2*$H4255</f>
        <v>0</v>
      </c>
      <c r="V4255" s="1">
        <f>$Q$2*F4255-$O$2*$H4255</f>
        <v>0</v>
      </c>
      <c r="W4255" s="1">
        <f>$Q$2*G4255-$O$2*$H4255</f>
        <v>0</v>
      </c>
      <c r="X4255" s="1">
        <f>Y4255+Z4255</f>
        <v>0</v>
      </c>
      <c r="Y4255" s="2">
        <f>SUM(R4255:T4255)</f>
        <v>0</v>
      </c>
      <c r="Z4255" s="2">
        <f>SUM(U4255:W4255)</f>
        <v>0</v>
      </c>
      <c r="AA4255" s="1" t="e">
        <f>Y4255/Z4255</f>
        <v>#DIV/0!</v>
      </c>
      <c r="AB4255" s="2">
        <f>Y4255-Z4255</f>
        <v>0</v>
      </c>
    </row>
    <row r="4256" spans="1:28" x14ac:dyDescent="0.2">
      <c r="A4256" t="s">
        <v>3433</v>
      </c>
      <c r="B4256">
        <v>0</v>
      </c>
      <c r="C4256" s="15">
        <v>1.6242379836742101E-7</v>
      </c>
      <c r="D4256" s="15">
        <v>1.14290194461337E-7</v>
      </c>
      <c r="E4256" s="15">
        <v>1.7105717697327399E-7</v>
      </c>
      <c r="F4256" s="15">
        <v>7.90416547149098E-8</v>
      </c>
      <c r="G4256">
        <v>0</v>
      </c>
      <c r="H4256">
        <v>0</v>
      </c>
      <c r="I4256" s="2">
        <f>AVERAGE(B4256:G4256)</f>
        <v>8.7802137419490303E-8</v>
      </c>
      <c r="J4256" s="2">
        <f>AVERAGE(B4256:D4256)-H4256</f>
        <v>9.2237997609586012E-8</v>
      </c>
      <c r="K4256" s="2">
        <f>AVERAGE(E4256:G4256)-H4256</f>
        <v>8.3366277229394607E-8</v>
      </c>
      <c r="R4256" s="1">
        <f>$P$2*B4256-$O$2*$H4256</f>
        <v>0</v>
      </c>
      <c r="S4256" s="1">
        <f>$P$2*C4256-$O$2*$H4256</f>
        <v>0</v>
      </c>
      <c r="T4256" s="1">
        <f>$P$2*D4256-$O$2*$H4256</f>
        <v>0</v>
      </c>
      <c r="U4256" s="1">
        <f>$Q$2*E4256-$O$2*$H4256</f>
        <v>0</v>
      </c>
      <c r="V4256" s="1">
        <f>$Q$2*F4256-$O$2*$H4256</f>
        <v>0</v>
      </c>
      <c r="W4256" s="1">
        <f>$Q$2*G4256-$O$2*$H4256</f>
        <v>0</v>
      </c>
      <c r="X4256" s="1">
        <f>Y4256+Z4256</f>
        <v>0</v>
      </c>
      <c r="Y4256" s="2">
        <f>SUM(R4256:T4256)</f>
        <v>0</v>
      </c>
      <c r="Z4256" s="2">
        <f>SUM(U4256:W4256)</f>
        <v>0</v>
      </c>
      <c r="AA4256" s="1" t="e">
        <f>Y4256/Z4256</f>
        <v>#DIV/0!</v>
      </c>
      <c r="AB4256" s="2">
        <f>Y4256-Z4256</f>
        <v>0</v>
      </c>
    </row>
    <row r="4257" spans="1:28" x14ac:dyDescent="0.2">
      <c r="A4257" t="s">
        <v>3268</v>
      </c>
      <c r="B4257">
        <v>0</v>
      </c>
      <c r="C4257" s="15">
        <v>2.4363569755113198E-7</v>
      </c>
      <c r="D4257" s="15">
        <v>1.14290194461337E-7</v>
      </c>
      <c r="E4257" s="15">
        <v>1.2829288272995599E-7</v>
      </c>
      <c r="F4257" s="15">
        <v>3.95208273574549E-8</v>
      </c>
      <c r="G4257">
        <v>0</v>
      </c>
      <c r="H4257">
        <v>0</v>
      </c>
      <c r="I4257" s="2">
        <f>AVERAGE(B4257:G4257)</f>
        <v>8.7623267016646625E-8</v>
      </c>
      <c r="J4257" s="2">
        <f>AVERAGE(B4257:D4257)-H4257</f>
        <v>1.19308630670823E-7</v>
      </c>
      <c r="K4257" s="2">
        <f>AVERAGE(E4257:G4257)-H4257</f>
        <v>5.5937903362470299E-8</v>
      </c>
      <c r="R4257" s="1">
        <f>$P$2*B4257-$O$2*$H4257</f>
        <v>0</v>
      </c>
      <c r="S4257" s="1">
        <f>$P$2*C4257-$O$2*$H4257</f>
        <v>0</v>
      </c>
      <c r="T4257" s="1">
        <f>$P$2*D4257-$O$2*$H4257</f>
        <v>0</v>
      </c>
      <c r="U4257" s="1">
        <f>$Q$2*E4257-$O$2*$H4257</f>
        <v>0</v>
      </c>
      <c r="V4257" s="1">
        <f>$Q$2*F4257-$O$2*$H4257</f>
        <v>0</v>
      </c>
      <c r="W4257" s="1">
        <f>$Q$2*G4257-$O$2*$H4257</f>
        <v>0</v>
      </c>
      <c r="X4257" s="1">
        <f>Y4257+Z4257</f>
        <v>0</v>
      </c>
      <c r="Y4257" s="2">
        <f>SUM(R4257:T4257)</f>
        <v>0</v>
      </c>
      <c r="Z4257" s="2">
        <f>SUM(U4257:W4257)</f>
        <v>0</v>
      </c>
      <c r="AA4257" s="1" t="e">
        <f>Y4257/Z4257</f>
        <v>#DIV/0!</v>
      </c>
      <c r="AB4257" s="2">
        <f>Y4257-Z4257</f>
        <v>0</v>
      </c>
    </row>
    <row r="4258" spans="1:28" x14ac:dyDescent="0.2">
      <c r="A4258" t="s">
        <v>4131</v>
      </c>
      <c r="B4258" s="15">
        <v>4.27129214574725E-8</v>
      </c>
      <c r="C4258" s="15">
        <v>1.2181784877556599E-7</v>
      </c>
      <c r="D4258">
        <v>0</v>
      </c>
      <c r="E4258" s="15">
        <v>1.7105717697327399E-7</v>
      </c>
      <c r="F4258">
        <v>0</v>
      </c>
      <c r="G4258" s="15">
        <v>1.8941531319007499E-7</v>
      </c>
      <c r="H4258" s="15">
        <v>8.3880450562162597E-8</v>
      </c>
      <c r="I4258" s="2">
        <f>AVERAGE(B4258:G4258)</f>
        <v>8.7500543399397919E-8</v>
      </c>
      <c r="J4258" s="2">
        <f>AVERAGE(B4258:D4258)-H4258</f>
        <v>-2.9036860484483098E-8</v>
      </c>
      <c r="K4258" s="2">
        <f>AVERAGE(E4258:G4258)-H4258</f>
        <v>3.6277046158953722E-8</v>
      </c>
      <c r="R4258" s="1">
        <f>$P$2*B4258-$O$2*$H4258</f>
        <v>0</v>
      </c>
      <c r="S4258" s="1">
        <f>$P$2*C4258-$O$2*$H4258</f>
        <v>0</v>
      </c>
      <c r="T4258" s="1">
        <f>$P$2*D4258-$O$2*$H4258</f>
        <v>0</v>
      </c>
      <c r="U4258" s="1">
        <f>$Q$2*E4258-$O$2*$H4258</f>
        <v>0</v>
      </c>
      <c r="V4258" s="1">
        <f>$Q$2*F4258-$O$2*$H4258</f>
        <v>0</v>
      </c>
      <c r="W4258" s="1">
        <f>$Q$2*G4258-$O$2*$H4258</f>
        <v>0</v>
      </c>
      <c r="X4258" s="1">
        <f>Y4258+Z4258</f>
        <v>0</v>
      </c>
      <c r="Y4258" s="2">
        <f>SUM(R4258:T4258)</f>
        <v>0</v>
      </c>
      <c r="Z4258" s="2">
        <f>SUM(U4258:W4258)</f>
        <v>0</v>
      </c>
      <c r="AA4258" s="1" t="e">
        <f>Y4258/Z4258</f>
        <v>#DIV/0!</v>
      </c>
      <c r="AB4258" s="2">
        <f>Y4258-Z4258</f>
        <v>0</v>
      </c>
    </row>
    <row r="4259" spans="1:28" x14ac:dyDescent="0.2">
      <c r="A4259" t="s">
        <v>4496</v>
      </c>
      <c r="B4259">
        <v>0</v>
      </c>
      <c r="C4259">
        <v>0</v>
      </c>
      <c r="D4259">
        <v>0</v>
      </c>
      <c r="E4259" s="15">
        <v>1.2829288272995599E-7</v>
      </c>
      <c r="F4259" s="15">
        <v>3.95208273574549E-7</v>
      </c>
      <c r="G4259">
        <v>0</v>
      </c>
      <c r="H4259">
        <v>0</v>
      </c>
      <c r="I4259" s="2">
        <f>AVERAGE(B4259:G4259)</f>
        <v>8.7250192717417489E-8</v>
      </c>
      <c r="J4259" s="2">
        <f>AVERAGE(B4259:D4259)-H4259</f>
        <v>0</v>
      </c>
      <c r="K4259" s="2">
        <f>AVERAGE(E4259:G4259)-H4259</f>
        <v>1.7450038543483498E-7</v>
      </c>
      <c r="R4259" s="1">
        <f>$P$2*B4259-$O$2*$H4259</f>
        <v>0</v>
      </c>
      <c r="S4259" s="1">
        <f>$P$2*C4259-$O$2*$H4259</f>
        <v>0</v>
      </c>
      <c r="T4259" s="1">
        <f>$P$2*D4259-$O$2*$H4259</f>
        <v>0</v>
      </c>
      <c r="U4259" s="1">
        <f>$Q$2*E4259-$O$2*$H4259</f>
        <v>0</v>
      </c>
      <c r="V4259" s="1">
        <f>$Q$2*F4259-$O$2*$H4259</f>
        <v>0</v>
      </c>
      <c r="W4259" s="1">
        <f>$Q$2*G4259-$O$2*$H4259</f>
        <v>0</v>
      </c>
      <c r="X4259" s="1">
        <f>Y4259+Z4259</f>
        <v>0</v>
      </c>
      <c r="Y4259" s="2">
        <f>SUM(R4259:T4259)</f>
        <v>0</v>
      </c>
      <c r="Z4259" s="2">
        <f>SUM(U4259:W4259)</f>
        <v>0</v>
      </c>
      <c r="AA4259" s="1" t="e">
        <f>Y4259/Z4259</f>
        <v>#DIV/0!</v>
      </c>
      <c r="AB4259" s="2">
        <f>Y4259-Z4259</f>
        <v>0</v>
      </c>
    </row>
    <row r="4260" spans="1:28" x14ac:dyDescent="0.2">
      <c r="A4260" t="s">
        <v>4270</v>
      </c>
      <c r="B4260" s="15">
        <v>8.5425842914945001E-8</v>
      </c>
      <c r="C4260" s="15">
        <v>4.0605949591855398E-8</v>
      </c>
      <c r="D4260">
        <v>0</v>
      </c>
      <c r="E4260" s="15">
        <v>8.55285884866375E-8</v>
      </c>
      <c r="F4260" s="15">
        <v>1.97604136787274E-7</v>
      </c>
      <c r="G4260" s="15">
        <v>1.13649187914045E-7</v>
      </c>
      <c r="H4260" s="15">
        <v>8.8074473090270603E-7</v>
      </c>
      <c r="I4260" s="2">
        <f>AVERAGE(B4260:G4260)</f>
        <v>8.7135617615792814E-8</v>
      </c>
      <c r="J4260" s="2">
        <f>AVERAGE(B4260:D4260)-H4260</f>
        <v>-8.3873413340043922E-7</v>
      </c>
      <c r="K4260" s="2">
        <f>AVERAGE(E4260:G4260)-H4260</f>
        <v>-7.4848409317338723E-7</v>
      </c>
      <c r="R4260" s="1">
        <f>$P$2*B4260-$O$2*$H4260</f>
        <v>0</v>
      </c>
      <c r="S4260" s="1">
        <f>$P$2*C4260-$O$2*$H4260</f>
        <v>0</v>
      </c>
      <c r="T4260" s="1">
        <f>$P$2*D4260-$O$2*$H4260</f>
        <v>0</v>
      </c>
      <c r="U4260" s="1">
        <f>$Q$2*E4260-$O$2*$H4260</f>
        <v>0</v>
      </c>
      <c r="V4260" s="1">
        <f>$Q$2*F4260-$O$2*$H4260</f>
        <v>0</v>
      </c>
      <c r="W4260" s="1">
        <f>$Q$2*G4260-$O$2*$H4260</f>
        <v>0</v>
      </c>
      <c r="X4260" s="1">
        <f>Y4260+Z4260</f>
        <v>0</v>
      </c>
      <c r="Y4260" s="2">
        <f>SUM(R4260:T4260)</f>
        <v>0</v>
      </c>
      <c r="Z4260" s="2">
        <f>SUM(U4260:W4260)</f>
        <v>0</v>
      </c>
      <c r="AA4260" s="1" t="e">
        <f>Y4260/Z4260</f>
        <v>#DIV/0!</v>
      </c>
      <c r="AB4260" s="2">
        <f>Y4260-Z4260</f>
        <v>0</v>
      </c>
    </row>
    <row r="4261" spans="1:28" x14ac:dyDescent="0.2">
      <c r="A4261" t="s">
        <v>3578</v>
      </c>
      <c r="B4261" s="15">
        <v>8.5425842914945001E-8</v>
      </c>
      <c r="C4261">
        <v>0</v>
      </c>
      <c r="D4261" s="15">
        <v>1.5238692594844899E-7</v>
      </c>
      <c r="E4261" s="15">
        <v>1.2829288272995599E-7</v>
      </c>
      <c r="F4261" s="15">
        <v>7.90416547149098E-8</v>
      </c>
      <c r="G4261" s="15">
        <v>7.5766125276030205E-8</v>
      </c>
      <c r="H4261" s="15">
        <v>7.1298382977838197E-7</v>
      </c>
      <c r="I4261" s="2">
        <f>AVERAGE(B4261:G4261)</f>
        <v>8.6818905264048324E-8</v>
      </c>
      <c r="J4261" s="2">
        <f>AVERAGE(B4261:D4261)-H4261</f>
        <v>-6.3371290682391729E-7</v>
      </c>
      <c r="K4261" s="2">
        <f>AVERAGE(E4261:G4261)-H4261</f>
        <v>-6.1861694220475003E-7</v>
      </c>
      <c r="R4261" s="1">
        <f>$P$2*B4261-$O$2*$H4261</f>
        <v>0</v>
      </c>
      <c r="S4261" s="1">
        <f>$P$2*C4261-$O$2*$H4261</f>
        <v>0</v>
      </c>
      <c r="T4261" s="1">
        <f>$P$2*D4261-$O$2*$H4261</f>
        <v>0</v>
      </c>
      <c r="U4261" s="1">
        <f>$Q$2*E4261-$O$2*$H4261</f>
        <v>0</v>
      </c>
      <c r="V4261" s="1">
        <f>$Q$2*F4261-$O$2*$H4261</f>
        <v>0</v>
      </c>
      <c r="W4261" s="1">
        <f>$Q$2*G4261-$O$2*$H4261</f>
        <v>0</v>
      </c>
      <c r="X4261" s="1">
        <f>Y4261+Z4261</f>
        <v>0</v>
      </c>
      <c r="Y4261" s="2">
        <f>SUM(R4261:T4261)</f>
        <v>0</v>
      </c>
      <c r="Z4261" s="2">
        <f>SUM(U4261:W4261)</f>
        <v>0</v>
      </c>
      <c r="AA4261" s="1" t="e">
        <f>Y4261/Z4261</f>
        <v>#DIV/0!</v>
      </c>
      <c r="AB4261" s="2">
        <f>Y4261-Z4261</f>
        <v>0</v>
      </c>
    </row>
    <row r="4262" spans="1:28" x14ac:dyDescent="0.2">
      <c r="A4262" t="s">
        <v>3243</v>
      </c>
      <c r="B4262" s="15">
        <v>8.5425842914945001E-8</v>
      </c>
      <c r="C4262" s="15">
        <v>2.4363569755113198E-7</v>
      </c>
      <c r="D4262" s="15">
        <v>3.8096731487112399E-8</v>
      </c>
      <c r="E4262">
        <v>0</v>
      </c>
      <c r="F4262" s="15">
        <v>3.95208273574549E-8</v>
      </c>
      <c r="G4262" s="15">
        <v>1.13649187914045E-7</v>
      </c>
      <c r="H4262">
        <v>0</v>
      </c>
      <c r="I4262" s="2">
        <f>AVERAGE(B4262:G4262)</f>
        <v>8.6721381204114881E-8</v>
      </c>
      <c r="J4262" s="2">
        <f>AVERAGE(B4262:D4262)-H4262</f>
        <v>1.2238609065106314E-7</v>
      </c>
      <c r="K4262" s="2">
        <f>AVERAGE(E4262:G4262)-H4262</f>
        <v>5.1056671757166626E-8</v>
      </c>
      <c r="R4262" s="1">
        <f>$P$2*B4262-$O$2*$H4262</f>
        <v>0</v>
      </c>
      <c r="S4262" s="1">
        <f>$P$2*C4262-$O$2*$H4262</f>
        <v>0</v>
      </c>
      <c r="T4262" s="1">
        <f>$P$2*D4262-$O$2*$H4262</f>
        <v>0</v>
      </c>
      <c r="U4262" s="1">
        <f>$Q$2*E4262-$O$2*$H4262</f>
        <v>0</v>
      </c>
      <c r="V4262" s="1">
        <f>$Q$2*F4262-$O$2*$H4262</f>
        <v>0</v>
      </c>
      <c r="W4262" s="1">
        <f>$Q$2*G4262-$O$2*$H4262</f>
        <v>0</v>
      </c>
      <c r="X4262" s="1">
        <f>Y4262+Z4262</f>
        <v>0</v>
      </c>
      <c r="Y4262" s="2">
        <f>SUM(R4262:T4262)</f>
        <v>0</v>
      </c>
      <c r="Z4262" s="2">
        <f>SUM(U4262:W4262)</f>
        <v>0</v>
      </c>
      <c r="AA4262" s="1" t="e">
        <f>Y4262/Z4262</f>
        <v>#DIV/0!</v>
      </c>
      <c r="AB4262" s="2">
        <f>Y4262-Z4262</f>
        <v>0</v>
      </c>
    </row>
    <row r="4263" spans="1:28" x14ac:dyDescent="0.2">
      <c r="A4263" t="s">
        <v>3148</v>
      </c>
      <c r="B4263" s="15">
        <v>4.27129214574725E-8</v>
      </c>
      <c r="C4263" s="15">
        <v>8.1211899183710796E-8</v>
      </c>
      <c r="D4263" s="15">
        <v>3.0477385189689898E-7</v>
      </c>
      <c r="E4263" s="15">
        <v>4.2764294243318697E-8</v>
      </c>
      <c r="F4263" s="15">
        <v>3.95208273574549E-8</v>
      </c>
      <c r="G4263">
        <v>0</v>
      </c>
      <c r="H4263" s="15">
        <v>8.3880450562162504E-7</v>
      </c>
      <c r="I4263" s="2">
        <f>AVERAGE(B4263:G4263)</f>
        <v>8.5163965689809325E-8</v>
      </c>
      <c r="J4263" s="2">
        <f>AVERAGE(B4263:D4263)-H4263</f>
        <v>-6.9590494810893091E-7</v>
      </c>
      <c r="K4263" s="2">
        <f>AVERAGE(E4263:G4263)-H4263</f>
        <v>-8.1137613175470053E-7</v>
      </c>
      <c r="R4263" s="1">
        <f>$P$2*B4263-$O$2*$H4263</f>
        <v>0</v>
      </c>
      <c r="S4263" s="1">
        <f>$P$2*C4263-$O$2*$H4263</f>
        <v>0</v>
      </c>
      <c r="T4263" s="1">
        <f>$P$2*D4263-$O$2*$H4263</f>
        <v>0</v>
      </c>
      <c r="U4263" s="1">
        <f>$Q$2*E4263-$O$2*$H4263</f>
        <v>0</v>
      </c>
      <c r="V4263" s="1">
        <f>$Q$2*F4263-$O$2*$H4263</f>
        <v>0</v>
      </c>
      <c r="W4263" s="1">
        <f>$Q$2*G4263-$O$2*$H4263</f>
        <v>0</v>
      </c>
      <c r="X4263" s="1">
        <f>Y4263+Z4263</f>
        <v>0</v>
      </c>
      <c r="Y4263" s="2">
        <f>SUM(R4263:T4263)</f>
        <v>0</v>
      </c>
      <c r="Z4263" s="2">
        <f>SUM(U4263:W4263)</f>
        <v>0</v>
      </c>
      <c r="AA4263" s="1" t="e">
        <f>Y4263/Z4263</f>
        <v>#DIV/0!</v>
      </c>
      <c r="AB4263" s="2">
        <f>Y4263-Z4263</f>
        <v>0</v>
      </c>
    </row>
    <row r="4264" spans="1:28" x14ac:dyDescent="0.2">
      <c r="A4264" t="s">
        <v>3572</v>
      </c>
      <c r="B4264" s="15">
        <v>4.27129214574725E-8</v>
      </c>
      <c r="C4264" s="15">
        <v>4.0605949591855398E-8</v>
      </c>
      <c r="D4264" s="15">
        <v>1.5238692594844999E-7</v>
      </c>
      <c r="E4264" s="15">
        <v>4.2764294243318697E-8</v>
      </c>
      <c r="F4264" s="15">
        <v>1.18562482072365E-7</v>
      </c>
      <c r="G4264" s="15">
        <v>1.13649187914045E-7</v>
      </c>
      <c r="H4264" s="15">
        <v>4.19402252810813E-7</v>
      </c>
      <c r="I4264" s="2">
        <f>AVERAGE(B4264:G4264)</f>
        <v>8.5113626871251112E-8</v>
      </c>
      <c r="J4264" s="2">
        <f>AVERAGE(B4264:D4264)-H4264</f>
        <v>-3.4083365381155368E-7</v>
      </c>
      <c r="K4264" s="2">
        <f>AVERAGE(E4264:G4264)-H4264</f>
        <v>-3.2774359806757012E-7</v>
      </c>
      <c r="R4264" s="1">
        <f>$P$2*B4264-$O$2*$H4264</f>
        <v>0</v>
      </c>
      <c r="S4264" s="1">
        <f>$P$2*C4264-$O$2*$H4264</f>
        <v>0</v>
      </c>
      <c r="T4264" s="1">
        <f>$P$2*D4264-$O$2*$H4264</f>
        <v>0</v>
      </c>
      <c r="U4264" s="1">
        <f>$Q$2*E4264-$O$2*$H4264</f>
        <v>0</v>
      </c>
      <c r="V4264" s="1">
        <f>$Q$2*F4264-$O$2*$H4264</f>
        <v>0</v>
      </c>
      <c r="W4264" s="1">
        <f>$Q$2*G4264-$O$2*$H4264</f>
        <v>0</v>
      </c>
      <c r="X4264" s="1">
        <f>Y4264+Z4264</f>
        <v>0</v>
      </c>
      <c r="Y4264" s="2">
        <f>SUM(R4264:T4264)</f>
        <v>0</v>
      </c>
      <c r="Z4264" s="2">
        <f>SUM(U4264:W4264)</f>
        <v>0</v>
      </c>
      <c r="AA4264" s="1" t="e">
        <f>Y4264/Z4264</f>
        <v>#DIV/0!</v>
      </c>
      <c r="AB4264" s="2">
        <f>Y4264-Z4264</f>
        <v>0</v>
      </c>
    </row>
    <row r="4265" spans="1:28" x14ac:dyDescent="0.2">
      <c r="A4265" t="s">
        <v>3101</v>
      </c>
      <c r="B4265">
        <v>0</v>
      </c>
      <c r="C4265" s="15">
        <v>2.0302974795927701E-7</v>
      </c>
      <c r="D4265" s="15">
        <v>2.6667712040978701E-7</v>
      </c>
      <c r="E4265">
        <v>0</v>
      </c>
      <c r="F4265">
        <v>0</v>
      </c>
      <c r="G4265" s="15">
        <v>3.7883062638015103E-8</v>
      </c>
      <c r="H4265">
        <v>0</v>
      </c>
      <c r="I4265" s="2">
        <f>AVERAGE(B4265:G4265)</f>
        <v>8.4598321834513179E-8</v>
      </c>
      <c r="J4265" s="2">
        <f>AVERAGE(B4265:D4265)-H4265</f>
        <v>1.5656895612302135E-7</v>
      </c>
      <c r="K4265" s="2">
        <f>AVERAGE(E4265:G4265)-H4265</f>
        <v>1.2627687546005035E-8</v>
      </c>
      <c r="R4265" s="1">
        <f>$P$2*B4265-$O$2*$H4265</f>
        <v>0</v>
      </c>
      <c r="S4265" s="1">
        <f>$P$2*C4265-$O$2*$H4265</f>
        <v>0</v>
      </c>
      <c r="T4265" s="1">
        <f>$P$2*D4265-$O$2*$H4265</f>
        <v>0</v>
      </c>
      <c r="U4265" s="1">
        <f>$Q$2*E4265-$O$2*$H4265</f>
        <v>0</v>
      </c>
      <c r="V4265" s="1">
        <f>$Q$2*F4265-$O$2*$H4265</f>
        <v>0</v>
      </c>
      <c r="W4265" s="1">
        <f>$Q$2*G4265-$O$2*$H4265</f>
        <v>0</v>
      </c>
      <c r="X4265" s="1">
        <f>Y4265+Z4265</f>
        <v>0</v>
      </c>
      <c r="Y4265" s="2">
        <f>SUM(R4265:T4265)</f>
        <v>0</v>
      </c>
      <c r="Z4265" s="2">
        <f>SUM(U4265:W4265)</f>
        <v>0</v>
      </c>
      <c r="AA4265" s="1" t="e">
        <f>Y4265/Z4265</f>
        <v>#DIV/0!</v>
      </c>
      <c r="AB4265" s="2">
        <f>Y4265-Z4265</f>
        <v>0</v>
      </c>
    </row>
    <row r="4266" spans="1:28" x14ac:dyDescent="0.2">
      <c r="A4266" t="s">
        <v>3150</v>
      </c>
      <c r="B4266">
        <v>0</v>
      </c>
      <c r="C4266" s="15">
        <v>1.2181784877556599E-7</v>
      </c>
      <c r="D4266" s="15">
        <v>3.0477385189689898E-7</v>
      </c>
      <c r="E4266">
        <v>0</v>
      </c>
      <c r="F4266" s="15">
        <v>7.90416547149098E-8</v>
      </c>
      <c r="G4266">
        <v>0</v>
      </c>
      <c r="H4266">
        <v>0</v>
      </c>
      <c r="I4266" s="2">
        <f>AVERAGE(B4266:G4266)</f>
        <v>8.4272225897895804E-8</v>
      </c>
      <c r="J4266" s="2">
        <f>AVERAGE(B4266:D4266)-H4266</f>
        <v>1.4219723355748832E-7</v>
      </c>
      <c r="K4266" s="2">
        <f>AVERAGE(E4266:G4266)-H4266</f>
        <v>2.6347218238303268E-8</v>
      </c>
      <c r="R4266" s="1">
        <f>$P$2*B4266-$O$2*$H4266</f>
        <v>0</v>
      </c>
      <c r="S4266" s="1">
        <f>$P$2*C4266-$O$2*$H4266</f>
        <v>0</v>
      </c>
      <c r="T4266" s="1">
        <f>$P$2*D4266-$O$2*$H4266</f>
        <v>0</v>
      </c>
      <c r="U4266" s="1">
        <f>$Q$2*E4266-$O$2*$H4266</f>
        <v>0</v>
      </c>
      <c r="V4266" s="1">
        <f>$Q$2*F4266-$O$2*$H4266</f>
        <v>0</v>
      </c>
      <c r="W4266" s="1">
        <f>$Q$2*G4266-$O$2*$H4266</f>
        <v>0</v>
      </c>
      <c r="X4266" s="1">
        <f>Y4266+Z4266</f>
        <v>0</v>
      </c>
      <c r="Y4266" s="2">
        <f>SUM(R4266:T4266)</f>
        <v>0</v>
      </c>
      <c r="Z4266" s="2">
        <f>SUM(U4266:W4266)</f>
        <v>0</v>
      </c>
      <c r="AA4266" s="1" t="e">
        <f>Y4266/Z4266</f>
        <v>#DIV/0!</v>
      </c>
      <c r="AB4266" s="2">
        <f>Y4266-Z4266</f>
        <v>0</v>
      </c>
    </row>
    <row r="4267" spans="1:28" x14ac:dyDescent="0.2">
      <c r="A4267" t="s">
        <v>3697</v>
      </c>
      <c r="B4267" s="15">
        <v>1.7085168582989E-7</v>
      </c>
      <c r="C4267" s="15">
        <v>4.0605949591855398E-8</v>
      </c>
      <c r="D4267">
        <v>0</v>
      </c>
      <c r="E4267" s="15">
        <v>2.1382147121659401E-7</v>
      </c>
      <c r="F4267" s="15">
        <v>3.95208273574549E-8</v>
      </c>
      <c r="G4267" s="15">
        <v>3.7883062638015103E-8</v>
      </c>
      <c r="H4267" s="15">
        <v>9.2268495618378797E-7</v>
      </c>
      <c r="I4267" s="2">
        <f>AVERAGE(B4267:G4267)</f>
        <v>8.3780499438968231E-8</v>
      </c>
      <c r="J4267" s="2">
        <f>AVERAGE(B4267:D4267)-H4267</f>
        <v>-8.521990777098728E-7</v>
      </c>
      <c r="K4267" s="2">
        <f>AVERAGE(E4267:G4267)-H4267</f>
        <v>-8.2560983577976665E-7</v>
      </c>
      <c r="R4267" s="1">
        <f>$P$2*B4267-$O$2*$H4267</f>
        <v>0</v>
      </c>
      <c r="S4267" s="1">
        <f>$P$2*C4267-$O$2*$H4267</f>
        <v>0</v>
      </c>
      <c r="T4267" s="1">
        <f>$P$2*D4267-$O$2*$H4267</f>
        <v>0</v>
      </c>
      <c r="U4267" s="1">
        <f>$Q$2*E4267-$O$2*$H4267</f>
        <v>0</v>
      </c>
      <c r="V4267" s="1">
        <f>$Q$2*F4267-$O$2*$H4267</f>
        <v>0</v>
      </c>
      <c r="W4267" s="1">
        <f>$Q$2*G4267-$O$2*$H4267</f>
        <v>0</v>
      </c>
      <c r="X4267" s="1">
        <f>Y4267+Z4267</f>
        <v>0</v>
      </c>
      <c r="Y4267" s="2">
        <f>SUM(R4267:T4267)</f>
        <v>0</v>
      </c>
      <c r="Z4267" s="2">
        <f>SUM(U4267:W4267)</f>
        <v>0</v>
      </c>
      <c r="AA4267" s="1" t="e">
        <f>Y4267/Z4267</f>
        <v>#DIV/0!</v>
      </c>
      <c r="AB4267" s="2">
        <f>Y4267-Z4267</f>
        <v>0</v>
      </c>
    </row>
    <row r="4268" spans="1:28" x14ac:dyDescent="0.2">
      <c r="A4268" t="s">
        <v>3703</v>
      </c>
      <c r="B4268" s="15">
        <v>1.2813876437241701E-7</v>
      </c>
      <c r="C4268" s="15">
        <v>8.1211899183710796E-8</v>
      </c>
      <c r="D4268">
        <v>0</v>
      </c>
      <c r="E4268" s="15">
        <v>2.13821471216593E-7</v>
      </c>
      <c r="F4268" s="15">
        <v>7.90416547149098E-8</v>
      </c>
      <c r="G4268">
        <v>0</v>
      </c>
      <c r="H4268" s="15">
        <v>6.7104360449730003E-7</v>
      </c>
      <c r="I4268" s="2">
        <f>AVERAGE(B4268:G4268)</f>
        <v>8.3702298247938428E-8</v>
      </c>
      <c r="J4268" s="2">
        <f>AVERAGE(B4268:D4268)-H4268</f>
        <v>-6.0126004997859081E-7</v>
      </c>
      <c r="K4268" s="2">
        <f>AVERAGE(E4268:G4268)-H4268</f>
        <v>-5.7342256252013242E-7</v>
      </c>
      <c r="R4268" s="1">
        <f>$P$2*B4268-$O$2*$H4268</f>
        <v>0</v>
      </c>
      <c r="S4268" s="1">
        <f>$P$2*C4268-$O$2*$H4268</f>
        <v>0</v>
      </c>
      <c r="T4268" s="1">
        <f>$P$2*D4268-$O$2*$H4268</f>
        <v>0</v>
      </c>
      <c r="U4268" s="1">
        <f>$Q$2*E4268-$O$2*$H4268</f>
        <v>0</v>
      </c>
      <c r="V4268" s="1">
        <f>$Q$2*F4268-$O$2*$H4268</f>
        <v>0</v>
      </c>
      <c r="W4268" s="1">
        <f>$Q$2*G4268-$O$2*$H4268</f>
        <v>0</v>
      </c>
      <c r="X4268" s="1">
        <f>Y4268+Z4268</f>
        <v>0</v>
      </c>
      <c r="Y4268" s="2">
        <f>SUM(R4268:T4268)</f>
        <v>0</v>
      </c>
      <c r="Z4268" s="2">
        <f>SUM(U4268:W4268)</f>
        <v>0</v>
      </c>
      <c r="AA4268" s="1" t="e">
        <f>Y4268/Z4268</f>
        <v>#DIV/0!</v>
      </c>
      <c r="AB4268" s="2">
        <f>Y4268-Z4268</f>
        <v>0</v>
      </c>
    </row>
    <row r="4269" spans="1:28" x14ac:dyDescent="0.2">
      <c r="A4269" t="s">
        <v>3118</v>
      </c>
      <c r="B4269">
        <v>0</v>
      </c>
      <c r="C4269" s="15">
        <v>4.4666544551040899E-7</v>
      </c>
      <c r="D4269">
        <v>0</v>
      </c>
      <c r="E4269" s="15">
        <v>4.2764294243318697E-8</v>
      </c>
      <c r="F4269">
        <v>0</v>
      </c>
      <c r="G4269">
        <v>0</v>
      </c>
      <c r="H4269">
        <v>0</v>
      </c>
      <c r="I4269" s="2">
        <f>AVERAGE(B4269:G4269)</f>
        <v>8.1571623292287955E-8</v>
      </c>
      <c r="J4269" s="2">
        <f>AVERAGE(B4269:D4269)-H4269</f>
        <v>1.4888848183680299E-7</v>
      </c>
      <c r="K4269" s="2">
        <f>AVERAGE(E4269:G4269)-H4269</f>
        <v>1.4254764747772898E-8</v>
      </c>
      <c r="R4269" s="1">
        <f>$P$2*B4269-$O$2*$H4269</f>
        <v>0</v>
      </c>
      <c r="S4269" s="1">
        <f>$P$2*C4269-$O$2*$H4269</f>
        <v>0</v>
      </c>
      <c r="T4269" s="1">
        <f>$P$2*D4269-$O$2*$H4269</f>
        <v>0</v>
      </c>
      <c r="U4269" s="1">
        <f>$Q$2*E4269-$O$2*$H4269</f>
        <v>0</v>
      </c>
      <c r="V4269" s="1">
        <f>$Q$2*F4269-$O$2*$H4269</f>
        <v>0</v>
      </c>
      <c r="W4269" s="1">
        <f>$Q$2*G4269-$O$2*$H4269</f>
        <v>0</v>
      </c>
      <c r="X4269" s="1">
        <f>Y4269+Z4269</f>
        <v>0</v>
      </c>
      <c r="Y4269" s="2">
        <f>SUM(R4269:T4269)</f>
        <v>0</v>
      </c>
      <c r="Z4269" s="2">
        <f>SUM(U4269:W4269)</f>
        <v>0</v>
      </c>
      <c r="AA4269" s="1" t="e">
        <f>Y4269/Z4269</f>
        <v>#DIV/0!</v>
      </c>
      <c r="AB4269" s="2">
        <f>Y4269-Z4269</f>
        <v>0</v>
      </c>
    </row>
    <row r="4270" spans="1:28" x14ac:dyDescent="0.2">
      <c r="A4270" t="s">
        <v>4344</v>
      </c>
      <c r="B4270">
        <v>0</v>
      </c>
      <c r="C4270" s="15">
        <v>8.1211899183710796E-8</v>
      </c>
      <c r="D4270">
        <v>0</v>
      </c>
      <c r="E4270" s="15">
        <v>1.71057176973275E-7</v>
      </c>
      <c r="F4270" s="15">
        <v>2.37124964144729E-7</v>
      </c>
      <c r="G4270">
        <v>0</v>
      </c>
      <c r="H4270">
        <v>0</v>
      </c>
      <c r="I4270" s="2">
        <f>AVERAGE(B4270:G4270)</f>
        <v>8.156567338361914E-8</v>
      </c>
      <c r="J4270" s="2">
        <f>AVERAGE(B4270:D4270)-H4270</f>
        <v>2.7070633061236932E-8</v>
      </c>
      <c r="K4270" s="2">
        <f>AVERAGE(E4270:G4270)-H4270</f>
        <v>1.3606071370600133E-7</v>
      </c>
      <c r="R4270" s="1">
        <f>$P$2*B4270-$O$2*$H4270</f>
        <v>0</v>
      </c>
      <c r="S4270" s="1">
        <f>$P$2*C4270-$O$2*$H4270</f>
        <v>0</v>
      </c>
      <c r="T4270" s="1">
        <f>$P$2*D4270-$O$2*$H4270</f>
        <v>0</v>
      </c>
      <c r="U4270" s="1">
        <f>$Q$2*E4270-$O$2*$H4270</f>
        <v>0</v>
      </c>
      <c r="V4270" s="1">
        <f>$Q$2*F4270-$O$2*$H4270</f>
        <v>0</v>
      </c>
      <c r="W4270" s="1">
        <f>$Q$2*G4270-$O$2*$H4270</f>
        <v>0</v>
      </c>
      <c r="X4270" s="1">
        <f>Y4270+Z4270</f>
        <v>0</v>
      </c>
      <c r="Y4270" s="2">
        <f>SUM(R4270:T4270)</f>
        <v>0</v>
      </c>
      <c r="Z4270" s="2">
        <f>SUM(U4270:W4270)</f>
        <v>0</v>
      </c>
      <c r="AA4270" s="1" t="e">
        <f>Y4270/Z4270</f>
        <v>#DIV/0!</v>
      </c>
      <c r="AB4270" s="2">
        <f>Y4270-Z4270</f>
        <v>0</v>
      </c>
    </row>
    <row r="4271" spans="1:28" x14ac:dyDescent="0.2">
      <c r="A4271" t="s">
        <v>4020</v>
      </c>
      <c r="B4271" s="15">
        <v>1.2813876437241799E-7</v>
      </c>
      <c r="C4271" s="15">
        <v>4.0605949591855398E-8</v>
      </c>
      <c r="D4271">
        <v>0</v>
      </c>
      <c r="E4271" s="15">
        <v>1.2829288272995599E-7</v>
      </c>
      <c r="F4271" s="15">
        <v>3.95208273574549E-8</v>
      </c>
      <c r="G4271" s="15">
        <v>1.5153225055205999E-7</v>
      </c>
      <c r="H4271" s="15">
        <v>2.09701126405406E-7</v>
      </c>
      <c r="I4271" s="2">
        <f>AVERAGE(B4271:G4271)</f>
        <v>8.1348445767290706E-8</v>
      </c>
      <c r="J4271" s="2">
        <f>AVERAGE(B4271:D4271)-H4271</f>
        <v>-1.5345288841731488E-7</v>
      </c>
      <c r="K4271" s="2">
        <f>AVERAGE(E4271:G4271)-H4271</f>
        <v>-1.032524728589157E-7</v>
      </c>
      <c r="R4271" s="1">
        <f>$P$2*B4271-$O$2*$H4271</f>
        <v>0</v>
      </c>
      <c r="S4271" s="1">
        <f>$P$2*C4271-$O$2*$H4271</f>
        <v>0</v>
      </c>
      <c r="T4271" s="1">
        <f>$P$2*D4271-$O$2*$H4271</f>
        <v>0</v>
      </c>
      <c r="U4271" s="1">
        <f>$Q$2*E4271-$O$2*$H4271</f>
        <v>0</v>
      </c>
      <c r="V4271" s="1">
        <f>$Q$2*F4271-$O$2*$H4271</f>
        <v>0</v>
      </c>
      <c r="W4271" s="1">
        <f>$Q$2*G4271-$O$2*$H4271</f>
        <v>0</v>
      </c>
      <c r="X4271" s="1">
        <f>Y4271+Z4271</f>
        <v>0</v>
      </c>
      <c r="Y4271" s="2">
        <f>SUM(R4271:T4271)</f>
        <v>0</v>
      </c>
      <c r="Z4271" s="2">
        <f>SUM(U4271:W4271)</f>
        <v>0</v>
      </c>
      <c r="AA4271" s="1" t="e">
        <f>Y4271/Z4271</f>
        <v>#DIV/0!</v>
      </c>
      <c r="AB4271" s="2">
        <f>Y4271-Z4271</f>
        <v>0</v>
      </c>
    </row>
    <row r="4272" spans="1:28" x14ac:dyDescent="0.2">
      <c r="A4272" t="s">
        <v>4239</v>
      </c>
      <c r="B4272" s="15">
        <v>4.27129214574725E-8</v>
      </c>
      <c r="C4272" s="15">
        <v>4.0605949591855398E-8</v>
      </c>
      <c r="D4272" s="15">
        <v>3.8096731487112399E-8</v>
      </c>
      <c r="E4272" s="15">
        <v>1.71057176973275E-7</v>
      </c>
      <c r="F4272" s="15">
        <v>7.90416547149098E-8</v>
      </c>
      <c r="G4272" s="15">
        <v>1.13649187914045E-7</v>
      </c>
      <c r="H4272" s="15">
        <v>2.5164135168648799E-7</v>
      </c>
      <c r="I4272" s="2">
        <f>AVERAGE(B4272:G4272)</f>
        <v>8.0860603689778344E-8</v>
      </c>
      <c r="J4272" s="2">
        <f>AVERAGE(B4272:D4272)-H4272</f>
        <v>-2.1116948417434123E-7</v>
      </c>
      <c r="K4272" s="2">
        <f>AVERAGE(E4272:G4272)-H4272</f>
        <v>-1.3039201181907806E-7</v>
      </c>
      <c r="R4272" s="1">
        <f>$P$2*B4272-$O$2*$H4272</f>
        <v>0</v>
      </c>
      <c r="S4272" s="1">
        <f>$P$2*C4272-$O$2*$H4272</f>
        <v>0</v>
      </c>
      <c r="T4272" s="1">
        <f>$P$2*D4272-$O$2*$H4272</f>
        <v>0</v>
      </c>
      <c r="U4272" s="1">
        <f>$Q$2*E4272-$O$2*$H4272</f>
        <v>0</v>
      </c>
      <c r="V4272" s="1">
        <f>$Q$2*F4272-$O$2*$H4272</f>
        <v>0</v>
      </c>
      <c r="W4272" s="1">
        <f>$Q$2*G4272-$O$2*$H4272</f>
        <v>0</v>
      </c>
      <c r="X4272" s="1">
        <f>Y4272+Z4272</f>
        <v>0</v>
      </c>
      <c r="Y4272" s="2">
        <f>SUM(R4272:T4272)</f>
        <v>0</v>
      </c>
      <c r="Z4272" s="2">
        <f>SUM(U4272:W4272)</f>
        <v>0</v>
      </c>
      <c r="AA4272" s="1" t="e">
        <f>Y4272/Z4272</f>
        <v>#DIV/0!</v>
      </c>
      <c r="AB4272" s="2">
        <f>Y4272-Z4272</f>
        <v>0</v>
      </c>
    </row>
    <row r="4273" spans="1:28" x14ac:dyDescent="0.2">
      <c r="A4273" t="s">
        <v>4261</v>
      </c>
      <c r="B4273">
        <v>0</v>
      </c>
      <c r="C4273">
        <v>0</v>
      </c>
      <c r="D4273" s="15">
        <v>1.14290194461337E-7</v>
      </c>
      <c r="E4273" s="15">
        <v>2.13821471216593E-7</v>
      </c>
      <c r="F4273" s="15">
        <v>1.18562482072365E-7</v>
      </c>
      <c r="G4273" s="15">
        <v>3.7883062638015103E-8</v>
      </c>
      <c r="H4273" s="15">
        <v>2.9358157696756802E-7</v>
      </c>
      <c r="I4273" s="2">
        <f>AVERAGE(B4273:G4273)</f>
        <v>8.0759535064718357E-8</v>
      </c>
      <c r="J4273" s="2">
        <f>AVERAGE(B4273:D4273)-H4273</f>
        <v>-2.5548484548045568E-7</v>
      </c>
      <c r="K4273" s="2">
        <f>AVERAGE(E4273:G4273)-H4273</f>
        <v>-1.7015923832524366E-7</v>
      </c>
      <c r="R4273" s="1">
        <f>$P$2*B4273-$O$2*$H4273</f>
        <v>0</v>
      </c>
      <c r="S4273" s="1">
        <f>$P$2*C4273-$O$2*$H4273</f>
        <v>0</v>
      </c>
      <c r="T4273" s="1">
        <f>$P$2*D4273-$O$2*$H4273</f>
        <v>0</v>
      </c>
      <c r="U4273" s="1">
        <f>$Q$2*E4273-$O$2*$H4273</f>
        <v>0</v>
      </c>
      <c r="V4273" s="1">
        <f>$Q$2*F4273-$O$2*$H4273</f>
        <v>0</v>
      </c>
      <c r="W4273" s="1">
        <f>$Q$2*G4273-$O$2*$H4273</f>
        <v>0</v>
      </c>
      <c r="X4273" s="1">
        <f>Y4273+Z4273</f>
        <v>0</v>
      </c>
      <c r="Y4273" s="2">
        <f>SUM(R4273:T4273)</f>
        <v>0</v>
      </c>
      <c r="Z4273" s="2">
        <f>SUM(U4273:W4273)</f>
        <v>0</v>
      </c>
      <c r="AA4273" s="1" t="e">
        <f>Y4273/Z4273</f>
        <v>#DIV/0!</v>
      </c>
      <c r="AB4273" s="2">
        <f>Y4273-Z4273</f>
        <v>0</v>
      </c>
    </row>
    <row r="4274" spans="1:28" x14ac:dyDescent="0.2">
      <c r="A4274" t="s">
        <v>4218</v>
      </c>
      <c r="B4274" s="15">
        <v>4.27129214574725E-8</v>
      </c>
      <c r="C4274" s="15">
        <v>8.1211899183710796E-8</v>
      </c>
      <c r="D4274">
        <v>0</v>
      </c>
      <c r="E4274" s="15">
        <v>1.2829288272995599E-7</v>
      </c>
      <c r="F4274" s="15">
        <v>1.18562482072365E-7</v>
      </c>
      <c r="G4274" s="15">
        <v>1.13649187914045E-7</v>
      </c>
      <c r="H4274" s="15">
        <v>1.6776090112432501E-7</v>
      </c>
      <c r="I4274" s="2">
        <f>AVERAGE(B4274:G4274)</f>
        <v>8.0738228892924886E-8</v>
      </c>
      <c r="J4274" s="2">
        <f>AVERAGE(B4274:D4274)-H4274</f>
        <v>-1.2645262757726391E-7</v>
      </c>
      <c r="K4274" s="2">
        <f>AVERAGE(E4274:G4274)-H4274</f>
        <v>-4.7592716885536362E-8</v>
      </c>
      <c r="R4274" s="1">
        <f>$P$2*B4274-$O$2*$H4274</f>
        <v>0</v>
      </c>
      <c r="S4274" s="1">
        <f>$P$2*C4274-$O$2*$H4274</f>
        <v>0</v>
      </c>
      <c r="T4274" s="1">
        <f>$P$2*D4274-$O$2*$H4274</f>
        <v>0</v>
      </c>
      <c r="U4274" s="1">
        <f>$Q$2*E4274-$O$2*$H4274</f>
        <v>0</v>
      </c>
      <c r="V4274" s="1">
        <f>$Q$2*F4274-$O$2*$H4274</f>
        <v>0</v>
      </c>
      <c r="W4274" s="1">
        <f>$Q$2*G4274-$O$2*$H4274</f>
        <v>0</v>
      </c>
      <c r="X4274" s="1">
        <f>Y4274+Z4274</f>
        <v>0</v>
      </c>
      <c r="Y4274" s="2">
        <f>SUM(R4274:T4274)</f>
        <v>0</v>
      </c>
      <c r="Z4274" s="2">
        <f>SUM(U4274:W4274)</f>
        <v>0</v>
      </c>
      <c r="AA4274" s="1" t="e">
        <f>Y4274/Z4274</f>
        <v>#DIV/0!</v>
      </c>
      <c r="AB4274" s="2">
        <f>Y4274-Z4274</f>
        <v>0</v>
      </c>
    </row>
    <row r="4275" spans="1:28" x14ac:dyDescent="0.2">
      <c r="A4275" t="s">
        <v>3371</v>
      </c>
      <c r="B4275" s="15">
        <v>8.5425842914945001E-8</v>
      </c>
      <c r="C4275" s="15">
        <v>2.0302974795927701E-7</v>
      </c>
      <c r="D4275">
        <v>0</v>
      </c>
      <c r="E4275" s="15">
        <v>4.2764294243318697E-8</v>
      </c>
      <c r="F4275" s="15">
        <v>3.95208273574549E-8</v>
      </c>
      <c r="G4275" s="15">
        <v>1.13649187914045E-7</v>
      </c>
      <c r="H4275" s="15">
        <v>4.1940225281081298E-8</v>
      </c>
      <c r="I4275" s="2">
        <f>AVERAGE(B4275:G4275)</f>
        <v>8.0731650064840106E-8</v>
      </c>
      <c r="J4275" s="2">
        <f>AVERAGE(B4275:D4275)-H4275</f>
        <v>5.4211638343659359E-8</v>
      </c>
      <c r="K4275" s="2">
        <f>AVERAGE(E4275:G4275)-H4275</f>
        <v>2.3371211223858231E-8</v>
      </c>
      <c r="R4275" s="1">
        <f>$P$2*B4275-$O$2*$H4275</f>
        <v>0</v>
      </c>
      <c r="S4275" s="1">
        <f>$P$2*C4275-$O$2*$H4275</f>
        <v>0</v>
      </c>
      <c r="T4275" s="1">
        <f>$P$2*D4275-$O$2*$H4275</f>
        <v>0</v>
      </c>
      <c r="U4275" s="1">
        <f>$Q$2*E4275-$O$2*$H4275</f>
        <v>0</v>
      </c>
      <c r="V4275" s="1">
        <f>$Q$2*F4275-$O$2*$H4275</f>
        <v>0</v>
      </c>
      <c r="W4275" s="1">
        <f>$Q$2*G4275-$O$2*$H4275</f>
        <v>0</v>
      </c>
      <c r="X4275" s="1">
        <f>Y4275+Z4275</f>
        <v>0</v>
      </c>
      <c r="Y4275" s="2">
        <f>SUM(R4275:T4275)</f>
        <v>0</v>
      </c>
      <c r="Z4275" s="2">
        <f>SUM(U4275:W4275)</f>
        <v>0</v>
      </c>
      <c r="AA4275" s="1" t="e">
        <f>Y4275/Z4275</f>
        <v>#DIV/0!</v>
      </c>
      <c r="AB4275" s="2">
        <f>Y4275-Z4275</f>
        <v>0</v>
      </c>
    </row>
    <row r="4276" spans="1:28" x14ac:dyDescent="0.2">
      <c r="A4276" t="s">
        <v>4251</v>
      </c>
      <c r="B4276" s="15">
        <v>4.27129214574725E-8</v>
      </c>
      <c r="C4276">
        <v>0</v>
      </c>
      <c r="D4276" s="15">
        <v>7.6193462974224799E-8</v>
      </c>
      <c r="E4276" s="15">
        <v>1.71057176973275E-7</v>
      </c>
      <c r="F4276" s="15">
        <v>1.18562482072365E-7</v>
      </c>
      <c r="G4276" s="15">
        <v>7.5766125276030205E-8</v>
      </c>
      <c r="H4276" s="15">
        <v>3.77462027529731E-7</v>
      </c>
      <c r="I4276" s="2">
        <f>AVERAGE(B4276:G4276)</f>
        <v>8.0715361458894596E-8</v>
      </c>
      <c r="J4276" s="2">
        <f>AVERAGE(B4276:D4276)-H4276</f>
        <v>-3.3782656605249856E-7</v>
      </c>
      <c r="K4276" s="2">
        <f>AVERAGE(E4276:G4276)-H4276</f>
        <v>-2.5566676608917423E-7</v>
      </c>
      <c r="R4276" s="1">
        <f>$P$2*B4276-$O$2*$H4276</f>
        <v>0</v>
      </c>
      <c r="S4276" s="1">
        <f>$P$2*C4276-$O$2*$H4276</f>
        <v>0</v>
      </c>
      <c r="T4276" s="1">
        <f>$P$2*D4276-$O$2*$H4276</f>
        <v>0</v>
      </c>
      <c r="U4276" s="1">
        <f>$Q$2*E4276-$O$2*$H4276</f>
        <v>0</v>
      </c>
      <c r="V4276" s="1">
        <f>$Q$2*F4276-$O$2*$H4276</f>
        <v>0</v>
      </c>
      <c r="W4276" s="1">
        <f>$Q$2*G4276-$O$2*$H4276</f>
        <v>0</v>
      </c>
      <c r="X4276" s="1">
        <f>Y4276+Z4276</f>
        <v>0</v>
      </c>
      <c r="Y4276" s="2">
        <f>SUM(R4276:T4276)</f>
        <v>0</v>
      </c>
      <c r="Z4276" s="2">
        <f>SUM(U4276:W4276)</f>
        <v>0</v>
      </c>
      <c r="AA4276" s="1" t="e">
        <f>Y4276/Z4276</f>
        <v>#DIV/0!</v>
      </c>
      <c r="AB4276" s="2">
        <f>Y4276-Z4276</f>
        <v>0</v>
      </c>
    </row>
    <row r="4277" spans="1:28" x14ac:dyDescent="0.2">
      <c r="A4277" t="s">
        <v>3380</v>
      </c>
      <c r="B4277" s="15">
        <v>8.5425842914945001E-8</v>
      </c>
      <c r="C4277" s="15">
        <v>1.2181784877556599E-7</v>
      </c>
      <c r="D4277" s="15">
        <v>7.6193462974224799E-8</v>
      </c>
      <c r="E4277" s="15">
        <v>8.55285884866375E-8</v>
      </c>
      <c r="F4277" s="15">
        <v>3.95208273574549E-8</v>
      </c>
      <c r="G4277" s="15">
        <v>7.5766125276030205E-8</v>
      </c>
      <c r="H4277" s="15">
        <v>1.2582067584324399E-7</v>
      </c>
      <c r="I4277" s="2">
        <f>AVERAGE(B4277:G4277)</f>
        <v>8.0708782630809737E-8</v>
      </c>
      <c r="J4277" s="2">
        <f>AVERAGE(B4277:D4277)-H4277</f>
        <v>-3.134162428833207E-8</v>
      </c>
      <c r="K4277" s="2">
        <f>AVERAGE(E4277:G4277)-H4277</f>
        <v>-5.888216213653646E-8</v>
      </c>
      <c r="R4277" s="1">
        <f>$P$2*B4277-$O$2*$H4277</f>
        <v>0</v>
      </c>
      <c r="S4277" s="1">
        <f>$P$2*C4277-$O$2*$H4277</f>
        <v>0</v>
      </c>
      <c r="T4277" s="1">
        <f>$P$2*D4277-$O$2*$H4277</f>
        <v>0</v>
      </c>
      <c r="U4277" s="1">
        <f>$Q$2*E4277-$O$2*$H4277</f>
        <v>0</v>
      </c>
      <c r="V4277" s="1">
        <f>$Q$2*F4277-$O$2*$H4277</f>
        <v>0</v>
      </c>
      <c r="W4277" s="1">
        <f>$Q$2*G4277-$O$2*$H4277</f>
        <v>0</v>
      </c>
      <c r="X4277" s="1">
        <f>Y4277+Z4277</f>
        <v>0</v>
      </c>
      <c r="Y4277" s="2">
        <f>SUM(R4277:T4277)</f>
        <v>0</v>
      </c>
      <c r="Z4277" s="2">
        <f>SUM(U4277:W4277)</f>
        <v>0</v>
      </c>
      <c r="AA4277" s="1" t="e">
        <f>Y4277/Z4277</f>
        <v>#DIV/0!</v>
      </c>
      <c r="AB4277" s="2">
        <f>Y4277-Z4277</f>
        <v>0</v>
      </c>
    </row>
    <row r="4278" spans="1:28" x14ac:dyDescent="0.2">
      <c r="A4278" t="s">
        <v>3716</v>
      </c>
      <c r="B4278">
        <v>0</v>
      </c>
      <c r="C4278" s="15">
        <v>1.6242379836742199E-7</v>
      </c>
      <c r="D4278" s="15">
        <v>3.8096731487112399E-8</v>
      </c>
      <c r="E4278" s="15">
        <v>1.2829288272995599E-7</v>
      </c>
      <c r="F4278" s="15">
        <v>7.90416547149098E-8</v>
      </c>
      <c r="G4278" s="15">
        <v>7.5766125276030205E-8</v>
      </c>
      <c r="H4278" s="15">
        <v>2.9358157696756898E-7</v>
      </c>
      <c r="I4278" s="2">
        <f>AVERAGE(B4278:G4278)</f>
        <v>8.0603532095905062E-8</v>
      </c>
      <c r="J4278" s="2">
        <f>AVERAGE(B4278:D4278)-H4278</f>
        <v>-2.2674140034939085E-7</v>
      </c>
      <c r="K4278" s="2">
        <f>AVERAGE(E4278:G4278)-H4278</f>
        <v>-1.9921468939393698E-7</v>
      </c>
      <c r="R4278" s="1">
        <f>$P$2*B4278-$O$2*$H4278</f>
        <v>0</v>
      </c>
      <c r="S4278" s="1">
        <f>$P$2*C4278-$O$2*$H4278</f>
        <v>0</v>
      </c>
      <c r="T4278" s="1">
        <f>$P$2*D4278-$O$2*$H4278</f>
        <v>0</v>
      </c>
      <c r="U4278" s="1">
        <f>$Q$2*E4278-$O$2*$H4278</f>
        <v>0</v>
      </c>
      <c r="V4278" s="1">
        <f>$Q$2*F4278-$O$2*$H4278</f>
        <v>0</v>
      </c>
      <c r="W4278" s="1">
        <f>$Q$2*G4278-$O$2*$H4278</f>
        <v>0</v>
      </c>
      <c r="X4278" s="1">
        <f>Y4278+Z4278</f>
        <v>0</v>
      </c>
      <c r="Y4278" s="2">
        <f>SUM(R4278:T4278)</f>
        <v>0</v>
      </c>
      <c r="Z4278" s="2">
        <f>SUM(U4278:W4278)</f>
        <v>0</v>
      </c>
      <c r="AA4278" s="1" t="e">
        <f>Y4278/Z4278</f>
        <v>#DIV/0!</v>
      </c>
      <c r="AB4278" s="2">
        <f>Y4278-Z4278</f>
        <v>0</v>
      </c>
    </row>
    <row r="4279" spans="1:28" x14ac:dyDescent="0.2">
      <c r="A4279" t="s">
        <v>3215</v>
      </c>
      <c r="B4279" s="15">
        <v>4.27129214574725E-8</v>
      </c>
      <c r="C4279" s="15">
        <v>2.84241647142987E-7</v>
      </c>
      <c r="D4279" s="15">
        <v>3.8096731487112399E-8</v>
      </c>
      <c r="E4279" s="15">
        <v>4.2764294243318697E-8</v>
      </c>
      <c r="F4279">
        <v>0</v>
      </c>
      <c r="G4279" s="15">
        <v>7.5766125276030205E-8</v>
      </c>
      <c r="H4279" s="15">
        <v>9.6462518146486801E-7</v>
      </c>
      <c r="I4279" s="2">
        <f>AVERAGE(B4279:G4279)</f>
        <v>8.0596953267820137E-8</v>
      </c>
      <c r="J4279" s="2">
        <f>AVERAGE(B4279:D4279)-H4279</f>
        <v>-8.4294141476901073E-7</v>
      </c>
      <c r="K4279" s="2">
        <f>AVERAGE(E4279:G4279)-H4279</f>
        <v>-9.2511504162508498E-7</v>
      </c>
      <c r="R4279" s="1">
        <f>$P$2*B4279-$O$2*$H4279</f>
        <v>0</v>
      </c>
      <c r="S4279" s="1">
        <f>$P$2*C4279-$O$2*$H4279</f>
        <v>0</v>
      </c>
      <c r="T4279" s="1">
        <f>$P$2*D4279-$O$2*$H4279</f>
        <v>0</v>
      </c>
      <c r="U4279" s="1">
        <f>$Q$2*E4279-$O$2*$H4279</f>
        <v>0</v>
      </c>
      <c r="V4279" s="1">
        <f>$Q$2*F4279-$O$2*$H4279</f>
        <v>0</v>
      </c>
      <c r="W4279" s="1">
        <f>$Q$2*G4279-$O$2*$H4279</f>
        <v>0</v>
      </c>
      <c r="X4279" s="1">
        <f>Y4279+Z4279</f>
        <v>0</v>
      </c>
      <c r="Y4279" s="2">
        <f>SUM(R4279:T4279)</f>
        <v>0</v>
      </c>
      <c r="Z4279" s="2">
        <f>SUM(U4279:W4279)</f>
        <v>0</v>
      </c>
      <c r="AA4279" s="1" t="e">
        <f>Y4279/Z4279</f>
        <v>#DIV/0!</v>
      </c>
      <c r="AB4279" s="2">
        <f>Y4279-Z4279</f>
        <v>0</v>
      </c>
    </row>
    <row r="4280" spans="1:28" x14ac:dyDescent="0.2">
      <c r="A4280" t="s">
        <v>3481</v>
      </c>
      <c r="B4280" s="15">
        <v>1.7085168582989E-7</v>
      </c>
      <c r="C4280" s="15">
        <v>4.0605949591855398E-8</v>
      </c>
      <c r="D4280" s="15">
        <v>3.8096731487112399E-8</v>
      </c>
      <c r="E4280" s="15">
        <v>4.2764294243318697E-8</v>
      </c>
      <c r="F4280" s="15">
        <v>3.95208273574549E-8</v>
      </c>
      <c r="G4280" s="15">
        <v>1.5153225055205999E-7</v>
      </c>
      <c r="H4280" s="15">
        <v>3.3552180224865002E-7</v>
      </c>
      <c r="I4280" s="2">
        <f>AVERAGE(B4280:G4280)</f>
        <v>8.0561956510281899E-8</v>
      </c>
      <c r="J4280" s="2">
        <f>AVERAGE(B4280:D4280)-H4280</f>
        <v>-2.5233701327903077E-7</v>
      </c>
      <c r="K4280" s="2">
        <f>AVERAGE(E4280:G4280)-H4280</f>
        <v>-2.5758267819770546E-7</v>
      </c>
      <c r="R4280" s="1">
        <f>$P$2*B4280-$O$2*$H4280</f>
        <v>0</v>
      </c>
      <c r="S4280" s="1">
        <f>$P$2*C4280-$O$2*$H4280</f>
        <v>0</v>
      </c>
      <c r="T4280" s="1">
        <f>$P$2*D4280-$O$2*$H4280</f>
        <v>0</v>
      </c>
      <c r="U4280" s="1">
        <f>$Q$2*E4280-$O$2*$H4280</f>
        <v>0</v>
      </c>
      <c r="V4280" s="1">
        <f>$Q$2*F4280-$O$2*$H4280</f>
        <v>0</v>
      </c>
      <c r="W4280" s="1">
        <f>$Q$2*G4280-$O$2*$H4280</f>
        <v>0</v>
      </c>
      <c r="X4280" s="1">
        <f>Y4280+Z4280</f>
        <v>0</v>
      </c>
      <c r="Y4280" s="2">
        <f>SUM(R4280:T4280)</f>
        <v>0</v>
      </c>
      <c r="Z4280" s="2">
        <f>SUM(U4280:W4280)</f>
        <v>0</v>
      </c>
      <c r="AA4280" s="1" t="e">
        <f>Y4280/Z4280</f>
        <v>#DIV/0!</v>
      </c>
      <c r="AB4280" s="2">
        <f>Y4280-Z4280</f>
        <v>0</v>
      </c>
    </row>
    <row r="4281" spans="1:28" x14ac:dyDescent="0.2">
      <c r="A4281" t="s">
        <v>3235</v>
      </c>
      <c r="B4281">
        <v>0</v>
      </c>
      <c r="C4281" s="15">
        <v>2.0302974795927701E-7</v>
      </c>
      <c r="D4281" s="15">
        <v>1.5238692594844999E-7</v>
      </c>
      <c r="E4281" s="15">
        <v>8.55285884866375E-8</v>
      </c>
      <c r="F4281" s="15">
        <v>3.95208273574549E-8</v>
      </c>
      <c r="G4281">
        <v>0</v>
      </c>
      <c r="H4281">
        <v>0</v>
      </c>
      <c r="I4281" s="2">
        <f>AVERAGE(B4281:G4281)</f>
        <v>8.0077681625303245E-8</v>
      </c>
      <c r="J4281" s="2">
        <f>AVERAGE(B4281:D4281)-H4281</f>
        <v>1.1847222463590901E-7</v>
      </c>
      <c r="K4281" s="2">
        <f>AVERAGE(E4281:G4281)-H4281</f>
        <v>4.1683138614697462E-8</v>
      </c>
      <c r="R4281" s="1">
        <f>$P$2*B4281-$O$2*$H4281</f>
        <v>0</v>
      </c>
      <c r="S4281" s="1">
        <f>$P$2*C4281-$O$2*$H4281</f>
        <v>0</v>
      </c>
      <c r="T4281" s="1">
        <f>$P$2*D4281-$O$2*$H4281</f>
        <v>0</v>
      </c>
      <c r="U4281" s="1">
        <f>$Q$2*E4281-$O$2*$H4281</f>
        <v>0</v>
      </c>
      <c r="V4281" s="1">
        <f>$Q$2*F4281-$O$2*$H4281</f>
        <v>0</v>
      </c>
      <c r="W4281" s="1">
        <f>$Q$2*G4281-$O$2*$H4281</f>
        <v>0</v>
      </c>
      <c r="X4281" s="1">
        <f>Y4281+Z4281</f>
        <v>0</v>
      </c>
      <c r="Y4281" s="2">
        <f>SUM(R4281:T4281)</f>
        <v>0</v>
      </c>
      <c r="Z4281" s="2">
        <f>SUM(U4281:W4281)</f>
        <v>0</v>
      </c>
      <c r="AA4281" s="1" t="e">
        <f>Y4281/Z4281</f>
        <v>#DIV/0!</v>
      </c>
      <c r="AB4281" s="2">
        <f>Y4281-Z4281</f>
        <v>0</v>
      </c>
    </row>
    <row r="4282" spans="1:28" x14ac:dyDescent="0.2">
      <c r="A4282" t="s">
        <v>4045</v>
      </c>
      <c r="B4282">
        <v>0</v>
      </c>
      <c r="C4282" s="15">
        <v>1.6242379836742199E-7</v>
      </c>
      <c r="D4282">
        <v>0</v>
      </c>
      <c r="E4282" s="15">
        <v>8.55285884866375E-8</v>
      </c>
      <c r="F4282" s="15">
        <v>1.18562482072364E-7</v>
      </c>
      <c r="G4282" s="15">
        <v>1.13649187914045E-7</v>
      </c>
      <c r="H4282" s="15">
        <v>4.1940225281081298E-8</v>
      </c>
      <c r="I4282" s="2">
        <f>AVERAGE(B4282:G4282)</f>
        <v>8.0027342806744741E-8</v>
      </c>
      <c r="J4282" s="2">
        <f>AVERAGE(B4282:D4282)-H4282</f>
        <v>1.2201040841392698E-8</v>
      </c>
      <c r="K4282" s="2">
        <f>AVERAGE(E4282:G4282)-H4282</f>
        <v>6.3973194209934206E-8</v>
      </c>
      <c r="R4282" s="1">
        <f>$P$2*B4282-$O$2*$H4282</f>
        <v>0</v>
      </c>
      <c r="S4282" s="1">
        <f>$P$2*C4282-$O$2*$H4282</f>
        <v>0</v>
      </c>
      <c r="T4282" s="1">
        <f>$P$2*D4282-$O$2*$H4282</f>
        <v>0</v>
      </c>
      <c r="U4282" s="1">
        <f>$Q$2*E4282-$O$2*$H4282</f>
        <v>0</v>
      </c>
      <c r="V4282" s="1">
        <f>$Q$2*F4282-$O$2*$H4282</f>
        <v>0</v>
      </c>
      <c r="W4282" s="1">
        <f>$Q$2*G4282-$O$2*$H4282</f>
        <v>0</v>
      </c>
      <c r="X4282" s="1">
        <f>Y4282+Z4282</f>
        <v>0</v>
      </c>
      <c r="Y4282" s="2">
        <f>SUM(R4282:T4282)</f>
        <v>0</v>
      </c>
      <c r="Z4282" s="2">
        <f>SUM(U4282:W4282)</f>
        <v>0</v>
      </c>
      <c r="AA4282" s="1" t="e">
        <f>Y4282/Z4282</f>
        <v>#DIV/0!</v>
      </c>
      <c r="AB4282" s="2">
        <f>Y4282-Z4282</f>
        <v>0</v>
      </c>
    </row>
    <row r="4283" spans="1:28" x14ac:dyDescent="0.2">
      <c r="A4283" t="s">
        <v>4341</v>
      </c>
      <c r="B4283">
        <v>0</v>
      </c>
      <c r="C4283" s="15">
        <v>4.0605949591855398E-8</v>
      </c>
      <c r="D4283" s="15">
        <v>3.8096731487112399E-8</v>
      </c>
      <c r="E4283" s="15">
        <v>8.55285884866375E-8</v>
      </c>
      <c r="F4283" s="15">
        <v>2.7664579150218298E-7</v>
      </c>
      <c r="G4283" s="15">
        <v>3.7883062638015103E-8</v>
      </c>
      <c r="H4283" s="15">
        <v>2.09701126405406E-7</v>
      </c>
      <c r="I4283" s="2">
        <f>AVERAGE(B4283:G4283)</f>
        <v>7.9793353950967227E-8</v>
      </c>
      <c r="J4283" s="2">
        <f>AVERAGE(B4283:D4283)-H4283</f>
        <v>-1.8346689937908339E-7</v>
      </c>
      <c r="K4283" s="2">
        <f>AVERAGE(E4283:G4283)-H4283</f>
        <v>-7.6348645529794148E-8</v>
      </c>
      <c r="R4283" s="1">
        <f>$P$2*B4283-$O$2*$H4283</f>
        <v>0</v>
      </c>
      <c r="S4283" s="1">
        <f>$P$2*C4283-$O$2*$H4283</f>
        <v>0</v>
      </c>
      <c r="T4283" s="1">
        <f>$P$2*D4283-$O$2*$H4283</f>
        <v>0</v>
      </c>
      <c r="U4283" s="1">
        <f>$Q$2*E4283-$O$2*$H4283</f>
        <v>0</v>
      </c>
      <c r="V4283" s="1">
        <f>$Q$2*F4283-$O$2*$H4283</f>
        <v>0</v>
      </c>
      <c r="W4283" s="1">
        <f>$Q$2*G4283-$O$2*$H4283</f>
        <v>0</v>
      </c>
      <c r="X4283" s="1">
        <f>Y4283+Z4283</f>
        <v>0</v>
      </c>
      <c r="Y4283" s="2">
        <f>SUM(R4283:T4283)</f>
        <v>0</v>
      </c>
      <c r="Z4283" s="2">
        <f>SUM(U4283:W4283)</f>
        <v>0</v>
      </c>
      <c r="AA4283" s="1" t="e">
        <f>Y4283/Z4283</f>
        <v>#DIV/0!</v>
      </c>
      <c r="AB4283" s="2">
        <f>Y4283-Z4283</f>
        <v>0</v>
      </c>
    </row>
    <row r="4284" spans="1:28" x14ac:dyDescent="0.2">
      <c r="A4284" t="s">
        <v>4422</v>
      </c>
      <c r="B4284">
        <v>0</v>
      </c>
      <c r="C4284" s="15">
        <v>4.0605949591855398E-8</v>
      </c>
      <c r="D4284">
        <v>0</v>
      </c>
      <c r="E4284" s="15">
        <v>4.2764294243318697E-8</v>
      </c>
      <c r="F4284" s="15">
        <v>3.95208273574549E-7</v>
      </c>
      <c r="G4284">
        <v>0</v>
      </c>
      <c r="H4284">
        <v>0</v>
      </c>
      <c r="I4284" s="2">
        <f>AVERAGE(B4284:G4284)</f>
        <v>7.9763086234953855E-8</v>
      </c>
      <c r="J4284" s="2">
        <f>AVERAGE(B4284:D4284)-H4284</f>
        <v>1.3535316530618466E-8</v>
      </c>
      <c r="K4284" s="2">
        <f>AVERAGE(E4284:G4284)-H4284</f>
        <v>1.4599085593928924E-7</v>
      </c>
      <c r="R4284" s="1">
        <f>$P$2*B4284-$O$2*$H4284</f>
        <v>0</v>
      </c>
      <c r="S4284" s="1">
        <f>$P$2*C4284-$O$2*$H4284</f>
        <v>0</v>
      </c>
      <c r="T4284" s="1">
        <f>$P$2*D4284-$O$2*$H4284</f>
        <v>0</v>
      </c>
      <c r="U4284" s="1">
        <f>$Q$2*E4284-$O$2*$H4284</f>
        <v>0</v>
      </c>
      <c r="V4284" s="1">
        <f>$Q$2*F4284-$O$2*$H4284</f>
        <v>0</v>
      </c>
      <c r="W4284" s="1">
        <f>$Q$2*G4284-$O$2*$H4284</f>
        <v>0</v>
      </c>
      <c r="X4284" s="1">
        <f>Y4284+Z4284</f>
        <v>0</v>
      </c>
      <c r="Y4284" s="2">
        <f>SUM(R4284:T4284)</f>
        <v>0</v>
      </c>
      <c r="Z4284" s="2">
        <f>SUM(U4284:W4284)</f>
        <v>0</v>
      </c>
      <c r="AA4284" s="1" t="e">
        <f>Y4284/Z4284</f>
        <v>#DIV/0!</v>
      </c>
      <c r="AB4284" s="2">
        <f>Y4284-Z4284</f>
        <v>0</v>
      </c>
    </row>
    <row r="4285" spans="1:28" x14ac:dyDescent="0.2">
      <c r="A4285" t="s">
        <v>3499</v>
      </c>
      <c r="B4285">
        <v>0</v>
      </c>
      <c r="C4285" s="15">
        <v>2.03029747959276E-7</v>
      </c>
      <c r="D4285" s="15">
        <v>3.8096731487112399E-8</v>
      </c>
      <c r="E4285" s="15">
        <v>4.2764294243318697E-8</v>
      </c>
      <c r="F4285" s="15">
        <v>7.90416547149098E-8</v>
      </c>
      <c r="G4285" s="15">
        <v>1.13649187914045E-7</v>
      </c>
      <c r="H4285" s="15">
        <v>4.1940225281081298E-8</v>
      </c>
      <c r="I4285" s="2">
        <f>AVERAGE(B4285:G4285)</f>
        <v>7.9430269386443642E-8</v>
      </c>
      <c r="J4285" s="2">
        <f>AVERAGE(B4285:D4285)-H4285</f>
        <v>3.843526786771484E-8</v>
      </c>
      <c r="K4285" s="2">
        <f>AVERAGE(E4285:G4285)-H4285</f>
        <v>3.6544820343009859E-8</v>
      </c>
      <c r="R4285" s="1">
        <f>$P$2*B4285-$O$2*$H4285</f>
        <v>0</v>
      </c>
      <c r="S4285" s="1">
        <f>$P$2*C4285-$O$2*$H4285</f>
        <v>0</v>
      </c>
      <c r="T4285" s="1">
        <f>$P$2*D4285-$O$2*$H4285</f>
        <v>0</v>
      </c>
      <c r="U4285" s="1">
        <f>$Q$2*E4285-$O$2*$H4285</f>
        <v>0</v>
      </c>
      <c r="V4285" s="1">
        <f>$Q$2*F4285-$O$2*$H4285</f>
        <v>0</v>
      </c>
      <c r="W4285" s="1">
        <f>$Q$2*G4285-$O$2*$H4285</f>
        <v>0</v>
      </c>
      <c r="X4285" s="1">
        <f>Y4285+Z4285</f>
        <v>0</v>
      </c>
      <c r="Y4285" s="2">
        <f>SUM(R4285:T4285)</f>
        <v>0</v>
      </c>
      <c r="Z4285" s="2">
        <f>SUM(U4285:W4285)</f>
        <v>0</v>
      </c>
      <c r="AA4285" s="1" t="e">
        <f>Y4285/Z4285</f>
        <v>#DIV/0!</v>
      </c>
      <c r="AB4285" s="2">
        <f>Y4285-Z4285</f>
        <v>0</v>
      </c>
    </row>
    <row r="4286" spans="1:28" x14ac:dyDescent="0.2">
      <c r="A4286" t="s">
        <v>3309</v>
      </c>
      <c r="B4286" s="15">
        <v>4.27129214574725E-8</v>
      </c>
      <c r="C4286" s="15">
        <v>8.1211899183710796E-8</v>
      </c>
      <c r="D4286" s="15">
        <v>1.90483657435562E-7</v>
      </c>
      <c r="E4286" s="15">
        <v>4.2764294243318697E-8</v>
      </c>
      <c r="F4286" s="15">
        <v>3.95208273574549E-8</v>
      </c>
      <c r="G4286" s="15">
        <v>7.5766125276030205E-8</v>
      </c>
      <c r="H4286" s="15">
        <v>4.1940225281081298E-8</v>
      </c>
      <c r="I4286" s="2">
        <f>AVERAGE(B4286:G4286)</f>
        <v>7.8743287492258175E-8</v>
      </c>
      <c r="J4286" s="2">
        <f>AVERAGE(B4286:D4286)-H4286</f>
        <v>6.2862600744500459E-8</v>
      </c>
      <c r="K4286" s="2">
        <f>AVERAGE(E4286:G4286)-H4286</f>
        <v>1.0743523677853307E-8</v>
      </c>
      <c r="R4286" s="1">
        <f>$P$2*B4286-$O$2*$H4286</f>
        <v>0</v>
      </c>
      <c r="S4286" s="1">
        <f>$P$2*C4286-$O$2*$H4286</f>
        <v>0</v>
      </c>
      <c r="T4286" s="1">
        <f>$P$2*D4286-$O$2*$H4286</f>
        <v>0</v>
      </c>
      <c r="U4286" s="1">
        <f>$Q$2*E4286-$O$2*$H4286</f>
        <v>0</v>
      </c>
      <c r="V4286" s="1">
        <f>$Q$2*F4286-$O$2*$H4286</f>
        <v>0</v>
      </c>
      <c r="W4286" s="1">
        <f>$Q$2*G4286-$O$2*$H4286</f>
        <v>0</v>
      </c>
      <c r="X4286" s="1">
        <f>Y4286+Z4286</f>
        <v>0</v>
      </c>
      <c r="Y4286" s="2">
        <f>SUM(R4286:T4286)</f>
        <v>0</v>
      </c>
      <c r="Z4286" s="2">
        <f>SUM(U4286:W4286)</f>
        <v>0</v>
      </c>
      <c r="AA4286" s="1" t="e">
        <f>Y4286/Z4286</f>
        <v>#DIV/0!</v>
      </c>
      <c r="AB4286" s="2">
        <f>Y4286-Z4286</f>
        <v>0</v>
      </c>
    </row>
    <row r="4287" spans="1:28" x14ac:dyDescent="0.2">
      <c r="A4287" t="s">
        <v>4236</v>
      </c>
      <c r="B4287">
        <v>0</v>
      </c>
      <c r="C4287" s="15">
        <v>4.0605949591855398E-8</v>
      </c>
      <c r="D4287" s="15">
        <v>7.6193462974224799E-8</v>
      </c>
      <c r="E4287" s="15">
        <v>4.2764294243318697E-8</v>
      </c>
      <c r="F4287" s="15">
        <v>2.37124964144729E-7</v>
      </c>
      <c r="G4287" s="15">
        <v>7.5766125276030205E-8</v>
      </c>
      <c r="H4287" s="15">
        <v>1.6776090112432501E-7</v>
      </c>
      <c r="I4287" s="2">
        <f>AVERAGE(B4287:G4287)</f>
        <v>7.8742466038359688E-8</v>
      </c>
      <c r="J4287" s="2">
        <f>AVERAGE(B4287:D4287)-H4287</f>
        <v>-1.2882776360229827E-7</v>
      </c>
      <c r="K4287" s="2">
        <f>AVERAGE(E4287:G4287)-H4287</f>
        <v>-4.9209106569632358E-8</v>
      </c>
      <c r="R4287" s="1">
        <f>$P$2*B4287-$O$2*$H4287</f>
        <v>0</v>
      </c>
      <c r="S4287" s="1">
        <f>$P$2*C4287-$O$2*$H4287</f>
        <v>0</v>
      </c>
      <c r="T4287" s="1">
        <f>$P$2*D4287-$O$2*$H4287</f>
        <v>0</v>
      </c>
      <c r="U4287" s="1">
        <f>$Q$2*E4287-$O$2*$H4287</f>
        <v>0</v>
      </c>
      <c r="V4287" s="1">
        <f>$Q$2*F4287-$O$2*$H4287</f>
        <v>0</v>
      </c>
      <c r="W4287" s="1">
        <f>$Q$2*G4287-$O$2*$H4287</f>
        <v>0</v>
      </c>
      <c r="X4287" s="1">
        <f>Y4287+Z4287</f>
        <v>0</v>
      </c>
      <c r="Y4287" s="2">
        <f>SUM(R4287:T4287)</f>
        <v>0</v>
      </c>
      <c r="Z4287" s="2">
        <f>SUM(U4287:W4287)</f>
        <v>0</v>
      </c>
      <c r="AA4287" s="1" t="e">
        <f>Y4287/Z4287</f>
        <v>#DIV/0!</v>
      </c>
      <c r="AB4287" s="2">
        <f>Y4287-Z4287</f>
        <v>0</v>
      </c>
    </row>
    <row r="4288" spans="1:28" x14ac:dyDescent="0.2">
      <c r="A4288" t="s">
        <v>4414</v>
      </c>
      <c r="B4288">
        <v>0</v>
      </c>
      <c r="C4288" s="15">
        <v>4.0605949591855398E-8</v>
      </c>
      <c r="D4288">
        <v>0</v>
      </c>
      <c r="E4288" s="15">
        <v>8.55285884866375E-8</v>
      </c>
      <c r="F4288">
        <v>0</v>
      </c>
      <c r="G4288" s="15">
        <v>3.40947563742135E-7</v>
      </c>
      <c r="H4288" s="15">
        <v>5.0328270337297503E-7</v>
      </c>
      <c r="I4288" s="2">
        <f>AVERAGE(B4288:G4288)</f>
        <v>7.7847016970104651E-8</v>
      </c>
      <c r="J4288" s="2">
        <f>AVERAGE(B4288:D4288)-H4288</f>
        <v>-4.8974738684235658E-7</v>
      </c>
      <c r="K4288" s="2">
        <f>AVERAGE(E4288:G4288)-H4288</f>
        <v>-3.611239859633842E-7</v>
      </c>
      <c r="R4288" s="1">
        <f>$P$2*B4288-$O$2*$H4288</f>
        <v>0</v>
      </c>
      <c r="S4288" s="1">
        <f>$P$2*C4288-$O$2*$H4288</f>
        <v>0</v>
      </c>
      <c r="T4288" s="1">
        <f>$P$2*D4288-$O$2*$H4288</f>
        <v>0</v>
      </c>
      <c r="U4288" s="1">
        <f>$Q$2*E4288-$O$2*$H4288</f>
        <v>0</v>
      </c>
      <c r="V4288" s="1">
        <f>$Q$2*F4288-$O$2*$H4288</f>
        <v>0</v>
      </c>
      <c r="W4288" s="1">
        <f>$Q$2*G4288-$O$2*$H4288</f>
        <v>0</v>
      </c>
      <c r="X4288" s="1">
        <f>Y4288+Z4288</f>
        <v>0</v>
      </c>
      <c r="Y4288" s="2">
        <f>SUM(R4288:T4288)</f>
        <v>0</v>
      </c>
      <c r="Z4288" s="2">
        <f>SUM(U4288:W4288)</f>
        <v>0</v>
      </c>
      <c r="AA4288" s="1" t="e">
        <f>Y4288/Z4288</f>
        <v>#DIV/0!</v>
      </c>
      <c r="AB4288" s="2">
        <f>Y4288-Z4288</f>
        <v>0</v>
      </c>
    </row>
    <row r="4289" spans="1:28" x14ac:dyDescent="0.2">
      <c r="A4289" t="s">
        <v>3135</v>
      </c>
      <c r="B4289">
        <v>0</v>
      </c>
      <c r="C4289" s="15">
        <v>8.1211899183710796E-8</v>
      </c>
      <c r="D4289" s="15">
        <v>3.4287058338401101E-7</v>
      </c>
      <c r="E4289" s="15">
        <v>4.2764294243318697E-8</v>
      </c>
      <c r="F4289">
        <v>0</v>
      </c>
      <c r="G4289">
        <v>0</v>
      </c>
      <c r="H4289" s="15">
        <v>4.1940225281081298E-8</v>
      </c>
      <c r="I4289" s="2">
        <f>AVERAGE(B4289:G4289)</f>
        <v>7.7807796135173414E-8</v>
      </c>
      <c r="J4289" s="2">
        <f>AVERAGE(B4289:D4289)-H4289</f>
        <v>9.9420602241492627E-8</v>
      </c>
      <c r="K4289" s="2">
        <f>AVERAGE(E4289:G4289)-H4289</f>
        <v>-2.7685460533308402E-8</v>
      </c>
      <c r="R4289" s="1">
        <f>$P$2*B4289-$O$2*$H4289</f>
        <v>0</v>
      </c>
      <c r="S4289" s="1">
        <f>$P$2*C4289-$O$2*$H4289</f>
        <v>0</v>
      </c>
      <c r="T4289" s="1">
        <f>$P$2*D4289-$O$2*$H4289</f>
        <v>0</v>
      </c>
      <c r="U4289" s="1">
        <f>$Q$2*E4289-$O$2*$H4289</f>
        <v>0</v>
      </c>
      <c r="V4289" s="1">
        <f>$Q$2*F4289-$O$2*$H4289</f>
        <v>0</v>
      </c>
      <c r="W4289" s="1">
        <f>$Q$2*G4289-$O$2*$H4289</f>
        <v>0</v>
      </c>
      <c r="X4289" s="1">
        <f>Y4289+Z4289</f>
        <v>0</v>
      </c>
      <c r="Y4289" s="2">
        <f>SUM(R4289:T4289)</f>
        <v>0</v>
      </c>
      <c r="Z4289" s="2">
        <f>SUM(U4289:W4289)</f>
        <v>0</v>
      </c>
      <c r="AA4289" s="1" t="e">
        <f>Y4289/Z4289</f>
        <v>#DIV/0!</v>
      </c>
      <c r="AB4289" s="2">
        <f>Y4289-Z4289</f>
        <v>0</v>
      </c>
    </row>
    <row r="4290" spans="1:28" x14ac:dyDescent="0.2">
      <c r="A4290" t="s">
        <v>4472</v>
      </c>
      <c r="B4290">
        <v>0</v>
      </c>
      <c r="C4290">
        <v>0</v>
      </c>
      <c r="D4290">
        <v>0</v>
      </c>
      <c r="E4290">
        <v>0</v>
      </c>
      <c r="F4290" s="15">
        <v>2.37124964144729E-7</v>
      </c>
      <c r="G4290" s="15">
        <v>2.2729837582808999E-7</v>
      </c>
      <c r="H4290">
        <v>0</v>
      </c>
      <c r="I4290" s="2">
        <f>AVERAGE(B4290:G4290)</f>
        <v>7.7403889995469837E-8</v>
      </c>
      <c r="J4290" s="2">
        <f>AVERAGE(B4290:D4290)-H4290</f>
        <v>0</v>
      </c>
      <c r="K4290" s="2">
        <f>AVERAGE(E4290:G4290)-H4290</f>
        <v>1.5480777999093967E-7</v>
      </c>
      <c r="R4290" s="1">
        <f>$P$2*B4290-$O$2*$H4290</f>
        <v>0</v>
      </c>
      <c r="S4290" s="1">
        <f>$P$2*C4290-$O$2*$H4290</f>
        <v>0</v>
      </c>
      <c r="T4290" s="1">
        <f>$P$2*D4290-$O$2*$H4290</f>
        <v>0</v>
      </c>
      <c r="U4290" s="1">
        <f>$Q$2*E4290-$O$2*$H4290</f>
        <v>0</v>
      </c>
      <c r="V4290" s="1">
        <f>$Q$2*F4290-$O$2*$H4290</f>
        <v>0</v>
      </c>
      <c r="W4290" s="1">
        <f>$Q$2*G4290-$O$2*$H4290</f>
        <v>0</v>
      </c>
      <c r="X4290" s="1">
        <f>Y4290+Z4290</f>
        <v>0</v>
      </c>
      <c r="Y4290" s="2">
        <f>SUM(R4290:T4290)</f>
        <v>0</v>
      </c>
      <c r="Z4290" s="2">
        <f>SUM(U4290:W4290)</f>
        <v>0</v>
      </c>
      <c r="AA4290" s="1" t="e">
        <f>Y4290/Z4290</f>
        <v>#DIV/0!</v>
      </c>
      <c r="AB4290" s="2">
        <f>Y4290-Z4290</f>
        <v>0</v>
      </c>
    </row>
    <row r="4291" spans="1:28" x14ac:dyDescent="0.2">
      <c r="A4291" t="s">
        <v>4466</v>
      </c>
      <c r="B4291">
        <v>0</v>
      </c>
      <c r="C4291">
        <v>0</v>
      </c>
      <c r="D4291">
        <v>0</v>
      </c>
      <c r="E4291" s="15">
        <v>2.9935005970323099E-7</v>
      </c>
      <c r="F4291" s="15">
        <v>1.5808330942982E-7</v>
      </c>
      <c r="G4291">
        <v>0</v>
      </c>
      <c r="H4291" s="15">
        <v>1.6776090112432501E-7</v>
      </c>
      <c r="I4291" s="2">
        <f>AVERAGE(B4291:G4291)</f>
        <v>7.6238894855508489E-8</v>
      </c>
      <c r="J4291" s="2">
        <f>AVERAGE(B4291:D4291)-H4291</f>
        <v>-1.6776090112432501E-7</v>
      </c>
      <c r="K4291" s="2">
        <f>AVERAGE(E4291:G4291)-H4291</f>
        <v>-1.528311141330803E-8</v>
      </c>
      <c r="R4291" s="1">
        <f>$P$2*B4291-$O$2*$H4291</f>
        <v>0</v>
      </c>
      <c r="S4291" s="1">
        <f>$P$2*C4291-$O$2*$H4291</f>
        <v>0</v>
      </c>
      <c r="T4291" s="1">
        <f>$P$2*D4291-$O$2*$H4291</f>
        <v>0</v>
      </c>
      <c r="U4291" s="1">
        <f>$Q$2*E4291-$O$2*$H4291</f>
        <v>0</v>
      </c>
      <c r="V4291" s="1">
        <f>$Q$2*F4291-$O$2*$H4291</f>
        <v>0</v>
      </c>
      <c r="W4291" s="1">
        <f>$Q$2*G4291-$O$2*$H4291</f>
        <v>0</v>
      </c>
      <c r="X4291" s="1">
        <f>Y4291+Z4291</f>
        <v>0</v>
      </c>
      <c r="Y4291" s="2">
        <f>SUM(R4291:T4291)</f>
        <v>0</v>
      </c>
      <c r="Z4291" s="2">
        <f>SUM(U4291:W4291)</f>
        <v>0</v>
      </c>
      <c r="AA4291" s="1" t="e">
        <f>Y4291/Z4291</f>
        <v>#DIV/0!</v>
      </c>
      <c r="AB4291" s="2">
        <f>Y4291-Z4291</f>
        <v>0</v>
      </c>
    </row>
    <row r="4292" spans="1:28" x14ac:dyDescent="0.2">
      <c r="A4292" t="s">
        <v>3590</v>
      </c>
      <c r="B4292" s="15">
        <v>1.2813876437241799E-7</v>
      </c>
      <c r="C4292" s="15">
        <v>8.1211899183710796E-8</v>
      </c>
      <c r="D4292">
        <v>0</v>
      </c>
      <c r="E4292" s="15">
        <v>1.2829288272995599E-7</v>
      </c>
      <c r="F4292" s="15">
        <v>1.18562482072364E-7</v>
      </c>
      <c r="G4292">
        <v>0</v>
      </c>
      <c r="H4292" s="15">
        <v>2.09701126405406E-7</v>
      </c>
      <c r="I4292" s="2">
        <f>AVERAGE(B4292:G4292)</f>
        <v>7.6034338059741472E-8</v>
      </c>
      <c r="J4292" s="2">
        <f>AVERAGE(B4292:D4292)-H4292</f>
        <v>-1.399175718866964E-7</v>
      </c>
      <c r="K4292" s="2">
        <f>AVERAGE(E4292:G4292)-H4292</f>
        <v>-1.2741600480463267E-7</v>
      </c>
      <c r="R4292" s="1">
        <f>$P$2*B4292-$O$2*$H4292</f>
        <v>0</v>
      </c>
      <c r="S4292" s="1">
        <f>$P$2*C4292-$O$2*$H4292</f>
        <v>0</v>
      </c>
      <c r="T4292" s="1">
        <f>$P$2*D4292-$O$2*$H4292</f>
        <v>0</v>
      </c>
      <c r="U4292" s="1">
        <f>$Q$2*E4292-$O$2*$H4292</f>
        <v>0</v>
      </c>
      <c r="V4292" s="1">
        <f>$Q$2*F4292-$O$2*$H4292</f>
        <v>0</v>
      </c>
      <c r="W4292" s="1">
        <f>$Q$2*G4292-$O$2*$H4292</f>
        <v>0</v>
      </c>
      <c r="X4292" s="1">
        <f>Y4292+Z4292</f>
        <v>0</v>
      </c>
      <c r="Y4292" s="2">
        <f>SUM(R4292:T4292)</f>
        <v>0</v>
      </c>
      <c r="Z4292" s="2">
        <f>SUM(U4292:W4292)</f>
        <v>0</v>
      </c>
      <c r="AA4292" s="1" t="e">
        <f>Y4292/Z4292</f>
        <v>#DIV/0!</v>
      </c>
      <c r="AB4292" s="2">
        <f>Y4292-Z4292</f>
        <v>0</v>
      </c>
    </row>
    <row r="4293" spans="1:28" x14ac:dyDescent="0.2">
      <c r="A4293" t="s">
        <v>4188</v>
      </c>
      <c r="B4293" s="15">
        <v>4.27129214574725E-8</v>
      </c>
      <c r="C4293" s="15">
        <v>8.1211899183710796E-8</v>
      </c>
      <c r="D4293">
        <v>0</v>
      </c>
      <c r="E4293" s="15">
        <v>2.1382147121659401E-7</v>
      </c>
      <c r="F4293" s="15">
        <v>7.90416547149098E-8</v>
      </c>
      <c r="G4293" s="15">
        <v>3.7883062638015103E-8</v>
      </c>
      <c r="H4293" s="15">
        <v>2.5164135168648698E-7</v>
      </c>
      <c r="I4293" s="2">
        <f>AVERAGE(B4293:G4293)</f>
        <v>7.5778501535117031E-8</v>
      </c>
      <c r="J4293" s="2">
        <f>AVERAGE(B4293:D4293)-H4293</f>
        <v>-2.1033307813942588E-7</v>
      </c>
      <c r="K4293" s="2">
        <f>AVERAGE(E4293:G4293)-H4293</f>
        <v>-1.4139262216331405E-7</v>
      </c>
      <c r="R4293" s="1">
        <f>$P$2*B4293-$O$2*$H4293</f>
        <v>0</v>
      </c>
      <c r="S4293" s="1">
        <f>$P$2*C4293-$O$2*$H4293</f>
        <v>0</v>
      </c>
      <c r="T4293" s="1">
        <f>$P$2*D4293-$O$2*$H4293</f>
        <v>0</v>
      </c>
      <c r="U4293" s="1">
        <f>$Q$2*E4293-$O$2*$H4293</f>
        <v>0</v>
      </c>
      <c r="V4293" s="1">
        <f>$Q$2*F4293-$O$2*$H4293</f>
        <v>0</v>
      </c>
      <c r="W4293" s="1">
        <f>$Q$2*G4293-$O$2*$H4293</f>
        <v>0</v>
      </c>
      <c r="X4293" s="1">
        <f>Y4293+Z4293</f>
        <v>0</v>
      </c>
      <c r="Y4293" s="2">
        <f>SUM(R4293:T4293)</f>
        <v>0</v>
      </c>
      <c r="Z4293" s="2">
        <f>SUM(U4293:W4293)</f>
        <v>0</v>
      </c>
      <c r="AA4293" s="1" t="e">
        <f>Y4293/Z4293</f>
        <v>#DIV/0!</v>
      </c>
      <c r="AB4293" s="2">
        <f>Y4293-Z4293</f>
        <v>0</v>
      </c>
    </row>
    <row r="4294" spans="1:28" x14ac:dyDescent="0.2">
      <c r="A4294" t="s">
        <v>4463</v>
      </c>
      <c r="B4294">
        <v>0</v>
      </c>
      <c r="C4294">
        <v>0</v>
      </c>
      <c r="D4294">
        <v>0</v>
      </c>
      <c r="E4294" s="15">
        <v>2.1382147121659401E-7</v>
      </c>
      <c r="F4294" s="15">
        <v>2.37124964144729E-7</v>
      </c>
      <c r="G4294">
        <v>0</v>
      </c>
      <c r="H4294">
        <v>0</v>
      </c>
      <c r="I4294" s="2">
        <f>AVERAGE(B4294:G4294)</f>
        <v>7.5157739226887168E-8</v>
      </c>
      <c r="J4294" s="2">
        <f>AVERAGE(B4294:D4294)-H4294</f>
        <v>0</v>
      </c>
      <c r="K4294" s="2">
        <f>AVERAGE(E4294:G4294)-H4294</f>
        <v>1.5031547845377434E-7</v>
      </c>
      <c r="R4294" s="1">
        <f>$P$2*B4294-$O$2*$H4294</f>
        <v>0</v>
      </c>
      <c r="S4294" s="1">
        <f>$P$2*C4294-$O$2*$H4294</f>
        <v>0</v>
      </c>
      <c r="T4294" s="1">
        <f>$P$2*D4294-$O$2*$H4294</f>
        <v>0</v>
      </c>
      <c r="U4294" s="1">
        <f>$Q$2*E4294-$O$2*$H4294</f>
        <v>0</v>
      </c>
      <c r="V4294" s="1">
        <f>$Q$2*F4294-$O$2*$H4294</f>
        <v>0</v>
      </c>
      <c r="W4294" s="1">
        <f>$Q$2*G4294-$O$2*$H4294</f>
        <v>0</v>
      </c>
      <c r="X4294" s="1">
        <f>Y4294+Z4294</f>
        <v>0</v>
      </c>
      <c r="Y4294" s="2">
        <f>SUM(R4294:T4294)</f>
        <v>0</v>
      </c>
      <c r="Z4294" s="2">
        <f>SUM(U4294:W4294)</f>
        <v>0</v>
      </c>
      <c r="AA4294" s="1" t="e">
        <f>Y4294/Z4294</f>
        <v>#DIV/0!</v>
      </c>
      <c r="AB4294" s="2">
        <f>Y4294-Z4294</f>
        <v>0</v>
      </c>
    </row>
    <row r="4295" spans="1:28" x14ac:dyDescent="0.2">
      <c r="A4295" t="s">
        <v>4401</v>
      </c>
      <c r="B4295">
        <v>0</v>
      </c>
      <c r="C4295" s="15">
        <v>4.0605949591855398E-8</v>
      </c>
      <c r="D4295">
        <v>0</v>
      </c>
      <c r="E4295" s="15">
        <v>1.71057176973275E-7</v>
      </c>
      <c r="F4295" s="15">
        <v>2.37124964144729E-7</v>
      </c>
      <c r="G4295">
        <v>0</v>
      </c>
      <c r="H4295" s="15">
        <v>1.2582067584324299E-7</v>
      </c>
      <c r="I4295" s="2">
        <f>AVERAGE(B4295:G4295)</f>
        <v>7.4798015118309903E-8</v>
      </c>
      <c r="J4295" s="2">
        <f>AVERAGE(B4295:D4295)-H4295</f>
        <v>-1.1228535931262452E-7</v>
      </c>
      <c r="K4295" s="2">
        <f>AVERAGE(E4295:G4295)-H4295</f>
        <v>1.0240037862758345E-8</v>
      </c>
      <c r="R4295" s="1">
        <f>$P$2*B4295-$O$2*$H4295</f>
        <v>0</v>
      </c>
      <c r="S4295" s="1">
        <f>$P$2*C4295-$O$2*$H4295</f>
        <v>0</v>
      </c>
      <c r="T4295" s="1">
        <f>$P$2*D4295-$O$2*$H4295</f>
        <v>0</v>
      </c>
      <c r="U4295" s="1">
        <f>$Q$2*E4295-$O$2*$H4295</f>
        <v>0</v>
      </c>
      <c r="V4295" s="1">
        <f>$Q$2*F4295-$O$2*$H4295</f>
        <v>0</v>
      </c>
      <c r="W4295" s="1">
        <f>$Q$2*G4295-$O$2*$H4295</f>
        <v>0</v>
      </c>
      <c r="X4295" s="1">
        <f>Y4295+Z4295</f>
        <v>0</v>
      </c>
      <c r="Y4295" s="2">
        <f>SUM(R4295:T4295)</f>
        <v>0</v>
      </c>
      <c r="Z4295" s="2">
        <f>SUM(U4295:W4295)</f>
        <v>0</v>
      </c>
      <c r="AA4295" s="1" t="e">
        <f>Y4295/Z4295</f>
        <v>#DIV/0!</v>
      </c>
      <c r="AB4295" s="2">
        <f>Y4295-Z4295</f>
        <v>0</v>
      </c>
    </row>
    <row r="4296" spans="1:28" x14ac:dyDescent="0.2">
      <c r="A4296" t="s">
        <v>4400</v>
      </c>
      <c r="B4296">
        <v>0</v>
      </c>
      <c r="C4296" s="15">
        <v>4.0605949591855398E-8</v>
      </c>
      <c r="D4296">
        <v>0</v>
      </c>
      <c r="E4296" s="15">
        <v>2.1382147121659401E-7</v>
      </c>
      <c r="F4296" s="15">
        <v>1.18562482072365E-7</v>
      </c>
      <c r="G4296" s="15">
        <v>7.5766125276030205E-8</v>
      </c>
      <c r="H4296">
        <v>0</v>
      </c>
      <c r="I4296" s="2">
        <f>AVERAGE(B4296:G4296)</f>
        <v>7.479267135947411E-8</v>
      </c>
      <c r="J4296" s="2">
        <f>AVERAGE(B4296:D4296)-H4296</f>
        <v>1.3535316530618466E-8</v>
      </c>
      <c r="K4296" s="2">
        <f>AVERAGE(E4296:G4296)-H4296</f>
        <v>1.3605002618832975E-7</v>
      </c>
      <c r="R4296" s="1">
        <f>$P$2*B4296-$O$2*$H4296</f>
        <v>0</v>
      </c>
      <c r="S4296" s="1">
        <f>$P$2*C4296-$O$2*$H4296</f>
        <v>0</v>
      </c>
      <c r="T4296" s="1">
        <f>$P$2*D4296-$O$2*$H4296</f>
        <v>0</v>
      </c>
      <c r="U4296" s="1">
        <f>$Q$2*E4296-$O$2*$H4296</f>
        <v>0</v>
      </c>
      <c r="V4296" s="1">
        <f>$Q$2*F4296-$O$2*$H4296</f>
        <v>0</v>
      </c>
      <c r="W4296" s="1">
        <f>$Q$2*G4296-$O$2*$H4296</f>
        <v>0</v>
      </c>
      <c r="X4296" s="1">
        <f>Y4296+Z4296</f>
        <v>0</v>
      </c>
      <c r="Y4296" s="2">
        <f>SUM(R4296:T4296)</f>
        <v>0</v>
      </c>
      <c r="Z4296" s="2">
        <f>SUM(U4296:W4296)</f>
        <v>0</v>
      </c>
      <c r="AA4296" s="1" t="e">
        <f>Y4296/Z4296</f>
        <v>#DIV/0!</v>
      </c>
      <c r="AB4296" s="2">
        <f>Y4296-Z4296</f>
        <v>0</v>
      </c>
    </row>
    <row r="4297" spans="1:28" x14ac:dyDescent="0.2">
      <c r="A4297" t="s">
        <v>3917</v>
      </c>
      <c r="B4297" s="15">
        <v>1.2813876437241799E-7</v>
      </c>
      <c r="C4297" s="15">
        <v>4.0605949591855398E-8</v>
      </c>
      <c r="D4297">
        <v>0</v>
      </c>
      <c r="E4297" s="15">
        <v>4.2764294243318697E-8</v>
      </c>
      <c r="F4297" s="15">
        <v>2.37124964144729E-7</v>
      </c>
      <c r="G4297">
        <v>0</v>
      </c>
      <c r="H4297" s="15">
        <v>4.1940225281081298E-8</v>
      </c>
      <c r="I4297" s="2">
        <f>AVERAGE(B4297:G4297)</f>
        <v>7.4772328725386841E-8</v>
      </c>
      <c r="J4297" s="2">
        <f>AVERAGE(B4297:D4297)-H4297</f>
        <v>1.4308012707009827E-8</v>
      </c>
      <c r="K4297" s="2">
        <f>AVERAGE(E4297:G4297)-H4297</f>
        <v>5.1356194181601279E-8</v>
      </c>
      <c r="R4297" s="1">
        <f>$P$2*B4297-$O$2*$H4297</f>
        <v>0</v>
      </c>
      <c r="S4297" s="1">
        <f>$P$2*C4297-$O$2*$H4297</f>
        <v>0</v>
      </c>
      <c r="T4297" s="1">
        <f>$P$2*D4297-$O$2*$H4297</f>
        <v>0</v>
      </c>
      <c r="U4297" s="1">
        <f>$Q$2*E4297-$O$2*$H4297</f>
        <v>0</v>
      </c>
      <c r="V4297" s="1">
        <f>$Q$2*F4297-$O$2*$H4297</f>
        <v>0</v>
      </c>
      <c r="W4297" s="1">
        <f>$Q$2*G4297-$O$2*$H4297</f>
        <v>0</v>
      </c>
      <c r="X4297" s="1">
        <f>Y4297+Z4297</f>
        <v>0</v>
      </c>
      <c r="Y4297" s="2">
        <f>SUM(R4297:T4297)</f>
        <v>0</v>
      </c>
      <c r="Z4297" s="2">
        <f>SUM(U4297:W4297)</f>
        <v>0</v>
      </c>
      <c r="AA4297" s="1" t="e">
        <f>Y4297/Z4297</f>
        <v>#DIV/0!</v>
      </c>
      <c r="AB4297" s="2">
        <f>Y4297-Z4297</f>
        <v>0</v>
      </c>
    </row>
    <row r="4298" spans="1:28" x14ac:dyDescent="0.2">
      <c r="A4298" t="s">
        <v>4462</v>
      </c>
      <c r="B4298">
        <v>0</v>
      </c>
      <c r="C4298">
        <v>0</v>
      </c>
      <c r="D4298">
        <v>0</v>
      </c>
      <c r="E4298" s="15">
        <v>1.7105717697327399E-7</v>
      </c>
      <c r="F4298" s="15">
        <v>2.7664579150218398E-7</v>
      </c>
      <c r="G4298">
        <v>0</v>
      </c>
      <c r="H4298" s="15">
        <v>3.77462027529731E-7</v>
      </c>
      <c r="I4298" s="2">
        <f>AVERAGE(B4298:G4298)</f>
        <v>7.4617161412576329E-8</v>
      </c>
      <c r="J4298" s="2">
        <f>AVERAGE(B4298:D4298)-H4298</f>
        <v>-3.77462027529731E-7</v>
      </c>
      <c r="K4298" s="2">
        <f>AVERAGE(E4298:G4298)-H4298</f>
        <v>-2.2822770470457835E-7</v>
      </c>
      <c r="R4298" s="1">
        <f>$P$2*B4298-$O$2*$H4298</f>
        <v>0</v>
      </c>
      <c r="S4298" s="1">
        <f>$P$2*C4298-$O$2*$H4298</f>
        <v>0</v>
      </c>
      <c r="T4298" s="1">
        <f>$P$2*D4298-$O$2*$H4298</f>
        <v>0</v>
      </c>
      <c r="U4298" s="1">
        <f>$Q$2*E4298-$O$2*$H4298</f>
        <v>0</v>
      </c>
      <c r="V4298" s="1">
        <f>$Q$2*F4298-$O$2*$H4298</f>
        <v>0</v>
      </c>
      <c r="W4298" s="1">
        <f>$Q$2*G4298-$O$2*$H4298</f>
        <v>0</v>
      </c>
      <c r="X4298" s="1">
        <f>Y4298+Z4298</f>
        <v>0</v>
      </c>
      <c r="Y4298" s="2">
        <f>SUM(R4298:T4298)</f>
        <v>0</v>
      </c>
      <c r="Z4298" s="2">
        <f>SUM(U4298:W4298)</f>
        <v>0</v>
      </c>
      <c r="AA4298" s="1" t="e">
        <f>Y4298/Z4298</f>
        <v>#DIV/0!</v>
      </c>
      <c r="AB4298" s="2">
        <f>Y4298-Z4298</f>
        <v>0</v>
      </c>
    </row>
    <row r="4299" spans="1:28" x14ac:dyDescent="0.2">
      <c r="A4299" t="s">
        <v>3479</v>
      </c>
      <c r="B4299">
        <v>0</v>
      </c>
      <c r="C4299" s="15">
        <v>1.2181784877556599E-7</v>
      </c>
      <c r="D4299" s="15">
        <v>1.14290194461337E-7</v>
      </c>
      <c r="E4299" s="15">
        <v>1.71057176973275E-7</v>
      </c>
      <c r="F4299">
        <v>0</v>
      </c>
      <c r="G4299" s="15">
        <v>3.7883062638015103E-8</v>
      </c>
      <c r="H4299">
        <v>0</v>
      </c>
      <c r="I4299" s="2">
        <f>AVERAGE(B4299:G4299)</f>
        <v>7.4174713808032181E-8</v>
      </c>
      <c r="J4299" s="2">
        <f>AVERAGE(B4299:D4299)-H4299</f>
        <v>7.8702681078967672E-8</v>
      </c>
      <c r="K4299" s="2">
        <f>AVERAGE(E4299:G4299)-H4299</f>
        <v>6.9646746537096703E-8</v>
      </c>
      <c r="R4299" s="1">
        <f>$P$2*B4299-$O$2*$H4299</f>
        <v>0</v>
      </c>
      <c r="S4299" s="1">
        <f>$P$2*C4299-$O$2*$H4299</f>
        <v>0</v>
      </c>
      <c r="T4299" s="1">
        <f>$P$2*D4299-$O$2*$H4299</f>
        <v>0</v>
      </c>
      <c r="U4299" s="1">
        <f>$Q$2*E4299-$O$2*$H4299</f>
        <v>0</v>
      </c>
      <c r="V4299" s="1">
        <f>$Q$2*F4299-$O$2*$H4299</f>
        <v>0</v>
      </c>
      <c r="W4299" s="1">
        <f>$Q$2*G4299-$O$2*$H4299</f>
        <v>0</v>
      </c>
      <c r="X4299" s="1">
        <f>Y4299+Z4299</f>
        <v>0</v>
      </c>
      <c r="Y4299" s="2">
        <f>SUM(R4299:T4299)</f>
        <v>0</v>
      </c>
      <c r="Z4299" s="2">
        <f>SUM(U4299:W4299)</f>
        <v>0</v>
      </c>
      <c r="AA4299" s="1" t="e">
        <f>Y4299/Z4299</f>
        <v>#DIV/0!</v>
      </c>
      <c r="AB4299" s="2">
        <f>Y4299-Z4299</f>
        <v>0</v>
      </c>
    </row>
    <row r="4300" spans="1:28" x14ac:dyDescent="0.2">
      <c r="A4300" t="s">
        <v>3472</v>
      </c>
      <c r="B4300">
        <v>0</v>
      </c>
      <c r="C4300" s="15">
        <v>1.6242379836742199E-7</v>
      </c>
      <c r="D4300" s="15">
        <v>7.6193462974224799E-8</v>
      </c>
      <c r="E4300" s="15">
        <v>1.2829288272995599E-7</v>
      </c>
      <c r="F4300" s="15">
        <v>3.95208273574549E-8</v>
      </c>
      <c r="G4300" s="15">
        <v>3.7883062638015103E-8</v>
      </c>
      <c r="H4300" s="15">
        <v>1.2582067584324399E-7</v>
      </c>
      <c r="I4300" s="2">
        <f>AVERAGE(B4300:G4300)</f>
        <v>7.4052339011178789E-8</v>
      </c>
      <c r="J4300" s="2">
        <f>AVERAGE(B4300:D4300)-H4300</f>
        <v>-4.6281588729361732E-8</v>
      </c>
      <c r="K4300" s="2">
        <f>AVERAGE(E4300:G4300)-H4300</f>
        <v>-5.7255084934768665E-8</v>
      </c>
      <c r="R4300" s="1">
        <f>$P$2*B4300-$O$2*$H4300</f>
        <v>0</v>
      </c>
      <c r="S4300" s="1">
        <f>$P$2*C4300-$O$2*$H4300</f>
        <v>0</v>
      </c>
      <c r="T4300" s="1">
        <f>$P$2*D4300-$O$2*$H4300</f>
        <v>0</v>
      </c>
      <c r="U4300" s="1">
        <f>$Q$2*E4300-$O$2*$H4300</f>
        <v>0</v>
      </c>
      <c r="V4300" s="1">
        <f>$Q$2*F4300-$O$2*$H4300</f>
        <v>0</v>
      </c>
      <c r="W4300" s="1">
        <f>$Q$2*G4300-$O$2*$H4300</f>
        <v>0</v>
      </c>
      <c r="X4300" s="1">
        <f>Y4300+Z4300</f>
        <v>0</v>
      </c>
      <c r="Y4300" s="2">
        <f>SUM(R4300:T4300)</f>
        <v>0</v>
      </c>
      <c r="Z4300" s="2">
        <f>SUM(U4300:W4300)</f>
        <v>0</v>
      </c>
      <c r="AA4300" s="1" t="e">
        <f>Y4300/Z4300</f>
        <v>#DIV/0!</v>
      </c>
      <c r="AB4300" s="2">
        <f>Y4300-Z4300</f>
        <v>0</v>
      </c>
    </row>
    <row r="4301" spans="1:28" x14ac:dyDescent="0.2">
      <c r="A4301" t="s">
        <v>3146</v>
      </c>
      <c r="B4301">
        <v>0</v>
      </c>
      <c r="C4301" s="15">
        <v>4.0605949591855402E-7</v>
      </c>
      <c r="D4301">
        <v>0</v>
      </c>
      <c r="E4301">
        <v>0</v>
      </c>
      <c r="F4301">
        <v>0</v>
      </c>
      <c r="G4301" s="15">
        <v>3.7883062638015103E-8</v>
      </c>
      <c r="H4301" s="15">
        <v>2.9358157696756898E-7</v>
      </c>
      <c r="I4301" s="2">
        <f>AVERAGE(B4301:G4301)</f>
        <v>7.3990426426094855E-8</v>
      </c>
      <c r="J4301" s="2">
        <f>AVERAGE(B4301:D4301)-H4301</f>
        <v>-1.582284116613843E-7</v>
      </c>
      <c r="K4301" s="2">
        <f>AVERAGE(E4301:G4301)-H4301</f>
        <v>-2.8095388942156397E-7</v>
      </c>
      <c r="R4301" s="1">
        <f>$P$2*B4301-$O$2*$H4301</f>
        <v>0</v>
      </c>
      <c r="S4301" s="1">
        <f>$P$2*C4301-$O$2*$H4301</f>
        <v>0</v>
      </c>
      <c r="T4301" s="1">
        <f>$P$2*D4301-$O$2*$H4301</f>
        <v>0</v>
      </c>
      <c r="U4301" s="1">
        <f>$Q$2*E4301-$O$2*$H4301</f>
        <v>0</v>
      </c>
      <c r="V4301" s="1">
        <f>$Q$2*F4301-$O$2*$H4301</f>
        <v>0</v>
      </c>
      <c r="W4301" s="1">
        <f>$Q$2*G4301-$O$2*$H4301</f>
        <v>0</v>
      </c>
      <c r="X4301" s="1">
        <f>Y4301+Z4301</f>
        <v>0</v>
      </c>
      <c r="Y4301" s="2">
        <f>SUM(R4301:T4301)</f>
        <v>0</v>
      </c>
      <c r="Z4301" s="2">
        <f>SUM(U4301:W4301)</f>
        <v>0</v>
      </c>
      <c r="AA4301" s="1" t="e">
        <f>Y4301/Z4301</f>
        <v>#DIV/0!</v>
      </c>
      <c r="AB4301" s="2">
        <f>Y4301-Z4301</f>
        <v>0</v>
      </c>
    </row>
    <row r="4302" spans="1:28" x14ac:dyDescent="0.2">
      <c r="A4302" t="s">
        <v>4169</v>
      </c>
      <c r="B4302" s="15">
        <v>8.5425842914945001E-8</v>
      </c>
      <c r="C4302">
        <v>0</v>
      </c>
      <c r="D4302" s="15">
        <v>3.8096731487112399E-8</v>
      </c>
      <c r="E4302" s="15">
        <v>8.55285884866375E-8</v>
      </c>
      <c r="F4302" s="15">
        <v>1.5808330942982E-7</v>
      </c>
      <c r="G4302" s="15">
        <v>7.5766125276030205E-8</v>
      </c>
      <c r="H4302" s="15">
        <v>1.6776090112432501E-7</v>
      </c>
      <c r="I4302" s="2">
        <f>AVERAGE(B4302:G4302)</f>
        <v>7.381676626575753E-8</v>
      </c>
      <c r="J4302" s="2">
        <f>AVERAGE(B4302:D4302)-H4302</f>
        <v>-1.2658670965697254E-7</v>
      </c>
      <c r="K4302" s="2">
        <f>AVERAGE(E4302:G4302)-H4302</f>
        <v>-6.1301560060162428E-8</v>
      </c>
      <c r="R4302" s="1">
        <f>$P$2*B4302-$O$2*$H4302</f>
        <v>0</v>
      </c>
      <c r="S4302" s="1">
        <f>$P$2*C4302-$O$2*$H4302</f>
        <v>0</v>
      </c>
      <c r="T4302" s="1">
        <f>$P$2*D4302-$O$2*$H4302</f>
        <v>0</v>
      </c>
      <c r="U4302" s="1">
        <f>$Q$2*E4302-$O$2*$H4302</f>
        <v>0</v>
      </c>
      <c r="V4302" s="1">
        <f>$Q$2*F4302-$O$2*$H4302</f>
        <v>0</v>
      </c>
      <c r="W4302" s="1">
        <f>$Q$2*G4302-$O$2*$H4302</f>
        <v>0</v>
      </c>
      <c r="X4302" s="1">
        <f>Y4302+Z4302</f>
        <v>0</v>
      </c>
      <c r="Y4302" s="2">
        <f>SUM(R4302:T4302)</f>
        <v>0</v>
      </c>
      <c r="Z4302" s="2">
        <f>SUM(U4302:W4302)</f>
        <v>0</v>
      </c>
      <c r="AA4302" s="1" t="e">
        <f>Y4302/Z4302</f>
        <v>#DIV/0!</v>
      </c>
      <c r="AB4302" s="2">
        <f>Y4302-Z4302</f>
        <v>0</v>
      </c>
    </row>
    <row r="4303" spans="1:28" x14ac:dyDescent="0.2">
      <c r="A4303" t="s">
        <v>4175</v>
      </c>
      <c r="B4303">
        <v>0</v>
      </c>
      <c r="C4303" s="15">
        <v>1.2181784877556599E-7</v>
      </c>
      <c r="D4303">
        <v>0</v>
      </c>
      <c r="E4303" s="15">
        <v>8.5528588486637394E-8</v>
      </c>
      <c r="F4303" s="15">
        <v>1.97604136787274E-7</v>
      </c>
      <c r="G4303" s="15">
        <v>3.7883062638015103E-8</v>
      </c>
      <c r="H4303" s="15">
        <v>1.0904458573081099E-6</v>
      </c>
      <c r="I4303" s="2">
        <f>AVERAGE(B4303:G4303)</f>
        <v>7.3805606114582084E-8</v>
      </c>
      <c r="J4303" s="2">
        <f>AVERAGE(B4303:D4303)-H4303</f>
        <v>-1.0498399077162546E-6</v>
      </c>
      <c r="K4303" s="2">
        <f>AVERAGE(E4303:G4303)-H4303</f>
        <v>-9.8344059467080103E-7</v>
      </c>
      <c r="R4303" s="1">
        <f>$P$2*B4303-$O$2*$H4303</f>
        <v>0</v>
      </c>
      <c r="S4303" s="1">
        <f>$P$2*C4303-$O$2*$H4303</f>
        <v>0</v>
      </c>
      <c r="T4303" s="1">
        <f>$P$2*D4303-$O$2*$H4303</f>
        <v>0</v>
      </c>
      <c r="U4303" s="1">
        <f>$Q$2*E4303-$O$2*$H4303</f>
        <v>0</v>
      </c>
      <c r="V4303" s="1">
        <f>$Q$2*F4303-$O$2*$H4303</f>
        <v>0</v>
      </c>
      <c r="W4303" s="1">
        <f>$Q$2*G4303-$O$2*$H4303</f>
        <v>0</v>
      </c>
      <c r="X4303" s="1">
        <f>Y4303+Z4303</f>
        <v>0</v>
      </c>
      <c r="Y4303" s="2">
        <f>SUM(R4303:T4303)</f>
        <v>0</v>
      </c>
      <c r="Z4303" s="2">
        <f>SUM(U4303:W4303)</f>
        <v>0</v>
      </c>
      <c r="AA4303" s="1" t="e">
        <f>Y4303/Z4303</f>
        <v>#DIV/0!</v>
      </c>
      <c r="AB4303" s="2">
        <f>Y4303-Z4303</f>
        <v>0</v>
      </c>
    </row>
    <row r="4304" spans="1:28" x14ac:dyDescent="0.2">
      <c r="A4304" t="s">
        <v>3930</v>
      </c>
      <c r="B4304" s="15">
        <v>8.5425842914945001E-8</v>
      </c>
      <c r="C4304" s="15">
        <v>4.0605949591855398E-8</v>
      </c>
      <c r="D4304" s="15">
        <v>3.8096731487112399E-8</v>
      </c>
      <c r="E4304" s="15">
        <v>8.55285884866375E-8</v>
      </c>
      <c r="F4304" s="15">
        <v>7.90416547149098E-8</v>
      </c>
      <c r="G4304" s="15">
        <v>1.13649187914045E-7</v>
      </c>
      <c r="H4304" s="15">
        <v>3.3552180224865002E-7</v>
      </c>
      <c r="I4304" s="2">
        <f>AVERAGE(B4304:G4304)</f>
        <v>7.372465918491751E-8</v>
      </c>
      <c r="J4304" s="2">
        <f>AVERAGE(B4304:D4304)-H4304</f>
        <v>-2.8081229425067908E-7</v>
      </c>
      <c r="K4304" s="2">
        <f>AVERAGE(E4304:G4304)-H4304</f>
        <v>-2.4278199187678591E-7</v>
      </c>
      <c r="R4304" s="1">
        <f>$P$2*B4304-$O$2*$H4304</f>
        <v>0</v>
      </c>
      <c r="S4304" s="1">
        <f>$P$2*C4304-$O$2*$H4304</f>
        <v>0</v>
      </c>
      <c r="T4304" s="1">
        <f>$P$2*D4304-$O$2*$H4304</f>
        <v>0</v>
      </c>
      <c r="U4304" s="1">
        <f>$Q$2*E4304-$O$2*$H4304</f>
        <v>0</v>
      </c>
      <c r="V4304" s="1">
        <f>$Q$2*F4304-$O$2*$H4304</f>
        <v>0</v>
      </c>
      <c r="W4304" s="1">
        <f>$Q$2*G4304-$O$2*$H4304</f>
        <v>0</v>
      </c>
      <c r="X4304" s="1">
        <f>Y4304+Z4304</f>
        <v>0</v>
      </c>
      <c r="Y4304" s="2">
        <f>SUM(R4304:T4304)</f>
        <v>0</v>
      </c>
      <c r="Z4304" s="2">
        <f>SUM(U4304:W4304)</f>
        <v>0</v>
      </c>
      <c r="AA4304" s="1" t="e">
        <f>Y4304/Z4304</f>
        <v>#DIV/0!</v>
      </c>
      <c r="AB4304" s="2">
        <f>Y4304-Z4304</f>
        <v>0</v>
      </c>
    </row>
    <row r="4305" spans="1:28" x14ac:dyDescent="0.2">
      <c r="A4305" t="s">
        <v>4161</v>
      </c>
      <c r="B4305" s="15">
        <v>4.27129214574725E-8</v>
      </c>
      <c r="C4305" s="15">
        <v>8.1211899183710796E-8</v>
      </c>
      <c r="D4305">
        <v>0</v>
      </c>
      <c r="E4305" s="15">
        <v>1.2829288272995599E-7</v>
      </c>
      <c r="F4305">
        <v>0</v>
      </c>
      <c r="G4305" s="15">
        <v>1.8941531319007499E-7</v>
      </c>
      <c r="H4305" s="15">
        <v>4.1940225281081298E-8</v>
      </c>
      <c r="I4305" s="2">
        <f>AVERAGE(B4305:G4305)</f>
        <v>7.360550276020238E-8</v>
      </c>
      <c r="J4305" s="2">
        <f>AVERAGE(B4305:D4305)-H4305</f>
        <v>-6.3195173402019965E-10</v>
      </c>
      <c r="K4305" s="2">
        <f>AVERAGE(E4305:G4305)-H4305</f>
        <v>6.3962506692262382E-8</v>
      </c>
      <c r="R4305" s="1">
        <f>$P$2*B4305-$O$2*$H4305</f>
        <v>0</v>
      </c>
      <c r="S4305" s="1">
        <f>$P$2*C4305-$O$2*$H4305</f>
        <v>0</v>
      </c>
      <c r="T4305" s="1">
        <f>$P$2*D4305-$O$2*$H4305</f>
        <v>0</v>
      </c>
      <c r="U4305" s="1">
        <f>$Q$2*E4305-$O$2*$H4305</f>
        <v>0</v>
      </c>
      <c r="V4305" s="1">
        <f>$Q$2*F4305-$O$2*$H4305</f>
        <v>0</v>
      </c>
      <c r="W4305" s="1">
        <f>$Q$2*G4305-$O$2*$H4305</f>
        <v>0</v>
      </c>
      <c r="X4305" s="1">
        <f>Y4305+Z4305</f>
        <v>0</v>
      </c>
      <c r="Y4305" s="2">
        <f>SUM(R4305:T4305)</f>
        <v>0</v>
      </c>
      <c r="Z4305" s="2">
        <f>SUM(U4305:W4305)</f>
        <v>0</v>
      </c>
      <c r="AA4305" s="1" t="e">
        <f>Y4305/Z4305</f>
        <v>#DIV/0!</v>
      </c>
      <c r="AB4305" s="2">
        <f>Y4305-Z4305</f>
        <v>0</v>
      </c>
    </row>
    <row r="4306" spans="1:28" x14ac:dyDescent="0.2">
      <c r="A4306" t="s">
        <v>4459</v>
      </c>
      <c r="B4306">
        <v>0</v>
      </c>
      <c r="C4306">
        <v>0</v>
      </c>
      <c r="D4306">
        <v>0</v>
      </c>
      <c r="E4306" s="15">
        <v>8.55285884866375E-8</v>
      </c>
      <c r="F4306" s="15">
        <v>3.5568744621709299E-7</v>
      </c>
      <c r="G4306">
        <v>0</v>
      </c>
      <c r="H4306">
        <v>0</v>
      </c>
      <c r="I4306" s="2">
        <f>AVERAGE(B4306:G4306)</f>
        <v>7.3536005783955074E-8</v>
      </c>
      <c r="J4306" s="2">
        <f>AVERAGE(B4306:D4306)-H4306</f>
        <v>0</v>
      </c>
      <c r="K4306" s="2">
        <f>AVERAGE(E4306:G4306)-H4306</f>
        <v>1.4707201156791015E-7</v>
      </c>
      <c r="R4306" s="1">
        <f>$P$2*B4306-$O$2*$H4306</f>
        <v>0</v>
      </c>
      <c r="S4306" s="1">
        <f>$P$2*C4306-$O$2*$H4306</f>
        <v>0</v>
      </c>
      <c r="T4306" s="1">
        <f>$P$2*D4306-$O$2*$H4306</f>
        <v>0</v>
      </c>
      <c r="U4306" s="1">
        <f>$Q$2*E4306-$O$2*$H4306</f>
        <v>0</v>
      </c>
      <c r="V4306" s="1">
        <f>$Q$2*F4306-$O$2*$H4306</f>
        <v>0</v>
      </c>
      <c r="W4306" s="1">
        <f>$Q$2*G4306-$O$2*$H4306</f>
        <v>0</v>
      </c>
      <c r="X4306" s="1">
        <f>Y4306+Z4306</f>
        <v>0</v>
      </c>
      <c r="Y4306" s="2">
        <f>SUM(R4306:T4306)</f>
        <v>0</v>
      </c>
      <c r="Z4306" s="2">
        <f>SUM(U4306:W4306)</f>
        <v>0</v>
      </c>
      <c r="AA4306" s="1" t="e">
        <f>Y4306/Z4306</f>
        <v>#DIV/0!</v>
      </c>
      <c r="AB4306" s="2">
        <f>Y4306-Z4306</f>
        <v>0</v>
      </c>
    </row>
    <row r="4307" spans="1:28" x14ac:dyDescent="0.2">
      <c r="A4307" t="s">
        <v>4201</v>
      </c>
      <c r="B4307">
        <v>0</v>
      </c>
      <c r="C4307" s="15">
        <v>4.0605949591855398E-8</v>
      </c>
      <c r="D4307" s="15">
        <v>7.6193462974224799E-8</v>
      </c>
      <c r="E4307" s="15">
        <v>1.2829288272995599E-7</v>
      </c>
      <c r="F4307" s="15">
        <v>1.5808330942981899E-7</v>
      </c>
      <c r="G4307" s="15">
        <v>3.7883062638015103E-8</v>
      </c>
      <c r="H4307" s="15">
        <v>5.4522292865405601E-7</v>
      </c>
      <c r="I4307" s="2">
        <f>AVERAGE(B4307:G4307)</f>
        <v>7.3509777893978371E-8</v>
      </c>
      <c r="J4307" s="2">
        <f>AVERAGE(B4307:D4307)-H4307</f>
        <v>-5.062897911320293E-7</v>
      </c>
      <c r="K4307" s="2">
        <f>AVERAGE(E4307:G4307)-H4307</f>
        <v>-4.3713651038812601E-7</v>
      </c>
      <c r="R4307" s="1">
        <f>$P$2*B4307-$O$2*$H4307</f>
        <v>0</v>
      </c>
      <c r="S4307" s="1">
        <f>$P$2*C4307-$O$2*$H4307</f>
        <v>0</v>
      </c>
      <c r="T4307" s="1">
        <f>$P$2*D4307-$O$2*$H4307</f>
        <v>0</v>
      </c>
      <c r="U4307" s="1">
        <f>$Q$2*E4307-$O$2*$H4307</f>
        <v>0</v>
      </c>
      <c r="V4307" s="1">
        <f>$Q$2*F4307-$O$2*$H4307</f>
        <v>0</v>
      </c>
      <c r="W4307" s="1">
        <f>$Q$2*G4307-$O$2*$H4307</f>
        <v>0</v>
      </c>
      <c r="X4307" s="1">
        <f>Y4307+Z4307</f>
        <v>0</v>
      </c>
      <c r="Y4307" s="2">
        <f>SUM(R4307:T4307)</f>
        <v>0</v>
      </c>
      <c r="Z4307" s="2">
        <f>SUM(U4307:W4307)</f>
        <v>0</v>
      </c>
      <c r="AA4307" s="1" t="e">
        <f>Y4307/Z4307</f>
        <v>#DIV/0!</v>
      </c>
      <c r="AB4307" s="2">
        <f>Y4307-Z4307</f>
        <v>0</v>
      </c>
    </row>
    <row r="4308" spans="1:28" x14ac:dyDescent="0.2">
      <c r="A4308" t="s">
        <v>3962</v>
      </c>
      <c r="B4308">
        <v>0</v>
      </c>
      <c r="C4308" s="15">
        <v>8.1211899183710796E-8</v>
      </c>
      <c r="D4308" s="15">
        <v>7.6193462974224799E-8</v>
      </c>
      <c r="E4308" s="15">
        <v>1.2829288272995599E-7</v>
      </c>
      <c r="F4308" s="15">
        <v>7.90416547149098E-8</v>
      </c>
      <c r="G4308" s="15">
        <v>7.5766125276030205E-8</v>
      </c>
      <c r="H4308" s="15">
        <v>3.3552180224865002E-7</v>
      </c>
      <c r="I4308" s="2">
        <f>AVERAGE(B4308:G4308)</f>
        <v>7.341767081313859E-8</v>
      </c>
      <c r="J4308" s="2">
        <f>AVERAGE(B4308:D4308)-H4308</f>
        <v>-2.8305334819600481E-7</v>
      </c>
      <c r="K4308" s="2">
        <f>AVERAGE(E4308:G4308)-H4308</f>
        <v>-2.4115491467501802E-7</v>
      </c>
      <c r="R4308" s="1">
        <f>$P$2*B4308-$O$2*$H4308</f>
        <v>0</v>
      </c>
      <c r="S4308" s="1">
        <f>$P$2*C4308-$O$2*$H4308</f>
        <v>0</v>
      </c>
      <c r="T4308" s="1">
        <f>$P$2*D4308-$O$2*$H4308</f>
        <v>0</v>
      </c>
      <c r="U4308" s="1">
        <f>$Q$2*E4308-$O$2*$H4308</f>
        <v>0</v>
      </c>
      <c r="V4308" s="1">
        <f>$Q$2*F4308-$O$2*$H4308</f>
        <v>0</v>
      </c>
      <c r="W4308" s="1">
        <f>$Q$2*G4308-$O$2*$H4308</f>
        <v>0</v>
      </c>
      <c r="X4308" s="1">
        <f>Y4308+Z4308</f>
        <v>0</v>
      </c>
      <c r="Y4308" s="2">
        <f>SUM(R4308:T4308)</f>
        <v>0</v>
      </c>
      <c r="Z4308" s="2">
        <f>SUM(U4308:W4308)</f>
        <v>0</v>
      </c>
      <c r="AA4308" s="1" t="e">
        <f>Y4308/Z4308</f>
        <v>#DIV/0!</v>
      </c>
      <c r="AB4308" s="2">
        <f>Y4308-Z4308</f>
        <v>0</v>
      </c>
    </row>
    <row r="4309" spans="1:28" x14ac:dyDescent="0.2">
      <c r="A4309" t="s">
        <v>4319</v>
      </c>
      <c r="B4309">
        <v>0</v>
      </c>
      <c r="C4309">
        <v>0</v>
      </c>
      <c r="D4309" s="15">
        <v>7.6193462974224799E-8</v>
      </c>
      <c r="E4309" s="15">
        <v>1.2829288272995599E-7</v>
      </c>
      <c r="F4309" s="15">
        <v>1.97604136787274E-7</v>
      </c>
      <c r="G4309" s="15">
        <v>3.7883062638015103E-8</v>
      </c>
      <c r="H4309">
        <v>0</v>
      </c>
      <c r="I4309" s="2">
        <f>AVERAGE(B4309:G4309)</f>
        <v>7.3328924188244983E-8</v>
      </c>
      <c r="J4309" s="2">
        <f>AVERAGE(B4309:D4309)-H4309</f>
        <v>2.5397820991408266E-8</v>
      </c>
      <c r="K4309" s="2">
        <f>AVERAGE(E4309:G4309)-H4309</f>
        <v>1.212600273850817E-7</v>
      </c>
      <c r="R4309" s="1">
        <f>$P$2*B4309-$O$2*$H4309</f>
        <v>0</v>
      </c>
      <c r="S4309" s="1">
        <f>$P$2*C4309-$O$2*$H4309</f>
        <v>0</v>
      </c>
      <c r="T4309" s="1">
        <f>$P$2*D4309-$O$2*$H4309</f>
        <v>0</v>
      </c>
      <c r="U4309" s="1">
        <f>$Q$2*E4309-$O$2*$H4309</f>
        <v>0</v>
      </c>
      <c r="V4309" s="1">
        <f>$Q$2*F4309-$O$2*$H4309</f>
        <v>0</v>
      </c>
      <c r="W4309" s="1">
        <f>$Q$2*G4309-$O$2*$H4309</f>
        <v>0</v>
      </c>
      <c r="X4309" s="1">
        <f>Y4309+Z4309</f>
        <v>0</v>
      </c>
      <c r="Y4309" s="2">
        <f>SUM(R4309:T4309)</f>
        <v>0</v>
      </c>
      <c r="Z4309" s="2">
        <f>SUM(U4309:W4309)</f>
        <v>0</v>
      </c>
      <c r="AA4309" s="1" t="e">
        <f>Y4309/Z4309</f>
        <v>#DIV/0!</v>
      </c>
      <c r="AB4309" s="2">
        <f>Y4309-Z4309</f>
        <v>0</v>
      </c>
    </row>
    <row r="4310" spans="1:28" x14ac:dyDescent="0.2">
      <c r="A4310" t="s">
        <v>3281</v>
      </c>
      <c r="B4310" s="15">
        <v>8.5425842914945001E-8</v>
      </c>
      <c r="C4310">
        <v>0</v>
      </c>
      <c r="D4310" s="15">
        <v>2.28580388922674E-7</v>
      </c>
      <c r="E4310" s="15">
        <v>8.55285884866375E-8</v>
      </c>
      <c r="F4310" s="15">
        <v>3.95208273574549E-8</v>
      </c>
      <c r="G4310">
        <v>0</v>
      </c>
      <c r="H4310">
        <v>0</v>
      </c>
      <c r="I4310" s="2">
        <f>AVERAGE(B4310:G4310)</f>
        <v>7.3175941280285231E-8</v>
      </c>
      <c r="J4310" s="2">
        <f>AVERAGE(B4310:D4310)-H4310</f>
        <v>1.04668743945873E-7</v>
      </c>
      <c r="K4310" s="2">
        <f>AVERAGE(E4310:G4310)-H4310</f>
        <v>4.1683138614697462E-8</v>
      </c>
      <c r="R4310" s="1">
        <f>$P$2*B4310-$O$2*$H4310</f>
        <v>0</v>
      </c>
      <c r="S4310" s="1">
        <f>$P$2*C4310-$O$2*$H4310</f>
        <v>0</v>
      </c>
      <c r="T4310" s="1">
        <f>$P$2*D4310-$O$2*$H4310</f>
        <v>0</v>
      </c>
      <c r="U4310" s="1">
        <f>$Q$2*E4310-$O$2*$H4310</f>
        <v>0</v>
      </c>
      <c r="V4310" s="1">
        <f>$Q$2*F4310-$O$2*$H4310</f>
        <v>0</v>
      </c>
      <c r="W4310" s="1">
        <f>$Q$2*G4310-$O$2*$H4310</f>
        <v>0</v>
      </c>
      <c r="X4310" s="1">
        <f>Y4310+Z4310</f>
        <v>0</v>
      </c>
      <c r="Y4310" s="2">
        <f>SUM(R4310:T4310)</f>
        <v>0</v>
      </c>
      <c r="Z4310" s="2">
        <f>SUM(U4310:W4310)</f>
        <v>0</v>
      </c>
      <c r="AA4310" s="1" t="e">
        <f>Y4310/Z4310</f>
        <v>#DIV/0!</v>
      </c>
      <c r="AB4310" s="2">
        <f>Y4310-Z4310</f>
        <v>0</v>
      </c>
    </row>
    <row r="4311" spans="1:28" x14ac:dyDescent="0.2">
      <c r="A4311" t="s">
        <v>3273</v>
      </c>
      <c r="B4311">
        <v>0</v>
      </c>
      <c r="C4311" s="15">
        <v>2.4363569755113198E-7</v>
      </c>
      <c r="D4311" s="15">
        <v>7.6193462974224799E-8</v>
      </c>
      <c r="E4311">
        <v>0</v>
      </c>
      <c r="F4311" s="15">
        <v>1.18562482072365E-7</v>
      </c>
      <c r="G4311">
        <v>0</v>
      </c>
      <c r="H4311" s="15">
        <v>8.3880450562162597E-8</v>
      </c>
      <c r="I4311" s="2">
        <f>AVERAGE(B4311:G4311)</f>
        <v>7.3065273766286961E-8</v>
      </c>
      <c r="J4311" s="2">
        <f>AVERAGE(B4311:D4311)-H4311</f>
        <v>2.2729269612956333E-8</v>
      </c>
      <c r="K4311" s="2">
        <f>AVERAGE(E4311:G4311)-H4311</f>
        <v>-4.4359623204707598E-8</v>
      </c>
      <c r="R4311" s="1">
        <f>$P$2*B4311-$O$2*$H4311</f>
        <v>0</v>
      </c>
      <c r="S4311" s="1">
        <f>$P$2*C4311-$O$2*$H4311</f>
        <v>0</v>
      </c>
      <c r="T4311" s="1">
        <f>$P$2*D4311-$O$2*$H4311</f>
        <v>0</v>
      </c>
      <c r="U4311" s="1">
        <f>$Q$2*E4311-$O$2*$H4311</f>
        <v>0</v>
      </c>
      <c r="V4311" s="1">
        <f>$Q$2*F4311-$O$2*$H4311</f>
        <v>0</v>
      </c>
      <c r="W4311" s="1">
        <f>$Q$2*G4311-$O$2*$H4311</f>
        <v>0</v>
      </c>
      <c r="X4311" s="1">
        <f>Y4311+Z4311</f>
        <v>0</v>
      </c>
      <c r="Y4311" s="2">
        <f>SUM(R4311:T4311)</f>
        <v>0</v>
      </c>
      <c r="Z4311" s="2">
        <f>SUM(U4311:W4311)</f>
        <v>0</v>
      </c>
      <c r="AA4311" s="1" t="e">
        <f>Y4311/Z4311</f>
        <v>#DIV/0!</v>
      </c>
      <c r="AB4311" s="2">
        <f>Y4311-Z4311</f>
        <v>0</v>
      </c>
    </row>
    <row r="4312" spans="1:28" x14ac:dyDescent="0.2">
      <c r="A4312" t="s">
        <v>3201</v>
      </c>
      <c r="B4312" s="15">
        <v>4.27129214574725E-8</v>
      </c>
      <c r="C4312" s="15">
        <v>1.6242379836742199E-7</v>
      </c>
      <c r="D4312" s="15">
        <v>1.5238692594844999E-7</v>
      </c>
      <c r="E4312" s="15">
        <v>4.2764294243318697E-8</v>
      </c>
      <c r="F4312">
        <v>0</v>
      </c>
      <c r="G4312" s="15">
        <v>3.7883062638015103E-8</v>
      </c>
      <c r="H4312" s="15">
        <v>1.6776090112432501E-7</v>
      </c>
      <c r="I4312" s="2">
        <f>AVERAGE(B4312:G4312)</f>
        <v>7.3028500442446374E-8</v>
      </c>
      <c r="J4312" s="2">
        <f>AVERAGE(B4312:D4312)-H4312</f>
        <v>-4.8586352533210194E-8</v>
      </c>
      <c r="K4312" s="2">
        <f>AVERAGE(E4312:G4312)-H4312</f>
        <v>-1.4087844883054708E-7</v>
      </c>
      <c r="R4312" s="1">
        <f>$P$2*B4312-$O$2*$H4312</f>
        <v>0</v>
      </c>
      <c r="S4312" s="1">
        <f>$P$2*C4312-$O$2*$H4312</f>
        <v>0</v>
      </c>
      <c r="T4312" s="1">
        <f>$P$2*D4312-$O$2*$H4312</f>
        <v>0</v>
      </c>
      <c r="U4312" s="1">
        <f>$Q$2*E4312-$O$2*$H4312</f>
        <v>0</v>
      </c>
      <c r="V4312" s="1">
        <f>$Q$2*F4312-$O$2*$H4312</f>
        <v>0</v>
      </c>
      <c r="W4312" s="1">
        <f>$Q$2*G4312-$O$2*$H4312</f>
        <v>0</v>
      </c>
      <c r="X4312" s="1">
        <f>Y4312+Z4312</f>
        <v>0</v>
      </c>
      <c r="Y4312" s="2">
        <f>SUM(R4312:T4312)</f>
        <v>0</v>
      </c>
      <c r="Z4312" s="2">
        <f>SUM(U4312:W4312)</f>
        <v>0</v>
      </c>
      <c r="AA4312" s="1" t="e">
        <f>Y4312/Z4312</f>
        <v>#DIV/0!</v>
      </c>
      <c r="AB4312" s="2">
        <f>Y4312-Z4312</f>
        <v>0</v>
      </c>
    </row>
    <row r="4313" spans="1:28" x14ac:dyDescent="0.2">
      <c r="A4313" t="s">
        <v>4192</v>
      </c>
      <c r="B4313">
        <v>0</v>
      </c>
      <c r="C4313" s="15">
        <v>4.0605949591855398E-8</v>
      </c>
      <c r="D4313" s="15">
        <v>7.6193462974224799E-8</v>
      </c>
      <c r="E4313" s="15">
        <v>1.2829288272995599E-7</v>
      </c>
      <c r="F4313" s="15">
        <v>7.90416547149098E-8</v>
      </c>
      <c r="G4313" s="15">
        <v>1.13649187914045E-7</v>
      </c>
      <c r="H4313" s="15">
        <v>1.6776090112432501E-7</v>
      </c>
      <c r="I4313" s="2">
        <f>AVERAGE(B4313:G4313)</f>
        <v>7.2963856320831832E-8</v>
      </c>
      <c r="J4313" s="2">
        <f>AVERAGE(B4313:D4313)-H4313</f>
        <v>-1.2882776360229827E-7</v>
      </c>
      <c r="K4313" s="2">
        <f>AVERAGE(E4313:G4313)-H4313</f>
        <v>-6.076632600468807E-8</v>
      </c>
      <c r="R4313" s="1">
        <f>$P$2*B4313-$O$2*$H4313</f>
        <v>0</v>
      </c>
      <c r="S4313" s="1">
        <f>$P$2*C4313-$O$2*$H4313</f>
        <v>0</v>
      </c>
      <c r="T4313" s="1">
        <f>$P$2*D4313-$O$2*$H4313</f>
        <v>0</v>
      </c>
      <c r="U4313" s="1">
        <f>$Q$2*E4313-$O$2*$H4313</f>
        <v>0</v>
      </c>
      <c r="V4313" s="1">
        <f>$Q$2*F4313-$O$2*$H4313</f>
        <v>0</v>
      </c>
      <c r="W4313" s="1">
        <f>$Q$2*G4313-$O$2*$H4313</f>
        <v>0</v>
      </c>
      <c r="X4313" s="1">
        <f>Y4313+Z4313</f>
        <v>0</v>
      </c>
      <c r="Y4313" s="2">
        <f>SUM(R4313:T4313)</f>
        <v>0</v>
      </c>
      <c r="Z4313" s="2">
        <f>SUM(U4313:W4313)</f>
        <v>0</v>
      </c>
      <c r="AA4313" s="1" t="e">
        <f>Y4313/Z4313</f>
        <v>#DIV/0!</v>
      </c>
      <c r="AB4313" s="2">
        <f>Y4313-Z4313</f>
        <v>0</v>
      </c>
    </row>
    <row r="4314" spans="1:28" x14ac:dyDescent="0.2">
      <c r="A4314" t="s">
        <v>3282</v>
      </c>
      <c r="B4314" s="15">
        <v>4.27129214574725E-8</v>
      </c>
      <c r="C4314" s="15">
        <v>4.0605949591855398E-8</v>
      </c>
      <c r="D4314" s="15">
        <v>2.28580388922674E-7</v>
      </c>
      <c r="E4314" s="15">
        <v>4.2764294243318697E-8</v>
      </c>
      <c r="F4314" s="15">
        <v>7.90416547149098E-8</v>
      </c>
      <c r="G4314">
        <v>0</v>
      </c>
      <c r="H4314" s="15">
        <v>5.4522292865405697E-7</v>
      </c>
      <c r="I4314" s="2">
        <f>AVERAGE(B4314:G4314)</f>
        <v>7.2284201488371737E-8</v>
      </c>
      <c r="J4314" s="2">
        <f>AVERAGE(B4314:D4314)-H4314</f>
        <v>-4.4125650866338965E-7</v>
      </c>
      <c r="K4314" s="2">
        <f>AVERAGE(E4314:G4314)-H4314</f>
        <v>-5.0462094566798084E-7</v>
      </c>
      <c r="R4314" s="1">
        <f>$P$2*B4314-$O$2*$H4314</f>
        <v>0</v>
      </c>
      <c r="S4314" s="1">
        <f>$P$2*C4314-$O$2*$H4314</f>
        <v>0</v>
      </c>
      <c r="T4314" s="1">
        <f>$P$2*D4314-$O$2*$H4314</f>
        <v>0</v>
      </c>
      <c r="U4314" s="1">
        <f>$Q$2*E4314-$O$2*$H4314</f>
        <v>0</v>
      </c>
      <c r="V4314" s="1">
        <f>$Q$2*F4314-$O$2*$H4314</f>
        <v>0</v>
      </c>
      <c r="W4314" s="1">
        <f>$Q$2*G4314-$O$2*$H4314</f>
        <v>0</v>
      </c>
      <c r="X4314" s="1">
        <f>Y4314+Z4314</f>
        <v>0</v>
      </c>
      <c r="Y4314" s="2">
        <f>SUM(R4314:T4314)</f>
        <v>0</v>
      </c>
      <c r="Z4314" s="2">
        <f>SUM(U4314:W4314)</f>
        <v>0</v>
      </c>
      <c r="AA4314" s="1" t="e">
        <f>Y4314/Z4314</f>
        <v>#DIV/0!</v>
      </c>
      <c r="AB4314" s="2">
        <f>Y4314-Z4314</f>
        <v>0</v>
      </c>
    </row>
    <row r="4315" spans="1:28" x14ac:dyDescent="0.2">
      <c r="A4315" t="s">
        <v>3608</v>
      </c>
      <c r="B4315" s="15">
        <v>4.27129214574725E-8</v>
      </c>
      <c r="C4315" s="15">
        <v>4.0605949591855398E-8</v>
      </c>
      <c r="D4315" s="15">
        <v>1.14290194461337E-7</v>
      </c>
      <c r="E4315" s="15">
        <v>4.2764294243318697E-8</v>
      </c>
      <c r="F4315" s="15">
        <v>7.90416547149098E-8</v>
      </c>
      <c r="G4315" s="15">
        <v>1.13649187914045E-7</v>
      </c>
      <c r="H4315" s="15">
        <v>4.6134247809189399E-7</v>
      </c>
      <c r="I4315" s="2">
        <f>AVERAGE(B4315:G4315)</f>
        <v>7.2177367063823065E-8</v>
      </c>
      <c r="J4315" s="2">
        <f>AVERAGE(B4315:D4315)-H4315</f>
        <v>-3.9547278958833901E-7</v>
      </c>
      <c r="K4315" s="2">
        <f>AVERAGE(E4315:G4315)-H4315</f>
        <v>-3.8285743246780283E-7</v>
      </c>
      <c r="R4315" s="1">
        <f>$P$2*B4315-$O$2*$H4315</f>
        <v>0</v>
      </c>
      <c r="S4315" s="1">
        <f>$P$2*C4315-$O$2*$H4315</f>
        <v>0</v>
      </c>
      <c r="T4315" s="1">
        <f>$P$2*D4315-$O$2*$H4315</f>
        <v>0</v>
      </c>
      <c r="U4315" s="1">
        <f>$Q$2*E4315-$O$2*$H4315</f>
        <v>0</v>
      </c>
      <c r="V4315" s="1">
        <f>$Q$2*F4315-$O$2*$H4315</f>
        <v>0</v>
      </c>
      <c r="W4315" s="1">
        <f>$Q$2*G4315-$O$2*$H4315</f>
        <v>0</v>
      </c>
      <c r="X4315" s="1">
        <f>Y4315+Z4315</f>
        <v>0</v>
      </c>
      <c r="Y4315" s="2">
        <f>SUM(R4315:T4315)</f>
        <v>0</v>
      </c>
      <c r="Z4315" s="2">
        <f>SUM(U4315:W4315)</f>
        <v>0</v>
      </c>
      <c r="AA4315" s="1" t="e">
        <f>Y4315/Z4315</f>
        <v>#DIV/0!</v>
      </c>
      <c r="AB4315" s="2">
        <f>Y4315-Z4315</f>
        <v>0</v>
      </c>
    </row>
    <row r="4316" spans="1:28" x14ac:dyDescent="0.2">
      <c r="A4316" t="s">
        <v>3155</v>
      </c>
      <c r="B4316">
        <v>0</v>
      </c>
      <c r="C4316" s="15">
        <v>2.0302974795927701E-7</v>
      </c>
      <c r="D4316" s="15">
        <v>1.90483657435562E-7</v>
      </c>
      <c r="E4316">
        <v>0</v>
      </c>
      <c r="F4316" s="15">
        <v>3.95208273574549E-8</v>
      </c>
      <c r="G4316">
        <v>0</v>
      </c>
      <c r="H4316" s="15">
        <v>8.3880450562162597E-8</v>
      </c>
      <c r="I4316" s="2">
        <f>AVERAGE(B4316:G4316)</f>
        <v>7.2172372125382322E-8</v>
      </c>
      <c r="J4316" s="2">
        <f>AVERAGE(B4316:D4316)-H4316</f>
        <v>4.7290684569450405E-8</v>
      </c>
      <c r="K4316" s="2">
        <f>AVERAGE(E4316:G4316)-H4316</f>
        <v>-7.0706841443010968E-8</v>
      </c>
      <c r="R4316" s="1">
        <f>$P$2*B4316-$O$2*$H4316</f>
        <v>0</v>
      </c>
      <c r="S4316" s="1">
        <f>$P$2*C4316-$O$2*$H4316</f>
        <v>0</v>
      </c>
      <c r="T4316" s="1">
        <f>$P$2*D4316-$O$2*$H4316</f>
        <v>0</v>
      </c>
      <c r="U4316" s="1">
        <f>$Q$2*E4316-$O$2*$H4316</f>
        <v>0</v>
      </c>
      <c r="V4316" s="1">
        <f>$Q$2*F4316-$O$2*$H4316</f>
        <v>0</v>
      </c>
      <c r="W4316" s="1">
        <f>$Q$2*G4316-$O$2*$H4316</f>
        <v>0</v>
      </c>
      <c r="X4316" s="1">
        <f>Y4316+Z4316</f>
        <v>0</v>
      </c>
      <c r="Y4316" s="2">
        <f>SUM(R4316:T4316)</f>
        <v>0</v>
      </c>
      <c r="Z4316" s="2">
        <f>SUM(U4316:W4316)</f>
        <v>0</v>
      </c>
      <c r="AA4316" s="1" t="e">
        <f>Y4316/Z4316</f>
        <v>#DIV/0!</v>
      </c>
      <c r="AB4316" s="2">
        <f>Y4316-Z4316</f>
        <v>0</v>
      </c>
    </row>
    <row r="4317" spans="1:28" x14ac:dyDescent="0.2">
      <c r="A4317" t="s">
        <v>3158</v>
      </c>
      <c r="B4317">
        <v>0</v>
      </c>
      <c r="C4317" s="15">
        <v>1.2181784877556599E-7</v>
      </c>
      <c r="D4317" s="15">
        <v>2.6667712040978701E-7</v>
      </c>
      <c r="E4317" s="15">
        <v>4.2764294243318697E-8</v>
      </c>
      <c r="F4317">
        <v>0</v>
      </c>
      <c r="G4317">
        <v>0</v>
      </c>
      <c r="H4317">
        <v>0</v>
      </c>
      <c r="I4317" s="2">
        <f>AVERAGE(B4317:G4317)</f>
        <v>7.187654390477861E-8</v>
      </c>
      <c r="J4317" s="2">
        <f>AVERAGE(B4317:D4317)-H4317</f>
        <v>1.2949832306178432E-7</v>
      </c>
      <c r="K4317" s="2">
        <f>AVERAGE(E4317:G4317)-H4317</f>
        <v>1.4254764747772898E-8</v>
      </c>
      <c r="R4317" s="1">
        <f>$P$2*B4317-$O$2*$H4317</f>
        <v>0</v>
      </c>
      <c r="S4317" s="1">
        <f>$P$2*C4317-$O$2*$H4317</f>
        <v>0</v>
      </c>
      <c r="T4317" s="1">
        <f>$P$2*D4317-$O$2*$H4317</f>
        <v>0</v>
      </c>
      <c r="U4317" s="1">
        <f>$Q$2*E4317-$O$2*$H4317</f>
        <v>0</v>
      </c>
      <c r="V4317" s="1">
        <f>$Q$2*F4317-$O$2*$H4317</f>
        <v>0</v>
      </c>
      <c r="W4317" s="1">
        <f>$Q$2*G4317-$O$2*$H4317</f>
        <v>0</v>
      </c>
      <c r="X4317" s="1">
        <f>Y4317+Z4317</f>
        <v>0</v>
      </c>
      <c r="Y4317" s="2">
        <f>SUM(R4317:T4317)</f>
        <v>0</v>
      </c>
      <c r="Z4317" s="2">
        <f>SUM(U4317:W4317)</f>
        <v>0</v>
      </c>
      <c r="AA4317" s="1" t="e">
        <f>Y4317/Z4317</f>
        <v>#DIV/0!</v>
      </c>
      <c r="AB4317" s="2">
        <f>Y4317-Z4317</f>
        <v>0</v>
      </c>
    </row>
    <row r="4318" spans="1:28" x14ac:dyDescent="0.2">
      <c r="A4318" t="s">
        <v>4153</v>
      </c>
      <c r="B4318" s="15">
        <v>4.27129214574725E-8</v>
      </c>
      <c r="C4318" s="15">
        <v>4.0605949591855398E-8</v>
      </c>
      <c r="D4318" s="15">
        <v>3.8096731487112399E-8</v>
      </c>
      <c r="E4318" s="15">
        <v>4.2764294243318697E-8</v>
      </c>
      <c r="F4318" s="15">
        <v>3.95208273574549E-8</v>
      </c>
      <c r="G4318" s="15">
        <v>2.27298375828091E-7</v>
      </c>
      <c r="H4318" s="15">
        <v>6.2910337921621799E-7</v>
      </c>
      <c r="I4318" s="2">
        <f>AVERAGE(B4318:G4318)</f>
        <v>7.1833183327550811E-8</v>
      </c>
      <c r="J4318" s="2">
        <f>AVERAGE(B4318:D4318)-H4318</f>
        <v>-5.8863151170407118E-7</v>
      </c>
      <c r="K4318" s="2">
        <f>AVERAGE(E4318:G4318)-H4318</f>
        <v>-5.259088800732631E-7</v>
      </c>
      <c r="R4318" s="1">
        <f>$P$2*B4318-$O$2*$H4318</f>
        <v>0</v>
      </c>
      <c r="S4318" s="1">
        <f>$P$2*C4318-$O$2*$H4318</f>
        <v>0</v>
      </c>
      <c r="T4318" s="1">
        <f>$P$2*D4318-$O$2*$H4318</f>
        <v>0</v>
      </c>
      <c r="U4318" s="1">
        <f>$Q$2*E4318-$O$2*$H4318</f>
        <v>0</v>
      </c>
      <c r="V4318" s="1">
        <f>$Q$2*F4318-$O$2*$H4318</f>
        <v>0</v>
      </c>
      <c r="W4318" s="1">
        <f>$Q$2*G4318-$O$2*$H4318</f>
        <v>0</v>
      </c>
      <c r="X4318" s="1">
        <f>Y4318+Z4318</f>
        <v>0</v>
      </c>
      <c r="Y4318" s="2">
        <f>SUM(R4318:T4318)</f>
        <v>0</v>
      </c>
      <c r="Z4318" s="2">
        <f>SUM(U4318:W4318)</f>
        <v>0</v>
      </c>
      <c r="AA4318" s="1" t="e">
        <f>Y4318/Z4318</f>
        <v>#DIV/0!</v>
      </c>
      <c r="AB4318" s="2">
        <f>Y4318-Z4318</f>
        <v>0</v>
      </c>
    </row>
    <row r="4319" spans="1:28" x14ac:dyDescent="0.2">
      <c r="A4319" t="s">
        <v>3462</v>
      </c>
      <c r="B4319">
        <v>0</v>
      </c>
      <c r="C4319" s="15">
        <v>8.1211899183710796E-8</v>
      </c>
      <c r="D4319" s="15">
        <v>1.5238692594844999E-7</v>
      </c>
      <c r="E4319">
        <v>0</v>
      </c>
      <c r="F4319" s="15">
        <v>3.95208273574549E-8</v>
      </c>
      <c r="G4319" s="15">
        <v>1.5153225055205999E-7</v>
      </c>
      <c r="H4319" s="15">
        <v>1.6776090112432501E-7</v>
      </c>
      <c r="I4319" s="2">
        <f>AVERAGE(B4319:G4319)</f>
        <v>7.0775317173612606E-8</v>
      </c>
      <c r="J4319" s="2">
        <f>AVERAGE(B4319:D4319)-H4319</f>
        <v>-8.9894626080271412E-8</v>
      </c>
      <c r="K4319" s="2">
        <f>AVERAGE(E4319:G4319)-H4319</f>
        <v>-1.0407654182115338E-7</v>
      </c>
      <c r="R4319" s="1">
        <f>$P$2*B4319-$O$2*$H4319</f>
        <v>0</v>
      </c>
      <c r="S4319" s="1">
        <f>$P$2*C4319-$O$2*$H4319</f>
        <v>0</v>
      </c>
      <c r="T4319" s="1">
        <f>$P$2*D4319-$O$2*$H4319</f>
        <v>0</v>
      </c>
      <c r="U4319" s="1">
        <f>$Q$2*E4319-$O$2*$H4319</f>
        <v>0</v>
      </c>
      <c r="V4319" s="1">
        <f>$Q$2*F4319-$O$2*$H4319</f>
        <v>0</v>
      </c>
      <c r="W4319" s="1">
        <f>$Q$2*G4319-$O$2*$H4319</f>
        <v>0</v>
      </c>
      <c r="X4319" s="1">
        <f>Y4319+Z4319</f>
        <v>0</v>
      </c>
      <c r="Y4319" s="2">
        <f>SUM(R4319:T4319)</f>
        <v>0</v>
      </c>
      <c r="Z4319" s="2">
        <f>SUM(U4319:W4319)</f>
        <v>0</v>
      </c>
      <c r="AA4319" s="1" t="e">
        <f>Y4319/Z4319</f>
        <v>#DIV/0!</v>
      </c>
      <c r="AB4319" s="2">
        <f>Y4319-Z4319</f>
        <v>0</v>
      </c>
    </row>
    <row r="4320" spans="1:28" x14ac:dyDescent="0.2">
      <c r="A4320" t="s">
        <v>4129</v>
      </c>
      <c r="B4320" s="15">
        <v>8.5425842914945001E-8</v>
      </c>
      <c r="C4320">
        <v>0</v>
      </c>
      <c r="D4320" s="15">
        <v>3.8096731487112399E-8</v>
      </c>
      <c r="E4320" s="15">
        <v>2.1382147121659401E-7</v>
      </c>
      <c r="F4320" s="15">
        <v>3.95208273574549E-8</v>
      </c>
      <c r="G4320" s="15">
        <v>3.7883062638015103E-8</v>
      </c>
      <c r="H4320" s="15">
        <v>6.2910337921621905E-7</v>
      </c>
      <c r="I4320" s="2">
        <f>AVERAGE(B4320:G4320)</f>
        <v>6.9124655935686894E-8</v>
      </c>
      <c r="J4320" s="2">
        <f>AVERAGE(B4320:D4320)-H4320</f>
        <v>-5.8792918774886661E-7</v>
      </c>
      <c r="K4320" s="2">
        <f>AVERAGE(E4320:G4320)-H4320</f>
        <v>-5.3202825881219773E-7</v>
      </c>
      <c r="R4320" s="1">
        <f>$P$2*B4320-$O$2*$H4320</f>
        <v>0</v>
      </c>
      <c r="S4320" s="1">
        <f>$P$2*C4320-$O$2*$H4320</f>
        <v>0</v>
      </c>
      <c r="T4320" s="1">
        <f>$P$2*D4320-$O$2*$H4320</f>
        <v>0</v>
      </c>
      <c r="U4320" s="1">
        <f>$Q$2*E4320-$O$2*$H4320</f>
        <v>0</v>
      </c>
      <c r="V4320" s="1">
        <f>$Q$2*F4320-$O$2*$H4320</f>
        <v>0</v>
      </c>
      <c r="W4320" s="1">
        <f>$Q$2*G4320-$O$2*$H4320</f>
        <v>0</v>
      </c>
      <c r="X4320" s="1">
        <f>Y4320+Z4320</f>
        <v>0</v>
      </c>
      <c r="Y4320" s="2">
        <f>SUM(R4320:T4320)</f>
        <v>0</v>
      </c>
      <c r="Z4320" s="2">
        <f>SUM(U4320:W4320)</f>
        <v>0</v>
      </c>
      <c r="AA4320" s="1" t="e">
        <f>Y4320/Z4320</f>
        <v>#DIV/0!</v>
      </c>
      <c r="AB4320" s="2">
        <f>Y4320-Z4320</f>
        <v>0</v>
      </c>
    </row>
    <row r="4321" spans="1:28" x14ac:dyDescent="0.2">
      <c r="A4321" t="s">
        <v>3319</v>
      </c>
      <c r="B4321" s="15">
        <v>8.5425842914945001E-8</v>
      </c>
      <c r="C4321" s="15">
        <v>2.03029747959276E-7</v>
      </c>
      <c r="D4321">
        <v>0</v>
      </c>
      <c r="E4321" s="15">
        <v>8.55285884866375E-8</v>
      </c>
      <c r="F4321">
        <v>0</v>
      </c>
      <c r="G4321" s="15">
        <v>3.7883062638015103E-8</v>
      </c>
      <c r="H4321">
        <v>0</v>
      </c>
      <c r="I4321" s="2">
        <f>AVERAGE(B4321:G4321)</f>
        <v>6.8644540333145605E-8</v>
      </c>
      <c r="J4321" s="2">
        <f>AVERAGE(B4321:D4321)-H4321</f>
        <v>9.6151863624740339E-8</v>
      </c>
      <c r="K4321" s="2">
        <f>AVERAGE(E4321:G4321)-H4321</f>
        <v>4.1137217041550863E-8</v>
      </c>
      <c r="R4321" s="1">
        <f>$P$2*B4321-$O$2*$H4321</f>
        <v>0</v>
      </c>
      <c r="S4321" s="1">
        <f>$P$2*C4321-$O$2*$H4321</f>
        <v>0</v>
      </c>
      <c r="T4321" s="1">
        <f>$P$2*D4321-$O$2*$H4321</f>
        <v>0</v>
      </c>
      <c r="U4321" s="1">
        <f>$Q$2*E4321-$O$2*$H4321</f>
        <v>0</v>
      </c>
      <c r="V4321" s="1">
        <f>$Q$2*F4321-$O$2*$H4321</f>
        <v>0</v>
      </c>
      <c r="W4321" s="1">
        <f>$Q$2*G4321-$O$2*$H4321</f>
        <v>0</v>
      </c>
      <c r="X4321" s="1">
        <f>Y4321+Z4321</f>
        <v>0</v>
      </c>
      <c r="Y4321" s="2">
        <f>SUM(R4321:T4321)</f>
        <v>0</v>
      </c>
      <c r="Z4321" s="2">
        <f>SUM(U4321:W4321)</f>
        <v>0</v>
      </c>
      <c r="AA4321" s="1" t="e">
        <f>Y4321/Z4321</f>
        <v>#DIV/0!</v>
      </c>
      <c r="AB4321" s="2">
        <f>Y4321-Z4321</f>
        <v>0</v>
      </c>
    </row>
    <row r="4322" spans="1:28" x14ac:dyDescent="0.2">
      <c r="A4322" t="s">
        <v>3742</v>
      </c>
      <c r="B4322" s="15">
        <v>8.5425842914945001E-8</v>
      </c>
      <c r="C4322" s="15">
        <v>8.1211899183710796E-8</v>
      </c>
      <c r="D4322">
        <v>0</v>
      </c>
      <c r="E4322" s="15">
        <v>1.2829288272995599E-7</v>
      </c>
      <c r="F4322" s="15">
        <v>7.90416547149098E-8</v>
      </c>
      <c r="G4322" s="15">
        <v>3.7883062638015103E-8</v>
      </c>
      <c r="H4322" s="15">
        <v>8.3880450562162597E-8</v>
      </c>
      <c r="I4322" s="2">
        <f>AVERAGE(B4322:G4322)</f>
        <v>6.8642557030256118E-8</v>
      </c>
      <c r="J4322" s="2">
        <f>AVERAGE(B4322:D4322)-H4322</f>
        <v>-2.8334536529277325E-8</v>
      </c>
      <c r="K4322" s="2">
        <f>AVERAGE(E4322:G4322)-H4322</f>
        <v>-2.1412505345356256E-9</v>
      </c>
      <c r="R4322" s="1">
        <f>$P$2*B4322-$O$2*$H4322</f>
        <v>0</v>
      </c>
      <c r="S4322" s="1">
        <f>$P$2*C4322-$O$2*$H4322</f>
        <v>0</v>
      </c>
      <c r="T4322" s="1">
        <f>$P$2*D4322-$O$2*$H4322</f>
        <v>0</v>
      </c>
      <c r="U4322" s="1">
        <f>$Q$2*E4322-$O$2*$H4322</f>
        <v>0</v>
      </c>
      <c r="V4322" s="1">
        <f>$Q$2*F4322-$O$2*$H4322</f>
        <v>0</v>
      </c>
      <c r="W4322" s="1">
        <f>$Q$2*G4322-$O$2*$H4322</f>
        <v>0</v>
      </c>
      <c r="X4322" s="1">
        <f>Y4322+Z4322</f>
        <v>0</v>
      </c>
      <c r="Y4322" s="2">
        <f>SUM(R4322:T4322)</f>
        <v>0</v>
      </c>
      <c r="Z4322" s="2">
        <f>SUM(U4322:W4322)</f>
        <v>0</v>
      </c>
      <c r="AA4322" s="1" t="e">
        <f>Y4322/Z4322</f>
        <v>#DIV/0!</v>
      </c>
      <c r="AB4322" s="2">
        <f>Y4322-Z4322</f>
        <v>0</v>
      </c>
    </row>
    <row r="4323" spans="1:28" x14ac:dyDescent="0.2">
      <c r="A4323" t="s">
        <v>4278</v>
      </c>
      <c r="B4323">
        <v>0</v>
      </c>
      <c r="C4323" s="15">
        <v>8.1211899183710796E-8</v>
      </c>
      <c r="D4323">
        <v>0</v>
      </c>
      <c r="E4323" s="15">
        <v>1.7105717697327399E-7</v>
      </c>
      <c r="F4323" s="15">
        <v>1.5808330942981899E-7</v>
      </c>
      <c r="G4323">
        <v>0</v>
      </c>
      <c r="H4323" s="15">
        <v>4.1940225281081298E-8</v>
      </c>
      <c r="I4323" s="2">
        <f>AVERAGE(B4323:G4323)</f>
        <v>6.8392064264467299E-8</v>
      </c>
      <c r="J4323" s="2">
        <f>AVERAGE(B4323:D4323)-H4323</f>
        <v>-1.4869592219844366E-8</v>
      </c>
      <c r="K4323" s="2">
        <f>AVERAGE(E4323:G4323)-H4323</f>
        <v>6.7773270186616374E-8</v>
      </c>
      <c r="R4323" s="1">
        <f>$P$2*B4323-$O$2*$H4323</f>
        <v>0</v>
      </c>
      <c r="S4323" s="1">
        <f>$P$2*C4323-$O$2*$H4323</f>
        <v>0</v>
      </c>
      <c r="T4323" s="1">
        <f>$P$2*D4323-$O$2*$H4323</f>
        <v>0</v>
      </c>
      <c r="U4323" s="1">
        <f>$Q$2*E4323-$O$2*$H4323</f>
        <v>0</v>
      </c>
      <c r="V4323" s="1">
        <f>$Q$2*F4323-$O$2*$H4323</f>
        <v>0</v>
      </c>
      <c r="W4323" s="1">
        <f>$Q$2*G4323-$O$2*$H4323</f>
        <v>0</v>
      </c>
      <c r="X4323" s="1">
        <f>Y4323+Z4323</f>
        <v>0</v>
      </c>
      <c r="Y4323" s="2">
        <f>SUM(R4323:T4323)</f>
        <v>0</v>
      </c>
      <c r="Z4323" s="2">
        <f>SUM(U4323:W4323)</f>
        <v>0</v>
      </c>
      <c r="AA4323" s="1" t="e">
        <f>Y4323/Z4323</f>
        <v>#DIV/0!</v>
      </c>
      <c r="AB4323" s="2">
        <f>Y4323-Z4323</f>
        <v>0</v>
      </c>
    </row>
    <row r="4324" spans="1:28" x14ac:dyDescent="0.2">
      <c r="A4324" t="s">
        <v>3169</v>
      </c>
      <c r="B4324" s="15">
        <v>1.7085168582989E-7</v>
      </c>
      <c r="C4324" s="15">
        <v>8.1211899183710796E-8</v>
      </c>
      <c r="D4324" s="15">
        <v>1.14290194461337E-7</v>
      </c>
      <c r="E4324" s="15">
        <v>4.2764294243318697E-8</v>
      </c>
      <c r="F4324">
        <v>0</v>
      </c>
      <c r="G4324">
        <v>0</v>
      </c>
      <c r="H4324">
        <v>0</v>
      </c>
      <c r="I4324" s="2">
        <f>AVERAGE(B4324:G4324)</f>
        <v>6.8186345619709415E-8</v>
      </c>
      <c r="J4324" s="2">
        <f>AVERAGE(B4324:D4324)-H4324</f>
        <v>1.2211792649164593E-7</v>
      </c>
      <c r="K4324" s="2">
        <f>AVERAGE(E4324:G4324)-H4324</f>
        <v>1.4254764747772898E-8</v>
      </c>
      <c r="R4324" s="1">
        <f>$P$2*B4324-$O$2*$H4324</f>
        <v>0</v>
      </c>
      <c r="S4324" s="1">
        <f>$P$2*C4324-$O$2*$H4324</f>
        <v>0</v>
      </c>
      <c r="T4324" s="1">
        <f>$P$2*D4324-$O$2*$H4324</f>
        <v>0</v>
      </c>
      <c r="U4324" s="1">
        <f>$Q$2*E4324-$O$2*$H4324</f>
        <v>0</v>
      </c>
      <c r="V4324" s="1">
        <f>$Q$2*F4324-$O$2*$H4324</f>
        <v>0</v>
      </c>
      <c r="W4324" s="1">
        <f>$Q$2*G4324-$O$2*$H4324</f>
        <v>0</v>
      </c>
      <c r="X4324" s="1">
        <f>Y4324+Z4324</f>
        <v>0</v>
      </c>
      <c r="Y4324" s="2">
        <f>SUM(R4324:T4324)</f>
        <v>0</v>
      </c>
      <c r="Z4324" s="2">
        <f>SUM(U4324:W4324)</f>
        <v>0</v>
      </c>
      <c r="AA4324" s="1" t="e">
        <f>Y4324/Z4324</f>
        <v>#DIV/0!</v>
      </c>
      <c r="AB4324" s="2">
        <f>Y4324-Z4324</f>
        <v>0</v>
      </c>
    </row>
    <row r="4325" spans="1:28" x14ac:dyDescent="0.2">
      <c r="A4325" t="s">
        <v>3751</v>
      </c>
      <c r="B4325" s="15">
        <v>8.5425842914945001E-8</v>
      </c>
      <c r="C4325" s="15">
        <v>4.0605949591855398E-8</v>
      </c>
      <c r="D4325" s="15">
        <v>3.8096731487112399E-8</v>
      </c>
      <c r="E4325" s="15">
        <v>1.2829288272995599E-7</v>
      </c>
      <c r="F4325" s="15">
        <v>3.95208273574549E-8</v>
      </c>
      <c r="G4325" s="15">
        <v>7.5766125276030205E-8</v>
      </c>
      <c r="H4325" s="15">
        <v>4.1940225281081298E-8</v>
      </c>
      <c r="I4325" s="2">
        <f>AVERAGE(B4325:G4325)</f>
        <v>6.7951393226225646E-8</v>
      </c>
      <c r="J4325" s="2">
        <f>AVERAGE(B4325:D4325)-H4325</f>
        <v>1.2769282716889634E-8</v>
      </c>
      <c r="K4325" s="2">
        <f>AVERAGE(E4325:G4325)-H4325</f>
        <v>3.9253053173399067E-8</v>
      </c>
      <c r="R4325" s="1">
        <f>$P$2*B4325-$O$2*$H4325</f>
        <v>0</v>
      </c>
      <c r="S4325" s="1">
        <f>$P$2*C4325-$O$2*$H4325</f>
        <v>0</v>
      </c>
      <c r="T4325" s="1">
        <f>$P$2*D4325-$O$2*$H4325</f>
        <v>0</v>
      </c>
      <c r="U4325" s="1">
        <f>$Q$2*E4325-$O$2*$H4325</f>
        <v>0</v>
      </c>
      <c r="V4325" s="1">
        <f>$Q$2*F4325-$O$2*$H4325</f>
        <v>0</v>
      </c>
      <c r="W4325" s="1">
        <f>$Q$2*G4325-$O$2*$H4325</f>
        <v>0</v>
      </c>
      <c r="X4325" s="1">
        <f>Y4325+Z4325</f>
        <v>0</v>
      </c>
      <c r="Y4325" s="2">
        <f>SUM(R4325:T4325)</f>
        <v>0</v>
      </c>
      <c r="Z4325" s="2">
        <f>SUM(U4325:W4325)</f>
        <v>0</v>
      </c>
      <c r="AA4325" s="1" t="e">
        <f>Y4325/Z4325</f>
        <v>#DIV/0!</v>
      </c>
      <c r="AB4325" s="2">
        <f>Y4325-Z4325</f>
        <v>0</v>
      </c>
    </row>
    <row r="4326" spans="1:28" x14ac:dyDescent="0.2">
      <c r="A4326" t="s">
        <v>3302</v>
      </c>
      <c r="B4326" s="15">
        <v>2.1356460728736299E-7</v>
      </c>
      <c r="C4326" s="15">
        <v>4.0605949591855398E-8</v>
      </c>
      <c r="D4326" s="15">
        <v>3.8096731487112399E-8</v>
      </c>
      <c r="E4326">
        <v>0</v>
      </c>
      <c r="F4326">
        <v>0</v>
      </c>
      <c r="G4326" s="15">
        <v>1.13649187914045E-7</v>
      </c>
      <c r="H4326">
        <v>0</v>
      </c>
      <c r="I4326" s="2">
        <f>AVERAGE(B4326:G4326)</f>
        <v>6.7652746046729294E-8</v>
      </c>
      <c r="J4326" s="2">
        <f>AVERAGE(B4326:D4326)-H4326</f>
        <v>9.7422429455443599E-8</v>
      </c>
      <c r="K4326" s="2">
        <f>AVERAGE(E4326:G4326)-H4326</f>
        <v>3.7883062638014997E-8</v>
      </c>
      <c r="R4326" s="1">
        <f>$P$2*B4326-$O$2*$H4326</f>
        <v>0</v>
      </c>
      <c r="S4326" s="1">
        <f>$P$2*C4326-$O$2*$H4326</f>
        <v>0</v>
      </c>
      <c r="T4326" s="1">
        <f>$P$2*D4326-$O$2*$H4326</f>
        <v>0</v>
      </c>
      <c r="U4326" s="1">
        <f>$Q$2*E4326-$O$2*$H4326</f>
        <v>0</v>
      </c>
      <c r="V4326" s="1">
        <f>$Q$2*F4326-$O$2*$H4326</f>
        <v>0</v>
      </c>
      <c r="W4326" s="1">
        <f>$Q$2*G4326-$O$2*$H4326</f>
        <v>0</v>
      </c>
      <c r="X4326" s="1">
        <f>Y4326+Z4326</f>
        <v>0</v>
      </c>
      <c r="Y4326" s="2">
        <f>SUM(R4326:T4326)</f>
        <v>0</v>
      </c>
      <c r="Z4326" s="2">
        <f>SUM(U4326:W4326)</f>
        <v>0</v>
      </c>
      <c r="AA4326" s="1" t="e">
        <f>Y4326/Z4326</f>
        <v>#DIV/0!</v>
      </c>
      <c r="AB4326" s="2">
        <f>Y4326-Z4326</f>
        <v>0</v>
      </c>
    </row>
    <row r="4327" spans="1:28" x14ac:dyDescent="0.2">
      <c r="A4327" t="s">
        <v>3173</v>
      </c>
      <c r="B4327">
        <v>0</v>
      </c>
      <c r="C4327" s="15">
        <v>3.2484759673484302E-7</v>
      </c>
      <c r="D4327" s="15">
        <v>3.8096731487112399E-8</v>
      </c>
      <c r="E4327" s="15">
        <v>4.2764294243318697E-8</v>
      </c>
      <c r="F4327">
        <v>0</v>
      </c>
      <c r="G4327">
        <v>0</v>
      </c>
      <c r="H4327">
        <v>0</v>
      </c>
      <c r="I4327" s="2">
        <f>AVERAGE(B4327:G4327)</f>
        <v>6.7618103744212352E-8</v>
      </c>
      <c r="J4327" s="2">
        <f>AVERAGE(B4327:D4327)-H4327</f>
        <v>1.2098144274065181E-7</v>
      </c>
      <c r="K4327" s="2">
        <f>AVERAGE(E4327:G4327)-H4327</f>
        <v>1.4254764747772898E-8</v>
      </c>
      <c r="R4327" s="1">
        <f>$P$2*B4327-$O$2*$H4327</f>
        <v>0</v>
      </c>
      <c r="S4327" s="1">
        <f>$P$2*C4327-$O$2*$H4327</f>
        <v>0</v>
      </c>
      <c r="T4327" s="1">
        <f>$P$2*D4327-$O$2*$H4327</f>
        <v>0</v>
      </c>
      <c r="U4327" s="1">
        <f>$Q$2*E4327-$O$2*$H4327</f>
        <v>0</v>
      </c>
      <c r="V4327" s="1">
        <f>$Q$2*F4327-$O$2*$H4327</f>
        <v>0</v>
      </c>
      <c r="W4327" s="1">
        <f>$Q$2*G4327-$O$2*$H4327</f>
        <v>0</v>
      </c>
      <c r="X4327" s="1">
        <f>Y4327+Z4327</f>
        <v>0</v>
      </c>
      <c r="Y4327" s="2">
        <f>SUM(R4327:T4327)</f>
        <v>0</v>
      </c>
      <c r="Z4327" s="2">
        <f>SUM(U4327:W4327)</f>
        <v>0</v>
      </c>
      <c r="AA4327" s="1" t="e">
        <f>Y4327/Z4327</f>
        <v>#DIV/0!</v>
      </c>
      <c r="AB4327" s="2">
        <f>Y4327-Z4327</f>
        <v>0</v>
      </c>
    </row>
    <row r="4328" spans="1:28" x14ac:dyDescent="0.2">
      <c r="A4328" t="s">
        <v>3174</v>
      </c>
      <c r="B4328">
        <v>0</v>
      </c>
      <c r="C4328" s="15">
        <v>3.2484759673484302E-7</v>
      </c>
      <c r="D4328" s="15">
        <v>3.8096731487112399E-8</v>
      </c>
      <c r="E4328" s="15">
        <v>4.2764294243318697E-8</v>
      </c>
      <c r="F4328">
        <v>0</v>
      </c>
      <c r="G4328">
        <v>0</v>
      </c>
      <c r="H4328">
        <v>0</v>
      </c>
      <c r="I4328" s="2">
        <f>AVERAGE(B4328:G4328)</f>
        <v>6.7618103744212352E-8</v>
      </c>
      <c r="J4328" s="2">
        <f>AVERAGE(B4328:D4328)-H4328</f>
        <v>1.2098144274065181E-7</v>
      </c>
      <c r="K4328" s="2">
        <f>AVERAGE(E4328:G4328)-H4328</f>
        <v>1.4254764747772898E-8</v>
      </c>
      <c r="R4328" s="1">
        <f>$P$2*B4328-$O$2*$H4328</f>
        <v>0</v>
      </c>
      <c r="S4328" s="1">
        <f>$P$2*C4328-$O$2*$H4328</f>
        <v>0</v>
      </c>
      <c r="T4328" s="1">
        <f>$P$2*D4328-$O$2*$H4328</f>
        <v>0</v>
      </c>
      <c r="U4328" s="1">
        <f>$Q$2*E4328-$O$2*$H4328</f>
        <v>0</v>
      </c>
      <c r="V4328" s="1">
        <f>$Q$2*F4328-$O$2*$H4328</f>
        <v>0</v>
      </c>
      <c r="W4328" s="1">
        <f>$Q$2*G4328-$O$2*$H4328</f>
        <v>0</v>
      </c>
      <c r="X4328" s="1">
        <f>Y4328+Z4328</f>
        <v>0</v>
      </c>
      <c r="Y4328" s="2">
        <f>SUM(R4328:T4328)</f>
        <v>0</v>
      </c>
      <c r="Z4328" s="2">
        <f>SUM(U4328:W4328)</f>
        <v>0</v>
      </c>
      <c r="AA4328" s="1" t="e">
        <f>Y4328/Z4328</f>
        <v>#DIV/0!</v>
      </c>
      <c r="AB4328" s="2">
        <f>Y4328-Z4328</f>
        <v>0</v>
      </c>
    </row>
    <row r="4329" spans="1:28" x14ac:dyDescent="0.2">
      <c r="A4329" t="s">
        <v>3168</v>
      </c>
      <c r="B4329" s="15">
        <v>1.2813876437241799E-7</v>
      </c>
      <c r="C4329" s="15">
        <v>1.2181784877556599E-7</v>
      </c>
      <c r="D4329" s="15">
        <v>1.14290194461337E-7</v>
      </c>
      <c r="E4329">
        <v>0</v>
      </c>
      <c r="F4329">
        <v>0</v>
      </c>
      <c r="G4329" s="15">
        <v>3.7883062638015103E-8</v>
      </c>
      <c r="H4329" s="15">
        <v>4.6134247809189399E-7</v>
      </c>
      <c r="I4329" s="2">
        <f>AVERAGE(B4329:G4329)</f>
        <v>6.702164504122267E-8</v>
      </c>
      <c r="J4329" s="2">
        <f>AVERAGE(B4329:D4329)-H4329</f>
        <v>-3.3992687555545371E-7</v>
      </c>
      <c r="K4329" s="2">
        <f>AVERAGE(E4329:G4329)-H4329</f>
        <v>-4.4871479054588898E-7</v>
      </c>
      <c r="R4329" s="1">
        <f>$P$2*B4329-$O$2*$H4329</f>
        <v>0</v>
      </c>
      <c r="S4329" s="1">
        <f>$P$2*C4329-$O$2*$H4329</f>
        <v>0</v>
      </c>
      <c r="T4329" s="1">
        <f>$P$2*D4329-$O$2*$H4329</f>
        <v>0</v>
      </c>
      <c r="U4329" s="1">
        <f>$Q$2*E4329-$O$2*$H4329</f>
        <v>0</v>
      </c>
      <c r="V4329" s="1">
        <f>$Q$2*F4329-$O$2*$H4329</f>
        <v>0</v>
      </c>
      <c r="W4329" s="1">
        <f>$Q$2*G4329-$O$2*$H4329</f>
        <v>0</v>
      </c>
      <c r="X4329" s="1">
        <f>Y4329+Z4329</f>
        <v>0</v>
      </c>
      <c r="Y4329" s="2">
        <f>SUM(R4329:T4329)</f>
        <v>0</v>
      </c>
      <c r="Z4329" s="2">
        <f>SUM(U4329:W4329)</f>
        <v>0</v>
      </c>
      <c r="AA4329" s="1" t="e">
        <f>Y4329/Z4329</f>
        <v>#DIV/0!</v>
      </c>
      <c r="AB4329" s="2">
        <f>Y4329-Z4329</f>
        <v>0</v>
      </c>
    </row>
    <row r="4330" spans="1:28" x14ac:dyDescent="0.2">
      <c r="A4330" t="s">
        <v>3247</v>
      </c>
      <c r="B4330">
        <v>0</v>
      </c>
      <c r="C4330" s="15">
        <v>2.4363569755113198E-7</v>
      </c>
      <c r="D4330" s="15">
        <v>7.6193462974224799E-8</v>
      </c>
      <c r="E4330" s="15">
        <v>4.2764294243318697E-8</v>
      </c>
      <c r="F4330" s="15">
        <v>3.95208273574549E-8</v>
      </c>
      <c r="G4330">
        <v>0</v>
      </c>
      <c r="H4330">
        <v>0</v>
      </c>
      <c r="I4330" s="2">
        <f>AVERAGE(B4330:G4330)</f>
        <v>6.7019047021021728E-8</v>
      </c>
      <c r="J4330" s="2">
        <f>AVERAGE(B4330:D4330)-H4330</f>
        <v>1.0660972017511893E-7</v>
      </c>
      <c r="K4330" s="2">
        <f>AVERAGE(E4330:G4330)-H4330</f>
        <v>2.7428373866924529E-8</v>
      </c>
      <c r="R4330" s="1">
        <f>$P$2*B4330-$O$2*$H4330</f>
        <v>0</v>
      </c>
      <c r="S4330" s="1">
        <f>$P$2*C4330-$O$2*$H4330</f>
        <v>0</v>
      </c>
      <c r="T4330" s="1">
        <f>$P$2*D4330-$O$2*$H4330</f>
        <v>0</v>
      </c>
      <c r="U4330" s="1">
        <f>$Q$2*E4330-$O$2*$H4330</f>
        <v>0</v>
      </c>
      <c r="V4330" s="1">
        <f>$Q$2*F4330-$O$2*$H4330</f>
        <v>0</v>
      </c>
      <c r="W4330" s="1">
        <f>$Q$2*G4330-$O$2*$H4330</f>
        <v>0</v>
      </c>
      <c r="X4330" s="1">
        <f>Y4330+Z4330</f>
        <v>0</v>
      </c>
      <c r="Y4330" s="2">
        <f>SUM(R4330:T4330)</f>
        <v>0</v>
      </c>
      <c r="Z4330" s="2">
        <f>SUM(U4330:W4330)</f>
        <v>0</v>
      </c>
      <c r="AA4330" s="1" t="e">
        <f>Y4330/Z4330</f>
        <v>#DIV/0!</v>
      </c>
      <c r="AB4330" s="2">
        <f>Y4330-Z4330</f>
        <v>0</v>
      </c>
    </row>
    <row r="4331" spans="1:28" x14ac:dyDescent="0.2">
      <c r="A4331" t="s">
        <v>4439</v>
      </c>
      <c r="B4331">
        <v>0</v>
      </c>
      <c r="C4331">
        <v>0</v>
      </c>
      <c r="D4331">
        <v>0</v>
      </c>
      <c r="E4331" s="15">
        <v>1.71057176973275E-7</v>
      </c>
      <c r="F4331" s="15">
        <v>7.90416547149098E-8</v>
      </c>
      <c r="G4331" s="15">
        <v>1.5153225055205999E-7</v>
      </c>
      <c r="H4331" s="15">
        <v>4.1940225281081298E-8</v>
      </c>
      <c r="I4331" s="2">
        <f>AVERAGE(B4331:G4331)</f>
        <v>6.6938513706707469E-8</v>
      </c>
      <c r="J4331" s="2">
        <f>AVERAGE(B4331:D4331)-H4331</f>
        <v>-4.1940225281081298E-8</v>
      </c>
      <c r="K4331" s="2">
        <f>AVERAGE(E4331:G4331)-H4331</f>
        <v>9.1936802132333633E-8</v>
      </c>
      <c r="R4331" s="1">
        <f>$P$2*B4331-$O$2*$H4331</f>
        <v>0</v>
      </c>
      <c r="S4331" s="1">
        <f>$P$2*C4331-$O$2*$H4331</f>
        <v>0</v>
      </c>
      <c r="T4331" s="1">
        <f>$P$2*D4331-$O$2*$H4331</f>
        <v>0</v>
      </c>
      <c r="U4331" s="1">
        <f>$Q$2*E4331-$O$2*$H4331</f>
        <v>0</v>
      </c>
      <c r="V4331" s="1">
        <f>$Q$2*F4331-$O$2*$H4331</f>
        <v>0</v>
      </c>
      <c r="W4331" s="1">
        <f>$Q$2*G4331-$O$2*$H4331</f>
        <v>0</v>
      </c>
      <c r="X4331" s="1">
        <f>Y4331+Z4331</f>
        <v>0</v>
      </c>
      <c r="Y4331" s="2">
        <f>SUM(R4331:T4331)</f>
        <v>0</v>
      </c>
      <c r="Z4331" s="2">
        <f>SUM(U4331:W4331)</f>
        <v>0</v>
      </c>
      <c r="AA4331" s="1" t="e">
        <f>Y4331/Z4331</f>
        <v>#DIV/0!</v>
      </c>
      <c r="AB4331" s="2">
        <f>Y4331-Z4331</f>
        <v>0</v>
      </c>
    </row>
    <row r="4332" spans="1:28" x14ac:dyDescent="0.2">
      <c r="A4332" t="s">
        <v>4274</v>
      </c>
      <c r="B4332">
        <v>0</v>
      </c>
      <c r="C4332" s="15">
        <v>4.0605949591855398E-8</v>
      </c>
      <c r="D4332" s="15">
        <v>3.8096731487112399E-8</v>
      </c>
      <c r="E4332" s="15">
        <v>1.2829288272995599E-7</v>
      </c>
      <c r="F4332" s="15">
        <v>1.18562482072365E-7</v>
      </c>
      <c r="G4332" s="15">
        <v>7.5766125276030205E-8</v>
      </c>
      <c r="H4332" s="15">
        <v>4.1940225281081199E-7</v>
      </c>
      <c r="I4332" s="2">
        <f>AVERAGE(B4332:G4332)</f>
        <v>6.6887361859553161E-8</v>
      </c>
      <c r="J4332" s="2">
        <f>AVERAGE(B4332:D4332)-H4332</f>
        <v>-3.9316802578448941E-7</v>
      </c>
      <c r="K4332" s="2">
        <f>AVERAGE(E4332:G4332)-H4332</f>
        <v>-3.1186175611802828E-7</v>
      </c>
      <c r="R4332" s="1">
        <f>$P$2*B4332-$O$2*$H4332</f>
        <v>0</v>
      </c>
      <c r="S4332" s="1">
        <f>$P$2*C4332-$O$2*$H4332</f>
        <v>0</v>
      </c>
      <c r="T4332" s="1">
        <f>$P$2*D4332-$O$2*$H4332</f>
        <v>0</v>
      </c>
      <c r="U4332" s="1">
        <f>$Q$2*E4332-$O$2*$H4332</f>
        <v>0</v>
      </c>
      <c r="V4332" s="1">
        <f>$Q$2*F4332-$O$2*$H4332</f>
        <v>0</v>
      </c>
      <c r="W4332" s="1">
        <f>$Q$2*G4332-$O$2*$H4332</f>
        <v>0</v>
      </c>
      <c r="X4332" s="1">
        <f>Y4332+Z4332</f>
        <v>0</v>
      </c>
      <c r="Y4332" s="2">
        <f>SUM(R4332:T4332)</f>
        <v>0</v>
      </c>
      <c r="Z4332" s="2">
        <f>SUM(U4332:W4332)</f>
        <v>0</v>
      </c>
      <c r="AA4332" s="1" t="e">
        <f>Y4332/Z4332</f>
        <v>#DIV/0!</v>
      </c>
      <c r="AB4332" s="2">
        <f>Y4332-Z4332</f>
        <v>0</v>
      </c>
    </row>
    <row r="4333" spans="1:28" x14ac:dyDescent="0.2">
      <c r="A4333" t="s">
        <v>3539</v>
      </c>
      <c r="B4333">
        <v>0</v>
      </c>
      <c r="C4333" s="15">
        <v>2.0302974795927701E-7</v>
      </c>
      <c r="D4333">
        <v>0</v>
      </c>
      <c r="E4333">
        <v>0</v>
      </c>
      <c r="F4333" s="15">
        <v>1.97604136787274E-7</v>
      </c>
      <c r="G4333">
        <v>0</v>
      </c>
      <c r="H4333">
        <v>0</v>
      </c>
      <c r="I4333" s="2">
        <f>AVERAGE(B4333:G4333)</f>
        <v>6.6772314124425168E-8</v>
      </c>
      <c r="J4333" s="2">
        <f>AVERAGE(B4333:D4333)-H4333</f>
        <v>6.7676582653092337E-8</v>
      </c>
      <c r="K4333" s="2">
        <f>AVERAGE(E4333:G4333)-H4333</f>
        <v>6.5868045595757999E-8</v>
      </c>
      <c r="R4333" s="1">
        <f>$P$2*B4333-$O$2*$H4333</f>
        <v>0</v>
      </c>
      <c r="S4333" s="1">
        <f>$P$2*C4333-$O$2*$H4333</f>
        <v>0</v>
      </c>
      <c r="T4333" s="1">
        <f>$P$2*D4333-$O$2*$H4333</f>
        <v>0</v>
      </c>
      <c r="U4333" s="1">
        <f>$Q$2*E4333-$O$2*$H4333</f>
        <v>0</v>
      </c>
      <c r="V4333" s="1">
        <f>$Q$2*F4333-$O$2*$H4333</f>
        <v>0</v>
      </c>
      <c r="W4333" s="1">
        <f>$Q$2*G4333-$O$2*$H4333</f>
        <v>0</v>
      </c>
      <c r="X4333" s="1">
        <f>Y4333+Z4333</f>
        <v>0</v>
      </c>
      <c r="Y4333" s="2">
        <f>SUM(R4333:T4333)</f>
        <v>0</v>
      </c>
      <c r="Z4333" s="2">
        <f>SUM(U4333:W4333)</f>
        <v>0</v>
      </c>
      <c r="AA4333" s="1" t="e">
        <f>Y4333/Z4333</f>
        <v>#DIV/0!</v>
      </c>
      <c r="AB4333" s="2">
        <f>Y4333-Z4333</f>
        <v>0</v>
      </c>
    </row>
    <row r="4334" spans="1:28" x14ac:dyDescent="0.2">
      <c r="A4334" t="s">
        <v>3540</v>
      </c>
      <c r="B4334">
        <v>0</v>
      </c>
      <c r="C4334" s="15">
        <v>2.0302974795927701E-7</v>
      </c>
      <c r="D4334">
        <v>0</v>
      </c>
      <c r="E4334">
        <v>0</v>
      </c>
      <c r="F4334" s="15">
        <v>1.97604136787274E-7</v>
      </c>
      <c r="G4334">
        <v>0</v>
      </c>
      <c r="H4334">
        <v>0</v>
      </c>
      <c r="I4334" s="2">
        <f>AVERAGE(B4334:G4334)</f>
        <v>6.6772314124425168E-8</v>
      </c>
      <c r="J4334" s="2">
        <f>AVERAGE(B4334:D4334)-H4334</f>
        <v>6.7676582653092337E-8</v>
      </c>
      <c r="K4334" s="2">
        <f>AVERAGE(E4334:G4334)-H4334</f>
        <v>6.5868045595757999E-8</v>
      </c>
      <c r="R4334" s="1">
        <f>$P$2*B4334-$O$2*$H4334</f>
        <v>0</v>
      </c>
      <c r="S4334" s="1">
        <f>$P$2*C4334-$O$2*$H4334</f>
        <v>0</v>
      </c>
      <c r="T4334" s="1">
        <f>$P$2*D4334-$O$2*$H4334</f>
        <v>0</v>
      </c>
      <c r="U4334" s="1">
        <f>$Q$2*E4334-$O$2*$H4334</f>
        <v>0</v>
      </c>
      <c r="V4334" s="1">
        <f>$Q$2*F4334-$O$2*$H4334</f>
        <v>0</v>
      </c>
      <c r="W4334" s="1">
        <f>$Q$2*G4334-$O$2*$H4334</f>
        <v>0</v>
      </c>
      <c r="X4334" s="1">
        <f>Y4334+Z4334</f>
        <v>0</v>
      </c>
      <c r="Y4334" s="2">
        <f>SUM(R4334:T4334)</f>
        <v>0</v>
      </c>
      <c r="Z4334" s="2">
        <f>SUM(U4334:W4334)</f>
        <v>0</v>
      </c>
      <c r="AA4334" s="1" t="e">
        <f>Y4334/Z4334</f>
        <v>#DIV/0!</v>
      </c>
      <c r="AB4334" s="2">
        <f>Y4334-Z4334</f>
        <v>0</v>
      </c>
    </row>
    <row r="4335" spans="1:28" x14ac:dyDescent="0.2">
      <c r="A4335" t="s">
        <v>4265</v>
      </c>
      <c r="B4335" s="15">
        <v>4.27129214574725E-8</v>
      </c>
      <c r="C4335">
        <v>0</v>
      </c>
      <c r="D4335" s="15">
        <v>3.8096731487112399E-8</v>
      </c>
      <c r="E4335" s="15">
        <v>8.55285884866375E-8</v>
      </c>
      <c r="F4335" s="15">
        <v>1.5808330942981899E-7</v>
      </c>
      <c r="G4335" s="15">
        <v>7.5766125276030205E-8</v>
      </c>
      <c r="H4335" s="15">
        <v>7.5492405505946296E-7</v>
      </c>
      <c r="I4335" s="2">
        <f>AVERAGE(B4335:G4335)</f>
        <v>6.6697946022845268E-8</v>
      </c>
      <c r="J4335" s="2">
        <f>AVERAGE(B4335:D4335)-H4335</f>
        <v>-7.279875040779347E-7</v>
      </c>
      <c r="K4335" s="2">
        <f>AVERAGE(E4335:G4335)-H4335</f>
        <v>-6.4846471399530069E-7</v>
      </c>
      <c r="R4335" s="1">
        <f>$P$2*B4335-$O$2*$H4335</f>
        <v>0</v>
      </c>
      <c r="S4335" s="1">
        <f>$P$2*C4335-$O$2*$H4335</f>
        <v>0</v>
      </c>
      <c r="T4335" s="1">
        <f>$P$2*D4335-$O$2*$H4335</f>
        <v>0</v>
      </c>
      <c r="U4335" s="1">
        <f>$Q$2*E4335-$O$2*$H4335</f>
        <v>0</v>
      </c>
      <c r="V4335" s="1">
        <f>$Q$2*F4335-$O$2*$H4335</f>
        <v>0</v>
      </c>
      <c r="W4335" s="1">
        <f>$Q$2*G4335-$O$2*$H4335</f>
        <v>0</v>
      </c>
      <c r="X4335" s="1">
        <f>Y4335+Z4335</f>
        <v>0</v>
      </c>
      <c r="Y4335" s="2">
        <f>SUM(R4335:T4335)</f>
        <v>0</v>
      </c>
      <c r="Z4335" s="2">
        <f>SUM(U4335:W4335)</f>
        <v>0</v>
      </c>
      <c r="AA4335" s="1" t="e">
        <f>Y4335/Z4335</f>
        <v>#DIV/0!</v>
      </c>
      <c r="AB4335" s="2">
        <f>Y4335-Z4335</f>
        <v>0</v>
      </c>
    </row>
    <row r="4336" spans="1:28" x14ac:dyDescent="0.2">
      <c r="A4336" t="s">
        <v>4082</v>
      </c>
      <c r="B4336">
        <v>0</v>
      </c>
      <c r="C4336" s="15">
        <v>1.2181784877556599E-7</v>
      </c>
      <c r="D4336">
        <v>0</v>
      </c>
      <c r="E4336">
        <v>0</v>
      </c>
      <c r="F4336" s="15">
        <v>2.7664579150218398E-7</v>
      </c>
      <c r="G4336">
        <v>0</v>
      </c>
      <c r="H4336">
        <v>0</v>
      </c>
      <c r="I4336" s="2">
        <f>AVERAGE(B4336:G4336)</f>
        <v>6.6410606712958324E-8</v>
      </c>
      <c r="J4336" s="2">
        <f>AVERAGE(B4336:D4336)-H4336</f>
        <v>4.0605949591855332E-8</v>
      </c>
      <c r="K4336" s="2">
        <f>AVERAGE(E4336:G4336)-H4336</f>
        <v>9.2215263834061323E-8</v>
      </c>
      <c r="R4336" s="1">
        <f>$P$2*B4336-$O$2*$H4336</f>
        <v>0</v>
      </c>
      <c r="S4336" s="1">
        <f>$P$2*C4336-$O$2*$H4336</f>
        <v>0</v>
      </c>
      <c r="T4336" s="1">
        <f>$P$2*D4336-$O$2*$H4336</f>
        <v>0</v>
      </c>
      <c r="U4336" s="1">
        <f>$Q$2*E4336-$O$2*$H4336</f>
        <v>0</v>
      </c>
      <c r="V4336" s="1">
        <f>$Q$2*F4336-$O$2*$H4336</f>
        <v>0</v>
      </c>
      <c r="W4336" s="1">
        <f>$Q$2*G4336-$O$2*$H4336</f>
        <v>0</v>
      </c>
      <c r="X4336" s="1">
        <f>Y4336+Z4336</f>
        <v>0</v>
      </c>
      <c r="Y4336" s="2">
        <f>SUM(R4336:T4336)</f>
        <v>0</v>
      </c>
      <c r="Z4336" s="2">
        <f>SUM(U4336:W4336)</f>
        <v>0</v>
      </c>
      <c r="AA4336" s="1" t="e">
        <f>Y4336/Z4336</f>
        <v>#DIV/0!</v>
      </c>
      <c r="AB4336" s="2">
        <f>Y4336-Z4336</f>
        <v>0</v>
      </c>
    </row>
    <row r="4337" spans="1:28" x14ac:dyDescent="0.2">
      <c r="A4337" t="s">
        <v>4367</v>
      </c>
      <c r="B4337">
        <v>0</v>
      </c>
      <c r="C4337">
        <v>0</v>
      </c>
      <c r="D4337" s="15">
        <v>3.8096731487112399E-8</v>
      </c>
      <c r="E4337" s="15">
        <v>1.2829288272995599E-7</v>
      </c>
      <c r="F4337" s="15">
        <v>7.90416547149098E-8</v>
      </c>
      <c r="G4337" s="15">
        <v>1.5153225055205999E-7</v>
      </c>
      <c r="H4337" s="15">
        <v>2.09701126405406E-7</v>
      </c>
      <c r="I4337" s="2">
        <f>AVERAGE(B4337:G4337)</f>
        <v>6.6160586580673034E-8</v>
      </c>
      <c r="J4337" s="2">
        <f>AVERAGE(B4337:D4337)-H4337</f>
        <v>-1.9700221590970186E-7</v>
      </c>
      <c r="K4337" s="2">
        <f>AVERAGE(E4337:G4337)-H4337</f>
        <v>-9.0078863739764061E-8</v>
      </c>
      <c r="R4337" s="1">
        <f>$P$2*B4337-$O$2*$H4337</f>
        <v>0</v>
      </c>
      <c r="S4337" s="1">
        <f>$P$2*C4337-$O$2*$H4337</f>
        <v>0</v>
      </c>
      <c r="T4337" s="1">
        <f>$P$2*D4337-$O$2*$H4337</f>
        <v>0</v>
      </c>
      <c r="U4337" s="1">
        <f>$Q$2*E4337-$O$2*$H4337</f>
        <v>0</v>
      </c>
      <c r="V4337" s="1">
        <f>$Q$2*F4337-$O$2*$H4337</f>
        <v>0</v>
      </c>
      <c r="W4337" s="1">
        <f>$Q$2*G4337-$O$2*$H4337</f>
        <v>0</v>
      </c>
      <c r="X4337" s="1">
        <f>Y4337+Z4337</f>
        <v>0</v>
      </c>
      <c r="Y4337" s="2">
        <f>SUM(R4337:T4337)</f>
        <v>0</v>
      </c>
      <c r="Z4337" s="2">
        <f>SUM(U4337:W4337)</f>
        <v>0</v>
      </c>
      <c r="AA4337" s="1" t="e">
        <f>Y4337/Z4337</f>
        <v>#DIV/0!</v>
      </c>
      <c r="AB4337" s="2">
        <f>Y4337-Z4337</f>
        <v>0</v>
      </c>
    </row>
    <row r="4338" spans="1:28" x14ac:dyDescent="0.2">
      <c r="A4338" t="s">
        <v>4128</v>
      </c>
      <c r="B4338">
        <v>0</v>
      </c>
      <c r="C4338" s="15">
        <v>4.0605949591855398E-8</v>
      </c>
      <c r="D4338" s="15">
        <v>7.6193462974224799E-8</v>
      </c>
      <c r="E4338" s="15">
        <v>4.2764294243318697E-8</v>
      </c>
      <c r="F4338" s="15">
        <v>2.37124964144729E-7</v>
      </c>
      <c r="G4338">
        <v>0</v>
      </c>
      <c r="H4338" s="15">
        <v>4.1940225281081199E-7</v>
      </c>
      <c r="I4338" s="2">
        <f>AVERAGE(B4338:G4338)</f>
        <v>6.6114778492354651E-8</v>
      </c>
      <c r="J4338" s="2">
        <f>AVERAGE(B4338:D4338)-H4338</f>
        <v>-3.8046911528878528E-7</v>
      </c>
      <c r="K4338" s="2">
        <f>AVERAGE(E4338:G4338)-H4338</f>
        <v>-3.261058333481294E-7</v>
      </c>
      <c r="R4338" s="1">
        <f>$P$2*B4338-$O$2*$H4338</f>
        <v>0</v>
      </c>
      <c r="S4338" s="1">
        <f>$P$2*C4338-$O$2*$H4338</f>
        <v>0</v>
      </c>
      <c r="T4338" s="1">
        <f>$P$2*D4338-$O$2*$H4338</f>
        <v>0</v>
      </c>
      <c r="U4338" s="1">
        <f>$Q$2*E4338-$O$2*$H4338</f>
        <v>0</v>
      </c>
      <c r="V4338" s="1">
        <f>$Q$2*F4338-$O$2*$H4338</f>
        <v>0</v>
      </c>
      <c r="W4338" s="1">
        <f>$Q$2*G4338-$O$2*$H4338</f>
        <v>0</v>
      </c>
      <c r="X4338" s="1">
        <f>Y4338+Z4338</f>
        <v>0</v>
      </c>
      <c r="Y4338" s="2">
        <f>SUM(R4338:T4338)</f>
        <v>0</v>
      </c>
      <c r="Z4338" s="2">
        <f>SUM(U4338:W4338)</f>
        <v>0</v>
      </c>
      <c r="AA4338" s="1" t="e">
        <f>Y4338/Z4338</f>
        <v>#DIV/0!</v>
      </c>
      <c r="AB4338" s="2">
        <f>Y4338-Z4338</f>
        <v>0</v>
      </c>
    </row>
    <row r="4339" spans="1:28" x14ac:dyDescent="0.2">
      <c r="A4339" t="s">
        <v>4269</v>
      </c>
      <c r="B4339">
        <v>0</v>
      </c>
      <c r="C4339" s="15">
        <v>4.0605949591855398E-8</v>
      </c>
      <c r="D4339" s="15">
        <v>3.8096731487112399E-8</v>
      </c>
      <c r="E4339" s="15">
        <v>1.2829288272995599E-7</v>
      </c>
      <c r="F4339">
        <v>0</v>
      </c>
      <c r="G4339" s="15">
        <v>1.8941531319007499E-7</v>
      </c>
      <c r="H4339">
        <v>0</v>
      </c>
      <c r="I4339" s="2">
        <f>AVERAGE(B4339:G4339)</f>
        <v>6.6068479499833133E-8</v>
      </c>
      <c r="J4339" s="2">
        <f>AVERAGE(B4339:D4339)-H4339</f>
        <v>2.6234227026322596E-8</v>
      </c>
      <c r="K4339" s="2">
        <f>AVERAGE(E4339:G4339)-H4339</f>
        <v>1.0590273197334367E-7</v>
      </c>
      <c r="R4339" s="1">
        <f>$P$2*B4339-$O$2*$H4339</f>
        <v>0</v>
      </c>
      <c r="S4339" s="1">
        <f>$P$2*C4339-$O$2*$H4339</f>
        <v>0</v>
      </c>
      <c r="T4339" s="1">
        <f>$P$2*D4339-$O$2*$H4339</f>
        <v>0</v>
      </c>
      <c r="U4339" s="1">
        <f>$Q$2*E4339-$O$2*$H4339</f>
        <v>0</v>
      </c>
      <c r="V4339" s="1">
        <f>$Q$2*F4339-$O$2*$H4339</f>
        <v>0</v>
      </c>
      <c r="W4339" s="1">
        <f>$Q$2*G4339-$O$2*$H4339</f>
        <v>0</v>
      </c>
      <c r="X4339" s="1">
        <f>Y4339+Z4339</f>
        <v>0</v>
      </c>
      <c r="Y4339" s="2">
        <f>SUM(R4339:T4339)</f>
        <v>0</v>
      </c>
      <c r="Z4339" s="2">
        <f>SUM(U4339:W4339)</f>
        <v>0</v>
      </c>
      <c r="AA4339" s="1" t="e">
        <f>Y4339/Z4339</f>
        <v>#DIV/0!</v>
      </c>
      <c r="AB4339" s="2">
        <f>Y4339-Z4339</f>
        <v>0</v>
      </c>
    </row>
    <row r="4340" spans="1:28" x14ac:dyDescent="0.2">
      <c r="A4340" t="s">
        <v>3406</v>
      </c>
      <c r="B4340">
        <v>0</v>
      </c>
      <c r="C4340" s="15">
        <v>1.6242379836742199E-7</v>
      </c>
      <c r="D4340" s="15">
        <v>7.6193462974224799E-8</v>
      </c>
      <c r="E4340">
        <v>0</v>
      </c>
      <c r="F4340" s="15">
        <v>7.90416547149098E-8</v>
      </c>
      <c r="G4340" s="15">
        <v>7.5766125276030205E-8</v>
      </c>
      <c r="H4340" s="15">
        <v>5.0328270337297598E-7</v>
      </c>
      <c r="I4340" s="2">
        <f>AVERAGE(B4340:G4340)</f>
        <v>6.5570840222097797E-8</v>
      </c>
      <c r="J4340" s="2">
        <f>AVERAGE(B4340:D4340)-H4340</f>
        <v>-4.2374361625909372E-7</v>
      </c>
      <c r="K4340" s="2">
        <f>AVERAGE(E4340:G4340)-H4340</f>
        <v>-4.5168011004266262E-7</v>
      </c>
      <c r="R4340" s="1">
        <f>$P$2*B4340-$O$2*$H4340</f>
        <v>0</v>
      </c>
      <c r="S4340" s="1">
        <f>$P$2*C4340-$O$2*$H4340</f>
        <v>0</v>
      </c>
      <c r="T4340" s="1">
        <f>$P$2*D4340-$O$2*$H4340</f>
        <v>0</v>
      </c>
      <c r="U4340" s="1">
        <f>$Q$2*E4340-$O$2*$H4340</f>
        <v>0</v>
      </c>
      <c r="V4340" s="1">
        <f>$Q$2*F4340-$O$2*$H4340</f>
        <v>0</v>
      </c>
      <c r="W4340" s="1">
        <f>$Q$2*G4340-$O$2*$H4340</f>
        <v>0</v>
      </c>
      <c r="X4340" s="1">
        <f>Y4340+Z4340</f>
        <v>0</v>
      </c>
      <c r="Y4340" s="2">
        <f>SUM(R4340:T4340)</f>
        <v>0</v>
      </c>
      <c r="Z4340" s="2">
        <f>SUM(U4340:W4340)</f>
        <v>0</v>
      </c>
      <c r="AA4340" s="1" t="e">
        <f>Y4340/Z4340</f>
        <v>#DIV/0!</v>
      </c>
      <c r="AB4340" s="2">
        <f>Y4340-Z4340</f>
        <v>0</v>
      </c>
    </row>
    <row r="4341" spans="1:28" x14ac:dyDescent="0.2">
      <c r="A4341" t="s">
        <v>4431</v>
      </c>
      <c r="B4341">
        <v>0</v>
      </c>
      <c r="C4341">
        <v>0</v>
      </c>
      <c r="D4341">
        <v>0</v>
      </c>
      <c r="E4341" s="15">
        <v>3.8487864818986901E-7</v>
      </c>
      <c r="F4341">
        <v>0</v>
      </c>
      <c r="G4341">
        <v>0</v>
      </c>
      <c r="H4341">
        <v>0</v>
      </c>
      <c r="I4341" s="2">
        <f>AVERAGE(B4341:G4341)</f>
        <v>6.4146441364978168E-8</v>
      </c>
      <c r="J4341" s="2">
        <f>AVERAGE(B4341:D4341)-H4341</f>
        <v>0</v>
      </c>
      <c r="K4341" s="2">
        <f>AVERAGE(E4341:G4341)-H4341</f>
        <v>1.2829288272995634E-7</v>
      </c>
      <c r="R4341" s="1">
        <f>$P$2*B4341-$O$2*$H4341</f>
        <v>0</v>
      </c>
      <c r="S4341" s="1">
        <f>$P$2*C4341-$O$2*$H4341</f>
        <v>0</v>
      </c>
      <c r="T4341" s="1">
        <f>$P$2*D4341-$O$2*$H4341</f>
        <v>0</v>
      </c>
      <c r="U4341" s="1">
        <f>$Q$2*E4341-$O$2*$H4341</f>
        <v>0</v>
      </c>
      <c r="V4341" s="1">
        <f>$Q$2*F4341-$O$2*$H4341</f>
        <v>0</v>
      </c>
      <c r="W4341" s="1">
        <f>$Q$2*G4341-$O$2*$H4341</f>
        <v>0</v>
      </c>
      <c r="X4341" s="1">
        <f>Y4341+Z4341</f>
        <v>0</v>
      </c>
      <c r="Y4341" s="2">
        <f>SUM(R4341:T4341)</f>
        <v>0</v>
      </c>
      <c r="Z4341" s="2">
        <f>SUM(U4341:W4341)</f>
        <v>0</v>
      </c>
      <c r="AA4341" s="1" t="e">
        <f>Y4341/Z4341</f>
        <v>#DIV/0!</v>
      </c>
      <c r="AB4341" s="2">
        <f>Y4341-Z4341</f>
        <v>0</v>
      </c>
    </row>
    <row r="4342" spans="1:28" x14ac:dyDescent="0.2">
      <c r="A4342" t="s">
        <v>4346</v>
      </c>
      <c r="B4342">
        <v>0</v>
      </c>
      <c r="C4342" s="15">
        <v>4.0605949591855398E-8</v>
      </c>
      <c r="D4342">
        <v>0</v>
      </c>
      <c r="E4342" s="15">
        <v>3.4211435394655E-7</v>
      </c>
      <c r="F4342">
        <v>0</v>
      </c>
      <c r="G4342">
        <v>0</v>
      </c>
      <c r="H4342">
        <v>0</v>
      </c>
      <c r="I4342" s="2">
        <f>AVERAGE(B4342:G4342)</f>
        <v>6.3786717256400903E-8</v>
      </c>
      <c r="J4342" s="2">
        <f>AVERAGE(B4342:D4342)-H4342</f>
        <v>1.3535316530618466E-8</v>
      </c>
      <c r="K4342" s="2">
        <f>AVERAGE(E4342:G4342)-H4342</f>
        <v>1.1403811798218333E-7</v>
      </c>
      <c r="R4342" s="1">
        <f>$P$2*B4342-$O$2*$H4342</f>
        <v>0</v>
      </c>
      <c r="S4342" s="1">
        <f>$P$2*C4342-$O$2*$H4342</f>
        <v>0</v>
      </c>
      <c r="T4342" s="1">
        <f>$P$2*D4342-$O$2*$H4342</f>
        <v>0</v>
      </c>
      <c r="U4342" s="1">
        <f>$Q$2*E4342-$O$2*$H4342</f>
        <v>0</v>
      </c>
      <c r="V4342" s="1">
        <f>$Q$2*F4342-$O$2*$H4342</f>
        <v>0</v>
      </c>
      <c r="W4342" s="1">
        <f>$Q$2*G4342-$O$2*$H4342</f>
        <v>0</v>
      </c>
      <c r="X4342" s="1">
        <f>Y4342+Z4342</f>
        <v>0</v>
      </c>
      <c r="Y4342" s="2">
        <f>SUM(R4342:T4342)</f>
        <v>0</v>
      </c>
      <c r="Z4342" s="2">
        <f>SUM(U4342:W4342)</f>
        <v>0</v>
      </c>
      <c r="AA4342" s="1" t="e">
        <f>Y4342/Z4342</f>
        <v>#DIV/0!</v>
      </c>
      <c r="AB4342" s="2">
        <f>Y4342-Z4342</f>
        <v>0</v>
      </c>
    </row>
    <row r="4343" spans="1:28" x14ac:dyDescent="0.2">
      <c r="A4343" t="s">
        <v>4429</v>
      </c>
      <c r="B4343">
        <v>0</v>
      </c>
      <c r="C4343">
        <v>0</v>
      </c>
      <c r="D4343">
        <v>0</v>
      </c>
      <c r="E4343">
        <v>0</v>
      </c>
      <c r="F4343">
        <v>0</v>
      </c>
      <c r="G4343" s="15">
        <v>3.7883062638015099E-7</v>
      </c>
      <c r="H4343">
        <v>0</v>
      </c>
      <c r="I4343" s="2">
        <f>AVERAGE(B4343:G4343)</f>
        <v>6.3138437730025169E-8</v>
      </c>
      <c r="J4343" s="2">
        <f>AVERAGE(B4343:D4343)-H4343</f>
        <v>0</v>
      </c>
      <c r="K4343" s="2">
        <f>AVERAGE(E4343:G4343)-H4343</f>
        <v>1.2627687546005034E-7</v>
      </c>
      <c r="R4343" s="1">
        <f>$P$2*B4343-$O$2*$H4343</f>
        <v>0</v>
      </c>
      <c r="S4343" s="1">
        <f>$P$2*C4343-$O$2*$H4343</f>
        <v>0</v>
      </c>
      <c r="T4343" s="1">
        <f>$P$2*D4343-$O$2*$H4343</f>
        <v>0</v>
      </c>
      <c r="U4343" s="1">
        <f>$Q$2*E4343-$O$2*$H4343</f>
        <v>0</v>
      </c>
      <c r="V4343" s="1">
        <f>$Q$2*F4343-$O$2*$H4343</f>
        <v>0</v>
      </c>
      <c r="W4343" s="1">
        <f>$Q$2*G4343-$O$2*$H4343</f>
        <v>0</v>
      </c>
      <c r="X4343" s="1">
        <f>Y4343+Z4343</f>
        <v>0</v>
      </c>
      <c r="Y4343" s="2">
        <f>SUM(R4343:T4343)</f>
        <v>0</v>
      </c>
      <c r="Z4343" s="2">
        <f>SUM(U4343:W4343)</f>
        <v>0</v>
      </c>
      <c r="AA4343" s="1" t="e">
        <f>Y4343/Z4343</f>
        <v>#DIV/0!</v>
      </c>
      <c r="AB4343" s="2">
        <f>Y4343-Z4343</f>
        <v>0</v>
      </c>
    </row>
    <row r="4344" spans="1:28" x14ac:dyDescent="0.2">
      <c r="A4344" t="s">
        <v>4017</v>
      </c>
      <c r="B4344" s="15">
        <v>8.5425842914945001E-8</v>
      </c>
      <c r="C4344" s="15">
        <v>4.0605949591855398E-8</v>
      </c>
      <c r="D4344">
        <v>0</v>
      </c>
      <c r="E4344" s="15">
        <v>1.71057176973275E-7</v>
      </c>
      <c r="F4344" s="15">
        <v>3.95208273574549E-8</v>
      </c>
      <c r="G4344" s="15">
        <v>3.7883062638015103E-8</v>
      </c>
      <c r="H4344" s="15">
        <v>3.7746202752973201E-7</v>
      </c>
      <c r="I4344" s="2">
        <f>AVERAGE(B4344:G4344)</f>
        <v>6.2415476579257562E-8</v>
      </c>
      <c r="J4344" s="2">
        <f>AVERAGE(B4344:D4344)-H4344</f>
        <v>-3.354514300274652E-7</v>
      </c>
      <c r="K4344" s="2">
        <f>AVERAGE(E4344:G4344)-H4344</f>
        <v>-2.9464167187348369E-7</v>
      </c>
      <c r="R4344" s="1">
        <f>$P$2*B4344-$O$2*$H4344</f>
        <v>0</v>
      </c>
      <c r="S4344" s="1">
        <f>$P$2*C4344-$O$2*$H4344</f>
        <v>0</v>
      </c>
      <c r="T4344" s="1">
        <f>$P$2*D4344-$O$2*$H4344</f>
        <v>0</v>
      </c>
      <c r="U4344" s="1">
        <f>$Q$2*E4344-$O$2*$H4344</f>
        <v>0</v>
      </c>
      <c r="V4344" s="1">
        <f>$Q$2*F4344-$O$2*$H4344</f>
        <v>0</v>
      </c>
      <c r="W4344" s="1">
        <f>$Q$2*G4344-$O$2*$H4344</f>
        <v>0</v>
      </c>
      <c r="X4344" s="1">
        <f>Y4344+Z4344</f>
        <v>0</v>
      </c>
      <c r="Y4344" s="2">
        <f>SUM(R4344:T4344)</f>
        <v>0</v>
      </c>
      <c r="Z4344" s="2">
        <f>SUM(U4344:W4344)</f>
        <v>0</v>
      </c>
      <c r="AA4344" s="1" t="e">
        <f>Y4344/Z4344</f>
        <v>#DIV/0!</v>
      </c>
      <c r="AB4344" s="2">
        <f>Y4344-Z4344</f>
        <v>0</v>
      </c>
    </row>
    <row r="4345" spans="1:28" x14ac:dyDescent="0.2">
      <c r="A4345" t="s">
        <v>3362</v>
      </c>
      <c r="B4345" s="15">
        <v>1.7085168582989E-7</v>
      </c>
      <c r="C4345" s="15">
        <v>8.1211899183710796E-8</v>
      </c>
      <c r="D4345">
        <v>0</v>
      </c>
      <c r="E4345" s="15">
        <v>4.2764294243318697E-8</v>
      </c>
      <c r="F4345" s="15">
        <v>7.90416547149098E-8</v>
      </c>
      <c r="G4345">
        <v>0</v>
      </c>
      <c r="H4345" s="15">
        <v>7.1298382977838102E-7</v>
      </c>
      <c r="I4345" s="2">
        <f>AVERAGE(B4345:G4345)</f>
        <v>6.2311588995304884E-8</v>
      </c>
      <c r="J4345" s="2">
        <f>AVERAGE(B4345:D4345)-H4345</f>
        <v>-6.2896263477384741E-7</v>
      </c>
      <c r="K4345" s="2">
        <f>AVERAGE(E4345:G4345)-H4345</f>
        <v>-6.7238184679230489E-7</v>
      </c>
      <c r="R4345" s="1">
        <f>$P$2*B4345-$O$2*$H4345</f>
        <v>0</v>
      </c>
      <c r="S4345" s="1">
        <f>$P$2*C4345-$O$2*$H4345</f>
        <v>0</v>
      </c>
      <c r="T4345" s="1">
        <f>$P$2*D4345-$O$2*$H4345</f>
        <v>0</v>
      </c>
      <c r="U4345" s="1">
        <f>$Q$2*E4345-$O$2*$H4345</f>
        <v>0</v>
      </c>
      <c r="V4345" s="1">
        <f>$Q$2*F4345-$O$2*$H4345</f>
        <v>0</v>
      </c>
      <c r="W4345" s="1">
        <f>$Q$2*G4345-$O$2*$H4345</f>
        <v>0</v>
      </c>
      <c r="X4345" s="1">
        <f>Y4345+Z4345</f>
        <v>0</v>
      </c>
      <c r="Y4345" s="2">
        <f>SUM(R4345:T4345)</f>
        <v>0</v>
      </c>
      <c r="Z4345" s="2">
        <f>SUM(U4345:W4345)</f>
        <v>0</v>
      </c>
      <c r="AA4345" s="1" t="e">
        <f>Y4345/Z4345</f>
        <v>#DIV/0!</v>
      </c>
      <c r="AB4345" s="2">
        <f>Y4345-Z4345</f>
        <v>0</v>
      </c>
    </row>
    <row r="4346" spans="1:28" x14ac:dyDescent="0.2">
      <c r="A4346" t="s">
        <v>3972</v>
      </c>
      <c r="B4346" s="15">
        <v>1.2813876437241799E-7</v>
      </c>
      <c r="C4346">
        <v>0</v>
      </c>
      <c r="D4346">
        <v>0</v>
      </c>
      <c r="E4346" s="15">
        <v>1.2829288272995599E-7</v>
      </c>
      <c r="F4346" s="15">
        <v>7.90416547149098E-8</v>
      </c>
      <c r="G4346" s="15">
        <v>3.7883062638015103E-8</v>
      </c>
      <c r="H4346" s="15">
        <v>1.6776090112432501E-7</v>
      </c>
      <c r="I4346" s="2">
        <f>AVERAGE(B4346:G4346)</f>
        <v>6.2226060742549815E-8</v>
      </c>
      <c r="J4346" s="2">
        <f>AVERAGE(B4346:D4346)-H4346</f>
        <v>-1.2504797966685234E-7</v>
      </c>
      <c r="K4346" s="2">
        <f>AVERAGE(E4346:G4346)-H4346</f>
        <v>-8.6021701096698037E-8</v>
      </c>
      <c r="R4346" s="1">
        <f>$P$2*B4346-$O$2*$H4346</f>
        <v>0</v>
      </c>
      <c r="S4346" s="1">
        <f>$P$2*C4346-$O$2*$H4346</f>
        <v>0</v>
      </c>
      <c r="T4346" s="1">
        <f>$P$2*D4346-$O$2*$H4346</f>
        <v>0</v>
      </c>
      <c r="U4346" s="1">
        <f>$Q$2*E4346-$O$2*$H4346</f>
        <v>0</v>
      </c>
      <c r="V4346" s="1">
        <f>$Q$2*F4346-$O$2*$H4346</f>
        <v>0</v>
      </c>
      <c r="W4346" s="1">
        <f>$Q$2*G4346-$O$2*$H4346</f>
        <v>0</v>
      </c>
      <c r="X4346" s="1">
        <f>Y4346+Z4346</f>
        <v>0</v>
      </c>
      <c r="Y4346" s="2">
        <f>SUM(R4346:T4346)</f>
        <v>0</v>
      </c>
      <c r="Z4346" s="2">
        <f>SUM(U4346:W4346)</f>
        <v>0</v>
      </c>
      <c r="AA4346" s="1" t="e">
        <f>Y4346/Z4346</f>
        <v>#DIV/0!</v>
      </c>
      <c r="AB4346" s="2">
        <f>Y4346-Z4346</f>
        <v>0</v>
      </c>
    </row>
    <row r="4347" spans="1:28" x14ac:dyDescent="0.2">
      <c r="A4347" t="s">
        <v>3973</v>
      </c>
      <c r="B4347" s="15">
        <v>1.2813876437241799E-7</v>
      </c>
      <c r="C4347">
        <v>0</v>
      </c>
      <c r="D4347">
        <v>0</v>
      </c>
      <c r="E4347" s="15">
        <v>1.2829288272995599E-7</v>
      </c>
      <c r="F4347" s="15">
        <v>7.90416547149098E-8</v>
      </c>
      <c r="G4347" s="15">
        <v>3.7883062638015103E-8</v>
      </c>
      <c r="H4347" s="15">
        <v>8.3880450562162504E-7</v>
      </c>
      <c r="I4347" s="2">
        <f>AVERAGE(B4347:G4347)</f>
        <v>6.2226060742549815E-8</v>
      </c>
      <c r="J4347" s="2">
        <f>AVERAGE(B4347:D4347)-H4347</f>
        <v>-7.960915841641524E-7</v>
      </c>
      <c r="K4347" s="2">
        <f>AVERAGE(E4347:G4347)-H4347</f>
        <v>-7.5706530559399811E-7</v>
      </c>
      <c r="R4347" s="1">
        <f>$P$2*B4347-$O$2*$H4347</f>
        <v>0</v>
      </c>
      <c r="S4347" s="1">
        <f>$P$2*C4347-$O$2*$H4347</f>
        <v>0</v>
      </c>
      <c r="T4347" s="1">
        <f>$P$2*D4347-$O$2*$H4347</f>
        <v>0</v>
      </c>
      <c r="U4347" s="1">
        <f>$Q$2*E4347-$O$2*$H4347</f>
        <v>0</v>
      </c>
      <c r="V4347" s="1">
        <f>$Q$2*F4347-$O$2*$H4347</f>
        <v>0</v>
      </c>
      <c r="W4347" s="1">
        <f>$Q$2*G4347-$O$2*$H4347</f>
        <v>0</v>
      </c>
      <c r="X4347" s="1">
        <f>Y4347+Z4347</f>
        <v>0</v>
      </c>
      <c r="Y4347" s="2">
        <f>SUM(R4347:T4347)</f>
        <v>0</v>
      </c>
      <c r="Z4347" s="2">
        <f>SUM(U4347:W4347)</f>
        <v>0</v>
      </c>
      <c r="AA4347" s="1" t="e">
        <f>Y4347/Z4347</f>
        <v>#DIV/0!</v>
      </c>
      <c r="AB4347" s="2">
        <f>Y4347-Z4347</f>
        <v>0</v>
      </c>
    </row>
    <row r="4348" spans="1:28" x14ac:dyDescent="0.2">
      <c r="A4348" t="s">
        <v>3366</v>
      </c>
      <c r="B4348" s="15">
        <v>8.5425842914945001E-8</v>
      </c>
      <c r="C4348" s="15">
        <v>1.6242379836742101E-7</v>
      </c>
      <c r="D4348">
        <v>0</v>
      </c>
      <c r="E4348" s="15">
        <v>8.55285884866375E-8</v>
      </c>
      <c r="F4348" s="15">
        <v>3.95208273574549E-8</v>
      </c>
      <c r="G4348">
        <v>0</v>
      </c>
      <c r="H4348" s="15">
        <v>8.3880450562162597E-8</v>
      </c>
      <c r="I4348" s="2">
        <f>AVERAGE(B4348:G4348)</f>
        <v>6.2149842854409737E-8</v>
      </c>
      <c r="J4348" s="2">
        <f>AVERAGE(B4348:D4348)-H4348</f>
        <v>-1.2639034680405978E-9</v>
      </c>
      <c r="K4348" s="2">
        <f>AVERAGE(E4348:G4348)-H4348</f>
        <v>-4.2197311947465135E-8</v>
      </c>
      <c r="R4348" s="1">
        <f>$P$2*B4348-$O$2*$H4348</f>
        <v>0</v>
      </c>
      <c r="S4348" s="1">
        <f>$P$2*C4348-$O$2*$H4348</f>
        <v>0</v>
      </c>
      <c r="T4348" s="1">
        <f>$P$2*D4348-$O$2*$H4348</f>
        <v>0</v>
      </c>
      <c r="U4348" s="1">
        <f>$Q$2*E4348-$O$2*$H4348</f>
        <v>0</v>
      </c>
      <c r="V4348" s="1">
        <f>$Q$2*F4348-$O$2*$H4348</f>
        <v>0</v>
      </c>
      <c r="W4348" s="1">
        <f>$Q$2*G4348-$O$2*$H4348</f>
        <v>0</v>
      </c>
      <c r="X4348" s="1">
        <f>Y4348+Z4348</f>
        <v>0</v>
      </c>
      <c r="Y4348" s="2">
        <f>SUM(R4348:T4348)</f>
        <v>0</v>
      </c>
      <c r="Z4348" s="2">
        <f>SUM(U4348:W4348)</f>
        <v>0</v>
      </c>
      <c r="AA4348" s="1" t="e">
        <f>Y4348/Z4348</f>
        <v>#DIV/0!</v>
      </c>
      <c r="AB4348" s="2">
        <f>Y4348-Z4348</f>
        <v>0</v>
      </c>
    </row>
    <row r="4349" spans="1:28" x14ac:dyDescent="0.2">
      <c r="A4349" t="s">
        <v>4221</v>
      </c>
      <c r="B4349">
        <v>0</v>
      </c>
      <c r="C4349" s="15">
        <v>8.1211899183710796E-8</v>
      </c>
      <c r="D4349">
        <v>0</v>
      </c>
      <c r="E4349" s="15">
        <v>2.1382147121659401E-7</v>
      </c>
      <c r="F4349" s="15">
        <v>3.95208273574549E-8</v>
      </c>
      <c r="G4349" s="15">
        <v>3.7883062638015103E-8</v>
      </c>
      <c r="H4349" s="15">
        <v>4.1940225281081298E-8</v>
      </c>
      <c r="I4349" s="2">
        <f>AVERAGE(B4349:G4349)</f>
        <v>6.2072876732629133E-8</v>
      </c>
      <c r="J4349" s="2">
        <f>AVERAGE(B4349:D4349)-H4349</f>
        <v>-1.4869592219844366E-8</v>
      </c>
      <c r="K4349" s="2">
        <f>AVERAGE(E4349:G4349)-H4349</f>
        <v>5.5134895122940036E-8</v>
      </c>
      <c r="R4349" s="1">
        <f>$P$2*B4349-$O$2*$H4349</f>
        <v>0</v>
      </c>
      <c r="S4349" s="1">
        <f>$P$2*C4349-$O$2*$H4349</f>
        <v>0</v>
      </c>
      <c r="T4349" s="1">
        <f>$P$2*D4349-$O$2*$H4349</f>
        <v>0</v>
      </c>
      <c r="U4349" s="1">
        <f>$Q$2*E4349-$O$2*$H4349</f>
        <v>0</v>
      </c>
      <c r="V4349" s="1">
        <f>$Q$2*F4349-$O$2*$H4349</f>
        <v>0</v>
      </c>
      <c r="W4349" s="1">
        <f>$Q$2*G4349-$O$2*$H4349</f>
        <v>0</v>
      </c>
      <c r="X4349" s="1">
        <f>Y4349+Z4349</f>
        <v>0</v>
      </c>
      <c r="Y4349" s="2">
        <f>SUM(R4349:T4349)</f>
        <v>0</v>
      </c>
      <c r="Z4349" s="2">
        <f>SUM(U4349:W4349)</f>
        <v>0</v>
      </c>
      <c r="AA4349" s="1" t="e">
        <f>Y4349/Z4349</f>
        <v>#DIV/0!</v>
      </c>
      <c r="AB4349" s="2">
        <f>Y4349-Z4349</f>
        <v>0</v>
      </c>
    </row>
    <row r="4350" spans="1:28" x14ac:dyDescent="0.2">
      <c r="A4350" t="s">
        <v>4425</v>
      </c>
      <c r="B4350">
        <v>0</v>
      </c>
      <c r="C4350">
        <v>0</v>
      </c>
      <c r="D4350">
        <v>0</v>
      </c>
      <c r="E4350" s="15">
        <v>2.1382147121659401E-7</v>
      </c>
      <c r="F4350" s="15">
        <v>1.5808330942981899E-7</v>
      </c>
      <c r="G4350">
        <v>0</v>
      </c>
      <c r="H4350" s="15">
        <v>8.3880450562162597E-8</v>
      </c>
      <c r="I4350" s="2">
        <f>AVERAGE(B4350:G4350)</f>
        <v>6.19841301077355E-8</v>
      </c>
      <c r="J4350" s="2">
        <f>AVERAGE(B4350:D4350)-H4350</f>
        <v>-8.3880450562162597E-8</v>
      </c>
      <c r="K4350" s="2">
        <f>AVERAGE(E4350:G4350)-H4350</f>
        <v>4.0087809653308403E-8</v>
      </c>
      <c r="R4350" s="1">
        <f>$P$2*B4350-$O$2*$H4350</f>
        <v>0</v>
      </c>
      <c r="S4350" s="1">
        <f>$P$2*C4350-$O$2*$H4350</f>
        <v>0</v>
      </c>
      <c r="T4350" s="1">
        <f>$P$2*D4350-$O$2*$H4350</f>
        <v>0</v>
      </c>
      <c r="U4350" s="1">
        <f>$Q$2*E4350-$O$2*$H4350</f>
        <v>0</v>
      </c>
      <c r="V4350" s="1">
        <f>$Q$2*F4350-$O$2*$H4350</f>
        <v>0</v>
      </c>
      <c r="W4350" s="1">
        <f>$Q$2*G4350-$O$2*$H4350</f>
        <v>0</v>
      </c>
      <c r="X4350" s="1">
        <f>Y4350+Z4350</f>
        <v>0</v>
      </c>
      <c r="Y4350" s="2">
        <f>SUM(R4350:T4350)</f>
        <v>0</v>
      </c>
      <c r="Z4350" s="2">
        <f>SUM(U4350:W4350)</f>
        <v>0</v>
      </c>
      <c r="AA4350" s="1" t="e">
        <f>Y4350/Z4350</f>
        <v>#DIV/0!</v>
      </c>
      <c r="AB4350" s="2">
        <f>Y4350-Z4350</f>
        <v>0</v>
      </c>
    </row>
    <row r="4351" spans="1:28" x14ac:dyDescent="0.2">
      <c r="A4351" t="s">
        <v>4210</v>
      </c>
      <c r="B4351" s="15">
        <v>4.27129214574725E-8</v>
      </c>
      <c r="C4351" s="15">
        <v>4.0605949591855398E-8</v>
      </c>
      <c r="D4351">
        <v>0</v>
      </c>
      <c r="E4351" s="15">
        <v>1.71057176973275E-7</v>
      </c>
      <c r="F4351" s="15">
        <v>3.95208273574549E-8</v>
      </c>
      <c r="G4351" s="15">
        <v>7.5766125276030205E-8</v>
      </c>
      <c r="H4351" s="15">
        <v>3.77462027529731E-7</v>
      </c>
      <c r="I4351" s="2">
        <f>AVERAGE(B4351:G4351)</f>
        <v>6.1610500109348004E-8</v>
      </c>
      <c r="J4351" s="2">
        <f>AVERAGE(B4351:D4351)-H4351</f>
        <v>-3.4968907051328838E-7</v>
      </c>
      <c r="K4351" s="2">
        <f>AVERAGE(E4351:G4351)-H4351</f>
        <v>-2.8201398432747762E-7</v>
      </c>
      <c r="R4351" s="1">
        <f>$P$2*B4351-$O$2*$H4351</f>
        <v>0</v>
      </c>
      <c r="S4351" s="1">
        <f>$P$2*C4351-$O$2*$H4351</f>
        <v>0</v>
      </c>
      <c r="T4351" s="1">
        <f>$P$2*D4351-$O$2*$H4351</f>
        <v>0</v>
      </c>
      <c r="U4351" s="1">
        <f>$Q$2*E4351-$O$2*$H4351</f>
        <v>0</v>
      </c>
      <c r="V4351" s="1">
        <f>$Q$2*F4351-$O$2*$H4351</f>
        <v>0</v>
      </c>
      <c r="W4351" s="1">
        <f>$Q$2*G4351-$O$2*$H4351</f>
        <v>0</v>
      </c>
      <c r="X4351" s="1">
        <f>Y4351+Z4351</f>
        <v>0</v>
      </c>
      <c r="Y4351" s="2">
        <f>SUM(R4351:T4351)</f>
        <v>0</v>
      </c>
      <c r="Z4351" s="2">
        <f>SUM(U4351:W4351)</f>
        <v>0</v>
      </c>
      <c r="AA4351" s="1" t="e">
        <f>Y4351/Z4351</f>
        <v>#DIV/0!</v>
      </c>
      <c r="AB4351" s="2">
        <f>Y4351-Z4351</f>
        <v>0</v>
      </c>
    </row>
    <row r="4352" spans="1:28" x14ac:dyDescent="0.2">
      <c r="A4352" t="s">
        <v>3489</v>
      </c>
      <c r="B4352" s="15">
        <v>8.5425842914945001E-8</v>
      </c>
      <c r="C4352" s="15">
        <v>8.1211899183710796E-8</v>
      </c>
      <c r="D4352" s="15">
        <v>3.8096731487112399E-8</v>
      </c>
      <c r="E4352" s="15">
        <v>8.5528588486637394E-8</v>
      </c>
      <c r="F4352" s="15">
        <v>7.90416547149098E-8</v>
      </c>
      <c r="G4352">
        <v>0</v>
      </c>
      <c r="H4352" s="15">
        <v>1.2582067584324299E-7</v>
      </c>
      <c r="I4352" s="2">
        <f>AVERAGE(B4352:G4352)</f>
        <v>6.1550786131219232E-8</v>
      </c>
      <c r="J4352" s="2">
        <f>AVERAGE(B4352:D4352)-H4352</f>
        <v>-5.757585131465359E-8</v>
      </c>
      <c r="K4352" s="2">
        <f>AVERAGE(E4352:G4352)-H4352</f>
        <v>-7.0963928109393937E-8</v>
      </c>
      <c r="R4352" s="1">
        <f>$P$2*B4352-$O$2*$H4352</f>
        <v>0</v>
      </c>
      <c r="S4352" s="1">
        <f>$P$2*C4352-$O$2*$H4352</f>
        <v>0</v>
      </c>
      <c r="T4352" s="1">
        <f>$P$2*D4352-$O$2*$H4352</f>
        <v>0</v>
      </c>
      <c r="U4352" s="1">
        <f>$Q$2*E4352-$O$2*$H4352</f>
        <v>0</v>
      </c>
      <c r="V4352" s="1">
        <f>$Q$2*F4352-$O$2*$H4352</f>
        <v>0</v>
      </c>
      <c r="W4352" s="1">
        <f>$Q$2*G4352-$O$2*$H4352</f>
        <v>0</v>
      </c>
      <c r="X4352" s="1">
        <f>Y4352+Z4352</f>
        <v>0</v>
      </c>
      <c r="Y4352" s="2">
        <f>SUM(R4352:T4352)</f>
        <v>0</v>
      </c>
      <c r="Z4352" s="2">
        <f>SUM(U4352:W4352)</f>
        <v>0</v>
      </c>
      <c r="AA4352" s="1" t="e">
        <f>Y4352/Z4352</f>
        <v>#DIV/0!</v>
      </c>
      <c r="AB4352" s="2">
        <f>Y4352-Z4352</f>
        <v>0</v>
      </c>
    </row>
    <row r="4353" spans="1:28" x14ac:dyDescent="0.2">
      <c r="A4353" t="s">
        <v>3513</v>
      </c>
      <c r="B4353">
        <v>0</v>
      </c>
      <c r="C4353" s="15">
        <v>1.2181784877556599E-7</v>
      </c>
      <c r="D4353" s="15">
        <v>7.6193462974224799E-8</v>
      </c>
      <c r="E4353" s="15">
        <v>1.7105717697327399E-7</v>
      </c>
      <c r="F4353">
        <v>0</v>
      </c>
      <c r="G4353">
        <v>0</v>
      </c>
      <c r="H4353" s="15">
        <v>4.1940225281081298E-8</v>
      </c>
      <c r="I4353" s="2">
        <f>AVERAGE(B4353:G4353)</f>
        <v>6.1511414787177464E-8</v>
      </c>
      <c r="J4353" s="2">
        <f>AVERAGE(B4353:D4353)-H4353</f>
        <v>2.4063545302182293E-8</v>
      </c>
      <c r="K4353" s="2">
        <f>AVERAGE(E4353:G4353)-H4353</f>
        <v>1.5078833710010031E-8</v>
      </c>
      <c r="R4353" s="1">
        <f>$P$2*B4353-$O$2*$H4353</f>
        <v>0</v>
      </c>
      <c r="S4353" s="1">
        <f>$P$2*C4353-$O$2*$H4353</f>
        <v>0</v>
      </c>
      <c r="T4353" s="1">
        <f>$P$2*D4353-$O$2*$H4353</f>
        <v>0</v>
      </c>
      <c r="U4353" s="1">
        <f>$Q$2*E4353-$O$2*$H4353</f>
        <v>0</v>
      </c>
      <c r="V4353" s="1">
        <f>$Q$2*F4353-$O$2*$H4353</f>
        <v>0</v>
      </c>
      <c r="W4353" s="1">
        <f>$Q$2*G4353-$O$2*$H4353</f>
        <v>0</v>
      </c>
      <c r="X4353" s="1">
        <f>Y4353+Z4353</f>
        <v>0</v>
      </c>
      <c r="Y4353" s="2">
        <f>SUM(R4353:T4353)</f>
        <v>0</v>
      </c>
      <c r="Z4353" s="2">
        <f>SUM(U4353:W4353)</f>
        <v>0</v>
      </c>
      <c r="AA4353" s="1" t="e">
        <f>Y4353/Z4353</f>
        <v>#DIV/0!</v>
      </c>
      <c r="AB4353" s="2">
        <f>Y4353-Z4353</f>
        <v>0</v>
      </c>
    </row>
    <row r="4354" spans="1:28" x14ac:dyDescent="0.2">
      <c r="A4354" t="s">
        <v>3456</v>
      </c>
      <c r="B4354" s="15">
        <v>2.1356460728736201E-7</v>
      </c>
      <c r="C4354">
        <v>0</v>
      </c>
      <c r="D4354">
        <v>0</v>
      </c>
      <c r="E4354">
        <v>0</v>
      </c>
      <c r="F4354" s="15">
        <v>7.90416547149098E-8</v>
      </c>
      <c r="G4354" s="15">
        <v>7.5766125276030205E-8</v>
      </c>
      <c r="H4354" s="15">
        <v>5.4522292865405697E-7</v>
      </c>
      <c r="I4354" s="2">
        <f>AVERAGE(B4354:G4354)</f>
        <v>6.139539787971701E-8</v>
      </c>
      <c r="J4354" s="2">
        <f>AVERAGE(B4354:D4354)-H4354</f>
        <v>-4.7403472622493628E-7</v>
      </c>
      <c r="K4354" s="2">
        <f>AVERAGE(E4354:G4354)-H4354</f>
        <v>-4.9362033532374361E-7</v>
      </c>
      <c r="R4354" s="1">
        <f>$P$2*B4354-$O$2*$H4354</f>
        <v>0</v>
      </c>
      <c r="S4354" s="1">
        <f>$P$2*C4354-$O$2*$H4354</f>
        <v>0</v>
      </c>
      <c r="T4354" s="1">
        <f>$P$2*D4354-$O$2*$H4354</f>
        <v>0</v>
      </c>
      <c r="U4354" s="1">
        <f>$Q$2*E4354-$O$2*$H4354</f>
        <v>0</v>
      </c>
      <c r="V4354" s="1">
        <f>$Q$2*F4354-$O$2*$H4354</f>
        <v>0</v>
      </c>
      <c r="W4354" s="1">
        <f>$Q$2*G4354-$O$2*$H4354</f>
        <v>0</v>
      </c>
      <c r="X4354" s="1">
        <f>Y4354+Z4354</f>
        <v>0</v>
      </c>
      <c r="Y4354" s="2">
        <f>SUM(R4354:T4354)</f>
        <v>0</v>
      </c>
      <c r="Z4354" s="2">
        <f>SUM(U4354:W4354)</f>
        <v>0</v>
      </c>
      <c r="AA4354" s="1" t="e">
        <f>Y4354/Z4354</f>
        <v>#DIV/0!</v>
      </c>
      <c r="AB4354" s="2">
        <f>Y4354-Z4354</f>
        <v>0</v>
      </c>
    </row>
    <row r="4355" spans="1:28" x14ac:dyDescent="0.2">
      <c r="A4355" t="s">
        <v>4060</v>
      </c>
      <c r="B4355">
        <v>0</v>
      </c>
      <c r="C4355" s="15">
        <v>4.0605949591855398E-8</v>
      </c>
      <c r="D4355" s="15">
        <v>7.6193462974224799E-8</v>
      </c>
      <c r="E4355" s="15">
        <v>1.7105717697327399E-7</v>
      </c>
      <c r="F4355" s="15">
        <v>7.90416547149098E-8</v>
      </c>
      <c r="G4355">
        <v>0</v>
      </c>
      <c r="H4355" s="15">
        <v>2.09701126405406E-7</v>
      </c>
      <c r="I4355" s="2">
        <f>AVERAGE(B4355:G4355)</f>
        <v>6.114970737571066E-8</v>
      </c>
      <c r="J4355" s="2">
        <f>AVERAGE(B4355:D4355)-H4355</f>
        <v>-1.7076798888337926E-7</v>
      </c>
      <c r="K4355" s="2">
        <f>AVERAGE(E4355:G4355)-H4355</f>
        <v>-1.2633484917601139E-7</v>
      </c>
      <c r="R4355" s="1">
        <f>$P$2*B4355-$O$2*$H4355</f>
        <v>0</v>
      </c>
      <c r="S4355" s="1">
        <f>$P$2*C4355-$O$2*$H4355</f>
        <v>0</v>
      </c>
      <c r="T4355" s="1">
        <f>$P$2*D4355-$O$2*$H4355</f>
        <v>0</v>
      </c>
      <c r="U4355" s="1">
        <f>$Q$2*E4355-$O$2*$H4355</f>
        <v>0</v>
      </c>
      <c r="V4355" s="1">
        <f>$Q$2*F4355-$O$2*$H4355</f>
        <v>0</v>
      </c>
      <c r="W4355" s="1">
        <f>$Q$2*G4355-$O$2*$H4355</f>
        <v>0</v>
      </c>
      <c r="X4355" s="1">
        <f>Y4355+Z4355</f>
        <v>0</v>
      </c>
      <c r="Y4355" s="2">
        <f>SUM(R4355:T4355)</f>
        <v>0</v>
      </c>
      <c r="Z4355" s="2">
        <f>SUM(U4355:W4355)</f>
        <v>0</v>
      </c>
      <c r="AA4355" s="1" t="e">
        <f>Y4355/Z4355</f>
        <v>#DIV/0!</v>
      </c>
      <c r="AB4355" s="2">
        <f>Y4355-Z4355</f>
        <v>0</v>
      </c>
    </row>
    <row r="4356" spans="1:28" x14ac:dyDescent="0.2">
      <c r="A4356" t="s">
        <v>3519</v>
      </c>
      <c r="B4356">
        <v>0</v>
      </c>
      <c r="C4356" s="15">
        <v>8.1211899183710796E-8</v>
      </c>
      <c r="D4356" s="15">
        <v>1.14290194461337E-7</v>
      </c>
      <c r="E4356" s="15">
        <v>1.71057176973275E-7</v>
      </c>
      <c r="F4356">
        <v>0</v>
      </c>
      <c r="G4356">
        <v>0</v>
      </c>
      <c r="H4356" s="15">
        <v>1.2582067584324399E-7</v>
      </c>
      <c r="I4356" s="2">
        <f>AVERAGE(B4356:G4356)</f>
        <v>6.1093211769720466E-8</v>
      </c>
      <c r="J4356" s="2">
        <f>AVERAGE(B4356:D4356)-H4356</f>
        <v>-6.0653311294894729E-8</v>
      </c>
      <c r="K4356" s="2">
        <f>AVERAGE(E4356:G4356)-H4356</f>
        <v>-6.8801616852152328E-8</v>
      </c>
      <c r="R4356" s="1">
        <f>$P$2*B4356-$O$2*$H4356</f>
        <v>0</v>
      </c>
      <c r="S4356" s="1">
        <f>$P$2*C4356-$O$2*$H4356</f>
        <v>0</v>
      </c>
      <c r="T4356" s="1">
        <f>$P$2*D4356-$O$2*$H4356</f>
        <v>0</v>
      </c>
      <c r="U4356" s="1">
        <f>$Q$2*E4356-$O$2*$H4356</f>
        <v>0</v>
      </c>
      <c r="V4356" s="1">
        <f>$Q$2*F4356-$O$2*$H4356</f>
        <v>0</v>
      </c>
      <c r="W4356" s="1">
        <f>$Q$2*G4356-$O$2*$H4356</f>
        <v>0</v>
      </c>
      <c r="X4356" s="1">
        <f>Y4356+Z4356</f>
        <v>0</v>
      </c>
      <c r="Y4356" s="2">
        <f>SUM(R4356:T4356)</f>
        <v>0</v>
      </c>
      <c r="Z4356" s="2">
        <f>SUM(U4356:W4356)</f>
        <v>0</v>
      </c>
      <c r="AA4356" s="1" t="e">
        <f>Y4356/Z4356</f>
        <v>#DIV/0!</v>
      </c>
      <c r="AB4356" s="2">
        <f>Y4356-Z4356</f>
        <v>0</v>
      </c>
    </row>
    <row r="4357" spans="1:28" x14ac:dyDescent="0.2">
      <c r="A4357" t="s">
        <v>3278</v>
      </c>
      <c r="B4357" s="15">
        <v>1.2813876437241799E-7</v>
      </c>
      <c r="C4357" s="15">
        <v>1.6242379836742101E-7</v>
      </c>
      <c r="D4357">
        <v>0</v>
      </c>
      <c r="E4357">
        <v>0</v>
      </c>
      <c r="F4357">
        <v>0</v>
      </c>
      <c r="G4357" s="15">
        <v>7.5766125276030205E-8</v>
      </c>
      <c r="H4357" s="15">
        <v>5.4522292865405601E-7</v>
      </c>
      <c r="I4357" s="2">
        <f>AVERAGE(B4357:G4357)</f>
        <v>6.1054781335978199E-8</v>
      </c>
      <c r="J4357" s="2">
        <f>AVERAGE(B4357:D4357)-H4357</f>
        <v>-4.4836874107410969E-7</v>
      </c>
      <c r="K4357" s="2">
        <f>AVERAGE(E4357:G4357)-H4357</f>
        <v>-5.1996755356204599E-7</v>
      </c>
      <c r="R4357" s="1">
        <f>$P$2*B4357-$O$2*$H4357</f>
        <v>0</v>
      </c>
      <c r="S4357" s="1">
        <f>$P$2*C4357-$O$2*$H4357</f>
        <v>0</v>
      </c>
      <c r="T4357" s="1">
        <f>$P$2*D4357-$O$2*$H4357</f>
        <v>0</v>
      </c>
      <c r="U4357" s="1">
        <f>$Q$2*E4357-$O$2*$H4357</f>
        <v>0</v>
      </c>
      <c r="V4357" s="1">
        <f>$Q$2*F4357-$O$2*$H4357</f>
        <v>0</v>
      </c>
      <c r="W4357" s="1">
        <f>$Q$2*G4357-$O$2*$H4357</f>
        <v>0</v>
      </c>
      <c r="X4357" s="1">
        <f>Y4357+Z4357</f>
        <v>0</v>
      </c>
      <c r="Y4357" s="2">
        <f>SUM(R4357:T4357)</f>
        <v>0</v>
      </c>
      <c r="Z4357" s="2">
        <f>SUM(U4357:W4357)</f>
        <v>0</v>
      </c>
      <c r="AA4357" s="1" t="e">
        <f>Y4357/Z4357</f>
        <v>#DIV/0!</v>
      </c>
      <c r="AB4357" s="2">
        <f>Y4357-Z4357</f>
        <v>0</v>
      </c>
    </row>
    <row r="4358" spans="1:28" x14ac:dyDescent="0.2">
      <c r="A4358" t="s">
        <v>3978</v>
      </c>
      <c r="B4358" s="15">
        <v>4.27129214574725E-8</v>
      </c>
      <c r="C4358" s="15">
        <v>8.1211899183710796E-8</v>
      </c>
      <c r="D4358">
        <v>0</v>
      </c>
      <c r="E4358" s="15">
        <v>1.2829288272995599E-7</v>
      </c>
      <c r="F4358">
        <v>0</v>
      </c>
      <c r="G4358" s="15">
        <v>1.13649187914045E-7</v>
      </c>
      <c r="H4358" s="15">
        <v>2.5164135168648698E-7</v>
      </c>
      <c r="I4358" s="2">
        <f>AVERAGE(B4358:G4358)</f>
        <v>6.0977815214197383E-8</v>
      </c>
      <c r="J4358" s="2">
        <f>AVERAGE(B4358:D4358)-H4358</f>
        <v>-2.1033307813942588E-7</v>
      </c>
      <c r="K4358" s="2">
        <f>AVERAGE(E4358:G4358)-H4358</f>
        <v>-1.7099399480515332E-7</v>
      </c>
      <c r="R4358" s="1">
        <f>$P$2*B4358-$O$2*$H4358</f>
        <v>0</v>
      </c>
      <c r="S4358" s="1">
        <f>$P$2*C4358-$O$2*$H4358</f>
        <v>0</v>
      </c>
      <c r="T4358" s="1">
        <f>$P$2*D4358-$O$2*$H4358</f>
        <v>0</v>
      </c>
      <c r="U4358" s="1">
        <f>$Q$2*E4358-$O$2*$H4358</f>
        <v>0</v>
      </c>
      <c r="V4358" s="1">
        <f>$Q$2*F4358-$O$2*$H4358</f>
        <v>0</v>
      </c>
      <c r="W4358" s="1">
        <f>$Q$2*G4358-$O$2*$H4358</f>
        <v>0</v>
      </c>
      <c r="X4358" s="1">
        <f>Y4358+Z4358</f>
        <v>0</v>
      </c>
      <c r="Y4358" s="2">
        <f>SUM(R4358:T4358)</f>
        <v>0</v>
      </c>
      <c r="Z4358" s="2">
        <f>SUM(U4358:W4358)</f>
        <v>0</v>
      </c>
      <c r="AA4358" s="1" t="e">
        <f>Y4358/Z4358</f>
        <v>#DIV/0!</v>
      </c>
      <c r="AB4358" s="2">
        <f>Y4358-Z4358</f>
        <v>0</v>
      </c>
    </row>
    <row r="4359" spans="1:28" x14ac:dyDescent="0.2">
      <c r="A4359" t="s">
        <v>4240</v>
      </c>
      <c r="B4359">
        <v>0</v>
      </c>
      <c r="C4359">
        <v>0</v>
      </c>
      <c r="D4359" s="15">
        <v>7.6193462974224799E-8</v>
      </c>
      <c r="E4359" s="15">
        <v>1.71057176973275E-7</v>
      </c>
      <c r="F4359" s="15">
        <v>1.18562482072365E-7</v>
      </c>
      <c r="G4359">
        <v>0</v>
      </c>
      <c r="H4359" s="15">
        <v>4.1940225281081298E-8</v>
      </c>
      <c r="I4359" s="2">
        <f>AVERAGE(B4359:G4359)</f>
        <v>6.0968853669977469E-8</v>
      </c>
      <c r="J4359" s="2">
        <f>AVERAGE(B4359:D4359)-H4359</f>
        <v>-1.6542404289673032E-8</v>
      </c>
      <c r="K4359" s="2">
        <f>AVERAGE(E4359:G4359)-H4359</f>
        <v>5.4599661067465361E-8</v>
      </c>
      <c r="R4359" s="1">
        <f>$P$2*B4359-$O$2*$H4359</f>
        <v>0</v>
      </c>
      <c r="S4359" s="1">
        <f>$P$2*C4359-$O$2*$H4359</f>
        <v>0</v>
      </c>
      <c r="T4359" s="1">
        <f>$P$2*D4359-$O$2*$H4359</f>
        <v>0</v>
      </c>
      <c r="U4359" s="1">
        <f>$Q$2*E4359-$O$2*$H4359</f>
        <v>0</v>
      </c>
      <c r="V4359" s="1">
        <f>$Q$2*F4359-$O$2*$H4359</f>
        <v>0</v>
      </c>
      <c r="W4359" s="1">
        <f>$Q$2*G4359-$O$2*$H4359</f>
        <v>0</v>
      </c>
      <c r="X4359" s="1">
        <f>Y4359+Z4359</f>
        <v>0</v>
      </c>
      <c r="Y4359" s="2">
        <f>SUM(R4359:T4359)</f>
        <v>0</v>
      </c>
      <c r="Z4359" s="2">
        <f>SUM(U4359:W4359)</f>
        <v>0</v>
      </c>
      <c r="AA4359" s="1" t="e">
        <f>Y4359/Z4359</f>
        <v>#DIV/0!</v>
      </c>
      <c r="AB4359" s="2">
        <f>Y4359-Z4359</f>
        <v>0</v>
      </c>
    </row>
    <row r="4360" spans="1:28" x14ac:dyDescent="0.2">
      <c r="A4360" t="s">
        <v>4417</v>
      </c>
      <c r="B4360">
        <v>0</v>
      </c>
      <c r="C4360">
        <v>0</v>
      </c>
      <c r="D4360">
        <v>0</v>
      </c>
      <c r="E4360" s="15">
        <v>2.1382147121659401E-7</v>
      </c>
      <c r="F4360">
        <v>0</v>
      </c>
      <c r="G4360" s="15">
        <v>1.5153225055205999E-7</v>
      </c>
      <c r="H4360" s="15">
        <v>8.3880450562162597E-8</v>
      </c>
      <c r="I4360" s="2">
        <f>AVERAGE(B4360:G4360)</f>
        <v>6.0892286961442328E-8</v>
      </c>
      <c r="J4360" s="2">
        <f>AVERAGE(B4360:D4360)-H4360</f>
        <v>-8.3880450562162597E-8</v>
      </c>
      <c r="K4360" s="2">
        <f>AVERAGE(E4360:G4360)-H4360</f>
        <v>3.7904123360722059E-8</v>
      </c>
      <c r="R4360" s="1">
        <f>$P$2*B4360-$O$2*$H4360</f>
        <v>0</v>
      </c>
      <c r="S4360" s="1">
        <f>$P$2*C4360-$O$2*$H4360</f>
        <v>0</v>
      </c>
      <c r="T4360" s="1">
        <f>$P$2*D4360-$O$2*$H4360</f>
        <v>0</v>
      </c>
      <c r="U4360" s="1">
        <f>$Q$2*E4360-$O$2*$H4360</f>
        <v>0</v>
      </c>
      <c r="V4360" s="1">
        <f>$Q$2*F4360-$O$2*$H4360</f>
        <v>0</v>
      </c>
      <c r="W4360" s="1">
        <f>$Q$2*G4360-$O$2*$H4360</f>
        <v>0</v>
      </c>
      <c r="X4360" s="1">
        <f>Y4360+Z4360</f>
        <v>0</v>
      </c>
      <c r="Y4360" s="2">
        <f>SUM(R4360:T4360)</f>
        <v>0</v>
      </c>
      <c r="Z4360" s="2">
        <f>SUM(U4360:W4360)</f>
        <v>0</v>
      </c>
      <c r="AA4360" s="1" t="e">
        <f>Y4360/Z4360</f>
        <v>#DIV/0!</v>
      </c>
      <c r="AB4360" s="2">
        <f>Y4360-Z4360</f>
        <v>0</v>
      </c>
    </row>
    <row r="4361" spans="1:28" x14ac:dyDescent="0.2">
      <c r="A4361" t="s">
        <v>4211</v>
      </c>
      <c r="B4361">
        <v>0</v>
      </c>
      <c r="C4361" s="15">
        <v>8.1211899183710796E-8</v>
      </c>
      <c r="D4361">
        <v>0</v>
      </c>
      <c r="E4361" s="15">
        <v>8.55285884866375E-8</v>
      </c>
      <c r="F4361" s="15">
        <v>1.97604136787274E-7</v>
      </c>
      <c r="G4361">
        <v>0</v>
      </c>
      <c r="H4361" s="15">
        <v>8.3880450562162597E-8</v>
      </c>
      <c r="I4361" s="2">
        <f>AVERAGE(B4361:G4361)</f>
        <v>6.0724104076270382E-8</v>
      </c>
      <c r="J4361" s="2">
        <f>AVERAGE(B4361:D4361)-H4361</f>
        <v>-5.6809817500925665E-8</v>
      </c>
      <c r="K4361" s="2">
        <f>AVERAGE(E4361:G4361)-H4361</f>
        <v>1.0497124529141235E-8</v>
      </c>
      <c r="R4361" s="1">
        <f>$P$2*B4361-$O$2*$H4361</f>
        <v>0</v>
      </c>
      <c r="S4361" s="1">
        <f>$P$2*C4361-$O$2*$H4361</f>
        <v>0</v>
      </c>
      <c r="T4361" s="1">
        <f>$P$2*D4361-$O$2*$H4361</f>
        <v>0</v>
      </c>
      <c r="U4361" s="1">
        <f>$Q$2*E4361-$O$2*$H4361</f>
        <v>0</v>
      </c>
      <c r="V4361" s="1">
        <f>$Q$2*F4361-$O$2*$H4361</f>
        <v>0</v>
      </c>
      <c r="W4361" s="1">
        <f>$Q$2*G4361-$O$2*$H4361</f>
        <v>0</v>
      </c>
      <c r="X4361" s="1">
        <f>Y4361+Z4361</f>
        <v>0</v>
      </c>
      <c r="Y4361" s="2">
        <f>SUM(R4361:T4361)</f>
        <v>0</v>
      </c>
      <c r="Z4361" s="2">
        <f>SUM(U4361:W4361)</f>
        <v>0</v>
      </c>
      <c r="AA4361" s="1" t="e">
        <f>Y4361/Z4361</f>
        <v>#DIV/0!</v>
      </c>
      <c r="AB4361" s="2">
        <f>Y4361-Z4361</f>
        <v>0</v>
      </c>
    </row>
    <row r="4362" spans="1:28" x14ac:dyDescent="0.2">
      <c r="A4362" t="s">
        <v>3373</v>
      </c>
      <c r="B4362" s="15">
        <v>1.2813876437241799E-7</v>
      </c>
      <c r="C4362">
        <v>0</v>
      </c>
      <c r="D4362" s="15">
        <v>1.14290194461337E-7</v>
      </c>
      <c r="E4362" s="15">
        <v>4.2764294243318697E-8</v>
      </c>
      <c r="F4362" s="15">
        <v>7.90416547149098E-8</v>
      </c>
      <c r="G4362">
        <v>0</v>
      </c>
      <c r="H4362" s="15">
        <v>1.2582067584324399E-7</v>
      </c>
      <c r="I4362" s="2">
        <f>AVERAGE(B4362:G4362)</f>
        <v>6.0705817965330574E-8</v>
      </c>
      <c r="J4362" s="2">
        <f>AVERAGE(B4362:D4362)-H4362</f>
        <v>-4.5011022898659002E-8</v>
      </c>
      <c r="K4362" s="2">
        <f>AVERAGE(E4362:G4362)-H4362</f>
        <v>-8.521869285716784E-8</v>
      </c>
      <c r="R4362" s="1">
        <f>$P$2*B4362-$O$2*$H4362</f>
        <v>0</v>
      </c>
      <c r="S4362" s="1">
        <f>$P$2*C4362-$O$2*$H4362</f>
        <v>0</v>
      </c>
      <c r="T4362" s="1">
        <f>$P$2*D4362-$O$2*$H4362</f>
        <v>0</v>
      </c>
      <c r="U4362" s="1">
        <f>$Q$2*E4362-$O$2*$H4362</f>
        <v>0</v>
      </c>
      <c r="V4362" s="1">
        <f>$Q$2*F4362-$O$2*$H4362</f>
        <v>0</v>
      </c>
      <c r="W4362" s="1">
        <f>$Q$2*G4362-$O$2*$H4362</f>
        <v>0</v>
      </c>
      <c r="X4362" s="1">
        <f>Y4362+Z4362</f>
        <v>0</v>
      </c>
      <c r="Y4362" s="2">
        <f>SUM(R4362:T4362)</f>
        <v>0</v>
      </c>
      <c r="Z4362" s="2">
        <f>SUM(U4362:W4362)</f>
        <v>0</v>
      </c>
      <c r="AA4362" s="1" t="e">
        <f>Y4362/Z4362</f>
        <v>#DIV/0!</v>
      </c>
      <c r="AB4362" s="2">
        <f>Y4362-Z4362</f>
        <v>0</v>
      </c>
    </row>
    <row r="4363" spans="1:28" x14ac:dyDescent="0.2">
      <c r="A4363" t="s">
        <v>4052</v>
      </c>
      <c r="B4363">
        <v>0</v>
      </c>
      <c r="C4363" s="15">
        <v>4.0605949591855398E-8</v>
      </c>
      <c r="D4363" s="15">
        <v>7.6193462974224799E-8</v>
      </c>
      <c r="E4363" s="15">
        <v>1.2829288272995599E-7</v>
      </c>
      <c r="F4363" s="15">
        <v>1.18562482072364E-7</v>
      </c>
      <c r="G4363">
        <v>0</v>
      </c>
      <c r="H4363" s="15">
        <v>8.3880450562162597E-8</v>
      </c>
      <c r="I4363" s="2">
        <f>AVERAGE(B4363:G4363)</f>
        <v>6.0609129561400032E-8</v>
      </c>
      <c r="J4363" s="2">
        <f>AVERAGE(B4363:D4363)-H4363</f>
        <v>-4.4947313040135865E-8</v>
      </c>
      <c r="K4363" s="2">
        <f>AVERAGE(E4363:G4363)-H4363</f>
        <v>-1.5953289613892714E-9</v>
      </c>
      <c r="R4363" s="1">
        <f>$P$2*B4363-$O$2*$H4363</f>
        <v>0</v>
      </c>
      <c r="S4363" s="1">
        <f>$P$2*C4363-$O$2*$H4363</f>
        <v>0</v>
      </c>
      <c r="T4363" s="1">
        <f>$P$2*D4363-$O$2*$H4363</f>
        <v>0</v>
      </c>
      <c r="U4363" s="1">
        <f>$Q$2*E4363-$O$2*$H4363</f>
        <v>0</v>
      </c>
      <c r="V4363" s="1">
        <f>$Q$2*F4363-$O$2*$H4363</f>
        <v>0</v>
      </c>
      <c r="W4363" s="1">
        <f>$Q$2*G4363-$O$2*$H4363</f>
        <v>0</v>
      </c>
      <c r="X4363" s="1">
        <f>Y4363+Z4363</f>
        <v>0</v>
      </c>
      <c r="Y4363" s="2">
        <f>SUM(R4363:T4363)</f>
        <v>0</v>
      </c>
      <c r="Z4363" s="2">
        <f>SUM(U4363:W4363)</f>
        <v>0</v>
      </c>
      <c r="AA4363" s="1" t="e">
        <f>Y4363/Z4363</f>
        <v>#DIV/0!</v>
      </c>
      <c r="AB4363" s="2">
        <f>Y4363-Z4363</f>
        <v>0</v>
      </c>
    </row>
    <row r="4364" spans="1:28" x14ac:dyDescent="0.2">
      <c r="A4364" t="s">
        <v>3217</v>
      </c>
      <c r="B4364">
        <v>0</v>
      </c>
      <c r="C4364" s="15">
        <v>2.0302974795927701E-7</v>
      </c>
      <c r="D4364" s="15">
        <v>1.14290194461337E-7</v>
      </c>
      <c r="E4364" s="15">
        <v>4.2764294243318697E-8</v>
      </c>
      <c r="F4364">
        <v>0</v>
      </c>
      <c r="G4364">
        <v>0</v>
      </c>
      <c r="H4364">
        <v>0</v>
      </c>
      <c r="I4364" s="2">
        <f>AVERAGE(B4364:G4364)</f>
        <v>6.0014039443988777E-8</v>
      </c>
      <c r="J4364" s="2">
        <f>AVERAGE(B4364:D4364)-H4364</f>
        <v>1.0577331414020467E-7</v>
      </c>
      <c r="K4364" s="2">
        <f>AVERAGE(E4364:G4364)-H4364</f>
        <v>1.4254764747772898E-8</v>
      </c>
      <c r="R4364" s="1">
        <f>$P$2*B4364-$O$2*$H4364</f>
        <v>0</v>
      </c>
      <c r="S4364" s="1">
        <f>$P$2*C4364-$O$2*$H4364</f>
        <v>0</v>
      </c>
      <c r="T4364" s="1">
        <f>$P$2*D4364-$O$2*$H4364</f>
        <v>0</v>
      </c>
      <c r="U4364" s="1">
        <f>$Q$2*E4364-$O$2*$H4364</f>
        <v>0</v>
      </c>
      <c r="V4364" s="1">
        <f>$Q$2*F4364-$O$2*$H4364</f>
        <v>0</v>
      </c>
      <c r="W4364" s="1">
        <f>$Q$2*G4364-$O$2*$H4364</f>
        <v>0</v>
      </c>
      <c r="X4364" s="1">
        <f>Y4364+Z4364</f>
        <v>0</v>
      </c>
      <c r="Y4364" s="2">
        <f>SUM(R4364:T4364)</f>
        <v>0</v>
      </c>
      <c r="Z4364" s="2">
        <f>SUM(U4364:W4364)</f>
        <v>0</v>
      </c>
      <c r="AA4364" s="1" t="e">
        <f>Y4364/Z4364</f>
        <v>#DIV/0!</v>
      </c>
      <c r="AB4364" s="2">
        <f>Y4364-Z4364</f>
        <v>0</v>
      </c>
    </row>
    <row r="4365" spans="1:28" x14ac:dyDescent="0.2">
      <c r="A4365" t="s">
        <v>4022</v>
      </c>
      <c r="B4365">
        <v>0</v>
      </c>
      <c r="C4365" s="15">
        <v>8.1211899183710796E-8</v>
      </c>
      <c r="D4365" s="15">
        <v>3.8096731487112399E-8</v>
      </c>
      <c r="E4365" s="15">
        <v>8.55285884866375E-8</v>
      </c>
      <c r="F4365" s="15">
        <v>3.95208273574549E-8</v>
      </c>
      <c r="G4365" s="15">
        <v>1.13649187914045E-7</v>
      </c>
      <c r="H4365" s="15">
        <v>2.9358157696756898E-7</v>
      </c>
      <c r="I4365" s="2">
        <f>AVERAGE(B4365:G4365)</f>
        <v>5.9667872404826759E-8</v>
      </c>
      <c r="J4365" s="2">
        <f>AVERAGE(B4365:D4365)-H4365</f>
        <v>-2.538120334106279E-7</v>
      </c>
      <c r="K4365" s="2">
        <f>AVERAGE(E4365:G4365)-H4365</f>
        <v>-2.1401537571485654E-7</v>
      </c>
      <c r="R4365" s="1">
        <f>$P$2*B4365-$O$2*$H4365</f>
        <v>0</v>
      </c>
      <c r="S4365" s="1">
        <f>$P$2*C4365-$O$2*$H4365</f>
        <v>0</v>
      </c>
      <c r="T4365" s="1">
        <f>$P$2*D4365-$O$2*$H4365</f>
        <v>0</v>
      </c>
      <c r="U4365" s="1">
        <f>$Q$2*E4365-$O$2*$H4365</f>
        <v>0</v>
      </c>
      <c r="V4365" s="1">
        <f>$Q$2*F4365-$O$2*$H4365</f>
        <v>0</v>
      </c>
      <c r="W4365" s="1">
        <f>$Q$2*G4365-$O$2*$H4365</f>
        <v>0</v>
      </c>
      <c r="X4365" s="1">
        <f>Y4365+Z4365</f>
        <v>0</v>
      </c>
      <c r="Y4365" s="2">
        <f>SUM(R4365:T4365)</f>
        <v>0</v>
      </c>
      <c r="Z4365" s="2">
        <f>SUM(U4365:W4365)</f>
        <v>0</v>
      </c>
      <c r="AA4365" s="1" t="e">
        <f>Y4365/Z4365</f>
        <v>#DIV/0!</v>
      </c>
      <c r="AB4365" s="2">
        <f>Y4365-Z4365</f>
        <v>0</v>
      </c>
    </row>
    <row r="4366" spans="1:28" x14ac:dyDescent="0.2">
      <c r="A4366" t="s">
        <v>3516</v>
      </c>
      <c r="B4366">
        <v>0</v>
      </c>
      <c r="C4366" s="15">
        <v>4.0605949591855398E-8</v>
      </c>
      <c r="D4366" s="15">
        <v>1.5238692594844999E-7</v>
      </c>
      <c r="E4366" s="15">
        <v>8.55285884866375E-8</v>
      </c>
      <c r="F4366" s="15">
        <v>7.90416547149098E-8</v>
      </c>
      <c r="G4366">
        <v>0</v>
      </c>
      <c r="H4366">
        <v>0</v>
      </c>
      <c r="I4366" s="2">
        <f>AVERAGE(B4366:G4366)</f>
        <v>5.9593853123642114E-8</v>
      </c>
      <c r="J4366" s="2">
        <f>AVERAGE(B4366:D4366)-H4366</f>
        <v>6.4330958513435124E-8</v>
      </c>
      <c r="K4366" s="2">
        <f>AVERAGE(E4366:G4366)-H4366</f>
        <v>5.4856747733849098E-8</v>
      </c>
      <c r="R4366" s="1">
        <f>$P$2*B4366-$O$2*$H4366</f>
        <v>0</v>
      </c>
      <c r="S4366" s="1">
        <f>$P$2*C4366-$O$2*$H4366</f>
        <v>0</v>
      </c>
      <c r="T4366" s="1">
        <f>$P$2*D4366-$O$2*$H4366</f>
        <v>0</v>
      </c>
      <c r="U4366" s="1">
        <f>$Q$2*E4366-$O$2*$H4366</f>
        <v>0</v>
      </c>
      <c r="V4366" s="1">
        <f>$Q$2*F4366-$O$2*$H4366</f>
        <v>0</v>
      </c>
      <c r="W4366" s="1">
        <f>$Q$2*G4366-$O$2*$H4366</f>
        <v>0</v>
      </c>
      <c r="X4366" s="1">
        <f>Y4366+Z4366</f>
        <v>0</v>
      </c>
      <c r="Y4366" s="2">
        <f>SUM(R4366:T4366)</f>
        <v>0</v>
      </c>
      <c r="Z4366" s="2">
        <f>SUM(U4366:W4366)</f>
        <v>0</v>
      </c>
      <c r="AA4366" s="1" t="e">
        <f>Y4366/Z4366</f>
        <v>#DIV/0!</v>
      </c>
      <c r="AB4366" s="2">
        <f>Y4366-Z4366</f>
        <v>0</v>
      </c>
    </row>
    <row r="4367" spans="1:28" x14ac:dyDescent="0.2">
      <c r="A4367" t="s">
        <v>3297</v>
      </c>
      <c r="B4367">
        <v>0</v>
      </c>
      <c r="C4367" s="15">
        <v>1.6242379836742199E-7</v>
      </c>
      <c r="D4367" s="15">
        <v>1.14290194461337E-7</v>
      </c>
      <c r="E4367">
        <v>0</v>
      </c>
      <c r="F4367" s="15">
        <v>3.95208273574549E-8</v>
      </c>
      <c r="G4367" s="15">
        <v>3.7883062638015103E-8</v>
      </c>
      <c r="H4367" s="15">
        <v>1.6776090112432501E-7</v>
      </c>
      <c r="I4367" s="2">
        <f>AVERAGE(B4367:G4367)</f>
        <v>5.9019647137371491E-8</v>
      </c>
      <c r="J4367" s="2">
        <f>AVERAGE(B4367:D4367)-H4367</f>
        <v>-7.5522903514738679E-8</v>
      </c>
      <c r="K4367" s="2">
        <f>AVERAGE(E4367:G4367)-H4367</f>
        <v>-1.4195960445916833E-7</v>
      </c>
      <c r="R4367" s="1">
        <f>$P$2*B4367-$O$2*$H4367</f>
        <v>0</v>
      </c>
      <c r="S4367" s="1">
        <f>$P$2*C4367-$O$2*$H4367</f>
        <v>0</v>
      </c>
      <c r="T4367" s="1">
        <f>$P$2*D4367-$O$2*$H4367</f>
        <v>0</v>
      </c>
      <c r="U4367" s="1">
        <f>$Q$2*E4367-$O$2*$H4367</f>
        <v>0</v>
      </c>
      <c r="V4367" s="1">
        <f>$Q$2*F4367-$O$2*$H4367</f>
        <v>0</v>
      </c>
      <c r="W4367" s="1">
        <f>$Q$2*G4367-$O$2*$H4367</f>
        <v>0</v>
      </c>
      <c r="X4367" s="1">
        <f>Y4367+Z4367</f>
        <v>0</v>
      </c>
      <c r="Y4367" s="2">
        <f>SUM(R4367:T4367)</f>
        <v>0</v>
      </c>
      <c r="Z4367" s="2">
        <f>SUM(U4367:W4367)</f>
        <v>0</v>
      </c>
      <c r="AA4367" s="1" t="e">
        <f>Y4367/Z4367</f>
        <v>#DIV/0!</v>
      </c>
      <c r="AB4367" s="2">
        <f>Y4367-Z4367</f>
        <v>0</v>
      </c>
    </row>
    <row r="4368" spans="1:28" x14ac:dyDescent="0.2">
      <c r="A4368" t="s">
        <v>3317</v>
      </c>
      <c r="B4368">
        <v>0</v>
      </c>
      <c r="C4368">
        <v>0</v>
      </c>
      <c r="D4368" s="15">
        <v>2.6667712040978701E-7</v>
      </c>
      <c r="E4368" s="15">
        <v>8.55285884866375E-8</v>
      </c>
      <c r="F4368">
        <v>0</v>
      </c>
      <c r="G4368">
        <v>0</v>
      </c>
      <c r="H4368" s="15">
        <v>4.1940225281081298E-8</v>
      </c>
      <c r="I4368" s="2">
        <f>AVERAGE(B4368:G4368)</f>
        <v>5.8700951482737416E-8</v>
      </c>
      <c r="J4368" s="2">
        <f>AVERAGE(B4368:D4368)-H4368</f>
        <v>4.69521481888477E-8</v>
      </c>
      <c r="K4368" s="2">
        <f>AVERAGE(E4368:G4368)-H4368</f>
        <v>-1.3430695785535465E-8</v>
      </c>
      <c r="R4368" s="1">
        <f>$P$2*B4368-$O$2*$H4368</f>
        <v>0</v>
      </c>
      <c r="S4368" s="1">
        <f>$P$2*C4368-$O$2*$H4368</f>
        <v>0</v>
      </c>
      <c r="T4368" s="1">
        <f>$P$2*D4368-$O$2*$H4368</f>
        <v>0</v>
      </c>
      <c r="U4368" s="1">
        <f>$Q$2*E4368-$O$2*$H4368</f>
        <v>0</v>
      </c>
      <c r="V4368" s="1">
        <f>$Q$2*F4368-$O$2*$H4368</f>
        <v>0</v>
      </c>
      <c r="W4368" s="1">
        <f>$Q$2*G4368-$O$2*$H4368</f>
        <v>0</v>
      </c>
      <c r="X4368" s="1">
        <f>Y4368+Z4368</f>
        <v>0</v>
      </c>
      <c r="Y4368" s="2">
        <f>SUM(R4368:T4368)</f>
        <v>0</v>
      </c>
      <c r="Z4368" s="2">
        <f>SUM(U4368:W4368)</f>
        <v>0</v>
      </c>
      <c r="AA4368" s="1" t="e">
        <f>Y4368/Z4368</f>
        <v>#DIV/0!</v>
      </c>
      <c r="AB4368" s="2">
        <f>Y4368-Z4368</f>
        <v>0</v>
      </c>
    </row>
    <row r="4369" spans="1:28" x14ac:dyDescent="0.2">
      <c r="A4369" t="s">
        <v>4207</v>
      </c>
      <c r="B4369">
        <v>0</v>
      </c>
      <c r="C4369">
        <v>0</v>
      </c>
      <c r="D4369" s="15">
        <v>7.6193462974224799E-8</v>
      </c>
      <c r="E4369">
        <v>0</v>
      </c>
      <c r="F4369" s="15">
        <v>1.97604136787274E-7</v>
      </c>
      <c r="G4369" s="15">
        <v>7.5766125276030205E-8</v>
      </c>
      <c r="H4369" s="15">
        <v>2.9358157696756898E-7</v>
      </c>
      <c r="I4369" s="2">
        <f>AVERAGE(B4369:G4369)</f>
        <v>5.8260620839588176E-8</v>
      </c>
      <c r="J4369" s="2">
        <f>AVERAGE(B4369:D4369)-H4369</f>
        <v>-2.6818375597616071E-7</v>
      </c>
      <c r="K4369" s="2">
        <f>AVERAGE(E4369:G4369)-H4369</f>
        <v>-2.0245815627980093E-7</v>
      </c>
      <c r="R4369" s="1">
        <f>$P$2*B4369-$O$2*$H4369</f>
        <v>0</v>
      </c>
      <c r="S4369" s="1">
        <f>$P$2*C4369-$O$2*$H4369</f>
        <v>0</v>
      </c>
      <c r="T4369" s="1">
        <f>$P$2*D4369-$O$2*$H4369</f>
        <v>0</v>
      </c>
      <c r="U4369" s="1">
        <f>$Q$2*E4369-$O$2*$H4369</f>
        <v>0</v>
      </c>
      <c r="V4369" s="1">
        <f>$Q$2*F4369-$O$2*$H4369</f>
        <v>0</v>
      </c>
      <c r="W4369" s="1">
        <f>$Q$2*G4369-$O$2*$H4369</f>
        <v>0</v>
      </c>
      <c r="X4369" s="1">
        <f>Y4369+Z4369</f>
        <v>0</v>
      </c>
      <c r="Y4369" s="2">
        <f>SUM(R4369:T4369)</f>
        <v>0</v>
      </c>
      <c r="Z4369" s="2">
        <f>SUM(U4369:W4369)</f>
        <v>0</v>
      </c>
      <c r="AA4369" s="1" t="e">
        <f>Y4369/Z4369</f>
        <v>#DIV/0!</v>
      </c>
      <c r="AB4369" s="2">
        <f>Y4369-Z4369</f>
        <v>0</v>
      </c>
    </row>
    <row r="4370" spans="1:28" x14ac:dyDescent="0.2">
      <c r="A4370" t="s">
        <v>4405</v>
      </c>
      <c r="B4370">
        <v>0</v>
      </c>
      <c r="C4370">
        <v>0</v>
      </c>
      <c r="D4370">
        <v>0</v>
      </c>
      <c r="E4370" s="15">
        <v>3.4211435394655E-7</v>
      </c>
      <c r="F4370">
        <v>0</v>
      </c>
      <c r="G4370">
        <v>0</v>
      </c>
      <c r="H4370">
        <v>0</v>
      </c>
      <c r="I4370" s="2">
        <f>AVERAGE(B4370:G4370)</f>
        <v>5.7019058991091667E-8</v>
      </c>
      <c r="J4370" s="2">
        <f>AVERAGE(B4370:D4370)-H4370</f>
        <v>0</v>
      </c>
      <c r="K4370" s="2">
        <f>AVERAGE(E4370:G4370)-H4370</f>
        <v>1.1403811798218333E-7</v>
      </c>
      <c r="R4370" s="1">
        <f>$P$2*B4370-$O$2*$H4370</f>
        <v>0</v>
      </c>
      <c r="S4370" s="1">
        <f>$P$2*C4370-$O$2*$H4370</f>
        <v>0</v>
      </c>
      <c r="T4370" s="1">
        <f>$P$2*D4370-$O$2*$H4370</f>
        <v>0</v>
      </c>
      <c r="U4370" s="1">
        <f>$Q$2*E4370-$O$2*$H4370</f>
        <v>0</v>
      </c>
      <c r="V4370" s="1">
        <f>$Q$2*F4370-$O$2*$H4370</f>
        <v>0</v>
      </c>
      <c r="W4370" s="1">
        <f>$Q$2*G4370-$O$2*$H4370</f>
        <v>0</v>
      </c>
      <c r="X4370" s="1">
        <f>Y4370+Z4370</f>
        <v>0</v>
      </c>
      <c r="Y4370" s="2">
        <f>SUM(R4370:T4370)</f>
        <v>0</v>
      </c>
      <c r="Z4370" s="2">
        <f>SUM(U4370:W4370)</f>
        <v>0</v>
      </c>
      <c r="AA4370" s="1" t="e">
        <f>Y4370/Z4370</f>
        <v>#DIV/0!</v>
      </c>
      <c r="AB4370" s="2">
        <f>Y4370-Z4370</f>
        <v>0</v>
      </c>
    </row>
    <row r="4371" spans="1:28" x14ac:dyDescent="0.2">
      <c r="A4371" t="s">
        <v>3421</v>
      </c>
      <c r="B4371" s="15">
        <v>1.7085168582989E-7</v>
      </c>
      <c r="C4371" s="15">
        <v>4.0605949591855398E-8</v>
      </c>
      <c r="D4371">
        <v>0</v>
      </c>
      <c r="E4371" s="15">
        <v>1.2829288272995599E-7</v>
      </c>
      <c r="F4371">
        <v>0</v>
      </c>
      <c r="G4371">
        <v>0</v>
      </c>
      <c r="H4371" s="15">
        <v>2.5164135168648799E-7</v>
      </c>
      <c r="I4371" s="2">
        <f>AVERAGE(B4371:G4371)</f>
        <v>5.6625086358616895E-8</v>
      </c>
      <c r="J4371" s="2">
        <f>AVERAGE(B4371:D4371)-H4371</f>
        <v>-1.8115547321257288E-7</v>
      </c>
      <c r="K4371" s="2">
        <f>AVERAGE(E4371:G4371)-H4371</f>
        <v>-2.0887705744316933E-7</v>
      </c>
      <c r="R4371" s="1">
        <f>$P$2*B4371-$O$2*$H4371</f>
        <v>0</v>
      </c>
      <c r="S4371" s="1">
        <f>$P$2*C4371-$O$2*$H4371</f>
        <v>0</v>
      </c>
      <c r="T4371" s="1">
        <f>$P$2*D4371-$O$2*$H4371</f>
        <v>0</v>
      </c>
      <c r="U4371" s="1">
        <f>$Q$2*E4371-$O$2*$H4371</f>
        <v>0</v>
      </c>
      <c r="V4371" s="1">
        <f>$Q$2*F4371-$O$2*$H4371</f>
        <v>0</v>
      </c>
      <c r="W4371" s="1">
        <f>$Q$2*G4371-$O$2*$H4371</f>
        <v>0</v>
      </c>
      <c r="X4371" s="1">
        <f>Y4371+Z4371</f>
        <v>0</v>
      </c>
      <c r="Y4371" s="2">
        <f>SUM(R4371:T4371)</f>
        <v>0</v>
      </c>
      <c r="Z4371" s="2">
        <f>SUM(U4371:W4371)</f>
        <v>0</v>
      </c>
      <c r="AA4371" s="1" t="e">
        <f>Y4371/Z4371</f>
        <v>#DIV/0!</v>
      </c>
      <c r="AB4371" s="2">
        <f>Y4371-Z4371</f>
        <v>0</v>
      </c>
    </row>
    <row r="4372" spans="1:28" x14ac:dyDescent="0.2">
      <c r="A4372" t="s">
        <v>4397</v>
      </c>
      <c r="B4372">
        <v>0</v>
      </c>
      <c r="C4372">
        <v>0</v>
      </c>
      <c r="D4372">
        <v>0</v>
      </c>
      <c r="E4372" s="15">
        <v>2.9935005970323099E-7</v>
      </c>
      <c r="F4372" s="15">
        <v>3.95208273574549E-8</v>
      </c>
      <c r="G4372">
        <v>0</v>
      </c>
      <c r="H4372">
        <v>0</v>
      </c>
      <c r="I4372" s="2">
        <f>AVERAGE(B4372:G4372)</f>
        <v>5.647848117678098E-8</v>
      </c>
      <c r="J4372" s="2">
        <f>AVERAGE(B4372:D4372)-H4372</f>
        <v>0</v>
      </c>
      <c r="K4372" s="2">
        <f>AVERAGE(E4372:G4372)-H4372</f>
        <v>1.1295696235356196E-7</v>
      </c>
      <c r="R4372" s="1">
        <f>$P$2*B4372-$O$2*$H4372</f>
        <v>0</v>
      </c>
      <c r="S4372" s="1">
        <f>$P$2*C4372-$O$2*$H4372</f>
        <v>0</v>
      </c>
      <c r="T4372" s="1">
        <f>$P$2*D4372-$O$2*$H4372</f>
        <v>0</v>
      </c>
      <c r="U4372" s="1">
        <f>$Q$2*E4372-$O$2*$H4372</f>
        <v>0</v>
      </c>
      <c r="V4372" s="1">
        <f>$Q$2*F4372-$O$2*$H4372</f>
        <v>0</v>
      </c>
      <c r="W4372" s="1">
        <f>$Q$2*G4372-$O$2*$H4372</f>
        <v>0</v>
      </c>
      <c r="X4372" s="1">
        <f>Y4372+Z4372</f>
        <v>0</v>
      </c>
      <c r="Y4372" s="2">
        <f>SUM(R4372:T4372)</f>
        <v>0</v>
      </c>
      <c r="Z4372" s="2">
        <f>SUM(U4372:W4372)</f>
        <v>0</v>
      </c>
      <c r="AA4372" s="1" t="e">
        <f>Y4372/Z4372</f>
        <v>#DIV/0!</v>
      </c>
      <c r="AB4372" s="2">
        <f>Y4372-Z4372</f>
        <v>0</v>
      </c>
    </row>
    <row r="4373" spans="1:28" x14ac:dyDescent="0.2">
      <c r="A4373" t="s">
        <v>4181</v>
      </c>
      <c r="B4373">
        <v>0</v>
      </c>
      <c r="C4373" s="15">
        <v>8.1211899183710796E-8</v>
      </c>
      <c r="D4373">
        <v>0</v>
      </c>
      <c r="E4373" s="15">
        <v>2.5658576545991198E-7</v>
      </c>
      <c r="F4373">
        <v>0</v>
      </c>
      <c r="G4373">
        <v>0</v>
      </c>
      <c r="H4373" s="15">
        <v>4.1940225281081298E-8</v>
      </c>
      <c r="I4373" s="2">
        <f>AVERAGE(B4373:G4373)</f>
        <v>5.629961077393713E-8</v>
      </c>
      <c r="J4373" s="2">
        <f>AVERAGE(B4373:D4373)-H4373</f>
        <v>-1.4869592219844366E-8</v>
      </c>
      <c r="K4373" s="2">
        <f>AVERAGE(E4373:G4373)-H4373</f>
        <v>4.3588363205556029E-8</v>
      </c>
      <c r="R4373" s="1">
        <f>$P$2*B4373-$O$2*$H4373</f>
        <v>0</v>
      </c>
      <c r="S4373" s="1">
        <f>$P$2*C4373-$O$2*$H4373</f>
        <v>0</v>
      </c>
      <c r="T4373" s="1">
        <f>$P$2*D4373-$O$2*$H4373</f>
        <v>0</v>
      </c>
      <c r="U4373" s="1">
        <f>$Q$2*E4373-$O$2*$H4373</f>
        <v>0</v>
      </c>
      <c r="V4373" s="1">
        <f>$Q$2*F4373-$O$2*$H4373</f>
        <v>0</v>
      </c>
      <c r="W4373" s="1">
        <f>$Q$2*G4373-$O$2*$H4373</f>
        <v>0</v>
      </c>
      <c r="X4373" s="1">
        <f>Y4373+Z4373</f>
        <v>0</v>
      </c>
      <c r="Y4373" s="2">
        <f>SUM(R4373:T4373)</f>
        <v>0</v>
      </c>
      <c r="Z4373" s="2">
        <f>SUM(U4373:W4373)</f>
        <v>0</v>
      </c>
      <c r="AA4373" s="1" t="e">
        <f>Y4373/Z4373</f>
        <v>#DIV/0!</v>
      </c>
      <c r="AB4373" s="2">
        <f>Y4373-Z4373</f>
        <v>0</v>
      </c>
    </row>
    <row r="4374" spans="1:28" x14ac:dyDescent="0.2">
      <c r="A4374" t="s">
        <v>3925</v>
      </c>
      <c r="B4374" s="15">
        <v>4.27129214574725E-8</v>
      </c>
      <c r="C4374" s="15">
        <v>8.1211899183710796E-8</v>
      </c>
      <c r="D4374">
        <v>0</v>
      </c>
      <c r="E4374" s="15">
        <v>1.71057176973275E-7</v>
      </c>
      <c r="F4374" s="15">
        <v>3.95208273574549E-8</v>
      </c>
      <c r="G4374">
        <v>0</v>
      </c>
      <c r="H4374" s="15">
        <v>8.3880450562162597E-8</v>
      </c>
      <c r="I4374" s="2">
        <f>AVERAGE(B4374:G4374)</f>
        <v>5.5750470828652197E-8</v>
      </c>
      <c r="J4374" s="2">
        <f>AVERAGE(B4374:D4374)-H4374</f>
        <v>-4.2572177015101498E-8</v>
      </c>
      <c r="K4374" s="2">
        <f>AVERAGE(E4374:G4374)-H4374</f>
        <v>-1.3687782451919301E-8</v>
      </c>
      <c r="R4374" s="1">
        <f>$P$2*B4374-$O$2*$H4374</f>
        <v>0</v>
      </c>
      <c r="S4374" s="1">
        <f>$P$2*C4374-$O$2*$H4374</f>
        <v>0</v>
      </c>
      <c r="T4374" s="1">
        <f>$P$2*D4374-$O$2*$H4374</f>
        <v>0</v>
      </c>
      <c r="U4374" s="1">
        <f>$Q$2*E4374-$O$2*$H4374</f>
        <v>0</v>
      </c>
      <c r="V4374" s="1">
        <f>$Q$2*F4374-$O$2*$H4374</f>
        <v>0</v>
      </c>
      <c r="W4374" s="1">
        <f>$Q$2*G4374-$O$2*$H4374</f>
        <v>0</v>
      </c>
      <c r="X4374" s="1">
        <f>Y4374+Z4374</f>
        <v>0</v>
      </c>
      <c r="Y4374" s="2">
        <f>SUM(R4374:T4374)</f>
        <v>0</v>
      </c>
      <c r="Z4374" s="2">
        <f>SUM(U4374:W4374)</f>
        <v>0</v>
      </c>
      <c r="AA4374" s="1" t="e">
        <f>Y4374/Z4374</f>
        <v>#DIV/0!</v>
      </c>
      <c r="AB4374" s="2">
        <f>Y4374-Z4374</f>
        <v>0</v>
      </c>
    </row>
    <row r="4375" spans="1:28" x14ac:dyDescent="0.2">
      <c r="A4375" t="s">
        <v>4200</v>
      </c>
      <c r="B4375">
        <v>0</v>
      </c>
      <c r="C4375">
        <v>0</v>
      </c>
      <c r="D4375" s="15">
        <v>7.6193462974224799E-8</v>
      </c>
      <c r="E4375" s="15">
        <v>2.5658576545991198E-7</v>
      </c>
      <c r="F4375">
        <v>0</v>
      </c>
      <c r="G4375">
        <v>0</v>
      </c>
      <c r="H4375" s="15">
        <v>2.5164135168648698E-7</v>
      </c>
      <c r="I4375" s="2">
        <f>AVERAGE(B4375:G4375)</f>
        <v>5.5463204739022797E-8</v>
      </c>
      <c r="J4375" s="2">
        <f>AVERAGE(B4375:D4375)-H4375</f>
        <v>-2.2624353069507872E-7</v>
      </c>
      <c r="K4375" s="2">
        <f>AVERAGE(E4375:G4375)-H4375</f>
        <v>-1.6611276319984966E-7</v>
      </c>
      <c r="R4375" s="1">
        <f>$P$2*B4375-$O$2*$H4375</f>
        <v>0</v>
      </c>
      <c r="S4375" s="1">
        <f>$P$2*C4375-$O$2*$H4375</f>
        <v>0</v>
      </c>
      <c r="T4375" s="1">
        <f>$P$2*D4375-$O$2*$H4375</f>
        <v>0</v>
      </c>
      <c r="U4375" s="1">
        <f>$Q$2*E4375-$O$2*$H4375</f>
        <v>0</v>
      </c>
      <c r="V4375" s="1">
        <f>$Q$2*F4375-$O$2*$H4375</f>
        <v>0</v>
      </c>
      <c r="W4375" s="1">
        <f>$Q$2*G4375-$O$2*$H4375</f>
        <v>0</v>
      </c>
      <c r="X4375" s="1">
        <f>Y4375+Z4375</f>
        <v>0</v>
      </c>
      <c r="Y4375" s="2">
        <f>SUM(R4375:T4375)</f>
        <v>0</v>
      </c>
      <c r="Z4375" s="2">
        <f>SUM(U4375:W4375)</f>
        <v>0</v>
      </c>
      <c r="AA4375" s="1" t="e">
        <f>Y4375/Z4375</f>
        <v>#DIV/0!</v>
      </c>
      <c r="AB4375" s="2">
        <f>Y4375-Z4375</f>
        <v>0</v>
      </c>
    </row>
    <row r="4376" spans="1:28" x14ac:dyDescent="0.2">
      <c r="A4376" t="s">
        <v>3776</v>
      </c>
      <c r="B4376" s="15">
        <v>1.2813876437241701E-7</v>
      </c>
      <c r="C4376">
        <v>0</v>
      </c>
      <c r="D4376">
        <v>0</v>
      </c>
      <c r="E4376" s="15">
        <v>8.55285884866375E-8</v>
      </c>
      <c r="F4376" s="15">
        <v>7.90416547149098E-8</v>
      </c>
      <c r="G4376" s="15">
        <v>3.7883062638015103E-8</v>
      </c>
      <c r="H4376" s="15">
        <v>6.2910337921622E-7</v>
      </c>
      <c r="I4376" s="2">
        <f>AVERAGE(B4376:G4376)</f>
        <v>5.5098678368663235E-8</v>
      </c>
      <c r="J4376" s="2">
        <f>AVERAGE(B4376:D4376)-H4376</f>
        <v>-5.8639045775874767E-7</v>
      </c>
      <c r="K4376" s="2">
        <f>AVERAGE(E4376:G4376)-H4376</f>
        <v>-5.6161894393636586E-7</v>
      </c>
      <c r="R4376" s="1">
        <f>$P$2*B4376-$O$2*$H4376</f>
        <v>0</v>
      </c>
      <c r="S4376" s="1">
        <f>$P$2*C4376-$O$2*$H4376</f>
        <v>0</v>
      </c>
      <c r="T4376" s="1">
        <f>$P$2*D4376-$O$2*$H4376</f>
        <v>0</v>
      </c>
      <c r="U4376" s="1">
        <f>$Q$2*E4376-$O$2*$H4376</f>
        <v>0</v>
      </c>
      <c r="V4376" s="1">
        <f>$Q$2*F4376-$O$2*$H4376</f>
        <v>0</v>
      </c>
      <c r="W4376" s="1">
        <f>$Q$2*G4376-$O$2*$H4376</f>
        <v>0</v>
      </c>
      <c r="X4376" s="1">
        <f>Y4376+Z4376</f>
        <v>0</v>
      </c>
      <c r="Y4376" s="2">
        <f>SUM(R4376:T4376)</f>
        <v>0</v>
      </c>
      <c r="Z4376" s="2">
        <f>SUM(U4376:W4376)</f>
        <v>0</v>
      </c>
      <c r="AA4376" s="1" t="e">
        <f>Y4376/Z4376</f>
        <v>#DIV/0!</v>
      </c>
      <c r="AB4376" s="2">
        <f>Y4376-Z4376</f>
        <v>0</v>
      </c>
    </row>
    <row r="4377" spans="1:28" x14ac:dyDescent="0.2">
      <c r="A4377" t="s">
        <v>4176</v>
      </c>
      <c r="B4377">
        <v>0</v>
      </c>
      <c r="C4377" s="15">
        <v>4.0605949591855398E-8</v>
      </c>
      <c r="D4377" s="15">
        <v>3.8096731487112399E-8</v>
      </c>
      <c r="E4377" s="15">
        <v>1.71057176973275E-7</v>
      </c>
      <c r="F4377" s="15">
        <v>7.90416547149098E-8</v>
      </c>
      <c r="G4377">
        <v>0</v>
      </c>
      <c r="H4377" s="15">
        <v>2.09701126405406E-7</v>
      </c>
      <c r="I4377" s="2">
        <f>AVERAGE(B4377:G4377)</f>
        <v>5.4800252127858758E-8</v>
      </c>
      <c r="J4377" s="2">
        <f>AVERAGE(B4377:D4377)-H4377</f>
        <v>-1.8346689937908339E-7</v>
      </c>
      <c r="K4377" s="2">
        <f>AVERAGE(E4377:G4377)-H4377</f>
        <v>-1.2633484917601107E-7</v>
      </c>
      <c r="R4377" s="1">
        <f>$P$2*B4377-$O$2*$H4377</f>
        <v>0</v>
      </c>
      <c r="S4377" s="1">
        <f>$P$2*C4377-$O$2*$H4377</f>
        <v>0</v>
      </c>
      <c r="T4377" s="1">
        <f>$P$2*D4377-$O$2*$H4377</f>
        <v>0</v>
      </c>
      <c r="U4377" s="1">
        <f>$Q$2*E4377-$O$2*$H4377</f>
        <v>0</v>
      </c>
      <c r="V4377" s="1">
        <f>$Q$2*F4377-$O$2*$H4377</f>
        <v>0</v>
      </c>
      <c r="W4377" s="1">
        <f>$Q$2*G4377-$O$2*$H4377</f>
        <v>0</v>
      </c>
      <c r="X4377" s="1">
        <f>Y4377+Z4377</f>
        <v>0</v>
      </c>
      <c r="Y4377" s="2">
        <f>SUM(R4377:T4377)</f>
        <v>0</v>
      </c>
      <c r="Z4377" s="2">
        <f>SUM(U4377:W4377)</f>
        <v>0</v>
      </c>
      <c r="AA4377" s="1" t="e">
        <f>Y4377/Z4377</f>
        <v>#DIV/0!</v>
      </c>
      <c r="AB4377" s="2">
        <f>Y4377-Z4377</f>
        <v>0</v>
      </c>
    </row>
    <row r="4378" spans="1:28" x14ac:dyDescent="0.2">
      <c r="A4378" t="s">
        <v>4158</v>
      </c>
      <c r="B4378">
        <v>0</v>
      </c>
      <c r="C4378" s="15">
        <v>8.1211899183710796E-8</v>
      </c>
      <c r="D4378">
        <v>0</v>
      </c>
      <c r="E4378" s="15">
        <v>1.2829288272995599E-7</v>
      </c>
      <c r="F4378" s="15">
        <v>1.18562482072365E-7</v>
      </c>
      <c r="G4378">
        <v>0</v>
      </c>
      <c r="H4378">
        <v>0</v>
      </c>
      <c r="I4378" s="2">
        <f>AVERAGE(B4378:G4378)</f>
        <v>5.4677877331005301E-8</v>
      </c>
      <c r="J4378" s="2">
        <f>AVERAGE(B4378:D4378)-H4378</f>
        <v>2.7070633061236932E-8</v>
      </c>
      <c r="K4378" s="2">
        <f>AVERAGE(E4378:G4378)-H4378</f>
        <v>8.2285121600773656E-8</v>
      </c>
      <c r="R4378" s="1">
        <f>$P$2*B4378-$O$2*$H4378</f>
        <v>0</v>
      </c>
      <c r="S4378" s="1">
        <f>$P$2*C4378-$O$2*$H4378</f>
        <v>0</v>
      </c>
      <c r="T4378" s="1">
        <f>$P$2*D4378-$O$2*$H4378</f>
        <v>0</v>
      </c>
      <c r="U4378" s="1">
        <f>$Q$2*E4378-$O$2*$H4378</f>
        <v>0</v>
      </c>
      <c r="V4378" s="1">
        <f>$Q$2*F4378-$O$2*$H4378</f>
        <v>0</v>
      </c>
      <c r="W4378" s="1">
        <f>$Q$2*G4378-$O$2*$H4378</f>
        <v>0</v>
      </c>
      <c r="X4378" s="1">
        <f>Y4378+Z4378</f>
        <v>0</v>
      </c>
      <c r="Y4378" s="2">
        <f>SUM(R4378:T4378)</f>
        <v>0</v>
      </c>
      <c r="Z4378" s="2">
        <f>SUM(U4378:W4378)</f>
        <v>0</v>
      </c>
      <c r="AA4378" s="1" t="e">
        <f>Y4378/Z4378</f>
        <v>#DIV/0!</v>
      </c>
      <c r="AB4378" s="2">
        <f>Y4378-Z4378</f>
        <v>0</v>
      </c>
    </row>
    <row r="4379" spans="1:28" x14ac:dyDescent="0.2">
      <c r="A4379" t="s">
        <v>3616</v>
      </c>
      <c r="B4379" s="15">
        <v>4.27129214574725E-8</v>
      </c>
      <c r="C4379">
        <v>0</v>
      </c>
      <c r="D4379" s="15">
        <v>1.14290194461337E-7</v>
      </c>
      <c r="E4379" s="15">
        <v>1.71057176973275E-7</v>
      </c>
      <c r="F4379">
        <v>0</v>
      </c>
      <c r="G4379">
        <v>0</v>
      </c>
      <c r="H4379">
        <v>0</v>
      </c>
      <c r="I4379" s="2">
        <f>AVERAGE(B4379:G4379)</f>
        <v>5.4676715482014083E-8</v>
      </c>
      <c r="J4379" s="2">
        <f>AVERAGE(B4379:D4379)-H4379</f>
        <v>5.23343719729365E-8</v>
      </c>
      <c r="K4379" s="2">
        <f>AVERAGE(E4379:G4379)-H4379</f>
        <v>5.7019058991091667E-8</v>
      </c>
      <c r="R4379" s="1">
        <f>$P$2*B4379-$O$2*$H4379</f>
        <v>0</v>
      </c>
      <c r="S4379" s="1">
        <f>$P$2*C4379-$O$2*$H4379</f>
        <v>0</v>
      </c>
      <c r="T4379" s="1">
        <f>$P$2*D4379-$O$2*$H4379</f>
        <v>0</v>
      </c>
      <c r="U4379" s="1">
        <f>$Q$2*E4379-$O$2*$H4379</f>
        <v>0</v>
      </c>
      <c r="V4379" s="1">
        <f>$Q$2*F4379-$O$2*$H4379</f>
        <v>0</v>
      </c>
      <c r="W4379" s="1">
        <f>$Q$2*G4379-$O$2*$H4379</f>
        <v>0</v>
      </c>
      <c r="X4379" s="1">
        <f>Y4379+Z4379</f>
        <v>0</v>
      </c>
      <c r="Y4379" s="2">
        <f>SUM(R4379:T4379)</f>
        <v>0</v>
      </c>
      <c r="Z4379" s="2">
        <f>SUM(U4379:W4379)</f>
        <v>0</v>
      </c>
      <c r="AA4379" s="1" t="e">
        <f>Y4379/Z4379</f>
        <v>#DIV/0!</v>
      </c>
      <c r="AB4379" s="2">
        <f>Y4379-Z4379</f>
        <v>0</v>
      </c>
    </row>
    <row r="4380" spans="1:28" x14ac:dyDescent="0.2">
      <c r="A4380" t="s">
        <v>3414</v>
      </c>
      <c r="B4380" s="15">
        <v>1.2813876437241701E-7</v>
      </c>
      <c r="C4380" s="15">
        <v>8.1211899183710796E-8</v>
      </c>
      <c r="D4380">
        <v>0</v>
      </c>
      <c r="E4380">
        <v>0</v>
      </c>
      <c r="F4380" s="15">
        <v>1.18562482072365E-7</v>
      </c>
      <c r="G4380">
        <v>0</v>
      </c>
      <c r="H4380" s="15">
        <v>2.9358157696756898E-7</v>
      </c>
      <c r="I4380" s="2">
        <f>AVERAGE(B4380:G4380)</f>
        <v>5.465219093808214E-8</v>
      </c>
      <c r="J4380" s="2">
        <f>AVERAGE(B4380:D4380)-H4380</f>
        <v>-2.237980224488597E-7</v>
      </c>
      <c r="K4380" s="2">
        <f>AVERAGE(E4380:G4380)-H4380</f>
        <v>-2.5406074961011397E-7</v>
      </c>
      <c r="R4380" s="1">
        <f>$P$2*B4380-$O$2*$H4380</f>
        <v>0</v>
      </c>
      <c r="S4380" s="1">
        <f>$P$2*C4380-$O$2*$H4380</f>
        <v>0</v>
      </c>
      <c r="T4380" s="1">
        <f>$P$2*D4380-$O$2*$H4380</f>
        <v>0</v>
      </c>
      <c r="U4380" s="1">
        <f>$Q$2*E4380-$O$2*$H4380</f>
        <v>0</v>
      </c>
      <c r="V4380" s="1">
        <f>$Q$2*F4380-$O$2*$H4380</f>
        <v>0</v>
      </c>
      <c r="W4380" s="1">
        <f>$Q$2*G4380-$O$2*$H4380</f>
        <v>0</v>
      </c>
      <c r="X4380" s="1">
        <f>Y4380+Z4380</f>
        <v>0</v>
      </c>
      <c r="Y4380" s="2">
        <f>SUM(R4380:T4380)</f>
        <v>0</v>
      </c>
      <c r="Z4380" s="2">
        <f>SUM(U4380:W4380)</f>
        <v>0</v>
      </c>
      <c r="AA4380" s="1" t="e">
        <f>Y4380/Z4380</f>
        <v>#DIV/0!</v>
      </c>
      <c r="AB4380" s="2">
        <f>Y4380-Z4380</f>
        <v>0</v>
      </c>
    </row>
    <row r="4381" spans="1:28" x14ac:dyDescent="0.2">
      <c r="A4381" t="s">
        <v>3597</v>
      </c>
      <c r="B4381">
        <v>0</v>
      </c>
      <c r="C4381" s="15">
        <v>1.2181784877556599E-7</v>
      </c>
      <c r="D4381" s="15">
        <v>3.8096731487112399E-8</v>
      </c>
      <c r="E4381" s="15">
        <v>1.2829288272995599E-7</v>
      </c>
      <c r="F4381" s="15">
        <v>3.95208273574549E-8</v>
      </c>
      <c r="G4381">
        <v>0</v>
      </c>
      <c r="H4381">
        <v>0</v>
      </c>
      <c r="I4381" s="2">
        <f>AVERAGE(B4381:G4381)</f>
        <v>5.4621381725014882E-8</v>
      </c>
      <c r="J4381" s="2">
        <f>AVERAGE(B4381:D4381)-H4381</f>
        <v>5.3304860087559465E-8</v>
      </c>
      <c r="K4381" s="2">
        <f>AVERAGE(E4381:G4381)-H4381</f>
        <v>5.5937903362470299E-8</v>
      </c>
      <c r="R4381" s="1">
        <f>$P$2*B4381-$O$2*$H4381</f>
        <v>0</v>
      </c>
      <c r="S4381" s="1">
        <f>$P$2*C4381-$O$2*$H4381</f>
        <v>0</v>
      </c>
      <c r="T4381" s="1">
        <f>$P$2*D4381-$O$2*$H4381</f>
        <v>0</v>
      </c>
      <c r="U4381" s="1">
        <f>$Q$2*E4381-$O$2*$H4381</f>
        <v>0</v>
      </c>
      <c r="V4381" s="1">
        <f>$Q$2*F4381-$O$2*$H4381</f>
        <v>0</v>
      </c>
      <c r="W4381" s="1">
        <f>$Q$2*G4381-$O$2*$H4381</f>
        <v>0</v>
      </c>
      <c r="X4381" s="1">
        <f>Y4381+Z4381</f>
        <v>0</v>
      </c>
      <c r="Y4381" s="2">
        <f>SUM(R4381:T4381)</f>
        <v>0</v>
      </c>
      <c r="Z4381" s="2">
        <f>SUM(U4381:W4381)</f>
        <v>0</v>
      </c>
      <c r="AA4381" s="1" t="e">
        <f>Y4381/Z4381</f>
        <v>#DIV/0!</v>
      </c>
      <c r="AB4381" s="2">
        <f>Y4381-Z4381</f>
        <v>0</v>
      </c>
    </row>
    <row r="4382" spans="1:28" x14ac:dyDescent="0.2">
      <c r="A4382" t="s">
        <v>3556</v>
      </c>
      <c r="B4382" s="15">
        <v>1.7085168582989E-7</v>
      </c>
      <c r="C4382">
        <v>0</v>
      </c>
      <c r="D4382">
        <v>0</v>
      </c>
      <c r="E4382" s="15">
        <v>4.2764294243318697E-8</v>
      </c>
      <c r="F4382">
        <v>0</v>
      </c>
      <c r="G4382" s="15">
        <v>1.13649187914045E-7</v>
      </c>
      <c r="H4382" s="15">
        <v>2.5164135168648698E-7</v>
      </c>
      <c r="I4382" s="2">
        <f>AVERAGE(B4382:G4382)</f>
        <v>5.4544194664542277E-8</v>
      </c>
      <c r="J4382" s="2">
        <f>AVERAGE(B4382:D4382)-H4382</f>
        <v>-1.9469078974319032E-7</v>
      </c>
      <c r="K4382" s="2">
        <f>AVERAGE(E4382:G4382)-H4382</f>
        <v>-1.9950352430069908E-7</v>
      </c>
      <c r="R4382" s="1">
        <f>$P$2*B4382-$O$2*$H4382</f>
        <v>0</v>
      </c>
      <c r="S4382" s="1">
        <f>$P$2*C4382-$O$2*$H4382</f>
        <v>0</v>
      </c>
      <c r="T4382" s="1">
        <f>$P$2*D4382-$O$2*$H4382</f>
        <v>0</v>
      </c>
      <c r="U4382" s="1">
        <f>$Q$2*E4382-$O$2*$H4382</f>
        <v>0</v>
      </c>
      <c r="V4382" s="1">
        <f>$Q$2*F4382-$O$2*$H4382</f>
        <v>0</v>
      </c>
      <c r="W4382" s="1">
        <f>$Q$2*G4382-$O$2*$H4382</f>
        <v>0</v>
      </c>
      <c r="X4382" s="1">
        <f>Y4382+Z4382</f>
        <v>0</v>
      </c>
      <c r="Y4382" s="2">
        <f>SUM(R4382:T4382)</f>
        <v>0</v>
      </c>
      <c r="Z4382" s="2">
        <f>SUM(U4382:W4382)</f>
        <v>0</v>
      </c>
      <c r="AA4382" s="1" t="e">
        <f>Y4382/Z4382</f>
        <v>#DIV/0!</v>
      </c>
      <c r="AB4382" s="2">
        <f>Y4382-Z4382</f>
        <v>0</v>
      </c>
    </row>
    <row r="4383" spans="1:28" x14ac:dyDescent="0.2">
      <c r="A4383" t="s">
        <v>3419</v>
      </c>
      <c r="B4383" s="15">
        <v>1.2813876437241799E-7</v>
      </c>
      <c r="C4383" s="15">
        <v>4.0605949591855398E-8</v>
      </c>
      <c r="D4383" s="15">
        <v>3.8096731487112399E-8</v>
      </c>
      <c r="E4383" s="15">
        <v>4.2764294243318697E-8</v>
      </c>
      <c r="F4383" s="15">
        <v>3.95208273574549E-8</v>
      </c>
      <c r="G4383" s="15">
        <v>3.7883062638015103E-8</v>
      </c>
      <c r="H4383" s="15">
        <v>4.1940225281081298E-8</v>
      </c>
      <c r="I4383" s="2">
        <f>AVERAGE(B4383:G4383)</f>
        <v>5.4501604948362407E-8</v>
      </c>
      <c r="J4383" s="2">
        <f>AVERAGE(B4383:D4383)-H4383</f>
        <v>2.7006923202713967E-8</v>
      </c>
      <c r="K4383" s="2">
        <f>AVERAGE(E4383:G4383)-H4383</f>
        <v>-1.8841638681517298E-9</v>
      </c>
      <c r="R4383" s="1">
        <f>$P$2*B4383-$O$2*$H4383</f>
        <v>0</v>
      </c>
      <c r="S4383" s="1">
        <f>$P$2*C4383-$O$2*$H4383</f>
        <v>0</v>
      </c>
      <c r="T4383" s="1">
        <f>$P$2*D4383-$O$2*$H4383</f>
        <v>0</v>
      </c>
      <c r="U4383" s="1">
        <f>$Q$2*E4383-$O$2*$H4383</f>
        <v>0</v>
      </c>
      <c r="V4383" s="1">
        <f>$Q$2*F4383-$O$2*$H4383</f>
        <v>0</v>
      </c>
      <c r="W4383" s="1">
        <f>$Q$2*G4383-$O$2*$H4383</f>
        <v>0</v>
      </c>
      <c r="X4383" s="1">
        <f>Y4383+Z4383</f>
        <v>0</v>
      </c>
      <c r="Y4383" s="2">
        <f>SUM(R4383:T4383)</f>
        <v>0</v>
      </c>
      <c r="Z4383" s="2">
        <f>SUM(U4383:W4383)</f>
        <v>0</v>
      </c>
      <c r="AA4383" s="1" t="e">
        <f>Y4383/Z4383</f>
        <v>#DIV/0!</v>
      </c>
      <c r="AB4383" s="2">
        <f>Y4383-Z4383</f>
        <v>0</v>
      </c>
    </row>
    <row r="4384" spans="1:28" x14ac:dyDescent="0.2">
      <c r="A4384" t="s">
        <v>3584</v>
      </c>
      <c r="B4384" s="15">
        <v>4.27129214574725E-8</v>
      </c>
      <c r="C4384" s="15">
        <v>8.1211899183710796E-8</v>
      </c>
      <c r="D4384" s="15">
        <v>3.8096731487112399E-8</v>
      </c>
      <c r="E4384" s="15">
        <v>8.55285884866375E-8</v>
      </c>
      <c r="F4384" s="15">
        <v>7.90416547149098E-8</v>
      </c>
      <c r="G4384">
        <v>0</v>
      </c>
      <c r="H4384" s="15">
        <v>2.09701126405406E-7</v>
      </c>
      <c r="I4384" s="2">
        <f>AVERAGE(B4384:G4384)</f>
        <v>5.4431965888307168E-8</v>
      </c>
      <c r="J4384" s="2">
        <f>AVERAGE(B4384:D4384)-H4384</f>
        <v>-1.5569394236264076E-7</v>
      </c>
      <c r="K4384" s="2">
        <f>AVERAGE(E4384:G4384)-H4384</f>
        <v>-1.5484437867155689E-7</v>
      </c>
      <c r="R4384" s="1">
        <f>$P$2*B4384-$O$2*$H4384</f>
        <v>0</v>
      </c>
      <c r="S4384" s="1">
        <f>$P$2*C4384-$O$2*$H4384</f>
        <v>0</v>
      </c>
      <c r="T4384" s="1">
        <f>$P$2*D4384-$O$2*$H4384</f>
        <v>0</v>
      </c>
      <c r="U4384" s="1">
        <f>$Q$2*E4384-$O$2*$H4384</f>
        <v>0</v>
      </c>
      <c r="V4384" s="1">
        <f>$Q$2*F4384-$O$2*$H4384</f>
        <v>0</v>
      </c>
      <c r="W4384" s="1">
        <f>$Q$2*G4384-$O$2*$H4384</f>
        <v>0</v>
      </c>
      <c r="X4384" s="1">
        <f>Y4384+Z4384</f>
        <v>0</v>
      </c>
      <c r="Y4384" s="2">
        <f>SUM(R4384:T4384)</f>
        <v>0</v>
      </c>
      <c r="Z4384" s="2">
        <f>SUM(U4384:W4384)</f>
        <v>0</v>
      </c>
      <c r="AA4384" s="1" t="e">
        <f>Y4384/Z4384</f>
        <v>#DIV/0!</v>
      </c>
      <c r="AB4384" s="2">
        <f>Y4384-Z4384</f>
        <v>0</v>
      </c>
    </row>
    <row r="4385" spans="1:28" x14ac:dyDescent="0.2">
      <c r="A4385" t="s">
        <v>3784</v>
      </c>
      <c r="B4385" s="15">
        <v>4.27129214574725E-8</v>
      </c>
      <c r="C4385" s="15">
        <v>8.1211899183710796E-8</v>
      </c>
      <c r="D4385">
        <v>0</v>
      </c>
      <c r="E4385" s="15">
        <v>8.55285884866375E-8</v>
      </c>
      <c r="F4385" s="15">
        <v>7.90416547149098E-8</v>
      </c>
      <c r="G4385" s="15">
        <v>3.7883062638015103E-8</v>
      </c>
      <c r="H4385" s="15">
        <v>4.1940225281081298E-8</v>
      </c>
      <c r="I4385" s="2">
        <f>AVERAGE(B4385:G4385)</f>
        <v>5.4396354413457613E-8</v>
      </c>
      <c r="J4385" s="2">
        <f>AVERAGE(B4385:D4385)-H4385</f>
        <v>-6.3195173402019965E-10</v>
      </c>
      <c r="K4385" s="2">
        <f>AVERAGE(E4385:G4385)-H4385</f>
        <v>2.5544209998772829E-8</v>
      </c>
      <c r="R4385" s="1">
        <f>$P$2*B4385-$O$2*$H4385</f>
        <v>0</v>
      </c>
      <c r="S4385" s="1">
        <f>$P$2*C4385-$O$2*$H4385</f>
        <v>0</v>
      </c>
      <c r="T4385" s="1">
        <f>$P$2*D4385-$O$2*$H4385</f>
        <v>0</v>
      </c>
      <c r="U4385" s="1">
        <f>$Q$2*E4385-$O$2*$H4385</f>
        <v>0</v>
      </c>
      <c r="V4385" s="1">
        <f>$Q$2*F4385-$O$2*$H4385</f>
        <v>0</v>
      </c>
      <c r="W4385" s="1">
        <f>$Q$2*G4385-$O$2*$H4385</f>
        <v>0</v>
      </c>
      <c r="X4385" s="1">
        <f>Y4385+Z4385</f>
        <v>0</v>
      </c>
      <c r="Y4385" s="2">
        <f>SUM(R4385:T4385)</f>
        <v>0</v>
      </c>
      <c r="Z4385" s="2">
        <f>SUM(U4385:W4385)</f>
        <v>0</v>
      </c>
      <c r="AA4385" s="1" t="e">
        <f>Y4385/Z4385</f>
        <v>#DIV/0!</v>
      </c>
      <c r="AB4385" s="2">
        <f>Y4385-Z4385</f>
        <v>0</v>
      </c>
    </row>
    <row r="4386" spans="1:28" x14ac:dyDescent="0.2">
      <c r="A4386" t="s">
        <v>3425</v>
      </c>
      <c r="B4386" s="15">
        <v>1.2813876437241799E-7</v>
      </c>
      <c r="C4386">
        <v>0</v>
      </c>
      <c r="D4386" s="15">
        <v>7.6193462974224799E-8</v>
      </c>
      <c r="E4386" s="15">
        <v>4.2764294243318697E-8</v>
      </c>
      <c r="F4386" s="15">
        <v>7.90416547149098E-8</v>
      </c>
      <c r="G4386">
        <v>0</v>
      </c>
      <c r="H4386" s="15">
        <v>8.3880450562162597E-8</v>
      </c>
      <c r="I4386" s="2">
        <f>AVERAGE(B4386:G4386)</f>
        <v>5.4356362717478547E-8</v>
      </c>
      <c r="J4386" s="2">
        <f>AVERAGE(B4386:D4386)-H4386</f>
        <v>-1.5769708113281671E-8</v>
      </c>
      <c r="K4386" s="2">
        <f>AVERAGE(E4386:G4386)-H4386</f>
        <v>-4.3278467576086436E-8</v>
      </c>
      <c r="R4386" s="1">
        <f>$P$2*B4386-$O$2*$H4386</f>
        <v>0</v>
      </c>
      <c r="S4386" s="1">
        <f>$P$2*C4386-$O$2*$H4386</f>
        <v>0</v>
      </c>
      <c r="T4386" s="1">
        <f>$P$2*D4386-$O$2*$H4386</f>
        <v>0</v>
      </c>
      <c r="U4386" s="1">
        <f>$Q$2*E4386-$O$2*$H4386</f>
        <v>0</v>
      </c>
      <c r="V4386" s="1">
        <f>$Q$2*F4386-$O$2*$H4386</f>
        <v>0</v>
      </c>
      <c r="W4386" s="1">
        <f>$Q$2*G4386-$O$2*$H4386</f>
        <v>0</v>
      </c>
      <c r="X4386" s="1">
        <f>Y4386+Z4386</f>
        <v>0</v>
      </c>
      <c r="Y4386" s="2">
        <f>SUM(R4386:T4386)</f>
        <v>0</v>
      </c>
      <c r="Z4386" s="2">
        <f>SUM(U4386:W4386)</f>
        <v>0</v>
      </c>
      <c r="AA4386" s="1" t="e">
        <f>Y4386/Z4386</f>
        <v>#DIV/0!</v>
      </c>
      <c r="AB4386" s="2">
        <f>Y4386-Z4386</f>
        <v>0</v>
      </c>
    </row>
    <row r="4387" spans="1:28" x14ac:dyDescent="0.2">
      <c r="A4387" t="s">
        <v>3593</v>
      </c>
      <c r="B4387">
        <v>0</v>
      </c>
      <c r="C4387" s="15">
        <v>1.2181784877556599E-7</v>
      </c>
      <c r="D4387" s="15">
        <v>3.8096731487112399E-8</v>
      </c>
      <c r="E4387" s="15">
        <v>1.2829288272995599E-7</v>
      </c>
      <c r="F4387">
        <v>0</v>
      </c>
      <c r="G4387" s="15">
        <v>3.7883062638015103E-8</v>
      </c>
      <c r="H4387">
        <v>0</v>
      </c>
      <c r="I4387" s="2">
        <f>AVERAGE(B4387:G4387)</f>
        <v>5.4348420938441579E-8</v>
      </c>
      <c r="J4387" s="2">
        <f>AVERAGE(B4387:D4387)-H4387</f>
        <v>5.3304860087559465E-8</v>
      </c>
      <c r="K4387" s="2">
        <f>AVERAGE(E4387:G4387)-H4387</f>
        <v>5.53919817893237E-8</v>
      </c>
      <c r="R4387" s="1">
        <f>$P$2*B4387-$O$2*$H4387</f>
        <v>0</v>
      </c>
      <c r="S4387" s="1">
        <f>$P$2*C4387-$O$2*$H4387</f>
        <v>0</v>
      </c>
      <c r="T4387" s="1">
        <f>$P$2*D4387-$O$2*$H4387</f>
        <v>0</v>
      </c>
      <c r="U4387" s="1">
        <f>$Q$2*E4387-$O$2*$H4387</f>
        <v>0</v>
      </c>
      <c r="V4387" s="1">
        <f>$Q$2*F4387-$O$2*$H4387</f>
        <v>0</v>
      </c>
      <c r="W4387" s="1">
        <f>$Q$2*G4387-$O$2*$H4387</f>
        <v>0</v>
      </c>
      <c r="X4387" s="1">
        <f>Y4387+Z4387</f>
        <v>0</v>
      </c>
      <c r="Y4387" s="2">
        <f>SUM(R4387:T4387)</f>
        <v>0</v>
      </c>
      <c r="Z4387" s="2">
        <f>SUM(U4387:W4387)</f>
        <v>0</v>
      </c>
      <c r="AA4387" s="1" t="e">
        <f>Y4387/Z4387</f>
        <v>#DIV/0!</v>
      </c>
      <c r="AB4387" s="2">
        <f>Y4387-Z4387</f>
        <v>0</v>
      </c>
    </row>
    <row r="4388" spans="1:28" x14ac:dyDescent="0.2">
      <c r="A4388" t="s">
        <v>3785</v>
      </c>
      <c r="B4388" s="15">
        <v>8.5425842914945001E-8</v>
      </c>
      <c r="C4388">
        <v>0</v>
      </c>
      <c r="D4388" s="15">
        <v>3.8096731487112399E-8</v>
      </c>
      <c r="E4388" s="15">
        <v>8.5528588486637394E-8</v>
      </c>
      <c r="F4388" s="15">
        <v>7.90416547149098E-8</v>
      </c>
      <c r="G4388" s="15">
        <v>3.7883062638015103E-8</v>
      </c>
      <c r="H4388" s="15">
        <v>7.1298382977838102E-7</v>
      </c>
      <c r="I4388" s="2">
        <f>AVERAGE(B4388:G4388)</f>
        <v>5.4329313373603284E-8</v>
      </c>
      <c r="J4388" s="2">
        <f>AVERAGE(B4388:D4388)-H4388</f>
        <v>-6.7180963831102858E-7</v>
      </c>
      <c r="K4388" s="2">
        <f>AVERAGE(E4388:G4388)-H4388</f>
        <v>-6.4549939449852688E-7</v>
      </c>
      <c r="R4388" s="1">
        <f>$P$2*B4388-$O$2*$H4388</f>
        <v>0</v>
      </c>
      <c r="S4388" s="1">
        <f>$P$2*C4388-$O$2*$H4388</f>
        <v>0</v>
      </c>
      <c r="T4388" s="1">
        <f>$P$2*D4388-$O$2*$H4388</f>
        <v>0</v>
      </c>
      <c r="U4388" s="1">
        <f>$Q$2*E4388-$O$2*$H4388</f>
        <v>0</v>
      </c>
      <c r="V4388" s="1">
        <f>$Q$2*F4388-$O$2*$H4388</f>
        <v>0</v>
      </c>
      <c r="W4388" s="1">
        <f>$Q$2*G4388-$O$2*$H4388</f>
        <v>0</v>
      </c>
      <c r="X4388" s="1">
        <f>Y4388+Z4388</f>
        <v>0</v>
      </c>
      <c r="Y4388" s="2">
        <f>SUM(R4388:T4388)</f>
        <v>0</v>
      </c>
      <c r="Z4388" s="2">
        <f>SUM(U4388:W4388)</f>
        <v>0</v>
      </c>
      <c r="AA4388" s="1" t="e">
        <f>Y4388/Z4388</f>
        <v>#DIV/0!</v>
      </c>
      <c r="AB4388" s="2">
        <f>Y4388-Z4388</f>
        <v>0</v>
      </c>
    </row>
    <row r="4389" spans="1:28" x14ac:dyDescent="0.2">
      <c r="A4389" t="s">
        <v>3340</v>
      </c>
      <c r="B4389">
        <v>0</v>
      </c>
      <c r="C4389" s="15">
        <v>2.4363569755113198E-7</v>
      </c>
      <c r="D4389">
        <v>0</v>
      </c>
      <c r="E4389" s="15">
        <v>4.2764294243318697E-8</v>
      </c>
      <c r="F4389" s="15">
        <v>3.95208273574549E-8</v>
      </c>
      <c r="G4389">
        <v>0</v>
      </c>
      <c r="H4389" s="15">
        <v>8.3880450562162597E-8</v>
      </c>
      <c r="I4389" s="2">
        <f>AVERAGE(B4389:G4389)</f>
        <v>5.4320136525317595E-8</v>
      </c>
      <c r="J4389" s="2">
        <f>AVERAGE(B4389:D4389)-H4389</f>
        <v>-2.6685513784519333E-9</v>
      </c>
      <c r="K4389" s="2">
        <f>AVERAGE(E4389:G4389)-H4389</f>
        <v>-5.6452076695238071E-8</v>
      </c>
      <c r="R4389" s="1">
        <f>$P$2*B4389-$O$2*$H4389</f>
        <v>0</v>
      </c>
      <c r="S4389" s="1">
        <f>$P$2*C4389-$O$2*$H4389</f>
        <v>0</v>
      </c>
      <c r="T4389" s="1">
        <f>$P$2*D4389-$O$2*$H4389</f>
        <v>0</v>
      </c>
      <c r="U4389" s="1">
        <f>$Q$2*E4389-$O$2*$H4389</f>
        <v>0</v>
      </c>
      <c r="V4389" s="1">
        <f>$Q$2*F4389-$O$2*$H4389</f>
        <v>0</v>
      </c>
      <c r="W4389" s="1">
        <f>$Q$2*G4389-$O$2*$H4389</f>
        <v>0</v>
      </c>
      <c r="X4389" s="1">
        <f>Y4389+Z4389</f>
        <v>0</v>
      </c>
      <c r="Y4389" s="2">
        <f>SUM(R4389:T4389)</f>
        <v>0</v>
      </c>
      <c r="Z4389" s="2">
        <f>SUM(U4389:W4389)</f>
        <v>0</v>
      </c>
      <c r="AA4389" s="1" t="e">
        <f>Y4389/Z4389</f>
        <v>#DIV/0!</v>
      </c>
      <c r="AB4389" s="2">
        <f>Y4389-Z4389</f>
        <v>0</v>
      </c>
    </row>
    <row r="4390" spans="1:28" x14ac:dyDescent="0.2">
      <c r="A4390" t="s">
        <v>3919</v>
      </c>
      <c r="B4390">
        <v>0</v>
      </c>
      <c r="C4390" s="15">
        <v>1.2181784877556599E-7</v>
      </c>
      <c r="D4390">
        <v>0</v>
      </c>
      <c r="E4390" s="15">
        <v>8.55285884866375E-8</v>
      </c>
      <c r="F4390" s="15">
        <v>1.18562482072365E-7</v>
      </c>
      <c r="G4390">
        <v>0</v>
      </c>
      <c r="H4390" s="15">
        <v>8.3880450562162597E-8</v>
      </c>
      <c r="I4390" s="2">
        <f>AVERAGE(B4390:G4390)</f>
        <v>5.4318153222428089E-8</v>
      </c>
      <c r="J4390" s="2">
        <f>AVERAGE(B4390:D4390)-H4390</f>
        <v>-4.3274500970307265E-8</v>
      </c>
      <c r="K4390" s="2">
        <f>AVERAGE(E4390:G4390)-H4390</f>
        <v>-1.5850093709161758E-8</v>
      </c>
      <c r="R4390" s="1">
        <f>$P$2*B4390-$O$2*$H4390</f>
        <v>0</v>
      </c>
      <c r="S4390" s="1">
        <f>$P$2*C4390-$O$2*$H4390</f>
        <v>0</v>
      </c>
      <c r="T4390" s="1">
        <f>$P$2*D4390-$O$2*$H4390</f>
        <v>0</v>
      </c>
      <c r="U4390" s="1">
        <f>$Q$2*E4390-$O$2*$H4390</f>
        <v>0</v>
      </c>
      <c r="V4390" s="1">
        <f>$Q$2*F4390-$O$2*$H4390</f>
        <v>0</v>
      </c>
      <c r="W4390" s="1">
        <f>$Q$2*G4390-$O$2*$H4390</f>
        <v>0</v>
      </c>
      <c r="X4390" s="1">
        <f>Y4390+Z4390</f>
        <v>0</v>
      </c>
      <c r="Y4390" s="2">
        <f>SUM(R4390:T4390)</f>
        <v>0</v>
      </c>
      <c r="Z4390" s="2">
        <f>SUM(U4390:W4390)</f>
        <v>0</v>
      </c>
      <c r="AA4390" s="1" t="e">
        <f>Y4390/Z4390</f>
        <v>#DIV/0!</v>
      </c>
      <c r="AB4390" s="2">
        <f>Y4390-Z4390</f>
        <v>0</v>
      </c>
    </row>
    <row r="4391" spans="1:28" x14ac:dyDescent="0.2">
      <c r="A4391" t="s">
        <v>3918</v>
      </c>
      <c r="B4391">
        <v>0</v>
      </c>
      <c r="C4391" s="15">
        <v>1.2181784877556599E-7</v>
      </c>
      <c r="D4391">
        <v>0</v>
      </c>
      <c r="E4391" s="15">
        <v>1.2829288272995599E-7</v>
      </c>
      <c r="F4391">
        <v>0</v>
      </c>
      <c r="G4391" s="15">
        <v>7.5766125276030205E-8</v>
      </c>
      <c r="H4391" s="15">
        <v>1.2582067584324299E-7</v>
      </c>
      <c r="I4391" s="2">
        <f>AVERAGE(B4391:G4391)</f>
        <v>5.4312809463592031E-8</v>
      </c>
      <c r="J4391" s="2">
        <f>AVERAGE(B4391:D4391)-H4391</f>
        <v>-8.521472625138765E-8</v>
      </c>
      <c r="K4391" s="2">
        <f>AVERAGE(E4391:G4391)-H4391</f>
        <v>-5.7801006507914265E-8</v>
      </c>
      <c r="R4391" s="1">
        <f>$P$2*B4391-$O$2*$H4391</f>
        <v>0</v>
      </c>
      <c r="S4391" s="1">
        <f>$P$2*C4391-$O$2*$H4391</f>
        <v>0</v>
      </c>
      <c r="T4391" s="1">
        <f>$P$2*D4391-$O$2*$H4391</f>
        <v>0</v>
      </c>
      <c r="U4391" s="1">
        <f>$Q$2*E4391-$O$2*$H4391</f>
        <v>0</v>
      </c>
      <c r="V4391" s="1">
        <f>$Q$2*F4391-$O$2*$H4391</f>
        <v>0</v>
      </c>
      <c r="W4391" s="1">
        <f>$Q$2*G4391-$O$2*$H4391</f>
        <v>0</v>
      </c>
      <c r="X4391" s="1">
        <f>Y4391+Z4391</f>
        <v>0</v>
      </c>
      <c r="Y4391" s="2">
        <f>SUM(R4391:T4391)</f>
        <v>0</v>
      </c>
      <c r="Z4391" s="2">
        <f>SUM(U4391:W4391)</f>
        <v>0</v>
      </c>
      <c r="AA4391" s="1" t="e">
        <f>Y4391/Z4391</f>
        <v>#DIV/0!</v>
      </c>
      <c r="AB4391" s="2">
        <f>Y4391-Z4391</f>
        <v>0</v>
      </c>
    </row>
    <row r="4392" spans="1:28" x14ac:dyDescent="0.2">
      <c r="A4392" t="s">
        <v>4154</v>
      </c>
      <c r="B4392">
        <v>0</v>
      </c>
      <c r="C4392" s="15">
        <v>8.1211899183710796E-8</v>
      </c>
      <c r="D4392">
        <v>0</v>
      </c>
      <c r="E4392" s="15">
        <v>8.55285884866375E-8</v>
      </c>
      <c r="F4392" s="15">
        <v>1.5808330942982E-7</v>
      </c>
      <c r="G4392">
        <v>0</v>
      </c>
      <c r="H4392">
        <v>0</v>
      </c>
      <c r="I4392" s="2">
        <f>AVERAGE(B4392:G4392)</f>
        <v>5.4137299516694713E-8</v>
      </c>
      <c r="J4392" s="2">
        <f>AVERAGE(B4392:D4392)-H4392</f>
        <v>2.7070633061236932E-8</v>
      </c>
      <c r="K4392" s="2">
        <f>AVERAGE(E4392:G4392)-H4392</f>
        <v>8.1203965972152508E-8</v>
      </c>
      <c r="R4392" s="1">
        <f>$P$2*B4392-$O$2*$H4392</f>
        <v>0</v>
      </c>
      <c r="S4392" s="1">
        <f>$P$2*C4392-$O$2*$H4392</f>
        <v>0</v>
      </c>
      <c r="T4392" s="1">
        <f>$P$2*D4392-$O$2*$H4392</f>
        <v>0</v>
      </c>
      <c r="U4392" s="1">
        <f>$Q$2*E4392-$O$2*$H4392</f>
        <v>0</v>
      </c>
      <c r="V4392" s="1">
        <f>$Q$2*F4392-$O$2*$H4392</f>
        <v>0</v>
      </c>
      <c r="W4392" s="1">
        <f>$Q$2*G4392-$O$2*$H4392</f>
        <v>0</v>
      </c>
      <c r="X4392" s="1">
        <f>Y4392+Z4392</f>
        <v>0</v>
      </c>
      <c r="Y4392" s="2">
        <f>SUM(R4392:T4392)</f>
        <v>0</v>
      </c>
      <c r="Z4392" s="2">
        <f>SUM(U4392:W4392)</f>
        <v>0</v>
      </c>
      <c r="AA4392" s="1" t="e">
        <f>Y4392/Z4392</f>
        <v>#DIV/0!</v>
      </c>
      <c r="AB4392" s="2">
        <f>Y4392-Z4392</f>
        <v>0</v>
      </c>
    </row>
    <row r="4393" spans="1:28" x14ac:dyDescent="0.2">
      <c r="A4393" t="s">
        <v>3929</v>
      </c>
      <c r="B4393">
        <v>0</v>
      </c>
      <c r="C4393" s="15">
        <v>8.1211899183710796E-8</v>
      </c>
      <c r="D4393" s="15">
        <v>3.8096731487112399E-8</v>
      </c>
      <c r="E4393" s="15">
        <v>8.55285884866375E-8</v>
      </c>
      <c r="F4393" s="15">
        <v>1.18562482072365E-7</v>
      </c>
      <c r="G4393">
        <v>0</v>
      </c>
      <c r="H4393" s="15">
        <v>4.1940225281081298E-8</v>
      </c>
      <c r="I4393" s="2">
        <f>AVERAGE(B4393:G4393)</f>
        <v>5.3899950204970945E-8</v>
      </c>
      <c r="J4393" s="2">
        <f>AVERAGE(B4393:D4393)-H4393</f>
        <v>-2.17068172414024E-9</v>
      </c>
      <c r="K4393" s="2">
        <f>AVERAGE(E4393:G4393)-H4393</f>
        <v>2.6090131571919541E-8</v>
      </c>
      <c r="R4393" s="1">
        <f>$P$2*B4393-$O$2*$H4393</f>
        <v>0</v>
      </c>
      <c r="S4393" s="1">
        <f>$P$2*C4393-$O$2*$H4393</f>
        <v>0</v>
      </c>
      <c r="T4393" s="1">
        <f>$P$2*D4393-$O$2*$H4393</f>
        <v>0</v>
      </c>
      <c r="U4393" s="1">
        <f>$Q$2*E4393-$O$2*$H4393</f>
        <v>0</v>
      </c>
      <c r="V4393" s="1">
        <f>$Q$2*F4393-$O$2*$H4393</f>
        <v>0</v>
      </c>
      <c r="W4393" s="1">
        <f>$Q$2*G4393-$O$2*$H4393</f>
        <v>0</v>
      </c>
      <c r="X4393" s="1">
        <f>Y4393+Z4393</f>
        <v>0</v>
      </c>
      <c r="Y4393" s="2">
        <f>SUM(R4393:T4393)</f>
        <v>0</v>
      </c>
      <c r="Z4393" s="2">
        <f>SUM(U4393:W4393)</f>
        <v>0</v>
      </c>
      <c r="AA4393" s="1" t="e">
        <f>Y4393/Z4393</f>
        <v>#DIV/0!</v>
      </c>
      <c r="AB4393" s="2">
        <f>Y4393-Z4393</f>
        <v>0</v>
      </c>
    </row>
    <row r="4394" spans="1:28" x14ac:dyDescent="0.2">
      <c r="A4394" t="s">
        <v>4305</v>
      </c>
      <c r="B4394">
        <v>0</v>
      </c>
      <c r="C4394">
        <v>0</v>
      </c>
      <c r="D4394" s="15">
        <v>3.8096731487112399E-8</v>
      </c>
      <c r="E4394" s="15">
        <v>1.2829288272995599E-7</v>
      </c>
      <c r="F4394" s="15">
        <v>1.18562482072364E-7</v>
      </c>
      <c r="G4394" s="15">
        <v>3.7883062638015103E-8</v>
      </c>
      <c r="H4394" s="15">
        <v>2.9358157696756898E-7</v>
      </c>
      <c r="I4394" s="2">
        <f>AVERAGE(B4394:G4394)</f>
        <v>5.3805859821241241E-8</v>
      </c>
      <c r="J4394" s="2">
        <f>AVERAGE(B4394:D4394)-H4394</f>
        <v>-2.8088266647186484E-7</v>
      </c>
      <c r="K4394" s="2">
        <f>AVERAGE(E4394:G4394)-H4394</f>
        <v>-1.9866876782079064E-7</v>
      </c>
      <c r="R4394" s="1">
        <f>$P$2*B4394-$O$2*$H4394</f>
        <v>0</v>
      </c>
      <c r="S4394" s="1">
        <f>$P$2*C4394-$O$2*$H4394</f>
        <v>0</v>
      </c>
      <c r="T4394" s="1">
        <f>$P$2*D4394-$O$2*$H4394</f>
        <v>0</v>
      </c>
      <c r="U4394" s="1">
        <f>$Q$2*E4394-$O$2*$H4394</f>
        <v>0</v>
      </c>
      <c r="V4394" s="1">
        <f>$Q$2*F4394-$O$2*$H4394</f>
        <v>0</v>
      </c>
      <c r="W4394" s="1">
        <f>$Q$2*G4394-$O$2*$H4394</f>
        <v>0</v>
      </c>
      <c r="X4394" s="1">
        <f>Y4394+Z4394</f>
        <v>0</v>
      </c>
      <c r="Y4394" s="2">
        <f>SUM(R4394:T4394)</f>
        <v>0</v>
      </c>
      <c r="Z4394" s="2">
        <f>SUM(U4394:W4394)</f>
        <v>0</v>
      </c>
      <c r="AA4394" s="1" t="e">
        <f>Y4394/Z4394</f>
        <v>#DIV/0!</v>
      </c>
      <c r="AB4394" s="2">
        <f>Y4394-Z4394</f>
        <v>0</v>
      </c>
    </row>
    <row r="4395" spans="1:28" x14ac:dyDescent="0.2">
      <c r="A4395" t="s">
        <v>3780</v>
      </c>
      <c r="B4395" s="15">
        <v>8.5425842914945001E-8</v>
      </c>
      <c r="C4395">
        <v>0</v>
      </c>
      <c r="D4395" s="15">
        <v>3.8096731487112399E-8</v>
      </c>
      <c r="E4395" s="15">
        <v>8.55285884866375E-8</v>
      </c>
      <c r="F4395">
        <v>0</v>
      </c>
      <c r="G4395" s="15">
        <v>1.13649187914045E-7</v>
      </c>
      <c r="H4395" s="15">
        <v>8.3880450562162597E-8</v>
      </c>
      <c r="I4395" s="2">
        <f>AVERAGE(B4395:G4395)</f>
        <v>5.3783391800456652E-8</v>
      </c>
      <c r="J4395" s="2">
        <f>AVERAGE(B4395:D4395)-H4395</f>
        <v>-4.270625909481013E-8</v>
      </c>
      <c r="K4395" s="2">
        <f>AVERAGE(E4395:G4395)-H4395</f>
        <v>-1.748785842860176E-8</v>
      </c>
      <c r="R4395" s="1">
        <f>$P$2*B4395-$O$2*$H4395</f>
        <v>0</v>
      </c>
      <c r="S4395" s="1">
        <f>$P$2*C4395-$O$2*$H4395</f>
        <v>0</v>
      </c>
      <c r="T4395" s="1">
        <f>$P$2*D4395-$O$2*$H4395</f>
        <v>0</v>
      </c>
      <c r="U4395" s="1">
        <f>$Q$2*E4395-$O$2*$H4395</f>
        <v>0</v>
      </c>
      <c r="V4395" s="1">
        <f>$Q$2*F4395-$O$2*$H4395</f>
        <v>0</v>
      </c>
      <c r="W4395" s="1">
        <f>$Q$2*G4395-$O$2*$H4395</f>
        <v>0</v>
      </c>
      <c r="X4395" s="1">
        <f>Y4395+Z4395</f>
        <v>0</v>
      </c>
      <c r="Y4395" s="2">
        <f>SUM(R4395:T4395)</f>
        <v>0</v>
      </c>
      <c r="Z4395" s="2">
        <f>SUM(U4395:W4395)</f>
        <v>0</v>
      </c>
      <c r="AA4395" s="1" t="e">
        <f>Y4395/Z4395</f>
        <v>#DIV/0!</v>
      </c>
      <c r="AB4395" s="2">
        <f>Y4395-Z4395</f>
        <v>0</v>
      </c>
    </row>
    <row r="4396" spans="1:28" x14ac:dyDescent="0.2">
      <c r="A4396" t="s">
        <v>4292</v>
      </c>
      <c r="B4396" s="15">
        <v>4.27129214574725E-8</v>
      </c>
      <c r="C4396">
        <v>0</v>
      </c>
      <c r="D4396">
        <v>0</v>
      </c>
      <c r="E4396" s="15">
        <v>4.2764294243318697E-8</v>
      </c>
      <c r="F4396" s="15">
        <v>2.37124964144729E-7</v>
      </c>
      <c r="G4396">
        <v>0</v>
      </c>
      <c r="H4396" s="15">
        <v>8.3880450562162597E-8</v>
      </c>
      <c r="I4396" s="2">
        <f>AVERAGE(B4396:G4396)</f>
        <v>5.3767029974253365E-8</v>
      </c>
      <c r="J4396" s="2">
        <f>AVERAGE(B4396:D4396)-H4396</f>
        <v>-6.964281007633843E-8</v>
      </c>
      <c r="K4396" s="2">
        <f>AVERAGE(E4396:G4396)-H4396</f>
        <v>9.4159689005199804E-9</v>
      </c>
      <c r="R4396" s="1">
        <f>$P$2*B4396-$O$2*$H4396</f>
        <v>0</v>
      </c>
      <c r="S4396" s="1">
        <f>$P$2*C4396-$O$2*$H4396</f>
        <v>0</v>
      </c>
      <c r="T4396" s="1">
        <f>$P$2*D4396-$O$2*$H4396</f>
        <v>0</v>
      </c>
      <c r="U4396" s="1">
        <f>$Q$2*E4396-$O$2*$H4396</f>
        <v>0</v>
      </c>
      <c r="V4396" s="1">
        <f>$Q$2*F4396-$O$2*$H4396</f>
        <v>0</v>
      </c>
      <c r="W4396" s="1">
        <f>$Q$2*G4396-$O$2*$H4396</f>
        <v>0</v>
      </c>
      <c r="X4396" s="1">
        <f>Y4396+Z4396</f>
        <v>0</v>
      </c>
      <c r="Y4396" s="2">
        <f>SUM(R4396:T4396)</f>
        <v>0</v>
      </c>
      <c r="Z4396" s="2">
        <f>SUM(U4396:W4396)</f>
        <v>0</v>
      </c>
      <c r="AA4396" s="1" t="e">
        <f>Y4396/Z4396</f>
        <v>#DIV/0!</v>
      </c>
      <c r="AB4396" s="2">
        <f>Y4396-Z4396</f>
        <v>0</v>
      </c>
    </row>
    <row r="4397" spans="1:28" x14ac:dyDescent="0.2">
      <c r="A4397" t="s">
        <v>3184</v>
      </c>
      <c r="B4397">
        <v>0</v>
      </c>
      <c r="C4397" s="15">
        <v>2.84241647142988E-7</v>
      </c>
      <c r="D4397" s="15">
        <v>3.8096731487112399E-8</v>
      </c>
      <c r="E4397">
        <v>0</v>
      </c>
      <c r="F4397">
        <v>0</v>
      </c>
      <c r="G4397">
        <v>0</v>
      </c>
      <c r="H4397">
        <v>0</v>
      </c>
      <c r="I4397" s="2">
        <f>AVERAGE(B4397:G4397)</f>
        <v>5.3723063105016734E-8</v>
      </c>
      <c r="J4397" s="2">
        <f>AVERAGE(B4397:D4397)-H4397</f>
        <v>1.0744612621003347E-7</v>
      </c>
      <c r="K4397" s="2">
        <f>AVERAGE(E4397:G4397)-H4397</f>
        <v>0</v>
      </c>
      <c r="R4397" s="1">
        <f>$P$2*B4397-$O$2*$H4397</f>
        <v>0</v>
      </c>
      <c r="S4397" s="1">
        <f>$P$2*C4397-$O$2*$H4397</f>
        <v>0</v>
      </c>
      <c r="T4397" s="1">
        <f>$P$2*D4397-$O$2*$H4397</f>
        <v>0</v>
      </c>
      <c r="U4397" s="1">
        <f>$Q$2*E4397-$O$2*$H4397</f>
        <v>0</v>
      </c>
      <c r="V4397" s="1">
        <f>$Q$2*F4397-$O$2*$H4397</f>
        <v>0</v>
      </c>
      <c r="W4397" s="1">
        <f>$Q$2*G4397-$O$2*$H4397</f>
        <v>0</v>
      </c>
      <c r="X4397" s="1">
        <f>Y4397+Z4397</f>
        <v>0</v>
      </c>
      <c r="Y4397" s="2">
        <f>SUM(R4397:T4397)</f>
        <v>0</v>
      </c>
      <c r="Z4397" s="2">
        <f>SUM(U4397:W4397)</f>
        <v>0</v>
      </c>
      <c r="AA4397" s="1" t="e">
        <f>Y4397/Z4397</f>
        <v>#DIV/0!</v>
      </c>
      <c r="AB4397" s="2">
        <f>Y4397-Z4397</f>
        <v>0</v>
      </c>
    </row>
    <row r="4398" spans="1:28" x14ac:dyDescent="0.2">
      <c r="A4398" t="s">
        <v>4149</v>
      </c>
      <c r="B4398" s="15">
        <v>4.27129214574725E-8</v>
      </c>
      <c r="C4398" s="15">
        <v>4.0605949591855398E-8</v>
      </c>
      <c r="D4398">
        <v>0</v>
      </c>
      <c r="E4398" s="15">
        <v>4.2764294243318697E-8</v>
      </c>
      <c r="F4398" s="15">
        <v>1.5808330942982E-7</v>
      </c>
      <c r="G4398" s="15">
        <v>3.7883062638015103E-8</v>
      </c>
      <c r="H4398" s="15">
        <v>3.77462027529731E-7</v>
      </c>
      <c r="I4398" s="2">
        <f>AVERAGE(B4398:G4398)</f>
        <v>5.367492289341361E-8</v>
      </c>
      <c r="J4398" s="2">
        <f>AVERAGE(B4398:D4398)-H4398</f>
        <v>-3.4968907051328838E-7</v>
      </c>
      <c r="K4398" s="2">
        <f>AVERAGE(E4398:G4398)-H4398</f>
        <v>-2.9788513875934642E-7</v>
      </c>
      <c r="R4398" s="1">
        <f>$P$2*B4398-$O$2*$H4398</f>
        <v>0</v>
      </c>
      <c r="S4398" s="1">
        <f>$P$2*C4398-$O$2*$H4398</f>
        <v>0</v>
      </c>
      <c r="T4398" s="1">
        <f>$P$2*D4398-$O$2*$H4398</f>
        <v>0</v>
      </c>
      <c r="U4398" s="1">
        <f>$Q$2*E4398-$O$2*$H4398</f>
        <v>0</v>
      </c>
      <c r="V4398" s="1">
        <f>$Q$2*F4398-$O$2*$H4398</f>
        <v>0</v>
      </c>
      <c r="W4398" s="1">
        <f>$Q$2*G4398-$O$2*$H4398</f>
        <v>0</v>
      </c>
      <c r="X4398" s="1">
        <f>Y4398+Z4398</f>
        <v>0</v>
      </c>
      <c r="Y4398" s="2">
        <f>SUM(R4398:T4398)</f>
        <v>0</v>
      </c>
      <c r="Z4398" s="2">
        <f>SUM(U4398:W4398)</f>
        <v>0</v>
      </c>
      <c r="AA4398" s="1" t="e">
        <f>Y4398/Z4398</f>
        <v>#DIV/0!</v>
      </c>
      <c r="AB4398" s="2">
        <f>Y4398-Z4398</f>
        <v>0</v>
      </c>
    </row>
    <row r="4399" spans="1:28" x14ac:dyDescent="0.2">
      <c r="A4399" t="s">
        <v>4148</v>
      </c>
      <c r="B4399" s="15">
        <v>4.27129214574725E-8</v>
      </c>
      <c r="C4399" s="15">
        <v>4.0605949591855398E-8</v>
      </c>
      <c r="D4399">
        <v>0</v>
      </c>
      <c r="E4399" s="15">
        <v>8.55285884866375E-8</v>
      </c>
      <c r="F4399" s="15">
        <v>3.95208273574549E-8</v>
      </c>
      <c r="G4399" s="15">
        <v>1.13649187914045E-7</v>
      </c>
      <c r="H4399" s="15">
        <v>4.6134247809189399E-7</v>
      </c>
      <c r="I4399" s="2">
        <f>AVERAGE(B4399:G4399)</f>
        <v>5.3669579134577552E-8</v>
      </c>
      <c r="J4399" s="2">
        <f>AVERAGE(B4399:D4399)-H4399</f>
        <v>-4.3356952107545136E-7</v>
      </c>
      <c r="K4399" s="2">
        <f>AVERAGE(E4399:G4399)-H4399</f>
        <v>-3.8177627683918155E-7</v>
      </c>
      <c r="R4399" s="1">
        <f>$P$2*B4399-$O$2*$H4399</f>
        <v>0</v>
      </c>
      <c r="S4399" s="1">
        <f>$P$2*C4399-$O$2*$H4399</f>
        <v>0</v>
      </c>
      <c r="T4399" s="1">
        <f>$P$2*D4399-$O$2*$H4399</f>
        <v>0</v>
      </c>
      <c r="U4399" s="1">
        <f>$Q$2*E4399-$O$2*$H4399</f>
        <v>0</v>
      </c>
      <c r="V4399" s="1">
        <f>$Q$2*F4399-$O$2*$H4399</f>
        <v>0</v>
      </c>
      <c r="W4399" s="1">
        <f>$Q$2*G4399-$O$2*$H4399</f>
        <v>0</v>
      </c>
      <c r="X4399" s="1">
        <f>Y4399+Z4399</f>
        <v>0</v>
      </c>
      <c r="Y4399" s="2">
        <f>SUM(R4399:T4399)</f>
        <v>0</v>
      </c>
      <c r="Z4399" s="2">
        <f>SUM(U4399:W4399)</f>
        <v>0</v>
      </c>
      <c r="AA4399" s="1" t="e">
        <f>Y4399/Z4399</f>
        <v>#DIV/0!</v>
      </c>
      <c r="AB4399" s="2">
        <f>Y4399-Z4399</f>
        <v>0</v>
      </c>
    </row>
    <row r="4400" spans="1:28" x14ac:dyDescent="0.2">
      <c r="A4400" t="s">
        <v>3338</v>
      </c>
      <c r="B4400" s="15">
        <v>8.5425842914945001E-8</v>
      </c>
      <c r="C4400" s="15">
        <v>8.1211899183710796E-8</v>
      </c>
      <c r="D4400" s="15">
        <v>7.6193462974224799E-8</v>
      </c>
      <c r="E4400">
        <v>0</v>
      </c>
      <c r="F4400" s="15">
        <v>7.90416547149098E-8</v>
      </c>
      <c r="G4400">
        <v>0</v>
      </c>
      <c r="H4400" s="15">
        <v>1.2582067584324399E-7</v>
      </c>
      <c r="I4400" s="2">
        <f>AVERAGE(B4400:G4400)</f>
        <v>5.3645476631298401E-8</v>
      </c>
      <c r="J4400" s="2">
        <f>AVERAGE(B4400:D4400)-H4400</f>
        <v>-4.4876940818950463E-8</v>
      </c>
      <c r="K4400" s="2">
        <f>AVERAGE(E4400:G4400)-H4400</f>
        <v>-9.9473457604940724E-8</v>
      </c>
      <c r="R4400" s="1">
        <f>$P$2*B4400-$O$2*$H4400</f>
        <v>0</v>
      </c>
      <c r="S4400" s="1">
        <f>$P$2*C4400-$O$2*$H4400</f>
        <v>0</v>
      </c>
      <c r="T4400" s="1">
        <f>$P$2*D4400-$O$2*$H4400</f>
        <v>0</v>
      </c>
      <c r="U4400" s="1">
        <f>$Q$2*E4400-$O$2*$H4400</f>
        <v>0</v>
      </c>
      <c r="V4400" s="1">
        <f>$Q$2*F4400-$O$2*$H4400</f>
        <v>0</v>
      </c>
      <c r="W4400" s="1">
        <f>$Q$2*G4400-$O$2*$H4400</f>
        <v>0</v>
      </c>
      <c r="X4400" s="1">
        <f>Y4400+Z4400</f>
        <v>0</v>
      </c>
      <c r="Y4400" s="2">
        <f>SUM(R4400:T4400)</f>
        <v>0</v>
      </c>
      <c r="Z4400" s="2">
        <f>SUM(U4400:W4400)</f>
        <v>0</v>
      </c>
      <c r="AA4400" s="1" t="e">
        <f>Y4400/Z4400</f>
        <v>#DIV/0!</v>
      </c>
      <c r="AB4400" s="2">
        <f>Y4400-Z4400</f>
        <v>0</v>
      </c>
    </row>
    <row r="4401" spans="1:28" x14ac:dyDescent="0.2">
      <c r="A4401" t="s">
        <v>3926</v>
      </c>
      <c r="B4401" s="15">
        <v>4.27129214574725E-8</v>
      </c>
      <c r="C4401">
        <v>0</v>
      </c>
      <c r="D4401" s="15">
        <v>7.6193462974224799E-8</v>
      </c>
      <c r="E4401" s="15">
        <v>8.55285884866375E-8</v>
      </c>
      <c r="F4401" s="15">
        <v>7.90416547149098E-8</v>
      </c>
      <c r="G4401" s="15">
        <v>3.7883062638015103E-8</v>
      </c>
      <c r="H4401" s="15">
        <v>4.1940225281081298E-8</v>
      </c>
      <c r="I4401" s="2">
        <f>AVERAGE(B4401:G4401)</f>
        <v>5.3559948378543287E-8</v>
      </c>
      <c r="J4401" s="2">
        <f>AVERAGE(B4401:D4401)-H4401</f>
        <v>-2.3047638038488654E-9</v>
      </c>
      <c r="K4401" s="2">
        <f>AVERAGE(E4401:G4401)-H4401</f>
        <v>2.5544209998772829E-8</v>
      </c>
      <c r="R4401" s="1">
        <f>$P$2*B4401-$O$2*$H4401</f>
        <v>0</v>
      </c>
      <c r="S4401" s="1">
        <f>$P$2*C4401-$O$2*$H4401</f>
        <v>0</v>
      </c>
      <c r="T4401" s="1">
        <f>$P$2*D4401-$O$2*$H4401</f>
        <v>0</v>
      </c>
      <c r="U4401" s="1">
        <f>$Q$2*E4401-$O$2*$H4401</f>
        <v>0</v>
      </c>
      <c r="V4401" s="1">
        <f>$Q$2*F4401-$O$2*$H4401</f>
        <v>0</v>
      </c>
      <c r="W4401" s="1">
        <f>$Q$2*G4401-$O$2*$H4401</f>
        <v>0</v>
      </c>
      <c r="X4401" s="1">
        <f>Y4401+Z4401</f>
        <v>0</v>
      </c>
      <c r="Y4401" s="2">
        <f>SUM(R4401:T4401)</f>
        <v>0</v>
      </c>
      <c r="Z4401" s="2">
        <f>SUM(U4401:W4401)</f>
        <v>0</v>
      </c>
      <c r="AA4401" s="1" t="e">
        <f>Y4401/Z4401</f>
        <v>#DIV/0!</v>
      </c>
      <c r="AB4401" s="2">
        <f>Y4401-Z4401</f>
        <v>0</v>
      </c>
    </row>
    <row r="4402" spans="1:28" x14ac:dyDescent="0.2">
      <c r="A4402" t="s">
        <v>4387</v>
      </c>
      <c r="B4402">
        <v>0</v>
      </c>
      <c r="C4402">
        <v>0</v>
      </c>
      <c r="D4402">
        <v>0</v>
      </c>
      <c r="E4402" s="15">
        <v>8.55285884866375E-8</v>
      </c>
      <c r="F4402" s="15">
        <v>1.97604136787274E-7</v>
      </c>
      <c r="G4402" s="15">
        <v>3.7883062638015103E-8</v>
      </c>
      <c r="H4402" s="15">
        <v>2.09701126405406E-7</v>
      </c>
      <c r="I4402" s="2">
        <f>AVERAGE(B4402:G4402)</f>
        <v>5.3502631318654434E-8</v>
      </c>
      <c r="J4402" s="2">
        <f>AVERAGE(B4402:D4402)-H4402</f>
        <v>-2.09701126405406E-7</v>
      </c>
      <c r="K4402" s="2">
        <f>AVERAGE(E4402:G4402)-H4402</f>
        <v>-1.0269586376809713E-7</v>
      </c>
      <c r="R4402" s="1">
        <f>$P$2*B4402-$O$2*$H4402</f>
        <v>0</v>
      </c>
      <c r="S4402" s="1">
        <f>$P$2*C4402-$O$2*$H4402</f>
        <v>0</v>
      </c>
      <c r="T4402" s="1">
        <f>$P$2*D4402-$O$2*$H4402</f>
        <v>0</v>
      </c>
      <c r="U4402" s="1">
        <f>$Q$2*E4402-$O$2*$H4402</f>
        <v>0</v>
      </c>
      <c r="V4402" s="1">
        <f>$Q$2*F4402-$O$2*$H4402</f>
        <v>0</v>
      </c>
      <c r="W4402" s="1">
        <f>$Q$2*G4402-$O$2*$H4402</f>
        <v>0</v>
      </c>
      <c r="X4402" s="1">
        <f>Y4402+Z4402</f>
        <v>0</v>
      </c>
      <c r="Y4402" s="2">
        <f>SUM(R4402:T4402)</f>
        <v>0</v>
      </c>
      <c r="Z4402" s="2">
        <f>SUM(U4402:W4402)</f>
        <v>0</v>
      </c>
      <c r="AA4402" s="1" t="e">
        <f>Y4402/Z4402</f>
        <v>#DIV/0!</v>
      </c>
      <c r="AB4402" s="2">
        <f>Y4402-Z4402</f>
        <v>0</v>
      </c>
    </row>
    <row r="4403" spans="1:28" x14ac:dyDescent="0.2">
      <c r="A4403" t="s">
        <v>3786</v>
      </c>
      <c r="B4403" s="15">
        <v>4.27129214574725E-8</v>
      </c>
      <c r="C4403" s="15">
        <v>4.0605949591855398E-8</v>
      </c>
      <c r="D4403" s="15">
        <v>3.8096731487112399E-8</v>
      </c>
      <c r="E4403" s="15">
        <v>4.2764294243318697E-8</v>
      </c>
      <c r="F4403" s="15">
        <v>1.18562482072365E-7</v>
      </c>
      <c r="G4403" s="15">
        <v>3.7883062638015103E-8</v>
      </c>
      <c r="H4403" s="15">
        <v>2.9358157696756898E-7</v>
      </c>
      <c r="I4403" s="2">
        <f>AVERAGE(B4403:G4403)</f>
        <v>5.3437573581689843E-8</v>
      </c>
      <c r="J4403" s="2">
        <f>AVERAGE(B4403:D4403)-H4403</f>
        <v>-2.5310970945542222E-7</v>
      </c>
      <c r="K4403" s="2">
        <f>AVERAGE(E4403:G4403)-H4403</f>
        <v>-2.2717829731633604E-7</v>
      </c>
      <c r="R4403" s="1">
        <f>$P$2*B4403-$O$2*$H4403</f>
        <v>0</v>
      </c>
      <c r="S4403" s="1">
        <f>$P$2*C4403-$O$2*$H4403</f>
        <v>0</v>
      </c>
      <c r="T4403" s="1">
        <f>$P$2*D4403-$O$2*$H4403</f>
        <v>0</v>
      </c>
      <c r="U4403" s="1">
        <f>$Q$2*E4403-$O$2*$H4403</f>
        <v>0</v>
      </c>
      <c r="V4403" s="1">
        <f>$Q$2*F4403-$O$2*$H4403</f>
        <v>0</v>
      </c>
      <c r="W4403" s="1">
        <f>$Q$2*G4403-$O$2*$H4403</f>
        <v>0</v>
      </c>
      <c r="X4403" s="1">
        <f>Y4403+Z4403</f>
        <v>0</v>
      </c>
      <c r="Y4403" s="2">
        <f>SUM(R4403:T4403)</f>
        <v>0</v>
      </c>
      <c r="Z4403" s="2">
        <f>SUM(U4403:W4403)</f>
        <v>0</v>
      </c>
      <c r="AA4403" s="1" t="e">
        <f>Y4403/Z4403</f>
        <v>#DIV/0!</v>
      </c>
      <c r="AB4403" s="2">
        <f>Y4403-Z4403</f>
        <v>0</v>
      </c>
    </row>
    <row r="4404" spans="1:28" x14ac:dyDescent="0.2">
      <c r="A4404" t="s">
        <v>3787</v>
      </c>
      <c r="B4404" s="15">
        <v>4.27129214574725E-8</v>
      </c>
      <c r="C4404" s="15">
        <v>4.0605949591855398E-8</v>
      </c>
      <c r="D4404" s="15">
        <v>3.8096731487112399E-8</v>
      </c>
      <c r="E4404" s="15">
        <v>4.2764294243318697E-8</v>
      </c>
      <c r="F4404" s="15">
        <v>1.18562482072365E-7</v>
      </c>
      <c r="G4404" s="15">
        <v>3.7883062638015103E-8</v>
      </c>
      <c r="H4404" s="15">
        <v>2.9358157696756898E-7</v>
      </c>
      <c r="I4404" s="2">
        <f>AVERAGE(B4404:G4404)</f>
        <v>5.3437573581689843E-8</v>
      </c>
      <c r="J4404" s="2">
        <f>AVERAGE(B4404:D4404)-H4404</f>
        <v>-2.5310970945542222E-7</v>
      </c>
      <c r="K4404" s="2">
        <f>AVERAGE(E4404:G4404)-H4404</f>
        <v>-2.2717829731633604E-7</v>
      </c>
      <c r="R4404" s="1">
        <f>$P$2*B4404-$O$2*$H4404</f>
        <v>0</v>
      </c>
      <c r="S4404" s="1">
        <f>$P$2*C4404-$O$2*$H4404</f>
        <v>0</v>
      </c>
      <c r="T4404" s="1">
        <f>$P$2*D4404-$O$2*$H4404</f>
        <v>0</v>
      </c>
      <c r="U4404" s="1">
        <f>$Q$2*E4404-$O$2*$H4404</f>
        <v>0</v>
      </c>
      <c r="V4404" s="1">
        <f>$Q$2*F4404-$O$2*$H4404</f>
        <v>0</v>
      </c>
      <c r="W4404" s="1">
        <f>$Q$2*G4404-$O$2*$H4404</f>
        <v>0</v>
      </c>
      <c r="X4404" s="1">
        <f>Y4404+Z4404</f>
        <v>0</v>
      </c>
      <c r="Y4404" s="2">
        <f>SUM(R4404:T4404)</f>
        <v>0</v>
      </c>
      <c r="Z4404" s="2">
        <f>SUM(U4404:W4404)</f>
        <v>0</v>
      </c>
      <c r="AA4404" s="1" t="e">
        <f>Y4404/Z4404</f>
        <v>#DIV/0!</v>
      </c>
      <c r="AB4404" s="2">
        <f>Y4404-Z4404</f>
        <v>0</v>
      </c>
    </row>
    <row r="4405" spans="1:28" x14ac:dyDescent="0.2">
      <c r="A4405" t="s">
        <v>3921</v>
      </c>
      <c r="B4405">
        <v>0</v>
      </c>
      <c r="C4405" s="15">
        <v>8.1211899183710796E-8</v>
      </c>
      <c r="D4405" s="15">
        <v>3.8096731487112399E-8</v>
      </c>
      <c r="E4405" s="15">
        <v>4.2764294243318697E-8</v>
      </c>
      <c r="F4405" s="15">
        <v>1.5808330942982E-7</v>
      </c>
      <c r="G4405">
        <v>0</v>
      </c>
      <c r="H4405">
        <v>0</v>
      </c>
      <c r="I4405" s="2">
        <f>AVERAGE(B4405:G4405)</f>
        <v>5.3359372390660305E-8</v>
      </c>
      <c r="J4405" s="2">
        <f>AVERAGE(B4405:D4405)-H4405</f>
        <v>3.9769543556941058E-8</v>
      </c>
      <c r="K4405" s="2">
        <f>AVERAGE(E4405:G4405)-H4405</f>
        <v>6.6949201224379558E-8</v>
      </c>
      <c r="R4405" s="1">
        <f>$P$2*B4405-$O$2*$H4405</f>
        <v>0</v>
      </c>
      <c r="S4405" s="1">
        <f>$P$2*C4405-$O$2*$H4405</f>
        <v>0</v>
      </c>
      <c r="T4405" s="1">
        <f>$P$2*D4405-$O$2*$H4405</f>
        <v>0</v>
      </c>
      <c r="U4405" s="1">
        <f>$Q$2*E4405-$O$2*$H4405</f>
        <v>0</v>
      </c>
      <c r="V4405" s="1">
        <f>$Q$2*F4405-$O$2*$H4405</f>
        <v>0</v>
      </c>
      <c r="W4405" s="1">
        <f>$Q$2*G4405-$O$2*$H4405</f>
        <v>0</v>
      </c>
      <c r="X4405" s="1">
        <f>Y4405+Z4405</f>
        <v>0</v>
      </c>
      <c r="Y4405" s="2">
        <f>SUM(R4405:T4405)</f>
        <v>0</v>
      </c>
      <c r="Z4405" s="2">
        <f>SUM(U4405:W4405)</f>
        <v>0</v>
      </c>
      <c r="AA4405" s="1" t="e">
        <f>Y4405/Z4405</f>
        <v>#DIV/0!</v>
      </c>
      <c r="AB4405" s="2">
        <f>Y4405-Z4405</f>
        <v>0</v>
      </c>
    </row>
    <row r="4406" spans="1:28" x14ac:dyDescent="0.2">
      <c r="A4406" t="s">
        <v>3186</v>
      </c>
      <c r="B4406">
        <v>0</v>
      </c>
      <c r="C4406" s="15">
        <v>2.4363569755113198E-7</v>
      </c>
      <c r="D4406" s="15">
        <v>7.6193462974224799E-8</v>
      </c>
      <c r="E4406">
        <v>0</v>
      </c>
      <c r="F4406">
        <v>0</v>
      </c>
      <c r="G4406">
        <v>0</v>
      </c>
      <c r="H4406" s="15">
        <v>8.3880450562162597E-8</v>
      </c>
      <c r="I4406" s="2">
        <f>AVERAGE(B4406:G4406)</f>
        <v>5.3304860087559465E-8</v>
      </c>
      <c r="J4406" s="2">
        <f>AVERAGE(B4406:D4406)-H4406</f>
        <v>2.2729269612956333E-8</v>
      </c>
      <c r="K4406" s="2">
        <f>AVERAGE(E4406:G4406)-H4406</f>
        <v>-8.3880450562162597E-8</v>
      </c>
      <c r="R4406" s="1">
        <f>$P$2*B4406-$O$2*$H4406</f>
        <v>0</v>
      </c>
      <c r="S4406" s="1">
        <f>$P$2*C4406-$O$2*$H4406</f>
        <v>0</v>
      </c>
      <c r="T4406" s="1">
        <f>$P$2*D4406-$O$2*$H4406</f>
        <v>0</v>
      </c>
      <c r="U4406" s="1">
        <f>$Q$2*E4406-$O$2*$H4406</f>
        <v>0</v>
      </c>
      <c r="V4406" s="1">
        <f>$Q$2*F4406-$O$2*$H4406</f>
        <v>0</v>
      </c>
      <c r="W4406" s="1">
        <f>$Q$2*G4406-$O$2*$H4406</f>
        <v>0</v>
      </c>
      <c r="X4406" s="1">
        <f>Y4406+Z4406</f>
        <v>0</v>
      </c>
      <c r="Y4406" s="2">
        <f>SUM(R4406:T4406)</f>
        <v>0</v>
      </c>
      <c r="Z4406" s="2">
        <f>SUM(U4406:W4406)</f>
        <v>0</v>
      </c>
      <c r="AA4406" s="1" t="e">
        <f>Y4406/Z4406</f>
        <v>#DIV/0!</v>
      </c>
      <c r="AB4406" s="2">
        <f>Y4406-Z4406</f>
        <v>0</v>
      </c>
    </row>
    <row r="4407" spans="1:28" x14ac:dyDescent="0.2">
      <c r="A4407" t="s">
        <v>4172</v>
      </c>
      <c r="B4407">
        <v>0</v>
      </c>
      <c r="C4407">
        <v>0</v>
      </c>
      <c r="D4407" s="15">
        <v>7.6193462974224799E-8</v>
      </c>
      <c r="E4407" s="15">
        <v>1.2829288272995599E-7</v>
      </c>
      <c r="F4407" s="15">
        <v>3.95208273574549E-8</v>
      </c>
      <c r="G4407" s="15">
        <v>7.5766125276030205E-8</v>
      </c>
      <c r="H4407" s="15">
        <v>5.0328270337297397E-7</v>
      </c>
      <c r="I4407" s="2">
        <f>AVERAGE(B4407:G4407)</f>
        <v>5.3295549722944323E-8</v>
      </c>
      <c r="J4407" s="2">
        <f>AVERAGE(B4407:D4407)-H4407</f>
        <v>-4.778848823815657E-7</v>
      </c>
      <c r="K4407" s="2">
        <f>AVERAGE(E4407:G4407)-H4407</f>
        <v>-4.2208942491849359E-7</v>
      </c>
      <c r="R4407" s="1">
        <f>$P$2*B4407-$O$2*$H4407</f>
        <v>0</v>
      </c>
      <c r="S4407" s="1">
        <f>$P$2*C4407-$O$2*$H4407</f>
        <v>0</v>
      </c>
      <c r="T4407" s="1">
        <f>$P$2*D4407-$O$2*$H4407</f>
        <v>0</v>
      </c>
      <c r="U4407" s="1">
        <f>$Q$2*E4407-$O$2*$H4407</f>
        <v>0</v>
      </c>
      <c r="V4407" s="1">
        <f>$Q$2*F4407-$O$2*$H4407</f>
        <v>0</v>
      </c>
      <c r="W4407" s="1">
        <f>$Q$2*G4407-$O$2*$H4407</f>
        <v>0</v>
      </c>
      <c r="X4407" s="1">
        <f>Y4407+Z4407</f>
        <v>0</v>
      </c>
      <c r="Y4407" s="2">
        <f>SUM(R4407:T4407)</f>
        <v>0</v>
      </c>
      <c r="Z4407" s="2">
        <f>SUM(U4407:W4407)</f>
        <v>0</v>
      </c>
      <c r="AA4407" s="1" t="e">
        <f>Y4407/Z4407</f>
        <v>#DIV/0!</v>
      </c>
      <c r="AB4407" s="2">
        <f>Y4407-Z4407</f>
        <v>0</v>
      </c>
    </row>
    <row r="4408" spans="1:28" x14ac:dyDescent="0.2">
      <c r="A4408" t="s">
        <v>3606</v>
      </c>
      <c r="B4408">
        <v>0</v>
      </c>
      <c r="C4408" s="15">
        <v>4.0605949591855398E-8</v>
      </c>
      <c r="D4408" s="15">
        <v>1.14290194461337E-7</v>
      </c>
      <c r="E4408" s="15">
        <v>8.55285884866375E-8</v>
      </c>
      <c r="F4408" s="15">
        <v>7.90416547149098E-8</v>
      </c>
      <c r="G4408">
        <v>0</v>
      </c>
      <c r="H4408" s="15">
        <v>4.1940225281081298E-8</v>
      </c>
      <c r="I4408" s="2">
        <f>AVERAGE(B4408:G4408)</f>
        <v>5.3244397875789955E-8</v>
      </c>
      <c r="J4408" s="2">
        <f>AVERAGE(B4408:D4408)-H4408</f>
        <v>9.6918227366495007E-9</v>
      </c>
      <c r="K4408" s="2">
        <f>AVERAGE(E4408:G4408)-H4408</f>
        <v>1.2916522452767799E-8</v>
      </c>
      <c r="R4408" s="1">
        <f>$P$2*B4408-$O$2*$H4408</f>
        <v>0</v>
      </c>
      <c r="S4408" s="1">
        <f>$P$2*C4408-$O$2*$H4408</f>
        <v>0</v>
      </c>
      <c r="T4408" s="1">
        <f>$P$2*D4408-$O$2*$H4408</f>
        <v>0</v>
      </c>
      <c r="U4408" s="1">
        <f>$Q$2*E4408-$O$2*$H4408</f>
        <v>0</v>
      </c>
      <c r="V4408" s="1">
        <f>$Q$2*F4408-$O$2*$H4408</f>
        <v>0</v>
      </c>
      <c r="W4408" s="1">
        <f>$Q$2*G4408-$O$2*$H4408</f>
        <v>0</v>
      </c>
      <c r="X4408" s="1">
        <f>Y4408+Z4408</f>
        <v>0</v>
      </c>
      <c r="Y4408" s="2">
        <f>SUM(R4408:T4408)</f>
        <v>0</v>
      </c>
      <c r="Z4408" s="2">
        <f>SUM(U4408:W4408)</f>
        <v>0</v>
      </c>
      <c r="AA4408" s="1" t="e">
        <f>Y4408/Z4408</f>
        <v>#DIV/0!</v>
      </c>
      <c r="AB4408" s="2">
        <f>Y4408-Z4408</f>
        <v>0</v>
      </c>
    </row>
    <row r="4409" spans="1:28" x14ac:dyDescent="0.2">
      <c r="A4409" t="s">
        <v>3782</v>
      </c>
      <c r="B4409">
        <v>0</v>
      </c>
      <c r="C4409" s="15">
        <v>1.2181784877556599E-7</v>
      </c>
      <c r="D4409">
        <v>0</v>
      </c>
      <c r="E4409">
        <v>0</v>
      </c>
      <c r="F4409" s="15">
        <v>1.97604136787274E-7</v>
      </c>
      <c r="G4409">
        <v>0</v>
      </c>
      <c r="H4409">
        <v>0</v>
      </c>
      <c r="I4409" s="2">
        <f>AVERAGE(B4409:G4409)</f>
        <v>5.3236997593806662E-8</v>
      </c>
      <c r="J4409" s="2">
        <f>AVERAGE(B4409:D4409)-H4409</f>
        <v>4.0605949591855332E-8</v>
      </c>
      <c r="K4409" s="2">
        <f>AVERAGE(E4409:G4409)-H4409</f>
        <v>6.5868045595757999E-8</v>
      </c>
      <c r="R4409" s="1">
        <f>$P$2*B4409-$O$2*$H4409</f>
        <v>0</v>
      </c>
      <c r="S4409" s="1">
        <f>$P$2*C4409-$O$2*$H4409</f>
        <v>0</v>
      </c>
      <c r="T4409" s="1">
        <f>$P$2*D4409-$O$2*$H4409</f>
        <v>0</v>
      </c>
      <c r="U4409" s="1">
        <f>$Q$2*E4409-$O$2*$H4409</f>
        <v>0</v>
      </c>
      <c r="V4409" s="1">
        <f>$Q$2*F4409-$O$2*$H4409</f>
        <v>0</v>
      </c>
      <c r="W4409" s="1">
        <f>$Q$2*G4409-$O$2*$H4409</f>
        <v>0</v>
      </c>
      <c r="X4409" s="1">
        <f>Y4409+Z4409</f>
        <v>0</v>
      </c>
      <c r="Y4409" s="2">
        <f>SUM(R4409:T4409)</f>
        <v>0</v>
      </c>
      <c r="Z4409" s="2">
        <f>SUM(U4409:W4409)</f>
        <v>0</v>
      </c>
      <c r="AA4409" s="1" t="e">
        <f>Y4409/Z4409</f>
        <v>#DIV/0!</v>
      </c>
      <c r="AB4409" s="2">
        <f>Y4409-Z4409</f>
        <v>0</v>
      </c>
    </row>
    <row r="4410" spans="1:28" x14ac:dyDescent="0.2">
      <c r="A4410" t="s">
        <v>3347</v>
      </c>
      <c r="B4410">
        <v>0</v>
      </c>
      <c r="C4410" s="15">
        <v>1.6242379836742199E-7</v>
      </c>
      <c r="D4410" s="15">
        <v>7.6193462974224799E-8</v>
      </c>
      <c r="E4410" s="15">
        <v>4.2764294243318697E-8</v>
      </c>
      <c r="F4410">
        <v>0</v>
      </c>
      <c r="G4410" s="15">
        <v>3.7883062638015103E-8</v>
      </c>
      <c r="H4410" s="15">
        <v>2.09701126405406E-7</v>
      </c>
      <c r="I4410" s="2">
        <f>AVERAGE(B4410:G4410)</f>
        <v>5.3210769703830091E-8</v>
      </c>
      <c r="J4410" s="2">
        <f>AVERAGE(B4410:D4410)-H4410</f>
        <v>-1.3016203929152373E-7</v>
      </c>
      <c r="K4410" s="2">
        <f>AVERAGE(E4410:G4410)-H4410</f>
        <v>-1.8281867411162806E-7</v>
      </c>
      <c r="R4410" s="1">
        <f>$P$2*B4410-$O$2*$H4410</f>
        <v>0</v>
      </c>
      <c r="S4410" s="1">
        <f>$P$2*C4410-$O$2*$H4410</f>
        <v>0</v>
      </c>
      <c r="T4410" s="1">
        <f>$P$2*D4410-$O$2*$H4410</f>
        <v>0</v>
      </c>
      <c r="U4410" s="1">
        <f>$Q$2*E4410-$O$2*$H4410</f>
        <v>0</v>
      </c>
      <c r="V4410" s="1">
        <f>$Q$2*F4410-$O$2*$H4410</f>
        <v>0</v>
      </c>
      <c r="W4410" s="1">
        <f>$Q$2*G4410-$O$2*$H4410</f>
        <v>0</v>
      </c>
      <c r="X4410" s="1">
        <f>Y4410+Z4410</f>
        <v>0</v>
      </c>
      <c r="Y4410" s="2">
        <f>SUM(R4410:T4410)</f>
        <v>0</v>
      </c>
      <c r="Z4410" s="2">
        <f>SUM(U4410:W4410)</f>
        <v>0</v>
      </c>
      <c r="AA4410" s="1" t="e">
        <f>Y4410/Z4410</f>
        <v>#DIV/0!</v>
      </c>
      <c r="AB4410" s="2">
        <f>Y4410-Z4410</f>
        <v>0</v>
      </c>
    </row>
    <row r="4411" spans="1:28" x14ac:dyDescent="0.2">
      <c r="A4411" t="s">
        <v>3428</v>
      </c>
      <c r="B4411">
        <v>0</v>
      </c>
      <c r="C4411" s="15">
        <v>1.6242379836742199E-7</v>
      </c>
      <c r="D4411" s="15">
        <v>3.8096731487112399E-8</v>
      </c>
      <c r="E4411">
        <v>0</v>
      </c>
      <c r="F4411" s="15">
        <v>1.18562482072365E-7</v>
      </c>
      <c r="G4411">
        <v>0</v>
      </c>
      <c r="H4411">
        <v>0</v>
      </c>
      <c r="I4411" s="2">
        <f>AVERAGE(B4411:G4411)</f>
        <v>5.3180501987816568E-8</v>
      </c>
      <c r="J4411" s="2">
        <f>AVERAGE(B4411:D4411)-H4411</f>
        <v>6.6840176618178129E-8</v>
      </c>
      <c r="K4411" s="2">
        <f>AVERAGE(E4411:G4411)-H4411</f>
        <v>3.9520827357454999E-8</v>
      </c>
      <c r="R4411" s="1">
        <f>$P$2*B4411-$O$2*$H4411</f>
        <v>0</v>
      </c>
      <c r="S4411" s="1">
        <f>$P$2*C4411-$O$2*$H4411</f>
        <v>0</v>
      </c>
      <c r="T4411" s="1">
        <f>$P$2*D4411-$O$2*$H4411</f>
        <v>0</v>
      </c>
      <c r="U4411" s="1">
        <f>$Q$2*E4411-$O$2*$H4411</f>
        <v>0</v>
      </c>
      <c r="V4411" s="1">
        <f>$Q$2*F4411-$O$2*$H4411</f>
        <v>0</v>
      </c>
      <c r="W4411" s="1">
        <f>$Q$2*G4411-$O$2*$H4411</f>
        <v>0</v>
      </c>
      <c r="X4411" s="1">
        <f>Y4411+Z4411</f>
        <v>0</v>
      </c>
      <c r="Y4411" s="2">
        <f>SUM(R4411:T4411)</f>
        <v>0</v>
      </c>
      <c r="Z4411" s="2">
        <f>SUM(U4411:W4411)</f>
        <v>0</v>
      </c>
      <c r="AA4411" s="1" t="e">
        <f>Y4411/Z4411</f>
        <v>#DIV/0!</v>
      </c>
      <c r="AB4411" s="2">
        <f>Y4411-Z4411</f>
        <v>0</v>
      </c>
    </row>
    <row r="4412" spans="1:28" x14ac:dyDescent="0.2">
      <c r="A4412" t="s">
        <v>3574</v>
      </c>
      <c r="B4412" s="15">
        <v>4.27129214574725E-8</v>
      </c>
      <c r="C4412" s="15">
        <v>8.1211899183710796E-8</v>
      </c>
      <c r="D4412" s="15">
        <v>3.8096731487112399E-8</v>
      </c>
      <c r="E4412">
        <v>0</v>
      </c>
      <c r="F4412" s="15">
        <v>7.90416547149098E-8</v>
      </c>
      <c r="G4412" s="15">
        <v>7.5766125276030205E-8</v>
      </c>
      <c r="H4412" s="15">
        <v>4.1940225281081298E-8</v>
      </c>
      <c r="I4412" s="2">
        <f>AVERAGE(B4412:G4412)</f>
        <v>5.2804888686539281E-8</v>
      </c>
      <c r="J4412" s="2">
        <f>AVERAGE(B4412:D4412)-H4412</f>
        <v>1.2066958761683933E-8</v>
      </c>
      <c r="K4412" s="2">
        <f>AVERAGE(E4412:G4412)-H4412</f>
        <v>9.6623680492320387E-9</v>
      </c>
      <c r="R4412" s="1">
        <f>$P$2*B4412-$O$2*$H4412</f>
        <v>0</v>
      </c>
      <c r="S4412" s="1">
        <f>$P$2*C4412-$O$2*$H4412</f>
        <v>0</v>
      </c>
      <c r="T4412" s="1">
        <f>$P$2*D4412-$O$2*$H4412</f>
        <v>0</v>
      </c>
      <c r="U4412" s="1">
        <f>$Q$2*E4412-$O$2*$H4412</f>
        <v>0</v>
      </c>
      <c r="V4412" s="1">
        <f>$Q$2*F4412-$O$2*$H4412</f>
        <v>0</v>
      </c>
      <c r="W4412" s="1">
        <f>$Q$2*G4412-$O$2*$H4412</f>
        <v>0</v>
      </c>
      <c r="X4412" s="1">
        <f>Y4412+Z4412</f>
        <v>0</v>
      </c>
      <c r="Y4412" s="2">
        <f>SUM(R4412:T4412)</f>
        <v>0</v>
      </c>
      <c r="Z4412" s="2">
        <f>SUM(U4412:W4412)</f>
        <v>0</v>
      </c>
      <c r="AA4412" s="1" t="e">
        <f>Y4412/Z4412</f>
        <v>#DIV/0!</v>
      </c>
      <c r="AB4412" s="2">
        <f>Y4412-Z4412</f>
        <v>0</v>
      </c>
    </row>
    <row r="4413" spans="1:28" x14ac:dyDescent="0.2">
      <c r="A4413" t="s">
        <v>3589</v>
      </c>
      <c r="B4413" s="15">
        <v>4.27129214574725E-8</v>
      </c>
      <c r="C4413">
        <v>0</v>
      </c>
      <c r="D4413" s="15">
        <v>1.14290194461337E-7</v>
      </c>
      <c r="E4413" s="15">
        <v>4.2764294243318697E-8</v>
      </c>
      <c r="F4413" s="15">
        <v>7.90416547149098E-8</v>
      </c>
      <c r="G4413" s="15">
        <v>3.7883062638015103E-8</v>
      </c>
      <c r="H4413" s="15">
        <v>7.1298382977838197E-7</v>
      </c>
      <c r="I4413" s="2">
        <f>AVERAGE(B4413:G4413)</f>
        <v>5.2782021252508839E-8</v>
      </c>
      <c r="J4413" s="2">
        <f>AVERAGE(B4413:D4413)-H4413</f>
        <v>-6.6064945780544545E-7</v>
      </c>
      <c r="K4413" s="2">
        <f>AVERAGE(E4413:G4413)-H4413</f>
        <v>-6.5975415924630073E-7</v>
      </c>
      <c r="R4413" s="1">
        <f>$P$2*B4413-$O$2*$H4413</f>
        <v>0</v>
      </c>
      <c r="S4413" s="1">
        <f>$P$2*C4413-$O$2*$H4413</f>
        <v>0</v>
      </c>
      <c r="T4413" s="1">
        <f>$P$2*D4413-$O$2*$H4413</f>
        <v>0</v>
      </c>
      <c r="U4413" s="1">
        <f>$Q$2*E4413-$O$2*$H4413</f>
        <v>0</v>
      </c>
      <c r="V4413" s="1">
        <f>$Q$2*F4413-$O$2*$H4413</f>
        <v>0</v>
      </c>
      <c r="W4413" s="1">
        <f>$Q$2*G4413-$O$2*$H4413</f>
        <v>0</v>
      </c>
      <c r="X4413" s="1">
        <f>Y4413+Z4413</f>
        <v>0</v>
      </c>
      <c r="Y4413" s="2">
        <f>SUM(R4413:T4413)</f>
        <v>0</v>
      </c>
      <c r="Z4413" s="2">
        <f>SUM(U4413:W4413)</f>
        <v>0</v>
      </c>
      <c r="AA4413" s="1" t="e">
        <f>Y4413/Z4413</f>
        <v>#DIV/0!</v>
      </c>
      <c r="AB4413" s="2">
        <f>Y4413-Z4413</f>
        <v>0</v>
      </c>
    </row>
    <row r="4414" spans="1:28" x14ac:dyDescent="0.2">
      <c r="A4414" t="s">
        <v>4151</v>
      </c>
      <c r="B4414">
        <v>0</v>
      </c>
      <c r="C4414" s="15">
        <v>4.0605949591855398E-8</v>
      </c>
      <c r="D4414" s="15">
        <v>3.8096731487112399E-8</v>
      </c>
      <c r="E4414">
        <v>0</v>
      </c>
      <c r="F4414" s="15">
        <v>2.37124964144729E-7</v>
      </c>
      <c r="G4414">
        <v>0</v>
      </c>
      <c r="H4414">
        <v>0</v>
      </c>
      <c r="I4414" s="2">
        <f>AVERAGE(B4414:G4414)</f>
        <v>5.263794087061613E-8</v>
      </c>
      <c r="J4414" s="2">
        <f>AVERAGE(B4414:D4414)-H4414</f>
        <v>2.6234227026322596E-8</v>
      </c>
      <c r="K4414" s="2">
        <f>AVERAGE(E4414:G4414)-H4414</f>
        <v>7.9041654714909667E-8</v>
      </c>
      <c r="R4414" s="1">
        <f>$P$2*B4414-$O$2*$H4414</f>
        <v>0</v>
      </c>
      <c r="S4414" s="1">
        <f>$P$2*C4414-$O$2*$H4414</f>
        <v>0</v>
      </c>
      <c r="T4414" s="1">
        <f>$P$2*D4414-$O$2*$H4414</f>
        <v>0</v>
      </c>
      <c r="U4414" s="1">
        <f>$Q$2*E4414-$O$2*$H4414</f>
        <v>0</v>
      </c>
      <c r="V4414" s="1">
        <f>$Q$2*F4414-$O$2*$H4414</f>
        <v>0</v>
      </c>
      <c r="W4414" s="1">
        <f>$Q$2*G4414-$O$2*$H4414</f>
        <v>0</v>
      </c>
      <c r="X4414" s="1">
        <f>Y4414+Z4414</f>
        <v>0</v>
      </c>
      <c r="Y4414" s="2">
        <f>SUM(R4414:T4414)</f>
        <v>0</v>
      </c>
      <c r="Z4414" s="2">
        <f>SUM(U4414:W4414)</f>
        <v>0</v>
      </c>
      <c r="AA4414" s="1" t="e">
        <f>Y4414/Z4414</f>
        <v>#DIV/0!</v>
      </c>
      <c r="AB4414" s="2">
        <f>Y4414-Z4414</f>
        <v>0</v>
      </c>
    </row>
    <row r="4415" spans="1:28" x14ac:dyDescent="0.2">
      <c r="A4415" t="s">
        <v>3594</v>
      </c>
      <c r="B4415">
        <v>0</v>
      </c>
      <c r="C4415" s="15">
        <v>4.0605949591855398E-8</v>
      </c>
      <c r="D4415" s="15">
        <v>1.14290194461337E-7</v>
      </c>
      <c r="E4415" s="15">
        <v>4.2764294243318697E-8</v>
      </c>
      <c r="F4415" s="15">
        <v>3.95208273574549E-8</v>
      </c>
      <c r="G4415" s="15">
        <v>7.5766125276030205E-8</v>
      </c>
      <c r="H4415">
        <v>0</v>
      </c>
      <c r="I4415" s="2">
        <f>AVERAGE(B4415:G4415)</f>
        <v>5.2157898488332696E-8</v>
      </c>
      <c r="J4415" s="2">
        <f>AVERAGE(B4415:D4415)-H4415</f>
        <v>5.1632048017730799E-8</v>
      </c>
      <c r="K4415" s="2">
        <f>AVERAGE(E4415:G4415)-H4415</f>
        <v>5.2683748958934605E-8</v>
      </c>
      <c r="R4415" s="1">
        <f>$P$2*B4415-$O$2*$H4415</f>
        <v>0</v>
      </c>
      <c r="S4415" s="1">
        <f>$P$2*C4415-$O$2*$H4415</f>
        <v>0</v>
      </c>
      <c r="T4415" s="1">
        <f>$P$2*D4415-$O$2*$H4415</f>
        <v>0</v>
      </c>
      <c r="U4415" s="1">
        <f>$Q$2*E4415-$O$2*$H4415</f>
        <v>0</v>
      </c>
      <c r="V4415" s="1">
        <f>$Q$2*F4415-$O$2*$H4415</f>
        <v>0</v>
      </c>
      <c r="W4415" s="1">
        <f>$Q$2*G4415-$O$2*$H4415</f>
        <v>0</v>
      </c>
      <c r="X4415" s="1">
        <f>Y4415+Z4415</f>
        <v>0</v>
      </c>
      <c r="Y4415" s="2">
        <f>SUM(R4415:T4415)</f>
        <v>0</v>
      </c>
      <c r="Z4415" s="2">
        <f>SUM(U4415:W4415)</f>
        <v>0</v>
      </c>
      <c r="AA4415" s="1" t="e">
        <f>Y4415/Z4415</f>
        <v>#DIV/0!</v>
      </c>
      <c r="AB4415" s="2">
        <f>Y4415-Z4415</f>
        <v>0</v>
      </c>
    </row>
    <row r="4416" spans="1:28" x14ac:dyDescent="0.2">
      <c r="A4416" t="s">
        <v>4126</v>
      </c>
      <c r="B4416" s="15">
        <v>8.5425842914945001E-8</v>
      </c>
      <c r="C4416">
        <v>0</v>
      </c>
      <c r="D4416">
        <v>0</v>
      </c>
      <c r="E4416">
        <v>0</v>
      </c>
      <c r="F4416">
        <v>0</v>
      </c>
      <c r="G4416" s="15">
        <v>2.27298375828091E-7</v>
      </c>
      <c r="H4416">
        <v>0</v>
      </c>
      <c r="I4416" s="2">
        <f>AVERAGE(B4416:G4416)</f>
        <v>5.2120703123839336E-8</v>
      </c>
      <c r="J4416" s="2">
        <f>AVERAGE(B4416:D4416)-H4416</f>
        <v>2.8475280971648334E-8</v>
      </c>
      <c r="K4416" s="2">
        <f>AVERAGE(E4416:G4416)-H4416</f>
        <v>7.5766125276030338E-8</v>
      </c>
      <c r="R4416" s="1">
        <f>$P$2*B4416-$O$2*$H4416</f>
        <v>0</v>
      </c>
      <c r="S4416" s="1">
        <f>$P$2*C4416-$O$2*$H4416</f>
        <v>0</v>
      </c>
      <c r="T4416" s="1">
        <f>$P$2*D4416-$O$2*$H4416</f>
        <v>0</v>
      </c>
      <c r="U4416" s="1">
        <f>$Q$2*E4416-$O$2*$H4416</f>
        <v>0</v>
      </c>
      <c r="V4416" s="1">
        <f>$Q$2*F4416-$O$2*$H4416</f>
        <v>0</v>
      </c>
      <c r="W4416" s="1">
        <f>$Q$2*G4416-$O$2*$H4416</f>
        <v>0</v>
      </c>
      <c r="X4416" s="1">
        <f>Y4416+Z4416</f>
        <v>0</v>
      </c>
      <c r="Y4416" s="2">
        <f>SUM(R4416:T4416)</f>
        <v>0</v>
      </c>
      <c r="Z4416" s="2">
        <f>SUM(U4416:W4416)</f>
        <v>0</v>
      </c>
      <c r="AA4416" s="1" t="e">
        <f>Y4416/Z4416</f>
        <v>#DIV/0!</v>
      </c>
      <c r="AB4416" s="2">
        <f>Y4416-Z4416</f>
        <v>0</v>
      </c>
    </row>
    <row r="4417" spans="1:28" x14ac:dyDescent="0.2">
      <c r="A4417" t="s">
        <v>3604</v>
      </c>
      <c r="B4417">
        <v>0</v>
      </c>
      <c r="C4417">
        <v>0</v>
      </c>
      <c r="D4417" s="15">
        <v>1.5238692594844899E-7</v>
      </c>
      <c r="E4417" s="15">
        <v>4.2764294243318697E-8</v>
      </c>
      <c r="F4417" s="15">
        <v>7.90416547149098E-8</v>
      </c>
      <c r="G4417" s="15">
        <v>3.7883062638015103E-8</v>
      </c>
      <c r="H4417" s="15">
        <v>6.2910337921622E-7</v>
      </c>
      <c r="I4417" s="2">
        <f>AVERAGE(B4417:G4417)</f>
        <v>5.2012656257448756E-8</v>
      </c>
      <c r="J4417" s="2">
        <f>AVERAGE(B4417:D4417)-H4417</f>
        <v>-5.7830773723340368E-7</v>
      </c>
      <c r="K4417" s="2">
        <f>AVERAGE(E4417:G4417)-H4417</f>
        <v>-5.7587370868413876E-7</v>
      </c>
      <c r="R4417" s="1">
        <f>$P$2*B4417-$O$2*$H4417</f>
        <v>0</v>
      </c>
      <c r="S4417" s="1">
        <f>$P$2*C4417-$O$2*$H4417</f>
        <v>0</v>
      </c>
      <c r="T4417" s="1">
        <f>$P$2*D4417-$O$2*$H4417</f>
        <v>0</v>
      </c>
      <c r="U4417" s="1">
        <f>$Q$2*E4417-$O$2*$H4417</f>
        <v>0</v>
      </c>
      <c r="V4417" s="1">
        <f>$Q$2*F4417-$O$2*$H4417</f>
        <v>0</v>
      </c>
      <c r="W4417" s="1">
        <f>$Q$2*G4417-$O$2*$H4417</f>
        <v>0</v>
      </c>
      <c r="X4417" s="1">
        <f>Y4417+Z4417</f>
        <v>0</v>
      </c>
      <c r="Y4417" s="2">
        <f>SUM(R4417:T4417)</f>
        <v>0</v>
      </c>
      <c r="Z4417" s="2">
        <f>SUM(U4417:W4417)</f>
        <v>0</v>
      </c>
      <c r="AA4417" s="1" t="e">
        <f>Y4417/Z4417</f>
        <v>#DIV/0!</v>
      </c>
      <c r="AB4417" s="2">
        <f>Y4417-Z4417</f>
        <v>0</v>
      </c>
    </row>
    <row r="4418" spans="1:28" x14ac:dyDescent="0.2">
      <c r="A4418" t="s">
        <v>3451</v>
      </c>
      <c r="B4418">
        <v>0</v>
      </c>
      <c r="C4418" s="15">
        <v>4.0605949591855398E-8</v>
      </c>
      <c r="D4418" s="15">
        <v>1.5238692594844899E-7</v>
      </c>
      <c r="E4418" s="15">
        <v>4.2764294243318697E-8</v>
      </c>
      <c r="F4418">
        <v>0</v>
      </c>
      <c r="G4418" s="15">
        <v>7.5766125276030205E-8</v>
      </c>
      <c r="H4418" s="15">
        <v>2.9358157696756898E-7</v>
      </c>
      <c r="I4418" s="2">
        <f>AVERAGE(B4418:G4418)</f>
        <v>5.1920549176608875E-8</v>
      </c>
      <c r="J4418" s="2">
        <f>AVERAGE(B4418:D4418)-H4418</f>
        <v>-2.2925061845413418E-7</v>
      </c>
      <c r="K4418" s="2">
        <f>AVERAGE(E4418:G4418)-H4418</f>
        <v>-2.5407143712778601E-7</v>
      </c>
      <c r="R4418" s="1">
        <f>$P$2*B4418-$O$2*$H4418</f>
        <v>0</v>
      </c>
      <c r="S4418" s="1">
        <f>$P$2*C4418-$O$2*$H4418</f>
        <v>0</v>
      </c>
      <c r="T4418" s="1">
        <f>$P$2*D4418-$O$2*$H4418</f>
        <v>0</v>
      </c>
      <c r="U4418" s="1">
        <f>$Q$2*E4418-$O$2*$H4418</f>
        <v>0</v>
      </c>
      <c r="V4418" s="1">
        <f>$Q$2*F4418-$O$2*$H4418</f>
        <v>0</v>
      </c>
      <c r="W4418" s="1">
        <f>$Q$2*G4418-$O$2*$H4418</f>
        <v>0</v>
      </c>
      <c r="X4418" s="1">
        <f>Y4418+Z4418</f>
        <v>0</v>
      </c>
      <c r="Y4418" s="2">
        <f>SUM(R4418:T4418)</f>
        <v>0</v>
      </c>
      <c r="Z4418" s="2">
        <f>SUM(U4418:W4418)</f>
        <v>0</v>
      </c>
      <c r="AA4418" s="1" t="e">
        <f>Y4418/Z4418</f>
        <v>#DIV/0!</v>
      </c>
      <c r="AB4418" s="2">
        <f>Y4418-Z4418</f>
        <v>0</v>
      </c>
    </row>
    <row r="4419" spans="1:28" x14ac:dyDescent="0.2">
      <c r="A4419" t="s">
        <v>4373</v>
      </c>
      <c r="B4419">
        <v>0</v>
      </c>
      <c r="C4419">
        <v>0</v>
      </c>
      <c r="D4419">
        <v>0</v>
      </c>
      <c r="E4419">
        <v>0</v>
      </c>
      <c r="F4419">
        <v>0</v>
      </c>
      <c r="G4419" s="15">
        <v>3.0306450110412098E-7</v>
      </c>
      <c r="H4419">
        <v>0</v>
      </c>
      <c r="I4419" s="2">
        <f>AVERAGE(B4419:G4419)</f>
        <v>5.0510750184020166E-8</v>
      </c>
      <c r="J4419" s="2">
        <f>AVERAGE(B4419:D4419)-H4419</f>
        <v>0</v>
      </c>
      <c r="K4419" s="2">
        <f>AVERAGE(E4419:G4419)-H4419</f>
        <v>1.0102150036804033E-7</v>
      </c>
      <c r="R4419" s="1">
        <f>$P$2*B4419-$O$2*$H4419</f>
        <v>0</v>
      </c>
      <c r="S4419" s="1">
        <f>$P$2*C4419-$O$2*$H4419</f>
        <v>0</v>
      </c>
      <c r="T4419" s="1">
        <f>$P$2*D4419-$O$2*$H4419</f>
        <v>0</v>
      </c>
      <c r="U4419" s="1">
        <f>$Q$2*E4419-$O$2*$H4419</f>
        <v>0</v>
      </c>
      <c r="V4419" s="1">
        <f>$Q$2*F4419-$O$2*$H4419</f>
        <v>0</v>
      </c>
      <c r="W4419" s="1">
        <f>$Q$2*G4419-$O$2*$H4419</f>
        <v>0</v>
      </c>
      <c r="X4419" s="1">
        <f>Y4419+Z4419</f>
        <v>0</v>
      </c>
      <c r="Y4419" s="2">
        <f>SUM(R4419:T4419)</f>
        <v>0</v>
      </c>
      <c r="Z4419" s="2">
        <f>SUM(U4419:W4419)</f>
        <v>0</v>
      </c>
      <c r="AA4419" s="1" t="e">
        <f>Y4419/Z4419</f>
        <v>#DIV/0!</v>
      </c>
      <c r="AB4419" s="2">
        <f>Y4419-Z4419</f>
        <v>0</v>
      </c>
    </row>
    <row r="4420" spans="1:28" x14ac:dyDescent="0.2">
      <c r="A4420" t="s">
        <v>4370</v>
      </c>
      <c r="B4420">
        <v>0</v>
      </c>
      <c r="C4420">
        <v>0</v>
      </c>
      <c r="D4420">
        <v>0</v>
      </c>
      <c r="E4420" s="15">
        <v>2.9935005970323099E-7</v>
      </c>
      <c r="F4420">
        <v>0</v>
      </c>
      <c r="G4420">
        <v>0</v>
      </c>
      <c r="H4420">
        <v>0</v>
      </c>
      <c r="I4420" s="2">
        <f>AVERAGE(B4420:G4420)</f>
        <v>4.9891676617205165E-8</v>
      </c>
      <c r="J4420" s="2">
        <f>AVERAGE(B4420:D4420)-H4420</f>
        <v>0</v>
      </c>
      <c r="K4420" s="2">
        <f>AVERAGE(E4420:G4420)-H4420</f>
        <v>9.9783353234410331E-8</v>
      </c>
      <c r="R4420" s="1">
        <f>$P$2*B4420-$O$2*$H4420</f>
        <v>0</v>
      </c>
      <c r="S4420" s="1">
        <f>$P$2*C4420-$O$2*$H4420</f>
        <v>0</v>
      </c>
      <c r="T4420" s="1">
        <f>$P$2*D4420-$O$2*$H4420</f>
        <v>0</v>
      </c>
      <c r="U4420" s="1">
        <f>$Q$2*E4420-$O$2*$H4420</f>
        <v>0</v>
      </c>
      <c r="V4420" s="1">
        <f>$Q$2*F4420-$O$2*$H4420</f>
        <v>0</v>
      </c>
      <c r="W4420" s="1">
        <f>$Q$2*G4420-$O$2*$H4420</f>
        <v>0</v>
      </c>
      <c r="X4420" s="1">
        <f>Y4420+Z4420</f>
        <v>0</v>
      </c>
      <c r="Y4420" s="2">
        <f>SUM(R4420:T4420)</f>
        <v>0</v>
      </c>
      <c r="Z4420" s="2">
        <f>SUM(U4420:W4420)</f>
        <v>0</v>
      </c>
      <c r="AA4420" s="1" t="e">
        <f>Y4420/Z4420</f>
        <v>#DIV/0!</v>
      </c>
      <c r="AB4420" s="2">
        <f>Y4420-Z4420</f>
        <v>0</v>
      </c>
    </row>
    <row r="4421" spans="1:28" x14ac:dyDescent="0.2">
      <c r="A4421" t="s">
        <v>4371</v>
      </c>
      <c r="B4421">
        <v>0</v>
      </c>
      <c r="C4421">
        <v>0</v>
      </c>
      <c r="D4421">
        <v>0</v>
      </c>
      <c r="E4421" s="15">
        <v>2.9935005970323099E-7</v>
      </c>
      <c r="F4421">
        <v>0</v>
      </c>
      <c r="G4421">
        <v>0</v>
      </c>
      <c r="H4421">
        <v>0</v>
      </c>
      <c r="I4421" s="2">
        <f>AVERAGE(B4421:G4421)</f>
        <v>4.9891676617205165E-8</v>
      </c>
      <c r="J4421" s="2">
        <f>AVERAGE(B4421:D4421)-H4421</f>
        <v>0</v>
      </c>
      <c r="K4421" s="2">
        <f>AVERAGE(E4421:G4421)-H4421</f>
        <v>9.9783353234410331E-8</v>
      </c>
      <c r="R4421" s="1">
        <f>$P$2*B4421-$O$2*$H4421</f>
        <v>0</v>
      </c>
      <c r="S4421" s="1">
        <f>$P$2*C4421-$O$2*$H4421</f>
        <v>0</v>
      </c>
      <c r="T4421" s="1">
        <f>$P$2*D4421-$O$2*$H4421</f>
        <v>0</v>
      </c>
      <c r="U4421" s="1">
        <f>$Q$2*E4421-$O$2*$H4421</f>
        <v>0</v>
      </c>
      <c r="V4421" s="1">
        <f>$Q$2*F4421-$O$2*$H4421</f>
        <v>0</v>
      </c>
      <c r="W4421" s="1">
        <f>$Q$2*G4421-$O$2*$H4421</f>
        <v>0</v>
      </c>
      <c r="X4421" s="1">
        <f>Y4421+Z4421</f>
        <v>0</v>
      </c>
      <c r="Y4421" s="2">
        <f>SUM(R4421:T4421)</f>
        <v>0</v>
      </c>
      <c r="Z4421" s="2">
        <f>SUM(U4421:W4421)</f>
        <v>0</v>
      </c>
      <c r="AA4421" s="1" t="e">
        <f>Y4421/Z4421</f>
        <v>#DIV/0!</v>
      </c>
      <c r="AB4421" s="2">
        <f>Y4421-Z4421</f>
        <v>0</v>
      </c>
    </row>
    <row r="4422" spans="1:28" x14ac:dyDescent="0.2">
      <c r="A4422" t="s">
        <v>4372</v>
      </c>
      <c r="B4422">
        <v>0</v>
      </c>
      <c r="C4422">
        <v>0</v>
      </c>
      <c r="D4422">
        <v>0</v>
      </c>
      <c r="E4422" s="15">
        <v>2.9935005970323099E-7</v>
      </c>
      <c r="F4422">
        <v>0</v>
      </c>
      <c r="G4422">
        <v>0</v>
      </c>
      <c r="H4422">
        <v>0</v>
      </c>
      <c r="I4422" s="2">
        <f>AVERAGE(B4422:G4422)</f>
        <v>4.9891676617205165E-8</v>
      </c>
      <c r="J4422" s="2">
        <f>AVERAGE(B4422:D4422)-H4422</f>
        <v>0</v>
      </c>
      <c r="K4422" s="2">
        <f>AVERAGE(E4422:G4422)-H4422</f>
        <v>9.9783353234410331E-8</v>
      </c>
      <c r="R4422" s="1">
        <f>$P$2*B4422-$O$2*$H4422</f>
        <v>0</v>
      </c>
      <c r="S4422" s="1">
        <f>$P$2*C4422-$O$2*$H4422</f>
        <v>0</v>
      </c>
      <c r="T4422" s="1">
        <f>$P$2*D4422-$O$2*$H4422</f>
        <v>0</v>
      </c>
      <c r="U4422" s="1">
        <f>$Q$2*E4422-$O$2*$H4422</f>
        <v>0</v>
      </c>
      <c r="V4422" s="1">
        <f>$Q$2*F4422-$O$2*$H4422</f>
        <v>0</v>
      </c>
      <c r="W4422" s="1">
        <f>$Q$2*G4422-$O$2*$H4422</f>
        <v>0</v>
      </c>
      <c r="X4422" s="1">
        <f>Y4422+Z4422</f>
        <v>0</v>
      </c>
      <c r="Y4422" s="2">
        <f>SUM(R4422:T4422)</f>
        <v>0</v>
      </c>
      <c r="Z4422" s="2">
        <f>SUM(U4422:W4422)</f>
        <v>0</v>
      </c>
      <c r="AA4422" s="1" t="e">
        <f>Y4422/Z4422</f>
        <v>#DIV/0!</v>
      </c>
      <c r="AB4422" s="2">
        <f>Y4422-Z4422</f>
        <v>0</v>
      </c>
    </row>
    <row r="4423" spans="1:28" x14ac:dyDescent="0.2">
      <c r="A4423" t="s">
        <v>4266</v>
      </c>
      <c r="B4423" s="15">
        <v>4.27129214574725E-8</v>
      </c>
      <c r="C4423">
        <v>0</v>
      </c>
      <c r="D4423">
        <v>0</v>
      </c>
      <c r="E4423" s="15">
        <v>2.5658576545991198E-7</v>
      </c>
      <c r="F4423">
        <v>0</v>
      </c>
      <c r="G4423">
        <v>0</v>
      </c>
      <c r="H4423" s="15">
        <v>8.3880450562162597E-8</v>
      </c>
      <c r="I4423" s="2">
        <f>AVERAGE(B4423:G4423)</f>
        <v>4.9883114486230747E-8</v>
      </c>
      <c r="J4423" s="2">
        <f>AVERAGE(B4423:D4423)-H4423</f>
        <v>-6.964281007633843E-8</v>
      </c>
      <c r="K4423" s="2">
        <f>AVERAGE(E4423:G4423)-H4423</f>
        <v>1.648137924474731E-9</v>
      </c>
      <c r="R4423" s="1">
        <f>$P$2*B4423-$O$2*$H4423</f>
        <v>0</v>
      </c>
      <c r="S4423" s="1">
        <f>$P$2*C4423-$O$2*$H4423</f>
        <v>0</v>
      </c>
      <c r="T4423" s="1">
        <f>$P$2*D4423-$O$2*$H4423</f>
        <v>0</v>
      </c>
      <c r="U4423" s="1">
        <f>$Q$2*E4423-$O$2*$H4423</f>
        <v>0</v>
      </c>
      <c r="V4423" s="1">
        <f>$Q$2*F4423-$O$2*$H4423</f>
        <v>0</v>
      </c>
      <c r="W4423" s="1">
        <f>$Q$2*G4423-$O$2*$H4423</f>
        <v>0</v>
      </c>
      <c r="X4423" s="1">
        <f>Y4423+Z4423</f>
        <v>0</v>
      </c>
      <c r="Y4423" s="2">
        <f>SUM(R4423:T4423)</f>
        <v>0</v>
      </c>
      <c r="Z4423" s="2">
        <f>SUM(U4423:W4423)</f>
        <v>0</v>
      </c>
      <c r="AA4423" s="1" t="e">
        <f>Y4423/Z4423</f>
        <v>#DIV/0!</v>
      </c>
      <c r="AB4423" s="2">
        <f>Y4423-Z4423</f>
        <v>0</v>
      </c>
    </row>
    <row r="4424" spans="1:28" x14ac:dyDescent="0.2">
      <c r="A4424" t="s">
        <v>3517</v>
      </c>
      <c r="B4424" s="15">
        <v>1.2813876437241799E-7</v>
      </c>
      <c r="C4424" s="15">
        <v>4.0605949591855398E-8</v>
      </c>
      <c r="D4424">
        <v>0</v>
      </c>
      <c r="E4424" s="15">
        <v>8.55285884866375E-8</v>
      </c>
      <c r="F4424" s="15">
        <v>3.95208273574549E-8</v>
      </c>
      <c r="G4424">
        <v>0</v>
      </c>
      <c r="H4424" s="15">
        <v>8.3880450562162597E-8</v>
      </c>
      <c r="I4424" s="2">
        <f>AVERAGE(B4424:G4424)</f>
        <v>4.8965688301394297E-8</v>
      </c>
      <c r="J4424" s="2">
        <f>AVERAGE(B4424:D4424)-H4424</f>
        <v>-2.7632212574071472E-8</v>
      </c>
      <c r="K4424" s="2">
        <f>AVERAGE(E4424:G4424)-H4424</f>
        <v>-4.2197311947465135E-8</v>
      </c>
      <c r="R4424" s="1">
        <f>$P$2*B4424-$O$2*$H4424</f>
        <v>0</v>
      </c>
      <c r="S4424" s="1">
        <f>$P$2*C4424-$O$2*$H4424</f>
        <v>0</v>
      </c>
      <c r="T4424" s="1">
        <f>$P$2*D4424-$O$2*$H4424</f>
        <v>0</v>
      </c>
      <c r="U4424" s="1">
        <f>$Q$2*E4424-$O$2*$H4424</f>
        <v>0</v>
      </c>
      <c r="V4424" s="1">
        <f>$Q$2*F4424-$O$2*$H4424</f>
        <v>0</v>
      </c>
      <c r="W4424" s="1">
        <f>$Q$2*G4424-$O$2*$H4424</f>
        <v>0</v>
      </c>
      <c r="X4424" s="1">
        <f>Y4424+Z4424</f>
        <v>0</v>
      </c>
      <c r="Y4424" s="2">
        <f>SUM(R4424:T4424)</f>
        <v>0</v>
      </c>
      <c r="Z4424" s="2">
        <f>SUM(U4424:W4424)</f>
        <v>0</v>
      </c>
      <c r="AA4424" s="1" t="e">
        <f>Y4424/Z4424</f>
        <v>#DIV/0!</v>
      </c>
      <c r="AB4424" s="2">
        <f>Y4424-Z4424</f>
        <v>0</v>
      </c>
    </row>
    <row r="4425" spans="1:28" x14ac:dyDescent="0.2">
      <c r="A4425" t="s">
        <v>3518</v>
      </c>
      <c r="B4425" s="15">
        <v>1.2813876437241799E-7</v>
      </c>
      <c r="C4425" s="15">
        <v>4.0605949591855398E-8</v>
      </c>
      <c r="D4425">
        <v>0</v>
      </c>
      <c r="E4425" s="15">
        <v>8.55285884866375E-8</v>
      </c>
      <c r="F4425" s="15">
        <v>3.95208273574549E-8</v>
      </c>
      <c r="G4425">
        <v>0</v>
      </c>
      <c r="H4425" s="15">
        <v>4.1940225281081298E-8</v>
      </c>
      <c r="I4425" s="2">
        <f>AVERAGE(B4425:G4425)</f>
        <v>4.8965688301394297E-8</v>
      </c>
      <c r="J4425" s="2">
        <f>AVERAGE(B4425:D4425)-H4425</f>
        <v>1.4308012707009827E-8</v>
      </c>
      <c r="K4425" s="2">
        <f>AVERAGE(E4425:G4425)-H4425</f>
        <v>-2.5708666638383627E-10</v>
      </c>
      <c r="R4425" s="1">
        <f>$P$2*B4425-$O$2*$H4425</f>
        <v>0</v>
      </c>
      <c r="S4425" s="1">
        <f>$P$2*C4425-$O$2*$H4425</f>
        <v>0</v>
      </c>
      <c r="T4425" s="1">
        <f>$P$2*D4425-$O$2*$H4425</f>
        <v>0</v>
      </c>
      <c r="U4425" s="1">
        <f>$Q$2*E4425-$O$2*$H4425</f>
        <v>0</v>
      </c>
      <c r="V4425" s="1">
        <f>$Q$2*F4425-$O$2*$H4425</f>
        <v>0</v>
      </c>
      <c r="W4425" s="1">
        <f>$Q$2*G4425-$O$2*$H4425</f>
        <v>0</v>
      </c>
      <c r="X4425" s="1">
        <f>Y4425+Z4425</f>
        <v>0</v>
      </c>
      <c r="Y4425" s="2">
        <f>SUM(R4425:T4425)</f>
        <v>0</v>
      </c>
      <c r="Z4425" s="2">
        <f>SUM(U4425:W4425)</f>
        <v>0</v>
      </c>
      <c r="AA4425" s="1" t="e">
        <f>Y4425/Z4425</f>
        <v>#DIV/0!</v>
      </c>
      <c r="AB4425" s="2">
        <f>Y4425-Z4425</f>
        <v>0</v>
      </c>
    </row>
    <row r="4426" spans="1:28" x14ac:dyDescent="0.2">
      <c r="A4426" t="s">
        <v>4362</v>
      </c>
      <c r="B4426">
        <v>0</v>
      </c>
      <c r="C4426">
        <v>0</v>
      </c>
      <c r="D4426">
        <v>0</v>
      </c>
      <c r="E4426" s="15">
        <v>2.1382147121659401E-7</v>
      </c>
      <c r="F4426" s="15">
        <v>7.90416547149098E-8</v>
      </c>
      <c r="G4426">
        <v>0</v>
      </c>
      <c r="H4426">
        <v>0</v>
      </c>
      <c r="I4426" s="2">
        <f>AVERAGE(B4426:G4426)</f>
        <v>4.8810520988583964E-8</v>
      </c>
      <c r="J4426" s="2">
        <f>AVERAGE(B4426:D4426)-H4426</f>
        <v>0</v>
      </c>
      <c r="K4426" s="2">
        <f>AVERAGE(E4426:G4426)-H4426</f>
        <v>9.7621041977167927E-8</v>
      </c>
      <c r="R4426" s="1">
        <f>$P$2*B4426-$O$2*$H4426</f>
        <v>0</v>
      </c>
      <c r="S4426" s="1">
        <f>$P$2*C4426-$O$2*$H4426</f>
        <v>0</v>
      </c>
      <c r="T4426" s="1">
        <f>$P$2*D4426-$O$2*$H4426</f>
        <v>0</v>
      </c>
      <c r="U4426" s="1">
        <f>$Q$2*E4426-$O$2*$H4426</f>
        <v>0</v>
      </c>
      <c r="V4426" s="1">
        <f>$Q$2*F4426-$O$2*$H4426</f>
        <v>0</v>
      </c>
      <c r="W4426" s="1">
        <f>$Q$2*G4426-$O$2*$H4426</f>
        <v>0</v>
      </c>
      <c r="X4426" s="1">
        <f>Y4426+Z4426</f>
        <v>0</v>
      </c>
      <c r="Y4426" s="2">
        <f>SUM(R4426:T4426)</f>
        <v>0</v>
      </c>
      <c r="Z4426" s="2">
        <f>SUM(U4426:W4426)</f>
        <v>0</v>
      </c>
      <c r="AA4426" s="1" t="e">
        <f>Y4426/Z4426</f>
        <v>#DIV/0!</v>
      </c>
      <c r="AB4426" s="2">
        <f>Y4426-Z4426</f>
        <v>0</v>
      </c>
    </row>
    <row r="4427" spans="1:28" x14ac:dyDescent="0.2">
      <c r="A4427" t="s">
        <v>4363</v>
      </c>
      <c r="B4427">
        <v>0</v>
      </c>
      <c r="C4427">
        <v>0</v>
      </c>
      <c r="D4427">
        <v>0</v>
      </c>
      <c r="E4427" s="15">
        <v>2.1382147121659401E-7</v>
      </c>
      <c r="F4427" s="15">
        <v>7.90416547149098E-8</v>
      </c>
      <c r="G4427">
        <v>0</v>
      </c>
      <c r="H4427" s="15">
        <v>4.1940225281081298E-8</v>
      </c>
      <c r="I4427" s="2">
        <f>AVERAGE(B4427:G4427)</f>
        <v>4.8810520988583964E-8</v>
      </c>
      <c r="J4427" s="2">
        <f>AVERAGE(B4427:D4427)-H4427</f>
        <v>-4.1940225281081298E-8</v>
      </c>
      <c r="K4427" s="2">
        <f>AVERAGE(E4427:G4427)-H4427</f>
        <v>5.5680816696086629E-8</v>
      </c>
      <c r="R4427" s="1">
        <f>$P$2*B4427-$O$2*$H4427</f>
        <v>0</v>
      </c>
      <c r="S4427" s="1">
        <f>$P$2*C4427-$O$2*$H4427</f>
        <v>0</v>
      </c>
      <c r="T4427" s="1">
        <f>$P$2*D4427-$O$2*$H4427</f>
        <v>0</v>
      </c>
      <c r="U4427" s="1">
        <f>$Q$2*E4427-$O$2*$H4427</f>
        <v>0</v>
      </c>
      <c r="V4427" s="1">
        <f>$Q$2*F4427-$O$2*$H4427</f>
        <v>0</v>
      </c>
      <c r="W4427" s="1">
        <f>$Q$2*G4427-$O$2*$H4427</f>
        <v>0</v>
      </c>
      <c r="X4427" s="1">
        <f>Y4427+Z4427</f>
        <v>0</v>
      </c>
      <c r="Y4427" s="2">
        <f>SUM(R4427:T4427)</f>
        <v>0</v>
      </c>
      <c r="Z4427" s="2">
        <f>SUM(U4427:W4427)</f>
        <v>0</v>
      </c>
      <c r="AA4427" s="1" t="e">
        <f>Y4427/Z4427</f>
        <v>#DIV/0!</v>
      </c>
      <c r="AB4427" s="2">
        <f>Y4427-Z4427</f>
        <v>0</v>
      </c>
    </row>
    <row r="4428" spans="1:28" x14ac:dyDescent="0.2">
      <c r="A4428" t="s">
        <v>4262</v>
      </c>
      <c r="B4428">
        <v>0</v>
      </c>
      <c r="C4428" s="15">
        <v>4.0605949591855398E-8</v>
      </c>
      <c r="D4428">
        <v>0</v>
      </c>
      <c r="E4428" s="15">
        <v>1.7105717697327399E-7</v>
      </c>
      <c r="F4428" s="15">
        <v>7.90416547149098E-8</v>
      </c>
      <c r="G4428">
        <v>0</v>
      </c>
      <c r="H4428" s="15">
        <v>2.5164135168648698E-7</v>
      </c>
      <c r="I4428" s="2">
        <f>AVERAGE(B4428:G4428)</f>
        <v>4.8450796880006526E-8</v>
      </c>
      <c r="J4428" s="2">
        <f>AVERAGE(B4428:D4428)-H4428</f>
        <v>-2.3810603515586851E-7</v>
      </c>
      <c r="K4428" s="2">
        <f>AVERAGE(E4428:G4428)-H4428</f>
        <v>-1.6827507445709238E-7</v>
      </c>
      <c r="R4428" s="1">
        <f>$P$2*B4428-$O$2*$H4428</f>
        <v>0</v>
      </c>
      <c r="S4428" s="1">
        <f>$P$2*C4428-$O$2*$H4428</f>
        <v>0</v>
      </c>
      <c r="T4428" s="1">
        <f>$P$2*D4428-$O$2*$H4428</f>
        <v>0</v>
      </c>
      <c r="U4428" s="1">
        <f>$Q$2*E4428-$O$2*$H4428</f>
        <v>0</v>
      </c>
      <c r="V4428" s="1">
        <f>$Q$2*F4428-$O$2*$H4428</f>
        <v>0</v>
      </c>
      <c r="W4428" s="1">
        <f>$Q$2*G4428-$O$2*$H4428</f>
        <v>0</v>
      </c>
      <c r="X4428" s="1">
        <f>Y4428+Z4428</f>
        <v>0</v>
      </c>
      <c r="Y4428" s="2">
        <f>SUM(R4428:T4428)</f>
        <v>0</v>
      </c>
      <c r="Z4428" s="2">
        <f>SUM(U4428:W4428)</f>
        <v>0</v>
      </c>
      <c r="AA4428" s="1" t="e">
        <f>Y4428/Z4428</f>
        <v>#DIV/0!</v>
      </c>
      <c r="AB4428" s="2">
        <f>Y4428-Z4428</f>
        <v>0</v>
      </c>
    </row>
    <row r="4429" spans="1:28" x14ac:dyDescent="0.2">
      <c r="A4429" t="s">
        <v>3392</v>
      </c>
      <c r="B4429" s="15">
        <v>8.5425842914945001E-8</v>
      </c>
      <c r="C4429" s="15">
        <v>8.1211899183710796E-8</v>
      </c>
      <c r="D4429" s="15">
        <v>3.8096731487112399E-8</v>
      </c>
      <c r="E4429" s="15">
        <v>8.55285884866375E-8</v>
      </c>
      <c r="F4429">
        <v>0</v>
      </c>
      <c r="G4429">
        <v>0</v>
      </c>
      <c r="H4429" s="15">
        <v>4.1940225281081298E-8</v>
      </c>
      <c r="I4429" s="2">
        <f>AVERAGE(B4429:G4429)</f>
        <v>4.8377177012067616E-8</v>
      </c>
      <c r="J4429" s="2">
        <f>AVERAGE(B4429:D4429)-H4429</f>
        <v>2.63045992475081E-8</v>
      </c>
      <c r="K4429" s="2">
        <f>AVERAGE(E4429:G4429)-H4429</f>
        <v>-1.3430695785535465E-8</v>
      </c>
      <c r="R4429" s="1">
        <f>$P$2*B4429-$O$2*$H4429</f>
        <v>0</v>
      </c>
      <c r="S4429" s="1">
        <f>$P$2*C4429-$O$2*$H4429</f>
        <v>0</v>
      </c>
      <c r="T4429" s="1">
        <f>$P$2*D4429-$O$2*$H4429</f>
        <v>0</v>
      </c>
      <c r="U4429" s="1">
        <f>$Q$2*E4429-$O$2*$H4429</f>
        <v>0</v>
      </c>
      <c r="V4429" s="1">
        <f>$Q$2*F4429-$O$2*$H4429</f>
        <v>0</v>
      </c>
      <c r="W4429" s="1">
        <f>$Q$2*G4429-$O$2*$H4429</f>
        <v>0</v>
      </c>
      <c r="X4429" s="1">
        <f>Y4429+Z4429</f>
        <v>0</v>
      </c>
      <c r="Y4429" s="2">
        <f>SUM(R4429:T4429)</f>
        <v>0</v>
      </c>
      <c r="Z4429" s="2">
        <f>SUM(U4429:W4429)</f>
        <v>0</v>
      </c>
      <c r="AA4429" s="1" t="e">
        <f>Y4429/Z4429</f>
        <v>#DIV/0!</v>
      </c>
      <c r="AB4429" s="2">
        <f>Y4429-Z4429</f>
        <v>0</v>
      </c>
    </row>
    <row r="4430" spans="1:28" x14ac:dyDescent="0.2">
      <c r="A4430" t="s">
        <v>4268</v>
      </c>
      <c r="B4430">
        <v>0</v>
      </c>
      <c r="C4430">
        <v>0</v>
      </c>
      <c r="D4430" s="15">
        <v>3.8096731487112399E-8</v>
      </c>
      <c r="E4430" s="15">
        <v>1.7105717697327399E-7</v>
      </c>
      <c r="F4430" s="15">
        <v>7.90416547149098E-8</v>
      </c>
      <c r="G4430">
        <v>0</v>
      </c>
      <c r="H4430" s="15">
        <v>2.5164135168648698E-7</v>
      </c>
      <c r="I4430" s="2">
        <f>AVERAGE(B4430:G4430)</f>
        <v>4.8032593862549363E-8</v>
      </c>
      <c r="J4430" s="2">
        <f>AVERAGE(B4430:D4430)-H4430</f>
        <v>-2.3894244119078285E-7</v>
      </c>
      <c r="K4430" s="2">
        <f>AVERAGE(E4430:G4430)-H4430</f>
        <v>-1.6827507445709238E-7</v>
      </c>
      <c r="R4430" s="1">
        <f>$P$2*B4430-$O$2*$H4430</f>
        <v>0</v>
      </c>
      <c r="S4430" s="1">
        <f>$P$2*C4430-$O$2*$H4430</f>
        <v>0</v>
      </c>
      <c r="T4430" s="1">
        <f>$P$2*D4430-$O$2*$H4430</f>
        <v>0</v>
      </c>
      <c r="U4430" s="1">
        <f>$Q$2*E4430-$O$2*$H4430</f>
        <v>0</v>
      </c>
      <c r="V4430" s="1">
        <f>$Q$2*F4430-$O$2*$H4430</f>
        <v>0</v>
      </c>
      <c r="W4430" s="1">
        <f>$Q$2*G4430-$O$2*$H4430</f>
        <v>0</v>
      </c>
      <c r="X4430" s="1">
        <f>Y4430+Z4430</f>
        <v>0</v>
      </c>
      <c r="Y4430" s="2">
        <f>SUM(R4430:T4430)</f>
        <v>0</v>
      </c>
      <c r="Z4430" s="2">
        <f>SUM(U4430:W4430)</f>
        <v>0</v>
      </c>
      <c r="AA4430" s="1" t="e">
        <f>Y4430/Z4430</f>
        <v>#DIV/0!</v>
      </c>
      <c r="AB4430" s="2">
        <f>Y4430-Z4430</f>
        <v>0</v>
      </c>
    </row>
    <row r="4431" spans="1:28" x14ac:dyDescent="0.2">
      <c r="A4431" t="s">
        <v>4077</v>
      </c>
      <c r="B4431">
        <v>0</v>
      </c>
      <c r="C4431" s="15">
        <v>8.1211899183710796E-8</v>
      </c>
      <c r="D4431">
        <v>0</v>
      </c>
      <c r="E4431" s="15">
        <v>1.2829288272995599E-7</v>
      </c>
      <c r="F4431" s="15">
        <v>3.95208273574549E-8</v>
      </c>
      <c r="G4431" s="15">
        <v>3.7883062638015103E-8</v>
      </c>
      <c r="H4431" s="15">
        <v>7.1298382977838197E-7</v>
      </c>
      <c r="I4431" s="2">
        <f>AVERAGE(B4431:G4431)</f>
        <v>4.7818111984856131E-8</v>
      </c>
      <c r="J4431" s="2">
        <f>AVERAGE(B4431:D4431)-H4431</f>
        <v>-6.8591319671714508E-7</v>
      </c>
      <c r="K4431" s="2">
        <f>AVERAGE(E4431:G4431)-H4431</f>
        <v>-6.4441823886990666E-7</v>
      </c>
      <c r="R4431" s="1">
        <f>$P$2*B4431-$O$2*$H4431</f>
        <v>0</v>
      </c>
      <c r="S4431" s="1">
        <f>$P$2*C4431-$O$2*$H4431</f>
        <v>0</v>
      </c>
      <c r="T4431" s="1">
        <f>$P$2*D4431-$O$2*$H4431</f>
        <v>0</v>
      </c>
      <c r="U4431" s="1">
        <f>$Q$2*E4431-$O$2*$H4431</f>
        <v>0</v>
      </c>
      <c r="V4431" s="1">
        <f>$Q$2*F4431-$O$2*$H4431</f>
        <v>0</v>
      </c>
      <c r="W4431" s="1">
        <f>$Q$2*G4431-$O$2*$H4431</f>
        <v>0</v>
      </c>
      <c r="X4431" s="1">
        <f>Y4431+Z4431</f>
        <v>0</v>
      </c>
      <c r="Y4431" s="2">
        <f>SUM(R4431:T4431)</f>
        <v>0</v>
      </c>
      <c r="Z4431" s="2">
        <f>SUM(U4431:W4431)</f>
        <v>0</v>
      </c>
      <c r="AA4431" s="1" t="e">
        <f>Y4431/Z4431</f>
        <v>#DIV/0!</v>
      </c>
      <c r="AB4431" s="2">
        <f>Y4431-Z4431</f>
        <v>0</v>
      </c>
    </row>
    <row r="4432" spans="1:28" x14ac:dyDescent="0.2">
      <c r="A4432" t="s">
        <v>3377</v>
      </c>
      <c r="B4432" s="15">
        <v>1.2813876437241799E-7</v>
      </c>
      <c r="C4432" s="15">
        <v>8.1211899183710796E-8</v>
      </c>
      <c r="D4432">
        <v>0</v>
      </c>
      <c r="E4432">
        <v>0</v>
      </c>
      <c r="F4432" s="15">
        <v>3.95208273574549E-8</v>
      </c>
      <c r="G4432" s="15">
        <v>3.7883062638015103E-8</v>
      </c>
      <c r="H4432" s="15">
        <v>1.6776090112432501E-7</v>
      </c>
      <c r="I4432" s="2">
        <f>AVERAGE(B4432:G4432)</f>
        <v>4.7792425591933128E-8</v>
      </c>
      <c r="J4432" s="2">
        <f>AVERAGE(B4432:D4432)-H4432</f>
        <v>-9.7977346605615417E-8</v>
      </c>
      <c r="K4432" s="2">
        <f>AVERAGE(E4432:G4432)-H4432</f>
        <v>-1.4195960445916833E-7</v>
      </c>
      <c r="R4432" s="1">
        <f>$P$2*B4432-$O$2*$H4432</f>
        <v>0</v>
      </c>
      <c r="S4432" s="1">
        <f>$P$2*C4432-$O$2*$H4432</f>
        <v>0</v>
      </c>
      <c r="T4432" s="1">
        <f>$P$2*D4432-$O$2*$H4432</f>
        <v>0</v>
      </c>
      <c r="U4432" s="1">
        <f>$Q$2*E4432-$O$2*$H4432</f>
        <v>0</v>
      </c>
      <c r="V4432" s="1">
        <f>$Q$2*F4432-$O$2*$H4432</f>
        <v>0</v>
      </c>
      <c r="W4432" s="1">
        <f>$Q$2*G4432-$O$2*$H4432</f>
        <v>0</v>
      </c>
      <c r="X4432" s="1">
        <f>Y4432+Z4432</f>
        <v>0</v>
      </c>
      <c r="Y4432" s="2">
        <f>SUM(R4432:T4432)</f>
        <v>0</v>
      </c>
      <c r="Z4432" s="2">
        <f>SUM(U4432:W4432)</f>
        <v>0</v>
      </c>
      <c r="AA4432" s="1" t="e">
        <f>Y4432/Z4432</f>
        <v>#DIV/0!</v>
      </c>
      <c r="AB4432" s="2">
        <f>Y4432-Z4432</f>
        <v>0</v>
      </c>
    </row>
    <row r="4433" spans="1:28" x14ac:dyDescent="0.2">
      <c r="A4433" t="s">
        <v>3746</v>
      </c>
      <c r="B4433" s="15">
        <v>4.27129214574725E-8</v>
      </c>
      <c r="C4433">
        <v>0</v>
      </c>
      <c r="D4433" s="15">
        <v>7.6193462974224799E-8</v>
      </c>
      <c r="E4433" s="15">
        <v>1.2829288272995599E-7</v>
      </c>
      <c r="F4433" s="15">
        <v>3.95208273574549E-8</v>
      </c>
      <c r="G4433">
        <v>0</v>
      </c>
      <c r="H4433" s="15">
        <v>6.7104360449730003E-7</v>
      </c>
      <c r="I4433" s="2">
        <f>AVERAGE(B4433:G4433)</f>
        <v>4.778668241985137E-8</v>
      </c>
      <c r="J4433" s="2">
        <f>AVERAGE(B4433:D4433)-H4433</f>
        <v>-6.3140814302006759E-7</v>
      </c>
      <c r="K4433" s="2">
        <f>AVERAGE(E4433:G4433)-H4433</f>
        <v>-6.1510570113482973E-7</v>
      </c>
      <c r="R4433" s="1">
        <f>$P$2*B4433-$O$2*$H4433</f>
        <v>0</v>
      </c>
      <c r="S4433" s="1">
        <f>$P$2*C4433-$O$2*$H4433</f>
        <v>0</v>
      </c>
      <c r="T4433" s="1">
        <f>$P$2*D4433-$O$2*$H4433</f>
        <v>0</v>
      </c>
      <c r="U4433" s="1">
        <f>$Q$2*E4433-$O$2*$H4433</f>
        <v>0</v>
      </c>
      <c r="V4433" s="1">
        <f>$Q$2*F4433-$O$2*$H4433</f>
        <v>0</v>
      </c>
      <c r="W4433" s="1">
        <f>$Q$2*G4433-$O$2*$H4433</f>
        <v>0</v>
      </c>
      <c r="X4433" s="1">
        <f>Y4433+Z4433</f>
        <v>0</v>
      </c>
      <c r="Y4433" s="2">
        <f>SUM(R4433:T4433)</f>
        <v>0</v>
      </c>
      <c r="Z4433" s="2">
        <f>SUM(U4433:W4433)</f>
        <v>0</v>
      </c>
      <c r="AA4433" s="1" t="e">
        <f>Y4433/Z4433</f>
        <v>#DIV/0!</v>
      </c>
      <c r="AB4433" s="2">
        <f>Y4433-Z4433</f>
        <v>0</v>
      </c>
    </row>
    <row r="4434" spans="1:28" x14ac:dyDescent="0.2">
      <c r="A4434" t="s">
        <v>4264</v>
      </c>
      <c r="B4434">
        <v>0</v>
      </c>
      <c r="C4434">
        <v>0</v>
      </c>
      <c r="D4434" s="15">
        <v>3.8096731487112399E-8</v>
      </c>
      <c r="E4434" s="15">
        <v>1.71057176973275E-7</v>
      </c>
      <c r="F4434" s="15">
        <v>3.95208273574549E-8</v>
      </c>
      <c r="G4434" s="15">
        <v>3.7883062638015103E-8</v>
      </c>
      <c r="H4434" s="15">
        <v>8.3880450562162597E-8</v>
      </c>
      <c r="I4434" s="2">
        <f>AVERAGE(B4434:G4434)</f>
        <v>4.7759633075976226E-8</v>
      </c>
      <c r="J4434" s="2">
        <f>AVERAGE(B4434:D4434)-H4434</f>
        <v>-7.1181540066458464E-8</v>
      </c>
      <c r="K4434" s="2">
        <f>AVERAGE(E4434:G4434)-H4434</f>
        <v>-1.060094905914265E-9</v>
      </c>
      <c r="R4434" s="1">
        <f>$P$2*B4434-$O$2*$H4434</f>
        <v>0</v>
      </c>
      <c r="S4434" s="1">
        <f>$P$2*C4434-$O$2*$H4434</f>
        <v>0</v>
      </c>
      <c r="T4434" s="1">
        <f>$P$2*D4434-$O$2*$H4434</f>
        <v>0</v>
      </c>
      <c r="U4434" s="1">
        <f>$Q$2*E4434-$O$2*$H4434</f>
        <v>0</v>
      </c>
      <c r="V4434" s="1">
        <f>$Q$2*F4434-$O$2*$H4434</f>
        <v>0</v>
      </c>
      <c r="W4434" s="1">
        <f>$Q$2*G4434-$O$2*$H4434</f>
        <v>0</v>
      </c>
      <c r="X4434" s="1">
        <f>Y4434+Z4434</f>
        <v>0</v>
      </c>
      <c r="Y4434" s="2">
        <f>SUM(R4434:T4434)</f>
        <v>0</v>
      </c>
      <c r="Z4434" s="2">
        <f>SUM(U4434:W4434)</f>
        <v>0</v>
      </c>
      <c r="AA4434" s="1" t="e">
        <f>Y4434/Z4434</f>
        <v>#DIV/0!</v>
      </c>
      <c r="AB4434" s="2">
        <f>Y4434-Z4434</f>
        <v>0</v>
      </c>
    </row>
    <row r="4435" spans="1:28" x14ac:dyDescent="0.2">
      <c r="A4435" t="s">
        <v>3391</v>
      </c>
      <c r="B4435">
        <v>0</v>
      </c>
      <c r="C4435" s="15">
        <v>2.0302974795927701E-7</v>
      </c>
      <c r="D4435">
        <v>0</v>
      </c>
      <c r="E4435" s="15">
        <v>4.2764294243318697E-8</v>
      </c>
      <c r="F4435" s="15">
        <v>3.95208273574549E-8</v>
      </c>
      <c r="G4435">
        <v>0</v>
      </c>
      <c r="H4435" s="15">
        <v>4.1940225281081298E-8</v>
      </c>
      <c r="I4435" s="2">
        <f>AVERAGE(B4435:G4435)</f>
        <v>4.7552478260008431E-8</v>
      </c>
      <c r="J4435" s="2">
        <f>AVERAGE(B4435:D4435)-H4435</f>
        <v>2.5736357372011038E-8</v>
      </c>
      <c r="K4435" s="2">
        <f>AVERAGE(E4435:G4435)-H4435</f>
        <v>-1.4511851414156769E-8</v>
      </c>
      <c r="R4435" s="1">
        <f>$P$2*B4435-$O$2*$H4435</f>
        <v>0</v>
      </c>
      <c r="S4435" s="1">
        <f>$P$2*C4435-$O$2*$H4435</f>
        <v>0</v>
      </c>
      <c r="T4435" s="1">
        <f>$P$2*D4435-$O$2*$H4435</f>
        <v>0</v>
      </c>
      <c r="U4435" s="1">
        <f>$Q$2*E4435-$O$2*$H4435</f>
        <v>0</v>
      </c>
      <c r="V4435" s="1">
        <f>$Q$2*F4435-$O$2*$H4435</f>
        <v>0</v>
      </c>
      <c r="W4435" s="1">
        <f>$Q$2*G4435-$O$2*$H4435</f>
        <v>0</v>
      </c>
      <c r="X4435" s="1">
        <f>Y4435+Z4435</f>
        <v>0</v>
      </c>
      <c r="Y4435" s="2">
        <f>SUM(R4435:T4435)</f>
        <v>0</v>
      </c>
      <c r="Z4435" s="2">
        <f>SUM(U4435:W4435)</f>
        <v>0</v>
      </c>
      <c r="AA4435" s="1" t="e">
        <f>Y4435/Z4435</f>
        <v>#DIV/0!</v>
      </c>
      <c r="AB4435" s="2">
        <f>Y4435-Z4435</f>
        <v>0</v>
      </c>
    </row>
    <row r="4436" spans="1:28" x14ac:dyDescent="0.2">
      <c r="A4436" t="s">
        <v>4075</v>
      </c>
      <c r="B4436">
        <v>0</v>
      </c>
      <c r="C4436" s="15">
        <v>8.1211899183710796E-8</v>
      </c>
      <c r="D4436">
        <v>0</v>
      </c>
      <c r="E4436" s="15">
        <v>1.2829288272995599E-7</v>
      </c>
      <c r="F4436">
        <v>0</v>
      </c>
      <c r="G4436" s="15">
        <v>7.5766125276030205E-8</v>
      </c>
      <c r="H4436" s="15">
        <v>8.3880450562162597E-8</v>
      </c>
      <c r="I4436" s="2">
        <f>AVERAGE(B4436:G4436)</f>
        <v>4.7545151198282834E-8</v>
      </c>
      <c r="J4436" s="2">
        <f>AVERAGE(B4436:D4436)-H4436</f>
        <v>-5.6809817500925665E-8</v>
      </c>
      <c r="K4436" s="2">
        <f>AVERAGE(E4436:G4436)-H4436</f>
        <v>-1.5860781226833873E-8</v>
      </c>
      <c r="R4436" s="1">
        <f>$P$2*B4436-$O$2*$H4436</f>
        <v>0</v>
      </c>
      <c r="S4436" s="1">
        <f>$P$2*C4436-$O$2*$H4436</f>
        <v>0</v>
      </c>
      <c r="T4436" s="1">
        <f>$P$2*D4436-$O$2*$H4436</f>
        <v>0</v>
      </c>
      <c r="U4436" s="1">
        <f>$Q$2*E4436-$O$2*$H4436</f>
        <v>0</v>
      </c>
      <c r="V4436" s="1">
        <f>$Q$2*F4436-$O$2*$H4436</f>
        <v>0</v>
      </c>
      <c r="W4436" s="1">
        <f>$Q$2*G4436-$O$2*$H4436</f>
        <v>0</v>
      </c>
      <c r="X4436" s="1">
        <f>Y4436+Z4436</f>
        <v>0</v>
      </c>
      <c r="Y4436" s="2">
        <f>SUM(R4436:T4436)</f>
        <v>0</v>
      </c>
      <c r="Z4436" s="2">
        <f>SUM(U4436:W4436)</f>
        <v>0</v>
      </c>
      <c r="AA4436" s="1" t="e">
        <f>Y4436/Z4436</f>
        <v>#DIV/0!</v>
      </c>
      <c r="AB4436" s="2">
        <f>Y4436-Z4436</f>
        <v>0</v>
      </c>
    </row>
    <row r="4437" spans="1:28" x14ac:dyDescent="0.2">
      <c r="A4437" t="s">
        <v>3512</v>
      </c>
      <c r="B4437" s="15">
        <v>1.2813876437241799E-7</v>
      </c>
      <c r="C4437">
        <v>0</v>
      </c>
      <c r="D4437" s="15">
        <v>3.8096731487112399E-8</v>
      </c>
      <c r="E4437">
        <v>0</v>
      </c>
      <c r="F4437" s="15">
        <v>1.18562482072365E-7</v>
      </c>
      <c r="G4437">
        <v>0</v>
      </c>
      <c r="H4437" s="15">
        <v>4.1940225281081298E-8</v>
      </c>
      <c r="I4437" s="2">
        <f>AVERAGE(B4437:G4437)</f>
        <v>4.7466329655315899E-8</v>
      </c>
      <c r="J4437" s="2">
        <f>AVERAGE(B4437:D4437)-H4437</f>
        <v>1.3471606672095501E-8</v>
      </c>
      <c r="K4437" s="2">
        <f>AVERAGE(E4437:G4437)-H4437</f>
        <v>-2.4193979236262994E-9</v>
      </c>
      <c r="R4437" s="1">
        <f>$P$2*B4437-$O$2*$H4437</f>
        <v>0</v>
      </c>
      <c r="S4437" s="1">
        <f>$P$2*C4437-$O$2*$H4437</f>
        <v>0</v>
      </c>
      <c r="T4437" s="1">
        <f>$P$2*D4437-$O$2*$H4437</f>
        <v>0</v>
      </c>
      <c r="U4437" s="1">
        <f>$Q$2*E4437-$O$2*$H4437</f>
        <v>0</v>
      </c>
      <c r="V4437" s="1">
        <f>$Q$2*F4437-$O$2*$H4437</f>
        <v>0</v>
      </c>
      <c r="W4437" s="1">
        <f>$Q$2*G4437-$O$2*$H4437</f>
        <v>0</v>
      </c>
      <c r="X4437" s="1">
        <f>Y4437+Z4437</f>
        <v>0</v>
      </c>
      <c r="Y4437" s="2">
        <f>SUM(R4437:T4437)</f>
        <v>0</v>
      </c>
      <c r="Z4437" s="2">
        <f>SUM(U4437:W4437)</f>
        <v>0</v>
      </c>
      <c r="AA4437" s="1" t="e">
        <f>Y4437/Z4437</f>
        <v>#DIV/0!</v>
      </c>
      <c r="AB4437" s="2">
        <f>Y4437-Z4437</f>
        <v>0</v>
      </c>
    </row>
    <row r="4438" spans="1:28" x14ac:dyDescent="0.2">
      <c r="A4438" t="s">
        <v>4356</v>
      </c>
      <c r="B4438">
        <v>0</v>
      </c>
      <c r="C4438">
        <v>0</v>
      </c>
      <c r="D4438">
        <v>0</v>
      </c>
      <c r="E4438" s="15">
        <v>1.2829288272995599E-7</v>
      </c>
      <c r="F4438" s="15">
        <v>1.18562482072365E-7</v>
      </c>
      <c r="G4438" s="15">
        <v>3.7883062638015103E-8</v>
      </c>
      <c r="H4438" s="15">
        <v>1.6776090112432501E-7</v>
      </c>
      <c r="I4438" s="2">
        <f>AVERAGE(B4438:G4438)</f>
        <v>4.7456404573389346E-8</v>
      </c>
      <c r="J4438" s="2">
        <f>AVERAGE(B4438:D4438)-H4438</f>
        <v>-1.6776090112432501E-7</v>
      </c>
      <c r="K4438" s="2">
        <f>AVERAGE(E4438:G4438)-H4438</f>
        <v>-7.2848091977546316E-8</v>
      </c>
      <c r="R4438" s="1">
        <f>$P$2*B4438-$O$2*$H4438</f>
        <v>0</v>
      </c>
      <c r="S4438" s="1">
        <f>$P$2*C4438-$O$2*$H4438</f>
        <v>0</v>
      </c>
      <c r="T4438" s="1">
        <f>$P$2*D4438-$O$2*$H4438</f>
        <v>0</v>
      </c>
      <c r="U4438" s="1">
        <f>$Q$2*E4438-$O$2*$H4438</f>
        <v>0</v>
      </c>
      <c r="V4438" s="1">
        <f>$Q$2*F4438-$O$2*$H4438</f>
        <v>0</v>
      </c>
      <c r="W4438" s="1">
        <f>$Q$2*G4438-$O$2*$H4438</f>
        <v>0</v>
      </c>
      <c r="X4438" s="1">
        <f>Y4438+Z4438</f>
        <v>0</v>
      </c>
      <c r="Y4438" s="2">
        <f>SUM(R4438:T4438)</f>
        <v>0</v>
      </c>
      <c r="Z4438" s="2">
        <f>SUM(U4438:W4438)</f>
        <v>0</v>
      </c>
      <c r="AA4438" s="1" t="e">
        <f>Y4438/Z4438</f>
        <v>#DIV/0!</v>
      </c>
      <c r="AB4438" s="2">
        <f>Y4438-Z4438</f>
        <v>0</v>
      </c>
    </row>
    <row r="4439" spans="1:28" x14ac:dyDescent="0.2">
      <c r="A4439" t="s">
        <v>4258</v>
      </c>
      <c r="B4439">
        <v>0</v>
      </c>
      <c r="C4439" s="15">
        <v>4.0605949591855398E-8</v>
      </c>
      <c r="D4439">
        <v>0</v>
      </c>
      <c r="E4439" s="15">
        <v>8.55285884866375E-8</v>
      </c>
      <c r="F4439" s="15">
        <v>1.5808330942982E-7</v>
      </c>
      <c r="G4439">
        <v>0</v>
      </c>
      <c r="H4439">
        <v>0</v>
      </c>
      <c r="I4439" s="2">
        <f>AVERAGE(B4439:G4439)</f>
        <v>4.7369641251385483E-8</v>
      </c>
      <c r="J4439" s="2">
        <f>AVERAGE(B4439:D4439)-H4439</f>
        <v>1.3535316530618466E-8</v>
      </c>
      <c r="K4439" s="2">
        <f>AVERAGE(E4439:G4439)-H4439</f>
        <v>8.1203965972152508E-8</v>
      </c>
      <c r="R4439" s="1">
        <f>$P$2*B4439-$O$2*$H4439</f>
        <v>0</v>
      </c>
      <c r="S4439" s="1">
        <f>$P$2*C4439-$O$2*$H4439</f>
        <v>0</v>
      </c>
      <c r="T4439" s="1">
        <f>$P$2*D4439-$O$2*$H4439</f>
        <v>0</v>
      </c>
      <c r="U4439" s="1">
        <f>$Q$2*E4439-$O$2*$H4439</f>
        <v>0</v>
      </c>
      <c r="V4439" s="1">
        <f>$Q$2*F4439-$O$2*$H4439</f>
        <v>0</v>
      </c>
      <c r="W4439" s="1">
        <f>$Q$2*G4439-$O$2*$H4439</f>
        <v>0</v>
      </c>
      <c r="X4439" s="1">
        <f>Y4439+Z4439</f>
        <v>0</v>
      </c>
      <c r="Y4439" s="2">
        <f>SUM(R4439:T4439)</f>
        <v>0</v>
      </c>
      <c r="Z4439" s="2">
        <f>SUM(U4439:W4439)</f>
        <v>0</v>
      </c>
      <c r="AA4439" s="1" t="e">
        <f>Y4439/Z4439</f>
        <v>#DIV/0!</v>
      </c>
      <c r="AB4439" s="2">
        <f>Y4439-Z4439</f>
        <v>0</v>
      </c>
    </row>
    <row r="4440" spans="1:28" x14ac:dyDescent="0.2">
      <c r="A4440" t="s">
        <v>4069</v>
      </c>
      <c r="B4440" s="15">
        <v>4.27129214574725E-8</v>
      </c>
      <c r="C4440" s="15">
        <v>4.0605949591855398E-8</v>
      </c>
      <c r="D4440">
        <v>0</v>
      </c>
      <c r="E4440" s="15">
        <v>8.5528588486637394E-8</v>
      </c>
      <c r="F4440" s="15">
        <v>3.95208273574549E-8</v>
      </c>
      <c r="G4440" s="15">
        <v>7.5766125276030205E-8</v>
      </c>
      <c r="H4440" s="15">
        <v>8.3880450562162597E-8</v>
      </c>
      <c r="I4440" s="2">
        <f>AVERAGE(B4440:G4440)</f>
        <v>4.7355735361575074E-8</v>
      </c>
      <c r="J4440" s="2">
        <f>AVERAGE(B4440:D4440)-H4440</f>
        <v>-5.6107493545719957E-8</v>
      </c>
      <c r="K4440" s="2">
        <f>AVERAGE(E4440:G4440)-H4440</f>
        <v>-1.6941936855455102E-8</v>
      </c>
      <c r="R4440" s="1">
        <f>$P$2*B4440-$O$2*$H4440</f>
        <v>0</v>
      </c>
      <c r="S4440" s="1">
        <f>$P$2*C4440-$O$2*$H4440</f>
        <v>0</v>
      </c>
      <c r="T4440" s="1">
        <f>$P$2*D4440-$O$2*$H4440</f>
        <v>0</v>
      </c>
      <c r="U4440" s="1">
        <f>$Q$2*E4440-$O$2*$H4440</f>
        <v>0</v>
      </c>
      <c r="V4440" s="1">
        <f>$Q$2*F4440-$O$2*$H4440</f>
        <v>0</v>
      </c>
      <c r="W4440" s="1">
        <f>$Q$2*G4440-$O$2*$H4440</f>
        <v>0</v>
      </c>
      <c r="X4440" s="1">
        <f>Y4440+Z4440</f>
        <v>0</v>
      </c>
      <c r="Y4440" s="2">
        <f>SUM(R4440:T4440)</f>
        <v>0</v>
      </c>
      <c r="Z4440" s="2">
        <f>SUM(U4440:W4440)</f>
        <v>0</v>
      </c>
      <c r="AA4440" s="1" t="e">
        <f>Y4440/Z4440</f>
        <v>#DIV/0!</v>
      </c>
      <c r="AB4440" s="2">
        <f>Y4440-Z4440</f>
        <v>0</v>
      </c>
    </row>
    <row r="4441" spans="1:28" x14ac:dyDescent="0.2">
      <c r="A4441" t="s">
        <v>3710</v>
      </c>
      <c r="B4441" s="15">
        <v>8.5425842914945001E-8</v>
      </c>
      <c r="C4441" s="15">
        <v>4.0605949591855398E-8</v>
      </c>
      <c r="D4441">
        <v>0</v>
      </c>
      <c r="E4441" s="15">
        <v>4.2764294243318697E-8</v>
      </c>
      <c r="F4441" s="15">
        <v>3.95208273574549E-8</v>
      </c>
      <c r="G4441" s="15">
        <v>7.5766125276030205E-8</v>
      </c>
      <c r="H4441" s="15">
        <v>1.6776090112432501E-7</v>
      </c>
      <c r="I4441" s="2">
        <f>AVERAGE(B4441:G4441)</f>
        <v>4.7347173230600696E-8</v>
      </c>
      <c r="J4441" s="2">
        <f>AVERAGE(B4441:D4441)-H4441</f>
        <v>-1.257503036220582E-7</v>
      </c>
      <c r="K4441" s="2">
        <f>AVERAGE(E4441:G4441)-H4441</f>
        <v>-1.150771521653904E-7</v>
      </c>
      <c r="R4441" s="1">
        <f>$P$2*B4441-$O$2*$H4441</f>
        <v>0</v>
      </c>
      <c r="S4441" s="1">
        <f>$P$2*C4441-$O$2*$H4441</f>
        <v>0</v>
      </c>
      <c r="T4441" s="1">
        <f>$P$2*D4441-$O$2*$H4441</f>
        <v>0</v>
      </c>
      <c r="U4441" s="1">
        <f>$Q$2*E4441-$O$2*$H4441</f>
        <v>0</v>
      </c>
      <c r="V4441" s="1">
        <f>$Q$2*F4441-$O$2*$H4441</f>
        <v>0</v>
      </c>
      <c r="W4441" s="1">
        <f>$Q$2*G4441-$O$2*$H4441</f>
        <v>0</v>
      </c>
      <c r="X4441" s="1">
        <f>Y4441+Z4441</f>
        <v>0</v>
      </c>
      <c r="Y4441" s="2">
        <f>SUM(R4441:T4441)</f>
        <v>0</v>
      </c>
      <c r="Z4441" s="2">
        <f>SUM(U4441:W4441)</f>
        <v>0</v>
      </c>
      <c r="AA4441" s="1" t="e">
        <f>Y4441/Z4441</f>
        <v>#DIV/0!</v>
      </c>
      <c r="AB4441" s="2">
        <f>Y4441-Z4441</f>
        <v>0</v>
      </c>
    </row>
    <row r="4442" spans="1:28" x14ac:dyDescent="0.2">
      <c r="A4442" t="s">
        <v>3534</v>
      </c>
      <c r="B4442">
        <v>0</v>
      </c>
      <c r="C4442" s="15">
        <v>1.2181784877556599E-7</v>
      </c>
      <c r="D4442" s="15">
        <v>3.8096731487112399E-8</v>
      </c>
      <c r="E4442" s="15">
        <v>8.5528588486637394E-8</v>
      </c>
      <c r="F4442">
        <v>0</v>
      </c>
      <c r="G4442" s="15">
        <v>3.7883062638015103E-8</v>
      </c>
      <c r="H4442" s="15">
        <v>3.3552180224865002E-7</v>
      </c>
      <c r="I4442" s="2">
        <f>AVERAGE(B4442:G4442)</f>
        <v>4.7221038564555144E-8</v>
      </c>
      <c r="J4442" s="2">
        <f>AVERAGE(B4442:D4442)-H4442</f>
        <v>-2.8221694216109055E-7</v>
      </c>
      <c r="K4442" s="2">
        <f>AVERAGE(E4442:G4442)-H4442</f>
        <v>-2.9438458520709921E-7</v>
      </c>
      <c r="R4442" s="1">
        <f>$P$2*B4442-$O$2*$H4442</f>
        <v>0</v>
      </c>
      <c r="S4442" s="1">
        <f>$P$2*C4442-$O$2*$H4442</f>
        <v>0</v>
      </c>
      <c r="T4442" s="1">
        <f>$P$2*D4442-$O$2*$H4442</f>
        <v>0</v>
      </c>
      <c r="U4442" s="1">
        <f>$Q$2*E4442-$O$2*$H4442</f>
        <v>0</v>
      </c>
      <c r="V4442" s="1">
        <f>$Q$2*F4442-$O$2*$H4442</f>
        <v>0</v>
      </c>
      <c r="W4442" s="1">
        <f>$Q$2*G4442-$O$2*$H4442</f>
        <v>0</v>
      </c>
      <c r="X4442" s="1">
        <f>Y4442+Z4442</f>
        <v>0</v>
      </c>
      <c r="Y4442" s="2">
        <f>SUM(R4442:T4442)</f>
        <v>0</v>
      </c>
      <c r="Z4442" s="2">
        <f>SUM(U4442:W4442)</f>
        <v>0</v>
      </c>
      <c r="AA4442" s="1" t="e">
        <f>Y4442/Z4442</f>
        <v>#DIV/0!</v>
      </c>
      <c r="AB4442" s="2">
        <f>Y4442-Z4442</f>
        <v>0</v>
      </c>
    </row>
    <row r="4443" spans="1:28" x14ac:dyDescent="0.2">
      <c r="A4443" t="s">
        <v>4353</v>
      </c>
      <c r="B4443">
        <v>0</v>
      </c>
      <c r="C4443">
        <v>0</v>
      </c>
      <c r="D4443">
        <v>0</v>
      </c>
      <c r="E4443" s="15">
        <v>8.55285884866375E-8</v>
      </c>
      <c r="F4443" s="15">
        <v>1.97604136787274E-7</v>
      </c>
      <c r="G4443">
        <v>0</v>
      </c>
      <c r="H4443">
        <v>0</v>
      </c>
      <c r="I4443" s="2">
        <f>AVERAGE(B4443:G4443)</f>
        <v>4.7188787545651916E-8</v>
      </c>
      <c r="J4443" s="2">
        <f>AVERAGE(B4443:D4443)-H4443</f>
        <v>0</v>
      </c>
      <c r="K4443" s="2">
        <f>AVERAGE(E4443:G4443)-H4443</f>
        <v>9.4377575091303832E-8</v>
      </c>
      <c r="R4443" s="1">
        <f>$P$2*B4443-$O$2*$H4443</f>
        <v>0</v>
      </c>
      <c r="S4443" s="1">
        <f>$P$2*C4443-$O$2*$H4443</f>
        <v>0</v>
      </c>
      <c r="T4443" s="1">
        <f>$P$2*D4443-$O$2*$H4443</f>
        <v>0</v>
      </c>
      <c r="U4443" s="1">
        <f>$Q$2*E4443-$O$2*$H4443</f>
        <v>0</v>
      </c>
      <c r="V4443" s="1">
        <f>$Q$2*F4443-$O$2*$H4443</f>
        <v>0</v>
      </c>
      <c r="W4443" s="1">
        <f>$Q$2*G4443-$O$2*$H4443</f>
        <v>0</v>
      </c>
      <c r="X4443" s="1">
        <f>Y4443+Z4443</f>
        <v>0</v>
      </c>
      <c r="Y4443" s="2">
        <f>SUM(R4443:T4443)</f>
        <v>0</v>
      </c>
      <c r="Z4443" s="2">
        <f>SUM(U4443:W4443)</f>
        <v>0</v>
      </c>
      <c r="AA4443" s="1" t="e">
        <f>Y4443/Z4443</f>
        <v>#DIV/0!</v>
      </c>
      <c r="AB4443" s="2">
        <f>Y4443-Z4443</f>
        <v>0</v>
      </c>
    </row>
    <row r="4444" spans="1:28" x14ac:dyDescent="0.2">
      <c r="A4444" t="s">
        <v>4354</v>
      </c>
      <c r="B4444">
        <v>0</v>
      </c>
      <c r="C4444">
        <v>0</v>
      </c>
      <c r="D4444">
        <v>0</v>
      </c>
      <c r="E4444" s="15">
        <v>8.55285884866375E-8</v>
      </c>
      <c r="F4444" s="15">
        <v>1.97604136787274E-7</v>
      </c>
      <c r="G4444">
        <v>0</v>
      </c>
      <c r="H4444" s="15">
        <v>3.3552180224865002E-7</v>
      </c>
      <c r="I4444" s="2">
        <f>AVERAGE(B4444:G4444)</f>
        <v>4.7188787545651916E-8</v>
      </c>
      <c r="J4444" s="2">
        <f>AVERAGE(B4444:D4444)-H4444</f>
        <v>-3.3552180224865002E-7</v>
      </c>
      <c r="K4444" s="2">
        <f>AVERAGE(E4444:G4444)-H4444</f>
        <v>-2.411442271573462E-7</v>
      </c>
      <c r="R4444" s="1">
        <f>$P$2*B4444-$O$2*$H4444</f>
        <v>0</v>
      </c>
      <c r="S4444" s="1">
        <f>$P$2*C4444-$O$2*$H4444</f>
        <v>0</v>
      </c>
      <c r="T4444" s="1">
        <f>$P$2*D4444-$O$2*$H4444</f>
        <v>0</v>
      </c>
      <c r="U4444" s="1">
        <f>$Q$2*E4444-$O$2*$H4444</f>
        <v>0</v>
      </c>
      <c r="V4444" s="1">
        <f>$Q$2*F4444-$O$2*$H4444</f>
        <v>0</v>
      </c>
      <c r="W4444" s="1">
        <f>$Q$2*G4444-$O$2*$H4444</f>
        <v>0</v>
      </c>
      <c r="X4444" s="1">
        <f>Y4444+Z4444</f>
        <v>0</v>
      </c>
      <c r="Y4444" s="2">
        <f>SUM(R4444:T4444)</f>
        <v>0</v>
      </c>
      <c r="Z4444" s="2">
        <f>SUM(U4444:W4444)</f>
        <v>0</v>
      </c>
      <c r="AA4444" s="1" t="e">
        <f>Y4444/Z4444</f>
        <v>#DIV/0!</v>
      </c>
      <c r="AB4444" s="2">
        <f>Y4444-Z4444</f>
        <v>0</v>
      </c>
    </row>
    <row r="4445" spans="1:28" x14ac:dyDescent="0.2">
      <c r="A4445" t="s">
        <v>4352</v>
      </c>
      <c r="B4445">
        <v>0</v>
      </c>
      <c r="C4445">
        <v>0</v>
      </c>
      <c r="D4445">
        <v>0</v>
      </c>
      <c r="E4445" s="15">
        <v>8.5528588486637394E-8</v>
      </c>
      <c r="F4445" s="15">
        <v>1.97604136787274E-7</v>
      </c>
      <c r="G4445">
        <v>0</v>
      </c>
      <c r="H4445" s="15">
        <v>9.2268495618378797E-7</v>
      </c>
      <c r="I4445" s="2">
        <f>AVERAGE(B4445:G4445)</f>
        <v>4.7188787545651903E-8</v>
      </c>
      <c r="J4445" s="2">
        <f>AVERAGE(B4445:D4445)-H4445</f>
        <v>-9.2268495618378797E-7</v>
      </c>
      <c r="K4445" s="2">
        <f>AVERAGE(E4445:G4445)-H4445</f>
        <v>-8.283073810924842E-7</v>
      </c>
      <c r="R4445" s="1">
        <f>$P$2*B4445-$O$2*$H4445</f>
        <v>0</v>
      </c>
      <c r="S4445" s="1">
        <f>$P$2*C4445-$O$2*$H4445</f>
        <v>0</v>
      </c>
      <c r="T4445" s="1">
        <f>$P$2*D4445-$O$2*$H4445</f>
        <v>0</v>
      </c>
      <c r="U4445" s="1">
        <f>$Q$2*E4445-$O$2*$H4445</f>
        <v>0</v>
      </c>
      <c r="V4445" s="1">
        <f>$Q$2*F4445-$O$2*$H4445</f>
        <v>0</v>
      </c>
      <c r="W4445" s="1">
        <f>$Q$2*G4445-$O$2*$H4445</f>
        <v>0</v>
      </c>
      <c r="X4445" s="1">
        <f>Y4445+Z4445</f>
        <v>0</v>
      </c>
      <c r="Y4445" s="2">
        <f>SUM(R4445:T4445)</f>
        <v>0</v>
      </c>
      <c r="Z4445" s="2">
        <f>SUM(U4445:W4445)</f>
        <v>0</v>
      </c>
      <c r="AA4445" s="1" t="e">
        <f>Y4445/Z4445</f>
        <v>#DIV/0!</v>
      </c>
      <c r="AB4445" s="2">
        <f>Y4445-Z4445</f>
        <v>0</v>
      </c>
    </row>
    <row r="4446" spans="1:28" x14ac:dyDescent="0.2">
      <c r="A4446" t="s">
        <v>3395</v>
      </c>
      <c r="B4446">
        <v>0</v>
      </c>
      <c r="C4446" s="15">
        <v>1.6242379836742199E-7</v>
      </c>
      <c r="D4446" s="15">
        <v>3.8096731487112399E-8</v>
      </c>
      <c r="E4446" s="15">
        <v>4.2764294243318697E-8</v>
      </c>
      <c r="F4446" s="15">
        <v>3.95208273574549E-8</v>
      </c>
      <c r="G4446">
        <v>0</v>
      </c>
      <c r="H4446" s="15">
        <v>4.1940225281081298E-8</v>
      </c>
      <c r="I4446" s="2">
        <f>AVERAGE(B4446:G4446)</f>
        <v>4.7134275242551328E-8</v>
      </c>
      <c r="J4446" s="2">
        <f>AVERAGE(B4446:D4446)-H4446</f>
        <v>2.4899951337096831E-8</v>
      </c>
      <c r="K4446" s="2">
        <f>AVERAGE(E4446:G4446)-H4446</f>
        <v>-1.4511851414156769E-8</v>
      </c>
      <c r="R4446" s="1">
        <f>$P$2*B4446-$O$2*$H4446</f>
        <v>0</v>
      </c>
      <c r="S4446" s="1">
        <f>$P$2*C4446-$O$2*$H4446</f>
        <v>0</v>
      </c>
      <c r="T4446" s="1">
        <f>$P$2*D4446-$O$2*$H4446</f>
        <v>0</v>
      </c>
      <c r="U4446" s="1">
        <f>$Q$2*E4446-$O$2*$H4446</f>
        <v>0</v>
      </c>
      <c r="V4446" s="1">
        <f>$Q$2*F4446-$O$2*$H4446</f>
        <v>0</v>
      </c>
      <c r="W4446" s="1">
        <f>$Q$2*G4446-$O$2*$H4446</f>
        <v>0</v>
      </c>
      <c r="X4446" s="1">
        <f>Y4446+Z4446</f>
        <v>0</v>
      </c>
      <c r="Y4446" s="2">
        <f>SUM(R4446:T4446)</f>
        <v>0</v>
      </c>
      <c r="Z4446" s="2">
        <f>SUM(U4446:W4446)</f>
        <v>0</v>
      </c>
      <c r="AA4446" s="1" t="e">
        <f>Y4446/Z4446</f>
        <v>#DIV/0!</v>
      </c>
      <c r="AB4446" s="2">
        <f>Y4446-Z4446</f>
        <v>0</v>
      </c>
    </row>
    <row r="4447" spans="1:28" x14ac:dyDescent="0.2">
      <c r="A4447" t="s">
        <v>3526</v>
      </c>
      <c r="B4447">
        <v>0</v>
      </c>
      <c r="C4447" s="15">
        <v>1.2181784877556599E-7</v>
      </c>
      <c r="D4447" s="15">
        <v>3.8096731487112399E-8</v>
      </c>
      <c r="E4447" s="15">
        <v>4.2764294243318697E-8</v>
      </c>
      <c r="F4447" s="15">
        <v>3.95208273574549E-8</v>
      </c>
      <c r="G4447" s="15">
        <v>3.7883062638015103E-8</v>
      </c>
      <c r="H4447">
        <v>0</v>
      </c>
      <c r="I4447" s="2">
        <f>AVERAGE(B4447:G4447)</f>
        <v>4.6680460750244517E-8</v>
      </c>
      <c r="J4447" s="2">
        <f>AVERAGE(B4447:D4447)-H4447</f>
        <v>5.3304860087559465E-8</v>
      </c>
      <c r="K4447" s="2">
        <f>AVERAGE(E4447:G4447)-H4447</f>
        <v>4.0056061412929569E-8</v>
      </c>
      <c r="R4447" s="1">
        <f>$P$2*B4447-$O$2*$H4447</f>
        <v>0</v>
      </c>
      <c r="S4447" s="1">
        <f>$P$2*C4447-$O$2*$H4447</f>
        <v>0</v>
      </c>
      <c r="T4447" s="1">
        <f>$P$2*D4447-$O$2*$H4447</f>
        <v>0</v>
      </c>
      <c r="U4447" s="1">
        <f>$Q$2*E4447-$O$2*$H4447</f>
        <v>0</v>
      </c>
      <c r="V4447" s="1">
        <f>$Q$2*F4447-$O$2*$H4447</f>
        <v>0</v>
      </c>
      <c r="W4447" s="1">
        <f>$Q$2*G4447-$O$2*$H4447</f>
        <v>0</v>
      </c>
      <c r="X4447" s="1">
        <f>Y4447+Z4447</f>
        <v>0</v>
      </c>
      <c r="Y4447" s="2">
        <f>SUM(R4447:T4447)</f>
        <v>0</v>
      </c>
      <c r="Z4447" s="2">
        <f>SUM(U4447:W4447)</f>
        <v>0</v>
      </c>
      <c r="AA4447" s="1" t="e">
        <f>Y4447/Z4447</f>
        <v>#DIV/0!</v>
      </c>
      <c r="AB4447" s="2">
        <f>Y4447-Z4447</f>
        <v>0</v>
      </c>
    </row>
    <row r="4448" spans="1:28" x14ac:dyDescent="0.2">
      <c r="A4448" t="s">
        <v>4348</v>
      </c>
      <c r="B4448">
        <v>0</v>
      </c>
      <c r="C4448">
        <v>0</v>
      </c>
      <c r="D4448">
        <v>0</v>
      </c>
      <c r="E4448" s="15">
        <v>4.2764294243318697E-8</v>
      </c>
      <c r="F4448" s="15">
        <v>2.37124964144729E-7</v>
      </c>
      <c r="G4448">
        <v>0</v>
      </c>
      <c r="H4448">
        <v>0</v>
      </c>
      <c r="I4448" s="2">
        <f>AVERAGE(B4448:G4448)</f>
        <v>4.6648209731341289E-8</v>
      </c>
      <c r="J4448" s="2">
        <f>AVERAGE(B4448:D4448)-H4448</f>
        <v>0</v>
      </c>
      <c r="K4448" s="2">
        <f>AVERAGE(E4448:G4448)-H4448</f>
        <v>9.3296419462682577E-8</v>
      </c>
      <c r="R4448" s="1">
        <f>$P$2*B4448-$O$2*$H4448</f>
        <v>0</v>
      </c>
      <c r="S4448" s="1">
        <f>$P$2*C4448-$O$2*$H4448</f>
        <v>0</v>
      </c>
      <c r="T4448" s="1">
        <f>$P$2*D4448-$O$2*$H4448</f>
        <v>0</v>
      </c>
      <c r="U4448" s="1">
        <f>$Q$2*E4448-$O$2*$H4448</f>
        <v>0</v>
      </c>
      <c r="V4448" s="1">
        <f>$Q$2*F4448-$O$2*$H4448</f>
        <v>0</v>
      </c>
      <c r="W4448" s="1">
        <f>$Q$2*G4448-$O$2*$H4448</f>
        <v>0</v>
      </c>
      <c r="X4448" s="1">
        <f>Y4448+Z4448</f>
        <v>0</v>
      </c>
      <c r="Y4448" s="2">
        <f>SUM(R4448:T4448)</f>
        <v>0</v>
      </c>
      <c r="Z4448" s="2">
        <f>SUM(U4448:W4448)</f>
        <v>0</v>
      </c>
      <c r="AA4448" s="1" t="e">
        <f>Y4448/Z4448</f>
        <v>#DIV/0!</v>
      </c>
      <c r="AB4448" s="2">
        <f>Y4448-Z4448</f>
        <v>0</v>
      </c>
    </row>
    <row r="4449" spans="1:28" x14ac:dyDescent="0.2">
      <c r="A4449" t="s">
        <v>3393</v>
      </c>
      <c r="B4449">
        <v>0</v>
      </c>
      <c r="C4449" s="15">
        <v>1.6242379836742199E-7</v>
      </c>
      <c r="D4449" s="15">
        <v>3.8096731487112399E-8</v>
      </c>
      <c r="E4449">
        <v>0</v>
      </c>
      <c r="F4449" s="15">
        <v>7.90416547149098E-8</v>
      </c>
      <c r="G4449">
        <v>0</v>
      </c>
      <c r="H4449" s="15">
        <v>8.3880450562162597E-8</v>
      </c>
      <c r="I4449" s="2">
        <f>AVERAGE(B4449:G4449)</f>
        <v>4.65936974282407E-8</v>
      </c>
      <c r="J4449" s="2">
        <f>AVERAGE(B4449:D4449)-H4449</f>
        <v>-1.7040273943984467E-8</v>
      </c>
      <c r="K4449" s="2">
        <f>AVERAGE(E4449:G4449)-H4449</f>
        <v>-5.7533232323859326E-8</v>
      </c>
      <c r="R4449" s="1">
        <f>$P$2*B4449-$O$2*$H4449</f>
        <v>0</v>
      </c>
      <c r="S4449" s="1">
        <f>$P$2*C4449-$O$2*$H4449</f>
        <v>0</v>
      </c>
      <c r="T4449" s="1">
        <f>$P$2*D4449-$O$2*$H4449</f>
        <v>0</v>
      </c>
      <c r="U4449" s="1">
        <f>$Q$2*E4449-$O$2*$H4449</f>
        <v>0</v>
      </c>
      <c r="V4449" s="1">
        <f>$Q$2*F4449-$O$2*$H4449</f>
        <v>0</v>
      </c>
      <c r="W4449" s="1">
        <f>$Q$2*G4449-$O$2*$H4449</f>
        <v>0</v>
      </c>
      <c r="X4449" s="1">
        <f>Y4449+Z4449</f>
        <v>0</v>
      </c>
      <c r="Y4449" s="2">
        <f>SUM(R4449:T4449)</f>
        <v>0</v>
      </c>
      <c r="Z4449" s="2">
        <f>SUM(U4449:W4449)</f>
        <v>0</v>
      </c>
      <c r="AA4449" s="1" t="e">
        <f>Y4449/Z4449</f>
        <v>#DIV/0!</v>
      </c>
      <c r="AB4449" s="2">
        <f>Y4449-Z4449</f>
        <v>0</v>
      </c>
    </row>
    <row r="4450" spans="1:28" x14ac:dyDescent="0.2">
      <c r="A4450" t="s">
        <v>3515</v>
      </c>
      <c r="B4450" s="15">
        <v>8.5425842914945001E-8</v>
      </c>
      <c r="C4450" s="15">
        <v>4.0605949591855398E-8</v>
      </c>
      <c r="D4450" s="15">
        <v>3.8096731487112399E-8</v>
      </c>
      <c r="E4450">
        <v>0</v>
      </c>
      <c r="F4450" s="15">
        <v>3.95208273574549E-8</v>
      </c>
      <c r="G4450" s="15">
        <v>7.5766125276030205E-8</v>
      </c>
      <c r="H4450">
        <v>0</v>
      </c>
      <c r="I4450" s="2">
        <f>AVERAGE(B4450:G4450)</f>
        <v>4.6569246104566314E-8</v>
      </c>
      <c r="J4450" s="2">
        <f>AVERAGE(B4450:D4450)-H4450</f>
        <v>5.4709507997970933E-8</v>
      </c>
      <c r="K4450" s="2">
        <f>AVERAGE(E4450:G4450)-H4450</f>
        <v>3.8428984211161702E-8</v>
      </c>
      <c r="R4450" s="1">
        <f>$P$2*B4450-$O$2*$H4450</f>
        <v>0</v>
      </c>
      <c r="S4450" s="1">
        <f>$P$2*C4450-$O$2*$H4450</f>
        <v>0</v>
      </c>
      <c r="T4450" s="1">
        <f>$P$2*D4450-$O$2*$H4450</f>
        <v>0</v>
      </c>
      <c r="U4450" s="1">
        <f>$Q$2*E4450-$O$2*$H4450</f>
        <v>0</v>
      </c>
      <c r="V4450" s="1">
        <f>$Q$2*F4450-$O$2*$H4450</f>
        <v>0</v>
      </c>
      <c r="W4450" s="1">
        <f>$Q$2*G4450-$O$2*$H4450</f>
        <v>0</v>
      </c>
      <c r="X4450" s="1">
        <f>Y4450+Z4450</f>
        <v>0</v>
      </c>
      <c r="Y4450" s="2">
        <f>SUM(R4450:T4450)</f>
        <v>0</v>
      </c>
      <c r="Z4450" s="2">
        <f>SUM(U4450:W4450)</f>
        <v>0</v>
      </c>
      <c r="AA4450" s="1" t="e">
        <f>Y4450/Z4450</f>
        <v>#DIV/0!</v>
      </c>
      <c r="AB4450" s="2">
        <f>Y4450-Z4450</f>
        <v>0</v>
      </c>
    </row>
    <row r="4451" spans="1:28" x14ac:dyDescent="0.2">
      <c r="A4451" t="s">
        <v>3386</v>
      </c>
      <c r="B4451" s="15">
        <v>4.27129214574725E-8</v>
      </c>
      <c r="C4451" s="15">
        <v>1.2181784877556599E-7</v>
      </c>
      <c r="D4451" s="15">
        <v>3.8096731487112399E-8</v>
      </c>
      <c r="E4451">
        <v>0</v>
      </c>
      <c r="F4451">
        <v>0</v>
      </c>
      <c r="G4451" s="15">
        <v>7.5766125276030205E-8</v>
      </c>
      <c r="H4451" s="15">
        <v>1.6776090112432501E-7</v>
      </c>
      <c r="I4451" s="2">
        <f>AVERAGE(B4451:G4451)</f>
        <v>4.6398937832696856E-8</v>
      </c>
      <c r="J4451" s="2">
        <f>AVERAGE(B4451:D4451)-H4451</f>
        <v>-1.0021840055094137E-7</v>
      </c>
      <c r="K4451" s="2">
        <f>AVERAGE(E4451:G4451)-H4451</f>
        <v>-1.4250552603231494E-7</v>
      </c>
      <c r="R4451" s="1">
        <f>$P$2*B4451-$O$2*$H4451</f>
        <v>0</v>
      </c>
      <c r="S4451" s="1">
        <f>$P$2*C4451-$O$2*$H4451</f>
        <v>0</v>
      </c>
      <c r="T4451" s="1">
        <f>$P$2*D4451-$O$2*$H4451</f>
        <v>0</v>
      </c>
      <c r="U4451" s="1">
        <f>$Q$2*E4451-$O$2*$H4451</f>
        <v>0</v>
      </c>
      <c r="V4451" s="1">
        <f>$Q$2*F4451-$O$2*$H4451</f>
        <v>0</v>
      </c>
      <c r="W4451" s="1">
        <f>$Q$2*G4451-$O$2*$H4451</f>
        <v>0</v>
      </c>
      <c r="X4451" s="1">
        <f>Y4451+Z4451</f>
        <v>0</v>
      </c>
      <c r="Y4451" s="2">
        <f>SUM(R4451:T4451)</f>
        <v>0</v>
      </c>
      <c r="Z4451" s="2">
        <f>SUM(U4451:W4451)</f>
        <v>0</v>
      </c>
      <c r="AA4451" s="1" t="e">
        <f>Y4451/Z4451</f>
        <v>#DIV/0!</v>
      </c>
      <c r="AB4451" s="2">
        <f>Y4451-Z4451</f>
        <v>0</v>
      </c>
    </row>
    <row r="4452" spans="1:28" x14ac:dyDescent="0.2">
      <c r="A4452" t="s">
        <v>3524</v>
      </c>
      <c r="B4452" s="15">
        <v>4.27129214574725E-8</v>
      </c>
      <c r="C4452" s="15">
        <v>4.0605949591855398E-8</v>
      </c>
      <c r="D4452" s="15">
        <v>7.6193462974224799E-8</v>
      </c>
      <c r="E4452" s="15">
        <v>4.2764294243318697E-8</v>
      </c>
      <c r="F4452">
        <v>0</v>
      </c>
      <c r="G4452" s="15">
        <v>7.5766125276030205E-8</v>
      </c>
      <c r="H4452" s="15">
        <v>1.2582067584324399E-7</v>
      </c>
      <c r="I4452" s="2">
        <f>AVERAGE(B4452:G4452)</f>
        <v>4.6340458923816931E-8</v>
      </c>
      <c r="J4452" s="2">
        <f>AVERAGE(B4452:D4452)-H4452</f>
        <v>-7.2649897835393102E-8</v>
      </c>
      <c r="K4452" s="2">
        <f>AVERAGE(E4452:G4452)-H4452</f>
        <v>-8.6310536003461025E-8</v>
      </c>
      <c r="R4452" s="1">
        <f>$P$2*B4452-$O$2*$H4452</f>
        <v>0</v>
      </c>
      <c r="S4452" s="1">
        <f>$P$2*C4452-$O$2*$H4452</f>
        <v>0</v>
      </c>
      <c r="T4452" s="1">
        <f>$P$2*D4452-$O$2*$H4452</f>
        <v>0</v>
      </c>
      <c r="U4452" s="1">
        <f>$Q$2*E4452-$O$2*$H4452</f>
        <v>0</v>
      </c>
      <c r="V4452" s="1">
        <f>$Q$2*F4452-$O$2*$H4452</f>
        <v>0</v>
      </c>
      <c r="W4452" s="1">
        <f>$Q$2*G4452-$O$2*$H4452</f>
        <v>0</v>
      </c>
      <c r="X4452" s="1">
        <f>Y4452+Z4452</f>
        <v>0</v>
      </c>
      <c r="Y4452" s="2">
        <f>SUM(R4452:T4452)</f>
        <v>0</v>
      </c>
      <c r="Z4452" s="2">
        <f>SUM(U4452:W4452)</f>
        <v>0</v>
      </c>
      <c r="AA4452" s="1" t="e">
        <f>Y4452/Z4452</f>
        <v>#DIV/0!</v>
      </c>
      <c r="AB4452" s="2">
        <f>Y4452-Z4452</f>
        <v>0</v>
      </c>
    </row>
    <row r="4453" spans="1:28" x14ac:dyDescent="0.2">
      <c r="A4453" t="s">
        <v>4252</v>
      </c>
      <c r="B4453">
        <v>0</v>
      </c>
      <c r="C4453" s="15">
        <v>4.0605949591855398E-8</v>
      </c>
      <c r="D4453">
        <v>0</v>
      </c>
      <c r="E4453" s="15">
        <v>8.55285884866375E-8</v>
      </c>
      <c r="F4453">
        <v>0</v>
      </c>
      <c r="G4453" s="15">
        <v>1.5153225055205999E-7</v>
      </c>
      <c r="H4453" s="15">
        <v>4.6134247809189399E-7</v>
      </c>
      <c r="I4453" s="2">
        <f>AVERAGE(B4453:G4453)</f>
        <v>4.6277798105092146E-8</v>
      </c>
      <c r="J4453" s="2">
        <f>AVERAGE(B4453:D4453)-H4453</f>
        <v>-4.4780716156127554E-7</v>
      </c>
      <c r="K4453" s="2">
        <f>AVERAGE(E4453:G4453)-H4453</f>
        <v>-3.8232219841232815E-7</v>
      </c>
      <c r="R4453" s="1">
        <f>$P$2*B4453-$O$2*$H4453</f>
        <v>0</v>
      </c>
      <c r="S4453" s="1">
        <f>$P$2*C4453-$O$2*$H4453</f>
        <v>0</v>
      </c>
      <c r="T4453" s="1">
        <f>$P$2*D4453-$O$2*$H4453</f>
        <v>0</v>
      </c>
      <c r="U4453" s="1">
        <f>$Q$2*E4453-$O$2*$H4453</f>
        <v>0</v>
      </c>
      <c r="V4453" s="1">
        <f>$Q$2*F4453-$O$2*$H4453</f>
        <v>0</v>
      </c>
      <c r="W4453" s="1">
        <f>$Q$2*G4453-$O$2*$H4453</f>
        <v>0</v>
      </c>
      <c r="X4453" s="1">
        <f>Y4453+Z4453</f>
        <v>0</v>
      </c>
      <c r="Y4453" s="2">
        <f>SUM(R4453:T4453)</f>
        <v>0</v>
      </c>
      <c r="Z4453" s="2">
        <f>SUM(U4453:W4453)</f>
        <v>0</v>
      </c>
      <c r="AA4453" s="1" t="e">
        <f>Y4453/Z4453</f>
        <v>#DIV/0!</v>
      </c>
      <c r="AB4453" s="2">
        <f>Y4453-Z4453</f>
        <v>0</v>
      </c>
    </row>
    <row r="4454" spans="1:28" x14ac:dyDescent="0.2">
      <c r="A4454" t="s">
        <v>3705</v>
      </c>
      <c r="B4454" s="15">
        <v>4.27129214574725E-8</v>
      </c>
      <c r="C4454" s="15">
        <v>8.1211899183710796E-8</v>
      </c>
      <c r="D4454">
        <v>0</v>
      </c>
      <c r="E4454">
        <v>0</v>
      </c>
      <c r="F4454" s="15">
        <v>3.95208273574549E-8</v>
      </c>
      <c r="G4454" s="15">
        <v>1.13649187914045E-7</v>
      </c>
      <c r="H4454" s="15">
        <v>8.3880450562162597E-8</v>
      </c>
      <c r="I4454" s="2">
        <f>AVERAGE(B4454:G4454)</f>
        <v>4.6182472652113866E-8</v>
      </c>
      <c r="J4454" s="2">
        <f>AVERAGE(B4454:D4454)-H4454</f>
        <v>-4.2572177015101498E-8</v>
      </c>
      <c r="K4454" s="2">
        <f>AVERAGE(E4454:G4454)-H4454</f>
        <v>-3.2823778804995971E-8</v>
      </c>
      <c r="R4454" s="1">
        <f>$P$2*B4454-$O$2*$H4454</f>
        <v>0</v>
      </c>
      <c r="S4454" s="1">
        <f>$P$2*C4454-$O$2*$H4454</f>
        <v>0</v>
      </c>
      <c r="T4454" s="1">
        <f>$P$2*D4454-$O$2*$H4454</f>
        <v>0</v>
      </c>
      <c r="U4454" s="1">
        <f>$Q$2*E4454-$O$2*$H4454</f>
        <v>0</v>
      </c>
      <c r="V4454" s="1">
        <f>$Q$2*F4454-$O$2*$H4454</f>
        <v>0</v>
      </c>
      <c r="W4454" s="1">
        <f>$Q$2*G4454-$O$2*$H4454</f>
        <v>0</v>
      </c>
      <c r="X4454" s="1">
        <f>Y4454+Z4454</f>
        <v>0</v>
      </c>
      <c r="Y4454" s="2">
        <f>SUM(R4454:T4454)</f>
        <v>0</v>
      </c>
      <c r="Z4454" s="2">
        <f>SUM(U4454:W4454)</f>
        <v>0</v>
      </c>
      <c r="AA4454" s="1" t="e">
        <f>Y4454/Z4454</f>
        <v>#DIV/0!</v>
      </c>
      <c r="AB4454" s="2">
        <f>Y4454-Z4454</f>
        <v>0</v>
      </c>
    </row>
    <row r="4455" spans="1:28" x14ac:dyDescent="0.2">
      <c r="A4455" t="s">
        <v>3723</v>
      </c>
      <c r="B4455" s="15">
        <v>4.27129214574725E-8</v>
      </c>
      <c r="C4455">
        <v>0</v>
      </c>
      <c r="D4455" s="15">
        <v>7.6193462974224799E-8</v>
      </c>
      <c r="E4455">
        <v>0</v>
      </c>
      <c r="F4455" s="15">
        <v>1.5808330942982E-7</v>
      </c>
      <c r="G4455">
        <v>0</v>
      </c>
      <c r="H4455" s="15">
        <v>1.6776090112432501E-7</v>
      </c>
      <c r="I4455" s="2">
        <f>AVERAGE(B4455:G4455)</f>
        <v>4.6164948976919554E-8</v>
      </c>
      <c r="J4455" s="2">
        <f>AVERAGE(B4455:D4455)-H4455</f>
        <v>-1.2812543964709256E-7</v>
      </c>
      <c r="K4455" s="2">
        <f>AVERAGE(E4455:G4455)-H4455</f>
        <v>-1.1506646464771833E-7</v>
      </c>
      <c r="R4455" s="1">
        <f>$P$2*B4455-$O$2*$H4455</f>
        <v>0</v>
      </c>
      <c r="S4455" s="1">
        <f>$P$2*C4455-$O$2*$H4455</f>
        <v>0</v>
      </c>
      <c r="T4455" s="1">
        <f>$P$2*D4455-$O$2*$H4455</f>
        <v>0</v>
      </c>
      <c r="U4455" s="1">
        <f>$Q$2*E4455-$O$2*$H4455</f>
        <v>0</v>
      </c>
      <c r="V4455" s="1">
        <f>$Q$2*F4455-$O$2*$H4455</f>
        <v>0</v>
      </c>
      <c r="W4455" s="1">
        <f>$Q$2*G4455-$O$2*$H4455</f>
        <v>0</v>
      </c>
      <c r="X4455" s="1">
        <f>Y4455+Z4455</f>
        <v>0</v>
      </c>
      <c r="Y4455" s="2">
        <f>SUM(R4455:T4455)</f>
        <v>0</v>
      </c>
      <c r="Z4455" s="2">
        <f>SUM(U4455:W4455)</f>
        <v>0</v>
      </c>
      <c r="AA4455" s="1" t="e">
        <f>Y4455/Z4455</f>
        <v>#DIV/0!</v>
      </c>
      <c r="AB4455" s="2">
        <f>Y4455-Z4455</f>
        <v>0</v>
      </c>
    </row>
    <row r="4456" spans="1:28" x14ac:dyDescent="0.2">
      <c r="A4456" t="s">
        <v>3523</v>
      </c>
      <c r="B4456">
        <v>0</v>
      </c>
      <c r="C4456" s="15">
        <v>1.2181784877556599E-7</v>
      </c>
      <c r="D4456" s="15">
        <v>3.8096731487112399E-8</v>
      </c>
      <c r="E4456">
        <v>0</v>
      </c>
      <c r="F4456" s="15">
        <v>7.90416547149098E-8</v>
      </c>
      <c r="G4456" s="15">
        <v>3.7883062638015103E-8</v>
      </c>
      <c r="H4456">
        <v>0</v>
      </c>
      <c r="I4456" s="2">
        <f>AVERAGE(B4456:G4456)</f>
        <v>4.6139882935933876E-8</v>
      </c>
      <c r="J4456" s="2">
        <f>AVERAGE(B4456:D4456)-H4456</f>
        <v>5.3304860087559465E-8</v>
      </c>
      <c r="K4456" s="2">
        <f>AVERAGE(E4456:G4456)-H4456</f>
        <v>3.8974905784308301E-8</v>
      </c>
      <c r="R4456" s="1">
        <f>$P$2*B4456-$O$2*$H4456</f>
        <v>0</v>
      </c>
      <c r="S4456" s="1">
        <f>$P$2*C4456-$O$2*$H4456</f>
        <v>0</v>
      </c>
      <c r="T4456" s="1">
        <f>$P$2*D4456-$O$2*$H4456</f>
        <v>0</v>
      </c>
      <c r="U4456" s="1">
        <f>$Q$2*E4456-$O$2*$H4456</f>
        <v>0</v>
      </c>
      <c r="V4456" s="1">
        <f>$Q$2*F4456-$O$2*$H4456</f>
        <v>0</v>
      </c>
      <c r="W4456" s="1">
        <f>$Q$2*G4456-$O$2*$H4456</f>
        <v>0</v>
      </c>
      <c r="X4456" s="1">
        <f>Y4456+Z4456</f>
        <v>0</v>
      </c>
      <c r="Y4456" s="2">
        <f>SUM(R4456:T4456)</f>
        <v>0</v>
      </c>
      <c r="Z4456" s="2">
        <f>SUM(U4456:W4456)</f>
        <v>0</v>
      </c>
      <c r="AA4456" s="1" t="e">
        <f>Y4456/Z4456</f>
        <v>#DIV/0!</v>
      </c>
      <c r="AB4456" s="2">
        <f>Y4456-Z4456</f>
        <v>0</v>
      </c>
    </row>
    <row r="4457" spans="1:28" x14ac:dyDescent="0.2">
      <c r="A4457" t="s">
        <v>3239</v>
      </c>
      <c r="B4457">
        <v>0</v>
      </c>
      <c r="C4457" s="15">
        <v>1.6242379836742199E-7</v>
      </c>
      <c r="D4457" s="15">
        <v>1.14290194461337E-7</v>
      </c>
      <c r="E4457">
        <v>0</v>
      </c>
      <c r="F4457">
        <v>0</v>
      </c>
      <c r="G4457">
        <v>0</v>
      </c>
      <c r="H4457">
        <v>0</v>
      </c>
      <c r="I4457" s="2">
        <f>AVERAGE(B4457:G4457)</f>
        <v>4.6118998804793165E-8</v>
      </c>
      <c r="J4457" s="2">
        <f>AVERAGE(B4457:D4457)-H4457</f>
        <v>9.223799760958633E-8</v>
      </c>
      <c r="K4457" s="2">
        <f>AVERAGE(E4457:G4457)-H4457</f>
        <v>0</v>
      </c>
      <c r="R4457" s="1">
        <f>$P$2*B4457-$O$2*$H4457</f>
        <v>0</v>
      </c>
      <c r="S4457" s="1">
        <f>$P$2*C4457-$O$2*$H4457</f>
        <v>0</v>
      </c>
      <c r="T4457" s="1">
        <f>$P$2*D4457-$O$2*$H4457</f>
        <v>0</v>
      </c>
      <c r="U4457" s="1">
        <f>$Q$2*E4457-$O$2*$H4457</f>
        <v>0</v>
      </c>
      <c r="V4457" s="1">
        <f>$Q$2*F4457-$O$2*$H4457</f>
        <v>0</v>
      </c>
      <c r="W4457" s="1">
        <f>$Q$2*G4457-$O$2*$H4457</f>
        <v>0</v>
      </c>
      <c r="X4457" s="1">
        <f>Y4457+Z4457</f>
        <v>0</v>
      </c>
      <c r="Y4457" s="2">
        <f>SUM(R4457:T4457)</f>
        <v>0</v>
      </c>
      <c r="Z4457" s="2">
        <f>SUM(U4457:W4457)</f>
        <v>0</v>
      </c>
      <c r="AA4457" s="1" t="e">
        <f>Y4457/Z4457</f>
        <v>#DIV/0!</v>
      </c>
      <c r="AB4457" s="2">
        <f>Y4457-Z4457</f>
        <v>0</v>
      </c>
    </row>
    <row r="4458" spans="1:28" x14ac:dyDescent="0.2">
      <c r="A4458" t="s">
        <v>3240</v>
      </c>
      <c r="B4458">
        <v>0</v>
      </c>
      <c r="C4458" s="15">
        <v>1.6242379836742199E-7</v>
      </c>
      <c r="D4458" s="15">
        <v>1.14290194461337E-7</v>
      </c>
      <c r="E4458">
        <v>0</v>
      </c>
      <c r="F4458">
        <v>0</v>
      </c>
      <c r="G4458">
        <v>0</v>
      </c>
      <c r="H4458" s="15">
        <v>8.3880450562162597E-8</v>
      </c>
      <c r="I4458" s="2">
        <f>AVERAGE(B4458:G4458)</f>
        <v>4.6118998804793165E-8</v>
      </c>
      <c r="J4458" s="2">
        <f>AVERAGE(B4458:D4458)-H4458</f>
        <v>8.3575470474237326E-9</v>
      </c>
      <c r="K4458" s="2">
        <f>AVERAGE(E4458:G4458)-H4458</f>
        <v>-8.3880450562162597E-8</v>
      </c>
      <c r="R4458" s="1">
        <f>$P$2*B4458-$O$2*$H4458</f>
        <v>0</v>
      </c>
      <c r="S4458" s="1">
        <f>$P$2*C4458-$O$2*$H4458</f>
        <v>0</v>
      </c>
      <c r="T4458" s="1">
        <f>$P$2*D4458-$O$2*$H4458</f>
        <v>0</v>
      </c>
      <c r="U4458" s="1">
        <f>$Q$2*E4458-$O$2*$H4458</f>
        <v>0</v>
      </c>
      <c r="V4458" s="1">
        <f>$Q$2*F4458-$O$2*$H4458</f>
        <v>0</v>
      </c>
      <c r="W4458" s="1">
        <f>$Q$2*G4458-$O$2*$H4458</f>
        <v>0</v>
      </c>
      <c r="X4458" s="1">
        <f>Y4458+Z4458</f>
        <v>0</v>
      </c>
      <c r="Y4458" s="2">
        <f>SUM(R4458:T4458)</f>
        <v>0</v>
      </c>
      <c r="Z4458" s="2">
        <f>SUM(U4458:W4458)</f>
        <v>0</v>
      </c>
      <c r="AA4458" s="1" t="e">
        <f>Y4458/Z4458</f>
        <v>#DIV/0!</v>
      </c>
      <c r="AB4458" s="2">
        <f>Y4458-Z4458</f>
        <v>0</v>
      </c>
    </row>
    <row r="4459" spans="1:28" x14ac:dyDescent="0.2">
      <c r="A4459" t="s">
        <v>4347</v>
      </c>
      <c r="B4459">
        <v>0</v>
      </c>
      <c r="C4459">
        <v>0</v>
      </c>
      <c r="D4459">
        <v>0</v>
      </c>
      <c r="E4459">
        <v>0</v>
      </c>
      <c r="F4459" s="15">
        <v>2.7664579150218398E-7</v>
      </c>
      <c r="G4459">
        <v>0</v>
      </c>
      <c r="H4459">
        <v>0</v>
      </c>
      <c r="I4459" s="2">
        <f>AVERAGE(B4459:G4459)</f>
        <v>4.6107631917030661E-8</v>
      </c>
      <c r="J4459" s="2">
        <f>AVERAGE(B4459:D4459)-H4459</f>
        <v>0</v>
      </c>
      <c r="K4459" s="2">
        <f>AVERAGE(E4459:G4459)-H4459</f>
        <v>9.2215263834061323E-8</v>
      </c>
      <c r="R4459" s="1">
        <f>$P$2*B4459-$O$2*$H4459</f>
        <v>0</v>
      </c>
      <c r="S4459" s="1">
        <f>$P$2*C4459-$O$2*$H4459</f>
        <v>0</v>
      </c>
      <c r="T4459" s="1">
        <f>$P$2*D4459-$O$2*$H4459</f>
        <v>0</v>
      </c>
      <c r="U4459" s="1">
        <f>$Q$2*E4459-$O$2*$H4459</f>
        <v>0</v>
      </c>
      <c r="V4459" s="1">
        <f>$Q$2*F4459-$O$2*$H4459</f>
        <v>0</v>
      </c>
      <c r="W4459" s="1">
        <f>$Q$2*G4459-$O$2*$H4459</f>
        <v>0</v>
      </c>
      <c r="X4459" s="1">
        <f>Y4459+Z4459</f>
        <v>0</v>
      </c>
      <c r="Y4459" s="2">
        <f>SUM(R4459:T4459)</f>
        <v>0</v>
      </c>
      <c r="Z4459" s="2">
        <f>SUM(U4459:W4459)</f>
        <v>0</v>
      </c>
      <c r="AA4459" s="1" t="e">
        <f>Y4459/Z4459</f>
        <v>#DIV/0!</v>
      </c>
      <c r="AB4459" s="2">
        <f>Y4459-Z4459</f>
        <v>0</v>
      </c>
    </row>
    <row r="4460" spans="1:28" x14ac:dyDescent="0.2">
      <c r="A4460" t="s">
        <v>4238</v>
      </c>
      <c r="B4460" s="15">
        <v>4.27129214574725E-8</v>
      </c>
      <c r="C4460">
        <v>0</v>
      </c>
      <c r="D4460">
        <v>0</v>
      </c>
      <c r="E4460" s="15">
        <v>4.2764294243318697E-8</v>
      </c>
      <c r="F4460" s="15">
        <v>3.95208273574549E-8</v>
      </c>
      <c r="G4460" s="15">
        <v>1.5153225055205999E-7</v>
      </c>
      <c r="H4460" s="15">
        <v>5.8716315393513795E-7</v>
      </c>
      <c r="I4460" s="2">
        <f>AVERAGE(B4460:G4460)</f>
        <v>4.6088382268384346E-8</v>
      </c>
      <c r="J4460" s="2">
        <f>AVERAGE(B4460:D4460)-H4460</f>
        <v>-5.7292551344931377E-7</v>
      </c>
      <c r="K4460" s="2">
        <f>AVERAGE(E4460:G4460)-H4460</f>
        <v>-5.092240298841934E-7</v>
      </c>
      <c r="R4460" s="1">
        <f>$P$2*B4460-$O$2*$H4460</f>
        <v>0</v>
      </c>
      <c r="S4460" s="1">
        <f>$P$2*C4460-$O$2*$H4460</f>
        <v>0</v>
      </c>
      <c r="T4460" s="1">
        <f>$P$2*D4460-$O$2*$H4460</f>
        <v>0</v>
      </c>
      <c r="U4460" s="1">
        <f>$Q$2*E4460-$O$2*$H4460</f>
        <v>0</v>
      </c>
      <c r="V4460" s="1">
        <f>$Q$2*F4460-$O$2*$H4460</f>
        <v>0</v>
      </c>
      <c r="W4460" s="1">
        <f>$Q$2*G4460-$O$2*$H4460</f>
        <v>0</v>
      </c>
      <c r="X4460" s="1">
        <f>Y4460+Z4460</f>
        <v>0</v>
      </c>
      <c r="Y4460" s="2">
        <f>SUM(R4460:T4460)</f>
        <v>0</v>
      </c>
      <c r="Z4460" s="2">
        <f>SUM(U4460:W4460)</f>
        <v>0</v>
      </c>
      <c r="AA4460" s="1" t="e">
        <f>Y4460/Z4460</f>
        <v>#DIV/0!</v>
      </c>
      <c r="AB4460" s="2">
        <f>Y4460-Z4460</f>
        <v>0</v>
      </c>
    </row>
    <row r="4461" spans="1:28" x14ac:dyDescent="0.2">
      <c r="A4461" t="s">
        <v>3401</v>
      </c>
      <c r="B4461" s="15">
        <v>4.27129214574725E-8</v>
      </c>
      <c r="C4461">
        <v>0</v>
      </c>
      <c r="D4461" s="15">
        <v>1.5238692594844999E-7</v>
      </c>
      <c r="E4461" s="15">
        <v>4.2764294243318697E-8</v>
      </c>
      <c r="F4461">
        <v>0</v>
      </c>
      <c r="G4461" s="15">
        <v>3.7883062638015103E-8</v>
      </c>
      <c r="H4461" s="15">
        <v>3.7746202752973201E-7</v>
      </c>
      <c r="I4461" s="2">
        <f>AVERAGE(B4461:G4461)</f>
        <v>4.5957867381209382E-8</v>
      </c>
      <c r="J4461" s="2">
        <f>AVERAGE(B4461:D4461)-H4461</f>
        <v>-3.1242874506109119E-7</v>
      </c>
      <c r="K4461" s="2">
        <f>AVERAGE(E4461:G4461)-H4461</f>
        <v>-3.5057957523595405E-7</v>
      </c>
      <c r="R4461" s="1">
        <f>$P$2*B4461-$O$2*$H4461</f>
        <v>0</v>
      </c>
      <c r="S4461" s="1">
        <f>$P$2*C4461-$O$2*$H4461</f>
        <v>0</v>
      </c>
      <c r="T4461" s="1">
        <f>$P$2*D4461-$O$2*$H4461</f>
        <v>0</v>
      </c>
      <c r="U4461" s="1">
        <f>$Q$2*E4461-$O$2*$H4461</f>
        <v>0</v>
      </c>
      <c r="V4461" s="1">
        <f>$Q$2*F4461-$O$2*$H4461</f>
        <v>0</v>
      </c>
      <c r="W4461" s="1">
        <f>$Q$2*G4461-$O$2*$H4461</f>
        <v>0</v>
      </c>
      <c r="X4461" s="1">
        <f>Y4461+Z4461</f>
        <v>0</v>
      </c>
      <c r="Y4461" s="2">
        <f>SUM(R4461:T4461)</f>
        <v>0</v>
      </c>
      <c r="Z4461" s="2">
        <f>SUM(U4461:W4461)</f>
        <v>0</v>
      </c>
      <c r="AA4461" s="1" t="e">
        <f>Y4461/Z4461</f>
        <v>#DIV/0!</v>
      </c>
      <c r="AB4461" s="2">
        <f>Y4461-Z4461</f>
        <v>0</v>
      </c>
    </row>
    <row r="4462" spans="1:28" x14ac:dyDescent="0.2">
      <c r="A4462" t="s">
        <v>4048</v>
      </c>
      <c r="B4462" s="15">
        <v>4.27129214574725E-8</v>
      </c>
      <c r="C4462" s="15">
        <v>4.0605949591855398E-8</v>
      </c>
      <c r="D4462">
        <v>0</v>
      </c>
      <c r="E4462">
        <v>0</v>
      </c>
      <c r="F4462">
        <v>0</v>
      </c>
      <c r="G4462" s="15">
        <v>1.8941531319007499E-7</v>
      </c>
      <c r="H4462" s="15">
        <v>4.6134247809189399E-7</v>
      </c>
      <c r="I4462" s="2">
        <f>AVERAGE(B4462:G4462)</f>
        <v>4.5455697373233818E-8</v>
      </c>
      <c r="J4462" s="2">
        <f>AVERAGE(B4462:D4462)-H4462</f>
        <v>-4.3356952107545136E-7</v>
      </c>
      <c r="K4462" s="2">
        <f>AVERAGE(E4462:G4462)-H4462</f>
        <v>-3.9820404036186899E-7</v>
      </c>
      <c r="R4462" s="1">
        <f>$P$2*B4462-$O$2*$H4462</f>
        <v>0</v>
      </c>
      <c r="S4462" s="1">
        <f>$P$2*C4462-$O$2*$H4462</f>
        <v>0</v>
      </c>
      <c r="T4462" s="1">
        <f>$P$2*D4462-$O$2*$H4462</f>
        <v>0</v>
      </c>
      <c r="U4462" s="1">
        <f>$Q$2*E4462-$O$2*$H4462</f>
        <v>0</v>
      </c>
      <c r="V4462" s="1">
        <f>$Q$2*F4462-$O$2*$H4462</f>
        <v>0</v>
      </c>
      <c r="W4462" s="1">
        <f>$Q$2*G4462-$O$2*$H4462</f>
        <v>0</v>
      </c>
      <c r="X4462" s="1">
        <f>Y4462+Z4462</f>
        <v>0</v>
      </c>
      <c r="Y4462" s="2">
        <f>SUM(R4462:T4462)</f>
        <v>0</v>
      </c>
      <c r="Z4462" s="2">
        <f>SUM(U4462:W4462)</f>
        <v>0</v>
      </c>
      <c r="AA4462" s="1" t="e">
        <f>Y4462/Z4462</f>
        <v>#DIV/0!</v>
      </c>
      <c r="AB4462" s="2">
        <f>Y4462-Z4462</f>
        <v>0</v>
      </c>
    </row>
    <row r="4463" spans="1:28" x14ac:dyDescent="0.2">
      <c r="A4463" t="s">
        <v>3404</v>
      </c>
      <c r="B4463">
        <v>0</v>
      </c>
      <c r="C4463" s="15">
        <v>4.0605949591855398E-8</v>
      </c>
      <c r="D4463" s="15">
        <v>1.5238692594844999E-7</v>
      </c>
      <c r="E4463">
        <v>0</v>
      </c>
      <c r="F4463" s="15">
        <v>7.90416547149098E-8</v>
      </c>
      <c r="G4463">
        <v>0</v>
      </c>
      <c r="H4463" s="15">
        <v>4.1940225281081298E-8</v>
      </c>
      <c r="I4463" s="2">
        <f>AVERAGE(B4463:G4463)</f>
        <v>4.5339088375869191E-8</v>
      </c>
      <c r="J4463" s="2">
        <f>AVERAGE(B4463:D4463)-H4463</f>
        <v>2.2390733232353826E-8</v>
      </c>
      <c r="K4463" s="2">
        <f>AVERAGE(E4463:G4463)-H4463</f>
        <v>-1.5593007042778031E-8</v>
      </c>
      <c r="R4463" s="1">
        <f>$P$2*B4463-$O$2*$H4463</f>
        <v>0</v>
      </c>
      <c r="S4463" s="1">
        <f>$P$2*C4463-$O$2*$H4463</f>
        <v>0</v>
      </c>
      <c r="T4463" s="1">
        <f>$P$2*D4463-$O$2*$H4463</f>
        <v>0</v>
      </c>
      <c r="U4463" s="1">
        <f>$Q$2*E4463-$O$2*$H4463</f>
        <v>0</v>
      </c>
      <c r="V4463" s="1">
        <f>$Q$2*F4463-$O$2*$H4463</f>
        <v>0</v>
      </c>
      <c r="W4463" s="1">
        <f>$Q$2*G4463-$O$2*$H4463</f>
        <v>0</v>
      </c>
      <c r="X4463" s="1">
        <f>Y4463+Z4463</f>
        <v>0</v>
      </c>
      <c r="Y4463" s="2">
        <f>SUM(R4463:T4463)</f>
        <v>0</v>
      </c>
      <c r="Z4463" s="2">
        <f>SUM(U4463:W4463)</f>
        <v>0</v>
      </c>
      <c r="AA4463" s="1" t="e">
        <f>Y4463/Z4463</f>
        <v>#DIV/0!</v>
      </c>
      <c r="AB4463" s="2">
        <f>Y4463-Z4463</f>
        <v>0</v>
      </c>
    </row>
    <row r="4464" spans="1:28" x14ac:dyDescent="0.2">
      <c r="A4464" t="s">
        <v>3548</v>
      </c>
      <c r="B4464">
        <v>0</v>
      </c>
      <c r="C4464">
        <v>0</v>
      </c>
      <c r="D4464" s="15">
        <v>1.5238692594844999E-7</v>
      </c>
      <c r="E4464" s="15">
        <v>4.2764294243318697E-8</v>
      </c>
      <c r="F4464">
        <v>0</v>
      </c>
      <c r="G4464" s="15">
        <v>7.5766125276030205E-8</v>
      </c>
      <c r="H4464">
        <v>0</v>
      </c>
      <c r="I4464" s="2">
        <f>AVERAGE(B4464:G4464)</f>
        <v>4.5152890911299811E-8</v>
      </c>
      <c r="J4464" s="2">
        <f>AVERAGE(B4464:D4464)-H4464</f>
        <v>5.0795641982816665E-8</v>
      </c>
      <c r="K4464" s="2">
        <f>AVERAGE(E4464:G4464)-H4464</f>
        <v>3.951013983978297E-8</v>
      </c>
      <c r="R4464" s="1">
        <f>$P$2*B4464-$O$2*$H4464</f>
        <v>0</v>
      </c>
      <c r="S4464" s="1">
        <f>$P$2*C4464-$O$2*$H4464</f>
        <v>0</v>
      </c>
      <c r="T4464" s="1">
        <f>$P$2*D4464-$O$2*$H4464</f>
        <v>0</v>
      </c>
      <c r="U4464" s="1">
        <f>$Q$2*E4464-$O$2*$H4464</f>
        <v>0</v>
      </c>
      <c r="V4464" s="1">
        <f>$Q$2*F4464-$O$2*$H4464</f>
        <v>0</v>
      </c>
      <c r="W4464" s="1">
        <f>$Q$2*G4464-$O$2*$H4464</f>
        <v>0</v>
      </c>
      <c r="X4464" s="1">
        <f>Y4464+Z4464</f>
        <v>0</v>
      </c>
      <c r="Y4464" s="2">
        <f>SUM(R4464:T4464)</f>
        <v>0</v>
      </c>
      <c r="Z4464" s="2">
        <f>SUM(U4464:W4464)</f>
        <v>0</v>
      </c>
      <c r="AA4464" s="1" t="e">
        <f>Y4464/Z4464</f>
        <v>#DIV/0!</v>
      </c>
      <c r="AB4464" s="2">
        <f>Y4464-Z4464</f>
        <v>0</v>
      </c>
    </row>
    <row r="4465" spans="1:28" x14ac:dyDescent="0.2">
      <c r="A4465" t="s">
        <v>3535</v>
      </c>
      <c r="B4465">
        <v>0</v>
      </c>
      <c r="C4465" s="15">
        <v>4.0605949591855398E-8</v>
      </c>
      <c r="D4465" s="15">
        <v>1.14290194461337E-7</v>
      </c>
      <c r="E4465">
        <v>0</v>
      </c>
      <c r="F4465" s="15">
        <v>3.95208273574549E-8</v>
      </c>
      <c r="G4465" s="15">
        <v>7.5766125276030205E-8</v>
      </c>
      <c r="H4465" s="15">
        <v>2.09701126405406E-7</v>
      </c>
      <c r="I4465" s="2">
        <f>AVERAGE(B4465:G4465)</f>
        <v>4.5030516114446247E-8</v>
      </c>
      <c r="J4465" s="2">
        <f>AVERAGE(B4465:D4465)-H4465</f>
        <v>-1.580690783876752E-7</v>
      </c>
      <c r="K4465" s="2">
        <f>AVERAGE(E4465:G4465)-H4465</f>
        <v>-1.7127214219424431E-7</v>
      </c>
      <c r="R4465" s="1">
        <f>$P$2*B4465-$O$2*$H4465</f>
        <v>0</v>
      </c>
      <c r="S4465" s="1">
        <f>$P$2*C4465-$O$2*$H4465</f>
        <v>0</v>
      </c>
      <c r="T4465" s="1">
        <f>$P$2*D4465-$O$2*$H4465</f>
        <v>0</v>
      </c>
      <c r="U4465" s="1">
        <f>$Q$2*E4465-$O$2*$H4465</f>
        <v>0</v>
      </c>
      <c r="V4465" s="1">
        <f>$Q$2*F4465-$O$2*$H4465</f>
        <v>0</v>
      </c>
      <c r="W4465" s="1">
        <f>$Q$2*G4465-$O$2*$H4465</f>
        <v>0</v>
      </c>
      <c r="X4465" s="1">
        <f>Y4465+Z4465</f>
        <v>0</v>
      </c>
      <c r="Y4465" s="2">
        <f>SUM(R4465:T4465)</f>
        <v>0</v>
      </c>
      <c r="Z4465" s="2">
        <f>SUM(U4465:W4465)</f>
        <v>0</v>
      </c>
      <c r="AA4465" s="1" t="e">
        <f>Y4465/Z4465</f>
        <v>#DIV/0!</v>
      </c>
      <c r="AB4465" s="2">
        <f>Y4465-Z4465</f>
        <v>0</v>
      </c>
    </row>
    <row r="4466" spans="1:28" x14ac:dyDescent="0.2">
      <c r="A4466" t="s">
        <v>4220</v>
      </c>
      <c r="B4466" s="15">
        <v>4.27129214574725E-8</v>
      </c>
      <c r="C4466">
        <v>0</v>
      </c>
      <c r="D4466">
        <v>0</v>
      </c>
      <c r="E4466">
        <v>0</v>
      </c>
      <c r="F4466">
        <v>0</v>
      </c>
      <c r="G4466" s="15">
        <v>2.2729837582808999E-7</v>
      </c>
      <c r="H4466" s="15">
        <v>1.2582067584324299E-7</v>
      </c>
      <c r="I4466" s="2">
        <f>AVERAGE(B4466:G4466)</f>
        <v>4.5001882880927087E-8</v>
      </c>
      <c r="J4466" s="2">
        <f>AVERAGE(B4466:D4466)-H4466</f>
        <v>-1.1158303535741882E-7</v>
      </c>
      <c r="K4466" s="2">
        <f>AVERAGE(E4466:G4466)-H4466</f>
        <v>-5.0054550567212995E-8</v>
      </c>
      <c r="R4466" s="1">
        <f>$P$2*B4466-$O$2*$H4466</f>
        <v>0</v>
      </c>
      <c r="S4466" s="1">
        <f>$P$2*C4466-$O$2*$H4466</f>
        <v>0</v>
      </c>
      <c r="T4466" s="1">
        <f>$P$2*D4466-$O$2*$H4466</f>
        <v>0</v>
      </c>
      <c r="U4466" s="1">
        <f>$Q$2*E4466-$O$2*$H4466</f>
        <v>0</v>
      </c>
      <c r="V4466" s="1">
        <f>$Q$2*F4466-$O$2*$H4466</f>
        <v>0</v>
      </c>
      <c r="W4466" s="1">
        <f>$Q$2*G4466-$O$2*$H4466</f>
        <v>0</v>
      </c>
      <c r="X4466" s="1">
        <f>Y4466+Z4466</f>
        <v>0</v>
      </c>
      <c r="Y4466" s="2">
        <f>SUM(R4466:T4466)</f>
        <v>0</v>
      </c>
      <c r="Z4466" s="2">
        <f>SUM(U4466:W4466)</f>
        <v>0</v>
      </c>
      <c r="AA4466" s="1" t="e">
        <f>Y4466/Z4466</f>
        <v>#DIV/0!</v>
      </c>
      <c r="AB4466" s="2">
        <f>Y4466-Z4466</f>
        <v>0</v>
      </c>
    </row>
    <row r="4467" spans="1:28" x14ac:dyDescent="0.2">
      <c r="A4467" t="s">
        <v>4224</v>
      </c>
      <c r="B4467">
        <v>0</v>
      </c>
      <c r="C4467" s="15">
        <v>4.0605949591855398E-8</v>
      </c>
      <c r="D4467">
        <v>0</v>
      </c>
      <c r="E4467">
        <v>0</v>
      </c>
      <c r="F4467">
        <v>0</v>
      </c>
      <c r="G4467" s="15">
        <v>2.2729837582808999E-7</v>
      </c>
      <c r="H4467">
        <v>0</v>
      </c>
      <c r="I4467" s="2">
        <f>AVERAGE(B4467:G4467)</f>
        <v>4.4650720903324233E-8</v>
      </c>
      <c r="J4467" s="2">
        <f>AVERAGE(B4467:D4467)-H4467</f>
        <v>1.3535316530618466E-8</v>
      </c>
      <c r="K4467" s="2">
        <f>AVERAGE(E4467:G4467)-H4467</f>
        <v>7.5766125276029993E-8</v>
      </c>
      <c r="R4467" s="1">
        <f>$P$2*B4467-$O$2*$H4467</f>
        <v>0</v>
      </c>
      <c r="S4467" s="1">
        <f>$P$2*C4467-$O$2*$H4467</f>
        <v>0</v>
      </c>
      <c r="T4467" s="1">
        <f>$P$2*D4467-$O$2*$H4467</f>
        <v>0</v>
      </c>
      <c r="U4467" s="1">
        <f>$Q$2*E4467-$O$2*$H4467</f>
        <v>0</v>
      </c>
      <c r="V4467" s="1">
        <f>$Q$2*F4467-$O$2*$H4467</f>
        <v>0</v>
      </c>
      <c r="W4467" s="1">
        <f>$Q$2*G4467-$O$2*$H4467</f>
        <v>0</v>
      </c>
      <c r="X4467" s="1">
        <f>Y4467+Z4467</f>
        <v>0</v>
      </c>
      <c r="Y4467" s="2">
        <f>SUM(R4467:T4467)</f>
        <v>0</v>
      </c>
      <c r="Z4467" s="2">
        <f>SUM(U4467:W4467)</f>
        <v>0</v>
      </c>
      <c r="AA4467" s="1" t="e">
        <f>Y4467/Z4467</f>
        <v>#DIV/0!</v>
      </c>
      <c r="AB4467" s="2">
        <f>Y4467-Z4467</f>
        <v>0</v>
      </c>
    </row>
    <row r="4468" spans="1:28" x14ac:dyDescent="0.2">
      <c r="A4468" t="s">
        <v>4335</v>
      </c>
      <c r="B4468">
        <v>0</v>
      </c>
      <c r="C4468">
        <v>0</v>
      </c>
      <c r="D4468">
        <v>0</v>
      </c>
      <c r="E4468">
        <v>0</v>
      </c>
      <c r="F4468">
        <v>0</v>
      </c>
      <c r="G4468" s="15">
        <v>2.65181438466106E-7</v>
      </c>
      <c r="H4468">
        <v>0</v>
      </c>
      <c r="I4468" s="2">
        <f>AVERAGE(B4468:G4468)</f>
        <v>4.4196906411017667E-8</v>
      </c>
      <c r="J4468" s="2">
        <f>AVERAGE(B4468:D4468)-H4468</f>
        <v>0</v>
      </c>
      <c r="K4468" s="2">
        <f>AVERAGE(E4468:G4468)-H4468</f>
        <v>8.8393812822035334E-8</v>
      </c>
      <c r="R4468" s="1">
        <f>$P$2*B4468-$O$2*$H4468</f>
        <v>0</v>
      </c>
      <c r="S4468" s="1">
        <f>$P$2*C4468-$O$2*$H4468</f>
        <v>0</v>
      </c>
      <c r="T4468" s="1">
        <f>$P$2*D4468-$O$2*$H4468</f>
        <v>0</v>
      </c>
      <c r="U4468" s="1">
        <f>$Q$2*E4468-$O$2*$H4468</f>
        <v>0</v>
      </c>
      <c r="V4468" s="1">
        <f>$Q$2*F4468-$O$2*$H4468</f>
        <v>0</v>
      </c>
      <c r="W4468" s="1">
        <f>$Q$2*G4468-$O$2*$H4468</f>
        <v>0</v>
      </c>
      <c r="X4468" s="1">
        <f>Y4468+Z4468</f>
        <v>0</v>
      </c>
      <c r="Y4468" s="2">
        <f>SUM(R4468:T4468)</f>
        <v>0</v>
      </c>
      <c r="Z4468" s="2">
        <f>SUM(U4468:W4468)</f>
        <v>0</v>
      </c>
      <c r="AA4468" s="1" t="e">
        <f>Y4468/Z4468</f>
        <v>#DIV/0!</v>
      </c>
      <c r="AB4468" s="2">
        <f>Y4468-Z4468</f>
        <v>0</v>
      </c>
    </row>
    <row r="4469" spans="1:28" x14ac:dyDescent="0.2">
      <c r="A4469" t="s">
        <v>4336</v>
      </c>
      <c r="B4469">
        <v>0</v>
      </c>
      <c r="C4469">
        <v>0</v>
      </c>
      <c r="D4469">
        <v>0</v>
      </c>
      <c r="E4469">
        <v>0</v>
      </c>
      <c r="F4469">
        <v>0</v>
      </c>
      <c r="G4469" s="15">
        <v>2.65181438466106E-7</v>
      </c>
      <c r="H4469">
        <v>0</v>
      </c>
      <c r="I4469" s="2">
        <f>AVERAGE(B4469:G4469)</f>
        <v>4.4196906411017667E-8</v>
      </c>
      <c r="J4469" s="2">
        <f>AVERAGE(B4469:D4469)-H4469</f>
        <v>0</v>
      </c>
      <c r="K4469" s="2">
        <f>AVERAGE(E4469:G4469)-H4469</f>
        <v>8.8393812822035334E-8</v>
      </c>
      <c r="R4469" s="1">
        <f>$P$2*B4469-$O$2*$H4469</f>
        <v>0</v>
      </c>
      <c r="S4469" s="1">
        <f>$P$2*C4469-$O$2*$H4469</f>
        <v>0</v>
      </c>
      <c r="T4469" s="1">
        <f>$P$2*D4469-$O$2*$H4469</f>
        <v>0</v>
      </c>
      <c r="U4469" s="1">
        <f>$Q$2*E4469-$O$2*$H4469</f>
        <v>0</v>
      </c>
      <c r="V4469" s="1">
        <f>$Q$2*F4469-$O$2*$H4469</f>
        <v>0</v>
      </c>
      <c r="W4469" s="1">
        <f>$Q$2*G4469-$O$2*$H4469</f>
        <v>0</v>
      </c>
      <c r="X4469" s="1">
        <f>Y4469+Z4469</f>
        <v>0</v>
      </c>
      <c r="Y4469" s="2">
        <f>SUM(R4469:T4469)</f>
        <v>0</v>
      </c>
      <c r="Z4469" s="2">
        <f>SUM(U4469:W4469)</f>
        <v>0</v>
      </c>
      <c r="AA4469" s="1" t="e">
        <f>Y4469/Z4469</f>
        <v>#DIV/0!</v>
      </c>
      <c r="AB4469" s="2">
        <f>Y4469-Z4469</f>
        <v>0</v>
      </c>
    </row>
    <row r="4470" spans="1:28" x14ac:dyDescent="0.2">
      <c r="A4470" t="s">
        <v>4331</v>
      </c>
      <c r="B4470">
        <v>0</v>
      </c>
      <c r="C4470">
        <v>0</v>
      </c>
      <c r="D4470">
        <v>0</v>
      </c>
      <c r="E4470" s="15">
        <v>2.5658576545991198E-7</v>
      </c>
      <c r="F4470">
        <v>0</v>
      </c>
      <c r="G4470">
        <v>0</v>
      </c>
      <c r="H4470">
        <v>0</v>
      </c>
      <c r="I4470" s="2">
        <f>AVERAGE(B4470:G4470)</f>
        <v>4.2764294243318664E-8</v>
      </c>
      <c r="J4470" s="2">
        <f>AVERAGE(B4470:D4470)-H4470</f>
        <v>0</v>
      </c>
      <c r="K4470" s="2">
        <f>AVERAGE(E4470:G4470)-H4470</f>
        <v>8.5528588486637328E-8</v>
      </c>
      <c r="R4470" s="1">
        <f>$P$2*B4470-$O$2*$H4470</f>
        <v>0</v>
      </c>
      <c r="S4470" s="1">
        <f>$P$2*C4470-$O$2*$H4470</f>
        <v>0</v>
      </c>
      <c r="T4470" s="1">
        <f>$P$2*D4470-$O$2*$H4470</f>
        <v>0</v>
      </c>
      <c r="U4470" s="1">
        <f>$Q$2*E4470-$O$2*$H4470</f>
        <v>0</v>
      </c>
      <c r="V4470" s="1">
        <f>$Q$2*F4470-$O$2*$H4470</f>
        <v>0</v>
      </c>
      <c r="W4470" s="1">
        <f>$Q$2*G4470-$O$2*$H4470</f>
        <v>0</v>
      </c>
      <c r="X4470" s="1">
        <f>Y4470+Z4470</f>
        <v>0</v>
      </c>
      <c r="Y4470" s="2">
        <f>SUM(R4470:T4470)</f>
        <v>0</v>
      </c>
      <c r="Z4470" s="2">
        <f>SUM(U4470:W4470)</f>
        <v>0</v>
      </c>
      <c r="AA4470" s="1" t="e">
        <f>Y4470/Z4470</f>
        <v>#DIV/0!</v>
      </c>
      <c r="AB4470" s="2">
        <f>Y4470-Z4470</f>
        <v>0</v>
      </c>
    </row>
    <row r="4471" spans="1:28" x14ac:dyDescent="0.2">
      <c r="A4471" t="s">
        <v>3266</v>
      </c>
      <c r="B4471" s="15">
        <v>2.5627752874483498E-7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 s="2">
        <f>AVERAGE(B4471:G4471)</f>
        <v>4.2712921457472494E-8</v>
      </c>
      <c r="J4471" s="2">
        <f>AVERAGE(B4471:D4471)-H4471</f>
        <v>8.5425842914944988E-8</v>
      </c>
      <c r="K4471" s="2">
        <f>AVERAGE(E4471:G4471)-H4471</f>
        <v>0</v>
      </c>
      <c r="R4471" s="1">
        <f>$P$2*B4471-$O$2*$H4471</f>
        <v>0</v>
      </c>
      <c r="S4471" s="1">
        <f>$P$2*C4471-$O$2*$H4471</f>
        <v>0</v>
      </c>
      <c r="T4471" s="1">
        <f>$P$2*D4471-$O$2*$H4471</f>
        <v>0</v>
      </c>
      <c r="U4471" s="1">
        <f>$Q$2*E4471-$O$2*$H4471</f>
        <v>0</v>
      </c>
      <c r="V4471" s="1">
        <f>$Q$2*F4471-$O$2*$H4471</f>
        <v>0</v>
      </c>
      <c r="W4471" s="1">
        <f>$Q$2*G4471-$O$2*$H4471</f>
        <v>0</v>
      </c>
      <c r="X4471" s="1">
        <f>Y4471+Z4471</f>
        <v>0</v>
      </c>
      <c r="Y4471" s="2">
        <f>SUM(R4471:T4471)</f>
        <v>0</v>
      </c>
      <c r="Z4471" s="2">
        <f>SUM(U4471:W4471)</f>
        <v>0</v>
      </c>
      <c r="AA4471" s="1" t="e">
        <f>Y4471/Z4471</f>
        <v>#DIV/0!</v>
      </c>
      <c r="AB4471" s="2">
        <f>Y4471-Z4471</f>
        <v>0</v>
      </c>
    </row>
    <row r="4472" spans="1:28" x14ac:dyDescent="0.2">
      <c r="A4472" t="s">
        <v>4330</v>
      </c>
      <c r="B4472">
        <v>0</v>
      </c>
      <c r="C4472">
        <v>0</v>
      </c>
      <c r="D4472">
        <v>0</v>
      </c>
      <c r="E4472" s="15">
        <v>2.1382147121659401E-7</v>
      </c>
      <c r="F4472" s="15">
        <v>3.95208273574549E-8</v>
      </c>
      <c r="G4472">
        <v>0</v>
      </c>
      <c r="H4472">
        <v>0</v>
      </c>
      <c r="I4472" s="2">
        <f>AVERAGE(B4472:G4472)</f>
        <v>4.2223716429008156E-8</v>
      </c>
      <c r="J4472" s="2">
        <f>AVERAGE(B4472:D4472)-H4472</f>
        <v>0</v>
      </c>
      <c r="K4472" s="2">
        <f>AVERAGE(E4472:G4472)-H4472</f>
        <v>8.4447432858016311E-8</v>
      </c>
      <c r="R4472" s="1">
        <f>$P$2*B4472-$O$2*$H4472</f>
        <v>0</v>
      </c>
      <c r="S4472" s="1">
        <f>$P$2*C4472-$O$2*$H4472</f>
        <v>0</v>
      </c>
      <c r="T4472" s="1">
        <f>$P$2*D4472-$O$2*$H4472</f>
        <v>0</v>
      </c>
      <c r="U4472" s="1">
        <f>$Q$2*E4472-$O$2*$H4472</f>
        <v>0</v>
      </c>
      <c r="V4472" s="1">
        <f>$Q$2*F4472-$O$2*$H4472</f>
        <v>0</v>
      </c>
      <c r="W4472" s="1">
        <f>$Q$2*G4472-$O$2*$H4472</f>
        <v>0</v>
      </c>
      <c r="X4472" s="1">
        <f>Y4472+Z4472</f>
        <v>0</v>
      </c>
      <c r="Y4472" s="2">
        <f>SUM(R4472:T4472)</f>
        <v>0</v>
      </c>
      <c r="Z4472" s="2">
        <f>SUM(U4472:W4472)</f>
        <v>0</v>
      </c>
      <c r="AA4472" s="1" t="e">
        <f>Y4472/Z4472</f>
        <v>#DIV/0!</v>
      </c>
      <c r="AB4472" s="2">
        <f>Y4472-Z4472</f>
        <v>0</v>
      </c>
    </row>
    <row r="4473" spans="1:28" x14ac:dyDescent="0.2">
      <c r="A4473" t="s">
        <v>3632</v>
      </c>
      <c r="B4473" s="15">
        <v>4.27129214574725E-8</v>
      </c>
      <c r="C4473" s="15">
        <v>8.1211899183710796E-8</v>
      </c>
      <c r="D4473">
        <v>0</v>
      </c>
      <c r="E4473" s="15">
        <v>1.2829288272995599E-7</v>
      </c>
      <c r="F4473">
        <v>0</v>
      </c>
      <c r="G4473">
        <v>0</v>
      </c>
      <c r="H4473">
        <v>0</v>
      </c>
      <c r="I4473" s="2">
        <f>AVERAGE(B4473:G4473)</f>
        <v>4.2036283895189881E-8</v>
      </c>
      <c r="J4473" s="2">
        <f>AVERAGE(B4473:D4473)-H4473</f>
        <v>4.1308273547061099E-8</v>
      </c>
      <c r="K4473" s="2">
        <f>AVERAGE(E4473:G4473)-H4473</f>
        <v>4.2764294243318664E-8</v>
      </c>
      <c r="R4473" s="1">
        <f>$P$2*B4473-$O$2*$H4473</f>
        <v>0</v>
      </c>
      <c r="S4473" s="1">
        <f>$P$2*C4473-$O$2*$H4473</f>
        <v>0</v>
      </c>
      <c r="T4473" s="1">
        <f>$P$2*D4473-$O$2*$H4473</f>
        <v>0</v>
      </c>
      <c r="U4473" s="1">
        <f>$Q$2*E4473-$O$2*$H4473</f>
        <v>0</v>
      </c>
      <c r="V4473" s="1">
        <f>$Q$2*F4473-$O$2*$H4473</f>
        <v>0</v>
      </c>
      <c r="W4473" s="1">
        <f>$Q$2*G4473-$O$2*$H4473</f>
        <v>0</v>
      </c>
      <c r="X4473" s="1">
        <f>Y4473+Z4473</f>
        <v>0</v>
      </c>
      <c r="Y4473" s="2">
        <f>SUM(R4473:T4473)</f>
        <v>0</v>
      </c>
      <c r="Z4473" s="2">
        <f>SUM(U4473:W4473)</f>
        <v>0</v>
      </c>
      <c r="AA4473" s="1" t="e">
        <f>Y4473/Z4473</f>
        <v>#DIV/0!</v>
      </c>
      <c r="AB4473" s="2">
        <f>Y4473-Z4473</f>
        <v>0</v>
      </c>
    </row>
    <row r="4474" spans="1:28" x14ac:dyDescent="0.2">
      <c r="A4474" t="s">
        <v>3346</v>
      </c>
      <c r="B4474" s="15">
        <v>2.1356460728736299E-7</v>
      </c>
      <c r="C4474">
        <v>0</v>
      </c>
      <c r="D4474">
        <v>0</v>
      </c>
      <c r="E4474">
        <v>0</v>
      </c>
      <c r="F4474">
        <v>0</v>
      </c>
      <c r="G4474" s="15">
        <v>3.7883062638015103E-8</v>
      </c>
      <c r="H4474">
        <v>0</v>
      </c>
      <c r="I4474" s="2">
        <f>AVERAGE(B4474:G4474)</f>
        <v>4.1907944987563015E-8</v>
      </c>
      <c r="J4474" s="2">
        <f>AVERAGE(B4474:D4474)-H4474</f>
        <v>7.1188202429120993E-8</v>
      </c>
      <c r="K4474" s="2">
        <f>AVERAGE(E4474:G4474)-H4474</f>
        <v>1.2627687546005035E-8</v>
      </c>
      <c r="R4474" s="1">
        <f>$P$2*B4474-$O$2*$H4474</f>
        <v>0</v>
      </c>
      <c r="S4474" s="1">
        <f>$P$2*C4474-$O$2*$H4474</f>
        <v>0</v>
      </c>
      <c r="T4474" s="1">
        <f>$P$2*D4474-$O$2*$H4474</f>
        <v>0</v>
      </c>
      <c r="U4474" s="1">
        <f>$Q$2*E4474-$O$2*$H4474</f>
        <v>0</v>
      </c>
      <c r="V4474" s="1">
        <f>$Q$2*F4474-$O$2*$H4474</f>
        <v>0</v>
      </c>
      <c r="W4474" s="1">
        <f>$Q$2*G4474-$O$2*$H4474</f>
        <v>0</v>
      </c>
      <c r="X4474" s="1">
        <f>Y4474+Z4474</f>
        <v>0</v>
      </c>
      <c r="Y4474" s="2">
        <f>SUM(R4474:T4474)</f>
        <v>0</v>
      </c>
      <c r="Z4474" s="2">
        <f>SUM(U4474:W4474)</f>
        <v>0</v>
      </c>
      <c r="AA4474" s="1" t="e">
        <f>Y4474/Z4474</f>
        <v>#DIV/0!</v>
      </c>
      <c r="AB4474" s="2">
        <f>Y4474-Z4474</f>
        <v>0</v>
      </c>
    </row>
    <row r="4475" spans="1:28" x14ac:dyDescent="0.2">
      <c r="A4475" t="s">
        <v>3963</v>
      </c>
      <c r="B4475" s="15">
        <v>8.5425842914945001E-8</v>
      </c>
      <c r="C4475">
        <v>0</v>
      </c>
      <c r="D4475">
        <v>0</v>
      </c>
      <c r="E4475" s="15">
        <v>8.55285884866375E-8</v>
      </c>
      <c r="F4475" s="15">
        <v>7.90416547149098E-8</v>
      </c>
      <c r="G4475">
        <v>0</v>
      </c>
      <c r="H4475" s="15">
        <v>4.6134247809189399E-7</v>
      </c>
      <c r="I4475" s="2">
        <f>AVERAGE(B4475:G4475)</f>
        <v>4.1666014352748719E-8</v>
      </c>
      <c r="J4475" s="2">
        <f>AVERAGE(B4475:D4475)-H4475</f>
        <v>-4.3286719712024568E-7</v>
      </c>
      <c r="K4475" s="2">
        <f>AVERAGE(E4475:G4475)-H4475</f>
        <v>-4.0648573035804491E-7</v>
      </c>
      <c r="R4475" s="1">
        <f>$P$2*B4475-$O$2*$H4475</f>
        <v>0</v>
      </c>
      <c r="S4475" s="1">
        <f>$P$2*C4475-$O$2*$H4475</f>
        <v>0</v>
      </c>
      <c r="T4475" s="1">
        <f>$P$2*D4475-$O$2*$H4475</f>
        <v>0</v>
      </c>
      <c r="U4475" s="1">
        <f>$Q$2*E4475-$O$2*$H4475</f>
        <v>0</v>
      </c>
      <c r="V4475" s="1">
        <f>$Q$2*F4475-$O$2*$H4475</f>
        <v>0</v>
      </c>
      <c r="W4475" s="1">
        <f>$Q$2*G4475-$O$2*$H4475</f>
        <v>0</v>
      </c>
      <c r="X4475" s="1">
        <f>Y4475+Z4475</f>
        <v>0</v>
      </c>
      <c r="Y4475" s="2">
        <f>SUM(R4475:T4475)</f>
        <v>0</v>
      </c>
      <c r="Z4475" s="2">
        <f>SUM(U4475:W4475)</f>
        <v>0</v>
      </c>
      <c r="AA4475" s="1" t="e">
        <f>Y4475/Z4475</f>
        <v>#DIV/0!</v>
      </c>
      <c r="AB4475" s="2">
        <f>Y4475-Z4475</f>
        <v>0</v>
      </c>
    </row>
    <row r="4476" spans="1:28" x14ac:dyDescent="0.2">
      <c r="A4476" t="s">
        <v>3974</v>
      </c>
      <c r="B4476" s="15">
        <v>4.27129214574725E-8</v>
      </c>
      <c r="C4476">
        <v>0</v>
      </c>
      <c r="D4476" s="15">
        <v>3.8096731487112399E-8</v>
      </c>
      <c r="E4476" s="15">
        <v>1.2829288272995599E-7</v>
      </c>
      <c r="F4476" s="15">
        <v>3.95208273574549E-8</v>
      </c>
      <c r="G4476">
        <v>0</v>
      </c>
      <c r="H4476" s="15">
        <v>1.2582067584324399E-7</v>
      </c>
      <c r="I4476" s="2">
        <f>AVERAGE(B4476:G4476)</f>
        <v>4.1437227171999303E-8</v>
      </c>
      <c r="J4476" s="2">
        <f>AVERAGE(B4476:D4476)-H4476</f>
        <v>-9.8884124861715695E-8</v>
      </c>
      <c r="K4476" s="2">
        <f>AVERAGE(E4476:G4476)-H4476</f>
        <v>-6.9882772480773689E-8</v>
      </c>
      <c r="R4476" s="1">
        <f>$P$2*B4476-$O$2*$H4476</f>
        <v>0</v>
      </c>
      <c r="S4476" s="1">
        <f>$P$2*C4476-$O$2*$H4476</f>
        <v>0</v>
      </c>
      <c r="T4476" s="1">
        <f>$P$2*D4476-$O$2*$H4476</f>
        <v>0</v>
      </c>
      <c r="U4476" s="1">
        <f>$Q$2*E4476-$O$2*$H4476</f>
        <v>0</v>
      </c>
      <c r="V4476" s="1">
        <f>$Q$2*F4476-$O$2*$H4476</f>
        <v>0</v>
      </c>
      <c r="W4476" s="1">
        <f>$Q$2*G4476-$O$2*$H4476</f>
        <v>0</v>
      </c>
      <c r="X4476" s="1">
        <f>Y4476+Z4476</f>
        <v>0</v>
      </c>
      <c r="Y4476" s="2">
        <f>SUM(R4476:T4476)</f>
        <v>0</v>
      </c>
      <c r="Z4476" s="2">
        <f>SUM(U4476:W4476)</f>
        <v>0</v>
      </c>
      <c r="AA4476" s="1" t="e">
        <f>Y4476/Z4476</f>
        <v>#DIV/0!</v>
      </c>
      <c r="AB4476" s="2">
        <f>Y4476-Z4476</f>
        <v>0</v>
      </c>
    </row>
    <row r="4477" spans="1:28" x14ac:dyDescent="0.2">
      <c r="A4477" t="s">
        <v>4205</v>
      </c>
      <c r="B4477">
        <v>0</v>
      </c>
      <c r="C4477" s="15">
        <v>4.0605949591855398E-8</v>
      </c>
      <c r="D4477">
        <v>0</v>
      </c>
      <c r="E4477" s="15">
        <v>1.2829288272995599E-7</v>
      </c>
      <c r="F4477" s="15">
        <v>7.90416547149098E-8</v>
      </c>
      <c r="G4477">
        <v>0</v>
      </c>
      <c r="H4477" s="15">
        <v>8.3880450562162597E-8</v>
      </c>
      <c r="I4477" s="2">
        <f>AVERAGE(B4477:G4477)</f>
        <v>4.1323414506120204E-8</v>
      </c>
      <c r="J4477" s="2">
        <f>AVERAGE(B4477:D4477)-H4477</f>
        <v>-7.0345134031544138E-8</v>
      </c>
      <c r="K4477" s="2">
        <f>AVERAGE(E4477:G4477)-H4477</f>
        <v>-1.4768938080540662E-8</v>
      </c>
      <c r="R4477" s="1">
        <f>$P$2*B4477-$O$2*$H4477</f>
        <v>0</v>
      </c>
      <c r="S4477" s="1">
        <f>$P$2*C4477-$O$2*$H4477</f>
        <v>0</v>
      </c>
      <c r="T4477" s="1">
        <f>$P$2*D4477-$O$2*$H4477</f>
        <v>0</v>
      </c>
      <c r="U4477" s="1">
        <f>$Q$2*E4477-$O$2*$H4477</f>
        <v>0</v>
      </c>
      <c r="V4477" s="1">
        <f>$Q$2*F4477-$O$2*$H4477</f>
        <v>0</v>
      </c>
      <c r="W4477" s="1">
        <f>$Q$2*G4477-$O$2*$H4477</f>
        <v>0</v>
      </c>
      <c r="X4477" s="1">
        <f>Y4477+Z4477</f>
        <v>0</v>
      </c>
      <c r="Y4477" s="2">
        <f>SUM(R4477:T4477)</f>
        <v>0</v>
      </c>
      <c r="Z4477" s="2">
        <f>SUM(U4477:W4477)</f>
        <v>0</v>
      </c>
      <c r="AA4477" s="1" t="e">
        <f>Y4477/Z4477</f>
        <v>#DIV/0!</v>
      </c>
      <c r="AB4477" s="2">
        <f>Y4477-Z4477</f>
        <v>0</v>
      </c>
    </row>
    <row r="4478" spans="1:28" x14ac:dyDescent="0.2">
      <c r="A4478" t="s">
        <v>3656</v>
      </c>
      <c r="B4478">
        <v>0</v>
      </c>
      <c r="C4478" s="15">
        <v>8.1211899183710796E-8</v>
      </c>
      <c r="D4478" s="15">
        <v>3.8096731487112399E-8</v>
      </c>
      <c r="E4478" s="15">
        <v>1.2829288272995599E-7</v>
      </c>
      <c r="F4478">
        <v>0</v>
      </c>
      <c r="G4478">
        <v>0</v>
      </c>
      <c r="H4478">
        <v>0</v>
      </c>
      <c r="I4478" s="2">
        <f>AVERAGE(B4478:G4478)</f>
        <v>4.1266918900129865E-8</v>
      </c>
      <c r="J4478" s="2">
        <f>AVERAGE(B4478:D4478)-H4478</f>
        <v>3.9769543556941058E-8</v>
      </c>
      <c r="K4478" s="2">
        <f>AVERAGE(E4478:G4478)-H4478</f>
        <v>4.2764294243318664E-8</v>
      </c>
      <c r="R4478" s="1">
        <f>$P$2*B4478-$O$2*$H4478</f>
        <v>0</v>
      </c>
      <c r="S4478" s="1">
        <f>$P$2*C4478-$O$2*$H4478</f>
        <v>0</v>
      </c>
      <c r="T4478" s="1">
        <f>$P$2*D4478-$O$2*$H4478</f>
        <v>0</v>
      </c>
      <c r="U4478" s="1">
        <f>$Q$2*E4478-$O$2*$H4478</f>
        <v>0</v>
      </c>
      <c r="V4478" s="1">
        <f>$Q$2*F4478-$O$2*$H4478</f>
        <v>0</v>
      </c>
      <c r="W4478" s="1">
        <f>$Q$2*G4478-$O$2*$H4478</f>
        <v>0</v>
      </c>
      <c r="X4478" s="1">
        <f>Y4478+Z4478</f>
        <v>0</v>
      </c>
      <c r="Y4478" s="2">
        <f>SUM(R4478:T4478)</f>
        <v>0</v>
      </c>
      <c r="Z4478" s="2">
        <f>SUM(U4478:W4478)</f>
        <v>0</v>
      </c>
      <c r="AA4478" s="1" t="e">
        <f>Y4478/Z4478</f>
        <v>#DIV/0!</v>
      </c>
      <c r="AB4478" s="2">
        <f>Y4478-Z4478</f>
        <v>0</v>
      </c>
    </row>
    <row r="4479" spans="1:28" x14ac:dyDescent="0.2">
      <c r="A4479" t="s">
        <v>4328</v>
      </c>
      <c r="B4479">
        <v>0</v>
      </c>
      <c r="C4479">
        <v>0</v>
      </c>
      <c r="D4479">
        <v>0</v>
      </c>
      <c r="E4479" s="15">
        <v>1.2829288272995599E-7</v>
      </c>
      <c r="F4479" s="15">
        <v>1.18562482072365E-7</v>
      </c>
      <c r="G4479">
        <v>0</v>
      </c>
      <c r="H4479">
        <v>0</v>
      </c>
      <c r="I4479" s="2">
        <f>AVERAGE(B4479:G4479)</f>
        <v>4.1142560800386828E-8</v>
      </c>
      <c r="J4479" s="2">
        <f>AVERAGE(B4479:D4479)-H4479</f>
        <v>0</v>
      </c>
      <c r="K4479" s="2">
        <f>AVERAGE(E4479:G4479)-H4479</f>
        <v>8.2285121600773656E-8</v>
      </c>
      <c r="R4479" s="1">
        <f>$P$2*B4479-$O$2*$H4479</f>
        <v>0</v>
      </c>
      <c r="S4479" s="1">
        <f>$P$2*C4479-$O$2*$H4479</f>
        <v>0</v>
      </c>
      <c r="T4479" s="1">
        <f>$P$2*D4479-$O$2*$H4479</f>
        <v>0</v>
      </c>
      <c r="U4479" s="1">
        <f>$Q$2*E4479-$O$2*$H4479</f>
        <v>0</v>
      </c>
      <c r="V4479" s="1">
        <f>$Q$2*F4479-$O$2*$H4479</f>
        <v>0</v>
      </c>
      <c r="W4479" s="1">
        <f>$Q$2*G4479-$O$2*$H4479</f>
        <v>0</v>
      </c>
      <c r="X4479" s="1">
        <f>Y4479+Z4479</f>
        <v>0</v>
      </c>
      <c r="Y4479" s="2">
        <f>SUM(R4479:T4479)</f>
        <v>0</v>
      </c>
      <c r="Z4479" s="2">
        <f>SUM(U4479:W4479)</f>
        <v>0</v>
      </c>
      <c r="AA4479" s="1" t="e">
        <f>Y4479/Z4479</f>
        <v>#DIV/0!</v>
      </c>
      <c r="AB4479" s="2">
        <f>Y4479-Z4479</f>
        <v>0</v>
      </c>
    </row>
    <row r="4480" spans="1:28" x14ac:dyDescent="0.2">
      <c r="A4480" t="s">
        <v>3970</v>
      </c>
      <c r="B4480">
        <v>0</v>
      </c>
      <c r="C4480" s="15">
        <v>8.1211899183710796E-8</v>
      </c>
      <c r="D4480">
        <v>0</v>
      </c>
      <c r="E4480" s="15">
        <v>8.55285884866375E-8</v>
      </c>
      <c r="F4480" s="15">
        <v>7.90416547149098E-8</v>
      </c>
      <c r="G4480">
        <v>0</v>
      </c>
      <c r="H4480">
        <v>0</v>
      </c>
      <c r="I4480" s="2">
        <f>AVERAGE(B4480:G4480)</f>
        <v>4.0963690397543012E-8</v>
      </c>
      <c r="J4480" s="2">
        <f>AVERAGE(B4480:D4480)-H4480</f>
        <v>2.7070633061236932E-8</v>
      </c>
      <c r="K4480" s="2">
        <f>AVERAGE(E4480:G4480)-H4480</f>
        <v>5.4856747733849098E-8</v>
      </c>
      <c r="R4480" s="1">
        <f>$P$2*B4480-$O$2*$H4480</f>
        <v>0</v>
      </c>
      <c r="S4480" s="1">
        <f>$P$2*C4480-$O$2*$H4480</f>
        <v>0</v>
      </c>
      <c r="T4480" s="1">
        <f>$P$2*D4480-$O$2*$H4480</f>
        <v>0</v>
      </c>
      <c r="U4480" s="1">
        <f>$Q$2*E4480-$O$2*$H4480</f>
        <v>0</v>
      </c>
      <c r="V4480" s="1">
        <f>$Q$2*F4480-$O$2*$H4480</f>
        <v>0</v>
      </c>
      <c r="W4480" s="1">
        <f>$Q$2*G4480-$O$2*$H4480</f>
        <v>0</v>
      </c>
      <c r="X4480" s="1">
        <f>Y4480+Z4480</f>
        <v>0</v>
      </c>
      <c r="Y4480" s="2">
        <f>SUM(R4480:T4480)</f>
        <v>0</v>
      </c>
      <c r="Z4480" s="2">
        <f>SUM(U4480:W4480)</f>
        <v>0</v>
      </c>
      <c r="AA4480" s="1" t="e">
        <f>Y4480/Z4480</f>
        <v>#DIV/0!</v>
      </c>
      <c r="AB4480" s="2">
        <f>Y4480-Z4480</f>
        <v>0</v>
      </c>
    </row>
    <row r="4481" spans="1:28" x14ac:dyDescent="0.2">
      <c r="A4481" t="s">
        <v>3624</v>
      </c>
      <c r="B4481" s="15">
        <v>8.5425842914945001E-8</v>
      </c>
      <c r="C4481">
        <v>0</v>
      </c>
      <c r="D4481" s="15">
        <v>3.8096731487112399E-8</v>
      </c>
      <c r="E4481" s="15">
        <v>4.2764294243318697E-8</v>
      </c>
      <c r="F4481" s="15">
        <v>7.90416547149098E-8</v>
      </c>
      <c r="G4481">
        <v>0</v>
      </c>
      <c r="H4481" s="15">
        <v>1.2582067584324399E-7</v>
      </c>
      <c r="I4481" s="2">
        <f>AVERAGE(B4481:G4481)</f>
        <v>4.0888087226714317E-8</v>
      </c>
      <c r="J4481" s="2">
        <f>AVERAGE(B4481:D4481)-H4481</f>
        <v>-8.4646484375891528E-8</v>
      </c>
      <c r="K4481" s="2">
        <f>AVERAGE(E4481:G4481)-H4481</f>
        <v>-8.521869285716784E-8</v>
      </c>
      <c r="R4481" s="1">
        <f>$P$2*B4481-$O$2*$H4481</f>
        <v>0</v>
      </c>
      <c r="S4481" s="1">
        <f>$P$2*C4481-$O$2*$H4481</f>
        <v>0</v>
      </c>
      <c r="T4481" s="1">
        <f>$P$2*D4481-$O$2*$H4481</f>
        <v>0</v>
      </c>
      <c r="U4481" s="1">
        <f>$Q$2*E4481-$O$2*$H4481</f>
        <v>0</v>
      </c>
      <c r="V4481" s="1">
        <f>$Q$2*F4481-$O$2*$H4481</f>
        <v>0</v>
      </c>
      <c r="W4481" s="1">
        <f>$Q$2*G4481-$O$2*$H4481</f>
        <v>0</v>
      </c>
      <c r="X4481" s="1">
        <f>Y4481+Z4481</f>
        <v>0</v>
      </c>
      <c r="Y4481" s="2">
        <f>SUM(R4481:T4481)</f>
        <v>0</v>
      </c>
      <c r="Z4481" s="2">
        <f>SUM(U4481:W4481)</f>
        <v>0</v>
      </c>
      <c r="AA4481" s="1" t="e">
        <f>Y4481/Z4481</f>
        <v>#DIV/0!</v>
      </c>
      <c r="AB4481" s="2">
        <f>Y4481-Z4481</f>
        <v>0</v>
      </c>
    </row>
    <row r="4482" spans="1:28" x14ac:dyDescent="0.2">
      <c r="A4482" t="s">
        <v>3475</v>
      </c>
      <c r="B4482">
        <v>0</v>
      </c>
      <c r="C4482" s="15">
        <v>1.6242379836742199E-7</v>
      </c>
      <c r="D4482">
        <v>0</v>
      </c>
      <c r="E4482" s="15">
        <v>4.2764294243318697E-8</v>
      </c>
      <c r="F4482" s="15">
        <v>3.95208273574549E-8</v>
      </c>
      <c r="G4482">
        <v>0</v>
      </c>
      <c r="H4482">
        <v>0</v>
      </c>
      <c r="I4482" s="2">
        <f>AVERAGE(B4482:G4482)</f>
        <v>4.0784819994699261E-8</v>
      </c>
      <c r="J4482" s="2">
        <f>AVERAGE(B4482:D4482)-H4482</f>
        <v>5.4141266122473996E-8</v>
      </c>
      <c r="K4482" s="2">
        <f>AVERAGE(E4482:G4482)-H4482</f>
        <v>2.7428373866924529E-8</v>
      </c>
      <c r="R4482" s="1">
        <f>$P$2*B4482-$O$2*$H4482</f>
        <v>0</v>
      </c>
      <c r="S4482" s="1">
        <f>$P$2*C4482-$O$2*$H4482</f>
        <v>0</v>
      </c>
      <c r="T4482" s="1">
        <f>$P$2*D4482-$O$2*$H4482</f>
        <v>0</v>
      </c>
      <c r="U4482" s="1">
        <f>$Q$2*E4482-$O$2*$H4482</f>
        <v>0</v>
      </c>
      <c r="V4482" s="1">
        <f>$Q$2*F4482-$O$2*$H4482</f>
        <v>0</v>
      </c>
      <c r="W4482" s="1">
        <f>$Q$2*G4482-$O$2*$H4482</f>
        <v>0</v>
      </c>
      <c r="X4482" s="1">
        <f>Y4482+Z4482</f>
        <v>0</v>
      </c>
      <c r="Y4482" s="2">
        <f>SUM(R4482:T4482)</f>
        <v>0</v>
      </c>
      <c r="Z4482" s="2">
        <f>SUM(U4482:W4482)</f>
        <v>0</v>
      </c>
      <c r="AA4482" s="1" t="e">
        <f>Y4482/Z4482</f>
        <v>#DIV/0!</v>
      </c>
      <c r="AB4482" s="2">
        <f>Y4482-Z4482</f>
        <v>0</v>
      </c>
    </row>
    <row r="4483" spans="1:28" x14ac:dyDescent="0.2">
      <c r="A4483" t="s">
        <v>3965</v>
      </c>
      <c r="B4483" s="15">
        <v>4.27129214574725E-8</v>
      </c>
      <c r="C4483" s="15">
        <v>4.0605949591855398E-8</v>
      </c>
      <c r="D4483">
        <v>0</v>
      </c>
      <c r="E4483" s="15">
        <v>4.2764294243318697E-8</v>
      </c>
      <c r="F4483" s="15">
        <v>1.18562482072365E-7</v>
      </c>
      <c r="G4483">
        <v>0</v>
      </c>
      <c r="H4483" s="15">
        <v>2.09701126405406E-7</v>
      </c>
      <c r="I4483" s="2">
        <f>AVERAGE(B4483:G4483)</f>
        <v>4.0774274560835264E-8</v>
      </c>
      <c r="J4483" s="2">
        <f>AVERAGE(B4483:D4483)-H4483</f>
        <v>-1.8192816938896337E-7</v>
      </c>
      <c r="K4483" s="2">
        <f>AVERAGE(E4483:G4483)-H4483</f>
        <v>-1.5592553430017809E-7</v>
      </c>
      <c r="R4483" s="1">
        <f>$P$2*B4483-$O$2*$H4483</f>
        <v>0</v>
      </c>
      <c r="S4483" s="1">
        <f>$P$2*C4483-$O$2*$H4483</f>
        <v>0</v>
      </c>
      <c r="T4483" s="1">
        <f>$P$2*D4483-$O$2*$H4483</f>
        <v>0</v>
      </c>
      <c r="U4483" s="1">
        <f>$Q$2*E4483-$O$2*$H4483</f>
        <v>0</v>
      </c>
      <c r="V4483" s="1">
        <f>$Q$2*F4483-$O$2*$H4483</f>
        <v>0</v>
      </c>
      <c r="W4483" s="1">
        <f>$Q$2*G4483-$O$2*$H4483</f>
        <v>0</v>
      </c>
      <c r="X4483" s="1">
        <f>Y4483+Z4483</f>
        <v>0</v>
      </c>
      <c r="Y4483" s="2">
        <f>SUM(R4483:T4483)</f>
        <v>0</v>
      </c>
      <c r="Z4483" s="2">
        <f>SUM(U4483:W4483)</f>
        <v>0</v>
      </c>
      <c r="AA4483" s="1" t="e">
        <f>Y4483/Z4483</f>
        <v>#DIV/0!</v>
      </c>
      <c r="AB4483" s="2">
        <f>Y4483-Z4483</f>
        <v>0</v>
      </c>
    </row>
    <row r="4484" spans="1:28" x14ac:dyDescent="0.2">
      <c r="A4484" t="s">
        <v>3615</v>
      </c>
      <c r="B4484" s="15">
        <v>8.5425842914945001E-8</v>
      </c>
      <c r="C4484" s="15">
        <v>4.0605949591855398E-8</v>
      </c>
      <c r="D4484">
        <v>0</v>
      </c>
      <c r="E4484">
        <v>0</v>
      </c>
      <c r="F4484" s="15">
        <v>1.18562482072365E-7</v>
      </c>
      <c r="G4484">
        <v>0</v>
      </c>
      <c r="H4484" s="15">
        <v>5.0328270337297503E-7</v>
      </c>
      <c r="I4484" s="2">
        <f>AVERAGE(B4484:G4484)</f>
        <v>4.0765712429860899E-8</v>
      </c>
      <c r="J4484" s="2">
        <f>AVERAGE(B4484:D4484)-H4484</f>
        <v>-4.6127210587070822E-7</v>
      </c>
      <c r="K4484" s="2">
        <f>AVERAGE(E4484:G4484)-H4484</f>
        <v>-4.6376187601552002E-7</v>
      </c>
      <c r="R4484" s="1">
        <f>$P$2*B4484-$O$2*$H4484</f>
        <v>0</v>
      </c>
      <c r="S4484" s="1">
        <f>$P$2*C4484-$O$2*$H4484</f>
        <v>0</v>
      </c>
      <c r="T4484" s="1">
        <f>$P$2*D4484-$O$2*$H4484</f>
        <v>0</v>
      </c>
      <c r="U4484" s="1">
        <f>$Q$2*E4484-$O$2*$H4484</f>
        <v>0</v>
      </c>
      <c r="V4484" s="1">
        <f>$Q$2*F4484-$O$2*$H4484</f>
        <v>0</v>
      </c>
      <c r="W4484" s="1">
        <f>$Q$2*G4484-$O$2*$H4484</f>
        <v>0</v>
      </c>
      <c r="X4484" s="1">
        <f>Y4484+Z4484</f>
        <v>0</v>
      </c>
      <c r="Y4484" s="2">
        <f>SUM(R4484:T4484)</f>
        <v>0</v>
      </c>
      <c r="Z4484" s="2">
        <f>SUM(U4484:W4484)</f>
        <v>0</v>
      </c>
      <c r="AA4484" s="1" t="e">
        <f>Y4484/Z4484</f>
        <v>#DIV/0!</v>
      </c>
      <c r="AB4484" s="2">
        <f>Y4484-Z4484</f>
        <v>0</v>
      </c>
    </row>
    <row r="4485" spans="1:28" x14ac:dyDescent="0.2">
      <c r="A4485" t="s">
        <v>3638</v>
      </c>
      <c r="B4485">
        <v>0</v>
      </c>
      <c r="C4485" s="15">
        <v>8.1211899183710796E-8</v>
      </c>
      <c r="D4485" s="15">
        <v>3.8096731487112399E-8</v>
      </c>
      <c r="E4485" s="15">
        <v>8.55285884866375E-8</v>
      </c>
      <c r="F4485" s="15">
        <v>3.95208273574549E-8</v>
      </c>
      <c r="G4485">
        <v>0</v>
      </c>
      <c r="H4485" s="15">
        <v>1.2582067584324299E-7</v>
      </c>
      <c r="I4485" s="2">
        <f>AVERAGE(B4485:G4485)</f>
        <v>4.0726341085819264E-8</v>
      </c>
      <c r="J4485" s="2">
        <f>AVERAGE(B4485:D4485)-H4485</f>
        <v>-8.6051132286301937E-8</v>
      </c>
      <c r="K4485" s="2">
        <f>AVERAGE(E4485:G4485)-H4485</f>
        <v>-8.4137537228545527E-8</v>
      </c>
      <c r="R4485" s="1">
        <f>$P$2*B4485-$O$2*$H4485</f>
        <v>0</v>
      </c>
      <c r="S4485" s="1">
        <f>$P$2*C4485-$O$2*$H4485</f>
        <v>0</v>
      </c>
      <c r="T4485" s="1">
        <f>$P$2*D4485-$O$2*$H4485</f>
        <v>0</v>
      </c>
      <c r="U4485" s="1">
        <f>$Q$2*E4485-$O$2*$H4485</f>
        <v>0</v>
      </c>
      <c r="V4485" s="1">
        <f>$Q$2*F4485-$O$2*$H4485</f>
        <v>0</v>
      </c>
      <c r="W4485" s="1">
        <f>$Q$2*G4485-$O$2*$H4485</f>
        <v>0</v>
      </c>
      <c r="X4485" s="1">
        <f>Y4485+Z4485</f>
        <v>0</v>
      </c>
      <c r="Y4485" s="2">
        <f>SUM(R4485:T4485)</f>
        <v>0</v>
      </c>
      <c r="Z4485" s="2">
        <f>SUM(U4485:W4485)</f>
        <v>0</v>
      </c>
      <c r="AA4485" s="1" t="e">
        <f>Y4485/Z4485</f>
        <v>#DIV/0!</v>
      </c>
      <c r="AB4485" s="2">
        <f>Y4485-Z4485</f>
        <v>0</v>
      </c>
    </row>
    <row r="4486" spans="1:28" x14ac:dyDescent="0.2">
      <c r="A4486" t="s">
        <v>3476</v>
      </c>
      <c r="B4486" s="15">
        <v>4.27129214574725E-8</v>
      </c>
      <c r="C4486" s="15">
        <v>8.1211899183710796E-8</v>
      </c>
      <c r="D4486" s="15">
        <v>3.8096731487112399E-8</v>
      </c>
      <c r="E4486" s="15">
        <v>4.2764294243318697E-8</v>
      </c>
      <c r="F4486" s="15">
        <v>3.95208273574549E-8</v>
      </c>
      <c r="G4486">
        <v>0</v>
      </c>
      <c r="H4486" s="15">
        <v>4.1940225281081298E-8</v>
      </c>
      <c r="I4486" s="2">
        <f>AVERAGE(B4486:G4486)</f>
        <v>4.0717778954844885E-8</v>
      </c>
      <c r="J4486" s="2">
        <f>AVERAGE(B4486:D4486)-H4486</f>
        <v>1.2066958761683933E-8</v>
      </c>
      <c r="K4486" s="2">
        <f>AVERAGE(E4486:G4486)-H4486</f>
        <v>-1.4511851414156769E-8</v>
      </c>
      <c r="R4486" s="1">
        <f>$P$2*B4486-$O$2*$H4486</f>
        <v>0</v>
      </c>
      <c r="S4486" s="1">
        <f>$P$2*C4486-$O$2*$H4486</f>
        <v>0</v>
      </c>
      <c r="T4486" s="1">
        <f>$P$2*D4486-$O$2*$H4486</f>
        <v>0</v>
      </c>
      <c r="U4486" s="1">
        <f>$Q$2*E4486-$O$2*$H4486</f>
        <v>0</v>
      </c>
      <c r="V4486" s="1">
        <f>$Q$2*F4486-$O$2*$H4486</f>
        <v>0</v>
      </c>
      <c r="W4486" s="1">
        <f>$Q$2*G4486-$O$2*$H4486</f>
        <v>0</v>
      </c>
      <c r="X4486" s="1">
        <f>Y4486+Z4486</f>
        <v>0</v>
      </c>
      <c r="Y4486" s="2">
        <f>SUM(R4486:T4486)</f>
        <v>0</v>
      </c>
      <c r="Z4486" s="2">
        <f>SUM(U4486:W4486)</f>
        <v>0</v>
      </c>
      <c r="AA4486" s="1" t="e">
        <f>Y4486/Z4486</f>
        <v>#DIV/0!</v>
      </c>
      <c r="AB4486" s="2">
        <f>Y4486-Z4486</f>
        <v>0</v>
      </c>
    </row>
    <row r="4487" spans="1:28" x14ac:dyDescent="0.2">
      <c r="A4487" t="s">
        <v>3279</v>
      </c>
      <c r="B4487">
        <v>0</v>
      </c>
      <c r="C4487" s="15">
        <v>2.4363569755113198E-7</v>
      </c>
      <c r="D4487">
        <v>0</v>
      </c>
      <c r="E4487">
        <v>0</v>
      </c>
      <c r="F4487">
        <v>0</v>
      </c>
      <c r="G4487">
        <v>0</v>
      </c>
      <c r="H4487">
        <v>0</v>
      </c>
      <c r="I4487" s="2">
        <f>AVERAGE(B4487:G4487)</f>
        <v>4.0605949591855332E-8</v>
      </c>
      <c r="J4487" s="2">
        <f>AVERAGE(B4487:D4487)-H4487</f>
        <v>8.1211899183710664E-8</v>
      </c>
      <c r="K4487" s="2">
        <f>AVERAGE(E4487:G4487)-H4487</f>
        <v>0</v>
      </c>
      <c r="R4487" s="1">
        <f>$P$2*B4487-$O$2*$H4487</f>
        <v>0</v>
      </c>
      <c r="S4487" s="1">
        <f>$P$2*C4487-$O$2*$H4487</f>
        <v>0</v>
      </c>
      <c r="T4487" s="1">
        <f>$P$2*D4487-$O$2*$H4487</f>
        <v>0</v>
      </c>
      <c r="U4487" s="1">
        <f>$Q$2*E4487-$O$2*$H4487</f>
        <v>0</v>
      </c>
      <c r="V4487" s="1">
        <f>$Q$2*F4487-$O$2*$H4487</f>
        <v>0</v>
      </c>
      <c r="W4487" s="1">
        <f>$Q$2*G4487-$O$2*$H4487</f>
        <v>0</v>
      </c>
      <c r="X4487" s="1">
        <f>Y4487+Z4487</f>
        <v>0</v>
      </c>
      <c r="Y4487" s="2">
        <f>SUM(R4487:T4487)</f>
        <v>0</v>
      </c>
      <c r="Z4487" s="2">
        <f>SUM(U4487:W4487)</f>
        <v>0</v>
      </c>
      <c r="AA4487" s="1" t="e">
        <f>Y4487/Z4487</f>
        <v>#DIV/0!</v>
      </c>
      <c r="AB4487" s="2">
        <f>Y4487-Z4487</f>
        <v>0</v>
      </c>
    </row>
    <row r="4488" spans="1:28" x14ac:dyDescent="0.2">
      <c r="A4488" t="s">
        <v>3358</v>
      </c>
      <c r="B4488" s="15">
        <v>4.27129214574725E-8</v>
      </c>
      <c r="C4488" s="15">
        <v>1.6242379836742101E-7</v>
      </c>
      <c r="D4488">
        <v>0</v>
      </c>
      <c r="E4488">
        <v>0</v>
      </c>
      <c r="F4488">
        <v>0</v>
      </c>
      <c r="G4488" s="15">
        <v>3.7883062638015103E-8</v>
      </c>
      <c r="H4488" s="15">
        <v>2.09701126405406E-7</v>
      </c>
      <c r="I4488" s="2">
        <f>AVERAGE(B4488:G4488)</f>
        <v>4.0503297077151434E-8</v>
      </c>
      <c r="J4488" s="2">
        <f>AVERAGE(B4488:D4488)-H4488</f>
        <v>-1.4132221979710814E-7</v>
      </c>
      <c r="K4488" s="2">
        <f>AVERAGE(E4488:G4488)-H4488</f>
        <v>-1.9707343885940096E-7</v>
      </c>
      <c r="R4488" s="1">
        <f>$P$2*B4488-$O$2*$H4488</f>
        <v>0</v>
      </c>
      <c r="S4488" s="1">
        <f>$P$2*C4488-$O$2*$H4488</f>
        <v>0</v>
      </c>
      <c r="T4488" s="1">
        <f>$P$2*D4488-$O$2*$H4488</f>
        <v>0</v>
      </c>
      <c r="U4488" s="1">
        <f>$Q$2*E4488-$O$2*$H4488</f>
        <v>0</v>
      </c>
      <c r="V4488" s="1">
        <f>$Q$2*F4488-$O$2*$H4488</f>
        <v>0</v>
      </c>
      <c r="W4488" s="1">
        <f>$Q$2*G4488-$O$2*$H4488</f>
        <v>0</v>
      </c>
      <c r="X4488" s="1">
        <f>Y4488+Z4488</f>
        <v>0</v>
      </c>
      <c r="Y4488" s="2">
        <f>SUM(R4488:T4488)</f>
        <v>0</v>
      </c>
      <c r="Z4488" s="2">
        <f>SUM(U4488:W4488)</f>
        <v>0</v>
      </c>
      <c r="AA4488" s="1" t="e">
        <f>Y4488/Z4488</f>
        <v>#DIV/0!</v>
      </c>
      <c r="AB4488" s="2">
        <f>Y4488-Z4488</f>
        <v>0</v>
      </c>
    </row>
    <row r="4489" spans="1:28" x14ac:dyDescent="0.2">
      <c r="A4489" t="s">
        <v>3485</v>
      </c>
      <c r="B4489">
        <v>0</v>
      </c>
      <c r="C4489" s="15">
        <v>8.1211899183710796E-8</v>
      </c>
      <c r="D4489" s="15">
        <v>7.6193462974224799E-8</v>
      </c>
      <c r="E4489" s="15">
        <v>8.5528588486637394E-8</v>
      </c>
      <c r="F4489">
        <v>0</v>
      </c>
      <c r="G4489">
        <v>0</v>
      </c>
      <c r="H4489" s="15">
        <v>6.2910337921621905E-7</v>
      </c>
      <c r="I4489" s="2">
        <f>AVERAGE(B4489:G4489)</f>
        <v>4.0488991774095496E-8</v>
      </c>
      <c r="J4489" s="2">
        <f>AVERAGE(B4489:D4489)-H4489</f>
        <v>-5.7663492516357389E-7</v>
      </c>
      <c r="K4489" s="2">
        <f>AVERAGE(E4489:G4489)-H4489</f>
        <v>-6.0059384972067325E-7</v>
      </c>
      <c r="R4489" s="1">
        <f>$P$2*B4489-$O$2*$H4489</f>
        <v>0</v>
      </c>
      <c r="S4489" s="1">
        <f>$P$2*C4489-$O$2*$H4489</f>
        <v>0</v>
      </c>
      <c r="T4489" s="1">
        <f>$P$2*D4489-$O$2*$H4489</f>
        <v>0</v>
      </c>
      <c r="U4489" s="1">
        <f>$Q$2*E4489-$O$2*$H4489</f>
        <v>0</v>
      </c>
      <c r="V4489" s="1">
        <f>$Q$2*F4489-$O$2*$H4489</f>
        <v>0</v>
      </c>
      <c r="W4489" s="1">
        <f>$Q$2*G4489-$O$2*$H4489</f>
        <v>0</v>
      </c>
      <c r="X4489" s="1">
        <f>Y4489+Z4489</f>
        <v>0</v>
      </c>
      <c r="Y4489" s="2">
        <f>SUM(R4489:T4489)</f>
        <v>0</v>
      </c>
      <c r="Z4489" s="2">
        <f>SUM(U4489:W4489)</f>
        <v>0</v>
      </c>
      <c r="AA4489" s="1" t="e">
        <f>Y4489/Z4489</f>
        <v>#DIV/0!</v>
      </c>
      <c r="AB4489" s="2">
        <f>Y4489-Z4489</f>
        <v>0</v>
      </c>
    </row>
    <row r="4490" spans="1:28" x14ac:dyDescent="0.2">
      <c r="A4490" t="s">
        <v>3957</v>
      </c>
      <c r="B4490" s="15">
        <v>4.27129214574725E-8</v>
      </c>
      <c r="C4490" s="15">
        <v>4.0605949591855398E-8</v>
      </c>
      <c r="D4490">
        <v>0</v>
      </c>
      <c r="E4490">
        <v>0</v>
      </c>
      <c r="F4490" s="15">
        <v>1.5808330942981899E-7</v>
      </c>
      <c r="G4490">
        <v>0</v>
      </c>
      <c r="H4490" s="15">
        <v>2.9358157696756898E-7</v>
      </c>
      <c r="I4490" s="2">
        <f>AVERAGE(B4490:G4490)</f>
        <v>4.0233696746524485E-8</v>
      </c>
      <c r="J4490" s="2">
        <f>AVERAGE(B4490:D4490)-H4490</f>
        <v>-2.6580861995112635E-7</v>
      </c>
      <c r="K4490" s="2">
        <f>AVERAGE(E4490:G4490)-H4490</f>
        <v>-2.4088714049096267E-7</v>
      </c>
      <c r="R4490" s="1">
        <f>$P$2*B4490-$O$2*$H4490</f>
        <v>0</v>
      </c>
      <c r="S4490" s="1">
        <f>$P$2*C4490-$O$2*$H4490</f>
        <v>0</v>
      </c>
      <c r="T4490" s="1">
        <f>$P$2*D4490-$O$2*$H4490</f>
        <v>0</v>
      </c>
      <c r="U4490" s="1">
        <f>$Q$2*E4490-$O$2*$H4490</f>
        <v>0</v>
      </c>
      <c r="V4490" s="1">
        <f>$Q$2*F4490-$O$2*$H4490</f>
        <v>0</v>
      </c>
      <c r="W4490" s="1">
        <f>$Q$2*G4490-$O$2*$H4490</f>
        <v>0</v>
      </c>
      <c r="X4490" s="1">
        <f>Y4490+Z4490</f>
        <v>0</v>
      </c>
      <c r="Y4490" s="2">
        <f>SUM(R4490:T4490)</f>
        <v>0</v>
      </c>
      <c r="Z4490" s="2">
        <f>SUM(U4490:W4490)</f>
        <v>0</v>
      </c>
      <c r="AA4490" s="1" t="e">
        <f>Y4490/Z4490</f>
        <v>#DIV/0!</v>
      </c>
      <c r="AB4490" s="2">
        <f>Y4490-Z4490</f>
        <v>0</v>
      </c>
    </row>
    <row r="4491" spans="1:28" x14ac:dyDescent="0.2">
      <c r="A4491" t="s">
        <v>3956</v>
      </c>
      <c r="B4491" s="15">
        <v>4.27129214574725E-8</v>
      </c>
      <c r="C4491" s="15">
        <v>4.0605949591855398E-8</v>
      </c>
      <c r="D4491">
        <v>0</v>
      </c>
      <c r="E4491" s="15">
        <v>4.2764294243318697E-8</v>
      </c>
      <c r="F4491" s="15">
        <v>3.95208273574549E-8</v>
      </c>
      <c r="G4491" s="15">
        <v>7.5766125276030205E-8</v>
      </c>
      <c r="H4491" s="15">
        <v>2.09701126405406E-7</v>
      </c>
      <c r="I4491" s="2">
        <f>AVERAGE(B4491:G4491)</f>
        <v>4.0228352987688612E-8</v>
      </c>
      <c r="J4491" s="2">
        <f>AVERAGE(B4491:D4491)-H4491</f>
        <v>-1.8192816938896337E-7</v>
      </c>
      <c r="K4491" s="2">
        <f>AVERAGE(E4491:G4491)-H4491</f>
        <v>-1.5701737744647138E-7</v>
      </c>
      <c r="R4491" s="1">
        <f>$P$2*B4491-$O$2*$H4491</f>
        <v>0</v>
      </c>
      <c r="S4491" s="1">
        <f>$P$2*C4491-$O$2*$H4491</f>
        <v>0</v>
      </c>
      <c r="T4491" s="1">
        <f>$P$2*D4491-$O$2*$H4491</f>
        <v>0</v>
      </c>
      <c r="U4491" s="1">
        <f>$Q$2*E4491-$O$2*$H4491</f>
        <v>0</v>
      </c>
      <c r="V4491" s="1">
        <f>$Q$2*F4491-$O$2*$H4491</f>
        <v>0</v>
      </c>
      <c r="W4491" s="1">
        <f>$Q$2*G4491-$O$2*$H4491</f>
        <v>0</v>
      </c>
      <c r="X4491" s="1">
        <f>Y4491+Z4491</f>
        <v>0</v>
      </c>
      <c r="Y4491" s="2">
        <f>SUM(R4491:T4491)</f>
        <v>0</v>
      </c>
      <c r="Z4491" s="2">
        <f>SUM(U4491:W4491)</f>
        <v>0</v>
      </c>
      <c r="AA4491" s="1" t="e">
        <f>Y4491/Z4491</f>
        <v>#DIV/0!</v>
      </c>
      <c r="AB4491" s="2">
        <f>Y4491-Z4491</f>
        <v>0</v>
      </c>
    </row>
    <row r="4492" spans="1:28" x14ac:dyDescent="0.2">
      <c r="A4492" t="s">
        <v>4190</v>
      </c>
      <c r="B4492" s="15">
        <v>4.27129214574725E-8</v>
      </c>
      <c r="C4492">
        <v>0</v>
      </c>
      <c r="D4492">
        <v>0</v>
      </c>
      <c r="E4492" s="15">
        <v>4.2764294243318697E-8</v>
      </c>
      <c r="F4492" s="15">
        <v>7.90416547149098E-8</v>
      </c>
      <c r="G4492" s="15">
        <v>7.5766125276030205E-8</v>
      </c>
      <c r="H4492" s="15">
        <v>1.2582067584324299E-7</v>
      </c>
      <c r="I4492" s="2">
        <f>AVERAGE(B4492:G4492)</f>
        <v>4.0047499281955197E-8</v>
      </c>
      <c r="J4492" s="2">
        <f>AVERAGE(B4492:D4492)-H4492</f>
        <v>-1.1158303535741882E-7</v>
      </c>
      <c r="K4492" s="2">
        <f>AVERAGE(E4492:G4492)-H4492</f>
        <v>-5.9963317765156748E-8</v>
      </c>
      <c r="R4492" s="1">
        <f>$P$2*B4492-$O$2*$H4492</f>
        <v>0</v>
      </c>
      <c r="S4492" s="1">
        <f>$P$2*C4492-$O$2*$H4492</f>
        <v>0</v>
      </c>
      <c r="T4492" s="1">
        <f>$P$2*D4492-$O$2*$H4492</f>
        <v>0</v>
      </c>
      <c r="U4492" s="1">
        <f>$Q$2*E4492-$O$2*$H4492</f>
        <v>0</v>
      </c>
      <c r="V4492" s="1">
        <f>$Q$2*F4492-$O$2*$H4492</f>
        <v>0</v>
      </c>
      <c r="W4492" s="1">
        <f>$Q$2*G4492-$O$2*$H4492</f>
        <v>0</v>
      </c>
      <c r="X4492" s="1">
        <f>Y4492+Z4492</f>
        <v>0</v>
      </c>
      <c r="Y4492" s="2">
        <f>SUM(R4492:T4492)</f>
        <v>0</v>
      </c>
      <c r="Z4492" s="2">
        <f>SUM(U4492:W4492)</f>
        <v>0</v>
      </c>
      <c r="AA4492" s="1" t="e">
        <f>Y4492/Z4492</f>
        <v>#DIV/0!</v>
      </c>
      <c r="AB4492" s="2">
        <f>Y4492-Z4492</f>
        <v>0</v>
      </c>
    </row>
    <row r="4493" spans="1:28" x14ac:dyDescent="0.2">
      <c r="A4493" t="s">
        <v>3971</v>
      </c>
      <c r="B4493">
        <v>0</v>
      </c>
      <c r="C4493" s="15">
        <v>4.0605949591855398E-8</v>
      </c>
      <c r="D4493" s="15">
        <v>3.8096731487112399E-8</v>
      </c>
      <c r="E4493" s="15">
        <v>4.2764294243318697E-8</v>
      </c>
      <c r="F4493" s="15">
        <v>1.18562482072365E-7</v>
      </c>
      <c r="G4493">
        <v>0</v>
      </c>
      <c r="H4493">
        <v>0</v>
      </c>
      <c r="I4493" s="2">
        <f>AVERAGE(B4493:G4493)</f>
        <v>4.0004909565775247E-8</v>
      </c>
      <c r="J4493" s="2">
        <f>AVERAGE(B4493:D4493)-H4493</f>
        <v>2.6234227026322596E-8</v>
      </c>
      <c r="K4493" s="2">
        <f>AVERAGE(E4493:G4493)-H4493</f>
        <v>5.3775592105227902E-8</v>
      </c>
      <c r="R4493" s="1">
        <f>$P$2*B4493-$O$2*$H4493</f>
        <v>0</v>
      </c>
      <c r="S4493" s="1">
        <f>$P$2*C4493-$O$2*$H4493</f>
        <v>0</v>
      </c>
      <c r="T4493" s="1">
        <f>$P$2*D4493-$O$2*$H4493</f>
        <v>0</v>
      </c>
      <c r="U4493" s="1">
        <f>$Q$2*E4493-$O$2*$H4493</f>
        <v>0</v>
      </c>
      <c r="V4493" s="1">
        <f>$Q$2*F4493-$O$2*$H4493</f>
        <v>0</v>
      </c>
      <c r="W4493" s="1">
        <f>$Q$2*G4493-$O$2*$H4493</f>
        <v>0</v>
      </c>
      <c r="X4493" s="1">
        <f>Y4493+Z4493</f>
        <v>0</v>
      </c>
      <c r="Y4493" s="2">
        <f>SUM(R4493:T4493)</f>
        <v>0</v>
      </c>
      <c r="Z4493" s="2">
        <f>SUM(U4493:W4493)</f>
        <v>0</v>
      </c>
      <c r="AA4493" s="1" t="e">
        <f>Y4493/Z4493</f>
        <v>#DIV/0!</v>
      </c>
      <c r="AB4493" s="2">
        <f>Y4493-Z4493</f>
        <v>0</v>
      </c>
    </row>
    <row r="4494" spans="1:28" x14ac:dyDescent="0.2">
      <c r="A4494" t="s">
        <v>4199</v>
      </c>
      <c r="B4494">
        <v>0</v>
      </c>
      <c r="C4494" s="15">
        <v>4.0605949591855398E-8</v>
      </c>
      <c r="D4494">
        <v>0</v>
      </c>
      <c r="E4494" s="15">
        <v>4.2764294243318697E-8</v>
      </c>
      <c r="F4494" s="15">
        <v>7.90416547149098E-8</v>
      </c>
      <c r="G4494" s="15">
        <v>7.5766125276030205E-8</v>
      </c>
      <c r="H4494" s="15">
        <v>2.09701126405406E-7</v>
      </c>
      <c r="I4494" s="2">
        <f>AVERAGE(B4494:G4494)</f>
        <v>3.969633730435235E-8</v>
      </c>
      <c r="J4494" s="2">
        <f>AVERAGE(B4494:D4494)-H4494</f>
        <v>-1.9616580987478752E-7</v>
      </c>
      <c r="K4494" s="2">
        <f>AVERAGE(E4494:G4494)-H4494</f>
        <v>-1.4384376832731974E-7</v>
      </c>
      <c r="R4494" s="1">
        <f>$P$2*B4494-$O$2*$H4494</f>
        <v>0</v>
      </c>
      <c r="S4494" s="1">
        <f>$P$2*C4494-$O$2*$H4494</f>
        <v>0</v>
      </c>
      <c r="T4494" s="1">
        <f>$P$2*D4494-$O$2*$H4494</f>
        <v>0</v>
      </c>
      <c r="U4494" s="1">
        <f>$Q$2*E4494-$O$2*$H4494</f>
        <v>0</v>
      </c>
      <c r="V4494" s="1">
        <f>$Q$2*F4494-$O$2*$H4494</f>
        <v>0</v>
      </c>
      <c r="W4494" s="1">
        <f>$Q$2*G4494-$O$2*$H4494</f>
        <v>0</v>
      </c>
      <c r="X4494" s="1">
        <f>Y4494+Z4494</f>
        <v>0</v>
      </c>
      <c r="Y4494" s="2">
        <f>SUM(R4494:T4494)</f>
        <v>0</v>
      </c>
      <c r="Z4494" s="2">
        <f>SUM(U4494:W4494)</f>
        <v>0</v>
      </c>
      <c r="AA4494" s="1" t="e">
        <f>Y4494/Z4494</f>
        <v>#DIV/0!</v>
      </c>
      <c r="AB4494" s="2">
        <f>Y4494-Z4494</f>
        <v>0</v>
      </c>
    </row>
    <row r="4495" spans="1:28" x14ac:dyDescent="0.2">
      <c r="A4495" t="s">
        <v>3495</v>
      </c>
      <c r="B4495">
        <v>0</v>
      </c>
      <c r="C4495">
        <v>0</v>
      </c>
      <c r="D4495" s="15">
        <v>1.5238692594844999E-7</v>
      </c>
      <c r="E4495" s="15">
        <v>8.55285884866375E-8</v>
      </c>
      <c r="F4495">
        <v>0</v>
      </c>
      <c r="G4495">
        <v>0</v>
      </c>
      <c r="H4495" s="15">
        <v>2.9358157696756802E-7</v>
      </c>
      <c r="I4495" s="2">
        <f>AVERAGE(B4495:G4495)</f>
        <v>3.9652585739181249E-8</v>
      </c>
      <c r="J4495" s="2">
        <f>AVERAGE(B4495:D4495)-H4495</f>
        <v>-2.4278593498475133E-7</v>
      </c>
      <c r="K4495" s="2">
        <f>AVERAGE(E4495:G4495)-H4495</f>
        <v>-2.6507204747202218E-7</v>
      </c>
      <c r="R4495" s="1">
        <f>$P$2*B4495-$O$2*$H4495</f>
        <v>0</v>
      </c>
      <c r="S4495" s="1">
        <f>$P$2*C4495-$O$2*$H4495</f>
        <v>0</v>
      </c>
      <c r="T4495" s="1">
        <f>$P$2*D4495-$O$2*$H4495</f>
        <v>0</v>
      </c>
      <c r="U4495" s="1">
        <f>$Q$2*E4495-$O$2*$H4495</f>
        <v>0</v>
      </c>
      <c r="V4495" s="1">
        <f>$Q$2*F4495-$O$2*$H4495</f>
        <v>0</v>
      </c>
      <c r="W4495" s="1">
        <f>$Q$2*G4495-$O$2*$H4495</f>
        <v>0</v>
      </c>
      <c r="X4495" s="1">
        <f>Y4495+Z4495</f>
        <v>0</v>
      </c>
      <c r="Y4495" s="2">
        <f>SUM(R4495:T4495)</f>
        <v>0</v>
      </c>
      <c r="Z4495" s="2">
        <f>SUM(U4495:W4495)</f>
        <v>0</v>
      </c>
      <c r="AA4495" s="1" t="e">
        <f>Y4495/Z4495</f>
        <v>#DIV/0!</v>
      </c>
      <c r="AB4495" s="2">
        <f>Y4495-Z4495</f>
        <v>0</v>
      </c>
    </row>
    <row r="4496" spans="1:28" x14ac:dyDescent="0.2">
      <c r="A4496" t="s">
        <v>3961</v>
      </c>
      <c r="B4496" s="15">
        <v>4.27129214574725E-8</v>
      </c>
      <c r="C4496">
        <v>0</v>
      </c>
      <c r="D4496" s="15">
        <v>3.8096731487112399E-8</v>
      </c>
      <c r="E4496">
        <v>0</v>
      </c>
      <c r="F4496" s="15">
        <v>1.18562482072365E-7</v>
      </c>
      <c r="G4496" s="15">
        <v>3.7883062638015103E-8</v>
      </c>
      <c r="H4496" s="15">
        <v>1.38402743427568E-6</v>
      </c>
      <c r="I4496" s="2">
        <f>AVERAGE(B4496:G4496)</f>
        <v>3.9542532942494171E-8</v>
      </c>
      <c r="J4496" s="2">
        <f>AVERAGE(B4496:D4496)-H4496</f>
        <v>-1.3570908832941516E-6</v>
      </c>
      <c r="K4496" s="2">
        <f>AVERAGE(E4496:G4496)-H4496</f>
        <v>-1.3318789193722199E-6</v>
      </c>
      <c r="R4496" s="1">
        <f>$P$2*B4496-$O$2*$H4496</f>
        <v>0</v>
      </c>
      <c r="S4496" s="1">
        <f>$P$2*C4496-$O$2*$H4496</f>
        <v>0</v>
      </c>
      <c r="T4496" s="1">
        <f>$P$2*D4496-$O$2*$H4496</f>
        <v>0</v>
      </c>
      <c r="U4496" s="1">
        <f>$Q$2*E4496-$O$2*$H4496</f>
        <v>0</v>
      </c>
      <c r="V4496" s="1">
        <f>$Q$2*F4496-$O$2*$H4496</f>
        <v>0</v>
      </c>
      <c r="W4496" s="1">
        <f>$Q$2*G4496-$O$2*$H4496</f>
        <v>0</v>
      </c>
      <c r="X4496" s="1">
        <f>Y4496+Z4496</f>
        <v>0</v>
      </c>
      <c r="Y4496" s="2">
        <f>SUM(R4496:T4496)</f>
        <v>0</v>
      </c>
      <c r="Z4496" s="2">
        <f>SUM(U4496:W4496)</f>
        <v>0</v>
      </c>
      <c r="AA4496" s="1" t="e">
        <f>Y4496/Z4496</f>
        <v>#DIV/0!</v>
      </c>
      <c r="AB4496" s="2">
        <f>Y4496-Z4496</f>
        <v>0</v>
      </c>
    </row>
    <row r="4497" spans="1:28" x14ac:dyDescent="0.2">
      <c r="A4497" t="s">
        <v>4318</v>
      </c>
      <c r="B4497">
        <v>0</v>
      </c>
      <c r="C4497">
        <v>0</v>
      </c>
      <c r="D4497">
        <v>0</v>
      </c>
      <c r="E4497" s="15">
        <v>4.2764294243318697E-8</v>
      </c>
      <c r="F4497" s="15">
        <v>1.18562482072365E-7</v>
      </c>
      <c r="G4497" s="15">
        <v>7.5766125276030205E-8</v>
      </c>
      <c r="H4497">
        <v>0</v>
      </c>
      <c r="I4497" s="2">
        <f>AVERAGE(B4497:G4497)</f>
        <v>3.9515483598618988E-8</v>
      </c>
      <c r="J4497" s="2">
        <f>AVERAGE(B4497:D4497)-H4497</f>
        <v>0</v>
      </c>
      <c r="K4497" s="2">
        <f>AVERAGE(E4497:G4497)-H4497</f>
        <v>7.9030967197237975E-8</v>
      </c>
      <c r="R4497" s="1">
        <f>$P$2*B4497-$O$2*$H4497</f>
        <v>0</v>
      </c>
      <c r="S4497" s="1">
        <f>$P$2*C4497-$O$2*$H4497</f>
        <v>0</v>
      </c>
      <c r="T4497" s="1">
        <f>$P$2*D4497-$O$2*$H4497</f>
        <v>0</v>
      </c>
      <c r="U4497" s="1">
        <f>$Q$2*E4497-$O$2*$H4497</f>
        <v>0</v>
      </c>
      <c r="V4497" s="1">
        <f>$Q$2*F4497-$O$2*$H4497</f>
        <v>0</v>
      </c>
      <c r="W4497" s="1">
        <f>$Q$2*G4497-$O$2*$H4497</f>
        <v>0</v>
      </c>
      <c r="X4497" s="1">
        <f>Y4497+Z4497</f>
        <v>0</v>
      </c>
      <c r="Y4497" s="2">
        <f>SUM(R4497:T4497)</f>
        <v>0</v>
      </c>
      <c r="Z4497" s="2">
        <f>SUM(U4497:W4497)</f>
        <v>0</v>
      </c>
      <c r="AA4497" s="1" t="e">
        <f>Y4497/Z4497</f>
        <v>#DIV/0!</v>
      </c>
      <c r="AB4497" s="2">
        <f>Y4497-Z4497</f>
        <v>0</v>
      </c>
    </row>
    <row r="4498" spans="1:28" x14ac:dyDescent="0.2">
      <c r="A4498" t="s">
        <v>4317</v>
      </c>
      <c r="B4498">
        <v>0</v>
      </c>
      <c r="C4498">
        <v>0</v>
      </c>
      <c r="D4498">
        <v>0</v>
      </c>
      <c r="E4498" s="15">
        <v>8.55285884866375E-8</v>
      </c>
      <c r="F4498">
        <v>0</v>
      </c>
      <c r="G4498" s="15">
        <v>1.5153225055205999E-7</v>
      </c>
      <c r="H4498" s="15">
        <v>2.09701126405406E-7</v>
      </c>
      <c r="I4498" s="2">
        <f>AVERAGE(B4498:G4498)</f>
        <v>3.9510139839782917E-8</v>
      </c>
      <c r="J4498" s="2">
        <f>AVERAGE(B4498:D4498)-H4498</f>
        <v>-2.09701126405406E-7</v>
      </c>
      <c r="K4498" s="2">
        <f>AVERAGE(E4498:G4498)-H4498</f>
        <v>-1.3068084672584016E-7</v>
      </c>
      <c r="R4498" s="1">
        <f>$P$2*B4498-$O$2*$H4498</f>
        <v>0</v>
      </c>
      <c r="S4498" s="1">
        <f>$P$2*C4498-$O$2*$H4498</f>
        <v>0</v>
      </c>
      <c r="T4498" s="1">
        <f>$P$2*D4498-$O$2*$H4498</f>
        <v>0</v>
      </c>
      <c r="U4498" s="1">
        <f>$Q$2*E4498-$O$2*$H4498</f>
        <v>0</v>
      </c>
      <c r="V4498" s="1">
        <f>$Q$2*F4498-$O$2*$H4498</f>
        <v>0</v>
      </c>
      <c r="W4498" s="1">
        <f>$Q$2*G4498-$O$2*$H4498</f>
        <v>0</v>
      </c>
      <c r="X4498" s="1">
        <f>Y4498+Z4498</f>
        <v>0</v>
      </c>
      <c r="Y4498" s="2">
        <f>SUM(R4498:T4498)</f>
        <v>0</v>
      </c>
      <c r="Z4498" s="2">
        <f>SUM(U4498:W4498)</f>
        <v>0</v>
      </c>
      <c r="AA4498" s="1" t="e">
        <f>Y4498/Z4498</f>
        <v>#DIV/0!</v>
      </c>
      <c r="AB4498" s="2">
        <f>Y4498-Z4498</f>
        <v>0</v>
      </c>
    </row>
    <row r="4499" spans="1:28" x14ac:dyDescent="0.2">
      <c r="A4499" t="s">
        <v>3940</v>
      </c>
      <c r="B4499" s="15">
        <v>8.5425842914945001E-8</v>
      </c>
      <c r="C4499">
        <v>0</v>
      </c>
      <c r="D4499">
        <v>0</v>
      </c>
      <c r="E4499">
        <v>0</v>
      </c>
      <c r="F4499">
        <v>0</v>
      </c>
      <c r="G4499" s="15">
        <v>1.5153225055205999E-7</v>
      </c>
      <c r="H4499" s="15">
        <v>8.3880450562162597E-8</v>
      </c>
      <c r="I4499" s="2">
        <f>AVERAGE(B4499:G4499)</f>
        <v>3.9493015577834167E-8</v>
      </c>
      <c r="J4499" s="2">
        <f>AVERAGE(B4499:D4499)-H4499</f>
        <v>-5.5405169590514263E-8</v>
      </c>
      <c r="K4499" s="2">
        <f>AVERAGE(E4499:G4499)-H4499</f>
        <v>-3.3369700378142603E-8</v>
      </c>
      <c r="R4499" s="1">
        <f>$P$2*B4499-$O$2*$H4499</f>
        <v>0</v>
      </c>
      <c r="S4499" s="1">
        <f>$P$2*C4499-$O$2*$H4499</f>
        <v>0</v>
      </c>
      <c r="T4499" s="1">
        <f>$P$2*D4499-$O$2*$H4499</f>
        <v>0</v>
      </c>
      <c r="U4499" s="1">
        <f>$Q$2*E4499-$O$2*$H4499</f>
        <v>0</v>
      </c>
      <c r="V4499" s="1">
        <f>$Q$2*F4499-$O$2*$H4499</f>
        <v>0</v>
      </c>
      <c r="W4499" s="1">
        <f>$Q$2*G4499-$O$2*$H4499</f>
        <v>0</v>
      </c>
      <c r="X4499" s="1">
        <f>Y4499+Z4499</f>
        <v>0</v>
      </c>
      <c r="Y4499" s="2">
        <f>SUM(R4499:T4499)</f>
        <v>0</v>
      </c>
      <c r="Z4499" s="2">
        <f>SUM(U4499:W4499)</f>
        <v>0</v>
      </c>
      <c r="AA4499" s="1" t="e">
        <f>Y4499/Z4499</f>
        <v>#DIV/0!</v>
      </c>
      <c r="AB4499" s="2">
        <f>Y4499-Z4499</f>
        <v>0</v>
      </c>
    </row>
    <row r="4500" spans="1:28" x14ac:dyDescent="0.2">
      <c r="A4500" t="s">
        <v>3287</v>
      </c>
      <c r="B4500" s="15">
        <v>4.27129214574725E-8</v>
      </c>
      <c r="C4500" s="15">
        <v>4.0605949591855398E-8</v>
      </c>
      <c r="D4500" s="15">
        <v>1.5238692594844999E-7</v>
      </c>
      <c r="E4500">
        <v>0</v>
      </c>
      <c r="F4500">
        <v>0</v>
      </c>
      <c r="G4500">
        <v>0</v>
      </c>
      <c r="H4500" s="15">
        <v>1.2582067584324399E-7</v>
      </c>
      <c r="I4500" s="2">
        <f>AVERAGE(B4500:G4500)</f>
        <v>3.9284299499629652E-8</v>
      </c>
      <c r="J4500" s="2">
        <f>AVERAGE(B4500:D4500)-H4500</f>
        <v>-4.725207684398469E-8</v>
      </c>
      <c r="K4500" s="2">
        <f>AVERAGE(E4500:G4500)-H4500</f>
        <v>-1.2582067584324399E-7</v>
      </c>
      <c r="R4500" s="1">
        <f>$P$2*B4500-$O$2*$H4500</f>
        <v>0</v>
      </c>
      <c r="S4500" s="1">
        <f>$P$2*C4500-$O$2*$H4500</f>
        <v>0</v>
      </c>
      <c r="T4500" s="1">
        <f>$P$2*D4500-$O$2*$H4500</f>
        <v>0</v>
      </c>
      <c r="U4500" s="1">
        <f>$Q$2*E4500-$O$2*$H4500</f>
        <v>0</v>
      </c>
      <c r="V4500" s="1">
        <f>$Q$2*F4500-$O$2*$H4500</f>
        <v>0</v>
      </c>
      <c r="W4500" s="1">
        <f>$Q$2*G4500-$O$2*$H4500</f>
        <v>0</v>
      </c>
      <c r="X4500" s="1">
        <f>Y4500+Z4500</f>
        <v>0</v>
      </c>
      <c r="Y4500" s="2">
        <f>SUM(R4500:T4500)</f>
        <v>0</v>
      </c>
      <c r="Z4500" s="2">
        <f>SUM(U4500:W4500)</f>
        <v>0</v>
      </c>
      <c r="AA4500" s="1" t="e">
        <f>Y4500/Z4500</f>
        <v>#DIV/0!</v>
      </c>
      <c r="AB4500" s="2">
        <f>Y4500-Z4500</f>
        <v>0</v>
      </c>
    </row>
    <row r="4501" spans="1:28" x14ac:dyDescent="0.2">
      <c r="A4501" t="s">
        <v>3635</v>
      </c>
      <c r="B4501">
        <v>0</v>
      </c>
      <c r="C4501" s="15">
        <v>4.0605949591855398E-8</v>
      </c>
      <c r="D4501" s="15">
        <v>7.6193462974224799E-8</v>
      </c>
      <c r="E4501" s="15">
        <v>4.2764294243318697E-8</v>
      </c>
      <c r="F4501">
        <v>0</v>
      </c>
      <c r="G4501" s="15">
        <v>7.5766125276030205E-8</v>
      </c>
      <c r="H4501" s="15">
        <v>4.1940225281081298E-8</v>
      </c>
      <c r="I4501" s="2">
        <f>AVERAGE(B4501:G4501)</f>
        <v>3.9221638680904848E-8</v>
      </c>
      <c r="J4501" s="2">
        <f>AVERAGE(B4501:D4501)-H4501</f>
        <v>-3.0070877590545662E-9</v>
      </c>
      <c r="K4501" s="2">
        <f>AVERAGE(E4501:G4501)-H4501</f>
        <v>-2.4300854412983288E-9</v>
      </c>
      <c r="R4501" s="1">
        <f>$P$2*B4501-$O$2*$H4501</f>
        <v>0</v>
      </c>
      <c r="S4501" s="1">
        <f>$P$2*C4501-$O$2*$H4501</f>
        <v>0</v>
      </c>
      <c r="T4501" s="1">
        <f>$P$2*D4501-$O$2*$H4501</f>
        <v>0</v>
      </c>
      <c r="U4501" s="1">
        <f>$Q$2*E4501-$O$2*$H4501</f>
        <v>0</v>
      </c>
      <c r="V4501" s="1">
        <f>$Q$2*F4501-$O$2*$H4501</f>
        <v>0</v>
      </c>
      <c r="W4501" s="1">
        <f>$Q$2*G4501-$O$2*$H4501</f>
        <v>0</v>
      </c>
      <c r="X4501" s="1">
        <f>Y4501+Z4501</f>
        <v>0</v>
      </c>
      <c r="Y4501" s="2">
        <f>SUM(R4501:T4501)</f>
        <v>0</v>
      </c>
      <c r="Z4501" s="2">
        <f>SUM(U4501:W4501)</f>
        <v>0</v>
      </c>
      <c r="AA4501" s="1" t="e">
        <f>Y4501/Z4501</f>
        <v>#DIV/0!</v>
      </c>
      <c r="AB4501" s="2">
        <f>Y4501-Z4501</f>
        <v>0</v>
      </c>
    </row>
    <row r="4502" spans="1:28" x14ac:dyDescent="0.2">
      <c r="A4502" t="s">
        <v>3622</v>
      </c>
      <c r="B4502" s="15">
        <v>4.27129214574725E-8</v>
      </c>
      <c r="C4502" s="15">
        <v>4.0605949591855398E-8</v>
      </c>
      <c r="D4502" s="15">
        <v>3.8096731487112399E-8</v>
      </c>
      <c r="E4502">
        <v>0</v>
      </c>
      <c r="F4502">
        <v>0</v>
      </c>
      <c r="G4502" s="15">
        <v>1.13649187914045E-7</v>
      </c>
      <c r="H4502" s="15">
        <v>8.3880450562162597E-8</v>
      </c>
      <c r="I4502" s="2">
        <f>AVERAGE(B4502:G4502)</f>
        <v>3.9177465075080888E-8</v>
      </c>
      <c r="J4502" s="2">
        <f>AVERAGE(B4502:D4502)-H4502</f>
        <v>-4.3408583050015831E-8</v>
      </c>
      <c r="K4502" s="2">
        <f>AVERAGE(E4502:G4502)-H4502</f>
        <v>-4.59973879241476E-8</v>
      </c>
      <c r="R4502" s="1">
        <f>$P$2*B4502-$O$2*$H4502</f>
        <v>0</v>
      </c>
      <c r="S4502" s="1">
        <f>$P$2*C4502-$O$2*$H4502</f>
        <v>0</v>
      </c>
      <c r="T4502" s="1">
        <f>$P$2*D4502-$O$2*$H4502</f>
        <v>0</v>
      </c>
      <c r="U4502" s="1">
        <f>$Q$2*E4502-$O$2*$H4502</f>
        <v>0</v>
      </c>
      <c r="V4502" s="1">
        <f>$Q$2*F4502-$O$2*$H4502</f>
        <v>0</v>
      </c>
      <c r="W4502" s="1">
        <f>$Q$2*G4502-$O$2*$H4502</f>
        <v>0</v>
      </c>
      <c r="X4502" s="1">
        <f>Y4502+Z4502</f>
        <v>0</v>
      </c>
      <c r="Y4502" s="2">
        <f>SUM(R4502:T4502)</f>
        <v>0</v>
      </c>
      <c r="Z4502" s="2">
        <f>SUM(U4502:W4502)</f>
        <v>0</v>
      </c>
      <c r="AA4502" s="1" t="e">
        <f>Y4502/Z4502</f>
        <v>#DIV/0!</v>
      </c>
      <c r="AB4502" s="2">
        <f>Y4502-Z4502</f>
        <v>0</v>
      </c>
    </row>
    <row r="4503" spans="1:28" x14ac:dyDescent="0.2">
      <c r="A4503" t="s">
        <v>4191</v>
      </c>
      <c r="B4503">
        <v>0</v>
      </c>
      <c r="C4503" s="15">
        <v>4.0605949591855398E-8</v>
      </c>
      <c r="D4503">
        <v>0</v>
      </c>
      <c r="E4503" s="15">
        <v>4.2764294243318697E-8</v>
      </c>
      <c r="F4503">
        <v>0</v>
      </c>
      <c r="G4503" s="15">
        <v>1.5153225055205999E-7</v>
      </c>
      <c r="H4503" s="15">
        <v>2.5164135168648698E-7</v>
      </c>
      <c r="I4503" s="2">
        <f>AVERAGE(B4503:G4503)</f>
        <v>3.9150415731205685E-8</v>
      </c>
      <c r="J4503" s="2">
        <f>AVERAGE(B4503:D4503)-H4503</f>
        <v>-2.3810603515586851E-7</v>
      </c>
      <c r="K4503" s="2">
        <f>AVERAGE(E4503:G4503)-H4503</f>
        <v>-1.868758367546941E-7</v>
      </c>
      <c r="R4503" s="1">
        <f>$P$2*B4503-$O$2*$H4503</f>
        <v>0</v>
      </c>
      <c r="S4503" s="1">
        <f>$P$2*C4503-$O$2*$H4503</f>
        <v>0</v>
      </c>
      <c r="T4503" s="1">
        <f>$P$2*D4503-$O$2*$H4503</f>
        <v>0</v>
      </c>
      <c r="U4503" s="1">
        <f>$Q$2*E4503-$O$2*$H4503</f>
        <v>0</v>
      </c>
      <c r="V4503" s="1">
        <f>$Q$2*F4503-$O$2*$H4503</f>
        <v>0</v>
      </c>
      <c r="W4503" s="1">
        <f>$Q$2*G4503-$O$2*$H4503</f>
        <v>0</v>
      </c>
      <c r="X4503" s="1">
        <f>Y4503+Z4503</f>
        <v>0</v>
      </c>
      <c r="Y4503" s="2">
        <f>SUM(R4503:T4503)</f>
        <v>0</v>
      </c>
      <c r="Z4503" s="2">
        <f>SUM(U4503:W4503)</f>
        <v>0</v>
      </c>
      <c r="AA4503" s="1" t="e">
        <f>Y4503/Z4503</f>
        <v>#DIV/0!</v>
      </c>
      <c r="AB4503" s="2">
        <f>Y4503-Z4503</f>
        <v>0</v>
      </c>
    </row>
    <row r="4504" spans="1:28" x14ac:dyDescent="0.2">
      <c r="A4504" t="s">
        <v>3477</v>
      </c>
      <c r="B4504" s="15">
        <v>4.27129214574725E-8</v>
      </c>
      <c r="C4504">
        <v>0</v>
      </c>
      <c r="D4504" s="15">
        <v>1.14290194461337E-7</v>
      </c>
      <c r="E4504">
        <v>0</v>
      </c>
      <c r="F4504">
        <v>0</v>
      </c>
      <c r="G4504" s="15">
        <v>7.5766125276030205E-8</v>
      </c>
      <c r="H4504">
        <v>0</v>
      </c>
      <c r="I4504" s="2">
        <f>AVERAGE(B4504:G4504)</f>
        <v>3.879487353247328E-8</v>
      </c>
      <c r="J4504" s="2">
        <f>AVERAGE(B4504:D4504)-H4504</f>
        <v>5.23343719729365E-8</v>
      </c>
      <c r="K4504" s="2">
        <f>AVERAGE(E4504:G4504)-H4504</f>
        <v>2.525537509201007E-8</v>
      </c>
      <c r="R4504" s="1">
        <f>$P$2*B4504-$O$2*$H4504</f>
        <v>0</v>
      </c>
      <c r="S4504" s="1">
        <f>$P$2*C4504-$O$2*$H4504</f>
        <v>0</v>
      </c>
      <c r="T4504" s="1">
        <f>$P$2*D4504-$O$2*$H4504</f>
        <v>0</v>
      </c>
      <c r="U4504" s="1">
        <f>$Q$2*E4504-$O$2*$H4504</f>
        <v>0</v>
      </c>
      <c r="V4504" s="1">
        <f>$Q$2*F4504-$O$2*$H4504</f>
        <v>0</v>
      </c>
      <c r="W4504" s="1">
        <f>$Q$2*G4504-$O$2*$H4504</f>
        <v>0</v>
      </c>
      <c r="X4504" s="1">
        <f>Y4504+Z4504</f>
        <v>0</v>
      </c>
      <c r="Y4504" s="2">
        <f>SUM(R4504:T4504)</f>
        <v>0</v>
      </c>
      <c r="Z4504" s="2">
        <f>SUM(U4504:W4504)</f>
        <v>0</v>
      </c>
      <c r="AA4504" s="1" t="e">
        <f>Y4504/Z4504</f>
        <v>#DIV/0!</v>
      </c>
      <c r="AB4504" s="2">
        <f>Y4504-Z4504</f>
        <v>0</v>
      </c>
    </row>
    <row r="4505" spans="1:28" x14ac:dyDescent="0.2">
      <c r="A4505" t="s">
        <v>4309</v>
      </c>
      <c r="B4505">
        <v>0</v>
      </c>
      <c r="C4505">
        <v>0</v>
      </c>
      <c r="D4505">
        <v>0</v>
      </c>
      <c r="E4505">
        <v>0</v>
      </c>
      <c r="F4505">
        <v>0</v>
      </c>
      <c r="G4505" s="15">
        <v>2.27298375828091E-7</v>
      </c>
      <c r="H4505">
        <v>0</v>
      </c>
      <c r="I4505" s="2">
        <f>AVERAGE(B4505:G4505)</f>
        <v>3.7883062638015169E-8</v>
      </c>
      <c r="J4505" s="2">
        <f>AVERAGE(B4505:D4505)-H4505</f>
        <v>0</v>
      </c>
      <c r="K4505" s="2">
        <f>AVERAGE(E4505:G4505)-H4505</f>
        <v>7.5766125276030338E-8</v>
      </c>
      <c r="R4505" s="1">
        <f>$P$2*B4505-$O$2*$H4505</f>
        <v>0</v>
      </c>
      <c r="S4505" s="1">
        <f>$P$2*C4505-$O$2*$H4505</f>
        <v>0</v>
      </c>
      <c r="T4505" s="1">
        <f>$P$2*D4505-$O$2*$H4505</f>
        <v>0</v>
      </c>
      <c r="U4505" s="1">
        <f>$Q$2*E4505-$O$2*$H4505</f>
        <v>0</v>
      </c>
      <c r="V4505" s="1">
        <f>$Q$2*F4505-$O$2*$H4505</f>
        <v>0</v>
      </c>
      <c r="W4505" s="1">
        <f>$Q$2*G4505-$O$2*$H4505</f>
        <v>0</v>
      </c>
      <c r="X4505" s="1">
        <f>Y4505+Z4505</f>
        <v>0</v>
      </c>
      <c r="Y4505" s="2">
        <f>SUM(R4505:T4505)</f>
        <v>0</v>
      </c>
      <c r="Z4505" s="2">
        <f>SUM(U4505:W4505)</f>
        <v>0</v>
      </c>
      <c r="AA4505" s="1" t="e">
        <f>Y4505/Z4505</f>
        <v>#DIV/0!</v>
      </c>
      <c r="AB4505" s="2">
        <f>Y4505-Z4505</f>
        <v>0</v>
      </c>
    </row>
    <row r="4506" spans="1:28" x14ac:dyDescent="0.2">
      <c r="A4506" t="s">
        <v>4145</v>
      </c>
      <c r="B4506" s="15">
        <v>4.27129214574725E-8</v>
      </c>
      <c r="C4506">
        <v>0</v>
      </c>
      <c r="D4506">
        <v>0</v>
      </c>
      <c r="E4506" s="15">
        <v>1.71057176973275E-7</v>
      </c>
      <c r="F4506">
        <v>0</v>
      </c>
      <c r="G4506">
        <v>0</v>
      </c>
      <c r="H4506">
        <v>0</v>
      </c>
      <c r="I4506" s="2">
        <f>AVERAGE(B4506:G4506)</f>
        <v>3.5628349738457917E-8</v>
      </c>
      <c r="J4506" s="2">
        <f>AVERAGE(B4506:D4506)-H4506</f>
        <v>1.4237640485824167E-8</v>
      </c>
      <c r="K4506" s="2">
        <f>AVERAGE(E4506:G4506)-H4506</f>
        <v>5.7019058991091667E-8</v>
      </c>
      <c r="R4506" s="1">
        <f>$P$2*B4506-$O$2*$H4506</f>
        <v>0</v>
      </c>
      <c r="S4506" s="1">
        <f>$P$2*C4506-$O$2*$H4506</f>
        <v>0</v>
      </c>
      <c r="T4506" s="1">
        <f>$P$2*D4506-$O$2*$H4506</f>
        <v>0</v>
      </c>
      <c r="U4506" s="1">
        <f>$Q$2*E4506-$O$2*$H4506</f>
        <v>0</v>
      </c>
      <c r="V4506" s="1">
        <f>$Q$2*F4506-$O$2*$H4506</f>
        <v>0</v>
      </c>
      <c r="W4506" s="1">
        <f>$Q$2*G4506-$O$2*$H4506</f>
        <v>0</v>
      </c>
      <c r="X4506" s="1">
        <f>Y4506+Z4506</f>
        <v>0</v>
      </c>
      <c r="Y4506" s="2">
        <f>SUM(R4506:T4506)</f>
        <v>0</v>
      </c>
      <c r="Z4506" s="2">
        <f>SUM(U4506:W4506)</f>
        <v>0</v>
      </c>
      <c r="AA4506" s="1" t="e">
        <f>Y4506/Z4506</f>
        <v>#DIV/0!</v>
      </c>
      <c r="AB4506" s="2">
        <f>Y4506-Z4506</f>
        <v>0</v>
      </c>
    </row>
    <row r="4507" spans="1:28" x14ac:dyDescent="0.2">
      <c r="A4507" t="s">
        <v>3320</v>
      </c>
      <c r="B4507" s="15">
        <v>2.1356460728736299E-7</v>
      </c>
      <c r="C4507">
        <v>0</v>
      </c>
      <c r="D4507">
        <v>0</v>
      </c>
      <c r="E4507">
        <v>0</v>
      </c>
      <c r="F4507">
        <v>0</v>
      </c>
      <c r="G4507">
        <v>0</v>
      </c>
      <c r="H4507" s="15">
        <v>8.3880450562162597E-8</v>
      </c>
      <c r="I4507" s="2">
        <f>AVERAGE(B4507:G4507)</f>
        <v>3.5594101214560496E-8</v>
      </c>
      <c r="J4507" s="2">
        <f>AVERAGE(B4507:D4507)-H4507</f>
        <v>-1.2692248133041604E-8</v>
      </c>
      <c r="K4507" s="2">
        <f>AVERAGE(E4507:G4507)-H4507</f>
        <v>-8.3880450562162597E-8</v>
      </c>
      <c r="R4507" s="1">
        <f>$P$2*B4507-$O$2*$H4507</f>
        <v>0</v>
      </c>
      <c r="S4507" s="1">
        <f>$P$2*C4507-$O$2*$H4507</f>
        <v>0</v>
      </c>
      <c r="T4507" s="1">
        <f>$P$2*D4507-$O$2*$H4507</f>
        <v>0</v>
      </c>
      <c r="U4507" s="1">
        <f>$Q$2*E4507-$O$2*$H4507</f>
        <v>0</v>
      </c>
      <c r="V4507" s="1">
        <f>$Q$2*F4507-$O$2*$H4507</f>
        <v>0</v>
      </c>
      <c r="W4507" s="1">
        <f>$Q$2*G4507-$O$2*$H4507</f>
        <v>0</v>
      </c>
      <c r="X4507" s="1">
        <f>Y4507+Z4507</f>
        <v>0</v>
      </c>
      <c r="Y4507" s="2">
        <f>SUM(R4507:T4507)</f>
        <v>0</v>
      </c>
      <c r="Z4507" s="2">
        <f>SUM(U4507:W4507)</f>
        <v>0</v>
      </c>
      <c r="AA4507" s="1" t="e">
        <f>Y4507/Z4507</f>
        <v>#DIV/0!</v>
      </c>
      <c r="AB4507" s="2">
        <f>Y4507-Z4507</f>
        <v>0</v>
      </c>
    </row>
    <row r="4508" spans="1:28" x14ac:dyDescent="0.2">
      <c r="A4508" t="s">
        <v>3321</v>
      </c>
      <c r="B4508" s="15">
        <v>2.1356460728736201E-7</v>
      </c>
      <c r="C4508">
        <v>0</v>
      </c>
      <c r="D4508">
        <v>0</v>
      </c>
      <c r="E4508">
        <v>0</v>
      </c>
      <c r="F4508">
        <v>0</v>
      </c>
      <c r="G4508">
        <v>0</v>
      </c>
      <c r="H4508" s="15">
        <v>6.2910337921621905E-7</v>
      </c>
      <c r="I4508" s="2">
        <f>AVERAGE(B4508:G4508)</f>
        <v>3.5594101214560338E-8</v>
      </c>
      <c r="J4508" s="2">
        <f>AVERAGE(B4508:D4508)-H4508</f>
        <v>-5.5791517678709836E-7</v>
      </c>
      <c r="K4508" s="2">
        <f>AVERAGE(E4508:G4508)-H4508</f>
        <v>-6.2910337921621905E-7</v>
      </c>
      <c r="R4508" s="1">
        <f>$P$2*B4508-$O$2*$H4508</f>
        <v>0</v>
      </c>
      <c r="S4508" s="1">
        <f>$P$2*C4508-$O$2*$H4508</f>
        <v>0</v>
      </c>
      <c r="T4508" s="1">
        <f>$P$2*D4508-$O$2*$H4508</f>
        <v>0</v>
      </c>
      <c r="U4508" s="1">
        <f>$Q$2*E4508-$O$2*$H4508</f>
        <v>0</v>
      </c>
      <c r="V4508" s="1">
        <f>$Q$2*F4508-$O$2*$H4508</f>
        <v>0</v>
      </c>
      <c r="W4508" s="1">
        <f>$Q$2*G4508-$O$2*$H4508</f>
        <v>0</v>
      </c>
      <c r="X4508" s="1">
        <f>Y4508+Z4508</f>
        <v>0</v>
      </c>
      <c r="Y4508" s="2">
        <f>SUM(R4508:T4508)</f>
        <v>0</v>
      </c>
      <c r="Z4508" s="2">
        <f>SUM(U4508:W4508)</f>
        <v>0</v>
      </c>
      <c r="AA4508" s="1" t="e">
        <f>Y4508/Z4508</f>
        <v>#DIV/0!</v>
      </c>
      <c r="AB4508" s="2">
        <f>Y4508-Z4508</f>
        <v>0</v>
      </c>
    </row>
    <row r="4509" spans="1:28" x14ac:dyDescent="0.2">
      <c r="A4509" t="s">
        <v>4294</v>
      </c>
      <c r="B4509">
        <v>0</v>
      </c>
      <c r="C4509">
        <v>0</v>
      </c>
      <c r="D4509">
        <v>0</v>
      </c>
      <c r="E4509" s="15">
        <v>1.71057176973275E-7</v>
      </c>
      <c r="F4509" s="15">
        <v>3.95208273574549E-8</v>
      </c>
      <c r="G4509">
        <v>0</v>
      </c>
      <c r="H4509" s="15">
        <v>4.1940225281081298E-8</v>
      </c>
      <c r="I4509" s="2">
        <f>AVERAGE(B4509:G4509)</f>
        <v>3.5096334055121648E-8</v>
      </c>
      <c r="J4509" s="2">
        <f>AVERAGE(B4509:D4509)-H4509</f>
        <v>-4.1940225281081298E-8</v>
      </c>
      <c r="K4509" s="2">
        <f>AVERAGE(E4509:G4509)-H4509</f>
        <v>2.8252442829161997E-8</v>
      </c>
      <c r="R4509" s="1">
        <f>$P$2*B4509-$O$2*$H4509</f>
        <v>0</v>
      </c>
      <c r="S4509" s="1">
        <f>$P$2*C4509-$O$2*$H4509</f>
        <v>0</v>
      </c>
      <c r="T4509" s="1">
        <f>$P$2*D4509-$O$2*$H4509</f>
        <v>0</v>
      </c>
      <c r="U4509" s="1">
        <f>$Q$2*E4509-$O$2*$H4509</f>
        <v>0</v>
      </c>
      <c r="V4509" s="1">
        <f>$Q$2*F4509-$O$2*$H4509</f>
        <v>0</v>
      </c>
      <c r="W4509" s="1">
        <f>$Q$2*G4509-$O$2*$H4509</f>
        <v>0</v>
      </c>
      <c r="X4509" s="1">
        <f>Y4509+Z4509</f>
        <v>0</v>
      </c>
      <c r="Y4509" s="2">
        <f>SUM(R4509:T4509)</f>
        <v>0</v>
      </c>
      <c r="Z4509" s="2">
        <f>SUM(U4509:W4509)</f>
        <v>0</v>
      </c>
      <c r="AA4509" s="1" t="e">
        <f>Y4509/Z4509</f>
        <v>#DIV/0!</v>
      </c>
      <c r="AB4509" s="2">
        <f>Y4509-Z4509</f>
        <v>0</v>
      </c>
    </row>
    <row r="4510" spans="1:28" x14ac:dyDescent="0.2">
      <c r="A4510" t="s">
        <v>4295</v>
      </c>
      <c r="B4510">
        <v>0</v>
      </c>
      <c r="C4510">
        <v>0</v>
      </c>
      <c r="D4510">
        <v>0</v>
      </c>
      <c r="E4510" s="15">
        <v>1.71057176973275E-7</v>
      </c>
      <c r="F4510" s="15">
        <v>3.95208273574549E-8</v>
      </c>
      <c r="G4510">
        <v>0</v>
      </c>
      <c r="H4510" s="15">
        <v>2.5164135168648799E-7</v>
      </c>
      <c r="I4510" s="2">
        <f>AVERAGE(B4510:G4510)</f>
        <v>3.5096334055121648E-8</v>
      </c>
      <c r="J4510" s="2">
        <f>AVERAGE(B4510:D4510)-H4510</f>
        <v>-2.5164135168648799E-7</v>
      </c>
      <c r="K4510" s="2">
        <f>AVERAGE(E4510:G4510)-H4510</f>
        <v>-1.8144868357624468E-7</v>
      </c>
      <c r="R4510" s="1">
        <f>$P$2*B4510-$O$2*$H4510</f>
        <v>0</v>
      </c>
      <c r="S4510" s="1">
        <f>$P$2*C4510-$O$2*$H4510</f>
        <v>0</v>
      </c>
      <c r="T4510" s="1">
        <f>$P$2*D4510-$O$2*$H4510</f>
        <v>0</v>
      </c>
      <c r="U4510" s="1">
        <f>$Q$2*E4510-$O$2*$H4510</f>
        <v>0</v>
      </c>
      <c r="V4510" s="1">
        <f>$Q$2*F4510-$O$2*$H4510</f>
        <v>0</v>
      </c>
      <c r="W4510" s="1">
        <f>$Q$2*G4510-$O$2*$H4510</f>
        <v>0</v>
      </c>
      <c r="X4510" s="1">
        <f>Y4510+Z4510</f>
        <v>0</v>
      </c>
      <c r="Y4510" s="2">
        <f>SUM(R4510:T4510)</f>
        <v>0</v>
      </c>
      <c r="Z4510" s="2">
        <f>SUM(U4510:W4510)</f>
        <v>0</v>
      </c>
      <c r="AA4510" s="1" t="e">
        <f>Y4510/Z4510</f>
        <v>#DIV/0!</v>
      </c>
      <c r="AB4510" s="2">
        <f>Y4510-Z4510</f>
        <v>0</v>
      </c>
    </row>
    <row r="4511" spans="1:28" x14ac:dyDescent="0.2">
      <c r="A4511" t="s">
        <v>4143</v>
      </c>
      <c r="B4511" s="15">
        <v>4.27129214574725E-8</v>
      </c>
      <c r="C4511">
        <v>0</v>
      </c>
      <c r="D4511">
        <v>0</v>
      </c>
      <c r="E4511" s="15">
        <v>1.2829288272995599E-7</v>
      </c>
      <c r="F4511" s="15">
        <v>3.95208273574549E-8</v>
      </c>
      <c r="G4511">
        <v>0</v>
      </c>
      <c r="H4511" s="15">
        <v>4.1940225281081298E-8</v>
      </c>
      <c r="I4511" s="2">
        <f>AVERAGE(B4511:G4511)</f>
        <v>3.5087771924147236E-8</v>
      </c>
      <c r="J4511" s="2">
        <f>AVERAGE(B4511:D4511)-H4511</f>
        <v>-2.7702584795257132E-8</v>
      </c>
      <c r="K4511" s="2">
        <f>AVERAGE(E4511:G4511)-H4511</f>
        <v>1.3997678081389001E-8</v>
      </c>
      <c r="R4511" s="1">
        <f>$P$2*B4511-$O$2*$H4511</f>
        <v>0</v>
      </c>
      <c r="S4511" s="1">
        <f>$P$2*C4511-$O$2*$H4511</f>
        <v>0</v>
      </c>
      <c r="T4511" s="1">
        <f>$P$2*D4511-$O$2*$H4511</f>
        <v>0</v>
      </c>
      <c r="U4511" s="1">
        <f>$Q$2*E4511-$O$2*$H4511</f>
        <v>0</v>
      </c>
      <c r="V4511" s="1">
        <f>$Q$2*F4511-$O$2*$H4511</f>
        <v>0</v>
      </c>
      <c r="W4511" s="1">
        <f>$Q$2*G4511-$O$2*$H4511</f>
        <v>0</v>
      </c>
      <c r="X4511" s="1">
        <f>Y4511+Z4511</f>
        <v>0</v>
      </c>
      <c r="Y4511" s="2">
        <f>SUM(R4511:T4511)</f>
        <v>0</v>
      </c>
      <c r="Z4511" s="2">
        <f>SUM(U4511:W4511)</f>
        <v>0</v>
      </c>
      <c r="AA4511" s="1" t="e">
        <f>Y4511/Z4511</f>
        <v>#DIV/0!</v>
      </c>
      <c r="AB4511" s="2">
        <f>Y4511-Z4511</f>
        <v>0</v>
      </c>
    </row>
    <row r="4512" spans="1:28" x14ac:dyDescent="0.2">
      <c r="A4512" t="s">
        <v>4152</v>
      </c>
      <c r="B4512">
        <v>0</v>
      </c>
      <c r="C4512">
        <v>0</v>
      </c>
      <c r="D4512" s="15">
        <v>3.8096731487112399E-8</v>
      </c>
      <c r="E4512" s="15">
        <v>1.71057176973275E-7</v>
      </c>
      <c r="F4512">
        <v>0</v>
      </c>
      <c r="G4512">
        <v>0</v>
      </c>
      <c r="H4512">
        <v>0</v>
      </c>
      <c r="I4512" s="2">
        <f>AVERAGE(B4512:G4512)</f>
        <v>3.48589847433979E-8</v>
      </c>
      <c r="J4512" s="2">
        <f>AVERAGE(B4512:D4512)-H4512</f>
        <v>1.2698910495704133E-8</v>
      </c>
      <c r="K4512" s="2">
        <f>AVERAGE(E4512:G4512)-H4512</f>
        <v>5.7019058991091667E-8</v>
      </c>
      <c r="R4512" s="1">
        <f>$P$2*B4512-$O$2*$H4512</f>
        <v>0</v>
      </c>
      <c r="S4512" s="1">
        <f>$P$2*C4512-$O$2*$H4512</f>
        <v>0</v>
      </c>
      <c r="T4512" s="1">
        <f>$P$2*D4512-$O$2*$H4512</f>
        <v>0</v>
      </c>
      <c r="U4512" s="1">
        <f>$Q$2*E4512-$O$2*$H4512</f>
        <v>0</v>
      </c>
      <c r="V4512" s="1">
        <f>$Q$2*F4512-$O$2*$H4512</f>
        <v>0</v>
      </c>
      <c r="W4512" s="1">
        <f>$Q$2*G4512-$O$2*$H4512</f>
        <v>0</v>
      </c>
      <c r="X4512" s="1">
        <f>Y4512+Z4512</f>
        <v>0</v>
      </c>
      <c r="Y4512" s="2">
        <f>SUM(R4512:T4512)</f>
        <v>0</v>
      </c>
      <c r="Z4512" s="2">
        <f>SUM(U4512:W4512)</f>
        <v>0</v>
      </c>
      <c r="AA4512" s="1" t="e">
        <f>Y4512/Z4512</f>
        <v>#DIV/0!</v>
      </c>
      <c r="AB4512" s="2">
        <f>Y4512-Z4512</f>
        <v>0</v>
      </c>
    </row>
    <row r="4513" spans="1:28" x14ac:dyDescent="0.2">
      <c r="A4513" t="s">
        <v>4146</v>
      </c>
      <c r="B4513">
        <v>0</v>
      </c>
      <c r="C4513" s="15">
        <v>4.0605949591855398E-8</v>
      </c>
      <c r="D4513">
        <v>0</v>
      </c>
      <c r="E4513" s="15">
        <v>1.2829288272995599E-7</v>
      </c>
      <c r="F4513" s="15">
        <v>3.95208273574549E-8</v>
      </c>
      <c r="G4513">
        <v>0</v>
      </c>
      <c r="H4513" s="15">
        <v>8.3880450562162597E-8</v>
      </c>
      <c r="I4513" s="2">
        <f>AVERAGE(B4513:G4513)</f>
        <v>3.4736609946544383E-8</v>
      </c>
      <c r="J4513" s="2">
        <f>AVERAGE(B4513:D4513)-H4513</f>
        <v>-7.0345134031544138E-8</v>
      </c>
      <c r="K4513" s="2">
        <f>AVERAGE(E4513:G4513)-H4513</f>
        <v>-2.7942547199692297E-8</v>
      </c>
      <c r="R4513" s="1">
        <f>$P$2*B4513-$O$2*$H4513</f>
        <v>0</v>
      </c>
      <c r="S4513" s="1">
        <f>$P$2*C4513-$O$2*$H4513</f>
        <v>0</v>
      </c>
      <c r="T4513" s="1">
        <f>$P$2*D4513-$O$2*$H4513</f>
        <v>0</v>
      </c>
      <c r="U4513" s="1">
        <f>$Q$2*E4513-$O$2*$H4513</f>
        <v>0</v>
      </c>
      <c r="V4513" s="1">
        <f>$Q$2*F4513-$O$2*$H4513</f>
        <v>0</v>
      </c>
      <c r="W4513" s="1">
        <f>$Q$2*G4513-$O$2*$H4513</f>
        <v>0</v>
      </c>
      <c r="X4513" s="1">
        <f>Y4513+Z4513</f>
        <v>0</v>
      </c>
      <c r="Y4513" s="2">
        <f>SUM(R4513:T4513)</f>
        <v>0</v>
      </c>
      <c r="Z4513" s="2">
        <f>SUM(U4513:W4513)</f>
        <v>0</v>
      </c>
      <c r="AA4513" s="1" t="e">
        <f>Y4513/Z4513</f>
        <v>#DIV/0!</v>
      </c>
      <c r="AB4513" s="2">
        <f>Y4513-Z4513</f>
        <v>0</v>
      </c>
    </row>
    <row r="4514" spans="1:28" x14ac:dyDescent="0.2">
      <c r="A4514" t="s">
        <v>3570</v>
      </c>
      <c r="B4514">
        <v>0</v>
      </c>
      <c r="C4514" s="15">
        <v>1.2181784877556599E-7</v>
      </c>
      <c r="D4514">
        <v>0</v>
      </c>
      <c r="E4514" s="15">
        <v>8.55285884866375E-8</v>
      </c>
      <c r="F4514">
        <v>0</v>
      </c>
      <c r="G4514">
        <v>0</v>
      </c>
      <c r="H4514" s="15">
        <v>1.6776090112432501E-7</v>
      </c>
      <c r="I4514" s="2">
        <f>AVERAGE(B4514:G4514)</f>
        <v>3.4557739543700586E-8</v>
      </c>
      <c r="J4514" s="2">
        <f>AVERAGE(B4514:D4514)-H4514</f>
        <v>-1.2715495153246967E-7</v>
      </c>
      <c r="K4514" s="2">
        <f>AVERAGE(E4514:G4514)-H4514</f>
        <v>-1.3925137162877916E-7</v>
      </c>
      <c r="R4514" s="1">
        <f>$P$2*B4514-$O$2*$H4514</f>
        <v>0</v>
      </c>
      <c r="S4514" s="1">
        <f>$P$2*C4514-$O$2*$H4514</f>
        <v>0</v>
      </c>
      <c r="T4514" s="1">
        <f>$P$2*D4514-$O$2*$H4514</f>
        <v>0</v>
      </c>
      <c r="U4514" s="1">
        <f>$Q$2*E4514-$O$2*$H4514</f>
        <v>0</v>
      </c>
      <c r="V4514" s="1">
        <f>$Q$2*F4514-$O$2*$H4514</f>
        <v>0</v>
      </c>
      <c r="W4514" s="1">
        <f>$Q$2*G4514-$O$2*$H4514</f>
        <v>0</v>
      </c>
      <c r="X4514" s="1">
        <f>Y4514+Z4514</f>
        <v>0</v>
      </c>
      <c r="Y4514" s="2">
        <f>SUM(R4514:T4514)</f>
        <v>0</v>
      </c>
      <c r="Z4514" s="2">
        <f>SUM(U4514:W4514)</f>
        <v>0</v>
      </c>
      <c r="AA4514" s="1" t="e">
        <f>Y4514/Z4514</f>
        <v>#DIV/0!</v>
      </c>
      <c r="AB4514" s="2">
        <f>Y4514-Z4514</f>
        <v>0</v>
      </c>
    </row>
    <row r="4515" spans="1:28" x14ac:dyDescent="0.2">
      <c r="A4515" t="s">
        <v>3325</v>
      </c>
      <c r="B4515" s="15">
        <v>1.2813876437241799E-7</v>
      </c>
      <c r="C4515" s="15">
        <v>4.0605949591855398E-8</v>
      </c>
      <c r="D4515" s="15">
        <v>3.8096731487112399E-8</v>
      </c>
      <c r="E4515">
        <v>0</v>
      </c>
      <c r="F4515">
        <v>0</v>
      </c>
      <c r="G4515">
        <v>0</v>
      </c>
      <c r="H4515" s="15">
        <v>2.5164135168648799E-7</v>
      </c>
      <c r="I4515" s="2">
        <f>AVERAGE(B4515:G4515)</f>
        <v>3.4473574241897633E-8</v>
      </c>
      <c r="J4515" s="2">
        <f>AVERAGE(B4515:D4515)-H4515</f>
        <v>-1.8269420320269271E-7</v>
      </c>
      <c r="K4515" s="2">
        <f>AVERAGE(E4515:G4515)-H4515</f>
        <v>-2.5164135168648799E-7</v>
      </c>
      <c r="R4515" s="1">
        <f>$P$2*B4515-$O$2*$H4515</f>
        <v>0</v>
      </c>
      <c r="S4515" s="1">
        <f>$P$2*C4515-$O$2*$H4515</f>
        <v>0</v>
      </c>
      <c r="T4515" s="1">
        <f>$P$2*D4515-$O$2*$H4515</f>
        <v>0</v>
      </c>
      <c r="U4515" s="1">
        <f>$Q$2*E4515-$O$2*$H4515</f>
        <v>0</v>
      </c>
      <c r="V4515" s="1">
        <f>$Q$2*F4515-$O$2*$H4515</f>
        <v>0</v>
      </c>
      <c r="W4515" s="1">
        <f>$Q$2*G4515-$O$2*$H4515</f>
        <v>0</v>
      </c>
      <c r="X4515" s="1">
        <f>Y4515+Z4515</f>
        <v>0</v>
      </c>
      <c r="Y4515" s="2">
        <f>SUM(R4515:T4515)</f>
        <v>0</v>
      </c>
      <c r="Z4515" s="2">
        <f>SUM(U4515:W4515)</f>
        <v>0</v>
      </c>
      <c r="AA4515" s="1" t="e">
        <f>Y4515/Z4515</f>
        <v>#DIV/0!</v>
      </c>
      <c r="AB4515" s="2">
        <f>Y4515-Z4515</f>
        <v>0</v>
      </c>
    </row>
    <row r="4516" spans="1:28" x14ac:dyDescent="0.2">
      <c r="A4516" t="s">
        <v>4150</v>
      </c>
      <c r="B4516">
        <v>0</v>
      </c>
      <c r="C4516">
        <v>0</v>
      </c>
      <c r="D4516" s="15">
        <v>3.8096731487112399E-8</v>
      </c>
      <c r="E4516" s="15">
        <v>1.2829288272995599E-7</v>
      </c>
      <c r="F4516" s="15">
        <v>3.95208273574549E-8</v>
      </c>
      <c r="G4516">
        <v>0</v>
      </c>
      <c r="H4516" s="15">
        <v>2.9358157696756898E-7</v>
      </c>
      <c r="I4516" s="2">
        <f>AVERAGE(B4516:G4516)</f>
        <v>3.4318406929087213E-8</v>
      </c>
      <c r="J4516" s="2">
        <f>AVERAGE(B4516:D4516)-H4516</f>
        <v>-2.8088266647186484E-7</v>
      </c>
      <c r="K4516" s="2">
        <f>AVERAGE(E4516:G4516)-H4516</f>
        <v>-2.3764367360509867E-7</v>
      </c>
      <c r="R4516" s="1">
        <f>$P$2*B4516-$O$2*$H4516</f>
        <v>0</v>
      </c>
      <c r="S4516" s="1">
        <f>$P$2*C4516-$O$2*$H4516</f>
        <v>0</v>
      </c>
      <c r="T4516" s="1">
        <f>$P$2*D4516-$O$2*$H4516</f>
        <v>0</v>
      </c>
      <c r="U4516" s="1">
        <f>$Q$2*E4516-$O$2*$H4516</f>
        <v>0</v>
      </c>
      <c r="V4516" s="1">
        <f>$Q$2*F4516-$O$2*$H4516</f>
        <v>0</v>
      </c>
      <c r="W4516" s="1">
        <f>$Q$2*G4516-$O$2*$H4516</f>
        <v>0</v>
      </c>
      <c r="X4516" s="1">
        <f>Y4516+Z4516</f>
        <v>0</v>
      </c>
      <c r="Y4516" s="2">
        <f>SUM(R4516:T4516)</f>
        <v>0</v>
      </c>
      <c r="Z4516" s="2">
        <f>SUM(U4516:W4516)</f>
        <v>0</v>
      </c>
      <c r="AA4516" s="1" t="e">
        <f>Y4516/Z4516</f>
        <v>#DIV/0!</v>
      </c>
      <c r="AB4516" s="2">
        <f>Y4516-Z4516</f>
        <v>0</v>
      </c>
    </row>
    <row r="4517" spans="1:28" x14ac:dyDescent="0.2">
      <c r="A4517" t="s">
        <v>4139</v>
      </c>
      <c r="B4517" s="15">
        <v>4.27129214574725E-8</v>
      </c>
      <c r="C4517">
        <v>0</v>
      </c>
      <c r="D4517">
        <v>0</v>
      </c>
      <c r="E4517" s="15">
        <v>8.55285884866375E-8</v>
      </c>
      <c r="F4517" s="15">
        <v>3.95208273574549E-8</v>
      </c>
      <c r="G4517" s="15">
        <v>3.7883062638015103E-8</v>
      </c>
      <c r="H4517" s="15">
        <v>4.19402252810813E-7</v>
      </c>
      <c r="I4517" s="2">
        <f>AVERAGE(B4517:G4517)</f>
        <v>3.4274233323263333E-8</v>
      </c>
      <c r="J4517" s="2">
        <f>AVERAGE(B4517:D4517)-H4517</f>
        <v>-4.0516461232498882E-7</v>
      </c>
      <c r="K4517" s="2">
        <f>AVERAGE(E4517:G4517)-H4517</f>
        <v>-3.6509142665011053E-7</v>
      </c>
      <c r="R4517" s="1">
        <f>$P$2*B4517-$O$2*$H4517</f>
        <v>0</v>
      </c>
      <c r="S4517" s="1">
        <f>$P$2*C4517-$O$2*$H4517</f>
        <v>0</v>
      </c>
      <c r="T4517" s="1">
        <f>$P$2*D4517-$O$2*$H4517</f>
        <v>0</v>
      </c>
      <c r="U4517" s="1">
        <f>$Q$2*E4517-$O$2*$H4517</f>
        <v>0</v>
      </c>
      <c r="V4517" s="1">
        <f>$Q$2*F4517-$O$2*$H4517</f>
        <v>0</v>
      </c>
      <c r="W4517" s="1">
        <f>$Q$2*G4517-$O$2*$H4517</f>
        <v>0</v>
      </c>
      <c r="X4517" s="1">
        <f>Y4517+Z4517</f>
        <v>0</v>
      </c>
      <c r="Y4517" s="2">
        <f>SUM(R4517:T4517)</f>
        <v>0</v>
      </c>
      <c r="Z4517" s="2">
        <f>SUM(U4517:W4517)</f>
        <v>0</v>
      </c>
      <c r="AA4517" s="1" t="e">
        <f>Y4517/Z4517</f>
        <v>#DIV/0!</v>
      </c>
      <c r="AB4517" s="2">
        <f>Y4517-Z4517</f>
        <v>0</v>
      </c>
    </row>
    <row r="4518" spans="1:28" x14ac:dyDescent="0.2">
      <c r="A4518" t="s">
        <v>4140</v>
      </c>
      <c r="B4518" s="15">
        <v>4.27129214574725E-8</v>
      </c>
      <c r="C4518">
        <v>0</v>
      </c>
      <c r="D4518">
        <v>0</v>
      </c>
      <c r="E4518" s="15">
        <v>8.55285884866375E-8</v>
      </c>
      <c r="F4518" s="15">
        <v>3.95208273574549E-8</v>
      </c>
      <c r="G4518" s="15">
        <v>3.7883062638015103E-8</v>
      </c>
      <c r="H4518" s="15">
        <v>6.7104360449730099E-7</v>
      </c>
      <c r="I4518" s="2">
        <f>AVERAGE(B4518:G4518)</f>
        <v>3.4274233323263333E-8</v>
      </c>
      <c r="J4518" s="2">
        <f>AVERAGE(B4518:D4518)-H4518</f>
        <v>-6.5680596401147681E-7</v>
      </c>
      <c r="K4518" s="2">
        <f>AVERAGE(E4518:G4518)-H4518</f>
        <v>-6.1673277833659846E-7</v>
      </c>
      <c r="R4518" s="1">
        <f>$P$2*B4518-$O$2*$H4518</f>
        <v>0</v>
      </c>
      <c r="S4518" s="1">
        <f>$P$2*C4518-$O$2*$H4518</f>
        <v>0</v>
      </c>
      <c r="T4518" s="1">
        <f>$P$2*D4518-$O$2*$H4518</f>
        <v>0</v>
      </c>
      <c r="U4518" s="1">
        <f>$Q$2*E4518-$O$2*$H4518</f>
        <v>0</v>
      </c>
      <c r="V4518" s="1">
        <f>$Q$2*F4518-$O$2*$H4518</f>
        <v>0</v>
      </c>
      <c r="W4518" s="1">
        <f>$Q$2*G4518-$O$2*$H4518</f>
        <v>0</v>
      </c>
      <c r="X4518" s="1">
        <f>Y4518+Z4518</f>
        <v>0</v>
      </c>
      <c r="Y4518" s="2">
        <f>SUM(R4518:T4518)</f>
        <v>0</v>
      </c>
      <c r="Z4518" s="2">
        <f>SUM(U4518:W4518)</f>
        <v>0</v>
      </c>
      <c r="AA4518" s="1" t="e">
        <f>Y4518/Z4518</f>
        <v>#DIV/0!</v>
      </c>
      <c r="AB4518" s="2">
        <f>Y4518-Z4518</f>
        <v>0</v>
      </c>
    </row>
    <row r="4519" spans="1:28" x14ac:dyDescent="0.2">
      <c r="A4519" t="s">
        <v>3575</v>
      </c>
      <c r="B4519">
        <v>0</v>
      </c>
      <c r="C4519" s="15">
        <v>8.1211899183710796E-8</v>
      </c>
      <c r="D4519" s="15">
        <v>3.8096731487112399E-8</v>
      </c>
      <c r="E4519" s="15">
        <v>8.55285884866375E-8</v>
      </c>
      <c r="F4519">
        <v>0</v>
      </c>
      <c r="G4519">
        <v>0</v>
      </c>
      <c r="H4519" s="15">
        <v>2.09701126405406E-7</v>
      </c>
      <c r="I4519" s="2">
        <f>AVERAGE(B4519:G4519)</f>
        <v>3.4139536526243443E-8</v>
      </c>
      <c r="J4519" s="2">
        <f>AVERAGE(B4519:D4519)-H4519</f>
        <v>-1.6993158284846494E-7</v>
      </c>
      <c r="K4519" s="2">
        <f>AVERAGE(E4519:G4519)-H4519</f>
        <v>-1.8119159690986015E-7</v>
      </c>
      <c r="R4519" s="1">
        <f>$P$2*B4519-$O$2*$H4519</f>
        <v>0</v>
      </c>
      <c r="S4519" s="1">
        <f>$P$2*C4519-$O$2*$H4519</f>
        <v>0</v>
      </c>
      <c r="T4519" s="1">
        <f>$P$2*D4519-$O$2*$H4519</f>
        <v>0</v>
      </c>
      <c r="U4519" s="1">
        <f>$Q$2*E4519-$O$2*$H4519</f>
        <v>0</v>
      </c>
      <c r="V4519" s="1">
        <f>$Q$2*F4519-$O$2*$H4519</f>
        <v>0</v>
      </c>
      <c r="W4519" s="1">
        <f>$Q$2*G4519-$O$2*$H4519</f>
        <v>0</v>
      </c>
      <c r="X4519" s="1">
        <f>Y4519+Z4519</f>
        <v>0</v>
      </c>
      <c r="Y4519" s="2">
        <f>SUM(R4519:T4519)</f>
        <v>0</v>
      </c>
      <c r="Z4519" s="2">
        <f>SUM(U4519:W4519)</f>
        <v>0</v>
      </c>
      <c r="AA4519" s="1" t="e">
        <f>Y4519/Z4519</f>
        <v>#DIV/0!</v>
      </c>
      <c r="AB4519" s="2">
        <f>Y4519-Z4519</f>
        <v>0</v>
      </c>
    </row>
    <row r="4520" spans="1:28" x14ac:dyDescent="0.2">
      <c r="A4520" t="s">
        <v>4290</v>
      </c>
      <c r="B4520">
        <v>0</v>
      </c>
      <c r="C4520">
        <v>0</v>
      </c>
      <c r="D4520">
        <v>0</v>
      </c>
      <c r="E4520" s="15">
        <v>8.55285884866375E-8</v>
      </c>
      <c r="F4520" s="15">
        <v>1.18562482072365E-7</v>
      </c>
      <c r="G4520">
        <v>0</v>
      </c>
      <c r="H4520">
        <v>0</v>
      </c>
      <c r="I4520" s="2">
        <f>AVERAGE(B4520:G4520)</f>
        <v>3.401517842650042E-8</v>
      </c>
      <c r="J4520" s="2">
        <f>AVERAGE(B4520:D4520)-H4520</f>
        <v>0</v>
      </c>
      <c r="K4520" s="2">
        <f>AVERAGE(E4520:G4520)-H4520</f>
        <v>6.8030356853000839E-8</v>
      </c>
      <c r="R4520" s="1">
        <f>$P$2*B4520-$O$2*$H4520</f>
        <v>0</v>
      </c>
      <c r="S4520" s="1">
        <f>$P$2*C4520-$O$2*$H4520</f>
        <v>0</v>
      </c>
      <c r="T4520" s="1">
        <f>$P$2*D4520-$O$2*$H4520</f>
        <v>0</v>
      </c>
      <c r="U4520" s="1">
        <f>$Q$2*E4520-$O$2*$H4520</f>
        <v>0</v>
      </c>
      <c r="V4520" s="1">
        <f>$Q$2*F4520-$O$2*$H4520</f>
        <v>0</v>
      </c>
      <c r="W4520" s="1">
        <f>$Q$2*G4520-$O$2*$H4520</f>
        <v>0</v>
      </c>
      <c r="X4520" s="1">
        <f>Y4520+Z4520</f>
        <v>0</v>
      </c>
      <c r="Y4520" s="2">
        <f>SUM(R4520:T4520)</f>
        <v>0</v>
      </c>
      <c r="Z4520" s="2">
        <f>SUM(U4520:W4520)</f>
        <v>0</v>
      </c>
      <c r="AA4520" s="1" t="e">
        <f>Y4520/Z4520</f>
        <v>#DIV/0!</v>
      </c>
      <c r="AB4520" s="2">
        <f>Y4520-Z4520</f>
        <v>0</v>
      </c>
    </row>
    <row r="4521" spans="1:28" x14ac:dyDescent="0.2">
      <c r="A4521" t="s">
        <v>3759</v>
      </c>
      <c r="B4521" s="15">
        <v>8.5425842914945001E-8</v>
      </c>
      <c r="C4521">
        <v>0</v>
      </c>
      <c r="D4521">
        <v>0</v>
      </c>
      <c r="E4521">
        <v>0</v>
      </c>
      <c r="F4521" s="15">
        <v>1.18562482072365E-7</v>
      </c>
      <c r="G4521">
        <v>0</v>
      </c>
      <c r="H4521" s="15">
        <v>1.6776090112432501E-7</v>
      </c>
      <c r="I4521" s="2">
        <f>AVERAGE(B4521:G4521)</f>
        <v>3.3998054164551663E-8</v>
      </c>
      <c r="J4521" s="2">
        <f>AVERAGE(B4521:D4521)-H4521</f>
        <v>-1.3928562015267667E-7</v>
      </c>
      <c r="K4521" s="2">
        <f>AVERAGE(E4521:G4521)-H4521</f>
        <v>-1.2824007376687E-7</v>
      </c>
      <c r="R4521" s="1">
        <f>$P$2*B4521-$O$2*$H4521</f>
        <v>0</v>
      </c>
      <c r="S4521" s="1">
        <f>$P$2*C4521-$O$2*$H4521</f>
        <v>0</v>
      </c>
      <c r="T4521" s="1">
        <f>$P$2*D4521-$O$2*$H4521</f>
        <v>0</v>
      </c>
      <c r="U4521" s="1">
        <f>$Q$2*E4521-$O$2*$H4521</f>
        <v>0</v>
      </c>
      <c r="V4521" s="1">
        <f>$Q$2*F4521-$O$2*$H4521</f>
        <v>0</v>
      </c>
      <c r="W4521" s="1">
        <f>$Q$2*G4521-$O$2*$H4521</f>
        <v>0</v>
      </c>
      <c r="X4521" s="1">
        <f>Y4521+Z4521</f>
        <v>0</v>
      </c>
      <c r="Y4521" s="2">
        <f>SUM(R4521:T4521)</f>
        <v>0</v>
      </c>
      <c r="Z4521" s="2">
        <f>SUM(U4521:W4521)</f>
        <v>0</v>
      </c>
      <c r="AA4521" s="1" t="e">
        <f>Y4521/Z4521</f>
        <v>#DIV/0!</v>
      </c>
      <c r="AB4521" s="2">
        <f>Y4521-Z4521</f>
        <v>0</v>
      </c>
    </row>
    <row r="4522" spans="1:28" x14ac:dyDescent="0.2">
      <c r="A4522" t="s">
        <v>3329</v>
      </c>
      <c r="B4522">
        <v>0</v>
      </c>
      <c r="C4522" s="15">
        <v>2.0302974795927701E-7</v>
      </c>
      <c r="D4522">
        <v>0</v>
      </c>
      <c r="E4522">
        <v>0</v>
      </c>
      <c r="F4522">
        <v>0</v>
      </c>
      <c r="G4522">
        <v>0</v>
      </c>
      <c r="H4522">
        <v>0</v>
      </c>
      <c r="I4522" s="2">
        <f>AVERAGE(B4522:G4522)</f>
        <v>3.3838291326546168E-8</v>
      </c>
      <c r="J4522" s="2">
        <f>AVERAGE(B4522:D4522)-H4522</f>
        <v>6.7676582653092337E-8</v>
      </c>
      <c r="K4522" s="2">
        <f>AVERAGE(E4522:G4522)-H4522</f>
        <v>0</v>
      </c>
      <c r="R4522" s="1">
        <f>$P$2*B4522-$O$2*$H4522</f>
        <v>0</v>
      </c>
      <c r="S4522" s="1">
        <f>$P$2*C4522-$O$2*$H4522</f>
        <v>0</v>
      </c>
      <c r="T4522" s="1">
        <f>$P$2*D4522-$O$2*$H4522</f>
        <v>0</v>
      </c>
      <c r="U4522" s="1">
        <f>$Q$2*E4522-$O$2*$H4522</f>
        <v>0</v>
      </c>
      <c r="V4522" s="1">
        <f>$Q$2*F4522-$O$2*$H4522</f>
        <v>0</v>
      </c>
      <c r="W4522" s="1">
        <f>$Q$2*G4522-$O$2*$H4522</f>
        <v>0</v>
      </c>
      <c r="X4522" s="1">
        <f>Y4522+Z4522</f>
        <v>0</v>
      </c>
      <c r="Y4522" s="2">
        <f>SUM(R4522:T4522)</f>
        <v>0</v>
      </c>
      <c r="Z4522" s="2">
        <f>SUM(U4522:W4522)</f>
        <v>0</v>
      </c>
      <c r="AA4522" s="1" t="e">
        <f>Y4522/Z4522</f>
        <v>#DIV/0!</v>
      </c>
      <c r="AB4522" s="2">
        <f>Y4522-Z4522</f>
        <v>0</v>
      </c>
    </row>
    <row r="4523" spans="1:28" x14ac:dyDescent="0.2">
      <c r="A4523" t="s">
        <v>3420</v>
      </c>
      <c r="B4523">
        <v>0</v>
      </c>
      <c r="C4523" s="15">
        <v>1.2181784877556599E-7</v>
      </c>
      <c r="D4523" s="15">
        <v>3.8096731487112399E-8</v>
      </c>
      <c r="E4523" s="15">
        <v>4.2764294243318697E-8</v>
      </c>
      <c r="F4523">
        <v>0</v>
      </c>
      <c r="G4523">
        <v>0</v>
      </c>
      <c r="H4523" s="15">
        <v>4.1940225281081298E-8</v>
      </c>
      <c r="I4523" s="2">
        <f>AVERAGE(B4523:G4523)</f>
        <v>3.3779812417666178E-8</v>
      </c>
      <c r="J4523" s="2">
        <f>AVERAGE(B4523:D4523)-H4523</f>
        <v>1.1364634806478166E-8</v>
      </c>
      <c r="K4523" s="2">
        <f>AVERAGE(E4523:G4523)-H4523</f>
        <v>-2.7685460533308402E-8</v>
      </c>
      <c r="R4523" s="1">
        <f>$P$2*B4523-$O$2*$H4523</f>
        <v>0</v>
      </c>
      <c r="S4523" s="1">
        <f>$P$2*C4523-$O$2*$H4523</f>
        <v>0</v>
      </c>
      <c r="T4523" s="1">
        <f>$P$2*D4523-$O$2*$H4523</f>
        <v>0</v>
      </c>
      <c r="U4523" s="1">
        <f>$Q$2*E4523-$O$2*$H4523</f>
        <v>0</v>
      </c>
      <c r="V4523" s="1">
        <f>$Q$2*F4523-$O$2*$H4523</f>
        <v>0</v>
      </c>
      <c r="W4523" s="1">
        <f>$Q$2*G4523-$O$2*$H4523</f>
        <v>0</v>
      </c>
      <c r="X4523" s="1">
        <f>Y4523+Z4523</f>
        <v>0</v>
      </c>
      <c r="Y4523" s="2">
        <f>SUM(R4523:T4523)</f>
        <v>0</v>
      </c>
      <c r="Z4523" s="2">
        <f>SUM(U4523:W4523)</f>
        <v>0</v>
      </c>
      <c r="AA4523" s="1" t="e">
        <f>Y4523/Z4523</f>
        <v>#DIV/0!</v>
      </c>
      <c r="AB4523" s="2">
        <f>Y4523-Z4523</f>
        <v>0</v>
      </c>
    </row>
    <row r="4524" spans="1:28" x14ac:dyDescent="0.2">
      <c r="A4524" t="s">
        <v>3562</v>
      </c>
      <c r="B4524">
        <v>0</v>
      </c>
      <c r="C4524" s="15">
        <v>1.2181784877556599E-7</v>
      </c>
      <c r="D4524">
        <v>0</v>
      </c>
      <c r="E4524" s="15">
        <v>4.2764294243318697E-8</v>
      </c>
      <c r="F4524">
        <v>0</v>
      </c>
      <c r="G4524" s="15">
        <v>3.7883062638015103E-8</v>
      </c>
      <c r="H4524" s="15">
        <v>2.5164135168648799E-7</v>
      </c>
      <c r="I4524" s="2">
        <f>AVERAGE(B4524:G4524)</f>
        <v>3.3744200942816629E-8</v>
      </c>
      <c r="J4524" s="2">
        <f>AVERAGE(B4524:D4524)-H4524</f>
        <v>-2.1103540209463265E-7</v>
      </c>
      <c r="K4524" s="2">
        <f>AVERAGE(E4524:G4524)-H4524</f>
        <v>-2.2475889939271006E-7</v>
      </c>
      <c r="R4524" s="1">
        <f>$P$2*B4524-$O$2*$H4524</f>
        <v>0</v>
      </c>
      <c r="S4524" s="1">
        <f>$P$2*C4524-$O$2*$H4524</f>
        <v>0</v>
      </c>
      <c r="T4524" s="1">
        <f>$P$2*D4524-$O$2*$H4524</f>
        <v>0</v>
      </c>
      <c r="U4524" s="1">
        <f>$Q$2*E4524-$O$2*$H4524</f>
        <v>0</v>
      </c>
      <c r="V4524" s="1">
        <f>$Q$2*F4524-$O$2*$H4524</f>
        <v>0</v>
      </c>
      <c r="W4524" s="1">
        <f>$Q$2*G4524-$O$2*$H4524</f>
        <v>0</v>
      </c>
      <c r="X4524" s="1">
        <f>Y4524+Z4524</f>
        <v>0</v>
      </c>
      <c r="Y4524" s="2">
        <f>SUM(R4524:T4524)</f>
        <v>0</v>
      </c>
      <c r="Z4524" s="2">
        <f>SUM(U4524:W4524)</f>
        <v>0</v>
      </c>
      <c r="AA4524" s="1" t="e">
        <f>Y4524/Z4524</f>
        <v>#DIV/0!</v>
      </c>
      <c r="AB4524" s="2">
        <f>Y4524-Z4524</f>
        <v>0</v>
      </c>
    </row>
    <row r="4525" spans="1:28" x14ac:dyDescent="0.2">
      <c r="A4525" t="s">
        <v>3779</v>
      </c>
      <c r="B4525">
        <v>0</v>
      </c>
      <c r="C4525" s="15">
        <v>4.0605949591855398E-8</v>
      </c>
      <c r="D4525" s="15">
        <v>3.8096731487112399E-8</v>
      </c>
      <c r="E4525" s="15">
        <v>8.55285884866375E-8</v>
      </c>
      <c r="F4525">
        <v>0</v>
      </c>
      <c r="G4525" s="15">
        <v>3.7883062638015103E-8</v>
      </c>
      <c r="H4525" s="15">
        <v>1.2582067584324399E-7</v>
      </c>
      <c r="I4525" s="2">
        <f>AVERAGE(B4525:G4525)</f>
        <v>3.3685722033936731E-8</v>
      </c>
      <c r="J4525" s="2">
        <f>AVERAGE(B4525:D4525)-H4525</f>
        <v>-9.9586448816921402E-8</v>
      </c>
      <c r="K4525" s="2">
        <f>AVERAGE(E4525:G4525)-H4525</f>
        <v>-8.4683458801693138E-8</v>
      </c>
      <c r="R4525" s="1">
        <f>$P$2*B4525-$O$2*$H4525</f>
        <v>0</v>
      </c>
      <c r="S4525" s="1">
        <f>$P$2*C4525-$O$2*$H4525</f>
        <v>0</v>
      </c>
      <c r="T4525" s="1">
        <f>$P$2*D4525-$O$2*$H4525</f>
        <v>0</v>
      </c>
      <c r="U4525" s="1">
        <f>$Q$2*E4525-$O$2*$H4525</f>
        <v>0</v>
      </c>
      <c r="V4525" s="1">
        <f>$Q$2*F4525-$O$2*$H4525</f>
        <v>0</v>
      </c>
      <c r="W4525" s="1">
        <f>$Q$2*G4525-$O$2*$H4525</f>
        <v>0</v>
      </c>
      <c r="X4525" s="1">
        <f>Y4525+Z4525</f>
        <v>0</v>
      </c>
      <c r="Y4525" s="2">
        <f>SUM(R4525:T4525)</f>
        <v>0</v>
      </c>
      <c r="Z4525" s="2">
        <f>SUM(U4525:W4525)</f>
        <v>0</v>
      </c>
      <c r="AA4525" s="1" t="e">
        <f>Y4525/Z4525</f>
        <v>#DIV/0!</v>
      </c>
      <c r="AB4525" s="2">
        <f>Y4525-Z4525</f>
        <v>0</v>
      </c>
    </row>
    <row r="4526" spans="1:28" x14ac:dyDescent="0.2">
      <c r="A4526" t="s">
        <v>3766</v>
      </c>
      <c r="B4526" s="15">
        <v>4.27129214574725E-8</v>
      </c>
      <c r="C4526" s="15">
        <v>4.0605949591855398E-8</v>
      </c>
      <c r="D4526">
        <v>0</v>
      </c>
      <c r="E4526" s="15">
        <v>4.2764294243318697E-8</v>
      </c>
      <c r="F4526">
        <v>0</v>
      </c>
      <c r="G4526" s="15">
        <v>7.5766125276030205E-8</v>
      </c>
      <c r="H4526" s="15">
        <v>4.1940225281081298E-8</v>
      </c>
      <c r="I4526" s="2">
        <f>AVERAGE(B4526:G4526)</f>
        <v>3.3641548428112798E-8</v>
      </c>
      <c r="J4526" s="2">
        <f>AVERAGE(B4526:D4526)-H4526</f>
        <v>-1.4167268264638662E-8</v>
      </c>
      <c r="K4526" s="2">
        <f>AVERAGE(E4526:G4526)-H4526</f>
        <v>-2.4300854412983288E-9</v>
      </c>
      <c r="R4526" s="1">
        <f>$P$2*B4526-$O$2*$H4526</f>
        <v>0</v>
      </c>
      <c r="S4526" s="1">
        <f>$P$2*C4526-$O$2*$H4526</f>
        <v>0</v>
      </c>
      <c r="T4526" s="1">
        <f>$P$2*D4526-$O$2*$H4526</f>
        <v>0</v>
      </c>
      <c r="U4526" s="1">
        <f>$Q$2*E4526-$O$2*$H4526</f>
        <v>0</v>
      </c>
      <c r="V4526" s="1">
        <f>$Q$2*F4526-$O$2*$H4526</f>
        <v>0</v>
      </c>
      <c r="W4526" s="1">
        <f>$Q$2*G4526-$O$2*$H4526</f>
        <v>0</v>
      </c>
      <c r="X4526" s="1">
        <f>Y4526+Z4526</f>
        <v>0</v>
      </c>
      <c r="Y4526" s="2">
        <f>SUM(R4526:T4526)</f>
        <v>0</v>
      </c>
      <c r="Z4526" s="2">
        <f>SUM(U4526:W4526)</f>
        <v>0</v>
      </c>
      <c r="AA4526" s="1" t="e">
        <f>Y4526/Z4526</f>
        <v>#DIV/0!</v>
      </c>
      <c r="AB4526" s="2">
        <f>Y4526-Z4526</f>
        <v>0</v>
      </c>
    </row>
    <row r="4527" spans="1:28" x14ac:dyDescent="0.2">
      <c r="A4527" t="s">
        <v>3549</v>
      </c>
      <c r="B4527" s="15">
        <v>8.5425842914945001E-8</v>
      </c>
      <c r="C4527" s="15">
        <v>4.0605949591855398E-8</v>
      </c>
      <c r="D4527">
        <v>0</v>
      </c>
      <c r="E4527">
        <v>0</v>
      </c>
      <c r="F4527">
        <v>0</v>
      </c>
      <c r="G4527" s="15">
        <v>7.5766125276030205E-8</v>
      </c>
      <c r="H4527" s="15">
        <v>2.5164135168648698E-7</v>
      </c>
      <c r="I4527" s="2">
        <f>AVERAGE(B4527:G4527)</f>
        <v>3.3632986297138433E-8</v>
      </c>
      <c r="J4527" s="2">
        <f>AVERAGE(B4527:D4527)-H4527</f>
        <v>-2.0963075418422018E-7</v>
      </c>
      <c r="K4527" s="2">
        <f>AVERAGE(E4527:G4527)-H4527</f>
        <v>-2.2638597659447691E-7</v>
      </c>
      <c r="R4527" s="1">
        <f>$P$2*B4527-$O$2*$H4527</f>
        <v>0</v>
      </c>
      <c r="S4527" s="1">
        <f>$P$2*C4527-$O$2*$H4527</f>
        <v>0</v>
      </c>
      <c r="T4527" s="1">
        <f>$P$2*D4527-$O$2*$H4527</f>
        <v>0</v>
      </c>
      <c r="U4527" s="1">
        <f>$Q$2*E4527-$O$2*$H4527</f>
        <v>0</v>
      </c>
      <c r="V4527" s="1">
        <f>$Q$2*F4527-$O$2*$H4527</f>
        <v>0</v>
      </c>
      <c r="W4527" s="1">
        <f>$Q$2*G4527-$O$2*$H4527</f>
        <v>0</v>
      </c>
      <c r="X4527" s="1">
        <f>Y4527+Z4527</f>
        <v>0</v>
      </c>
      <c r="Y4527" s="2">
        <f>SUM(R4527:T4527)</f>
        <v>0</v>
      </c>
      <c r="Z4527" s="2">
        <f>SUM(U4527:W4527)</f>
        <v>0</v>
      </c>
      <c r="AA4527" s="1" t="e">
        <f>Y4527/Z4527</f>
        <v>#DIV/0!</v>
      </c>
      <c r="AB4527" s="2">
        <f>Y4527-Z4527</f>
        <v>0</v>
      </c>
    </row>
    <row r="4528" spans="1:28" x14ac:dyDescent="0.2">
      <c r="A4528" t="s">
        <v>3789</v>
      </c>
      <c r="B4528">
        <v>0</v>
      </c>
      <c r="C4528">
        <v>0</v>
      </c>
      <c r="D4528" s="15">
        <v>7.6193462974224799E-8</v>
      </c>
      <c r="E4528" s="15">
        <v>8.55285884866375E-8</v>
      </c>
      <c r="F4528" s="15">
        <v>3.95208273574549E-8</v>
      </c>
      <c r="G4528">
        <v>0</v>
      </c>
      <c r="H4528" s="15">
        <v>1.2582067584324399E-7</v>
      </c>
      <c r="I4528" s="2">
        <f>AVERAGE(B4528:G4528)</f>
        <v>3.3540479803052864E-8</v>
      </c>
      <c r="J4528" s="2">
        <f>AVERAGE(B4528:D4528)-H4528</f>
        <v>-1.0042285485183573E-7</v>
      </c>
      <c r="K4528" s="2">
        <f>AVERAGE(E4528:G4528)-H4528</f>
        <v>-8.4137537228546532E-8</v>
      </c>
      <c r="R4528" s="1">
        <f>$P$2*B4528-$O$2*$H4528</f>
        <v>0</v>
      </c>
      <c r="S4528" s="1">
        <f>$P$2*C4528-$O$2*$H4528</f>
        <v>0</v>
      </c>
      <c r="T4528" s="1">
        <f>$P$2*D4528-$O$2*$H4528</f>
        <v>0</v>
      </c>
      <c r="U4528" s="1">
        <f>$Q$2*E4528-$O$2*$H4528</f>
        <v>0</v>
      </c>
      <c r="V4528" s="1">
        <f>$Q$2*F4528-$O$2*$H4528</f>
        <v>0</v>
      </c>
      <c r="W4528" s="1">
        <f>$Q$2*G4528-$O$2*$H4528</f>
        <v>0</v>
      </c>
      <c r="X4528" s="1">
        <f>Y4528+Z4528</f>
        <v>0</v>
      </c>
      <c r="Y4528" s="2">
        <f>SUM(R4528:T4528)</f>
        <v>0</v>
      </c>
      <c r="Z4528" s="2">
        <f>SUM(U4528:W4528)</f>
        <v>0</v>
      </c>
      <c r="AA4528" s="1" t="e">
        <f>Y4528/Z4528</f>
        <v>#DIV/0!</v>
      </c>
      <c r="AB4528" s="2">
        <f>Y4528-Z4528</f>
        <v>0</v>
      </c>
    </row>
    <row r="4529" spans="1:28" x14ac:dyDescent="0.2">
      <c r="A4529" t="s">
        <v>3413</v>
      </c>
      <c r="B4529" s="15">
        <v>8.5425842914945001E-8</v>
      </c>
      <c r="C4529">
        <v>0</v>
      </c>
      <c r="D4529" s="15">
        <v>7.6193462974224799E-8</v>
      </c>
      <c r="E4529">
        <v>0</v>
      </c>
      <c r="F4529" s="15">
        <v>3.95208273574549E-8</v>
      </c>
      <c r="G4529">
        <v>0</v>
      </c>
      <c r="H4529" s="15">
        <v>2.9358157696756898E-7</v>
      </c>
      <c r="I4529" s="2">
        <f>AVERAGE(B4529:G4529)</f>
        <v>3.3523355541104114E-8</v>
      </c>
      <c r="J4529" s="2">
        <f>AVERAGE(B4529:D4529)-H4529</f>
        <v>-2.397084750045124E-7</v>
      </c>
      <c r="K4529" s="2">
        <f>AVERAGE(E4529:G4529)-H4529</f>
        <v>-2.8040796784841736E-7</v>
      </c>
      <c r="R4529" s="1">
        <f>$P$2*B4529-$O$2*$H4529</f>
        <v>0</v>
      </c>
      <c r="S4529" s="1">
        <f>$P$2*C4529-$O$2*$H4529</f>
        <v>0</v>
      </c>
      <c r="T4529" s="1">
        <f>$P$2*D4529-$O$2*$H4529</f>
        <v>0</v>
      </c>
      <c r="U4529" s="1">
        <f>$Q$2*E4529-$O$2*$H4529</f>
        <v>0</v>
      </c>
      <c r="V4529" s="1">
        <f>$Q$2*F4529-$O$2*$H4529</f>
        <v>0</v>
      </c>
      <c r="W4529" s="1">
        <f>$Q$2*G4529-$O$2*$H4529</f>
        <v>0</v>
      </c>
      <c r="X4529" s="1">
        <f>Y4529+Z4529</f>
        <v>0</v>
      </c>
      <c r="Y4529" s="2">
        <f>SUM(R4529:T4529)</f>
        <v>0</v>
      </c>
      <c r="Z4529" s="2">
        <f>SUM(U4529:W4529)</f>
        <v>0</v>
      </c>
      <c r="AA4529" s="1" t="e">
        <f>Y4529/Z4529</f>
        <v>#DIV/0!</v>
      </c>
      <c r="AB4529" s="2">
        <f>Y4529-Z4529</f>
        <v>0</v>
      </c>
    </row>
    <row r="4530" spans="1:28" x14ac:dyDescent="0.2">
      <c r="A4530" t="s">
        <v>3559</v>
      </c>
      <c r="B4530">
        <v>0</v>
      </c>
      <c r="C4530" s="15">
        <v>1.2181784877556599E-7</v>
      </c>
      <c r="D4530">
        <v>0</v>
      </c>
      <c r="E4530">
        <v>0</v>
      </c>
      <c r="F4530" s="15">
        <v>7.90416547149098E-8</v>
      </c>
      <c r="G4530">
        <v>0</v>
      </c>
      <c r="H4530">
        <v>0</v>
      </c>
      <c r="I4530" s="2">
        <f>AVERAGE(B4530:G4530)</f>
        <v>3.3476583915079298E-8</v>
      </c>
      <c r="J4530" s="2">
        <f>AVERAGE(B4530:D4530)-H4530</f>
        <v>4.0605949591855332E-8</v>
      </c>
      <c r="K4530" s="2">
        <f>AVERAGE(E4530:G4530)-H4530</f>
        <v>2.6347218238303268E-8</v>
      </c>
      <c r="R4530" s="1">
        <f>$P$2*B4530-$O$2*$H4530</f>
        <v>0</v>
      </c>
      <c r="S4530" s="1">
        <f>$P$2*C4530-$O$2*$H4530</f>
        <v>0</v>
      </c>
      <c r="T4530" s="1">
        <f>$P$2*D4530-$O$2*$H4530</f>
        <v>0</v>
      </c>
      <c r="U4530" s="1">
        <f>$Q$2*E4530-$O$2*$H4530</f>
        <v>0</v>
      </c>
      <c r="V4530" s="1">
        <f>$Q$2*F4530-$O$2*$H4530</f>
        <v>0</v>
      </c>
      <c r="W4530" s="1">
        <f>$Q$2*G4530-$O$2*$H4530</f>
        <v>0</v>
      </c>
      <c r="X4530" s="1">
        <f>Y4530+Z4530</f>
        <v>0</v>
      </c>
      <c r="Y4530" s="2">
        <f>SUM(R4530:T4530)</f>
        <v>0</v>
      </c>
      <c r="Z4530" s="2">
        <f>SUM(U4530:W4530)</f>
        <v>0</v>
      </c>
      <c r="AA4530" s="1" t="e">
        <f>Y4530/Z4530</f>
        <v>#DIV/0!</v>
      </c>
      <c r="AB4530" s="2">
        <f>Y4530-Z4530</f>
        <v>0</v>
      </c>
    </row>
    <row r="4531" spans="1:28" x14ac:dyDescent="0.2">
      <c r="A4531" t="s">
        <v>3560</v>
      </c>
      <c r="B4531">
        <v>0</v>
      </c>
      <c r="C4531" s="15">
        <v>1.2181784877556599E-7</v>
      </c>
      <c r="D4531">
        <v>0</v>
      </c>
      <c r="E4531">
        <v>0</v>
      </c>
      <c r="F4531" s="15">
        <v>7.90416547149098E-8</v>
      </c>
      <c r="G4531">
        <v>0</v>
      </c>
      <c r="H4531" s="15">
        <v>1.6776090112432501E-7</v>
      </c>
      <c r="I4531" s="2">
        <f>AVERAGE(B4531:G4531)</f>
        <v>3.3476583915079298E-8</v>
      </c>
      <c r="J4531" s="2">
        <f>AVERAGE(B4531:D4531)-H4531</f>
        <v>-1.2715495153246967E-7</v>
      </c>
      <c r="K4531" s="2">
        <f>AVERAGE(E4531:G4531)-H4531</f>
        <v>-1.4141368288602175E-7</v>
      </c>
      <c r="R4531" s="1">
        <f>$P$2*B4531-$O$2*$H4531</f>
        <v>0</v>
      </c>
      <c r="S4531" s="1">
        <f>$P$2*C4531-$O$2*$H4531</f>
        <v>0</v>
      </c>
      <c r="T4531" s="1">
        <f>$P$2*D4531-$O$2*$H4531</f>
        <v>0</v>
      </c>
      <c r="U4531" s="1">
        <f>$Q$2*E4531-$O$2*$H4531</f>
        <v>0</v>
      </c>
      <c r="V4531" s="1">
        <f>$Q$2*F4531-$O$2*$H4531</f>
        <v>0</v>
      </c>
      <c r="W4531" s="1">
        <f>$Q$2*G4531-$O$2*$H4531</f>
        <v>0</v>
      </c>
      <c r="X4531" s="1">
        <f>Y4531+Z4531</f>
        <v>0</v>
      </c>
      <c r="Y4531" s="2">
        <f>SUM(R4531:T4531)</f>
        <v>0</v>
      </c>
      <c r="Z4531" s="2">
        <f>SUM(U4531:W4531)</f>
        <v>0</v>
      </c>
      <c r="AA4531" s="1" t="e">
        <f>Y4531/Z4531</f>
        <v>#DIV/0!</v>
      </c>
      <c r="AB4531" s="2">
        <f>Y4531-Z4531</f>
        <v>0</v>
      </c>
    </row>
    <row r="4532" spans="1:28" x14ac:dyDescent="0.2">
      <c r="A4532" t="s">
        <v>4286</v>
      </c>
      <c r="B4532">
        <v>0</v>
      </c>
      <c r="C4532">
        <v>0</v>
      </c>
      <c r="D4532">
        <v>0</v>
      </c>
      <c r="E4532" s="15">
        <v>4.2764294243318697E-8</v>
      </c>
      <c r="F4532" s="15">
        <v>1.5808330942982E-7</v>
      </c>
      <c r="G4532">
        <v>0</v>
      </c>
      <c r="H4532" s="15">
        <v>4.1940225281081298E-8</v>
      </c>
      <c r="I4532" s="2">
        <f>AVERAGE(B4532:G4532)</f>
        <v>3.3474600612189779E-8</v>
      </c>
      <c r="J4532" s="2">
        <f>AVERAGE(B4532:D4532)-H4532</f>
        <v>-4.1940225281081298E-8</v>
      </c>
      <c r="K4532" s="2">
        <f>AVERAGE(E4532:G4532)-H4532</f>
        <v>2.5008975943298259E-8</v>
      </c>
      <c r="R4532" s="1">
        <f>$P$2*B4532-$O$2*$H4532</f>
        <v>0</v>
      </c>
      <c r="S4532" s="1">
        <f>$P$2*C4532-$O$2*$H4532</f>
        <v>0</v>
      </c>
      <c r="T4532" s="1">
        <f>$P$2*D4532-$O$2*$H4532</f>
        <v>0</v>
      </c>
      <c r="U4532" s="1">
        <f>$Q$2*E4532-$O$2*$H4532</f>
        <v>0</v>
      </c>
      <c r="V4532" s="1">
        <f>$Q$2*F4532-$O$2*$H4532</f>
        <v>0</v>
      </c>
      <c r="W4532" s="1">
        <f>$Q$2*G4532-$O$2*$H4532</f>
        <v>0</v>
      </c>
      <c r="X4532" s="1">
        <f>Y4532+Z4532</f>
        <v>0</v>
      </c>
      <c r="Y4532" s="2">
        <f>SUM(R4532:T4532)</f>
        <v>0</v>
      </c>
      <c r="Z4532" s="2">
        <f>SUM(U4532:W4532)</f>
        <v>0</v>
      </c>
      <c r="AA4532" s="1" t="e">
        <f>Y4532/Z4532</f>
        <v>#DIV/0!</v>
      </c>
      <c r="AB4532" s="2">
        <f>Y4532-Z4532</f>
        <v>0</v>
      </c>
    </row>
    <row r="4533" spans="1:28" x14ac:dyDescent="0.2">
      <c r="A4533" t="s">
        <v>3760</v>
      </c>
      <c r="B4533" s="15">
        <v>4.27129214574725E-8</v>
      </c>
      <c r="C4533" s="15">
        <v>4.0605949591855398E-8</v>
      </c>
      <c r="D4533">
        <v>0</v>
      </c>
      <c r="E4533">
        <v>0</v>
      </c>
      <c r="F4533" s="15">
        <v>7.90416547149098E-8</v>
      </c>
      <c r="G4533" s="15">
        <v>3.7883062638015103E-8</v>
      </c>
      <c r="H4533">
        <v>0</v>
      </c>
      <c r="I4533" s="2">
        <f>AVERAGE(B4533:G4533)</f>
        <v>3.3373931400375467E-8</v>
      </c>
      <c r="J4533" s="2">
        <f>AVERAGE(B4533:D4533)-H4533</f>
        <v>2.7772957016442636E-8</v>
      </c>
      <c r="K4533" s="2">
        <f>AVERAGE(E4533:G4533)-H4533</f>
        <v>3.8974905784308301E-8</v>
      </c>
      <c r="R4533" s="1">
        <f>$P$2*B4533-$O$2*$H4533</f>
        <v>0</v>
      </c>
      <c r="S4533" s="1">
        <f>$P$2*C4533-$O$2*$H4533</f>
        <v>0</v>
      </c>
      <c r="T4533" s="1">
        <f>$P$2*D4533-$O$2*$H4533</f>
        <v>0</v>
      </c>
      <c r="U4533" s="1">
        <f>$Q$2*E4533-$O$2*$H4533</f>
        <v>0</v>
      </c>
      <c r="V4533" s="1">
        <f>$Q$2*F4533-$O$2*$H4533</f>
        <v>0</v>
      </c>
      <c r="W4533" s="1">
        <f>$Q$2*G4533-$O$2*$H4533</f>
        <v>0</v>
      </c>
      <c r="X4533" s="1">
        <f>Y4533+Z4533</f>
        <v>0</v>
      </c>
      <c r="Y4533" s="2">
        <f>SUM(R4533:T4533)</f>
        <v>0</v>
      </c>
      <c r="Z4533" s="2">
        <f>SUM(U4533:W4533)</f>
        <v>0</v>
      </c>
      <c r="AA4533" s="1" t="e">
        <f>Y4533/Z4533</f>
        <v>#DIV/0!</v>
      </c>
      <c r="AB4533" s="2">
        <f>Y4533-Z4533</f>
        <v>0</v>
      </c>
    </row>
    <row r="4534" spans="1:28" x14ac:dyDescent="0.2">
      <c r="A4534" t="s">
        <v>3332</v>
      </c>
      <c r="B4534" s="15">
        <v>8.5425842914945001E-8</v>
      </c>
      <c r="C4534">
        <v>0</v>
      </c>
      <c r="D4534" s="15">
        <v>1.14290194461337E-7</v>
      </c>
      <c r="E4534">
        <v>0</v>
      </c>
      <c r="F4534">
        <v>0</v>
      </c>
      <c r="G4534">
        <v>0</v>
      </c>
      <c r="H4534">
        <v>0</v>
      </c>
      <c r="I4534" s="2">
        <f>AVERAGE(B4534:G4534)</f>
        <v>3.3286006229380333E-8</v>
      </c>
      <c r="J4534" s="2">
        <f>AVERAGE(B4534:D4534)-H4534</f>
        <v>6.6572012458760667E-8</v>
      </c>
      <c r="K4534" s="2">
        <f>AVERAGE(E4534:G4534)-H4534</f>
        <v>0</v>
      </c>
      <c r="R4534" s="1">
        <f>$P$2*B4534-$O$2*$H4534</f>
        <v>0</v>
      </c>
      <c r="S4534" s="1">
        <f>$P$2*C4534-$O$2*$H4534</f>
        <v>0</v>
      </c>
      <c r="T4534" s="1">
        <f>$P$2*D4534-$O$2*$H4534</f>
        <v>0</v>
      </c>
      <c r="U4534" s="1">
        <f>$Q$2*E4534-$O$2*$H4534</f>
        <v>0</v>
      </c>
      <c r="V4534" s="1">
        <f>$Q$2*F4534-$O$2*$H4534</f>
        <v>0</v>
      </c>
      <c r="W4534" s="1">
        <f>$Q$2*G4534-$O$2*$H4534</f>
        <v>0</v>
      </c>
      <c r="X4534" s="1">
        <f>Y4534+Z4534</f>
        <v>0</v>
      </c>
      <c r="Y4534" s="2">
        <f>SUM(R4534:T4534)</f>
        <v>0</v>
      </c>
      <c r="Z4534" s="2">
        <f>SUM(U4534:W4534)</f>
        <v>0</v>
      </c>
      <c r="AA4534" s="1" t="e">
        <f>Y4534/Z4534</f>
        <v>#DIV/0!</v>
      </c>
      <c r="AB4534" s="2">
        <f>Y4534-Z4534</f>
        <v>0</v>
      </c>
    </row>
    <row r="4535" spans="1:28" x14ac:dyDescent="0.2">
      <c r="A4535" t="s">
        <v>3418</v>
      </c>
      <c r="B4535">
        <v>0</v>
      </c>
      <c r="C4535" s="15">
        <v>1.2181784877556599E-7</v>
      </c>
      <c r="D4535" s="15">
        <v>3.8096731487112399E-8</v>
      </c>
      <c r="E4535">
        <v>0</v>
      </c>
      <c r="F4535" s="15">
        <v>3.95208273574549E-8</v>
      </c>
      <c r="G4535">
        <v>0</v>
      </c>
      <c r="H4535" s="15">
        <v>8.3880450562162597E-8</v>
      </c>
      <c r="I4535" s="2">
        <f>AVERAGE(B4535:G4535)</f>
        <v>3.323923460335555E-8</v>
      </c>
      <c r="J4535" s="2">
        <f>AVERAGE(B4535:D4535)-H4535</f>
        <v>-3.0575590474603132E-8</v>
      </c>
      <c r="K4535" s="2">
        <f>AVERAGE(E4535:G4535)-H4535</f>
        <v>-7.0706841443010968E-8</v>
      </c>
      <c r="R4535" s="1">
        <f>$P$2*B4535-$O$2*$H4535</f>
        <v>0</v>
      </c>
      <c r="S4535" s="1">
        <f>$P$2*C4535-$O$2*$H4535</f>
        <v>0</v>
      </c>
      <c r="T4535" s="1">
        <f>$P$2*D4535-$O$2*$H4535</f>
        <v>0</v>
      </c>
      <c r="U4535" s="1">
        <f>$Q$2*E4535-$O$2*$H4535</f>
        <v>0</v>
      </c>
      <c r="V4535" s="1">
        <f>$Q$2*F4535-$O$2*$H4535</f>
        <v>0</v>
      </c>
      <c r="W4535" s="1">
        <f>$Q$2*G4535-$O$2*$H4535</f>
        <v>0</v>
      </c>
      <c r="X4535" s="1">
        <f>Y4535+Z4535</f>
        <v>0</v>
      </c>
      <c r="Y4535" s="2">
        <f>SUM(R4535:T4535)</f>
        <v>0</v>
      </c>
      <c r="Z4535" s="2">
        <f>SUM(U4535:W4535)</f>
        <v>0</v>
      </c>
      <c r="AA4535" s="1" t="e">
        <f>Y4535/Z4535</f>
        <v>#DIV/0!</v>
      </c>
      <c r="AB4535" s="2">
        <f>Y4535-Z4535</f>
        <v>0</v>
      </c>
    </row>
    <row r="4536" spans="1:28" x14ac:dyDescent="0.2">
      <c r="A4536" t="s">
        <v>3768</v>
      </c>
      <c r="B4536" s="15">
        <v>4.27129214574725E-8</v>
      </c>
      <c r="C4536">
        <v>0</v>
      </c>
      <c r="D4536" s="15">
        <v>3.8096731487112399E-8</v>
      </c>
      <c r="E4536" s="15">
        <v>4.2764294243318697E-8</v>
      </c>
      <c r="F4536">
        <v>0</v>
      </c>
      <c r="G4536" s="15">
        <v>7.5766125276030205E-8</v>
      </c>
      <c r="H4536" s="15">
        <v>1.6776090112432501E-7</v>
      </c>
      <c r="I4536" s="2">
        <f>AVERAGE(B4536:G4536)</f>
        <v>3.3223345410655635E-8</v>
      </c>
      <c r="J4536" s="2">
        <f>AVERAGE(B4536:D4536)-H4536</f>
        <v>-1.408243501427967E-7</v>
      </c>
      <c r="K4536" s="2">
        <f>AVERAGE(E4536:G4536)-H4536</f>
        <v>-1.2825076128454204E-7</v>
      </c>
      <c r="R4536" s="1">
        <f>$P$2*B4536-$O$2*$H4536</f>
        <v>0</v>
      </c>
      <c r="S4536" s="1">
        <f>$P$2*C4536-$O$2*$H4536</f>
        <v>0</v>
      </c>
      <c r="T4536" s="1">
        <f>$P$2*D4536-$O$2*$H4536</f>
        <v>0</v>
      </c>
      <c r="U4536" s="1">
        <f>$Q$2*E4536-$O$2*$H4536</f>
        <v>0</v>
      </c>
      <c r="V4536" s="1">
        <f>$Q$2*F4536-$O$2*$H4536</f>
        <v>0</v>
      </c>
      <c r="W4536" s="1">
        <f>$Q$2*G4536-$O$2*$H4536</f>
        <v>0</v>
      </c>
      <c r="X4536" s="1">
        <f>Y4536+Z4536</f>
        <v>0</v>
      </c>
      <c r="Y4536" s="2">
        <f>SUM(R4536:T4536)</f>
        <v>0</v>
      </c>
      <c r="Z4536" s="2">
        <f>SUM(U4536:W4536)</f>
        <v>0</v>
      </c>
      <c r="AA4536" s="1" t="e">
        <f>Y4536/Z4536</f>
        <v>#DIV/0!</v>
      </c>
      <c r="AB4536" s="2">
        <f>Y4536-Z4536</f>
        <v>0</v>
      </c>
    </row>
    <row r="4537" spans="1:28" x14ac:dyDescent="0.2">
      <c r="A4537" t="s">
        <v>4137</v>
      </c>
      <c r="B4537">
        <v>0</v>
      </c>
      <c r="C4537" s="15">
        <v>4.0605949591855398E-8</v>
      </c>
      <c r="D4537">
        <v>0</v>
      </c>
      <c r="E4537">
        <v>0</v>
      </c>
      <c r="F4537" s="15">
        <v>1.5808330942982E-7</v>
      </c>
      <c r="G4537">
        <v>0</v>
      </c>
      <c r="H4537">
        <v>0</v>
      </c>
      <c r="I4537" s="2">
        <f>AVERAGE(B4537:G4537)</f>
        <v>3.3114876503612567E-8</v>
      </c>
      <c r="J4537" s="2">
        <f>AVERAGE(B4537:D4537)-H4537</f>
        <v>1.3535316530618466E-8</v>
      </c>
      <c r="K4537" s="2">
        <f>AVERAGE(E4537:G4537)-H4537</f>
        <v>5.2694436476606668E-8</v>
      </c>
      <c r="R4537" s="1">
        <f>$P$2*B4537-$O$2*$H4537</f>
        <v>0</v>
      </c>
      <c r="S4537" s="1">
        <f>$P$2*C4537-$O$2*$H4537</f>
        <v>0</v>
      </c>
      <c r="T4537" s="1">
        <f>$P$2*D4537-$O$2*$H4537</f>
        <v>0</v>
      </c>
      <c r="U4537" s="1">
        <f>$Q$2*E4537-$O$2*$H4537</f>
        <v>0</v>
      </c>
      <c r="V4537" s="1">
        <f>$Q$2*F4537-$O$2*$H4537</f>
        <v>0</v>
      </c>
      <c r="W4537" s="1">
        <f>$Q$2*G4537-$O$2*$H4537</f>
        <v>0</v>
      </c>
      <c r="X4537" s="1">
        <f>Y4537+Z4537</f>
        <v>0</v>
      </c>
      <c r="Y4537" s="2">
        <f>SUM(R4537:T4537)</f>
        <v>0</v>
      </c>
      <c r="Z4537" s="2">
        <f>SUM(U4537:W4537)</f>
        <v>0</v>
      </c>
      <c r="AA4537" s="1" t="e">
        <f>Y4537/Z4537</f>
        <v>#DIV/0!</v>
      </c>
      <c r="AB4537" s="2">
        <f>Y4537-Z4537</f>
        <v>0</v>
      </c>
    </row>
    <row r="4538" spans="1:28" x14ac:dyDescent="0.2">
      <c r="A4538" t="s">
        <v>4136</v>
      </c>
      <c r="B4538">
        <v>0</v>
      </c>
      <c r="C4538" s="15">
        <v>4.0605949591855398E-8</v>
      </c>
      <c r="D4538">
        <v>0</v>
      </c>
      <c r="E4538">
        <v>0</v>
      </c>
      <c r="F4538" s="15">
        <v>1.5808330942981899E-7</v>
      </c>
      <c r="G4538">
        <v>0</v>
      </c>
      <c r="H4538" s="15">
        <v>8.3880450562162504E-7</v>
      </c>
      <c r="I4538" s="2">
        <f>AVERAGE(B4538:G4538)</f>
        <v>3.3114876503612395E-8</v>
      </c>
      <c r="J4538" s="2">
        <f>AVERAGE(B4538:D4538)-H4538</f>
        <v>-8.252691890910066E-7</v>
      </c>
      <c r="K4538" s="2">
        <f>AVERAGE(E4538:G4538)-H4538</f>
        <v>-7.8611006914501869E-7</v>
      </c>
      <c r="R4538" s="1">
        <f>$P$2*B4538-$O$2*$H4538</f>
        <v>0</v>
      </c>
      <c r="S4538" s="1">
        <f>$P$2*C4538-$O$2*$H4538</f>
        <v>0</v>
      </c>
      <c r="T4538" s="1">
        <f>$P$2*D4538-$O$2*$H4538</f>
        <v>0</v>
      </c>
      <c r="U4538" s="1">
        <f>$Q$2*E4538-$O$2*$H4538</f>
        <v>0</v>
      </c>
      <c r="V4538" s="1">
        <f>$Q$2*F4538-$O$2*$H4538</f>
        <v>0</v>
      </c>
      <c r="W4538" s="1">
        <f>$Q$2*G4538-$O$2*$H4538</f>
        <v>0</v>
      </c>
      <c r="X4538" s="1">
        <f>Y4538+Z4538</f>
        <v>0</v>
      </c>
      <c r="Y4538" s="2">
        <f>SUM(R4538:T4538)</f>
        <v>0</v>
      </c>
      <c r="Z4538" s="2">
        <f>SUM(U4538:W4538)</f>
        <v>0</v>
      </c>
      <c r="AA4538" s="1" t="e">
        <f>Y4538/Z4538</f>
        <v>#DIV/0!</v>
      </c>
      <c r="AB4538" s="2">
        <f>Y4538-Z4538</f>
        <v>0</v>
      </c>
    </row>
    <row r="4539" spans="1:28" x14ac:dyDescent="0.2">
      <c r="A4539" t="s">
        <v>4135</v>
      </c>
      <c r="B4539">
        <v>0</v>
      </c>
      <c r="C4539" s="15">
        <v>4.0605949591855398E-8</v>
      </c>
      <c r="D4539">
        <v>0</v>
      </c>
      <c r="E4539" s="15">
        <v>4.2764294243318697E-8</v>
      </c>
      <c r="F4539" s="15">
        <v>3.95208273574549E-8</v>
      </c>
      <c r="G4539" s="15">
        <v>7.5766125276030205E-8</v>
      </c>
      <c r="H4539" s="15">
        <v>8.3880450562162597E-8</v>
      </c>
      <c r="I4539" s="2">
        <f>AVERAGE(B4539:G4539)</f>
        <v>3.3109532744776536E-8</v>
      </c>
      <c r="J4539" s="2">
        <f>AVERAGE(B4539:D4539)-H4539</f>
        <v>-7.0345134031544138E-8</v>
      </c>
      <c r="K4539" s="2">
        <f>AVERAGE(E4539:G4539)-H4539</f>
        <v>-3.1196701603227992E-8</v>
      </c>
      <c r="R4539" s="1">
        <f>$P$2*B4539-$O$2*$H4539</f>
        <v>0</v>
      </c>
      <c r="S4539" s="1">
        <f>$P$2*C4539-$O$2*$H4539</f>
        <v>0</v>
      </c>
      <c r="T4539" s="1">
        <f>$P$2*D4539-$O$2*$H4539</f>
        <v>0</v>
      </c>
      <c r="U4539" s="1">
        <f>$Q$2*E4539-$O$2*$H4539</f>
        <v>0</v>
      </c>
      <c r="V4539" s="1">
        <f>$Q$2*F4539-$O$2*$H4539</f>
        <v>0</v>
      </c>
      <c r="W4539" s="1">
        <f>$Q$2*G4539-$O$2*$H4539</f>
        <v>0</v>
      </c>
      <c r="X4539" s="1">
        <f>Y4539+Z4539</f>
        <v>0</v>
      </c>
      <c r="Y4539" s="2">
        <f>SUM(R4539:T4539)</f>
        <v>0</v>
      </c>
      <c r="Z4539" s="2">
        <f>SUM(U4539:W4539)</f>
        <v>0</v>
      </c>
      <c r="AA4539" s="1" t="e">
        <f>Y4539/Z4539</f>
        <v>#DIV/0!</v>
      </c>
      <c r="AB4539" s="2">
        <f>Y4539-Z4539</f>
        <v>0</v>
      </c>
    </row>
    <row r="4540" spans="1:28" x14ac:dyDescent="0.2">
      <c r="A4540" t="s">
        <v>3333</v>
      </c>
      <c r="B4540">
        <v>0</v>
      </c>
      <c r="C4540" s="15">
        <v>1.2181784877556599E-7</v>
      </c>
      <c r="D4540" s="15">
        <v>7.6193462974224799E-8</v>
      </c>
      <c r="E4540">
        <v>0</v>
      </c>
      <c r="F4540">
        <v>0</v>
      </c>
      <c r="G4540">
        <v>0</v>
      </c>
      <c r="H4540">
        <v>0</v>
      </c>
      <c r="I4540" s="2">
        <f>AVERAGE(B4540:G4540)</f>
        <v>3.3001885291631796E-8</v>
      </c>
      <c r="J4540" s="2">
        <f>AVERAGE(B4540:D4540)-H4540</f>
        <v>6.6003770583263591E-8</v>
      </c>
      <c r="K4540" s="2">
        <f>AVERAGE(E4540:G4540)-H4540</f>
        <v>0</v>
      </c>
      <c r="R4540" s="1">
        <f>$P$2*B4540-$O$2*$H4540</f>
        <v>0</v>
      </c>
      <c r="S4540" s="1">
        <f>$P$2*C4540-$O$2*$H4540</f>
        <v>0</v>
      </c>
      <c r="T4540" s="1">
        <f>$P$2*D4540-$O$2*$H4540</f>
        <v>0</v>
      </c>
      <c r="U4540" s="1">
        <f>$Q$2*E4540-$O$2*$H4540</f>
        <v>0</v>
      </c>
      <c r="V4540" s="1">
        <f>$Q$2*F4540-$O$2*$H4540</f>
        <v>0</v>
      </c>
      <c r="W4540" s="1">
        <f>$Q$2*G4540-$O$2*$H4540</f>
        <v>0</v>
      </c>
      <c r="X4540" s="1">
        <f>Y4540+Z4540</f>
        <v>0</v>
      </c>
      <c r="Y4540" s="2">
        <f>SUM(R4540:T4540)</f>
        <v>0</v>
      </c>
      <c r="Z4540" s="2">
        <f>SUM(U4540:W4540)</f>
        <v>0</v>
      </c>
      <c r="AA4540" s="1" t="e">
        <f>Y4540/Z4540</f>
        <v>#DIV/0!</v>
      </c>
      <c r="AB4540" s="2">
        <f>Y4540-Z4540</f>
        <v>0</v>
      </c>
    </row>
    <row r="4541" spans="1:28" x14ac:dyDescent="0.2">
      <c r="A4541" t="s">
        <v>3781</v>
      </c>
      <c r="B4541">
        <v>0</v>
      </c>
      <c r="C4541">
        <v>0</v>
      </c>
      <c r="D4541" s="15">
        <v>7.6193462974224799E-8</v>
      </c>
      <c r="E4541" s="15">
        <v>4.2764294243318697E-8</v>
      </c>
      <c r="F4541" s="15">
        <v>7.90416547149098E-8</v>
      </c>
      <c r="G4541">
        <v>0</v>
      </c>
      <c r="H4541">
        <v>0</v>
      </c>
      <c r="I4541" s="2">
        <f>AVERAGE(B4541:G4541)</f>
        <v>3.2999901988742217E-8</v>
      </c>
      <c r="J4541" s="2">
        <f>AVERAGE(B4541:D4541)-H4541</f>
        <v>2.5397820991408266E-8</v>
      </c>
      <c r="K4541" s="2">
        <f>AVERAGE(E4541:G4541)-H4541</f>
        <v>4.0601982986076161E-8</v>
      </c>
      <c r="R4541" s="1">
        <f>$P$2*B4541-$O$2*$H4541</f>
        <v>0</v>
      </c>
      <c r="S4541" s="1">
        <f>$P$2*C4541-$O$2*$H4541</f>
        <v>0</v>
      </c>
      <c r="T4541" s="1">
        <f>$P$2*D4541-$O$2*$H4541</f>
        <v>0</v>
      </c>
      <c r="U4541" s="1">
        <f>$Q$2*E4541-$O$2*$H4541</f>
        <v>0</v>
      </c>
      <c r="V4541" s="1">
        <f>$Q$2*F4541-$O$2*$H4541</f>
        <v>0</v>
      </c>
      <c r="W4541" s="1">
        <f>$Q$2*G4541-$O$2*$H4541</f>
        <v>0</v>
      </c>
      <c r="X4541" s="1">
        <f>Y4541+Z4541</f>
        <v>0</v>
      </c>
      <c r="Y4541" s="2">
        <f>SUM(R4541:T4541)</f>
        <v>0</v>
      </c>
      <c r="Z4541" s="2">
        <f>SUM(U4541:W4541)</f>
        <v>0</v>
      </c>
      <c r="AA4541" s="1" t="e">
        <f>Y4541/Z4541</f>
        <v>#DIV/0!</v>
      </c>
      <c r="AB4541" s="2">
        <f>Y4541-Z4541</f>
        <v>0</v>
      </c>
    </row>
    <row r="4542" spans="1:28" x14ac:dyDescent="0.2">
      <c r="A4542" t="s">
        <v>3334</v>
      </c>
      <c r="B4542" s="15">
        <v>4.27129214574725E-8</v>
      </c>
      <c r="C4542" s="15">
        <v>4.0605949591855398E-8</v>
      </c>
      <c r="D4542" s="15">
        <v>1.14290194461337E-7</v>
      </c>
      <c r="E4542">
        <v>0</v>
      </c>
      <c r="F4542">
        <v>0</v>
      </c>
      <c r="G4542">
        <v>0</v>
      </c>
      <c r="H4542" s="15">
        <v>2.09701126405406E-7</v>
      </c>
      <c r="I4542" s="2">
        <f>AVERAGE(B4542:G4542)</f>
        <v>3.2934844251777486E-8</v>
      </c>
      <c r="J4542" s="2">
        <f>AVERAGE(B4542:D4542)-H4542</f>
        <v>-1.4383143790185102E-7</v>
      </c>
      <c r="K4542" s="2">
        <f>AVERAGE(E4542:G4542)-H4542</f>
        <v>-2.09701126405406E-7</v>
      </c>
      <c r="R4542" s="1">
        <f>$P$2*B4542-$O$2*$H4542</f>
        <v>0</v>
      </c>
      <c r="S4542" s="1">
        <f>$P$2*C4542-$O$2*$H4542</f>
        <v>0</v>
      </c>
      <c r="T4542" s="1">
        <f>$P$2*D4542-$O$2*$H4542</f>
        <v>0</v>
      </c>
      <c r="U4542" s="1">
        <f>$Q$2*E4542-$O$2*$H4542</f>
        <v>0</v>
      </c>
      <c r="V4542" s="1">
        <f>$Q$2*F4542-$O$2*$H4542</f>
        <v>0</v>
      </c>
      <c r="W4542" s="1">
        <f>$Q$2*G4542-$O$2*$H4542</f>
        <v>0</v>
      </c>
      <c r="X4542" s="1">
        <f>Y4542+Z4542</f>
        <v>0</v>
      </c>
      <c r="Y4542" s="2">
        <f>SUM(R4542:T4542)</f>
        <v>0</v>
      </c>
      <c r="Z4542" s="2">
        <f>SUM(U4542:W4542)</f>
        <v>0</v>
      </c>
      <c r="AA4542" s="1" t="e">
        <f>Y4542/Z4542</f>
        <v>#DIV/0!</v>
      </c>
      <c r="AB4542" s="2">
        <f>Y4542-Z4542</f>
        <v>0</v>
      </c>
    </row>
    <row r="4543" spans="1:28" x14ac:dyDescent="0.2">
      <c r="A4543" t="s">
        <v>4283</v>
      </c>
      <c r="B4543">
        <v>0</v>
      </c>
      <c r="C4543">
        <v>0</v>
      </c>
      <c r="D4543">
        <v>0</v>
      </c>
      <c r="E4543">
        <v>0</v>
      </c>
      <c r="F4543" s="15">
        <v>1.97604136787274E-7</v>
      </c>
      <c r="G4543">
        <v>0</v>
      </c>
      <c r="H4543" s="15">
        <v>4.1940225281081298E-8</v>
      </c>
      <c r="I4543" s="2">
        <f>AVERAGE(B4543:G4543)</f>
        <v>3.2934022797878999E-8</v>
      </c>
      <c r="J4543" s="2">
        <f>AVERAGE(B4543:D4543)-H4543</f>
        <v>-4.1940225281081298E-8</v>
      </c>
      <c r="K4543" s="2">
        <f>AVERAGE(E4543:G4543)-H4543</f>
        <v>2.39278203146767E-8</v>
      </c>
      <c r="R4543" s="1">
        <f>$P$2*B4543-$O$2*$H4543</f>
        <v>0</v>
      </c>
      <c r="S4543" s="1">
        <f>$P$2*C4543-$O$2*$H4543</f>
        <v>0</v>
      </c>
      <c r="T4543" s="1">
        <f>$P$2*D4543-$O$2*$H4543</f>
        <v>0</v>
      </c>
      <c r="U4543" s="1">
        <f>$Q$2*E4543-$O$2*$H4543</f>
        <v>0</v>
      </c>
      <c r="V4543" s="1">
        <f>$Q$2*F4543-$O$2*$H4543</f>
        <v>0</v>
      </c>
      <c r="W4543" s="1">
        <f>$Q$2*G4543-$O$2*$H4543</f>
        <v>0</v>
      </c>
      <c r="X4543" s="1">
        <f>Y4543+Z4543</f>
        <v>0</v>
      </c>
      <c r="Y4543" s="2">
        <f>SUM(R4543:T4543)</f>
        <v>0</v>
      </c>
      <c r="Z4543" s="2">
        <f>SUM(U4543:W4543)</f>
        <v>0</v>
      </c>
      <c r="AA4543" s="1" t="e">
        <f>Y4543/Z4543</f>
        <v>#DIV/0!</v>
      </c>
      <c r="AB4543" s="2">
        <f>Y4543-Z4543</f>
        <v>0</v>
      </c>
    </row>
    <row r="4544" spans="1:28" x14ac:dyDescent="0.2">
      <c r="A4544" t="s">
        <v>4284</v>
      </c>
      <c r="B4544">
        <v>0</v>
      </c>
      <c r="C4544">
        <v>0</v>
      </c>
      <c r="D4544">
        <v>0</v>
      </c>
      <c r="E4544">
        <v>0</v>
      </c>
      <c r="F4544" s="15">
        <v>1.97604136787274E-7</v>
      </c>
      <c r="G4544">
        <v>0</v>
      </c>
      <c r="H4544" s="15">
        <v>2.9358157696756898E-7</v>
      </c>
      <c r="I4544" s="2">
        <f>AVERAGE(B4544:G4544)</f>
        <v>3.2934022797878999E-8</v>
      </c>
      <c r="J4544" s="2">
        <f>AVERAGE(B4544:D4544)-H4544</f>
        <v>-2.9358157696756898E-7</v>
      </c>
      <c r="K4544" s="2">
        <f>AVERAGE(E4544:G4544)-H4544</f>
        <v>-2.2771353137181098E-7</v>
      </c>
      <c r="R4544" s="1">
        <f>$P$2*B4544-$O$2*$H4544</f>
        <v>0</v>
      </c>
      <c r="S4544" s="1">
        <f>$P$2*C4544-$O$2*$H4544</f>
        <v>0</v>
      </c>
      <c r="T4544" s="1">
        <f>$P$2*D4544-$O$2*$H4544</f>
        <v>0</v>
      </c>
      <c r="U4544" s="1">
        <f>$Q$2*E4544-$O$2*$H4544</f>
        <v>0</v>
      </c>
      <c r="V4544" s="1">
        <f>$Q$2*F4544-$O$2*$H4544</f>
        <v>0</v>
      </c>
      <c r="W4544" s="1">
        <f>$Q$2*G4544-$O$2*$H4544</f>
        <v>0</v>
      </c>
      <c r="X4544" s="1">
        <f>Y4544+Z4544</f>
        <v>0</v>
      </c>
      <c r="Y4544" s="2">
        <f>SUM(R4544:T4544)</f>
        <v>0</v>
      </c>
      <c r="Z4544" s="2">
        <f>SUM(U4544:W4544)</f>
        <v>0</v>
      </c>
      <c r="AA4544" s="1" t="e">
        <f>Y4544/Z4544</f>
        <v>#DIV/0!</v>
      </c>
      <c r="AB4544" s="2">
        <f>Y4544-Z4544</f>
        <v>0</v>
      </c>
    </row>
    <row r="4545" spans="1:28" x14ac:dyDescent="0.2">
      <c r="A4545" t="s">
        <v>4114</v>
      </c>
      <c r="B4545" s="15">
        <v>4.27129214574725E-8</v>
      </c>
      <c r="C4545">
        <v>0</v>
      </c>
      <c r="D4545">
        <v>0</v>
      </c>
      <c r="E4545">
        <v>0</v>
      </c>
      <c r="F4545" s="15">
        <v>7.90416547149098E-8</v>
      </c>
      <c r="G4545" s="15">
        <v>7.5766125276030205E-8</v>
      </c>
      <c r="H4545" s="15">
        <v>8.3880450562162597E-8</v>
      </c>
      <c r="I4545" s="2">
        <f>AVERAGE(B4545:G4545)</f>
        <v>3.2920116908068749E-8</v>
      </c>
      <c r="J4545" s="2">
        <f>AVERAGE(B4545:D4545)-H4545</f>
        <v>-6.964281007633843E-8</v>
      </c>
      <c r="K4545" s="2">
        <f>AVERAGE(E4545:G4545)-H4545</f>
        <v>-3.227785723184926E-8</v>
      </c>
      <c r="R4545" s="1">
        <f>$P$2*B4545-$O$2*$H4545</f>
        <v>0</v>
      </c>
      <c r="S4545" s="1">
        <f>$P$2*C4545-$O$2*$H4545</f>
        <v>0</v>
      </c>
      <c r="T4545" s="1">
        <f>$P$2*D4545-$O$2*$H4545</f>
        <v>0</v>
      </c>
      <c r="U4545" s="1">
        <f>$Q$2*E4545-$O$2*$H4545</f>
        <v>0</v>
      </c>
      <c r="V4545" s="1">
        <f>$Q$2*F4545-$O$2*$H4545</f>
        <v>0</v>
      </c>
      <c r="W4545" s="1">
        <f>$Q$2*G4545-$O$2*$H4545</f>
        <v>0</v>
      </c>
      <c r="X4545" s="1">
        <f>Y4545+Z4545</f>
        <v>0</v>
      </c>
      <c r="Y4545" s="2">
        <f>SUM(R4545:T4545)</f>
        <v>0</v>
      </c>
      <c r="Z4545" s="2">
        <f>SUM(U4545:W4545)</f>
        <v>0</v>
      </c>
      <c r="AA4545" s="1" t="e">
        <f>Y4545/Z4545</f>
        <v>#DIV/0!</v>
      </c>
      <c r="AB4545" s="2">
        <f>Y4545-Z4545</f>
        <v>0</v>
      </c>
    </row>
    <row r="4546" spans="1:28" x14ac:dyDescent="0.2">
      <c r="A4546" t="s">
        <v>3778</v>
      </c>
      <c r="B4546">
        <v>0</v>
      </c>
      <c r="C4546">
        <v>0</v>
      </c>
      <c r="D4546" s="15">
        <v>7.6193462974224799E-8</v>
      </c>
      <c r="E4546" s="15">
        <v>4.2764294243318697E-8</v>
      </c>
      <c r="F4546">
        <v>0</v>
      </c>
      <c r="G4546" s="15">
        <v>7.5766125276030205E-8</v>
      </c>
      <c r="H4546" s="15">
        <v>1.2582067584324299E-7</v>
      </c>
      <c r="I4546" s="2">
        <f>AVERAGE(B4546:G4546)</f>
        <v>3.2453980415595618E-8</v>
      </c>
      <c r="J4546" s="2">
        <f>AVERAGE(B4546:D4546)-H4546</f>
        <v>-1.0042285485183472E-7</v>
      </c>
      <c r="K4546" s="2">
        <f>AVERAGE(E4546:G4546)-H4546</f>
        <v>-8.6310536003460019E-8</v>
      </c>
      <c r="R4546" s="1">
        <f>$P$2*B4546-$O$2*$H4546</f>
        <v>0</v>
      </c>
      <c r="S4546" s="1">
        <f>$P$2*C4546-$O$2*$H4546</f>
        <v>0</v>
      </c>
      <c r="T4546" s="1">
        <f>$P$2*D4546-$O$2*$H4546</f>
        <v>0</v>
      </c>
      <c r="U4546" s="1">
        <f>$Q$2*E4546-$O$2*$H4546</f>
        <v>0</v>
      </c>
      <c r="V4546" s="1">
        <f>$Q$2*F4546-$O$2*$H4546</f>
        <v>0</v>
      </c>
      <c r="W4546" s="1">
        <f>$Q$2*G4546-$O$2*$H4546</f>
        <v>0</v>
      </c>
      <c r="X4546" s="1">
        <f>Y4546+Z4546</f>
        <v>0</v>
      </c>
      <c r="Y4546" s="2">
        <f>SUM(R4546:T4546)</f>
        <v>0</v>
      </c>
      <c r="Z4546" s="2">
        <f>SUM(U4546:W4546)</f>
        <v>0</v>
      </c>
      <c r="AA4546" s="1" t="e">
        <f>Y4546/Z4546</f>
        <v>#DIV/0!</v>
      </c>
      <c r="AB4546" s="2">
        <f>Y4546-Z4546</f>
        <v>0</v>
      </c>
    </row>
    <row r="4547" spans="1:28" x14ac:dyDescent="0.2">
      <c r="A4547" t="s">
        <v>4275</v>
      </c>
      <c r="B4547">
        <v>0</v>
      </c>
      <c r="C4547">
        <v>0</v>
      </c>
      <c r="D4547">
        <v>0</v>
      </c>
      <c r="E4547" s="15">
        <v>4.2764294243318697E-8</v>
      </c>
      <c r="F4547">
        <v>0</v>
      </c>
      <c r="G4547" s="15">
        <v>1.5153225055205999E-7</v>
      </c>
      <c r="H4547" s="15">
        <v>5.0328270337297598E-7</v>
      </c>
      <c r="I4547" s="2">
        <f>AVERAGE(B4547:G4547)</f>
        <v>3.2382757465896448E-8</v>
      </c>
      <c r="J4547" s="2">
        <f>AVERAGE(B4547:D4547)-H4547</f>
        <v>-5.0328270337297598E-7</v>
      </c>
      <c r="K4547" s="2">
        <f>AVERAGE(E4547:G4547)-H4547</f>
        <v>-4.3851718844118309E-7</v>
      </c>
      <c r="R4547" s="1">
        <f>$P$2*B4547-$O$2*$H4547</f>
        <v>0</v>
      </c>
      <c r="S4547" s="1">
        <f>$P$2*C4547-$O$2*$H4547</f>
        <v>0</v>
      </c>
      <c r="T4547" s="1">
        <f>$P$2*D4547-$O$2*$H4547</f>
        <v>0</v>
      </c>
      <c r="U4547" s="1">
        <f>$Q$2*E4547-$O$2*$H4547</f>
        <v>0</v>
      </c>
      <c r="V4547" s="1">
        <f>$Q$2*F4547-$O$2*$H4547</f>
        <v>0</v>
      </c>
      <c r="W4547" s="1">
        <f>$Q$2*G4547-$O$2*$H4547</f>
        <v>0</v>
      </c>
      <c r="X4547" s="1">
        <f>Y4547+Z4547</f>
        <v>0</v>
      </c>
      <c r="Y4547" s="2">
        <f>SUM(R4547:T4547)</f>
        <v>0</v>
      </c>
      <c r="Z4547" s="2">
        <f>SUM(U4547:W4547)</f>
        <v>0</v>
      </c>
      <c r="AA4547" s="1" t="e">
        <f>Y4547/Z4547</f>
        <v>#DIV/0!</v>
      </c>
      <c r="AB4547" s="2">
        <f>Y4547-Z4547</f>
        <v>0</v>
      </c>
    </row>
    <row r="4548" spans="1:28" x14ac:dyDescent="0.2">
      <c r="A4548" t="s">
        <v>4276</v>
      </c>
      <c r="B4548">
        <v>0</v>
      </c>
      <c r="C4548">
        <v>0</v>
      </c>
      <c r="D4548">
        <v>0</v>
      </c>
      <c r="E4548" s="15">
        <v>4.2764294243318697E-8</v>
      </c>
      <c r="F4548">
        <v>0</v>
      </c>
      <c r="G4548" s="15">
        <v>1.5153225055205999E-7</v>
      </c>
      <c r="H4548">
        <v>0</v>
      </c>
      <c r="I4548" s="2">
        <f>AVERAGE(B4548:G4548)</f>
        <v>3.2382757465896448E-8</v>
      </c>
      <c r="J4548" s="2">
        <f>AVERAGE(B4548:D4548)-H4548</f>
        <v>0</v>
      </c>
      <c r="K4548" s="2">
        <f>AVERAGE(E4548:G4548)-H4548</f>
        <v>6.4765514931792897E-8</v>
      </c>
      <c r="R4548" s="1">
        <f>$P$2*B4548-$O$2*$H4548</f>
        <v>0</v>
      </c>
      <c r="S4548" s="1">
        <f>$P$2*C4548-$O$2*$H4548</f>
        <v>0</v>
      </c>
      <c r="T4548" s="1">
        <f>$P$2*D4548-$O$2*$H4548</f>
        <v>0</v>
      </c>
      <c r="U4548" s="1">
        <f>$Q$2*E4548-$O$2*$H4548</f>
        <v>0</v>
      </c>
      <c r="V4548" s="1">
        <f>$Q$2*F4548-$O$2*$H4548</f>
        <v>0</v>
      </c>
      <c r="W4548" s="1">
        <f>$Q$2*G4548-$O$2*$H4548</f>
        <v>0</v>
      </c>
      <c r="X4548" s="1">
        <f>Y4548+Z4548</f>
        <v>0</v>
      </c>
      <c r="Y4548" s="2">
        <f>SUM(R4548:T4548)</f>
        <v>0</v>
      </c>
      <c r="Z4548" s="2">
        <f>SUM(U4548:W4548)</f>
        <v>0</v>
      </c>
      <c r="AA4548" s="1" t="e">
        <f>Y4548/Z4548</f>
        <v>#DIV/0!</v>
      </c>
      <c r="AB4548" s="2">
        <f>Y4548-Z4548</f>
        <v>0</v>
      </c>
    </row>
    <row r="4549" spans="1:28" x14ac:dyDescent="0.2">
      <c r="A4549" t="s">
        <v>3569</v>
      </c>
      <c r="B4549">
        <v>0</v>
      </c>
      <c r="C4549" s="15">
        <v>4.0605949591855398E-8</v>
      </c>
      <c r="D4549" s="15">
        <v>7.6193462974224799E-8</v>
      </c>
      <c r="E4549">
        <v>0</v>
      </c>
      <c r="F4549">
        <v>0</v>
      </c>
      <c r="G4549" s="15">
        <v>7.5766125276030205E-8</v>
      </c>
      <c r="H4549" s="15">
        <v>1.2582067584324299E-7</v>
      </c>
      <c r="I4549" s="2">
        <f>AVERAGE(B4549:G4549)</f>
        <v>3.2094256307018399E-8</v>
      </c>
      <c r="J4549" s="2">
        <f>AVERAGE(B4549:D4549)-H4549</f>
        <v>-8.688753832121625E-8</v>
      </c>
      <c r="K4549" s="2">
        <f>AVERAGE(E4549:G4549)-H4549</f>
        <v>-1.0056530075123292E-7</v>
      </c>
      <c r="R4549" s="1">
        <f>$P$2*B4549-$O$2*$H4549</f>
        <v>0</v>
      </c>
      <c r="S4549" s="1">
        <f>$P$2*C4549-$O$2*$H4549</f>
        <v>0</v>
      </c>
      <c r="T4549" s="1">
        <f>$P$2*D4549-$O$2*$H4549</f>
        <v>0</v>
      </c>
      <c r="U4549" s="1">
        <f>$Q$2*E4549-$O$2*$H4549</f>
        <v>0</v>
      </c>
      <c r="V4549" s="1">
        <f>$Q$2*F4549-$O$2*$H4549</f>
        <v>0</v>
      </c>
      <c r="W4549" s="1">
        <f>$Q$2*G4549-$O$2*$H4549</f>
        <v>0</v>
      </c>
      <c r="X4549" s="1">
        <f>Y4549+Z4549</f>
        <v>0</v>
      </c>
      <c r="Y4549" s="2">
        <f>SUM(R4549:T4549)</f>
        <v>0</v>
      </c>
      <c r="Z4549" s="2">
        <f>SUM(U4549:W4549)</f>
        <v>0</v>
      </c>
      <c r="AA4549" s="1" t="e">
        <f>Y4549/Z4549</f>
        <v>#DIV/0!</v>
      </c>
      <c r="AB4549" s="2">
        <f>Y4549-Z4549</f>
        <v>0</v>
      </c>
    </row>
    <row r="4550" spans="1:28" x14ac:dyDescent="0.2">
      <c r="A4550" t="s">
        <v>4132</v>
      </c>
      <c r="B4550">
        <v>0</v>
      </c>
      <c r="C4550">
        <v>0</v>
      </c>
      <c r="D4550" s="15">
        <v>3.8096731487112399E-8</v>
      </c>
      <c r="E4550">
        <v>0</v>
      </c>
      <c r="F4550" s="15">
        <v>3.95208273574549E-8</v>
      </c>
      <c r="G4550" s="15">
        <v>1.13649187914045E-7</v>
      </c>
      <c r="H4550">
        <v>0</v>
      </c>
      <c r="I4550" s="2">
        <f>AVERAGE(B4550:G4550)</f>
        <v>3.1877791126435383E-8</v>
      </c>
      <c r="J4550" s="2">
        <f>AVERAGE(B4550:D4550)-H4550</f>
        <v>1.2698910495704133E-8</v>
      </c>
      <c r="K4550" s="2">
        <f>AVERAGE(E4550:G4550)-H4550</f>
        <v>5.1056671757166626E-8</v>
      </c>
      <c r="R4550" s="1">
        <f>$P$2*B4550-$O$2*$H4550</f>
        <v>0</v>
      </c>
      <c r="S4550" s="1">
        <f>$P$2*C4550-$O$2*$H4550</f>
        <v>0</v>
      </c>
      <c r="T4550" s="1">
        <f>$P$2*D4550-$O$2*$H4550</f>
        <v>0</v>
      </c>
      <c r="U4550" s="1">
        <f>$Q$2*E4550-$O$2*$H4550</f>
        <v>0</v>
      </c>
      <c r="V4550" s="1">
        <f>$Q$2*F4550-$O$2*$H4550</f>
        <v>0</v>
      </c>
      <c r="W4550" s="1">
        <f>$Q$2*G4550-$O$2*$H4550</f>
        <v>0</v>
      </c>
      <c r="X4550" s="1">
        <f>Y4550+Z4550</f>
        <v>0</v>
      </c>
      <c r="Y4550" s="2">
        <f>SUM(R4550:T4550)</f>
        <v>0</v>
      </c>
      <c r="Z4550" s="2">
        <f>SUM(U4550:W4550)</f>
        <v>0</v>
      </c>
      <c r="AA4550" s="1" t="e">
        <f>Y4550/Z4550</f>
        <v>#DIV/0!</v>
      </c>
      <c r="AB4550" s="2">
        <f>Y4550-Z4550</f>
        <v>0</v>
      </c>
    </row>
    <row r="4551" spans="1:28" x14ac:dyDescent="0.2">
      <c r="A4551" t="s">
        <v>4133</v>
      </c>
      <c r="B4551">
        <v>0</v>
      </c>
      <c r="C4551">
        <v>0</v>
      </c>
      <c r="D4551" s="15">
        <v>3.8096731487112399E-8</v>
      </c>
      <c r="E4551">
        <v>0</v>
      </c>
      <c r="F4551" s="15">
        <v>3.95208273574549E-8</v>
      </c>
      <c r="G4551" s="15">
        <v>1.13649187914045E-7</v>
      </c>
      <c r="H4551" s="15">
        <v>1.2582067584324399E-7</v>
      </c>
      <c r="I4551" s="2">
        <f>AVERAGE(B4551:G4551)</f>
        <v>3.1877791126435383E-8</v>
      </c>
      <c r="J4551" s="2">
        <f>AVERAGE(B4551:D4551)-H4551</f>
        <v>-1.1312176534753986E-7</v>
      </c>
      <c r="K4551" s="2">
        <f>AVERAGE(E4551:G4551)-H4551</f>
        <v>-7.4764004086077376E-8</v>
      </c>
      <c r="R4551" s="1">
        <f>$P$2*B4551-$O$2*$H4551</f>
        <v>0</v>
      </c>
      <c r="S4551" s="1">
        <f>$P$2*C4551-$O$2*$H4551</f>
        <v>0</v>
      </c>
      <c r="T4551" s="1">
        <f>$P$2*D4551-$O$2*$H4551</f>
        <v>0</v>
      </c>
      <c r="U4551" s="1">
        <f>$Q$2*E4551-$O$2*$H4551</f>
        <v>0</v>
      </c>
      <c r="V4551" s="1">
        <f>$Q$2*F4551-$O$2*$H4551</f>
        <v>0</v>
      </c>
      <c r="W4551" s="1">
        <f>$Q$2*G4551-$O$2*$H4551</f>
        <v>0</v>
      </c>
      <c r="X4551" s="1">
        <f>Y4551+Z4551</f>
        <v>0</v>
      </c>
      <c r="Y4551" s="2">
        <f>SUM(R4551:T4551)</f>
        <v>0</v>
      </c>
      <c r="Z4551" s="2">
        <f>SUM(U4551:W4551)</f>
        <v>0</v>
      </c>
      <c r="AA4551" s="1" t="e">
        <f>Y4551/Z4551</f>
        <v>#DIV/0!</v>
      </c>
      <c r="AB4551" s="2">
        <f>Y4551-Z4551</f>
        <v>0</v>
      </c>
    </row>
    <row r="4552" spans="1:28" x14ac:dyDescent="0.2">
      <c r="A4552" t="s">
        <v>4273</v>
      </c>
      <c r="B4552">
        <v>0</v>
      </c>
      <c r="C4552">
        <v>0</v>
      </c>
      <c r="D4552">
        <v>0</v>
      </c>
      <c r="E4552">
        <v>0</v>
      </c>
      <c r="F4552" s="15">
        <v>3.95208273574549E-8</v>
      </c>
      <c r="G4552" s="15">
        <v>1.5153225055205999E-7</v>
      </c>
      <c r="H4552">
        <v>0</v>
      </c>
      <c r="I4552" s="2">
        <f>AVERAGE(B4552:G4552)</f>
        <v>3.1842179651585814E-8</v>
      </c>
      <c r="J4552" s="2">
        <f>AVERAGE(B4552:D4552)-H4552</f>
        <v>0</v>
      </c>
      <c r="K4552" s="2">
        <f>AVERAGE(E4552:G4552)-H4552</f>
        <v>6.3684359303171629E-8</v>
      </c>
      <c r="R4552" s="1">
        <f>$P$2*B4552-$O$2*$H4552</f>
        <v>0</v>
      </c>
      <c r="S4552" s="1">
        <f>$P$2*C4552-$O$2*$H4552</f>
        <v>0</v>
      </c>
      <c r="T4552" s="1">
        <f>$P$2*D4552-$O$2*$H4552</f>
        <v>0</v>
      </c>
      <c r="U4552" s="1">
        <f>$Q$2*E4552-$O$2*$H4552</f>
        <v>0</v>
      </c>
      <c r="V4552" s="1">
        <f>$Q$2*F4552-$O$2*$H4552</f>
        <v>0</v>
      </c>
      <c r="W4552" s="1">
        <f>$Q$2*G4552-$O$2*$H4552</f>
        <v>0</v>
      </c>
      <c r="X4552" s="1">
        <f>Y4552+Z4552</f>
        <v>0</v>
      </c>
      <c r="Y4552" s="2">
        <f>SUM(R4552:T4552)</f>
        <v>0</v>
      </c>
      <c r="Z4552" s="2">
        <f>SUM(U4552:W4552)</f>
        <v>0</v>
      </c>
      <c r="AA4552" s="1" t="e">
        <f>Y4552/Z4552</f>
        <v>#DIV/0!</v>
      </c>
      <c r="AB4552" s="2">
        <f>Y4552-Z4552</f>
        <v>0</v>
      </c>
    </row>
    <row r="4553" spans="1:28" x14ac:dyDescent="0.2">
      <c r="A4553" t="s">
        <v>3773</v>
      </c>
      <c r="B4553">
        <v>0</v>
      </c>
      <c r="C4553">
        <v>0</v>
      </c>
      <c r="D4553" s="15">
        <v>7.6193462974224799E-8</v>
      </c>
      <c r="E4553">
        <v>0</v>
      </c>
      <c r="F4553">
        <v>0</v>
      </c>
      <c r="G4553" s="15">
        <v>1.13649187914045E-7</v>
      </c>
      <c r="H4553" s="15">
        <v>5.8716315393513795E-7</v>
      </c>
      <c r="I4553" s="2">
        <f>AVERAGE(B4553:G4553)</f>
        <v>3.1640441814711628E-8</v>
      </c>
      <c r="J4553" s="2">
        <f>AVERAGE(B4553:D4553)-H4553</f>
        <v>-5.6176533294372969E-7</v>
      </c>
      <c r="K4553" s="2">
        <f>AVERAGE(E4553:G4553)-H4553</f>
        <v>-5.4928009129712292E-7</v>
      </c>
      <c r="R4553" s="1">
        <f>$P$2*B4553-$O$2*$H4553</f>
        <v>0</v>
      </c>
      <c r="S4553" s="1">
        <f>$P$2*C4553-$O$2*$H4553</f>
        <v>0</v>
      </c>
      <c r="T4553" s="1">
        <f>$P$2*D4553-$O$2*$H4553</f>
        <v>0</v>
      </c>
      <c r="U4553" s="1">
        <f>$Q$2*E4553-$O$2*$H4553</f>
        <v>0</v>
      </c>
      <c r="V4553" s="1">
        <f>$Q$2*F4553-$O$2*$H4553</f>
        <v>0</v>
      </c>
      <c r="W4553" s="1">
        <f>$Q$2*G4553-$O$2*$H4553</f>
        <v>0</v>
      </c>
      <c r="X4553" s="1">
        <f>Y4553+Z4553</f>
        <v>0</v>
      </c>
      <c r="Y4553" s="2">
        <f>SUM(R4553:T4553)</f>
        <v>0</v>
      </c>
      <c r="Z4553" s="2">
        <f>SUM(U4553:W4553)</f>
        <v>0</v>
      </c>
      <c r="AA4553" s="1" t="e">
        <f>Y4553/Z4553</f>
        <v>#DIV/0!</v>
      </c>
      <c r="AB4553" s="2">
        <f>Y4553-Z4553</f>
        <v>0</v>
      </c>
    </row>
    <row r="4554" spans="1:28" x14ac:dyDescent="0.2">
      <c r="A4554" t="s">
        <v>4255</v>
      </c>
      <c r="B4554">
        <v>0</v>
      </c>
      <c r="C4554">
        <v>0</v>
      </c>
      <c r="D4554">
        <v>0</v>
      </c>
      <c r="E4554" s="15">
        <v>1.71057176973275E-7</v>
      </c>
      <c r="F4554">
        <v>0</v>
      </c>
      <c r="G4554">
        <v>0</v>
      </c>
      <c r="H4554">
        <v>0</v>
      </c>
      <c r="I4554" s="2">
        <f>AVERAGE(B4554:G4554)</f>
        <v>2.8509529495545833E-8</v>
      </c>
      <c r="J4554" s="2">
        <f>AVERAGE(B4554:D4554)-H4554</f>
        <v>0</v>
      </c>
      <c r="K4554" s="2">
        <f>AVERAGE(E4554:G4554)-H4554</f>
        <v>5.7019058991091667E-8</v>
      </c>
      <c r="R4554" s="1">
        <f>$P$2*B4554-$O$2*$H4554</f>
        <v>0</v>
      </c>
      <c r="S4554" s="1">
        <f>$P$2*C4554-$O$2*$H4554</f>
        <v>0</v>
      </c>
      <c r="T4554" s="1">
        <f>$P$2*D4554-$O$2*$H4554</f>
        <v>0</v>
      </c>
      <c r="U4554" s="1">
        <f>$Q$2*E4554-$O$2*$H4554</f>
        <v>0</v>
      </c>
      <c r="V4554" s="1">
        <f>$Q$2*F4554-$O$2*$H4554</f>
        <v>0</v>
      </c>
      <c r="W4554" s="1">
        <f>$Q$2*G4554-$O$2*$H4554</f>
        <v>0</v>
      </c>
      <c r="X4554" s="1">
        <f>Y4554+Z4554</f>
        <v>0</v>
      </c>
      <c r="Y4554" s="2">
        <f>SUM(R4554:T4554)</f>
        <v>0</v>
      </c>
      <c r="Z4554" s="2">
        <f>SUM(U4554:W4554)</f>
        <v>0</v>
      </c>
      <c r="AA4554" s="1" t="e">
        <f>Y4554/Z4554</f>
        <v>#DIV/0!</v>
      </c>
      <c r="AB4554" s="2">
        <f>Y4554-Z4554</f>
        <v>0</v>
      </c>
    </row>
    <row r="4555" spans="1:28" x14ac:dyDescent="0.2">
      <c r="A4555" t="s">
        <v>4061</v>
      </c>
      <c r="B4555" s="15">
        <v>4.27129214574725E-8</v>
      </c>
      <c r="C4555">
        <v>0</v>
      </c>
      <c r="D4555">
        <v>0</v>
      </c>
      <c r="E4555" s="15">
        <v>1.2829288272995599E-7</v>
      </c>
      <c r="F4555">
        <v>0</v>
      </c>
      <c r="G4555">
        <v>0</v>
      </c>
      <c r="H4555" s="15">
        <v>4.1940225281081298E-8</v>
      </c>
      <c r="I4555" s="2">
        <f>AVERAGE(B4555:G4555)</f>
        <v>2.8500967364571419E-8</v>
      </c>
      <c r="J4555" s="2">
        <f>AVERAGE(B4555:D4555)-H4555</f>
        <v>-2.7702584795257132E-8</v>
      </c>
      <c r="K4555" s="2">
        <f>AVERAGE(E4555:G4555)-H4555</f>
        <v>8.2406896223736551E-10</v>
      </c>
      <c r="R4555" s="1">
        <f>$P$2*B4555-$O$2*$H4555</f>
        <v>0</v>
      </c>
      <c r="S4555" s="1">
        <f>$P$2*C4555-$O$2*$H4555</f>
        <v>0</v>
      </c>
      <c r="T4555" s="1">
        <f>$P$2*D4555-$O$2*$H4555</f>
        <v>0</v>
      </c>
      <c r="U4555" s="1">
        <f>$Q$2*E4555-$O$2*$H4555</f>
        <v>0</v>
      </c>
      <c r="V4555" s="1">
        <f>$Q$2*F4555-$O$2*$H4555</f>
        <v>0</v>
      </c>
      <c r="W4555" s="1">
        <f>$Q$2*G4555-$O$2*$H4555</f>
        <v>0</v>
      </c>
      <c r="X4555" s="1">
        <f>Y4555+Z4555</f>
        <v>0</v>
      </c>
      <c r="Y4555" s="2">
        <f>SUM(R4555:T4555)</f>
        <v>0</v>
      </c>
      <c r="Z4555" s="2">
        <f>SUM(U4555:W4555)</f>
        <v>0</v>
      </c>
      <c r="AA4555" s="1" t="e">
        <f>Y4555/Z4555</f>
        <v>#DIV/0!</v>
      </c>
      <c r="AB4555" s="2">
        <f>Y4555-Z4555</f>
        <v>0</v>
      </c>
    </row>
    <row r="4556" spans="1:28" x14ac:dyDescent="0.2">
      <c r="A4556" t="s">
        <v>3492</v>
      </c>
      <c r="B4556" s="15">
        <v>1.2813876437241799E-7</v>
      </c>
      <c r="C4556">
        <v>0</v>
      </c>
      <c r="D4556">
        <v>0</v>
      </c>
      <c r="E4556" s="15">
        <v>4.2764294243318697E-8</v>
      </c>
      <c r="F4556">
        <v>0</v>
      </c>
      <c r="G4556">
        <v>0</v>
      </c>
      <c r="H4556" s="15">
        <v>1.0065654067459501E-6</v>
      </c>
      <c r="I4556" s="2">
        <f>AVERAGE(B4556:G4556)</f>
        <v>2.8483843102622781E-8</v>
      </c>
      <c r="J4556" s="2">
        <f>AVERAGE(B4556:D4556)-H4556</f>
        <v>-9.638524852884773E-7</v>
      </c>
      <c r="K4556" s="2">
        <f>AVERAGE(E4556:G4556)-H4556</f>
        <v>-9.9231064199817705E-7</v>
      </c>
      <c r="R4556" s="1">
        <f>$P$2*B4556-$O$2*$H4556</f>
        <v>0</v>
      </c>
      <c r="S4556" s="1">
        <f>$P$2*C4556-$O$2*$H4556</f>
        <v>0</v>
      </c>
      <c r="T4556" s="1">
        <f>$P$2*D4556-$O$2*$H4556</f>
        <v>0</v>
      </c>
      <c r="U4556" s="1">
        <f>$Q$2*E4556-$O$2*$H4556</f>
        <v>0</v>
      </c>
      <c r="V4556" s="1">
        <f>$Q$2*F4556-$O$2*$H4556</f>
        <v>0</v>
      </c>
      <c r="W4556" s="1">
        <f>$Q$2*G4556-$O$2*$H4556</f>
        <v>0</v>
      </c>
      <c r="X4556" s="1">
        <f>Y4556+Z4556</f>
        <v>0</v>
      </c>
      <c r="Y4556" s="2">
        <f>SUM(R4556:T4556)</f>
        <v>0</v>
      </c>
      <c r="Z4556" s="2">
        <f>SUM(U4556:W4556)</f>
        <v>0</v>
      </c>
      <c r="AA4556" s="1" t="e">
        <f>Y4556/Z4556</f>
        <v>#DIV/0!</v>
      </c>
      <c r="AB4556" s="2">
        <f>Y4556-Z4556</f>
        <v>0</v>
      </c>
    </row>
    <row r="4557" spans="1:28" x14ac:dyDescent="0.2">
      <c r="A4557" t="s">
        <v>3369</v>
      </c>
      <c r="B4557" s="15">
        <v>1.7085168582989E-7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s="2">
        <f>AVERAGE(B4557:G4557)</f>
        <v>2.8475280971648334E-8</v>
      </c>
      <c r="J4557" s="2">
        <f>AVERAGE(B4557:D4557)-H4557</f>
        <v>5.6950561943296667E-8</v>
      </c>
      <c r="K4557" s="2">
        <f>AVERAGE(E4557:G4557)-H4557</f>
        <v>0</v>
      </c>
      <c r="R4557" s="1">
        <f>$P$2*B4557-$O$2*$H4557</f>
        <v>0</v>
      </c>
      <c r="S4557" s="1">
        <f>$P$2*C4557-$O$2*$H4557</f>
        <v>0</v>
      </c>
      <c r="T4557" s="1">
        <f>$P$2*D4557-$O$2*$H4557</f>
        <v>0</v>
      </c>
      <c r="U4557" s="1">
        <f>$Q$2*E4557-$O$2*$H4557</f>
        <v>0</v>
      </c>
      <c r="V4557" s="1">
        <f>$Q$2*F4557-$O$2*$H4557</f>
        <v>0</v>
      </c>
      <c r="W4557" s="1">
        <f>$Q$2*G4557-$O$2*$H4557</f>
        <v>0</v>
      </c>
      <c r="X4557" s="1">
        <f>Y4557+Z4557</f>
        <v>0</v>
      </c>
      <c r="Y4557" s="2">
        <f>SUM(R4557:T4557)</f>
        <v>0</v>
      </c>
      <c r="Z4557" s="2">
        <f>SUM(U4557:W4557)</f>
        <v>0</v>
      </c>
      <c r="AA4557" s="1" t="e">
        <f>Y4557/Z4557</f>
        <v>#DIV/0!</v>
      </c>
      <c r="AB4557" s="2">
        <f>Y4557-Z4557</f>
        <v>0</v>
      </c>
    </row>
    <row r="4558" spans="1:28" x14ac:dyDescent="0.2">
      <c r="A4558" t="s">
        <v>3370</v>
      </c>
      <c r="B4558" s="15">
        <v>1.7085168582989E-7</v>
      </c>
      <c r="C4558">
        <v>0</v>
      </c>
      <c r="D4558">
        <v>0</v>
      </c>
      <c r="E4558">
        <v>0</v>
      </c>
      <c r="F4558">
        <v>0</v>
      </c>
      <c r="G4558">
        <v>0</v>
      </c>
      <c r="H4558" s="15">
        <v>4.1940225281081298E-8</v>
      </c>
      <c r="I4558" s="2">
        <f>AVERAGE(B4558:G4558)</f>
        <v>2.8475280971648334E-8</v>
      </c>
      <c r="J4558" s="2">
        <f>AVERAGE(B4558:D4558)-H4558</f>
        <v>1.5010336662215369E-8</v>
      </c>
      <c r="K4558" s="2">
        <f>AVERAGE(E4558:G4558)-H4558</f>
        <v>-4.1940225281081298E-8</v>
      </c>
      <c r="R4558" s="1">
        <f>$P$2*B4558-$O$2*$H4558</f>
        <v>0</v>
      </c>
      <c r="S4558" s="1">
        <f>$P$2*C4558-$O$2*$H4558</f>
        <v>0</v>
      </c>
      <c r="T4558" s="1">
        <f>$P$2*D4558-$O$2*$H4558</f>
        <v>0</v>
      </c>
      <c r="U4558" s="1">
        <f>$Q$2*E4558-$O$2*$H4558</f>
        <v>0</v>
      </c>
      <c r="V4558" s="1">
        <f>$Q$2*F4558-$O$2*$H4558</f>
        <v>0</v>
      </c>
      <c r="W4558" s="1">
        <f>$Q$2*G4558-$O$2*$H4558</f>
        <v>0</v>
      </c>
      <c r="X4558" s="1">
        <f>Y4558+Z4558</f>
        <v>0</v>
      </c>
      <c r="Y4558" s="2">
        <f>SUM(R4558:T4558)</f>
        <v>0</v>
      </c>
      <c r="Z4558" s="2">
        <f>SUM(U4558:W4558)</f>
        <v>0</v>
      </c>
      <c r="AA4558" s="1" t="e">
        <f>Y4558/Z4558</f>
        <v>#DIV/0!</v>
      </c>
      <c r="AB4558" s="2">
        <f>Y4558-Z4558</f>
        <v>0</v>
      </c>
    </row>
    <row r="4559" spans="1:28" x14ac:dyDescent="0.2">
      <c r="A4559" t="s">
        <v>4249</v>
      </c>
      <c r="B4559">
        <v>0</v>
      </c>
      <c r="C4559">
        <v>0</v>
      </c>
      <c r="D4559">
        <v>0</v>
      </c>
      <c r="E4559" s="15">
        <v>1.2829288272995599E-7</v>
      </c>
      <c r="F4559" s="15">
        <v>3.95208273574549E-8</v>
      </c>
      <c r="G4559">
        <v>0</v>
      </c>
      <c r="H4559">
        <v>0</v>
      </c>
      <c r="I4559" s="2">
        <f>AVERAGE(B4559:G4559)</f>
        <v>2.796895168123515E-8</v>
      </c>
      <c r="J4559" s="2">
        <f>AVERAGE(B4559:D4559)-H4559</f>
        <v>0</v>
      </c>
      <c r="K4559" s="2">
        <f>AVERAGE(E4559:G4559)-H4559</f>
        <v>5.5937903362470299E-8</v>
      </c>
      <c r="R4559" s="1">
        <f>$P$2*B4559-$O$2*$H4559</f>
        <v>0</v>
      </c>
      <c r="S4559" s="1">
        <f>$P$2*C4559-$O$2*$H4559</f>
        <v>0</v>
      </c>
      <c r="T4559" s="1">
        <f>$P$2*D4559-$O$2*$H4559</f>
        <v>0</v>
      </c>
      <c r="U4559" s="1">
        <f>$Q$2*E4559-$O$2*$H4559</f>
        <v>0</v>
      </c>
      <c r="V4559" s="1">
        <f>$Q$2*F4559-$O$2*$H4559</f>
        <v>0</v>
      </c>
      <c r="W4559" s="1">
        <f>$Q$2*G4559-$O$2*$H4559</f>
        <v>0</v>
      </c>
      <c r="X4559" s="1">
        <f>Y4559+Z4559</f>
        <v>0</v>
      </c>
      <c r="Y4559" s="2">
        <f>SUM(R4559:T4559)</f>
        <v>0</v>
      </c>
      <c r="Z4559" s="2">
        <f>SUM(U4559:W4559)</f>
        <v>0</v>
      </c>
      <c r="AA4559" s="1" t="e">
        <f>Y4559/Z4559</f>
        <v>#DIV/0!</v>
      </c>
      <c r="AB4559" s="2">
        <f>Y4559-Z4559</f>
        <v>0</v>
      </c>
    </row>
    <row r="4560" spans="1:28" x14ac:dyDescent="0.2">
      <c r="A4560" t="s">
        <v>3714</v>
      </c>
      <c r="B4560">
        <v>0</v>
      </c>
      <c r="C4560" s="15">
        <v>8.1211899183710796E-8</v>
      </c>
      <c r="D4560">
        <v>0</v>
      </c>
      <c r="E4560" s="15">
        <v>8.55285884866375E-8</v>
      </c>
      <c r="F4560">
        <v>0</v>
      </c>
      <c r="G4560">
        <v>0</v>
      </c>
      <c r="H4560">
        <v>0</v>
      </c>
      <c r="I4560" s="2">
        <f>AVERAGE(B4560:G4560)</f>
        <v>2.7790081278391383E-8</v>
      </c>
      <c r="J4560" s="2">
        <f>AVERAGE(B4560:D4560)-H4560</f>
        <v>2.7070633061236932E-8</v>
      </c>
      <c r="K4560" s="2">
        <f>AVERAGE(E4560:G4560)-H4560</f>
        <v>2.8509529495545833E-8</v>
      </c>
      <c r="R4560" s="1">
        <f>$P$2*B4560-$O$2*$H4560</f>
        <v>0</v>
      </c>
      <c r="S4560" s="1">
        <f>$P$2*C4560-$O$2*$H4560</f>
        <v>0</v>
      </c>
      <c r="T4560" s="1">
        <f>$P$2*D4560-$O$2*$H4560</f>
        <v>0</v>
      </c>
      <c r="U4560" s="1">
        <f>$Q$2*E4560-$O$2*$H4560</f>
        <v>0</v>
      </c>
      <c r="V4560" s="1">
        <f>$Q$2*F4560-$O$2*$H4560</f>
        <v>0</v>
      </c>
      <c r="W4560" s="1">
        <f>$Q$2*G4560-$O$2*$H4560</f>
        <v>0</v>
      </c>
      <c r="X4560" s="1">
        <f>Y4560+Z4560</f>
        <v>0</v>
      </c>
      <c r="Y4560" s="2">
        <f>SUM(R4560:T4560)</f>
        <v>0</v>
      </c>
      <c r="Z4560" s="2">
        <f>SUM(U4560:W4560)</f>
        <v>0</v>
      </c>
      <c r="AA4560" s="1" t="e">
        <f>Y4560/Z4560</f>
        <v>#DIV/0!</v>
      </c>
      <c r="AB4560" s="2">
        <f>Y4560-Z4560</f>
        <v>0</v>
      </c>
    </row>
    <row r="4561" spans="1:28" x14ac:dyDescent="0.2">
      <c r="A4561" t="s">
        <v>3715</v>
      </c>
      <c r="B4561">
        <v>0</v>
      </c>
      <c r="C4561" s="15">
        <v>8.1211899183710796E-8</v>
      </c>
      <c r="D4561">
        <v>0</v>
      </c>
      <c r="E4561" s="15">
        <v>8.55285884866375E-8</v>
      </c>
      <c r="F4561">
        <v>0</v>
      </c>
      <c r="G4561">
        <v>0</v>
      </c>
      <c r="H4561">
        <v>0</v>
      </c>
      <c r="I4561" s="2">
        <f>AVERAGE(B4561:G4561)</f>
        <v>2.7790081278391383E-8</v>
      </c>
      <c r="J4561" s="2">
        <f>AVERAGE(B4561:D4561)-H4561</f>
        <v>2.7070633061236932E-8</v>
      </c>
      <c r="K4561" s="2">
        <f>AVERAGE(E4561:G4561)-H4561</f>
        <v>2.8509529495545833E-8</v>
      </c>
      <c r="R4561" s="1">
        <f>$P$2*B4561-$O$2*$H4561</f>
        <v>0</v>
      </c>
      <c r="S4561" s="1">
        <f>$P$2*C4561-$O$2*$H4561</f>
        <v>0</v>
      </c>
      <c r="T4561" s="1">
        <f>$P$2*D4561-$O$2*$H4561</f>
        <v>0</v>
      </c>
      <c r="U4561" s="1">
        <f>$Q$2*E4561-$O$2*$H4561</f>
        <v>0</v>
      </c>
      <c r="V4561" s="1">
        <f>$Q$2*F4561-$O$2*$H4561</f>
        <v>0</v>
      </c>
      <c r="W4561" s="1">
        <f>$Q$2*G4561-$O$2*$H4561</f>
        <v>0</v>
      </c>
      <c r="X4561" s="1">
        <f>Y4561+Z4561</f>
        <v>0</v>
      </c>
      <c r="Y4561" s="2">
        <f>SUM(R4561:T4561)</f>
        <v>0</v>
      </c>
      <c r="Z4561" s="2">
        <f>SUM(U4561:W4561)</f>
        <v>0</v>
      </c>
      <c r="AA4561" s="1" t="e">
        <f>Y4561/Z4561</f>
        <v>#DIV/0!</v>
      </c>
      <c r="AB4561" s="2">
        <f>Y4561-Z4561</f>
        <v>0</v>
      </c>
    </row>
    <row r="4562" spans="1:28" x14ac:dyDescent="0.2">
      <c r="A4562" t="s">
        <v>3504</v>
      </c>
      <c r="B4562" s="15">
        <v>8.5425842914945001E-8</v>
      </c>
      <c r="C4562">
        <v>0</v>
      </c>
      <c r="D4562" s="15">
        <v>3.8096731487112399E-8</v>
      </c>
      <c r="E4562" s="15">
        <v>4.2764294243318697E-8</v>
      </c>
      <c r="F4562">
        <v>0</v>
      </c>
      <c r="G4562">
        <v>0</v>
      </c>
      <c r="H4562" s="15">
        <v>1.6776090112432501E-7</v>
      </c>
      <c r="I4562" s="2">
        <f>AVERAGE(B4562:G4562)</f>
        <v>2.7714478107562682E-8</v>
      </c>
      <c r="J4562" s="2">
        <f>AVERAGE(B4562:D4562)-H4562</f>
        <v>-1.2658670965697254E-7</v>
      </c>
      <c r="K4562" s="2">
        <f>AVERAGE(E4562:G4562)-H4562</f>
        <v>-1.5350613637655211E-7</v>
      </c>
      <c r="R4562" s="1">
        <f>$P$2*B4562-$O$2*$H4562</f>
        <v>0</v>
      </c>
      <c r="S4562" s="1">
        <f>$P$2*C4562-$O$2*$H4562</f>
        <v>0</v>
      </c>
      <c r="T4562" s="1">
        <f>$P$2*D4562-$O$2*$H4562</f>
        <v>0</v>
      </c>
      <c r="U4562" s="1">
        <f>$Q$2*E4562-$O$2*$H4562</f>
        <v>0</v>
      </c>
      <c r="V4562" s="1">
        <f>$Q$2*F4562-$O$2*$H4562</f>
        <v>0</v>
      </c>
      <c r="W4562" s="1">
        <f>$Q$2*G4562-$O$2*$H4562</f>
        <v>0</v>
      </c>
      <c r="X4562" s="1">
        <f>Y4562+Z4562</f>
        <v>0</v>
      </c>
      <c r="Y4562" s="2">
        <f>SUM(R4562:T4562)</f>
        <v>0</v>
      </c>
      <c r="Z4562" s="2">
        <f>SUM(U4562:W4562)</f>
        <v>0</v>
      </c>
      <c r="AA4562" s="1" t="e">
        <f>Y4562/Z4562</f>
        <v>#DIV/0!</v>
      </c>
      <c r="AB4562" s="2">
        <f>Y4562-Z4562</f>
        <v>0</v>
      </c>
    </row>
    <row r="4563" spans="1:28" x14ac:dyDescent="0.2">
      <c r="A4563" t="s">
        <v>4247</v>
      </c>
      <c r="B4563">
        <v>0</v>
      </c>
      <c r="C4563">
        <v>0</v>
      </c>
      <c r="D4563">
        <v>0</v>
      </c>
      <c r="E4563" s="15">
        <v>1.2829288272995599E-7</v>
      </c>
      <c r="F4563">
        <v>0</v>
      </c>
      <c r="G4563" s="15">
        <v>3.7883062638015103E-8</v>
      </c>
      <c r="H4563">
        <v>0</v>
      </c>
      <c r="I4563" s="2">
        <f>AVERAGE(B4563:G4563)</f>
        <v>2.769599089466185E-8</v>
      </c>
      <c r="J4563" s="2">
        <f>AVERAGE(B4563:D4563)-H4563</f>
        <v>0</v>
      </c>
      <c r="K4563" s="2">
        <f>AVERAGE(E4563:G4563)-H4563</f>
        <v>5.53919817893237E-8</v>
      </c>
      <c r="R4563" s="1">
        <f>$P$2*B4563-$O$2*$H4563</f>
        <v>0</v>
      </c>
      <c r="S4563" s="1">
        <f>$P$2*C4563-$O$2*$H4563</f>
        <v>0</v>
      </c>
      <c r="T4563" s="1">
        <f>$P$2*D4563-$O$2*$H4563</f>
        <v>0</v>
      </c>
      <c r="U4563" s="1">
        <f>$Q$2*E4563-$O$2*$H4563</f>
        <v>0</v>
      </c>
      <c r="V4563" s="1">
        <f>$Q$2*F4563-$O$2*$H4563</f>
        <v>0</v>
      </c>
      <c r="W4563" s="1">
        <f>$Q$2*G4563-$O$2*$H4563</f>
        <v>0</v>
      </c>
      <c r="X4563" s="1">
        <f>Y4563+Z4563</f>
        <v>0</v>
      </c>
      <c r="Y4563" s="2">
        <f>SUM(R4563:T4563)</f>
        <v>0</v>
      </c>
      <c r="Z4563" s="2">
        <f>SUM(U4563:W4563)</f>
        <v>0</v>
      </c>
      <c r="AA4563" s="1" t="e">
        <f>Y4563/Z4563</f>
        <v>#DIV/0!</v>
      </c>
      <c r="AB4563" s="2">
        <f>Y4563-Z4563</f>
        <v>0</v>
      </c>
    </row>
    <row r="4564" spans="1:28" x14ac:dyDescent="0.2">
      <c r="A4564" t="s">
        <v>4248</v>
      </c>
      <c r="B4564">
        <v>0</v>
      </c>
      <c r="C4564">
        <v>0</v>
      </c>
      <c r="D4564">
        <v>0</v>
      </c>
      <c r="E4564" s="15">
        <v>1.2829288272995599E-7</v>
      </c>
      <c r="F4564">
        <v>0</v>
      </c>
      <c r="G4564" s="15">
        <v>3.7883062638015103E-8</v>
      </c>
      <c r="H4564" s="15">
        <v>9.2268495618378797E-7</v>
      </c>
      <c r="I4564" s="2">
        <f>AVERAGE(B4564:G4564)</f>
        <v>2.769599089466185E-8</v>
      </c>
      <c r="J4564" s="2">
        <f>AVERAGE(B4564:D4564)-H4564</f>
        <v>-9.2268495618378797E-7</v>
      </c>
      <c r="K4564" s="2">
        <f>AVERAGE(E4564:G4564)-H4564</f>
        <v>-8.6729297439446427E-7</v>
      </c>
      <c r="R4564" s="1">
        <f>$P$2*B4564-$O$2*$H4564</f>
        <v>0</v>
      </c>
      <c r="S4564" s="1">
        <f>$P$2*C4564-$O$2*$H4564</f>
        <v>0</v>
      </c>
      <c r="T4564" s="1">
        <f>$P$2*D4564-$O$2*$H4564</f>
        <v>0</v>
      </c>
      <c r="U4564" s="1">
        <f>$Q$2*E4564-$O$2*$H4564</f>
        <v>0</v>
      </c>
      <c r="V4564" s="1">
        <f>$Q$2*F4564-$O$2*$H4564</f>
        <v>0</v>
      </c>
      <c r="W4564" s="1">
        <f>$Q$2*G4564-$O$2*$H4564</f>
        <v>0</v>
      </c>
      <c r="X4564" s="1">
        <f>Y4564+Z4564</f>
        <v>0</v>
      </c>
      <c r="Y4564" s="2">
        <f>SUM(R4564:T4564)</f>
        <v>0</v>
      </c>
      <c r="Z4564" s="2">
        <f>SUM(U4564:W4564)</f>
        <v>0</v>
      </c>
      <c r="AA4564" s="1" t="e">
        <f>Y4564/Z4564</f>
        <v>#DIV/0!</v>
      </c>
      <c r="AB4564" s="2">
        <f>Y4564-Z4564</f>
        <v>0</v>
      </c>
    </row>
    <row r="4565" spans="1:28" x14ac:dyDescent="0.2">
      <c r="A4565" t="s">
        <v>4050</v>
      </c>
      <c r="B4565" s="15">
        <v>4.27129214574725E-8</v>
      </c>
      <c r="C4565">
        <v>0</v>
      </c>
      <c r="D4565">
        <v>0</v>
      </c>
      <c r="E4565" s="15">
        <v>8.55285884866375E-8</v>
      </c>
      <c r="F4565">
        <v>0</v>
      </c>
      <c r="G4565" s="15">
        <v>3.7883062638015103E-8</v>
      </c>
      <c r="H4565" s="15">
        <v>1.2582067584324399E-7</v>
      </c>
      <c r="I4565" s="2">
        <f>AVERAGE(B4565:G4565)</f>
        <v>2.7687428763687518E-8</v>
      </c>
      <c r="J4565" s="2">
        <f>AVERAGE(B4565:D4565)-H4565</f>
        <v>-1.1158303535741983E-7</v>
      </c>
      <c r="K4565" s="2">
        <f>AVERAGE(E4565:G4565)-H4565</f>
        <v>-8.4683458801693138E-8</v>
      </c>
      <c r="R4565" s="1">
        <f>$P$2*B4565-$O$2*$H4565</f>
        <v>0</v>
      </c>
      <c r="S4565" s="1">
        <f>$P$2*C4565-$O$2*$H4565</f>
        <v>0</v>
      </c>
      <c r="T4565" s="1">
        <f>$P$2*D4565-$O$2*$H4565</f>
        <v>0</v>
      </c>
      <c r="U4565" s="1">
        <f>$Q$2*E4565-$O$2*$H4565</f>
        <v>0</v>
      </c>
      <c r="V4565" s="1">
        <f>$Q$2*F4565-$O$2*$H4565</f>
        <v>0</v>
      </c>
      <c r="W4565" s="1">
        <f>$Q$2*G4565-$O$2*$H4565</f>
        <v>0</v>
      </c>
      <c r="X4565" s="1">
        <f>Y4565+Z4565</f>
        <v>0</v>
      </c>
      <c r="Y4565" s="2">
        <f>SUM(R4565:T4565)</f>
        <v>0</v>
      </c>
      <c r="Z4565" s="2">
        <f>SUM(U4565:W4565)</f>
        <v>0</v>
      </c>
      <c r="AA4565" s="1" t="e">
        <f>Y4565/Z4565</f>
        <v>#DIV/0!</v>
      </c>
      <c r="AB4565" s="2">
        <f>Y4565-Z4565</f>
        <v>0</v>
      </c>
    </row>
    <row r="4566" spans="1:28" x14ac:dyDescent="0.2">
      <c r="A4566" t="s">
        <v>3487</v>
      </c>
      <c r="B4566" s="15">
        <v>1.2813876437241799E-7</v>
      </c>
      <c r="C4566">
        <v>0</v>
      </c>
      <c r="D4566">
        <v>0</v>
      </c>
      <c r="E4566">
        <v>0</v>
      </c>
      <c r="F4566">
        <v>0</v>
      </c>
      <c r="G4566" s="15">
        <v>3.7883062638015103E-8</v>
      </c>
      <c r="H4566">
        <v>0</v>
      </c>
      <c r="I4566" s="2">
        <f>AVERAGE(B4566:G4566)</f>
        <v>2.7670304501738851E-8</v>
      </c>
      <c r="J4566" s="2">
        <f>AVERAGE(B4566:D4566)-H4566</f>
        <v>4.2712921457472666E-8</v>
      </c>
      <c r="K4566" s="2">
        <f>AVERAGE(E4566:G4566)-H4566</f>
        <v>1.2627687546005035E-8</v>
      </c>
      <c r="R4566" s="1">
        <f>$P$2*B4566-$O$2*$H4566</f>
        <v>0</v>
      </c>
      <c r="S4566" s="1">
        <f>$P$2*C4566-$O$2*$H4566</f>
        <v>0</v>
      </c>
      <c r="T4566" s="1">
        <f>$P$2*D4566-$O$2*$H4566</f>
        <v>0</v>
      </c>
      <c r="U4566" s="1">
        <f>$Q$2*E4566-$O$2*$H4566</f>
        <v>0</v>
      </c>
      <c r="V4566" s="1">
        <f>$Q$2*F4566-$O$2*$H4566</f>
        <v>0</v>
      </c>
      <c r="W4566" s="1">
        <f>$Q$2*G4566-$O$2*$H4566</f>
        <v>0</v>
      </c>
      <c r="X4566" s="1">
        <f>Y4566+Z4566</f>
        <v>0</v>
      </c>
      <c r="Y4566" s="2">
        <f>SUM(R4566:T4566)</f>
        <v>0</v>
      </c>
      <c r="Z4566" s="2">
        <f>SUM(U4566:W4566)</f>
        <v>0</v>
      </c>
      <c r="AA4566" s="1" t="e">
        <f>Y4566/Z4566</f>
        <v>#DIV/0!</v>
      </c>
      <c r="AB4566" s="2">
        <f>Y4566-Z4566</f>
        <v>0</v>
      </c>
    </row>
    <row r="4567" spans="1:28" x14ac:dyDescent="0.2">
      <c r="A4567" t="s">
        <v>3488</v>
      </c>
      <c r="B4567" s="15">
        <v>1.2813876437241799E-7</v>
      </c>
      <c r="C4567">
        <v>0</v>
      </c>
      <c r="D4567">
        <v>0</v>
      </c>
      <c r="E4567">
        <v>0</v>
      </c>
      <c r="F4567">
        <v>0</v>
      </c>
      <c r="G4567" s="15">
        <v>3.7883062638015103E-8</v>
      </c>
      <c r="H4567">
        <v>0</v>
      </c>
      <c r="I4567" s="2">
        <f>AVERAGE(B4567:G4567)</f>
        <v>2.7670304501738851E-8</v>
      </c>
      <c r="J4567" s="2">
        <f>AVERAGE(B4567:D4567)-H4567</f>
        <v>4.2712921457472666E-8</v>
      </c>
      <c r="K4567" s="2">
        <f>AVERAGE(E4567:G4567)-H4567</f>
        <v>1.2627687546005035E-8</v>
      </c>
      <c r="R4567" s="1">
        <f>$P$2*B4567-$O$2*$H4567</f>
        <v>0</v>
      </c>
      <c r="S4567" s="1">
        <f>$P$2*C4567-$O$2*$H4567</f>
        <v>0</v>
      </c>
      <c r="T4567" s="1">
        <f>$P$2*D4567-$O$2*$H4567</f>
        <v>0</v>
      </c>
      <c r="U4567" s="1">
        <f>$Q$2*E4567-$O$2*$H4567</f>
        <v>0</v>
      </c>
      <c r="V4567" s="1">
        <f>$Q$2*F4567-$O$2*$H4567</f>
        <v>0</v>
      </c>
      <c r="W4567" s="1">
        <f>$Q$2*G4567-$O$2*$H4567</f>
        <v>0</v>
      </c>
      <c r="X4567" s="1">
        <f>Y4567+Z4567</f>
        <v>0</v>
      </c>
      <c r="Y4567" s="2">
        <f>SUM(R4567:T4567)</f>
        <v>0</v>
      </c>
      <c r="Z4567" s="2">
        <f>SUM(U4567:W4567)</f>
        <v>0</v>
      </c>
      <c r="AA4567" s="1" t="e">
        <f>Y4567/Z4567</f>
        <v>#DIV/0!</v>
      </c>
      <c r="AB4567" s="2">
        <f>Y4567-Z4567</f>
        <v>0</v>
      </c>
    </row>
    <row r="4568" spans="1:28" x14ac:dyDescent="0.2">
      <c r="A4568" t="s">
        <v>4241</v>
      </c>
      <c r="B4568">
        <v>0</v>
      </c>
      <c r="C4568">
        <v>0</v>
      </c>
      <c r="D4568">
        <v>0</v>
      </c>
      <c r="E4568" s="15">
        <v>8.55285884866375E-8</v>
      </c>
      <c r="F4568" s="15">
        <v>7.90416547149098E-8</v>
      </c>
      <c r="G4568">
        <v>0</v>
      </c>
      <c r="H4568" s="15">
        <v>4.1940225281081298E-8</v>
      </c>
      <c r="I4568" s="2">
        <f>AVERAGE(B4568:G4568)</f>
        <v>2.7428373866924549E-8</v>
      </c>
      <c r="J4568" s="2">
        <f>AVERAGE(B4568:D4568)-H4568</f>
        <v>-4.1940225281081298E-8</v>
      </c>
      <c r="K4568" s="2">
        <f>AVERAGE(E4568:G4568)-H4568</f>
        <v>1.2916522452767799E-8</v>
      </c>
      <c r="R4568" s="1">
        <f>$P$2*B4568-$O$2*$H4568</f>
        <v>0</v>
      </c>
      <c r="S4568" s="1">
        <f>$P$2*C4568-$O$2*$H4568</f>
        <v>0</v>
      </c>
      <c r="T4568" s="1">
        <f>$P$2*D4568-$O$2*$H4568</f>
        <v>0</v>
      </c>
      <c r="U4568" s="1">
        <f>$Q$2*E4568-$O$2*$H4568</f>
        <v>0</v>
      </c>
      <c r="V4568" s="1">
        <f>$Q$2*F4568-$O$2*$H4568</f>
        <v>0</v>
      </c>
      <c r="W4568" s="1">
        <f>$Q$2*G4568-$O$2*$H4568</f>
        <v>0</v>
      </c>
      <c r="X4568" s="1">
        <f>Y4568+Z4568</f>
        <v>0</v>
      </c>
      <c r="Y4568" s="2">
        <f>SUM(R4568:T4568)</f>
        <v>0</v>
      </c>
      <c r="Z4568" s="2">
        <f>SUM(U4568:W4568)</f>
        <v>0</v>
      </c>
      <c r="AA4568" s="1" t="e">
        <f>Y4568/Z4568</f>
        <v>#DIV/0!</v>
      </c>
      <c r="AB4568" s="2">
        <f>Y4568-Z4568</f>
        <v>0</v>
      </c>
    </row>
    <row r="4569" spans="1:28" x14ac:dyDescent="0.2">
      <c r="A4569" t="s">
        <v>4242</v>
      </c>
      <c r="B4569">
        <v>0</v>
      </c>
      <c r="C4569">
        <v>0</v>
      </c>
      <c r="D4569">
        <v>0</v>
      </c>
      <c r="E4569" s="15">
        <v>8.55285884866375E-8</v>
      </c>
      <c r="F4569" s="15">
        <v>7.90416547149098E-8</v>
      </c>
      <c r="G4569">
        <v>0</v>
      </c>
      <c r="H4569">
        <v>0</v>
      </c>
      <c r="I4569" s="2">
        <f>AVERAGE(B4569:G4569)</f>
        <v>2.7428373866924549E-8</v>
      </c>
      <c r="J4569" s="2">
        <f>AVERAGE(B4569:D4569)-H4569</f>
        <v>0</v>
      </c>
      <c r="K4569" s="2">
        <f>AVERAGE(E4569:G4569)-H4569</f>
        <v>5.4856747733849098E-8</v>
      </c>
      <c r="R4569" s="1">
        <f>$P$2*B4569-$O$2*$H4569</f>
        <v>0</v>
      </c>
      <c r="S4569" s="1">
        <f>$P$2*C4569-$O$2*$H4569</f>
        <v>0</v>
      </c>
      <c r="T4569" s="1">
        <f>$P$2*D4569-$O$2*$H4569</f>
        <v>0</v>
      </c>
      <c r="U4569" s="1">
        <f>$Q$2*E4569-$O$2*$H4569</f>
        <v>0</v>
      </c>
      <c r="V4569" s="1">
        <f>$Q$2*F4569-$O$2*$H4569</f>
        <v>0</v>
      </c>
      <c r="W4569" s="1">
        <f>$Q$2*G4569-$O$2*$H4569</f>
        <v>0</v>
      </c>
      <c r="X4569" s="1">
        <f>Y4569+Z4569</f>
        <v>0</v>
      </c>
      <c r="Y4569" s="2">
        <f>SUM(R4569:T4569)</f>
        <v>0</v>
      </c>
      <c r="Z4569" s="2">
        <f>SUM(U4569:W4569)</f>
        <v>0</v>
      </c>
      <c r="AA4569" s="1" t="e">
        <f>Y4569/Z4569</f>
        <v>#DIV/0!</v>
      </c>
      <c r="AB4569" s="2">
        <f>Y4569-Z4569</f>
        <v>0</v>
      </c>
    </row>
    <row r="4570" spans="1:28" x14ac:dyDescent="0.2">
      <c r="A4570" t="s">
        <v>4243</v>
      </c>
      <c r="B4570">
        <v>0</v>
      </c>
      <c r="C4570">
        <v>0</v>
      </c>
      <c r="D4570">
        <v>0</v>
      </c>
      <c r="E4570" s="15">
        <v>8.55285884866375E-8</v>
      </c>
      <c r="F4570" s="15">
        <v>7.90416547149098E-8</v>
      </c>
      <c r="G4570">
        <v>0</v>
      </c>
      <c r="H4570" s="15">
        <v>1.6776090112432501E-7</v>
      </c>
      <c r="I4570" s="2">
        <f>AVERAGE(B4570:G4570)</f>
        <v>2.7428373866924549E-8</v>
      </c>
      <c r="J4570" s="2">
        <f>AVERAGE(B4570:D4570)-H4570</f>
        <v>-1.6776090112432501E-7</v>
      </c>
      <c r="K4570" s="2">
        <f>AVERAGE(E4570:G4570)-H4570</f>
        <v>-1.129041533904759E-7</v>
      </c>
      <c r="R4570" s="1">
        <f>$P$2*B4570-$O$2*$H4570</f>
        <v>0</v>
      </c>
      <c r="S4570" s="1">
        <f>$P$2*C4570-$O$2*$H4570</f>
        <v>0</v>
      </c>
      <c r="T4570" s="1">
        <f>$P$2*D4570-$O$2*$H4570</f>
        <v>0</v>
      </c>
      <c r="U4570" s="1">
        <f>$Q$2*E4570-$O$2*$H4570</f>
        <v>0</v>
      </c>
      <c r="V4570" s="1">
        <f>$Q$2*F4570-$O$2*$H4570</f>
        <v>0</v>
      </c>
      <c r="W4570" s="1">
        <f>$Q$2*G4570-$O$2*$H4570</f>
        <v>0</v>
      </c>
      <c r="X4570" s="1">
        <f>Y4570+Z4570</f>
        <v>0</v>
      </c>
      <c r="Y4570" s="2">
        <f>SUM(R4570:T4570)</f>
        <v>0</v>
      </c>
      <c r="Z4570" s="2">
        <f>SUM(U4570:W4570)</f>
        <v>0</v>
      </c>
      <c r="AA4570" s="1" t="e">
        <f>Y4570/Z4570</f>
        <v>#DIV/0!</v>
      </c>
      <c r="AB4570" s="2">
        <f>Y4570-Z4570</f>
        <v>0</v>
      </c>
    </row>
    <row r="4571" spans="1:28" x14ac:dyDescent="0.2">
      <c r="A4571" t="s">
        <v>3719</v>
      </c>
      <c r="B4571">
        <v>0</v>
      </c>
      <c r="C4571" s="15">
        <v>4.0605949591855398E-8</v>
      </c>
      <c r="D4571" s="15">
        <v>3.8096731487112399E-8</v>
      </c>
      <c r="E4571" s="15">
        <v>8.55285884866375E-8</v>
      </c>
      <c r="F4571">
        <v>0</v>
      </c>
      <c r="G4571">
        <v>0</v>
      </c>
      <c r="H4571">
        <v>0</v>
      </c>
      <c r="I4571" s="2">
        <f>AVERAGE(B4571:G4571)</f>
        <v>2.7371878260934213E-8</v>
      </c>
      <c r="J4571" s="2">
        <f>AVERAGE(B4571:D4571)-H4571</f>
        <v>2.6234227026322596E-8</v>
      </c>
      <c r="K4571" s="2">
        <f>AVERAGE(E4571:G4571)-H4571</f>
        <v>2.8509529495545833E-8</v>
      </c>
      <c r="R4571" s="1">
        <f>$P$2*B4571-$O$2*$H4571</f>
        <v>0</v>
      </c>
      <c r="S4571" s="1">
        <f>$P$2*C4571-$O$2*$H4571</f>
        <v>0</v>
      </c>
      <c r="T4571" s="1">
        <f>$P$2*D4571-$O$2*$H4571</f>
        <v>0</v>
      </c>
      <c r="U4571" s="1">
        <f>$Q$2*E4571-$O$2*$H4571</f>
        <v>0</v>
      </c>
      <c r="V4571" s="1">
        <f>$Q$2*F4571-$O$2*$H4571</f>
        <v>0</v>
      </c>
      <c r="W4571" s="1">
        <f>$Q$2*G4571-$O$2*$H4571</f>
        <v>0</v>
      </c>
      <c r="X4571" s="1">
        <f>Y4571+Z4571</f>
        <v>0</v>
      </c>
      <c r="Y4571" s="2">
        <f>SUM(R4571:T4571)</f>
        <v>0</v>
      </c>
      <c r="Z4571" s="2">
        <f>SUM(U4571:W4571)</f>
        <v>0</v>
      </c>
      <c r="AA4571" s="1" t="e">
        <f>Y4571/Z4571</f>
        <v>#DIV/0!</v>
      </c>
      <c r="AB4571" s="2">
        <f>Y4571-Z4571</f>
        <v>0</v>
      </c>
    </row>
    <row r="4572" spans="1:28" x14ac:dyDescent="0.2">
      <c r="A4572" t="s">
        <v>3490</v>
      </c>
      <c r="B4572" s="15">
        <v>8.5425842914945001E-8</v>
      </c>
      <c r="C4572" s="15">
        <v>4.0605949591855398E-8</v>
      </c>
      <c r="D4572">
        <v>0</v>
      </c>
      <c r="E4572">
        <v>0</v>
      </c>
      <c r="F4572">
        <v>0</v>
      </c>
      <c r="G4572" s="15">
        <v>3.7883062638015103E-8</v>
      </c>
      <c r="H4572" s="15">
        <v>2.5164135168648799E-7</v>
      </c>
      <c r="I4572" s="2">
        <f>AVERAGE(B4572:G4572)</f>
        <v>2.7319142524135918E-8</v>
      </c>
      <c r="J4572" s="2">
        <f>AVERAGE(B4572:D4572)-H4572</f>
        <v>-2.0963075418422118E-7</v>
      </c>
      <c r="K4572" s="2">
        <f>AVERAGE(E4572:G4572)-H4572</f>
        <v>-2.3901366414048298E-7</v>
      </c>
      <c r="R4572" s="1">
        <f>$P$2*B4572-$O$2*$H4572</f>
        <v>0</v>
      </c>
      <c r="S4572" s="1">
        <f>$P$2*C4572-$O$2*$H4572</f>
        <v>0</v>
      </c>
      <c r="T4572" s="1">
        <f>$P$2*D4572-$O$2*$H4572</f>
        <v>0</v>
      </c>
      <c r="U4572" s="1">
        <f>$Q$2*E4572-$O$2*$H4572</f>
        <v>0</v>
      </c>
      <c r="V4572" s="1">
        <f>$Q$2*F4572-$O$2*$H4572</f>
        <v>0</v>
      </c>
      <c r="W4572" s="1">
        <f>$Q$2*G4572-$O$2*$H4572</f>
        <v>0</v>
      </c>
      <c r="X4572" s="1">
        <f>Y4572+Z4572</f>
        <v>0</v>
      </c>
      <c r="Y4572" s="2">
        <f>SUM(R4572:T4572)</f>
        <v>0</v>
      </c>
      <c r="Z4572" s="2">
        <f>SUM(U4572:W4572)</f>
        <v>0</v>
      </c>
      <c r="AA4572" s="1" t="e">
        <f>Y4572/Z4572</f>
        <v>#DIV/0!</v>
      </c>
      <c r="AB4572" s="2">
        <f>Y4572-Z4572</f>
        <v>0</v>
      </c>
    </row>
    <row r="4573" spans="1:28" x14ac:dyDescent="0.2">
      <c r="A4573" t="s">
        <v>3496</v>
      </c>
      <c r="B4573" s="15">
        <v>4.27129214574725E-8</v>
      </c>
      <c r="C4573" s="15">
        <v>8.1211899183710796E-8</v>
      </c>
      <c r="D4573">
        <v>0</v>
      </c>
      <c r="E4573">
        <v>0</v>
      </c>
      <c r="F4573" s="15">
        <v>3.95208273574549E-8</v>
      </c>
      <c r="G4573">
        <v>0</v>
      </c>
      <c r="H4573" s="15">
        <v>4.6134247809189399E-7</v>
      </c>
      <c r="I4573" s="2">
        <f>AVERAGE(B4573:G4573)</f>
        <v>2.7240941333106367E-8</v>
      </c>
      <c r="J4573" s="2">
        <f>AVERAGE(B4573:D4573)-H4573</f>
        <v>-4.2003420454483286E-7</v>
      </c>
      <c r="K4573" s="2">
        <f>AVERAGE(E4573:G4573)-H4573</f>
        <v>-4.4816886897274237E-7</v>
      </c>
      <c r="R4573" s="1">
        <f>$P$2*B4573-$O$2*$H4573</f>
        <v>0</v>
      </c>
      <c r="S4573" s="1">
        <f>$P$2*C4573-$O$2*$H4573</f>
        <v>0</v>
      </c>
      <c r="T4573" s="1">
        <f>$P$2*D4573-$O$2*$H4573</f>
        <v>0</v>
      </c>
      <c r="U4573" s="1">
        <f>$Q$2*E4573-$O$2*$H4573</f>
        <v>0</v>
      </c>
      <c r="V4573" s="1">
        <f>$Q$2*F4573-$O$2*$H4573</f>
        <v>0</v>
      </c>
      <c r="W4573" s="1">
        <f>$Q$2*G4573-$O$2*$H4573</f>
        <v>0</v>
      </c>
      <c r="X4573" s="1">
        <f>Y4573+Z4573</f>
        <v>0</v>
      </c>
      <c r="Y4573" s="2">
        <f>SUM(R4573:T4573)</f>
        <v>0</v>
      </c>
      <c r="Z4573" s="2">
        <f>SUM(U4573:W4573)</f>
        <v>0</v>
      </c>
      <c r="AA4573" s="1" t="e">
        <f>Y4573/Z4573</f>
        <v>#DIV/0!</v>
      </c>
      <c r="AB4573" s="2">
        <f>Y4573-Z4573</f>
        <v>0</v>
      </c>
    </row>
    <row r="4574" spans="1:28" x14ac:dyDescent="0.2">
      <c r="A4574" t="s">
        <v>3497</v>
      </c>
      <c r="B4574" s="15">
        <v>4.27129214574725E-8</v>
      </c>
      <c r="C4574" s="15">
        <v>8.1211899183710796E-8</v>
      </c>
      <c r="D4574">
        <v>0</v>
      </c>
      <c r="E4574">
        <v>0</v>
      </c>
      <c r="F4574" s="15">
        <v>3.95208273574549E-8</v>
      </c>
      <c r="G4574">
        <v>0</v>
      </c>
      <c r="H4574">
        <v>0</v>
      </c>
      <c r="I4574" s="2">
        <f>AVERAGE(B4574:G4574)</f>
        <v>2.7240941333106367E-8</v>
      </c>
      <c r="J4574" s="2">
        <f>AVERAGE(B4574:D4574)-H4574</f>
        <v>4.1308273547061099E-8</v>
      </c>
      <c r="K4574" s="2">
        <f>AVERAGE(E4574:G4574)-H4574</f>
        <v>1.3173609119151634E-8</v>
      </c>
      <c r="R4574" s="1">
        <f>$P$2*B4574-$O$2*$H4574</f>
        <v>0</v>
      </c>
      <c r="S4574" s="1">
        <f>$P$2*C4574-$O$2*$H4574</f>
        <v>0</v>
      </c>
      <c r="T4574" s="1">
        <f>$P$2*D4574-$O$2*$H4574</f>
        <v>0</v>
      </c>
      <c r="U4574" s="1">
        <f>$Q$2*E4574-$O$2*$H4574</f>
        <v>0</v>
      </c>
      <c r="V4574" s="1">
        <f>$Q$2*F4574-$O$2*$H4574</f>
        <v>0</v>
      </c>
      <c r="W4574" s="1">
        <f>$Q$2*G4574-$O$2*$H4574</f>
        <v>0</v>
      </c>
      <c r="X4574" s="1">
        <f>Y4574+Z4574</f>
        <v>0</v>
      </c>
      <c r="Y4574" s="2">
        <f>SUM(R4574:T4574)</f>
        <v>0</v>
      </c>
      <c r="Z4574" s="2">
        <f>SUM(U4574:W4574)</f>
        <v>0</v>
      </c>
      <c r="AA4574" s="1" t="e">
        <f>Y4574/Z4574</f>
        <v>#DIV/0!</v>
      </c>
      <c r="AB4574" s="2">
        <f>Y4574-Z4574</f>
        <v>0</v>
      </c>
    </row>
    <row r="4575" spans="1:28" x14ac:dyDescent="0.2">
      <c r="A4575" t="s">
        <v>3707</v>
      </c>
      <c r="B4575" s="15">
        <v>4.27129214574725E-8</v>
      </c>
      <c r="C4575">
        <v>0</v>
      </c>
      <c r="D4575" s="15">
        <v>3.8096731487112399E-8</v>
      </c>
      <c r="E4575" s="15">
        <v>4.2764294243318697E-8</v>
      </c>
      <c r="F4575" s="15">
        <v>3.95208273574549E-8</v>
      </c>
      <c r="G4575">
        <v>0</v>
      </c>
      <c r="H4575" s="15">
        <v>1.2582067584324399E-7</v>
      </c>
      <c r="I4575" s="2">
        <f>AVERAGE(B4575:G4575)</f>
        <v>2.7182462424226416E-8</v>
      </c>
      <c r="J4575" s="2">
        <f>AVERAGE(B4575:D4575)-H4575</f>
        <v>-9.8884124861715695E-8</v>
      </c>
      <c r="K4575" s="2">
        <f>AVERAGE(E4575:G4575)-H4575</f>
        <v>-9.8392301976319469E-8</v>
      </c>
      <c r="R4575" s="1">
        <f>$P$2*B4575-$O$2*$H4575</f>
        <v>0</v>
      </c>
      <c r="S4575" s="1">
        <f>$P$2*C4575-$O$2*$H4575</f>
        <v>0</v>
      </c>
      <c r="T4575" s="1">
        <f>$P$2*D4575-$O$2*$H4575</f>
        <v>0</v>
      </c>
      <c r="U4575" s="1">
        <f>$Q$2*E4575-$O$2*$H4575</f>
        <v>0</v>
      </c>
      <c r="V4575" s="1">
        <f>$Q$2*F4575-$O$2*$H4575</f>
        <v>0</v>
      </c>
      <c r="W4575" s="1">
        <f>$Q$2*G4575-$O$2*$H4575</f>
        <v>0</v>
      </c>
      <c r="X4575" s="1">
        <f>Y4575+Z4575</f>
        <v>0</v>
      </c>
      <c r="Y4575" s="2">
        <f>SUM(R4575:T4575)</f>
        <v>0</v>
      </c>
      <c r="Z4575" s="2">
        <f>SUM(U4575:W4575)</f>
        <v>0</v>
      </c>
      <c r="AA4575" s="1" t="e">
        <f>Y4575/Z4575</f>
        <v>#DIV/0!</v>
      </c>
      <c r="AB4575" s="2">
        <f>Y4575-Z4575</f>
        <v>0</v>
      </c>
    </row>
    <row r="4576" spans="1:28" x14ac:dyDescent="0.2">
      <c r="A4576" t="s">
        <v>4237</v>
      </c>
      <c r="B4576">
        <v>0</v>
      </c>
      <c r="C4576">
        <v>0</v>
      </c>
      <c r="D4576">
        <v>0</v>
      </c>
      <c r="E4576" s="15">
        <v>8.55285884866375E-8</v>
      </c>
      <c r="F4576" s="15">
        <v>3.95208273574549E-8</v>
      </c>
      <c r="G4576" s="15">
        <v>3.7883062638015103E-8</v>
      </c>
      <c r="H4576">
        <v>0</v>
      </c>
      <c r="I4576" s="2">
        <f>AVERAGE(B4576:G4576)</f>
        <v>2.7155413080351249E-8</v>
      </c>
      <c r="J4576" s="2">
        <f>AVERAGE(B4576:D4576)-H4576</f>
        <v>0</v>
      </c>
      <c r="K4576" s="2">
        <f>AVERAGE(E4576:G4576)-H4576</f>
        <v>5.4310826160702499E-8</v>
      </c>
      <c r="R4576" s="1">
        <f>$P$2*B4576-$O$2*$H4576</f>
        <v>0</v>
      </c>
      <c r="S4576" s="1">
        <f>$P$2*C4576-$O$2*$H4576</f>
        <v>0</v>
      </c>
      <c r="T4576" s="1">
        <f>$P$2*D4576-$O$2*$H4576</f>
        <v>0</v>
      </c>
      <c r="U4576" s="1">
        <f>$Q$2*E4576-$O$2*$H4576</f>
        <v>0</v>
      </c>
      <c r="V4576" s="1">
        <f>$Q$2*F4576-$O$2*$H4576</f>
        <v>0</v>
      </c>
      <c r="W4576" s="1">
        <f>$Q$2*G4576-$O$2*$H4576</f>
        <v>0</v>
      </c>
      <c r="X4576" s="1">
        <f>Y4576+Z4576</f>
        <v>0</v>
      </c>
      <c r="Y4576" s="2">
        <f>SUM(R4576:T4576)</f>
        <v>0</v>
      </c>
      <c r="Z4576" s="2">
        <f>SUM(U4576:W4576)</f>
        <v>0</v>
      </c>
      <c r="AA4576" s="1" t="e">
        <f>Y4576/Z4576</f>
        <v>#DIV/0!</v>
      </c>
      <c r="AB4576" s="2">
        <f>Y4576-Z4576</f>
        <v>0</v>
      </c>
    </row>
    <row r="4577" spans="1:28" x14ac:dyDescent="0.2">
      <c r="A4577" t="s">
        <v>3378</v>
      </c>
      <c r="B4577">
        <v>0</v>
      </c>
      <c r="C4577" s="15">
        <v>1.6242379836742101E-7</v>
      </c>
      <c r="D4577">
        <v>0</v>
      </c>
      <c r="E4577">
        <v>0</v>
      </c>
      <c r="F4577">
        <v>0</v>
      </c>
      <c r="G4577">
        <v>0</v>
      </c>
      <c r="H4577">
        <v>0</v>
      </c>
      <c r="I4577" s="2">
        <f>AVERAGE(B4577:G4577)</f>
        <v>2.7070633061236836E-8</v>
      </c>
      <c r="J4577" s="2">
        <f>AVERAGE(B4577:D4577)-H4577</f>
        <v>5.4141266122473672E-8</v>
      </c>
      <c r="K4577" s="2">
        <f>AVERAGE(E4577:G4577)-H4577</f>
        <v>0</v>
      </c>
      <c r="R4577" s="1">
        <f>$P$2*B4577-$O$2*$H4577</f>
        <v>0</v>
      </c>
      <c r="S4577" s="1">
        <f>$P$2*C4577-$O$2*$H4577</f>
        <v>0</v>
      </c>
      <c r="T4577" s="1">
        <f>$P$2*D4577-$O$2*$H4577</f>
        <v>0</v>
      </c>
      <c r="U4577" s="1">
        <f>$Q$2*E4577-$O$2*$H4577</f>
        <v>0</v>
      </c>
      <c r="V4577" s="1">
        <f>$Q$2*F4577-$O$2*$H4577</f>
        <v>0</v>
      </c>
      <c r="W4577" s="1">
        <f>$Q$2*G4577-$O$2*$H4577</f>
        <v>0</v>
      </c>
      <c r="X4577" s="1">
        <f>Y4577+Z4577</f>
        <v>0</v>
      </c>
      <c r="Y4577" s="2">
        <f>SUM(R4577:T4577)</f>
        <v>0</v>
      </c>
      <c r="Z4577" s="2">
        <f>SUM(U4577:W4577)</f>
        <v>0</v>
      </c>
      <c r="AA4577" s="1" t="e">
        <f>Y4577/Z4577</f>
        <v>#DIV/0!</v>
      </c>
      <c r="AB4577" s="2">
        <f>Y4577-Z4577</f>
        <v>0</v>
      </c>
    </row>
    <row r="4578" spans="1:28" x14ac:dyDescent="0.2">
      <c r="A4578" t="s">
        <v>3694</v>
      </c>
      <c r="B4578" s="15">
        <v>4.27129214574725E-8</v>
      </c>
      <c r="C4578" s="15">
        <v>4.0605949591855398E-8</v>
      </c>
      <c r="D4578">
        <v>0</v>
      </c>
      <c r="E4578">
        <v>0</v>
      </c>
      <c r="F4578" s="15">
        <v>7.90416547149098E-8</v>
      </c>
      <c r="G4578">
        <v>0</v>
      </c>
      <c r="H4578" s="15">
        <v>1.3420872089946001E-6</v>
      </c>
      <c r="I4578" s="2">
        <f>AVERAGE(B4578:G4578)</f>
        <v>2.7060087627372952E-8</v>
      </c>
      <c r="J4578" s="2">
        <f>AVERAGE(B4578:D4578)-H4578</f>
        <v>-1.3143142519781574E-6</v>
      </c>
      <c r="K4578" s="2">
        <f>AVERAGE(E4578:G4578)-H4578</f>
        <v>-1.3157399907562968E-6</v>
      </c>
      <c r="R4578" s="1">
        <f>$P$2*B4578-$O$2*$H4578</f>
        <v>0</v>
      </c>
      <c r="S4578" s="1">
        <f>$P$2*C4578-$O$2*$H4578</f>
        <v>0</v>
      </c>
      <c r="T4578" s="1">
        <f>$P$2*D4578-$O$2*$H4578</f>
        <v>0</v>
      </c>
      <c r="U4578" s="1">
        <f>$Q$2*E4578-$O$2*$H4578</f>
        <v>0</v>
      </c>
      <c r="V4578" s="1">
        <f>$Q$2*F4578-$O$2*$H4578</f>
        <v>0</v>
      </c>
      <c r="W4578" s="1">
        <f>$Q$2*G4578-$O$2*$H4578</f>
        <v>0</v>
      </c>
      <c r="X4578" s="1">
        <f>Y4578+Z4578</f>
        <v>0</v>
      </c>
      <c r="Y4578" s="2">
        <f>SUM(R4578:T4578)</f>
        <v>0</v>
      </c>
      <c r="Z4578" s="2">
        <f>SUM(U4578:W4578)</f>
        <v>0</v>
      </c>
      <c r="AA4578" s="1" t="e">
        <f>Y4578/Z4578</f>
        <v>#DIV/0!</v>
      </c>
      <c r="AB4578" s="2">
        <f>Y4578-Z4578</f>
        <v>0</v>
      </c>
    </row>
    <row r="4579" spans="1:28" x14ac:dyDescent="0.2">
      <c r="A4579" t="s">
        <v>3695</v>
      </c>
      <c r="B4579" s="15">
        <v>4.27129214574725E-8</v>
      </c>
      <c r="C4579" s="15">
        <v>4.0605949591855398E-8</v>
      </c>
      <c r="D4579">
        <v>0</v>
      </c>
      <c r="E4579">
        <v>0</v>
      </c>
      <c r="F4579" s="15">
        <v>7.90416547149098E-8</v>
      </c>
      <c r="G4579">
        <v>0</v>
      </c>
      <c r="H4579" s="15">
        <v>1.2582067584324299E-7</v>
      </c>
      <c r="I4579" s="2">
        <f>AVERAGE(B4579:G4579)</f>
        <v>2.7060087627372952E-8</v>
      </c>
      <c r="J4579" s="2">
        <f>AVERAGE(B4579:D4579)-H4579</f>
        <v>-9.8047718826800349E-8</v>
      </c>
      <c r="K4579" s="2">
        <f>AVERAGE(E4579:G4579)-H4579</f>
        <v>-9.9473457604939718E-8</v>
      </c>
      <c r="R4579" s="1">
        <f>$P$2*B4579-$O$2*$H4579</f>
        <v>0</v>
      </c>
      <c r="S4579" s="1">
        <f>$P$2*C4579-$O$2*$H4579</f>
        <v>0</v>
      </c>
      <c r="T4579" s="1">
        <f>$P$2*D4579-$O$2*$H4579</f>
        <v>0</v>
      </c>
      <c r="U4579" s="1">
        <f>$Q$2*E4579-$O$2*$H4579</f>
        <v>0</v>
      </c>
      <c r="V4579" s="1">
        <f>$Q$2*F4579-$O$2*$H4579</f>
        <v>0</v>
      </c>
      <c r="W4579" s="1">
        <f>$Q$2*G4579-$O$2*$H4579</f>
        <v>0</v>
      </c>
      <c r="X4579" s="1">
        <f>Y4579+Z4579</f>
        <v>0</v>
      </c>
      <c r="Y4579" s="2">
        <f>SUM(R4579:T4579)</f>
        <v>0</v>
      </c>
      <c r="Z4579" s="2">
        <f>SUM(U4579:W4579)</f>
        <v>0</v>
      </c>
      <c r="AA4579" s="1" t="e">
        <f>Y4579/Z4579</f>
        <v>#DIV/0!</v>
      </c>
      <c r="AB4579" s="2">
        <f>Y4579-Z4579</f>
        <v>0</v>
      </c>
    </row>
    <row r="4580" spans="1:28" x14ac:dyDescent="0.2">
      <c r="A4580" t="s">
        <v>3494</v>
      </c>
      <c r="B4580" s="15">
        <v>4.27129214574725E-8</v>
      </c>
      <c r="C4580" s="15">
        <v>8.1211899183710796E-8</v>
      </c>
      <c r="D4580">
        <v>0</v>
      </c>
      <c r="E4580">
        <v>0</v>
      </c>
      <c r="F4580">
        <v>0</v>
      </c>
      <c r="G4580" s="15">
        <v>3.7883062638015103E-8</v>
      </c>
      <c r="H4580" s="15">
        <v>2.5164135168648799E-7</v>
      </c>
      <c r="I4580" s="2">
        <f>AVERAGE(B4580:G4580)</f>
        <v>2.6967980546533068E-8</v>
      </c>
      <c r="J4580" s="2">
        <f>AVERAGE(B4580:D4580)-H4580</f>
        <v>-2.1033307813942689E-7</v>
      </c>
      <c r="K4580" s="2">
        <f>AVERAGE(E4580:G4580)-H4580</f>
        <v>-2.3901366414048298E-7</v>
      </c>
      <c r="R4580" s="1">
        <f>$P$2*B4580-$O$2*$H4580</f>
        <v>0</v>
      </c>
      <c r="S4580" s="1">
        <f>$P$2*C4580-$O$2*$H4580</f>
        <v>0</v>
      </c>
      <c r="T4580" s="1">
        <f>$P$2*D4580-$O$2*$H4580</f>
        <v>0</v>
      </c>
      <c r="U4580" s="1">
        <f>$Q$2*E4580-$O$2*$H4580</f>
        <v>0</v>
      </c>
      <c r="V4580" s="1">
        <f>$Q$2*F4580-$O$2*$H4580</f>
        <v>0</v>
      </c>
      <c r="W4580" s="1">
        <f>$Q$2*G4580-$O$2*$H4580</f>
        <v>0</v>
      </c>
      <c r="X4580" s="1">
        <f>Y4580+Z4580</f>
        <v>0</v>
      </c>
      <c r="Y4580" s="2">
        <f>SUM(R4580:T4580)</f>
        <v>0</v>
      </c>
      <c r="Z4580" s="2">
        <f>SUM(U4580:W4580)</f>
        <v>0</v>
      </c>
      <c r="AA4580" s="1" t="e">
        <f>Y4580/Z4580</f>
        <v>#DIV/0!</v>
      </c>
      <c r="AB4580" s="2">
        <f>Y4580-Z4580</f>
        <v>0</v>
      </c>
    </row>
    <row r="4581" spans="1:28" x14ac:dyDescent="0.2">
      <c r="A4581" t="s">
        <v>3722</v>
      </c>
      <c r="B4581">
        <v>0</v>
      </c>
      <c r="C4581">
        <v>0</v>
      </c>
      <c r="D4581" s="15">
        <v>7.6193462974224799E-8</v>
      </c>
      <c r="E4581" s="15">
        <v>8.55285884866375E-8</v>
      </c>
      <c r="F4581">
        <v>0</v>
      </c>
      <c r="G4581">
        <v>0</v>
      </c>
      <c r="H4581" s="15">
        <v>8.3880450562162597E-8</v>
      </c>
      <c r="I4581" s="2">
        <f>AVERAGE(B4581:G4581)</f>
        <v>2.6953675243477046E-8</v>
      </c>
      <c r="J4581" s="2">
        <f>AVERAGE(B4581:D4581)-H4581</f>
        <v>-5.8482629570754331E-8</v>
      </c>
      <c r="K4581" s="2">
        <f>AVERAGE(E4581:G4581)-H4581</f>
        <v>-5.5370921066616764E-8</v>
      </c>
      <c r="R4581" s="1">
        <f>$P$2*B4581-$O$2*$H4581</f>
        <v>0</v>
      </c>
      <c r="S4581" s="1">
        <f>$P$2*C4581-$O$2*$H4581</f>
        <v>0</v>
      </c>
      <c r="T4581" s="1">
        <f>$P$2*D4581-$O$2*$H4581</f>
        <v>0</v>
      </c>
      <c r="U4581" s="1">
        <f>$Q$2*E4581-$O$2*$H4581</f>
        <v>0</v>
      </c>
      <c r="V4581" s="1">
        <f>$Q$2*F4581-$O$2*$H4581</f>
        <v>0</v>
      </c>
      <c r="W4581" s="1">
        <f>$Q$2*G4581-$O$2*$H4581</f>
        <v>0</v>
      </c>
      <c r="X4581" s="1">
        <f>Y4581+Z4581</f>
        <v>0</v>
      </c>
      <c r="Y4581" s="2">
        <f>SUM(R4581:T4581)</f>
        <v>0</v>
      </c>
      <c r="Z4581" s="2">
        <f>SUM(U4581:W4581)</f>
        <v>0</v>
      </c>
      <c r="AA4581" s="1" t="e">
        <f>Y4581/Z4581</f>
        <v>#DIV/0!</v>
      </c>
      <c r="AB4581" s="2">
        <f>Y4581-Z4581</f>
        <v>0</v>
      </c>
    </row>
    <row r="4582" spans="1:28" x14ac:dyDescent="0.2">
      <c r="A4582" t="s">
        <v>3381</v>
      </c>
      <c r="B4582" s="15">
        <v>8.5425842914945001E-8</v>
      </c>
      <c r="C4582">
        <v>0</v>
      </c>
      <c r="D4582" s="15">
        <v>7.6193462974224799E-8</v>
      </c>
      <c r="E4582">
        <v>0</v>
      </c>
      <c r="F4582">
        <v>0</v>
      </c>
      <c r="G4582">
        <v>0</v>
      </c>
      <c r="H4582" s="15">
        <v>4.1940225281081298E-8</v>
      </c>
      <c r="I4582" s="2">
        <f>AVERAGE(B4582:G4582)</f>
        <v>2.69365509815283E-8</v>
      </c>
      <c r="J4582" s="2">
        <f>AVERAGE(B4582:D4582)-H4582</f>
        <v>1.1932876681975301E-8</v>
      </c>
      <c r="K4582" s="2">
        <f>AVERAGE(E4582:G4582)-H4582</f>
        <v>-4.1940225281081298E-8</v>
      </c>
      <c r="R4582" s="1">
        <f>$P$2*B4582-$O$2*$H4582</f>
        <v>0</v>
      </c>
      <c r="S4582" s="1">
        <f>$P$2*C4582-$O$2*$H4582</f>
        <v>0</v>
      </c>
      <c r="T4582" s="1">
        <f>$P$2*D4582-$O$2*$H4582</f>
        <v>0</v>
      </c>
      <c r="U4582" s="1">
        <f>$Q$2*E4582-$O$2*$H4582</f>
        <v>0</v>
      </c>
      <c r="V4582" s="1">
        <f>$Q$2*F4582-$O$2*$H4582</f>
        <v>0</v>
      </c>
      <c r="W4582" s="1">
        <f>$Q$2*G4582-$O$2*$H4582</f>
        <v>0</v>
      </c>
      <c r="X4582" s="1">
        <f>Y4582+Z4582</f>
        <v>0</v>
      </c>
      <c r="Y4582" s="2">
        <f>SUM(R4582:T4582)</f>
        <v>0</v>
      </c>
      <c r="Z4582" s="2">
        <f>SUM(U4582:W4582)</f>
        <v>0</v>
      </c>
      <c r="AA4582" s="1" t="e">
        <f>Y4582/Z4582</f>
        <v>#DIV/0!</v>
      </c>
      <c r="AB4582" s="2">
        <f>Y4582-Z4582</f>
        <v>0</v>
      </c>
    </row>
    <row r="4583" spans="1:28" x14ac:dyDescent="0.2">
      <c r="A4583" t="s">
        <v>4066</v>
      </c>
      <c r="B4583">
        <v>0</v>
      </c>
      <c r="C4583">
        <v>0</v>
      </c>
      <c r="D4583" s="15">
        <v>3.8096731487112399E-8</v>
      </c>
      <c r="E4583" s="15">
        <v>8.5528588486637394E-8</v>
      </c>
      <c r="F4583">
        <v>0</v>
      </c>
      <c r="G4583" s="15">
        <v>3.7883062638015103E-8</v>
      </c>
      <c r="H4583" s="15">
        <v>2.5164135168648698E-7</v>
      </c>
      <c r="I4583" s="2">
        <f>AVERAGE(B4583:G4583)</f>
        <v>2.6918063768627482E-8</v>
      </c>
      <c r="J4583" s="2">
        <f>AVERAGE(B4583:D4583)-H4583</f>
        <v>-2.3894244119078285E-7</v>
      </c>
      <c r="K4583" s="2">
        <f>AVERAGE(E4583:G4583)-H4583</f>
        <v>-2.1050413464493615E-7</v>
      </c>
      <c r="R4583" s="1">
        <f>$P$2*B4583-$O$2*$H4583</f>
        <v>0</v>
      </c>
      <c r="S4583" s="1">
        <f>$P$2*C4583-$O$2*$H4583</f>
        <v>0</v>
      </c>
      <c r="T4583" s="1">
        <f>$P$2*D4583-$O$2*$H4583</f>
        <v>0</v>
      </c>
      <c r="U4583" s="1">
        <f>$Q$2*E4583-$O$2*$H4583</f>
        <v>0</v>
      </c>
      <c r="V4583" s="1">
        <f>$Q$2*F4583-$O$2*$H4583</f>
        <v>0</v>
      </c>
      <c r="W4583" s="1">
        <f>$Q$2*G4583-$O$2*$H4583</f>
        <v>0</v>
      </c>
      <c r="X4583" s="1">
        <f>Y4583+Z4583</f>
        <v>0</v>
      </c>
      <c r="Y4583" s="2">
        <f>SUM(R4583:T4583)</f>
        <v>0</v>
      </c>
      <c r="Z4583" s="2">
        <f>SUM(U4583:W4583)</f>
        <v>0</v>
      </c>
      <c r="AA4583" s="1" t="e">
        <f>Y4583/Z4583</f>
        <v>#DIV/0!</v>
      </c>
      <c r="AB4583" s="2">
        <f>Y4583-Z4583</f>
        <v>0</v>
      </c>
    </row>
    <row r="4584" spans="1:28" x14ac:dyDescent="0.2">
      <c r="A4584" t="s">
        <v>3501</v>
      </c>
      <c r="B4584">
        <v>0</v>
      </c>
      <c r="C4584" s="15">
        <v>1.2181784877556599E-7</v>
      </c>
      <c r="D4584">
        <v>0</v>
      </c>
      <c r="E4584">
        <v>0</v>
      </c>
      <c r="F4584" s="15">
        <v>3.95208273574549E-8</v>
      </c>
      <c r="G4584">
        <v>0</v>
      </c>
      <c r="H4584">
        <v>0</v>
      </c>
      <c r="I4584" s="2">
        <f>AVERAGE(B4584:G4584)</f>
        <v>2.688977935550348E-8</v>
      </c>
      <c r="J4584" s="2">
        <f>AVERAGE(B4584:D4584)-H4584</f>
        <v>4.0605949591855332E-8</v>
      </c>
      <c r="K4584" s="2">
        <f>AVERAGE(E4584:G4584)-H4584</f>
        <v>1.3173609119151634E-8</v>
      </c>
      <c r="R4584" s="1">
        <f>$P$2*B4584-$O$2*$H4584</f>
        <v>0</v>
      </c>
      <c r="S4584" s="1">
        <f>$P$2*C4584-$O$2*$H4584</f>
        <v>0</v>
      </c>
      <c r="T4584" s="1">
        <f>$P$2*D4584-$O$2*$H4584</f>
        <v>0</v>
      </c>
      <c r="U4584" s="1">
        <f>$Q$2*E4584-$O$2*$H4584</f>
        <v>0</v>
      </c>
      <c r="V4584" s="1">
        <f>$Q$2*F4584-$O$2*$H4584</f>
        <v>0</v>
      </c>
      <c r="W4584" s="1">
        <f>$Q$2*G4584-$O$2*$H4584</f>
        <v>0</v>
      </c>
      <c r="X4584" s="1">
        <f>Y4584+Z4584</f>
        <v>0</v>
      </c>
      <c r="Y4584" s="2">
        <f>SUM(R4584:T4584)</f>
        <v>0</v>
      </c>
      <c r="Z4584" s="2">
        <f>SUM(U4584:W4584)</f>
        <v>0</v>
      </c>
      <c r="AA4584" s="1" t="e">
        <f>Y4584/Z4584</f>
        <v>#DIV/0!</v>
      </c>
      <c r="AB4584" s="2">
        <f>Y4584-Z4584</f>
        <v>0</v>
      </c>
    </row>
    <row r="4585" spans="1:28" x14ac:dyDescent="0.2">
      <c r="A4585" t="s">
        <v>3502</v>
      </c>
      <c r="B4585">
        <v>0</v>
      </c>
      <c r="C4585" s="15">
        <v>1.2181784877556599E-7</v>
      </c>
      <c r="D4585">
        <v>0</v>
      </c>
      <c r="E4585">
        <v>0</v>
      </c>
      <c r="F4585" s="15">
        <v>3.95208273574549E-8</v>
      </c>
      <c r="G4585">
        <v>0</v>
      </c>
      <c r="H4585" s="15">
        <v>2.09701126405406E-7</v>
      </c>
      <c r="I4585" s="2">
        <f>AVERAGE(B4585:G4585)</f>
        <v>2.688977935550348E-8</v>
      </c>
      <c r="J4585" s="2">
        <f>AVERAGE(B4585:D4585)-H4585</f>
        <v>-1.6909517681355066E-7</v>
      </c>
      <c r="K4585" s="2">
        <f>AVERAGE(E4585:G4585)-H4585</f>
        <v>-1.9652751728625435E-7</v>
      </c>
      <c r="R4585" s="1">
        <f>$P$2*B4585-$O$2*$H4585</f>
        <v>0</v>
      </c>
      <c r="S4585" s="1">
        <f>$P$2*C4585-$O$2*$H4585</f>
        <v>0</v>
      </c>
      <c r="T4585" s="1">
        <f>$P$2*D4585-$O$2*$H4585</f>
        <v>0</v>
      </c>
      <c r="U4585" s="1">
        <f>$Q$2*E4585-$O$2*$H4585</f>
        <v>0</v>
      </c>
      <c r="V4585" s="1">
        <f>$Q$2*F4585-$O$2*$H4585</f>
        <v>0</v>
      </c>
      <c r="W4585" s="1">
        <f>$Q$2*G4585-$O$2*$H4585</f>
        <v>0</v>
      </c>
      <c r="X4585" s="1">
        <f>Y4585+Z4585</f>
        <v>0</v>
      </c>
      <c r="Y4585" s="2">
        <f>SUM(R4585:T4585)</f>
        <v>0</v>
      </c>
      <c r="Z4585" s="2">
        <f>SUM(U4585:W4585)</f>
        <v>0</v>
      </c>
      <c r="AA4585" s="1" t="e">
        <f>Y4585/Z4585</f>
        <v>#DIV/0!</v>
      </c>
      <c r="AB4585" s="2">
        <f>Y4585-Z4585</f>
        <v>0</v>
      </c>
    </row>
    <row r="4586" spans="1:28" x14ac:dyDescent="0.2">
      <c r="A4586" t="s">
        <v>4229</v>
      </c>
      <c r="B4586">
        <v>0</v>
      </c>
      <c r="C4586">
        <v>0</v>
      </c>
      <c r="D4586">
        <v>0</v>
      </c>
      <c r="E4586" s="15">
        <v>4.2764294243318697E-8</v>
      </c>
      <c r="F4586" s="15">
        <v>1.18562482072365E-7</v>
      </c>
      <c r="G4586">
        <v>0</v>
      </c>
      <c r="H4586" s="15">
        <v>4.1940225281081298E-8</v>
      </c>
      <c r="I4586" s="2">
        <f>AVERAGE(B4586:G4586)</f>
        <v>2.6887796052613951E-8</v>
      </c>
      <c r="J4586" s="2">
        <f>AVERAGE(B4586:D4586)-H4586</f>
        <v>-4.1940225281081298E-8</v>
      </c>
      <c r="K4586" s="2">
        <f>AVERAGE(E4586:G4586)-H4586</f>
        <v>1.1835366824146604E-8</v>
      </c>
      <c r="R4586" s="1">
        <f>$P$2*B4586-$O$2*$H4586</f>
        <v>0</v>
      </c>
      <c r="S4586" s="1">
        <f>$P$2*C4586-$O$2*$H4586</f>
        <v>0</v>
      </c>
      <c r="T4586" s="1">
        <f>$P$2*D4586-$O$2*$H4586</f>
        <v>0</v>
      </c>
      <c r="U4586" s="1">
        <f>$Q$2*E4586-$O$2*$H4586</f>
        <v>0</v>
      </c>
      <c r="V4586" s="1">
        <f>$Q$2*F4586-$O$2*$H4586</f>
        <v>0</v>
      </c>
      <c r="W4586" s="1">
        <f>$Q$2*G4586-$O$2*$H4586</f>
        <v>0</v>
      </c>
      <c r="X4586" s="1">
        <f>Y4586+Z4586</f>
        <v>0</v>
      </c>
      <c r="Y4586" s="2">
        <f>SUM(R4586:T4586)</f>
        <v>0</v>
      </c>
      <c r="Z4586" s="2">
        <f>SUM(U4586:W4586)</f>
        <v>0</v>
      </c>
      <c r="AA4586" s="1" t="e">
        <f>Y4586/Z4586</f>
        <v>#DIV/0!</v>
      </c>
      <c r="AB4586" s="2">
        <f>Y4586-Z4586</f>
        <v>0</v>
      </c>
    </row>
    <row r="4587" spans="1:28" x14ac:dyDescent="0.2">
      <c r="A4587" t="s">
        <v>4230</v>
      </c>
      <c r="B4587">
        <v>0</v>
      </c>
      <c r="C4587">
        <v>0</v>
      </c>
      <c r="D4587">
        <v>0</v>
      </c>
      <c r="E4587" s="15">
        <v>4.2764294243318697E-8</v>
      </c>
      <c r="F4587" s="15">
        <v>1.18562482072365E-7</v>
      </c>
      <c r="G4587">
        <v>0</v>
      </c>
      <c r="H4587" s="15">
        <v>8.3880450562162597E-8</v>
      </c>
      <c r="I4587" s="2">
        <f>AVERAGE(B4587:G4587)</f>
        <v>2.6887796052613951E-8</v>
      </c>
      <c r="J4587" s="2">
        <f>AVERAGE(B4587:D4587)-H4587</f>
        <v>-8.3880450562162597E-8</v>
      </c>
      <c r="K4587" s="2">
        <f>AVERAGE(E4587:G4587)-H4587</f>
        <v>-3.0104858456934694E-8</v>
      </c>
      <c r="R4587" s="1">
        <f>$P$2*B4587-$O$2*$H4587</f>
        <v>0</v>
      </c>
      <c r="S4587" s="1">
        <f>$P$2*C4587-$O$2*$H4587</f>
        <v>0</v>
      </c>
      <c r="T4587" s="1">
        <f>$P$2*D4587-$O$2*$H4587</f>
        <v>0</v>
      </c>
      <c r="U4587" s="1">
        <f>$Q$2*E4587-$O$2*$H4587</f>
        <v>0</v>
      </c>
      <c r="V4587" s="1">
        <f>$Q$2*F4587-$O$2*$H4587</f>
        <v>0</v>
      </c>
      <c r="W4587" s="1">
        <f>$Q$2*G4587-$O$2*$H4587</f>
        <v>0</v>
      </c>
      <c r="X4587" s="1">
        <f>Y4587+Z4587</f>
        <v>0</v>
      </c>
      <c r="Y4587" s="2">
        <f>SUM(R4587:T4587)</f>
        <v>0</v>
      </c>
      <c r="Z4587" s="2">
        <f>SUM(U4587:W4587)</f>
        <v>0</v>
      </c>
      <c r="AA4587" s="1" t="e">
        <f>Y4587/Z4587</f>
        <v>#DIV/0!</v>
      </c>
      <c r="AB4587" s="2">
        <f>Y4587-Z4587</f>
        <v>0</v>
      </c>
    </row>
    <row r="4588" spans="1:28" x14ac:dyDescent="0.2">
      <c r="A4588" t="s">
        <v>4231</v>
      </c>
      <c r="B4588">
        <v>0</v>
      </c>
      <c r="C4588">
        <v>0</v>
      </c>
      <c r="D4588">
        <v>0</v>
      </c>
      <c r="E4588" s="15">
        <v>4.2764294243318697E-8</v>
      </c>
      <c r="F4588" s="15">
        <v>1.18562482072365E-7</v>
      </c>
      <c r="G4588">
        <v>0</v>
      </c>
      <c r="H4588">
        <v>0</v>
      </c>
      <c r="I4588" s="2">
        <f>AVERAGE(B4588:G4588)</f>
        <v>2.6887796052613951E-8</v>
      </c>
      <c r="J4588" s="2">
        <f>AVERAGE(B4588:D4588)-H4588</f>
        <v>0</v>
      </c>
      <c r="K4588" s="2">
        <f>AVERAGE(E4588:G4588)-H4588</f>
        <v>5.3775592105227902E-8</v>
      </c>
      <c r="R4588" s="1">
        <f>$P$2*B4588-$O$2*$H4588</f>
        <v>0</v>
      </c>
      <c r="S4588" s="1">
        <f>$P$2*C4588-$O$2*$H4588</f>
        <v>0</v>
      </c>
      <c r="T4588" s="1">
        <f>$P$2*D4588-$O$2*$H4588</f>
        <v>0</v>
      </c>
      <c r="U4588" s="1">
        <f>$Q$2*E4588-$O$2*$H4588</f>
        <v>0</v>
      </c>
      <c r="V4588" s="1">
        <f>$Q$2*F4588-$O$2*$H4588</f>
        <v>0</v>
      </c>
      <c r="W4588" s="1">
        <f>$Q$2*G4588-$O$2*$H4588</f>
        <v>0</v>
      </c>
      <c r="X4588" s="1">
        <f>Y4588+Z4588</f>
        <v>0</v>
      </c>
      <c r="Y4588" s="2">
        <f>SUM(R4588:T4588)</f>
        <v>0</v>
      </c>
      <c r="Z4588" s="2">
        <f>SUM(U4588:W4588)</f>
        <v>0</v>
      </c>
      <c r="AA4588" s="1" t="e">
        <f>Y4588/Z4588</f>
        <v>#DIV/0!</v>
      </c>
      <c r="AB4588" s="2">
        <f>Y4588-Z4588</f>
        <v>0</v>
      </c>
    </row>
    <row r="4589" spans="1:28" x14ac:dyDescent="0.2">
      <c r="A4589" t="s">
        <v>4232</v>
      </c>
      <c r="B4589">
        <v>0</v>
      </c>
      <c r="C4589">
        <v>0</v>
      </c>
      <c r="D4589">
        <v>0</v>
      </c>
      <c r="E4589" s="15">
        <v>4.2764294243318697E-8</v>
      </c>
      <c r="F4589" s="15">
        <v>1.18562482072365E-7</v>
      </c>
      <c r="G4589">
        <v>0</v>
      </c>
      <c r="H4589" s="15">
        <v>1.6776090112432501E-7</v>
      </c>
      <c r="I4589" s="2">
        <f>AVERAGE(B4589:G4589)</f>
        <v>2.6887796052613951E-8</v>
      </c>
      <c r="J4589" s="2">
        <f>AVERAGE(B4589:D4589)-H4589</f>
        <v>-1.6776090112432501E-7</v>
      </c>
      <c r="K4589" s="2">
        <f>AVERAGE(E4589:G4589)-H4589</f>
        <v>-1.1398530901909711E-7</v>
      </c>
      <c r="R4589" s="1">
        <f>$P$2*B4589-$O$2*$H4589</f>
        <v>0</v>
      </c>
      <c r="S4589" s="1">
        <f>$P$2*C4589-$O$2*$H4589</f>
        <v>0</v>
      </c>
      <c r="T4589" s="1">
        <f>$P$2*D4589-$O$2*$H4589</f>
        <v>0</v>
      </c>
      <c r="U4589" s="1">
        <f>$Q$2*E4589-$O$2*$H4589</f>
        <v>0</v>
      </c>
      <c r="V4589" s="1">
        <f>$Q$2*F4589-$O$2*$H4589</f>
        <v>0</v>
      </c>
      <c r="W4589" s="1">
        <f>$Q$2*G4589-$O$2*$H4589</f>
        <v>0</v>
      </c>
      <c r="X4589" s="1">
        <f>Y4589+Z4589</f>
        <v>0</v>
      </c>
      <c r="Y4589" s="2">
        <f>SUM(R4589:T4589)</f>
        <v>0</v>
      </c>
      <c r="Z4589" s="2">
        <f>SUM(U4589:W4589)</f>
        <v>0</v>
      </c>
      <c r="AA4589" s="1" t="e">
        <f>Y4589/Z4589</f>
        <v>#DIV/0!</v>
      </c>
      <c r="AB4589" s="2">
        <f>Y4589-Z4589</f>
        <v>0</v>
      </c>
    </row>
    <row r="4590" spans="1:28" x14ac:dyDescent="0.2">
      <c r="A4590" t="s">
        <v>4233</v>
      </c>
      <c r="B4590">
        <v>0</v>
      </c>
      <c r="C4590">
        <v>0</v>
      </c>
      <c r="D4590">
        <v>0</v>
      </c>
      <c r="E4590" s="15">
        <v>4.2764294243318697E-8</v>
      </c>
      <c r="F4590" s="15">
        <v>1.18562482072365E-7</v>
      </c>
      <c r="G4590">
        <v>0</v>
      </c>
      <c r="H4590" s="15">
        <v>2.9358157696756898E-7</v>
      </c>
      <c r="I4590" s="2">
        <f>AVERAGE(B4590:G4590)</f>
        <v>2.6887796052613951E-8</v>
      </c>
      <c r="J4590" s="2">
        <f>AVERAGE(B4590:D4590)-H4590</f>
        <v>-2.9358157696756898E-7</v>
      </c>
      <c r="K4590" s="2">
        <f>AVERAGE(E4590:G4590)-H4590</f>
        <v>-2.3980598486234107E-7</v>
      </c>
      <c r="R4590" s="1">
        <f>$P$2*B4590-$O$2*$H4590</f>
        <v>0</v>
      </c>
      <c r="S4590" s="1">
        <f>$P$2*C4590-$O$2*$H4590</f>
        <v>0</v>
      </c>
      <c r="T4590" s="1">
        <f>$P$2*D4590-$O$2*$H4590</f>
        <v>0</v>
      </c>
      <c r="U4590" s="1">
        <f>$Q$2*E4590-$O$2*$H4590</f>
        <v>0</v>
      </c>
      <c r="V4590" s="1">
        <f>$Q$2*F4590-$O$2*$H4590</f>
        <v>0</v>
      </c>
      <c r="W4590" s="1">
        <f>$Q$2*G4590-$O$2*$H4590</f>
        <v>0</v>
      </c>
      <c r="X4590" s="1">
        <f>Y4590+Z4590</f>
        <v>0</v>
      </c>
      <c r="Y4590" s="2">
        <f>SUM(R4590:T4590)</f>
        <v>0</v>
      </c>
      <c r="Z4590" s="2">
        <f>SUM(U4590:W4590)</f>
        <v>0</v>
      </c>
      <c r="AA4590" s="1" t="e">
        <f>Y4590/Z4590</f>
        <v>#DIV/0!</v>
      </c>
      <c r="AB4590" s="2">
        <f>Y4590-Z4590</f>
        <v>0</v>
      </c>
    </row>
    <row r="4591" spans="1:28" x14ac:dyDescent="0.2">
      <c r="A4591" t="s">
        <v>4226</v>
      </c>
      <c r="B4591">
        <v>0</v>
      </c>
      <c r="C4591">
        <v>0</v>
      </c>
      <c r="D4591">
        <v>0</v>
      </c>
      <c r="E4591" s="15">
        <v>8.55285884866375E-8</v>
      </c>
      <c r="F4591">
        <v>0</v>
      </c>
      <c r="G4591" s="15">
        <v>7.5766125276030205E-8</v>
      </c>
      <c r="H4591">
        <v>0</v>
      </c>
      <c r="I4591" s="2">
        <f>AVERAGE(B4591:G4591)</f>
        <v>2.688245229377795E-8</v>
      </c>
      <c r="J4591" s="2">
        <f>AVERAGE(B4591:D4591)-H4591</f>
        <v>0</v>
      </c>
      <c r="K4591" s="2">
        <f>AVERAGE(E4591:G4591)-H4591</f>
        <v>5.37649045875559E-8</v>
      </c>
      <c r="R4591" s="1">
        <f>$P$2*B4591-$O$2*$H4591</f>
        <v>0</v>
      </c>
      <c r="S4591" s="1">
        <f>$P$2*C4591-$O$2*$H4591</f>
        <v>0</v>
      </c>
      <c r="T4591" s="1">
        <f>$P$2*D4591-$O$2*$H4591</f>
        <v>0</v>
      </c>
      <c r="U4591" s="1">
        <f>$Q$2*E4591-$O$2*$H4591</f>
        <v>0</v>
      </c>
      <c r="V4591" s="1">
        <f>$Q$2*F4591-$O$2*$H4591</f>
        <v>0</v>
      </c>
      <c r="W4591" s="1">
        <f>$Q$2*G4591-$O$2*$H4591</f>
        <v>0</v>
      </c>
      <c r="X4591" s="1">
        <f>Y4591+Z4591</f>
        <v>0</v>
      </c>
      <c r="Y4591" s="2">
        <f>SUM(R4591:T4591)</f>
        <v>0</v>
      </c>
      <c r="Z4591" s="2">
        <f>SUM(U4591:W4591)</f>
        <v>0</v>
      </c>
      <c r="AA4591" s="1" t="e">
        <f>Y4591/Z4591</f>
        <v>#DIV/0!</v>
      </c>
      <c r="AB4591" s="2">
        <f>Y4591-Z4591</f>
        <v>0</v>
      </c>
    </row>
    <row r="4592" spans="1:28" x14ac:dyDescent="0.2">
      <c r="A4592" t="s">
        <v>4227</v>
      </c>
      <c r="B4592">
        <v>0</v>
      </c>
      <c r="C4592">
        <v>0</v>
      </c>
      <c r="D4592">
        <v>0</v>
      </c>
      <c r="E4592" s="15">
        <v>8.55285884866375E-8</v>
      </c>
      <c r="F4592">
        <v>0</v>
      </c>
      <c r="G4592" s="15">
        <v>7.5766125276030205E-8</v>
      </c>
      <c r="H4592" s="15">
        <v>4.1940225281081298E-8</v>
      </c>
      <c r="I4592" s="2">
        <f>AVERAGE(B4592:G4592)</f>
        <v>2.688245229377795E-8</v>
      </c>
      <c r="J4592" s="2">
        <f>AVERAGE(B4592:D4592)-H4592</f>
        <v>-4.1940225281081298E-8</v>
      </c>
      <c r="K4592" s="2">
        <f>AVERAGE(E4592:G4592)-H4592</f>
        <v>1.1824679306474601E-8</v>
      </c>
      <c r="R4592" s="1">
        <f>$P$2*B4592-$O$2*$H4592</f>
        <v>0</v>
      </c>
      <c r="S4592" s="1">
        <f>$P$2*C4592-$O$2*$H4592</f>
        <v>0</v>
      </c>
      <c r="T4592" s="1">
        <f>$P$2*D4592-$O$2*$H4592</f>
        <v>0</v>
      </c>
      <c r="U4592" s="1">
        <f>$Q$2*E4592-$O$2*$H4592</f>
        <v>0</v>
      </c>
      <c r="V4592" s="1">
        <f>$Q$2*F4592-$O$2*$H4592</f>
        <v>0</v>
      </c>
      <c r="W4592" s="1">
        <f>$Q$2*G4592-$O$2*$H4592</f>
        <v>0</v>
      </c>
      <c r="X4592" s="1">
        <f>Y4592+Z4592</f>
        <v>0</v>
      </c>
      <c r="Y4592" s="2">
        <f>SUM(R4592:T4592)</f>
        <v>0</v>
      </c>
      <c r="Z4592" s="2">
        <f>SUM(U4592:W4592)</f>
        <v>0</v>
      </c>
      <c r="AA4592" s="1" t="e">
        <f>Y4592/Z4592</f>
        <v>#DIV/0!</v>
      </c>
      <c r="AB4592" s="2">
        <f>Y4592-Z4592</f>
        <v>0</v>
      </c>
    </row>
    <row r="4593" spans="1:28" x14ac:dyDescent="0.2">
      <c r="A4593" t="s">
        <v>4228</v>
      </c>
      <c r="B4593">
        <v>0</v>
      </c>
      <c r="C4593">
        <v>0</v>
      </c>
      <c r="D4593">
        <v>0</v>
      </c>
      <c r="E4593" s="15">
        <v>8.55285884866375E-8</v>
      </c>
      <c r="F4593">
        <v>0</v>
      </c>
      <c r="G4593" s="15">
        <v>7.5766125276030205E-8</v>
      </c>
      <c r="H4593" s="15">
        <v>1.2582067584324299E-7</v>
      </c>
      <c r="I4593" s="2">
        <f>AVERAGE(B4593:G4593)</f>
        <v>2.688245229377795E-8</v>
      </c>
      <c r="J4593" s="2">
        <f>AVERAGE(B4593:D4593)-H4593</f>
        <v>-1.2582067584324299E-7</v>
      </c>
      <c r="K4593" s="2">
        <f>AVERAGE(E4593:G4593)-H4593</f>
        <v>-7.2055771255687096E-8</v>
      </c>
      <c r="R4593" s="1">
        <f>$P$2*B4593-$O$2*$H4593</f>
        <v>0</v>
      </c>
      <c r="S4593" s="1">
        <f>$P$2*C4593-$O$2*$H4593</f>
        <v>0</v>
      </c>
      <c r="T4593" s="1">
        <f>$P$2*D4593-$O$2*$H4593</f>
        <v>0</v>
      </c>
      <c r="U4593" s="1">
        <f>$Q$2*E4593-$O$2*$H4593</f>
        <v>0</v>
      </c>
      <c r="V4593" s="1">
        <f>$Q$2*F4593-$O$2*$H4593</f>
        <v>0</v>
      </c>
      <c r="W4593" s="1">
        <f>$Q$2*G4593-$O$2*$H4593</f>
        <v>0</v>
      </c>
      <c r="X4593" s="1">
        <f>Y4593+Z4593</f>
        <v>0</v>
      </c>
      <c r="Y4593" s="2">
        <f>SUM(R4593:T4593)</f>
        <v>0</v>
      </c>
      <c r="Z4593" s="2">
        <f>SUM(U4593:W4593)</f>
        <v>0</v>
      </c>
      <c r="AA4593" s="1" t="e">
        <f>Y4593/Z4593</f>
        <v>#DIV/0!</v>
      </c>
      <c r="AB4593" s="2">
        <f>Y4593-Z4593</f>
        <v>0</v>
      </c>
    </row>
    <row r="4594" spans="1:28" x14ac:dyDescent="0.2">
      <c r="A4594" t="s">
        <v>3678</v>
      </c>
      <c r="B4594" s="15">
        <v>8.5425842914945001E-8</v>
      </c>
      <c r="C4594">
        <v>0</v>
      </c>
      <c r="D4594">
        <v>0</v>
      </c>
      <c r="E4594">
        <v>0</v>
      </c>
      <c r="F4594">
        <v>0</v>
      </c>
      <c r="G4594" s="15">
        <v>7.5766125276030205E-8</v>
      </c>
      <c r="H4594" s="15">
        <v>8.3880450562162597E-8</v>
      </c>
      <c r="I4594" s="2">
        <f>AVERAGE(B4594:G4594)</f>
        <v>2.68653280318292E-8</v>
      </c>
      <c r="J4594" s="2">
        <f>AVERAGE(B4594:D4594)-H4594</f>
        <v>-5.5405169590514263E-8</v>
      </c>
      <c r="K4594" s="2">
        <f>AVERAGE(E4594:G4594)-H4594</f>
        <v>-5.8625075470152524E-8</v>
      </c>
      <c r="R4594" s="1">
        <f>$P$2*B4594-$O$2*$H4594</f>
        <v>0</v>
      </c>
      <c r="S4594" s="1">
        <f>$P$2*C4594-$O$2*$H4594</f>
        <v>0</v>
      </c>
      <c r="T4594" s="1">
        <f>$P$2*D4594-$O$2*$H4594</f>
        <v>0</v>
      </c>
      <c r="U4594" s="1">
        <f>$Q$2*E4594-$O$2*$H4594</f>
        <v>0</v>
      </c>
      <c r="V4594" s="1">
        <f>$Q$2*F4594-$O$2*$H4594</f>
        <v>0</v>
      </c>
      <c r="W4594" s="1">
        <f>$Q$2*G4594-$O$2*$H4594</f>
        <v>0</v>
      </c>
      <c r="X4594" s="1">
        <f>Y4594+Z4594</f>
        <v>0</v>
      </c>
      <c r="Y4594" s="2">
        <f>SUM(R4594:T4594)</f>
        <v>0</v>
      </c>
      <c r="Z4594" s="2">
        <f>SUM(U4594:W4594)</f>
        <v>0</v>
      </c>
      <c r="AA4594" s="1" t="e">
        <f>Y4594/Z4594</f>
        <v>#DIV/0!</v>
      </c>
      <c r="AB4594" s="2">
        <f>Y4594-Z4594</f>
        <v>0</v>
      </c>
    </row>
    <row r="4595" spans="1:28" x14ac:dyDescent="0.2">
      <c r="A4595" t="s">
        <v>3679</v>
      </c>
      <c r="B4595" s="15">
        <v>8.5425842914945001E-8</v>
      </c>
      <c r="C4595">
        <v>0</v>
      </c>
      <c r="D4595">
        <v>0</v>
      </c>
      <c r="E4595">
        <v>0</v>
      </c>
      <c r="F4595">
        <v>0</v>
      </c>
      <c r="G4595" s="15">
        <v>7.5766125276030205E-8</v>
      </c>
      <c r="H4595" s="15">
        <v>2.9358157696756898E-7</v>
      </c>
      <c r="I4595" s="2">
        <f>AVERAGE(B4595:G4595)</f>
        <v>2.68653280318292E-8</v>
      </c>
      <c r="J4595" s="2">
        <f>AVERAGE(B4595:D4595)-H4595</f>
        <v>-2.6510629599592067E-7</v>
      </c>
      <c r="K4595" s="2">
        <f>AVERAGE(E4595:G4595)-H4595</f>
        <v>-2.683262018755589E-7</v>
      </c>
      <c r="R4595" s="1">
        <f>$P$2*B4595-$O$2*$H4595</f>
        <v>0</v>
      </c>
      <c r="S4595" s="1">
        <f>$P$2*C4595-$O$2*$H4595</f>
        <v>0</v>
      </c>
      <c r="T4595" s="1">
        <f>$P$2*D4595-$O$2*$H4595</f>
        <v>0</v>
      </c>
      <c r="U4595" s="1">
        <f>$Q$2*E4595-$O$2*$H4595</f>
        <v>0</v>
      </c>
      <c r="V4595" s="1">
        <f>$Q$2*F4595-$O$2*$H4595</f>
        <v>0</v>
      </c>
      <c r="W4595" s="1">
        <f>$Q$2*G4595-$O$2*$H4595</f>
        <v>0</v>
      </c>
      <c r="X4595" s="1">
        <f>Y4595+Z4595</f>
        <v>0</v>
      </c>
      <c r="Y4595" s="2">
        <f>SUM(R4595:T4595)</f>
        <v>0</v>
      </c>
      <c r="Z4595" s="2">
        <f>SUM(U4595:W4595)</f>
        <v>0</v>
      </c>
      <c r="AA4595" s="1" t="e">
        <f>Y4595/Z4595</f>
        <v>#DIV/0!</v>
      </c>
      <c r="AB4595" s="2">
        <f>Y4595-Z4595</f>
        <v>0</v>
      </c>
    </row>
    <row r="4596" spans="1:28" x14ac:dyDescent="0.2">
      <c r="A4596" t="s">
        <v>4051</v>
      </c>
      <c r="B4596">
        <v>0</v>
      </c>
      <c r="C4596" s="15">
        <v>4.0605949591855398E-8</v>
      </c>
      <c r="D4596">
        <v>0</v>
      </c>
      <c r="E4596" s="15">
        <v>4.2764294243318697E-8</v>
      </c>
      <c r="F4596" s="15">
        <v>3.95208273574549E-8</v>
      </c>
      <c r="G4596" s="15">
        <v>3.7883062638015103E-8</v>
      </c>
      <c r="H4596" s="15">
        <v>3.3552180224865002E-7</v>
      </c>
      <c r="I4596" s="2">
        <f>AVERAGE(B4596:G4596)</f>
        <v>2.6795688971774014E-8</v>
      </c>
      <c r="J4596" s="2">
        <f>AVERAGE(B4596:D4596)-H4596</f>
        <v>-3.2198648571803157E-7</v>
      </c>
      <c r="K4596" s="2">
        <f>AVERAGE(E4596:G4596)-H4596</f>
        <v>-2.9546574083572044E-7</v>
      </c>
      <c r="R4596" s="1">
        <f>$P$2*B4596-$O$2*$H4596</f>
        <v>0</v>
      </c>
      <c r="S4596" s="1">
        <f>$P$2*C4596-$O$2*$H4596</f>
        <v>0</v>
      </c>
      <c r="T4596" s="1">
        <f>$P$2*D4596-$O$2*$H4596</f>
        <v>0</v>
      </c>
      <c r="U4596" s="1">
        <f>$Q$2*E4596-$O$2*$H4596</f>
        <v>0</v>
      </c>
      <c r="V4596" s="1">
        <f>$Q$2*F4596-$O$2*$H4596</f>
        <v>0</v>
      </c>
      <c r="W4596" s="1">
        <f>$Q$2*G4596-$O$2*$H4596</f>
        <v>0</v>
      </c>
      <c r="X4596" s="1">
        <f>Y4596+Z4596</f>
        <v>0</v>
      </c>
      <c r="Y4596" s="2">
        <f>SUM(R4596:T4596)</f>
        <v>0</v>
      </c>
      <c r="Z4596" s="2">
        <f>SUM(U4596:W4596)</f>
        <v>0</v>
      </c>
      <c r="AA4596" s="1" t="e">
        <f>Y4596/Z4596</f>
        <v>#DIV/0!</v>
      </c>
      <c r="AB4596" s="2">
        <f>Y4596-Z4596</f>
        <v>0</v>
      </c>
    </row>
    <row r="4597" spans="1:28" x14ac:dyDescent="0.2">
      <c r="A4597" t="s">
        <v>3383</v>
      </c>
      <c r="B4597">
        <v>0</v>
      </c>
      <c r="C4597" s="15">
        <v>1.2181784877556599E-7</v>
      </c>
      <c r="D4597" s="15">
        <v>3.8096731487112399E-8</v>
      </c>
      <c r="E4597">
        <v>0</v>
      </c>
      <c r="F4597">
        <v>0</v>
      </c>
      <c r="G4597">
        <v>0</v>
      </c>
      <c r="H4597">
        <v>0</v>
      </c>
      <c r="I4597" s="2">
        <f>AVERAGE(B4597:G4597)</f>
        <v>2.6652430043779732E-8</v>
      </c>
      <c r="J4597" s="2">
        <f>AVERAGE(B4597:D4597)-H4597</f>
        <v>5.3304860087559465E-8</v>
      </c>
      <c r="K4597" s="2">
        <f>AVERAGE(E4597:G4597)-H4597</f>
        <v>0</v>
      </c>
      <c r="R4597" s="1">
        <f>$P$2*B4597-$O$2*$H4597</f>
        <v>0</v>
      </c>
      <c r="S4597" s="1">
        <f>$P$2*C4597-$O$2*$H4597</f>
        <v>0</v>
      </c>
      <c r="T4597" s="1">
        <f>$P$2*D4597-$O$2*$H4597</f>
        <v>0</v>
      </c>
      <c r="U4597" s="1">
        <f>$Q$2*E4597-$O$2*$H4597</f>
        <v>0</v>
      </c>
      <c r="V4597" s="1">
        <f>$Q$2*F4597-$O$2*$H4597</f>
        <v>0</v>
      </c>
      <c r="W4597" s="1">
        <f>$Q$2*G4597-$O$2*$H4597</f>
        <v>0</v>
      </c>
      <c r="X4597" s="1">
        <f>Y4597+Z4597</f>
        <v>0</v>
      </c>
      <c r="Y4597" s="2">
        <f>SUM(R4597:T4597)</f>
        <v>0</v>
      </c>
      <c r="Z4597" s="2">
        <f>SUM(U4597:W4597)</f>
        <v>0</v>
      </c>
      <c r="AA4597" s="1" t="e">
        <f>Y4597/Z4597</f>
        <v>#DIV/0!</v>
      </c>
      <c r="AB4597" s="2">
        <f>Y4597-Z4597</f>
        <v>0</v>
      </c>
    </row>
    <row r="4598" spans="1:28" x14ac:dyDescent="0.2">
      <c r="A4598" t="s">
        <v>3700</v>
      </c>
      <c r="B4598" s="15">
        <v>4.27129214574725E-8</v>
      </c>
      <c r="C4598">
        <v>0</v>
      </c>
      <c r="D4598" s="15">
        <v>3.8096731487112399E-8</v>
      </c>
      <c r="E4598">
        <v>0</v>
      </c>
      <c r="F4598" s="15">
        <v>7.90416547149098E-8</v>
      </c>
      <c r="G4598">
        <v>0</v>
      </c>
      <c r="H4598" s="15">
        <v>1.2582067584324399E-7</v>
      </c>
      <c r="I4598" s="2">
        <f>AVERAGE(B4598:G4598)</f>
        <v>2.6641884609915782E-8</v>
      </c>
      <c r="J4598" s="2">
        <f>AVERAGE(B4598:D4598)-H4598</f>
        <v>-9.8884124861715695E-8</v>
      </c>
      <c r="K4598" s="2">
        <f>AVERAGE(E4598:G4598)-H4598</f>
        <v>-9.9473457604940724E-8</v>
      </c>
      <c r="R4598" s="1">
        <f>$P$2*B4598-$O$2*$H4598</f>
        <v>0</v>
      </c>
      <c r="S4598" s="1">
        <f>$P$2*C4598-$O$2*$H4598</f>
        <v>0</v>
      </c>
      <c r="T4598" s="1">
        <f>$P$2*D4598-$O$2*$H4598</f>
        <v>0</v>
      </c>
      <c r="U4598" s="1">
        <f>$Q$2*E4598-$O$2*$H4598</f>
        <v>0</v>
      </c>
      <c r="V4598" s="1">
        <f>$Q$2*F4598-$O$2*$H4598</f>
        <v>0</v>
      </c>
      <c r="W4598" s="1">
        <f>$Q$2*G4598-$O$2*$H4598</f>
        <v>0</v>
      </c>
      <c r="X4598" s="1">
        <f>Y4598+Z4598</f>
        <v>0</v>
      </c>
      <c r="Y4598" s="2">
        <f>SUM(R4598:T4598)</f>
        <v>0</v>
      </c>
      <c r="Z4598" s="2">
        <f>SUM(U4598:W4598)</f>
        <v>0</v>
      </c>
      <c r="AA4598" s="1" t="e">
        <f>Y4598/Z4598</f>
        <v>#DIV/0!</v>
      </c>
      <c r="AB4598" s="2">
        <f>Y4598-Z4598</f>
        <v>0</v>
      </c>
    </row>
    <row r="4599" spans="1:28" x14ac:dyDescent="0.2">
      <c r="A4599" t="s">
        <v>4042</v>
      </c>
      <c r="B4599" s="15">
        <v>4.27129214574725E-8</v>
      </c>
      <c r="C4599">
        <v>0</v>
      </c>
      <c r="D4599">
        <v>0</v>
      </c>
      <c r="E4599">
        <v>0</v>
      </c>
      <c r="F4599" s="15">
        <v>7.90416547149098E-8</v>
      </c>
      <c r="G4599" s="15">
        <v>3.7883062638015103E-8</v>
      </c>
      <c r="H4599" s="15">
        <v>1.6776090112432501E-7</v>
      </c>
      <c r="I4599" s="2">
        <f>AVERAGE(B4599:G4599)</f>
        <v>2.6606273135066234E-8</v>
      </c>
      <c r="J4599" s="2">
        <f>AVERAGE(B4599:D4599)-H4599</f>
        <v>-1.5352326063850083E-7</v>
      </c>
      <c r="K4599" s="2">
        <f>AVERAGE(E4599:G4599)-H4599</f>
        <v>-1.2878599534001671E-7</v>
      </c>
      <c r="R4599" s="1">
        <f>$P$2*B4599-$O$2*$H4599</f>
        <v>0</v>
      </c>
      <c r="S4599" s="1">
        <f>$P$2*C4599-$O$2*$H4599</f>
        <v>0</v>
      </c>
      <c r="T4599" s="1">
        <f>$P$2*D4599-$O$2*$H4599</f>
        <v>0</v>
      </c>
      <c r="U4599" s="1">
        <f>$Q$2*E4599-$O$2*$H4599</f>
        <v>0</v>
      </c>
      <c r="V4599" s="1">
        <f>$Q$2*F4599-$O$2*$H4599</f>
        <v>0</v>
      </c>
      <c r="W4599" s="1">
        <f>$Q$2*G4599-$O$2*$H4599</f>
        <v>0</v>
      </c>
      <c r="X4599" s="1">
        <f>Y4599+Z4599</f>
        <v>0</v>
      </c>
      <c r="Y4599" s="2">
        <f>SUM(R4599:T4599)</f>
        <v>0</v>
      </c>
      <c r="Z4599" s="2">
        <f>SUM(U4599:W4599)</f>
        <v>0</v>
      </c>
      <c r="AA4599" s="1" t="e">
        <f>Y4599/Z4599</f>
        <v>#DIV/0!</v>
      </c>
      <c r="AB4599" s="2">
        <f>Y4599-Z4599</f>
        <v>0</v>
      </c>
    </row>
    <row r="4600" spans="1:28" x14ac:dyDescent="0.2">
      <c r="A4600" t="s">
        <v>4043</v>
      </c>
      <c r="B4600" s="15">
        <v>4.27129214574725E-8</v>
      </c>
      <c r="C4600">
        <v>0</v>
      </c>
      <c r="D4600">
        <v>0</v>
      </c>
      <c r="E4600">
        <v>0</v>
      </c>
      <c r="F4600" s="15">
        <v>7.90416547149098E-8</v>
      </c>
      <c r="G4600" s="15">
        <v>3.7883062638015103E-8</v>
      </c>
      <c r="H4600" s="15">
        <v>1.2582067584324399E-7</v>
      </c>
      <c r="I4600" s="2">
        <f>AVERAGE(B4600:G4600)</f>
        <v>2.6606273135066234E-8</v>
      </c>
      <c r="J4600" s="2">
        <f>AVERAGE(B4600:D4600)-H4600</f>
        <v>-1.1158303535741983E-7</v>
      </c>
      <c r="K4600" s="2">
        <f>AVERAGE(E4600:G4600)-H4600</f>
        <v>-8.6845770058935701E-8</v>
      </c>
      <c r="R4600" s="1">
        <f>$P$2*B4600-$O$2*$H4600</f>
        <v>0</v>
      </c>
      <c r="S4600" s="1">
        <f>$P$2*C4600-$O$2*$H4600</f>
        <v>0</v>
      </c>
      <c r="T4600" s="1">
        <f>$P$2*D4600-$O$2*$H4600</f>
        <v>0</v>
      </c>
      <c r="U4600" s="1">
        <f>$Q$2*E4600-$O$2*$H4600</f>
        <v>0</v>
      </c>
      <c r="V4600" s="1">
        <f>$Q$2*F4600-$O$2*$H4600</f>
        <v>0</v>
      </c>
      <c r="W4600" s="1">
        <f>$Q$2*G4600-$O$2*$H4600</f>
        <v>0</v>
      </c>
      <c r="X4600" s="1">
        <f>Y4600+Z4600</f>
        <v>0</v>
      </c>
      <c r="Y4600" s="2">
        <f>SUM(R4600:T4600)</f>
        <v>0</v>
      </c>
      <c r="Z4600" s="2">
        <f>SUM(U4600:W4600)</f>
        <v>0</v>
      </c>
      <c r="AA4600" s="1" t="e">
        <f>Y4600/Z4600</f>
        <v>#DIV/0!</v>
      </c>
      <c r="AB4600" s="2">
        <f>Y4600-Z4600</f>
        <v>0</v>
      </c>
    </row>
    <row r="4601" spans="1:28" x14ac:dyDescent="0.2">
      <c r="A4601" t="s">
        <v>3498</v>
      </c>
      <c r="B4601" s="15">
        <v>4.27129214574725E-8</v>
      </c>
      <c r="C4601" s="15">
        <v>4.0605949591855398E-8</v>
      </c>
      <c r="D4601" s="15">
        <v>3.8096731487112399E-8</v>
      </c>
      <c r="E4601">
        <v>0</v>
      </c>
      <c r="F4601">
        <v>0</v>
      </c>
      <c r="G4601" s="15">
        <v>3.7883062638015103E-8</v>
      </c>
      <c r="H4601" s="15">
        <v>2.9358157696756898E-7</v>
      </c>
      <c r="I4601" s="2">
        <f>AVERAGE(B4601:G4601)</f>
        <v>2.6549777529075901E-8</v>
      </c>
      <c r="J4601" s="2">
        <f>AVERAGE(B4601:D4601)-H4601</f>
        <v>-2.5310970945542222E-7</v>
      </c>
      <c r="K4601" s="2">
        <f>AVERAGE(E4601:G4601)-H4601</f>
        <v>-2.8095388942156397E-7</v>
      </c>
      <c r="R4601" s="1">
        <f>$P$2*B4601-$O$2*$H4601</f>
        <v>0</v>
      </c>
      <c r="S4601" s="1">
        <f>$P$2*C4601-$O$2*$H4601</f>
        <v>0</v>
      </c>
      <c r="T4601" s="1">
        <f>$P$2*D4601-$O$2*$H4601</f>
        <v>0</v>
      </c>
      <c r="U4601" s="1">
        <f>$Q$2*E4601-$O$2*$H4601</f>
        <v>0</v>
      </c>
      <c r="V4601" s="1">
        <f>$Q$2*F4601-$O$2*$H4601</f>
        <v>0</v>
      </c>
      <c r="W4601" s="1">
        <f>$Q$2*G4601-$O$2*$H4601</f>
        <v>0</v>
      </c>
      <c r="X4601" s="1">
        <f>Y4601+Z4601</f>
        <v>0</v>
      </c>
      <c r="Y4601" s="2">
        <f>SUM(R4601:T4601)</f>
        <v>0</v>
      </c>
      <c r="Z4601" s="2">
        <f>SUM(U4601:W4601)</f>
        <v>0</v>
      </c>
      <c r="AA4601" s="1" t="e">
        <f>Y4601/Z4601</f>
        <v>#DIV/0!</v>
      </c>
      <c r="AB4601" s="2">
        <f>Y4601-Z4601</f>
        <v>0</v>
      </c>
    </row>
    <row r="4602" spans="1:28" x14ac:dyDescent="0.2">
      <c r="A4602" t="s">
        <v>4058</v>
      </c>
      <c r="B4602">
        <v>0</v>
      </c>
      <c r="C4602">
        <v>0</v>
      </c>
      <c r="D4602" s="15">
        <v>3.8096731487112399E-8</v>
      </c>
      <c r="E4602" s="15">
        <v>4.2764294243318697E-8</v>
      </c>
      <c r="F4602" s="15">
        <v>3.95208273574549E-8</v>
      </c>
      <c r="G4602" s="15">
        <v>3.7883062638015103E-8</v>
      </c>
      <c r="H4602">
        <v>0</v>
      </c>
      <c r="I4602" s="2">
        <f>AVERAGE(B4602:G4602)</f>
        <v>2.6377485954316851E-8</v>
      </c>
      <c r="J4602" s="2">
        <f>AVERAGE(B4602:D4602)-H4602</f>
        <v>1.2698910495704133E-8</v>
      </c>
      <c r="K4602" s="2">
        <f>AVERAGE(E4602:G4602)-H4602</f>
        <v>4.0056061412929569E-8</v>
      </c>
      <c r="R4602" s="1">
        <f>$P$2*B4602-$O$2*$H4602</f>
        <v>0</v>
      </c>
      <c r="S4602" s="1">
        <f>$P$2*C4602-$O$2*$H4602</f>
        <v>0</v>
      </c>
      <c r="T4602" s="1">
        <f>$P$2*D4602-$O$2*$H4602</f>
        <v>0</v>
      </c>
      <c r="U4602" s="1">
        <f>$Q$2*E4602-$O$2*$H4602</f>
        <v>0</v>
      </c>
      <c r="V4602" s="1">
        <f>$Q$2*F4602-$O$2*$H4602</f>
        <v>0</v>
      </c>
      <c r="W4602" s="1">
        <f>$Q$2*G4602-$O$2*$H4602</f>
        <v>0</v>
      </c>
      <c r="X4602" s="1">
        <f>Y4602+Z4602</f>
        <v>0</v>
      </c>
      <c r="Y4602" s="2">
        <f>SUM(R4602:T4602)</f>
        <v>0</v>
      </c>
      <c r="Z4602" s="2">
        <f>SUM(U4602:W4602)</f>
        <v>0</v>
      </c>
      <c r="AA4602" s="1" t="e">
        <f>Y4602/Z4602</f>
        <v>#DIV/0!</v>
      </c>
      <c r="AB4602" s="2">
        <f>Y4602-Z4602</f>
        <v>0</v>
      </c>
    </row>
    <row r="4603" spans="1:28" x14ac:dyDescent="0.2">
      <c r="A4603" t="s">
        <v>4059</v>
      </c>
      <c r="B4603">
        <v>0</v>
      </c>
      <c r="C4603">
        <v>0</v>
      </c>
      <c r="D4603" s="15">
        <v>3.8096731487112399E-8</v>
      </c>
      <c r="E4603" s="15">
        <v>4.2764294243318697E-8</v>
      </c>
      <c r="F4603" s="15">
        <v>3.95208273574549E-8</v>
      </c>
      <c r="G4603" s="15">
        <v>3.7883062638015103E-8</v>
      </c>
      <c r="H4603" s="15">
        <v>4.1940225281081298E-8</v>
      </c>
      <c r="I4603" s="2">
        <f>AVERAGE(B4603:G4603)</f>
        <v>2.6377485954316851E-8</v>
      </c>
      <c r="J4603" s="2">
        <f>AVERAGE(B4603:D4603)-H4603</f>
        <v>-2.9241314785377165E-8</v>
      </c>
      <c r="K4603" s="2">
        <f>AVERAGE(E4603:G4603)-H4603</f>
        <v>-1.8841638681517298E-9</v>
      </c>
      <c r="R4603" s="1">
        <f>$P$2*B4603-$O$2*$H4603</f>
        <v>0</v>
      </c>
      <c r="S4603" s="1">
        <f>$P$2*C4603-$O$2*$H4603</f>
        <v>0</v>
      </c>
      <c r="T4603" s="1">
        <f>$P$2*D4603-$O$2*$H4603</f>
        <v>0</v>
      </c>
      <c r="U4603" s="1">
        <f>$Q$2*E4603-$O$2*$H4603</f>
        <v>0</v>
      </c>
      <c r="V4603" s="1">
        <f>$Q$2*F4603-$O$2*$H4603</f>
        <v>0</v>
      </c>
      <c r="W4603" s="1">
        <f>$Q$2*G4603-$O$2*$H4603</f>
        <v>0</v>
      </c>
      <c r="X4603" s="1">
        <f>Y4603+Z4603</f>
        <v>0</v>
      </c>
      <c r="Y4603" s="2">
        <f>SUM(R4603:T4603)</f>
        <v>0</v>
      </c>
      <c r="Z4603" s="2">
        <f>SUM(U4603:W4603)</f>
        <v>0</v>
      </c>
      <c r="AA4603" s="1" t="e">
        <f>Y4603/Z4603</f>
        <v>#DIV/0!</v>
      </c>
      <c r="AB4603" s="2">
        <f>Y4603-Z4603</f>
        <v>0</v>
      </c>
    </row>
    <row r="4604" spans="1:28" x14ac:dyDescent="0.2">
      <c r="A4604" t="s">
        <v>3699</v>
      </c>
      <c r="B4604" s="15">
        <v>4.27129214574725E-8</v>
      </c>
      <c r="C4604">
        <v>0</v>
      </c>
      <c r="D4604" s="15">
        <v>3.8096731487112399E-8</v>
      </c>
      <c r="E4604">
        <v>0</v>
      </c>
      <c r="F4604" s="15">
        <v>3.95208273574549E-8</v>
      </c>
      <c r="G4604" s="15">
        <v>3.7883062638015103E-8</v>
      </c>
      <c r="H4604" s="15">
        <v>7.9686428034054501E-7</v>
      </c>
      <c r="I4604" s="2">
        <f>AVERAGE(B4604:G4604)</f>
        <v>2.6368923823342483E-8</v>
      </c>
      <c r="J4604" s="2">
        <f>AVERAGE(B4604:D4604)-H4604</f>
        <v>-7.6992772935901675E-7</v>
      </c>
      <c r="K4604" s="2">
        <f>AVERAGE(E4604:G4604)-H4604</f>
        <v>-7.7106298367538838E-7</v>
      </c>
      <c r="R4604" s="1">
        <f>$P$2*B4604-$O$2*$H4604</f>
        <v>0</v>
      </c>
      <c r="S4604" s="1">
        <f>$P$2*C4604-$O$2*$H4604</f>
        <v>0</v>
      </c>
      <c r="T4604" s="1">
        <f>$P$2*D4604-$O$2*$H4604</f>
        <v>0</v>
      </c>
      <c r="U4604" s="1">
        <f>$Q$2*E4604-$O$2*$H4604</f>
        <v>0</v>
      </c>
      <c r="V4604" s="1">
        <f>$Q$2*F4604-$O$2*$H4604</f>
        <v>0</v>
      </c>
      <c r="W4604" s="1">
        <f>$Q$2*G4604-$O$2*$H4604</f>
        <v>0</v>
      </c>
      <c r="X4604" s="1">
        <f>Y4604+Z4604</f>
        <v>0</v>
      </c>
      <c r="Y4604" s="2">
        <f>SUM(R4604:T4604)</f>
        <v>0</v>
      </c>
      <c r="Z4604" s="2">
        <f>SUM(U4604:W4604)</f>
        <v>0</v>
      </c>
      <c r="AA4604" s="1" t="e">
        <f>Y4604/Z4604</f>
        <v>#DIV/0!</v>
      </c>
      <c r="AB4604" s="2">
        <f>Y4604-Z4604</f>
        <v>0</v>
      </c>
    </row>
    <row r="4605" spans="1:28" x14ac:dyDescent="0.2">
      <c r="A4605" t="s">
        <v>4223</v>
      </c>
      <c r="B4605">
        <v>0</v>
      </c>
      <c r="C4605">
        <v>0</v>
      </c>
      <c r="D4605">
        <v>0</v>
      </c>
      <c r="E4605">
        <v>0</v>
      </c>
      <c r="F4605" s="15">
        <v>1.5808330942982E-7</v>
      </c>
      <c r="G4605">
        <v>0</v>
      </c>
      <c r="H4605">
        <v>0</v>
      </c>
      <c r="I4605" s="2">
        <f>AVERAGE(B4605:G4605)</f>
        <v>2.6347218238303334E-8</v>
      </c>
      <c r="J4605" s="2">
        <f>AVERAGE(B4605:D4605)-H4605</f>
        <v>0</v>
      </c>
      <c r="K4605" s="2">
        <f>AVERAGE(E4605:G4605)-H4605</f>
        <v>5.2694436476606668E-8</v>
      </c>
      <c r="R4605" s="1">
        <f>$P$2*B4605-$O$2*$H4605</f>
        <v>0</v>
      </c>
      <c r="S4605" s="1">
        <f>$P$2*C4605-$O$2*$H4605</f>
        <v>0</v>
      </c>
      <c r="T4605" s="1">
        <f>$P$2*D4605-$O$2*$H4605</f>
        <v>0</v>
      </c>
      <c r="U4605" s="1">
        <f>$Q$2*E4605-$O$2*$H4605</f>
        <v>0</v>
      </c>
      <c r="V4605" s="1">
        <f>$Q$2*F4605-$O$2*$H4605</f>
        <v>0</v>
      </c>
      <c r="W4605" s="1">
        <f>$Q$2*G4605-$O$2*$H4605</f>
        <v>0</v>
      </c>
      <c r="X4605" s="1">
        <f>Y4605+Z4605</f>
        <v>0</v>
      </c>
      <c r="Y4605" s="2">
        <f>SUM(R4605:T4605)</f>
        <v>0</v>
      </c>
      <c r="Z4605" s="2">
        <f>SUM(U4605:W4605)</f>
        <v>0</v>
      </c>
      <c r="AA4605" s="1" t="e">
        <f>Y4605/Z4605</f>
        <v>#DIV/0!</v>
      </c>
      <c r="AB4605" s="2">
        <f>Y4605-Z4605</f>
        <v>0</v>
      </c>
    </row>
    <row r="4606" spans="1:28" x14ac:dyDescent="0.2">
      <c r="A4606" t="s">
        <v>4222</v>
      </c>
      <c r="B4606">
        <v>0</v>
      </c>
      <c r="C4606">
        <v>0</v>
      </c>
      <c r="D4606">
        <v>0</v>
      </c>
      <c r="E4606" s="15">
        <v>4.2764294243318697E-8</v>
      </c>
      <c r="F4606" s="15">
        <v>3.95208273574549E-8</v>
      </c>
      <c r="G4606" s="15">
        <v>7.5766125276030205E-8</v>
      </c>
      <c r="H4606" s="15">
        <v>8.3880450562162597E-8</v>
      </c>
      <c r="I4606" s="2">
        <f>AVERAGE(B4606:G4606)</f>
        <v>2.6341874479467303E-8</v>
      </c>
      <c r="J4606" s="2">
        <f>AVERAGE(B4606:D4606)-H4606</f>
        <v>-8.3880450562162597E-8</v>
      </c>
      <c r="K4606" s="2">
        <f>AVERAGE(E4606:G4606)-H4606</f>
        <v>-3.1196701603227992E-8</v>
      </c>
      <c r="R4606" s="1">
        <f>$P$2*B4606-$O$2*$H4606</f>
        <v>0</v>
      </c>
      <c r="S4606" s="1">
        <f>$P$2*C4606-$O$2*$H4606</f>
        <v>0</v>
      </c>
      <c r="T4606" s="1">
        <f>$P$2*D4606-$O$2*$H4606</f>
        <v>0</v>
      </c>
      <c r="U4606" s="1">
        <f>$Q$2*E4606-$O$2*$H4606</f>
        <v>0</v>
      </c>
      <c r="V4606" s="1">
        <f>$Q$2*F4606-$O$2*$H4606</f>
        <v>0</v>
      </c>
      <c r="W4606" s="1">
        <f>$Q$2*G4606-$O$2*$H4606</f>
        <v>0</v>
      </c>
      <c r="X4606" s="1">
        <f>Y4606+Z4606</f>
        <v>0</v>
      </c>
      <c r="Y4606" s="2">
        <f>SUM(R4606:T4606)</f>
        <v>0</v>
      </c>
      <c r="Z4606" s="2">
        <f>SUM(U4606:W4606)</f>
        <v>0</v>
      </c>
      <c r="AA4606" s="1" t="e">
        <f>Y4606/Z4606</f>
        <v>#DIV/0!</v>
      </c>
      <c r="AB4606" s="2">
        <f>Y4606-Z4606</f>
        <v>0</v>
      </c>
    </row>
    <row r="4607" spans="1:28" x14ac:dyDescent="0.2">
      <c r="A4607" t="s">
        <v>4041</v>
      </c>
      <c r="B4607" s="15">
        <v>4.27129214574725E-8</v>
      </c>
      <c r="C4607">
        <v>0</v>
      </c>
      <c r="D4607">
        <v>0</v>
      </c>
      <c r="E4607">
        <v>0</v>
      </c>
      <c r="F4607" s="15">
        <v>3.95208273574549E-8</v>
      </c>
      <c r="G4607" s="15">
        <v>7.5766125276030205E-8</v>
      </c>
      <c r="H4607" s="15">
        <v>1.2582067584324399E-7</v>
      </c>
      <c r="I4607" s="2">
        <f>AVERAGE(B4607:G4607)</f>
        <v>2.6333312348492934E-8</v>
      </c>
      <c r="J4607" s="2">
        <f>AVERAGE(B4607:D4607)-H4607</f>
        <v>-1.1158303535741983E-7</v>
      </c>
      <c r="K4607" s="2">
        <f>AVERAGE(E4607:G4607)-H4607</f>
        <v>-8.7391691632082293E-8</v>
      </c>
      <c r="R4607" s="1">
        <f>$P$2*B4607-$O$2*$H4607</f>
        <v>0</v>
      </c>
      <c r="S4607" s="1">
        <f>$P$2*C4607-$O$2*$H4607</f>
        <v>0</v>
      </c>
      <c r="T4607" s="1">
        <f>$P$2*D4607-$O$2*$H4607</f>
        <v>0</v>
      </c>
      <c r="U4607" s="1">
        <f>$Q$2*E4607-$O$2*$H4607</f>
        <v>0</v>
      </c>
      <c r="V4607" s="1">
        <f>$Q$2*F4607-$O$2*$H4607</f>
        <v>0</v>
      </c>
      <c r="W4607" s="1">
        <f>$Q$2*G4607-$O$2*$H4607</f>
        <v>0</v>
      </c>
      <c r="X4607" s="1">
        <f>Y4607+Z4607</f>
        <v>0</v>
      </c>
      <c r="Y4607" s="2">
        <f>SUM(R4607:T4607)</f>
        <v>0</v>
      </c>
      <c r="Z4607" s="2">
        <f>SUM(U4607:W4607)</f>
        <v>0</v>
      </c>
      <c r="AA4607" s="1" t="e">
        <f>Y4607/Z4607</f>
        <v>#DIV/0!</v>
      </c>
      <c r="AB4607" s="2">
        <f>Y4607-Z4607</f>
        <v>0</v>
      </c>
    </row>
    <row r="4608" spans="1:28" x14ac:dyDescent="0.2">
      <c r="A4608" t="s">
        <v>3709</v>
      </c>
      <c r="B4608">
        <v>0</v>
      </c>
      <c r="C4608" s="15">
        <v>4.0605949591855398E-8</v>
      </c>
      <c r="D4608" s="15">
        <v>3.8096731487112399E-8</v>
      </c>
      <c r="E4608">
        <v>0</v>
      </c>
      <c r="F4608" s="15">
        <v>7.90416547149098E-8</v>
      </c>
      <c r="G4608">
        <v>0</v>
      </c>
      <c r="H4608" s="15">
        <v>5.8716315393513795E-7</v>
      </c>
      <c r="I4608" s="2">
        <f>AVERAGE(B4608:G4608)</f>
        <v>2.6290722632312932E-8</v>
      </c>
      <c r="J4608" s="2">
        <f>AVERAGE(B4608:D4608)-H4608</f>
        <v>-5.6092892690881532E-7</v>
      </c>
      <c r="K4608" s="2">
        <f>AVERAGE(E4608:G4608)-H4608</f>
        <v>-5.6081593569683472E-7</v>
      </c>
      <c r="R4608" s="1">
        <f>$P$2*B4608-$O$2*$H4608</f>
        <v>0</v>
      </c>
      <c r="S4608" s="1">
        <f>$P$2*C4608-$O$2*$H4608</f>
        <v>0</v>
      </c>
      <c r="T4608" s="1">
        <f>$P$2*D4608-$O$2*$H4608</f>
        <v>0</v>
      </c>
      <c r="U4608" s="1">
        <f>$Q$2*E4608-$O$2*$H4608</f>
        <v>0</v>
      </c>
      <c r="V4608" s="1">
        <f>$Q$2*F4608-$O$2*$H4608</f>
        <v>0</v>
      </c>
      <c r="W4608" s="1">
        <f>$Q$2*G4608-$O$2*$H4608</f>
        <v>0</v>
      </c>
      <c r="X4608" s="1">
        <f>Y4608+Z4608</f>
        <v>0</v>
      </c>
      <c r="Y4608" s="2">
        <f>SUM(R4608:T4608)</f>
        <v>0</v>
      </c>
      <c r="Z4608" s="2">
        <f>SUM(U4608:W4608)</f>
        <v>0</v>
      </c>
      <c r="AA4608" s="1" t="e">
        <f>Y4608/Z4608</f>
        <v>#DIV/0!</v>
      </c>
      <c r="AB4608" s="2">
        <f>Y4608-Z4608</f>
        <v>0</v>
      </c>
    </row>
    <row r="4609" spans="1:28" x14ac:dyDescent="0.2">
      <c r="A4609" t="s">
        <v>3509</v>
      </c>
      <c r="B4609" s="15">
        <v>4.27129214574725E-8</v>
      </c>
      <c r="C4609">
        <v>0</v>
      </c>
      <c r="D4609" s="15">
        <v>7.6193462974224799E-8</v>
      </c>
      <c r="E4609">
        <v>0</v>
      </c>
      <c r="F4609">
        <v>0</v>
      </c>
      <c r="G4609" s="15">
        <v>3.7883062638015103E-8</v>
      </c>
      <c r="H4609" s="15">
        <v>1.6776090112432501E-7</v>
      </c>
      <c r="I4609" s="2">
        <f>AVERAGE(B4609:G4609)</f>
        <v>2.6131574511618731E-8</v>
      </c>
      <c r="J4609" s="2">
        <f>AVERAGE(B4609:D4609)-H4609</f>
        <v>-1.2812543964709256E-7</v>
      </c>
      <c r="K4609" s="2">
        <f>AVERAGE(E4609:G4609)-H4609</f>
        <v>-1.5513321357831997E-7</v>
      </c>
      <c r="R4609" s="1">
        <f>$P$2*B4609-$O$2*$H4609</f>
        <v>0</v>
      </c>
      <c r="S4609" s="1">
        <f>$P$2*C4609-$O$2*$H4609</f>
        <v>0</v>
      </c>
      <c r="T4609" s="1">
        <f>$P$2*D4609-$O$2*$H4609</f>
        <v>0</v>
      </c>
      <c r="U4609" s="1">
        <f>$Q$2*E4609-$O$2*$H4609</f>
        <v>0</v>
      </c>
      <c r="V4609" s="1">
        <f>$Q$2*F4609-$O$2*$H4609</f>
        <v>0</v>
      </c>
      <c r="W4609" s="1">
        <f>$Q$2*G4609-$O$2*$H4609</f>
        <v>0</v>
      </c>
      <c r="X4609" s="1">
        <f>Y4609+Z4609</f>
        <v>0</v>
      </c>
      <c r="Y4609" s="2">
        <f>SUM(R4609:T4609)</f>
        <v>0</v>
      </c>
      <c r="Z4609" s="2">
        <f>SUM(U4609:W4609)</f>
        <v>0</v>
      </c>
      <c r="AA4609" s="1" t="e">
        <f>Y4609/Z4609</f>
        <v>#DIV/0!</v>
      </c>
      <c r="AB4609" s="2">
        <f>Y4609-Z4609</f>
        <v>0</v>
      </c>
    </row>
    <row r="4610" spans="1:28" x14ac:dyDescent="0.2">
      <c r="A4610" t="s">
        <v>3510</v>
      </c>
      <c r="B4610" s="15">
        <v>4.27129214574725E-8</v>
      </c>
      <c r="C4610">
        <v>0</v>
      </c>
      <c r="D4610" s="15">
        <v>7.6193462974224799E-8</v>
      </c>
      <c r="E4610">
        <v>0</v>
      </c>
      <c r="F4610">
        <v>0</v>
      </c>
      <c r="G4610" s="15">
        <v>3.7883062638015103E-8</v>
      </c>
      <c r="H4610" s="15">
        <v>1.6776090112432501E-7</v>
      </c>
      <c r="I4610" s="2">
        <f>AVERAGE(B4610:G4610)</f>
        <v>2.6131574511618731E-8</v>
      </c>
      <c r="J4610" s="2">
        <f>AVERAGE(B4610:D4610)-H4610</f>
        <v>-1.2812543964709256E-7</v>
      </c>
      <c r="K4610" s="2">
        <f>AVERAGE(E4610:G4610)-H4610</f>
        <v>-1.5513321357831997E-7</v>
      </c>
      <c r="R4610" s="1">
        <f>$P$2*B4610-$O$2*$H4610</f>
        <v>0</v>
      </c>
      <c r="S4610" s="1">
        <f>$P$2*C4610-$O$2*$H4610</f>
        <v>0</v>
      </c>
      <c r="T4610" s="1">
        <f>$P$2*D4610-$O$2*$H4610</f>
        <v>0</v>
      </c>
      <c r="U4610" s="1">
        <f>$Q$2*E4610-$O$2*$H4610</f>
        <v>0</v>
      </c>
      <c r="V4610" s="1">
        <f>$Q$2*F4610-$O$2*$H4610</f>
        <v>0</v>
      </c>
      <c r="W4610" s="1">
        <f>$Q$2*G4610-$O$2*$H4610</f>
        <v>0</v>
      </c>
      <c r="X4610" s="1">
        <f>Y4610+Z4610</f>
        <v>0</v>
      </c>
      <c r="Y4610" s="2">
        <f>SUM(R4610:T4610)</f>
        <v>0</v>
      </c>
      <c r="Z4610" s="2">
        <f>SUM(U4610:W4610)</f>
        <v>0</v>
      </c>
      <c r="AA4610" s="1" t="e">
        <f>Y4610/Z4610</f>
        <v>#DIV/0!</v>
      </c>
      <c r="AB4610" s="2">
        <f>Y4610-Z4610</f>
        <v>0</v>
      </c>
    </row>
    <row r="4611" spans="1:28" x14ac:dyDescent="0.2">
      <c r="A4611" t="s">
        <v>4054</v>
      </c>
      <c r="B4611">
        <v>0</v>
      </c>
      <c r="C4611">
        <v>0</v>
      </c>
      <c r="D4611" s="15">
        <v>3.8096731487112399E-8</v>
      </c>
      <c r="E4611">
        <v>0</v>
      </c>
      <c r="F4611" s="15">
        <v>1.18562482072364E-7</v>
      </c>
      <c r="G4611">
        <v>0</v>
      </c>
      <c r="H4611" s="15">
        <v>3.3552180224865002E-7</v>
      </c>
      <c r="I4611" s="2">
        <f>AVERAGE(B4611:G4611)</f>
        <v>2.6109868926579401E-8</v>
      </c>
      <c r="J4611" s="2">
        <f>AVERAGE(B4611:D4611)-H4611</f>
        <v>-3.2282289175294588E-7</v>
      </c>
      <c r="K4611" s="2">
        <f>AVERAGE(E4611:G4611)-H4611</f>
        <v>-2.9600097489119533E-7</v>
      </c>
      <c r="R4611" s="1">
        <f>$P$2*B4611-$O$2*$H4611</f>
        <v>0</v>
      </c>
      <c r="S4611" s="1">
        <f>$P$2*C4611-$O$2*$H4611</f>
        <v>0</v>
      </c>
      <c r="T4611" s="1">
        <f>$P$2*D4611-$O$2*$H4611</f>
        <v>0</v>
      </c>
      <c r="U4611" s="1">
        <f>$Q$2*E4611-$O$2*$H4611</f>
        <v>0</v>
      </c>
      <c r="V4611" s="1">
        <f>$Q$2*F4611-$O$2*$H4611</f>
        <v>0</v>
      </c>
      <c r="W4611" s="1">
        <f>$Q$2*G4611-$O$2*$H4611</f>
        <v>0</v>
      </c>
      <c r="X4611" s="1">
        <f>Y4611+Z4611</f>
        <v>0</v>
      </c>
      <c r="Y4611" s="2">
        <f>SUM(R4611:T4611)</f>
        <v>0</v>
      </c>
      <c r="Z4611" s="2">
        <f>SUM(U4611:W4611)</f>
        <v>0</v>
      </c>
      <c r="AA4611" s="1" t="e">
        <f>Y4611/Z4611</f>
        <v>#DIV/0!</v>
      </c>
      <c r="AB4611" s="2">
        <f>Y4611-Z4611</f>
        <v>0</v>
      </c>
    </row>
    <row r="4612" spans="1:28" x14ac:dyDescent="0.2">
      <c r="A4612" t="s">
        <v>4216</v>
      </c>
      <c r="B4612">
        <v>0</v>
      </c>
      <c r="C4612">
        <v>0</v>
      </c>
      <c r="D4612">
        <v>0</v>
      </c>
      <c r="E4612">
        <v>0</v>
      </c>
      <c r="F4612" s="15">
        <v>3.95208273574549E-8</v>
      </c>
      <c r="G4612" s="15">
        <v>1.13649187914045E-7</v>
      </c>
      <c r="H4612" s="15">
        <v>8.3880450562162597E-8</v>
      </c>
      <c r="I4612" s="2">
        <f>AVERAGE(B4612:G4612)</f>
        <v>2.5528335878583313E-8</v>
      </c>
      <c r="J4612" s="2">
        <f>AVERAGE(B4612:D4612)-H4612</f>
        <v>-8.3880450562162597E-8</v>
      </c>
      <c r="K4612" s="2">
        <f>AVERAGE(E4612:G4612)-H4612</f>
        <v>-3.2823778804995971E-8</v>
      </c>
      <c r="R4612" s="1">
        <f>$P$2*B4612-$O$2*$H4612</f>
        <v>0</v>
      </c>
      <c r="S4612" s="1">
        <f>$P$2*C4612-$O$2*$H4612</f>
        <v>0</v>
      </c>
      <c r="T4612" s="1">
        <f>$P$2*D4612-$O$2*$H4612</f>
        <v>0</v>
      </c>
      <c r="U4612" s="1">
        <f>$Q$2*E4612-$O$2*$H4612</f>
        <v>0</v>
      </c>
      <c r="V4612" s="1">
        <f>$Q$2*F4612-$O$2*$H4612</f>
        <v>0</v>
      </c>
      <c r="W4612" s="1">
        <f>$Q$2*G4612-$O$2*$H4612</f>
        <v>0</v>
      </c>
      <c r="X4612" s="1">
        <f>Y4612+Z4612</f>
        <v>0</v>
      </c>
      <c r="Y4612" s="2">
        <f>SUM(R4612:T4612)</f>
        <v>0</v>
      </c>
      <c r="Z4612" s="2">
        <f>SUM(U4612:W4612)</f>
        <v>0</v>
      </c>
      <c r="AA4612" s="1" t="e">
        <f>Y4612/Z4612</f>
        <v>#DIV/0!</v>
      </c>
      <c r="AB4612" s="2">
        <f>Y4612-Z4612</f>
        <v>0</v>
      </c>
    </row>
    <row r="4613" spans="1:28" x14ac:dyDescent="0.2">
      <c r="A4613" t="s">
        <v>4213</v>
      </c>
      <c r="B4613">
        <v>0</v>
      </c>
      <c r="C4613">
        <v>0</v>
      </c>
      <c r="D4613">
        <v>0</v>
      </c>
      <c r="E4613">
        <v>0</v>
      </c>
      <c r="F4613">
        <v>0</v>
      </c>
      <c r="G4613" s="15">
        <v>1.5153225055205999E-7</v>
      </c>
      <c r="H4613">
        <v>0</v>
      </c>
      <c r="I4613" s="2">
        <f>AVERAGE(B4613:G4613)</f>
        <v>2.5255375092009997E-8</v>
      </c>
      <c r="J4613" s="2">
        <f>AVERAGE(B4613:D4613)-H4613</f>
        <v>0</v>
      </c>
      <c r="K4613" s="2">
        <f>AVERAGE(E4613:G4613)-H4613</f>
        <v>5.0510750184019993E-8</v>
      </c>
      <c r="R4613" s="1">
        <f>$P$2*B4613-$O$2*$H4613</f>
        <v>0</v>
      </c>
      <c r="S4613" s="1">
        <f>$P$2*C4613-$O$2*$H4613</f>
        <v>0</v>
      </c>
      <c r="T4613" s="1">
        <f>$P$2*D4613-$O$2*$H4613</f>
        <v>0</v>
      </c>
      <c r="U4613" s="1">
        <f>$Q$2*E4613-$O$2*$H4613</f>
        <v>0</v>
      </c>
      <c r="V4613" s="1">
        <f>$Q$2*F4613-$O$2*$H4613</f>
        <v>0</v>
      </c>
      <c r="W4613" s="1">
        <f>$Q$2*G4613-$O$2*$H4613</f>
        <v>0</v>
      </c>
      <c r="X4613" s="1">
        <f>Y4613+Z4613</f>
        <v>0</v>
      </c>
      <c r="Y4613" s="2">
        <f>SUM(R4613:T4613)</f>
        <v>0</v>
      </c>
      <c r="Z4613" s="2">
        <f>SUM(U4613:W4613)</f>
        <v>0</v>
      </c>
      <c r="AA4613" s="1" t="e">
        <f>Y4613/Z4613</f>
        <v>#DIV/0!</v>
      </c>
      <c r="AB4613" s="2">
        <f>Y4613-Z4613</f>
        <v>0</v>
      </c>
    </row>
    <row r="4614" spans="1:28" x14ac:dyDescent="0.2">
      <c r="A4614" t="s">
        <v>4193</v>
      </c>
      <c r="B4614">
        <v>0</v>
      </c>
      <c r="C4614">
        <v>0</v>
      </c>
      <c r="D4614">
        <v>0</v>
      </c>
      <c r="E4614" s="15">
        <v>1.2829288272995599E-7</v>
      </c>
      <c r="F4614">
        <v>0</v>
      </c>
      <c r="G4614">
        <v>0</v>
      </c>
      <c r="H4614" s="15">
        <v>8.3880450562162597E-8</v>
      </c>
      <c r="I4614" s="2">
        <f>AVERAGE(B4614:G4614)</f>
        <v>2.1382147121659332E-8</v>
      </c>
      <c r="J4614" s="2">
        <f>AVERAGE(B4614:D4614)-H4614</f>
        <v>-8.3880450562162597E-8</v>
      </c>
      <c r="K4614" s="2">
        <f>AVERAGE(E4614:G4614)-H4614</f>
        <v>-4.1116156318843933E-8</v>
      </c>
      <c r="R4614" s="1">
        <f>$P$2*B4614-$O$2*$H4614</f>
        <v>0</v>
      </c>
      <c r="S4614" s="1">
        <f>$P$2*C4614-$O$2*$H4614</f>
        <v>0</v>
      </c>
      <c r="T4614" s="1">
        <f>$P$2*D4614-$O$2*$H4614</f>
        <v>0</v>
      </c>
      <c r="U4614" s="1">
        <f>$Q$2*E4614-$O$2*$H4614</f>
        <v>0</v>
      </c>
      <c r="V4614" s="1">
        <f>$Q$2*F4614-$O$2*$H4614</f>
        <v>0</v>
      </c>
      <c r="W4614" s="1">
        <f>$Q$2*G4614-$O$2*$H4614</f>
        <v>0</v>
      </c>
      <c r="X4614" s="1">
        <f>Y4614+Z4614</f>
        <v>0</v>
      </c>
      <c r="Y4614" s="2">
        <f>SUM(R4614:T4614)</f>
        <v>0</v>
      </c>
      <c r="Z4614" s="2">
        <f>SUM(U4614:W4614)</f>
        <v>0</v>
      </c>
      <c r="AA4614" s="1" t="e">
        <f>Y4614/Z4614</f>
        <v>#DIV/0!</v>
      </c>
      <c r="AB4614" s="2">
        <f>Y4614-Z4614</f>
        <v>0</v>
      </c>
    </row>
    <row r="4615" spans="1:28" x14ac:dyDescent="0.2">
      <c r="A4615" t="s">
        <v>4194</v>
      </c>
      <c r="B4615">
        <v>0</v>
      </c>
      <c r="C4615">
        <v>0</v>
      </c>
      <c r="D4615">
        <v>0</v>
      </c>
      <c r="E4615" s="15">
        <v>1.2829288272995599E-7</v>
      </c>
      <c r="F4615">
        <v>0</v>
      </c>
      <c r="G4615">
        <v>0</v>
      </c>
      <c r="H4615" s="15">
        <v>1.6776090112432501E-7</v>
      </c>
      <c r="I4615" s="2">
        <f>AVERAGE(B4615:G4615)</f>
        <v>2.1382147121659332E-8</v>
      </c>
      <c r="J4615" s="2">
        <f>AVERAGE(B4615:D4615)-H4615</f>
        <v>-1.6776090112432501E-7</v>
      </c>
      <c r="K4615" s="2">
        <f>AVERAGE(E4615:G4615)-H4615</f>
        <v>-1.2499660688100634E-7</v>
      </c>
      <c r="R4615" s="1">
        <f>$P$2*B4615-$O$2*$H4615</f>
        <v>0</v>
      </c>
      <c r="S4615" s="1">
        <f>$P$2*C4615-$O$2*$H4615</f>
        <v>0</v>
      </c>
      <c r="T4615" s="1">
        <f>$P$2*D4615-$O$2*$H4615</f>
        <v>0</v>
      </c>
      <c r="U4615" s="1">
        <f>$Q$2*E4615-$O$2*$H4615</f>
        <v>0</v>
      </c>
      <c r="V4615" s="1">
        <f>$Q$2*F4615-$O$2*$H4615</f>
        <v>0</v>
      </c>
      <c r="W4615" s="1">
        <f>$Q$2*G4615-$O$2*$H4615</f>
        <v>0</v>
      </c>
      <c r="X4615" s="1">
        <f>Y4615+Z4615</f>
        <v>0</v>
      </c>
      <c r="Y4615" s="2">
        <f>SUM(R4615:T4615)</f>
        <v>0</v>
      </c>
      <c r="Z4615" s="2">
        <f>SUM(U4615:W4615)</f>
        <v>0</v>
      </c>
      <c r="AA4615" s="1" t="e">
        <f>Y4615/Z4615</f>
        <v>#DIV/0!</v>
      </c>
      <c r="AB4615" s="2">
        <f>Y4615-Z4615</f>
        <v>0</v>
      </c>
    </row>
    <row r="4616" spans="1:28" x14ac:dyDescent="0.2">
      <c r="A4616" t="s">
        <v>4195</v>
      </c>
      <c r="B4616">
        <v>0</v>
      </c>
      <c r="C4616">
        <v>0</v>
      </c>
      <c r="D4616">
        <v>0</v>
      </c>
      <c r="E4616" s="15">
        <v>1.2829288272995599E-7</v>
      </c>
      <c r="F4616">
        <v>0</v>
      </c>
      <c r="G4616">
        <v>0</v>
      </c>
      <c r="H4616">
        <v>0</v>
      </c>
      <c r="I4616" s="2">
        <f>AVERAGE(B4616:G4616)</f>
        <v>2.1382147121659332E-8</v>
      </c>
      <c r="J4616" s="2">
        <f>AVERAGE(B4616:D4616)-H4616</f>
        <v>0</v>
      </c>
      <c r="K4616" s="2">
        <f>AVERAGE(E4616:G4616)-H4616</f>
        <v>4.2764294243318664E-8</v>
      </c>
      <c r="R4616" s="1">
        <f>$P$2*B4616-$O$2*$H4616</f>
        <v>0</v>
      </c>
      <c r="S4616" s="1">
        <f>$P$2*C4616-$O$2*$H4616</f>
        <v>0</v>
      </c>
      <c r="T4616" s="1">
        <f>$P$2*D4616-$O$2*$H4616</f>
        <v>0</v>
      </c>
      <c r="U4616" s="1">
        <f>$Q$2*E4616-$O$2*$H4616</f>
        <v>0</v>
      </c>
      <c r="V4616" s="1">
        <f>$Q$2*F4616-$O$2*$H4616</f>
        <v>0</v>
      </c>
      <c r="W4616" s="1">
        <f>$Q$2*G4616-$O$2*$H4616</f>
        <v>0</v>
      </c>
      <c r="X4616" s="1">
        <f>Y4616+Z4616</f>
        <v>0</v>
      </c>
      <c r="Y4616" s="2">
        <f>SUM(R4616:T4616)</f>
        <v>0</v>
      </c>
      <c r="Z4616" s="2">
        <f>SUM(U4616:W4616)</f>
        <v>0</v>
      </c>
      <c r="AA4616" s="1" t="e">
        <f>Y4616/Z4616</f>
        <v>#DIV/0!</v>
      </c>
      <c r="AB4616" s="2">
        <f>Y4616-Z4616</f>
        <v>0</v>
      </c>
    </row>
    <row r="4617" spans="1:28" x14ac:dyDescent="0.2">
      <c r="A4617" t="s">
        <v>4196</v>
      </c>
      <c r="B4617">
        <v>0</v>
      </c>
      <c r="C4617">
        <v>0</v>
      </c>
      <c r="D4617">
        <v>0</v>
      </c>
      <c r="E4617" s="15">
        <v>1.2829288272995599E-7</v>
      </c>
      <c r="F4617">
        <v>0</v>
      </c>
      <c r="G4617">
        <v>0</v>
      </c>
      <c r="H4617">
        <v>0</v>
      </c>
      <c r="I4617" s="2">
        <f>AVERAGE(B4617:G4617)</f>
        <v>2.1382147121659332E-8</v>
      </c>
      <c r="J4617" s="2">
        <f>AVERAGE(B4617:D4617)-H4617</f>
        <v>0</v>
      </c>
      <c r="K4617" s="2">
        <f>AVERAGE(E4617:G4617)-H4617</f>
        <v>4.2764294243318664E-8</v>
      </c>
      <c r="R4617" s="1">
        <f>$P$2*B4617-$O$2*$H4617</f>
        <v>0</v>
      </c>
      <c r="S4617" s="1">
        <f>$P$2*C4617-$O$2*$H4617</f>
        <v>0</v>
      </c>
      <c r="T4617" s="1">
        <f>$P$2*D4617-$O$2*$H4617</f>
        <v>0</v>
      </c>
      <c r="U4617" s="1">
        <f>$Q$2*E4617-$O$2*$H4617</f>
        <v>0</v>
      </c>
      <c r="V4617" s="1">
        <f>$Q$2*F4617-$O$2*$H4617</f>
        <v>0</v>
      </c>
      <c r="W4617" s="1">
        <f>$Q$2*G4617-$O$2*$H4617</f>
        <v>0</v>
      </c>
      <c r="X4617" s="1">
        <f>Y4617+Z4617</f>
        <v>0</v>
      </c>
      <c r="Y4617" s="2">
        <f>SUM(R4617:T4617)</f>
        <v>0</v>
      </c>
      <c r="Z4617" s="2">
        <f>SUM(U4617:W4617)</f>
        <v>0</v>
      </c>
      <c r="AA4617" s="1" t="e">
        <f>Y4617/Z4617</f>
        <v>#DIV/0!</v>
      </c>
      <c r="AB4617" s="2">
        <f>Y4617-Z4617</f>
        <v>0</v>
      </c>
    </row>
    <row r="4618" spans="1:28" x14ac:dyDescent="0.2">
      <c r="A4618" t="s">
        <v>4197</v>
      </c>
      <c r="B4618">
        <v>0</v>
      </c>
      <c r="C4618">
        <v>0</v>
      </c>
      <c r="D4618">
        <v>0</v>
      </c>
      <c r="E4618" s="15">
        <v>1.2829288272995599E-7</v>
      </c>
      <c r="F4618">
        <v>0</v>
      </c>
      <c r="G4618">
        <v>0</v>
      </c>
      <c r="H4618" s="15">
        <v>2.5164135168648698E-7</v>
      </c>
      <c r="I4618" s="2">
        <f>AVERAGE(B4618:G4618)</f>
        <v>2.1382147121659332E-8</v>
      </c>
      <c r="J4618" s="2">
        <f>AVERAGE(B4618:D4618)-H4618</f>
        <v>-2.5164135168648698E-7</v>
      </c>
      <c r="K4618" s="2">
        <f>AVERAGE(E4618:G4618)-H4618</f>
        <v>-2.0887705744316832E-7</v>
      </c>
      <c r="R4618" s="1">
        <f>$P$2*B4618-$O$2*$H4618</f>
        <v>0</v>
      </c>
      <c r="S4618" s="1">
        <f>$P$2*C4618-$O$2*$H4618</f>
        <v>0</v>
      </c>
      <c r="T4618" s="1">
        <f>$P$2*D4618-$O$2*$H4618</f>
        <v>0</v>
      </c>
      <c r="U4618" s="1">
        <f>$Q$2*E4618-$O$2*$H4618</f>
        <v>0</v>
      </c>
      <c r="V4618" s="1">
        <f>$Q$2*F4618-$O$2*$H4618</f>
        <v>0</v>
      </c>
      <c r="W4618" s="1">
        <f>$Q$2*G4618-$O$2*$H4618</f>
        <v>0</v>
      </c>
      <c r="X4618" s="1">
        <f>Y4618+Z4618</f>
        <v>0</v>
      </c>
      <c r="Y4618" s="2">
        <f>SUM(R4618:T4618)</f>
        <v>0</v>
      </c>
      <c r="Z4618" s="2">
        <f>SUM(U4618:W4618)</f>
        <v>0</v>
      </c>
      <c r="AA4618" s="1" t="e">
        <f>Y4618/Z4618</f>
        <v>#DIV/0!</v>
      </c>
      <c r="AB4618" s="2">
        <f>Y4618-Z4618</f>
        <v>0</v>
      </c>
    </row>
    <row r="4619" spans="1:28" x14ac:dyDescent="0.2">
      <c r="A4619" t="s">
        <v>3944</v>
      </c>
      <c r="B4619" s="15">
        <v>4.27129214574725E-8</v>
      </c>
      <c r="C4619">
        <v>0</v>
      </c>
      <c r="D4619">
        <v>0</v>
      </c>
      <c r="E4619" s="15">
        <v>8.55285884866375E-8</v>
      </c>
      <c r="F4619">
        <v>0</v>
      </c>
      <c r="G4619">
        <v>0</v>
      </c>
      <c r="H4619">
        <v>0</v>
      </c>
      <c r="I4619" s="2">
        <f>AVERAGE(B4619:G4619)</f>
        <v>2.1373584990685E-8</v>
      </c>
      <c r="J4619" s="2">
        <f>AVERAGE(B4619:D4619)-H4619</f>
        <v>1.4237640485824167E-8</v>
      </c>
      <c r="K4619" s="2">
        <f>AVERAGE(E4619:G4619)-H4619</f>
        <v>2.8509529495545833E-8</v>
      </c>
      <c r="R4619" s="1">
        <f>$P$2*B4619-$O$2*$H4619</f>
        <v>0</v>
      </c>
      <c r="S4619" s="1">
        <f>$P$2*C4619-$O$2*$H4619</f>
        <v>0</v>
      </c>
      <c r="T4619" s="1">
        <f>$P$2*D4619-$O$2*$H4619</f>
        <v>0</v>
      </c>
      <c r="U4619" s="1">
        <f>$Q$2*E4619-$O$2*$H4619</f>
        <v>0</v>
      </c>
      <c r="V4619" s="1">
        <f>$Q$2*F4619-$O$2*$H4619</f>
        <v>0</v>
      </c>
      <c r="W4619" s="1">
        <f>$Q$2*G4619-$O$2*$H4619</f>
        <v>0</v>
      </c>
      <c r="X4619" s="1">
        <f>Y4619+Z4619</f>
        <v>0</v>
      </c>
      <c r="Y4619" s="2">
        <f>SUM(R4619:T4619)</f>
        <v>0</v>
      </c>
      <c r="Z4619" s="2">
        <f>SUM(U4619:W4619)</f>
        <v>0</v>
      </c>
      <c r="AA4619" s="1" t="e">
        <f>Y4619/Z4619</f>
        <v>#DIV/0!</v>
      </c>
      <c r="AB4619" s="2">
        <f>Y4619-Z4619</f>
        <v>0</v>
      </c>
    </row>
    <row r="4620" spans="1:28" x14ac:dyDescent="0.2">
      <c r="A4620" t="s">
        <v>3945</v>
      </c>
      <c r="B4620" s="15">
        <v>4.27129214574725E-8</v>
      </c>
      <c r="C4620">
        <v>0</v>
      </c>
      <c r="D4620">
        <v>0</v>
      </c>
      <c r="E4620" s="15">
        <v>8.55285884866375E-8</v>
      </c>
      <c r="F4620">
        <v>0</v>
      </c>
      <c r="G4620">
        <v>0</v>
      </c>
      <c r="H4620">
        <v>0</v>
      </c>
      <c r="I4620" s="2">
        <f>AVERAGE(B4620:G4620)</f>
        <v>2.1373584990685E-8</v>
      </c>
      <c r="J4620" s="2">
        <f>AVERAGE(B4620:D4620)-H4620</f>
        <v>1.4237640485824167E-8</v>
      </c>
      <c r="K4620" s="2">
        <f>AVERAGE(E4620:G4620)-H4620</f>
        <v>2.8509529495545833E-8</v>
      </c>
      <c r="R4620" s="1">
        <f>$P$2*B4620-$O$2*$H4620</f>
        <v>0</v>
      </c>
      <c r="S4620" s="1">
        <f>$P$2*C4620-$O$2*$H4620</f>
        <v>0</v>
      </c>
      <c r="T4620" s="1">
        <f>$P$2*D4620-$O$2*$H4620</f>
        <v>0</v>
      </c>
      <c r="U4620" s="1">
        <f>$Q$2*E4620-$O$2*$H4620</f>
        <v>0</v>
      </c>
      <c r="V4620" s="1">
        <f>$Q$2*F4620-$O$2*$H4620</f>
        <v>0</v>
      </c>
      <c r="W4620" s="1">
        <f>$Q$2*G4620-$O$2*$H4620</f>
        <v>0</v>
      </c>
      <c r="X4620" s="1">
        <f>Y4620+Z4620</f>
        <v>0</v>
      </c>
      <c r="Y4620" s="2">
        <f>SUM(R4620:T4620)</f>
        <v>0</v>
      </c>
      <c r="Z4620" s="2">
        <f>SUM(U4620:W4620)</f>
        <v>0</v>
      </c>
      <c r="AA4620" s="1" t="e">
        <f>Y4620/Z4620</f>
        <v>#DIV/0!</v>
      </c>
      <c r="AB4620" s="2">
        <f>Y4620-Z4620</f>
        <v>0</v>
      </c>
    </row>
    <row r="4621" spans="1:28" x14ac:dyDescent="0.2">
      <c r="A4621" t="s">
        <v>3946</v>
      </c>
      <c r="B4621" s="15">
        <v>4.27129214574725E-8</v>
      </c>
      <c r="C4621">
        <v>0</v>
      </c>
      <c r="D4621">
        <v>0</v>
      </c>
      <c r="E4621" s="15">
        <v>8.55285884866375E-8</v>
      </c>
      <c r="F4621">
        <v>0</v>
      </c>
      <c r="G4621">
        <v>0</v>
      </c>
      <c r="H4621" s="15">
        <v>1.6776090112432501E-7</v>
      </c>
      <c r="I4621" s="2">
        <f>AVERAGE(B4621:G4621)</f>
        <v>2.1373584990685E-8</v>
      </c>
      <c r="J4621" s="2">
        <f>AVERAGE(B4621:D4621)-H4621</f>
        <v>-1.5352326063850083E-7</v>
      </c>
      <c r="K4621" s="2">
        <f>AVERAGE(E4621:G4621)-H4621</f>
        <v>-1.3925137162877916E-7</v>
      </c>
      <c r="R4621" s="1">
        <f>$P$2*B4621-$O$2*$H4621</f>
        <v>0</v>
      </c>
      <c r="S4621" s="1">
        <f>$P$2*C4621-$O$2*$H4621</f>
        <v>0</v>
      </c>
      <c r="T4621" s="1">
        <f>$P$2*D4621-$O$2*$H4621</f>
        <v>0</v>
      </c>
      <c r="U4621" s="1">
        <f>$Q$2*E4621-$O$2*$H4621</f>
        <v>0</v>
      </c>
      <c r="V4621" s="1">
        <f>$Q$2*F4621-$O$2*$H4621</f>
        <v>0</v>
      </c>
      <c r="W4621" s="1">
        <f>$Q$2*G4621-$O$2*$H4621</f>
        <v>0</v>
      </c>
      <c r="X4621" s="1">
        <f>Y4621+Z4621</f>
        <v>0</v>
      </c>
      <c r="Y4621" s="2">
        <f>SUM(R4621:T4621)</f>
        <v>0</v>
      </c>
      <c r="Z4621" s="2">
        <f>SUM(U4621:W4621)</f>
        <v>0</v>
      </c>
      <c r="AA4621" s="1" t="e">
        <f>Y4621/Z4621</f>
        <v>#DIV/0!</v>
      </c>
      <c r="AB4621" s="2">
        <f>Y4621-Z4621</f>
        <v>0</v>
      </c>
    </row>
    <row r="4622" spans="1:28" x14ac:dyDescent="0.2">
      <c r="A4622" t="s">
        <v>3591</v>
      </c>
      <c r="B4622" s="15">
        <v>8.5425842914945001E-8</v>
      </c>
      <c r="C4622">
        <v>0</v>
      </c>
      <c r="D4622">
        <v>0</v>
      </c>
      <c r="E4622" s="15">
        <v>4.2764294243318697E-8</v>
      </c>
      <c r="F4622">
        <v>0</v>
      </c>
      <c r="G4622">
        <v>0</v>
      </c>
      <c r="H4622">
        <v>0</v>
      </c>
      <c r="I4622" s="2">
        <f>AVERAGE(B4622:G4622)</f>
        <v>2.1365022859710615E-8</v>
      </c>
      <c r="J4622" s="2">
        <f>AVERAGE(B4622:D4622)-H4622</f>
        <v>2.8475280971648334E-8</v>
      </c>
      <c r="K4622" s="2">
        <f>AVERAGE(E4622:G4622)-H4622</f>
        <v>1.4254764747772898E-8</v>
      </c>
      <c r="R4622" s="1">
        <f>$P$2*B4622-$O$2*$H4622</f>
        <v>0</v>
      </c>
      <c r="S4622" s="1">
        <f>$P$2*C4622-$O$2*$H4622</f>
        <v>0</v>
      </c>
      <c r="T4622" s="1">
        <f>$P$2*D4622-$O$2*$H4622</f>
        <v>0</v>
      </c>
      <c r="U4622" s="1">
        <f>$Q$2*E4622-$O$2*$H4622</f>
        <v>0</v>
      </c>
      <c r="V4622" s="1">
        <f>$Q$2*F4622-$O$2*$H4622</f>
        <v>0</v>
      </c>
      <c r="W4622" s="1">
        <f>$Q$2*G4622-$O$2*$H4622</f>
        <v>0</v>
      </c>
      <c r="X4622" s="1">
        <f>Y4622+Z4622</f>
        <v>0</v>
      </c>
      <c r="Y4622" s="2">
        <f>SUM(R4622:T4622)</f>
        <v>0</v>
      </c>
      <c r="Z4622" s="2">
        <f>SUM(U4622:W4622)</f>
        <v>0</v>
      </c>
      <c r="AA4622" s="1" t="e">
        <f>Y4622/Z4622</f>
        <v>#DIV/0!</v>
      </c>
      <c r="AB4622" s="2">
        <f>Y4622-Z4622</f>
        <v>0</v>
      </c>
    </row>
    <row r="4623" spans="1:28" x14ac:dyDescent="0.2">
      <c r="A4623" t="s">
        <v>3429</v>
      </c>
      <c r="B4623" s="15">
        <v>1.2813876437241799E-7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 s="2">
        <f>AVERAGE(B4623:G4623)</f>
        <v>2.1356460728736333E-8</v>
      </c>
      <c r="J4623" s="2">
        <f>AVERAGE(B4623:D4623)-H4623</f>
        <v>4.2712921457472666E-8</v>
      </c>
      <c r="K4623" s="2">
        <f>AVERAGE(E4623:G4623)-H4623</f>
        <v>0</v>
      </c>
      <c r="R4623" s="1">
        <f>$P$2*B4623-$O$2*$H4623</f>
        <v>0</v>
      </c>
      <c r="S4623" s="1">
        <f>$P$2*C4623-$O$2*$H4623</f>
        <v>0</v>
      </c>
      <c r="T4623" s="1">
        <f>$P$2*D4623-$O$2*$H4623</f>
        <v>0</v>
      </c>
      <c r="U4623" s="1">
        <f>$Q$2*E4623-$O$2*$H4623</f>
        <v>0</v>
      </c>
      <c r="V4623" s="1">
        <f>$Q$2*F4623-$O$2*$H4623</f>
        <v>0</v>
      </c>
      <c r="W4623" s="1">
        <f>$Q$2*G4623-$O$2*$H4623</f>
        <v>0</v>
      </c>
      <c r="X4623" s="1">
        <f>Y4623+Z4623</f>
        <v>0</v>
      </c>
      <c r="Y4623" s="2">
        <f>SUM(R4623:T4623)</f>
        <v>0</v>
      </c>
      <c r="Z4623" s="2">
        <f>SUM(U4623:W4623)</f>
        <v>0</v>
      </c>
      <c r="AA4623" s="1" t="e">
        <f>Y4623/Z4623</f>
        <v>#DIV/0!</v>
      </c>
      <c r="AB4623" s="2">
        <f>Y4623-Z4623</f>
        <v>0</v>
      </c>
    </row>
    <row r="4624" spans="1:28" x14ac:dyDescent="0.2">
      <c r="A4624" t="s">
        <v>3950</v>
      </c>
      <c r="B4624">
        <v>0</v>
      </c>
      <c r="C4624" s="15">
        <v>4.0605949591855398E-8</v>
      </c>
      <c r="D4624">
        <v>0</v>
      </c>
      <c r="E4624" s="15">
        <v>8.55285884866375E-8</v>
      </c>
      <c r="F4624">
        <v>0</v>
      </c>
      <c r="G4624">
        <v>0</v>
      </c>
      <c r="H4624">
        <v>0</v>
      </c>
      <c r="I4624" s="2">
        <f>AVERAGE(B4624:G4624)</f>
        <v>2.102242301308215E-8</v>
      </c>
      <c r="J4624" s="2">
        <f>AVERAGE(B4624:D4624)-H4624</f>
        <v>1.3535316530618466E-8</v>
      </c>
      <c r="K4624" s="2">
        <f>AVERAGE(E4624:G4624)-H4624</f>
        <v>2.8509529495545833E-8</v>
      </c>
      <c r="R4624" s="1">
        <f>$P$2*B4624-$O$2*$H4624</f>
        <v>0</v>
      </c>
      <c r="S4624" s="1">
        <f>$P$2*C4624-$O$2*$H4624</f>
        <v>0</v>
      </c>
      <c r="T4624" s="1">
        <f>$P$2*D4624-$O$2*$H4624</f>
        <v>0</v>
      </c>
      <c r="U4624" s="1">
        <f>$Q$2*E4624-$O$2*$H4624</f>
        <v>0</v>
      </c>
      <c r="V4624" s="1">
        <f>$Q$2*F4624-$O$2*$H4624</f>
        <v>0</v>
      </c>
      <c r="W4624" s="1">
        <f>$Q$2*G4624-$O$2*$H4624</f>
        <v>0</v>
      </c>
      <c r="X4624" s="1">
        <f>Y4624+Z4624</f>
        <v>0</v>
      </c>
      <c r="Y4624" s="2">
        <f>SUM(R4624:T4624)</f>
        <v>0</v>
      </c>
      <c r="Z4624" s="2">
        <f>SUM(U4624:W4624)</f>
        <v>0</v>
      </c>
      <c r="AA4624" s="1" t="e">
        <f>Y4624/Z4624</f>
        <v>#DIV/0!</v>
      </c>
      <c r="AB4624" s="2">
        <f>Y4624-Z4624</f>
        <v>0</v>
      </c>
    </row>
    <row r="4625" spans="1:28" x14ac:dyDescent="0.2">
      <c r="A4625" t="s">
        <v>3600</v>
      </c>
      <c r="B4625" s="15">
        <v>4.27129214574725E-8</v>
      </c>
      <c r="C4625" s="15">
        <v>4.0605949591855398E-8</v>
      </c>
      <c r="D4625">
        <v>0</v>
      </c>
      <c r="E4625" s="15">
        <v>4.2764294243318697E-8</v>
      </c>
      <c r="F4625">
        <v>0</v>
      </c>
      <c r="G4625">
        <v>0</v>
      </c>
      <c r="H4625" s="15">
        <v>4.1940225281081298E-8</v>
      </c>
      <c r="I4625" s="2">
        <f>AVERAGE(B4625:G4625)</f>
        <v>2.1013860882107765E-8</v>
      </c>
      <c r="J4625" s="2">
        <f>AVERAGE(B4625:D4625)-H4625</f>
        <v>-1.4167268264638662E-8</v>
      </c>
      <c r="K4625" s="2">
        <f>AVERAGE(E4625:G4625)-H4625</f>
        <v>-2.7685460533308402E-8</v>
      </c>
      <c r="R4625" s="1">
        <f>$P$2*B4625-$O$2*$H4625</f>
        <v>0</v>
      </c>
      <c r="S4625" s="1">
        <f>$P$2*C4625-$O$2*$H4625</f>
        <v>0</v>
      </c>
      <c r="T4625" s="1">
        <f>$P$2*D4625-$O$2*$H4625</f>
        <v>0</v>
      </c>
      <c r="U4625" s="1">
        <f>$Q$2*E4625-$O$2*$H4625</f>
        <v>0</v>
      </c>
      <c r="V4625" s="1">
        <f>$Q$2*F4625-$O$2*$H4625</f>
        <v>0</v>
      </c>
      <c r="W4625" s="1">
        <f>$Q$2*G4625-$O$2*$H4625</f>
        <v>0</v>
      </c>
      <c r="X4625" s="1">
        <f>Y4625+Z4625</f>
        <v>0</v>
      </c>
      <c r="Y4625" s="2">
        <f>SUM(R4625:T4625)</f>
        <v>0</v>
      </c>
      <c r="Z4625" s="2">
        <f>SUM(U4625:W4625)</f>
        <v>0</v>
      </c>
      <c r="AA4625" s="1" t="e">
        <f>Y4625/Z4625</f>
        <v>#DIV/0!</v>
      </c>
      <c r="AB4625" s="2">
        <f>Y4625-Z4625</f>
        <v>0</v>
      </c>
    </row>
    <row r="4626" spans="1:28" x14ac:dyDescent="0.2">
      <c r="A4626" t="s">
        <v>3430</v>
      </c>
      <c r="B4626" s="15">
        <v>8.5425842914945001E-8</v>
      </c>
      <c r="C4626" s="15">
        <v>4.0605949591855398E-8</v>
      </c>
      <c r="D4626">
        <v>0</v>
      </c>
      <c r="E4626">
        <v>0</v>
      </c>
      <c r="F4626">
        <v>0</v>
      </c>
      <c r="G4626">
        <v>0</v>
      </c>
      <c r="H4626" s="15">
        <v>1.2582067584324399E-7</v>
      </c>
      <c r="I4626" s="2">
        <f>AVERAGE(B4626:G4626)</f>
        <v>2.10052987511334E-8</v>
      </c>
      <c r="J4626" s="2">
        <f>AVERAGE(B4626:D4626)-H4626</f>
        <v>-8.3810078340977188E-8</v>
      </c>
      <c r="K4626" s="2">
        <f>AVERAGE(E4626:G4626)-H4626</f>
        <v>-1.2582067584324399E-7</v>
      </c>
      <c r="R4626" s="1">
        <f>$P$2*B4626-$O$2*$H4626</f>
        <v>0</v>
      </c>
      <c r="S4626" s="1">
        <f>$P$2*C4626-$O$2*$H4626</f>
        <v>0</v>
      </c>
      <c r="T4626" s="1">
        <f>$P$2*D4626-$O$2*$H4626</f>
        <v>0</v>
      </c>
      <c r="U4626" s="1">
        <f>$Q$2*E4626-$O$2*$H4626</f>
        <v>0</v>
      </c>
      <c r="V4626" s="1">
        <f>$Q$2*F4626-$O$2*$H4626</f>
        <v>0</v>
      </c>
      <c r="W4626" s="1">
        <f>$Q$2*G4626-$O$2*$H4626</f>
        <v>0</v>
      </c>
      <c r="X4626" s="1">
        <f>Y4626+Z4626</f>
        <v>0</v>
      </c>
      <c r="Y4626" s="2">
        <f>SUM(R4626:T4626)</f>
        <v>0</v>
      </c>
      <c r="Z4626" s="2">
        <f>SUM(U4626:W4626)</f>
        <v>0</v>
      </c>
      <c r="AA4626" s="1" t="e">
        <f>Y4626/Z4626</f>
        <v>#DIV/0!</v>
      </c>
      <c r="AB4626" s="2">
        <f>Y4626-Z4626</f>
        <v>0</v>
      </c>
    </row>
    <row r="4627" spans="1:28" x14ac:dyDescent="0.2">
      <c r="A4627" t="s">
        <v>3431</v>
      </c>
      <c r="B4627" s="15">
        <v>8.5425842914945001E-8</v>
      </c>
      <c r="C4627" s="15">
        <v>4.0605949591855398E-8</v>
      </c>
      <c r="D4627">
        <v>0</v>
      </c>
      <c r="E4627">
        <v>0</v>
      </c>
      <c r="F4627">
        <v>0</v>
      </c>
      <c r="G4627">
        <v>0</v>
      </c>
      <c r="H4627" s="15">
        <v>3.3552180224865002E-7</v>
      </c>
      <c r="I4627" s="2">
        <f>AVERAGE(B4627:G4627)</f>
        <v>2.10052987511334E-8</v>
      </c>
      <c r="J4627" s="2">
        <f>AVERAGE(B4627:D4627)-H4627</f>
        <v>-2.9351120474638321E-7</v>
      </c>
      <c r="K4627" s="2">
        <f>AVERAGE(E4627:G4627)-H4627</f>
        <v>-3.3552180224865002E-7</v>
      </c>
      <c r="R4627" s="1">
        <f>$P$2*B4627-$O$2*$H4627</f>
        <v>0</v>
      </c>
      <c r="S4627" s="1">
        <f>$P$2*C4627-$O$2*$H4627</f>
        <v>0</v>
      </c>
      <c r="T4627" s="1">
        <f>$P$2*D4627-$O$2*$H4627</f>
        <v>0</v>
      </c>
      <c r="U4627" s="1">
        <f>$Q$2*E4627-$O$2*$H4627</f>
        <v>0</v>
      </c>
      <c r="V4627" s="1">
        <f>$Q$2*F4627-$O$2*$H4627</f>
        <v>0</v>
      </c>
      <c r="W4627" s="1">
        <f>$Q$2*G4627-$O$2*$H4627</f>
        <v>0</v>
      </c>
      <c r="X4627" s="1">
        <f>Y4627+Z4627</f>
        <v>0</v>
      </c>
      <c r="Y4627" s="2">
        <f>SUM(R4627:T4627)</f>
        <v>0</v>
      </c>
      <c r="Z4627" s="2">
        <f>SUM(U4627:W4627)</f>
        <v>0</v>
      </c>
      <c r="AA4627" s="1" t="e">
        <f>Y4627/Z4627</f>
        <v>#DIV/0!</v>
      </c>
      <c r="AB4627" s="2">
        <f>Y4627-Z4627</f>
        <v>0</v>
      </c>
    </row>
    <row r="4628" spans="1:28" x14ac:dyDescent="0.2">
      <c r="A4628" t="s">
        <v>4186</v>
      </c>
      <c r="B4628">
        <v>0</v>
      </c>
      <c r="C4628">
        <v>0</v>
      </c>
      <c r="D4628">
        <v>0</v>
      </c>
      <c r="E4628" s="15">
        <v>8.55285884866375E-8</v>
      </c>
      <c r="F4628" s="15">
        <v>3.95208273574549E-8</v>
      </c>
      <c r="G4628">
        <v>0</v>
      </c>
      <c r="H4628">
        <v>0</v>
      </c>
      <c r="I4628" s="2">
        <f>AVERAGE(B4628:G4628)</f>
        <v>2.0841569307348731E-8</v>
      </c>
      <c r="J4628" s="2">
        <f>AVERAGE(B4628:D4628)-H4628</f>
        <v>0</v>
      </c>
      <c r="K4628" s="2">
        <f>AVERAGE(E4628:G4628)-H4628</f>
        <v>4.1683138614697462E-8</v>
      </c>
      <c r="R4628" s="1">
        <f>$P$2*B4628-$O$2*$H4628</f>
        <v>0</v>
      </c>
      <c r="S4628" s="1">
        <f>$P$2*C4628-$O$2*$H4628</f>
        <v>0</v>
      </c>
      <c r="T4628" s="1">
        <f>$P$2*D4628-$O$2*$H4628</f>
        <v>0</v>
      </c>
      <c r="U4628" s="1">
        <f>$Q$2*E4628-$O$2*$H4628</f>
        <v>0</v>
      </c>
      <c r="V4628" s="1">
        <f>$Q$2*F4628-$O$2*$H4628</f>
        <v>0</v>
      </c>
      <c r="W4628" s="1">
        <f>$Q$2*G4628-$O$2*$H4628</f>
        <v>0</v>
      </c>
      <c r="X4628" s="1">
        <f>Y4628+Z4628</f>
        <v>0</v>
      </c>
      <c r="Y4628" s="2">
        <f>SUM(R4628:T4628)</f>
        <v>0</v>
      </c>
      <c r="Z4628" s="2">
        <f>SUM(U4628:W4628)</f>
        <v>0</v>
      </c>
      <c r="AA4628" s="1" t="e">
        <f>Y4628/Z4628</f>
        <v>#DIV/0!</v>
      </c>
      <c r="AB4628" s="2">
        <f>Y4628-Z4628</f>
        <v>0</v>
      </c>
    </row>
    <row r="4629" spans="1:28" x14ac:dyDescent="0.2">
      <c r="A4629" t="s">
        <v>4187</v>
      </c>
      <c r="B4629">
        <v>0</v>
      </c>
      <c r="C4629">
        <v>0</v>
      </c>
      <c r="D4629">
        <v>0</v>
      </c>
      <c r="E4629" s="15">
        <v>8.55285884866375E-8</v>
      </c>
      <c r="F4629" s="15">
        <v>3.95208273574549E-8</v>
      </c>
      <c r="G4629">
        <v>0</v>
      </c>
      <c r="H4629" s="15">
        <v>8.3880450562162597E-8</v>
      </c>
      <c r="I4629" s="2">
        <f>AVERAGE(B4629:G4629)</f>
        <v>2.0841569307348731E-8</v>
      </c>
      <c r="J4629" s="2">
        <f>AVERAGE(B4629:D4629)-H4629</f>
        <v>-8.3880450562162597E-8</v>
      </c>
      <c r="K4629" s="2">
        <f>AVERAGE(E4629:G4629)-H4629</f>
        <v>-4.2197311947465135E-8</v>
      </c>
      <c r="R4629" s="1">
        <f>$P$2*B4629-$O$2*$H4629</f>
        <v>0</v>
      </c>
      <c r="S4629" s="1">
        <f>$P$2*C4629-$O$2*$H4629</f>
        <v>0</v>
      </c>
      <c r="T4629" s="1">
        <f>$P$2*D4629-$O$2*$H4629</f>
        <v>0</v>
      </c>
      <c r="U4629" s="1">
        <f>$Q$2*E4629-$O$2*$H4629</f>
        <v>0</v>
      </c>
      <c r="V4629" s="1">
        <f>$Q$2*F4629-$O$2*$H4629</f>
        <v>0</v>
      </c>
      <c r="W4629" s="1">
        <f>$Q$2*G4629-$O$2*$H4629</f>
        <v>0</v>
      </c>
      <c r="X4629" s="1">
        <f>Y4629+Z4629</f>
        <v>0</v>
      </c>
      <c r="Y4629" s="2">
        <f>SUM(R4629:T4629)</f>
        <v>0</v>
      </c>
      <c r="Z4629" s="2">
        <f>SUM(U4629:W4629)</f>
        <v>0</v>
      </c>
      <c r="AA4629" s="1" t="e">
        <f>Y4629/Z4629</f>
        <v>#DIV/0!</v>
      </c>
      <c r="AB4629" s="2">
        <f>Y4629-Z4629</f>
        <v>0</v>
      </c>
    </row>
    <row r="4630" spans="1:28" x14ac:dyDescent="0.2">
      <c r="A4630" t="s">
        <v>3605</v>
      </c>
      <c r="B4630">
        <v>0</v>
      </c>
      <c r="C4630" s="15">
        <v>8.1211899183710796E-8</v>
      </c>
      <c r="D4630">
        <v>0</v>
      </c>
      <c r="E4630" s="15">
        <v>4.2764294243318697E-8</v>
      </c>
      <c r="F4630">
        <v>0</v>
      </c>
      <c r="G4630">
        <v>0</v>
      </c>
      <c r="H4630">
        <v>0</v>
      </c>
      <c r="I4630" s="2">
        <f>AVERAGE(B4630:G4630)</f>
        <v>2.0662698904504918E-8</v>
      </c>
      <c r="J4630" s="2">
        <f>AVERAGE(B4630:D4630)-H4630</f>
        <v>2.7070633061236932E-8</v>
      </c>
      <c r="K4630" s="2">
        <f>AVERAGE(E4630:G4630)-H4630</f>
        <v>1.4254764747772898E-8</v>
      </c>
      <c r="R4630" s="1">
        <f>$P$2*B4630-$O$2*$H4630</f>
        <v>0</v>
      </c>
      <c r="S4630" s="1">
        <f>$P$2*C4630-$O$2*$H4630</f>
        <v>0</v>
      </c>
      <c r="T4630" s="1">
        <f>$P$2*D4630-$O$2*$H4630</f>
        <v>0</v>
      </c>
      <c r="U4630" s="1">
        <f>$Q$2*E4630-$O$2*$H4630</f>
        <v>0</v>
      </c>
      <c r="V4630" s="1">
        <f>$Q$2*F4630-$O$2*$H4630</f>
        <v>0</v>
      </c>
      <c r="W4630" s="1">
        <f>$Q$2*G4630-$O$2*$H4630</f>
        <v>0</v>
      </c>
      <c r="X4630" s="1">
        <f>Y4630+Z4630</f>
        <v>0</v>
      </c>
      <c r="Y4630" s="2">
        <f>SUM(R4630:T4630)</f>
        <v>0</v>
      </c>
      <c r="Z4630" s="2">
        <f>SUM(U4630:W4630)</f>
        <v>0</v>
      </c>
      <c r="AA4630" s="1" t="e">
        <f>Y4630/Z4630</f>
        <v>#DIV/0!</v>
      </c>
      <c r="AB4630" s="2">
        <f>Y4630-Z4630</f>
        <v>0</v>
      </c>
    </row>
    <row r="4631" spans="1:28" x14ac:dyDescent="0.2">
      <c r="A4631" t="s">
        <v>3436</v>
      </c>
      <c r="B4631" s="15">
        <v>4.27129214574725E-8</v>
      </c>
      <c r="C4631" s="15">
        <v>8.1211899183710796E-8</v>
      </c>
      <c r="D4631">
        <v>0</v>
      </c>
      <c r="E4631">
        <v>0</v>
      </c>
      <c r="F4631">
        <v>0</v>
      </c>
      <c r="G4631">
        <v>0</v>
      </c>
      <c r="H4631" s="15">
        <v>5.4522292865405697E-7</v>
      </c>
      <c r="I4631" s="2">
        <f>AVERAGE(B4631:G4631)</f>
        <v>2.0654136773530549E-8</v>
      </c>
      <c r="J4631" s="2">
        <f>AVERAGE(B4631:D4631)-H4631</f>
        <v>-5.0391465510699589E-7</v>
      </c>
      <c r="K4631" s="2">
        <f>AVERAGE(E4631:G4631)-H4631</f>
        <v>-5.4522292865405697E-7</v>
      </c>
      <c r="R4631" s="1">
        <f>$P$2*B4631-$O$2*$H4631</f>
        <v>0</v>
      </c>
      <c r="S4631" s="1">
        <f>$P$2*C4631-$O$2*$H4631</f>
        <v>0</v>
      </c>
      <c r="T4631" s="1">
        <f>$P$2*D4631-$O$2*$H4631</f>
        <v>0</v>
      </c>
      <c r="U4631" s="1">
        <f>$Q$2*E4631-$O$2*$H4631</f>
        <v>0</v>
      </c>
      <c r="V4631" s="1">
        <f>$Q$2*F4631-$O$2*$H4631</f>
        <v>0</v>
      </c>
      <c r="W4631" s="1">
        <f>$Q$2*G4631-$O$2*$H4631</f>
        <v>0</v>
      </c>
      <c r="X4631" s="1">
        <f>Y4631+Z4631</f>
        <v>0</v>
      </c>
      <c r="Y4631" s="2">
        <f>SUM(R4631:T4631)</f>
        <v>0</v>
      </c>
      <c r="Z4631" s="2">
        <f>SUM(U4631:W4631)</f>
        <v>0</v>
      </c>
      <c r="AA4631" s="1" t="e">
        <f>Y4631/Z4631</f>
        <v>#DIV/0!</v>
      </c>
      <c r="AB4631" s="2">
        <f>Y4631-Z4631</f>
        <v>0</v>
      </c>
    </row>
    <row r="4632" spans="1:28" x14ac:dyDescent="0.2">
      <c r="A4632" t="s">
        <v>3437</v>
      </c>
      <c r="B4632" s="15">
        <v>4.27129214574725E-8</v>
      </c>
      <c r="C4632" s="15">
        <v>8.1211899183710796E-8</v>
      </c>
      <c r="D4632">
        <v>0</v>
      </c>
      <c r="E4632">
        <v>0</v>
      </c>
      <c r="F4632">
        <v>0</v>
      </c>
      <c r="G4632">
        <v>0</v>
      </c>
      <c r="H4632" s="15">
        <v>4.1940225281081298E-8</v>
      </c>
      <c r="I4632" s="2">
        <f>AVERAGE(B4632:G4632)</f>
        <v>2.0654136773530549E-8</v>
      </c>
      <c r="J4632" s="2">
        <f>AVERAGE(B4632:D4632)-H4632</f>
        <v>-6.3195173402019965E-10</v>
      </c>
      <c r="K4632" s="2">
        <f>AVERAGE(E4632:G4632)-H4632</f>
        <v>-4.1940225281081298E-8</v>
      </c>
      <c r="R4632" s="1">
        <f>$P$2*B4632-$O$2*$H4632</f>
        <v>0</v>
      </c>
      <c r="S4632" s="1">
        <f>$P$2*C4632-$O$2*$H4632</f>
        <v>0</v>
      </c>
      <c r="T4632" s="1">
        <f>$P$2*D4632-$O$2*$H4632</f>
        <v>0</v>
      </c>
      <c r="U4632" s="1">
        <f>$Q$2*E4632-$O$2*$H4632</f>
        <v>0</v>
      </c>
      <c r="V4632" s="1">
        <f>$Q$2*F4632-$O$2*$H4632</f>
        <v>0</v>
      </c>
      <c r="W4632" s="1">
        <f>$Q$2*G4632-$O$2*$H4632</f>
        <v>0</v>
      </c>
      <c r="X4632" s="1">
        <f>Y4632+Z4632</f>
        <v>0</v>
      </c>
      <c r="Y4632" s="2">
        <f>SUM(R4632:T4632)</f>
        <v>0</v>
      </c>
      <c r="Z4632" s="2">
        <f>SUM(U4632:W4632)</f>
        <v>0</v>
      </c>
      <c r="AA4632" s="1" t="e">
        <f>Y4632/Z4632</f>
        <v>#DIV/0!</v>
      </c>
      <c r="AB4632" s="2">
        <f>Y4632-Z4632</f>
        <v>0</v>
      </c>
    </row>
    <row r="4633" spans="1:28" x14ac:dyDescent="0.2">
      <c r="A4633" t="s">
        <v>3958</v>
      </c>
      <c r="B4633">
        <v>0</v>
      </c>
      <c r="C4633">
        <v>0</v>
      </c>
      <c r="D4633" s="15">
        <v>3.8096731487112399E-8</v>
      </c>
      <c r="E4633" s="15">
        <v>8.55285884866375E-8</v>
      </c>
      <c r="F4633">
        <v>0</v>
      </c>
      <c r="G4633">
        <v>0</v>
      </c>
      <c r="H4633" s="15">
        <v>8.3880450562162597E-8</v>
      </c>
      <c r="I4633" s="2">
        <f>AVERAGE(B4633:G4633)</f>
        <v>2.060421999562498E-8</v>
      </c>
      <c r="J4633" s="2">
        <f>AVERAGE(B4633:D4633)-H4633</f>
        <v>-7.1181540066458464E-8</v>
      </c>
      <c r="K4633" s="2">
        <f>AVERAGE(E4633:G4633)-H4633</f>
        <v>-5.5370921066616764E-8</v>
      </c>
      <c r="R4633" s="1">
        <f>$P$2*B4633-$O$2*$H4633</f>
        <v>0</v>
      </c>
      <c r="S4633" s="1">
        <f>$P$2*C4633-$O$2*$H4633</f>
        <v>0</v>
      </c>
      <c r="T4633" s="1">
        <f>$P$2*D4633-$O$2*$H4633</f>
        <v>0</v>
      </c>
      <c r="U4633" s="1">
        <f>$Q$2*E4633-$O$2*$H4633</f>
        <v>0</v>
      </c>
      <c r="V4633" s="1">
        <f>$Q$2*F4633-$O$2*$H4633</f>
        <v>0</v>
      </c>
      <c r="W4633" s="1">
        <f>$Q$2*G4633-$O$2*$H4633</f>
        <v>0</v>
      </c>
      <c r="X4633" s="1">
        <f>Y4633+Z4633</f>
        <v>0</v>
      </c>
      <c r="Y4633" s="2">
        <f>SUM(R4633:T4633)</f>
        <v>0</v>
      </c>
      <c r="Z4633" s="2">
        <f>SUM(U4633:W4633)</f>
        <v>0</v>
      </c>
      <c r="AA4633" s="1" t="e">
        <f>Y4633/Z4633</f>
        <v>#DIV/0!</v>
      </c>
      <c r="AB4633" s="2">
        <f>Y4633-Z4633</f>
        <v>0</v>
      </c>
    </row>
    <row r="4634" spans="1:28" x14ac:dyDescent="0.2">
      <c r="A4634" t="s">
        <v>3959</v>
      </c>
      <c r="B4634">
        <v>0</v>
      </c>
      <c r="C4634">
        <v>0</v>
      </c>
      <c r="D4634" s="15">
        <v>3.8096731487112399E-8</v>
      </c>
      <c r="E4634" s="15">
        <v>8.55285884866375E-8</v>
      </c>
      <c r="F4634">
        <v>0</v>
      </c>
      <c r="G4634">
        <v>0</v>
      </c>
      <c r="H4634">
        <v>0</v>
      </c>
      <c r="I4634" s="2">
        <f>AVERAGE(B4634:G4634)</f>
        <v>2.060421999562498E-8</v>
      </c>
      <c r="J4634" s="2">
        <f>AVERAGE(B4634:D4634)-H4634</f>
        <v>1.2698910495704133E-8</v>
      </c>
      <c r="K4634" s="2">
        <f>AVERAGE(E4634:G4634)-H4634</f>
        <v>2.8509529495545833E-8</v>
      </c>
      <c r="R4634" s="1">
        <f>$P$2*B4634-$O$2*$H4634</f>
        <v>0</v>
      </c>
      <c r="S4634" s="1">
        <f>$P$2*C4634-$O$2*$H4634</f>
        <v>0</v>
      </c>
      <c r="T4634" s="1">
        <f>$P$2*D4634-$O$2*$H4634</f>
        <v>0</v>
      </c>
      <c r="U4634" s="1">
        <f>$Q$2*E4634-$O$2*$H4634</f>
        <v>0</v>
      </c>
      <c r="V4634" s="1">
        <f>$Q$2*F4634-$O$2*$H4634</f>
        <v>0</v>
      </c>
      <c r="W4634" s="1">
        <f>$Q$2*G4634-$O$2*$H4634</f>
        <v>0</v>
      </c>
      <c r="X4634" s="1">
        <f>Y4634+Z4634</f>
        <v>0</v>
      </c>
      <c r="Y4634" s="2">
        <f>SUM(R4634:T4634)</f>
        <v>0</v>
      </c>
      <c r="Z4634" s="2">
        <f>SUM(U4634:W4634)</f>
        <v>0</v>
      </c>
      <c r="AA4634" s="1" t="e">
        <f>Y4634/Z4634</f>
        <v>#DIV/0!</v>
      </c>
      <c r="AB4634" s="2">
        <f>Y4634-Z4634</f>
        <v>0</v>
      </c>
    </row>
    <row r="4635" spans="1:28" x14ac:dyDescent="0.2">
      <c r="A4635" t="s">
        <v>3960</v>
      </c>
      <c r="B4635">
        <v>0</v>
      </c>
      <c r="C4635">
        <v>0</v>
      </c>
      <c r="D4635" s="15">
        <v>3.8096731487112399E-8</v>
      </c>
      <c r="E4635" s="15">
        <v>8.55285884866375E-8</v>
      </c>
      <c r="F4635">
        <v>0</v>
      </c>
      <c r="G4635">
        <v>0</v>
      </c>
      <c r="H4635" s="15">
        <v>4.1940225281081298E-8</v>
      </c>
      <c r="I4635" s="2">
        <f>AVERAGE(B4635:G4635)</f>
        <v>2.060421999562498E-8</v>
      </c>
      <c r="J4635" s="2">
        <f>AVERAGE(B4635:D4635)-H4635</f>
        <v>-2.9241314785377165E-8</v>
      </c>
      <c r="K4635" s="2">
        <f>AVERAGE(E4635:G4635)-H4635</f>
        <v>-1.3430695785535465E-8</v>
      </c>
      <c r="R4635" s="1">
        <f>$P$2*B4635-$O$2*$H4635</f>
        <v>0</v>
      </c>
      <c r="S4635" s="1">
        <f>$P$2*C4635-$O$2*$H4635</f>
        <v>0</v>
      </c>
      <c r="T4635" s="1">
        <f>$P$2*D4635-$O$2*$H4635</f>
        <v>0</v>
      </c>
      <c r="U4635" s="1">
        <f>$Q$2*E4635-$O$2*$H4635</f>
        <v>0</v>
      </c>
      <c r="V4635" s="1">
        <f>$Q$2*F4635-$O$2*$H4635</f>
        <v>0</v>
      </c>
      <c r="W4635" s="1">
        <f>$Q$2*G4635-$O$2*$H4635</f>
        <v>0</v>
      </c>
      <c r="X4635" s="1">
        <f>Y4635+Z4635</f>
        <v>0</v>
      </c>
      <c r="Y4635" s="2">
        <f>SUM(R4635:T4635)</f>
        <v>0</v>
      </c>
      <c r="Z4635" s="2">
        <f>SUM(U4635:W4635)</f>
        <v>0</v>
      </c>
      <c r="AA4635" s="1" t="e">
        <f>Y4635/Z4635</f>
        <v>#DIV/0!</v>
      </c>
      <c r="AB4635" s="2">
        <f>Y4635-Z4635</f>
        <v>0</v>
      </c>
    </row>
    <row r="4636" spans="1:28" x14ac:dyDescent="0.2">
      <c r="A4636" t="s">
        <v>3438</v>
      </c>
      <c r="B4636" s="15">
        <v>8.5425842914945001E-8</v>
      </c>
      <c r="C4636">
        <v>0</v>
      </c>
      <c r="D4636" s="15">
        <v>3.8096731487112399E-8</v>
      </c>
      <c r="E4636">
        <v>0</v>
      </c>
      <c r="F4636">
        <v>0</v>
      </c>
      <c r="G4636">
        <v>0</v>
      </c>
      <c r="H4636">
        <v>0</v>
      </c>
      <c r="I4636" s="2">
        <f>AVERAGE(B4636:G4636)</f>
        <v>2.0587095733676233E-8</v>
      </c>
      <c r="J4636" s="2">
        <f>AVERAGE(B4636:D4636)-H4636</f>
        <v>4.1174191467352467E-8</v>
      </c>
      <c r="K4636" s="2">
        <f>AVERAGE(E4636:G4636)-H4636</f>
        <v>0</v>
      </c>
      <c r="R4636" s="1">
        <f>$P$2*B4636-$O$2*$H4636</f>
        <v>0</v>
      </c>
      <c r="S4636" s="1">
        <f>$P$2*C4636-$O$2*$H4636</f>
        <v>0</v>
      </c>
      <c r="T4636" s="1">
        <f>$P$2*D4636-$O$2*$H4636</f>
        <v>0</v>
      </c>
      <c r="U4636" s="1">
        <f>$Q$2*E4636-$O$2*$H4636</f>
        <v>0</v>
      </c>
      <c r="V4636" s="1">
        <f>$Q$2*F4636-$O$2*$H4636</f>
        <v>0</v>
      </c>
      <c r="W4636" s="1">
        <f>$Q$2*G4636-$O$2*$H4636</f>
        <v>0</v>
      </c>
      <c r="X4636" s="1">
        <f>Y4636+Z4636</f>
        <v>0</v>
      </c>
      <c r="Y4636" s="2">
        <f>SUM(R4636:T4636)</f>
        <v>0</v>
      </c>
      <c r="Z4636" s="2">
        <f>SUM(U4636:W4636)</f>
        <v>0</v>
      </c>
      <c r="AA4636" s="1" t="e">
        <f>Y4636/Z4636</f>
        <v>#DIV/0!</v>
      </c>
      <c r="AB4636" s="2">
        <f>Y4636-Z4636</f>
        <v>0</v>
      </c>
    </row>
    <row r="4637" spans="1:28" x14ac:dyDescent="0.2">
      <c r="A4637" t="s">
        <v>4183</v>
      </c>
      <c r="B4637">
        <v>0</v>
      </c>
      <c r="C4637">
        <v>0</v>
      </c>
      <c r="D4637">
        <v>0</v>
      </c>
      <c r="E4637" s="15">
        <v>8.55285884866375E-8</v>
      </c>
      <c r="F4637">
        <v>0</v>
      </c>
      <c r="G4637" s="15">
        <v>3.7883062638015103E-8</v>
      </c>
      <c r="H4637" s="15">
        <v>4.1940225281081298E-8</v>
      </c>
      <c r="I4637" s="2">
        <f>AVERAGE(B4637:G4637)</f>
        <v>2.0568608520775432E-8</v>
      </c>
      <c r="J4637" s="2">
        <f>AVERAGE(B4637:D4637)-H4637</f>
        <v>-4.1940225281081298E-8</v>
      </c>
      <c r="K4637" s="2">
        <f>AVERAGE(E4637:G4637)-H4637</f>
        <v>-8.0300823953043533E-10</v>
      </c>
      <c r="R4637" s="1">
        <f>$P$2*B4637-$O$2*$H4637</f>
        <v>0</v>
      </c>
      <c r="S4637" s="1">
        <f>$P$2*C4637-$O$2*$H4637</f>
        <v>0</v>
      </c>
      <c r="T4637" s="1">
        <f>$P$2*D4637-$O$2*$H4637</f>
        <v>0</v>
      </c>
      <c r="U4637" s="1">
        <f>$Q$2*E4637-$O$2*$H4637</f>
        <v>0</v>
      </c>
      <c r="V4637" s="1">
        <f>$Q$2*F4637-$O$2*$H4637</f>
        <v>0</v>
      </c>
      <c r="W4637" s="1">
        <f>$Q$2*G4637-$O$2*$H4637</f>
        <v>0</v>
      </c>
      <c r="X4637" s="1">
        <f>Y4637+Z4637</f>
        <v>0</v>
      </c>
      <c r="Y4637" s="2">
        <f>SUM(R4637:T4637)</f>
        <v>0</v>
      </c>
      <c r="Z4637" s="2">
        <f>SUM(U4637:W4637)</f>
        <v>0</v>
      </c>
      <c r="AA4637" s="1" t="e">
        <f>Y4637/Z4637</f>
        <v>#DIV/0!</v>
      </c>
      <c r="AB4637" s="2">
        <f>Y4637-Z4637</f>
        <v>0</v>
      </c>
    </row>
    <row r="4638" spans="1:28" x14ac:dyDescent="0.2">
      <c r="A4638" t="s">
        <v>4184</v>
      </c>
      <c r="B4638">
        <v>0</v>
      </c>
      <c r="C4638">
        <v>0</v>
      </c>
      <c r="D4638">
        <v>0</v>
      </c>
      <c r="E4638" s="15">
        <v>8.55285884866375E-8</v>
      </c>
      <c r="F4638">
        <v>0</v>
      </c>
      <c r="G4638" s="15">
        <v>3.7883062638015103E-8</v>
      </c>
      <c r="H4638">
        <v>0</v>
      </c>
      <c r="I4638" s="2">
        <f>AVERAGE(B4638:G4638)</f>
        <v>2.0568608520775432E-8</v>
      </c>
      <c r="J4638" s="2">
        <f>AVERAGE(B4638:D4638)-H4638</f>
        <v>0</v>
      </c>
      <c r="K4638" s="2">
        <f>AVERAGE(E4638:G4638)-H4638</f>
        <v>4.1137217041550863E-8</v>
      </c>
      <c r="R4638" s="1">
        <f>$P$2*B4638-$O$2*$H4638</f>
        <v>0</v>
      </c>
      <c r="S4638" s="1">
        <f>$P$2*C4638-$O$2*$H4638</f>
        <v>0</v>
      </c>
      <c r="T4638" s="1">
        <f>$P$2*D4638-$O$2*$H4638</f>
        <v>0</v>
      </c>
      <c r="U4638" s="1">
        <f>$Q$2*E4638-$O$2*$H4638</f>
        <v>0</v>
      </c>
      <c r="V4638" s="1">
        <f>$Q$2*F4638-$O$2*$H4638</f>
        <v>0</v>
      </c>
      <c r="W4638" s="1">
        <f>$Q$2*G4638-$O$2*$H4638</f>
        <v>0</v>
      </c>
      <c r="X4638" s="1">
        <f>Y4638+Z4638</f>
        <v>0</v>
      </c>
      <c r="Y4638" s="2">
        <f>SUM(R4638:T4638)</f>
        <v>0</v>
      </c>
      <c r="Z4638" s="2">
        <f>SUM(U4638:W4638)</f>
        <v>0</v>
      </c>
      <c r="AA4638" s="1" t="e">
        <f>Y4638/Z4638</f>
        <v>#DIV/0!</v>
      </c>
      <c r="AB4638" s="2">
        <f>Y4638-Z4638</f>
        <v>0</v>
      </c>
    </row>
    <row r="4639" spans="1:28" x14ac:dyDescent="0.2">
      <c r="A4639" t="s">
        <v>4182</v>
      </c>
      <c r="B4639">
        <v>0</v>
      </c>
      <c r="C4639">
        <v>0</v>
      </c>
      <c r="D4639">
        <v>0</v>
      </c>
      <c r="E4639" s="15">
        <v>8.5528588486637394E-8</v>
      </c>
      <c r="F4639">
        <v>0</v>
      </c>
      <c r="G4639" s="15">
        <v>3.7883062638015103E-8</v>
      </c>
      <c r="H4639">
        <v>0</v>
      </c>
      <c r="I4639" s="2">
        <f>AVERAGE(B4639:G4639)</f>
        <v>2.0568608520775415E-8</v>
      </c>
      <c r="J4639" s="2">
        <f>AVERAGE(B4639:D4639)-H4639</f>
        <v>0</v>
      </c>
      <c r="K4639" s="2">
        <f>AVERAGE(E4639:G4639)-H4639</f>
        <v>4.113721704155083E-8</v>
      </c>
      <c r="R4639" s="1">
        <f>$P$2*B4639-$O$2*$H4639</f>
        <v>0</v>
      </c>
      <c r="S4639" s="1">
        <f>$P$2*C4639-$O$2*$H4639</f>
        <v>0</v>
      </c>
      <c r="T4639" s="1">
        <f>$P$2*D4639-$O$2*$H4639</f>
        <v>0</v>
      </c>
      <c r="U4639" s="1">
        <f>$Q$2*E4639-$O$2*$H4639</f>
        <v>0</v>
      </c>
      <c r="V4639" s="1">
        <f>$Q$2*F4639-$O$2*$H4639</f>
        <v>0</v>
      </c>
      <c r="W4639" s="1">
        <f>$Q$2*G4639-$O$2*$H4639</f>
        <v>0</v>
      </c>
      <c r="X4639" s="1">
        <f>Y4639+Z4639</f>
        <v>0</v>
      </c>
      <c r="Y4639" s="2">
        <f>SUM(R4639:T4639)</f>
        <v>0</v>
      </c>
      <c r="Z4639" s="2">
        <f>SUM(U4639:W4639)</f>
        <v>0</v>
      </c>
      <c r="AA4639" s="1" t="e">
        <f>Y4639/Z4639</f>
        <v>#DIV/0!</v>
      </c>
      <c r="AB4639" s="2">
        <f>Y4639-Z4639</f>
        <v>0</v>
      </c>
    </row>
    <row r="4640" spans="1:28" x14ac:dyDescent="0.2">
      <c r="A4640" t="s">
        <v>3938</v>
      </c>
      <c r="B4640" s="15">
        <v>4.27129214574725E-8</v>
      </c>
      <c r="C4640">
        <v>0</v>
      </c>
      <c r="D4640">
        <v>0</v>
      </c>
      <c r="E4640" s="15">
        <v>4.2764294243318697E-8</v>
      </c>
      <c r="F4640">
        <v>0</v>
      </c>
      <c r="G4640" s="15">
        <v>3.7883062638015103E-8</v>
      </c>
      <c r="H4640" s="15">
        <v>3.77462027529731E-7</v>
      </c>
      <c r="I4640" s="2">
        <f>AVERAGE(B4640:G4640)</f>
        <v>2.0560046389801053E-8</v>
      </c>
      <c r="J4640" s="2">
        <f>AVERAGE(B4640:D4640)-H4640</f>
        <v>-3.6322438704390682E-7</v>
      </c>
      <c r="K4640" s="2">
        <f>AVERAGE(E4640:G4640)-H4640</f>
        <v>-3.505795752359531E-7</v>
      </c>
      <c r="R4640" s="1">
        <f>$P$2*B4640-$O$2*$H4640</f>
        <v>0</v>
      </c>
      <c r="S4640" s="1">
        <f>$P$2*C4640-$O$2*$H4640</f>
        <v>0</v>
      </c>
      <c r="T4640" s="1">
        <f>$P$2*D4640-$O$2*$H4640</f>
        <v>0</v>
      </c>
      <c r="U4640" s="1">
        <f>$Q$2*E4640-$O$2*$H4640</f>
        <v>0</v>
      </c>
      <c r="V4640" s="1">
        <f>$Q$2*F4640-$O$2*$H4640</f>
        <v>0</v>
      </c>
      <c r="W4640" s="1">
        <f>$Q$2*G4640-$O$2*$H4640</f>
        <v>0</v>
      </c>
      <c r="X4640" s="1">
        <f>Y4640+Z4640</f>
        <v>0</v>
      </c>
      <c r="Y4640" s="2">
        <f>SUM(R4640:T4640)</f>
        <v>0</v>
      </c>
      <c r="Z4640" s="2">
        <f>SUM(U4640:W4640)</f>
        <v>0</v>
      </c>
      <c r="AA4640" s="1" t="e">
        <f>Y4640/Z4640</f>
        <v>#DIV/0!</v>
      </c>
      <c r="AB4640" s="2">
        <f>Y4640-Z4640</f>
        <v>0</v>
      </c>
    </row>
    <row r="4641" spans="1:28" x14ac:dyDescent="0.2">
      <c r="A4641" t="s">
        <v>3582</v>
      </c>
      <c r="B4641" s="15">
        <v>8.5425842914945001E-8</v>
      </c>
      <c r="C4641">
        <v>0</v>
      </c>
      <c r="D4641">
        <v>0</v>
      </c>
      <c r="E4641">
        <v>0</v>
      </c>
      <c r="F4641">
        <v>0</v>
      </c>
      <c r="G4641" s="15">
        <v>3.7883062638015103E-8</v>
      </c>
      <c r="H4641">
        <v>0</v>
      </c>
      <c r="I4641" s="2">
        <f>AVERAGE(B4641:G4641)</f>
        <v>2.0551484258826685E-8</v>
      </c>
      <c r="J4641" s="2">
        <f>AVERAGE(B4641:D4641)-H4641</f>
        <v>2.8475280971648334E-8</v>
      </c>
      <c r="K4641" s="2">
        <f>AVERAGE(E4641:G4641)-H4641</f>
        <v>1.2627687546005035E-8</v>
      </c>
      <c r="R4641" s="1">
        <f>$P$2*B4641-$O$2*$H4641</f>
        <v>0</v>
      </c>
      <c r="S4641" s="1">
        <f>$P$2*C4641-$O$2*$H4641</f>
        <v>0</v>
      </c>
      <c r="T4641" s="1">
        <f>$P$2*D4641-$O$2*$H4641</f>
        <v>0</v>
      </c>
      <c r="U4641" s="1">
        <f>$Q$2*E4641-$O$2*$H4641</f>
        <v>0</v>
      </c>
      <c r="V4641" s="1">
        <f>$Q$2*F4641-$O$2*$H4641</f>
        <v>0</v>
      </c>
      <c r="W4641" s="1">
        <f>$Q$2*G4641-$O$2*$H4641</f>
        <v>0</v>
      </c>
      <c r="X4641" s="1">
        <f>Y4641+Z4641</f>
        <v>0</v>
      </c>
      <c r="Y4641" s="2">
        <f>SUM(R4641:T4641)</f>
        <v>0</v>
      </c>
      <c r="Z4641" s="2">
        <f>SUM(U4641:W4641)</f>
        <v>0</v>
      </c>
      <c r="AA4641" s="1" t="e">
        <f>Y4641/Z4641</f>
        <v>#DIV/0!</v>
      </c>
      <c r="AB4641" s="2">
        <f>Y4641-Z4641</f>
        <v>0</v>
      </c>
    </row>
    <row r="4642" spans="1:28" x14ac:dyDescent="0.2">
      <c r="A4642" t="s">
        <v>3583</v>
      </c>
      <c r="B4642" s="15">
        <v>8.5425842914945001E-8</v>
      </c>
      <c r="C4642">
        <v>0</v>
      </c>
      <c r="D4642">
        <v>0</v>
      </c>
      <c r="E4642">
        <v>0</v>
      </c>
      <c r="F4642">
        <v>0</v>
      </c>
      <c r="G4642" s="15">
        <v>3.7883062638015103E-8</v>
      </c>
      <c r="H4642" s="15">
        <v>4.1940225281081298E-8</v>
      </c>
      <c r="I4642" s="2">
        <f>AVERAGE(B4642:G4642)</f>
        <v>2.0551484258826685E-8</v>
      </c>
      <c r="J4642" s="2">
        <f>AVERAGE(B4642:D4642)-H4642</f>
        <v>-1.3464944309432965E-8</v>
      </c>
      <c r="K4642" s="2">
        <f>AVERAGE(E4642:G4642)-H4642</f>
        <v>-2.9312537735076262E-8</v>
      </c>
      <c r="R4642" s="1">
        <f>$P$2*B4642-$O$2*$H4642</f>
        <v>0</v>
      </c>
      <c r="S4642" s="1">
        <f>$P$2*C4642-$O$2*$H4642</f>
        <v>0</v>
      </c>
      <c r="T4642" s="1">
        <f>$P$2*D4642-$O$2*$H4642</f>
        <v>0</v>
      </c>
      <c r="U4642" s="1">
        <f>$Q$2*E4642-$O$2*$H4642</f>
        <v>0</v>
      </c>
      <c r="V4642" s="1">
        <f>$Q$2*F4642-$O$2*$H4642</f>
        <v>0</v>
      </c>
      <c r="W4642" s="1">
        <f>$Q$2*G4642-$O$2*$H4642</f>
        <v>0</v>
      </c>
      <c r="X4642" s="1">
        <f>Y4642+Z4642</f>
        <v>0</v>
      </c>
      <c r="Y4642" s="2">
        <f>SUM(R4642:T4642)</f>
        <v>0</v>
      </c>
      <c r="Z4642" s="2">
        <f>SUM(U4642:W4642)</f>
        <v>0</v>
      </c>
      <c r="AA4642" s="1" t="e">
        <f>Y4642/Z4642</f>
        <v>#DIV/0!</v>
      </c>
      <c r="AB4642" s="2">
        <f>Y4642-Z4642</f>
        <v>0</v>
      </c>
    </row>
    <row r="4643" spans="1:28" x14ac:dyDescent="0.2">
      <c r="A4643" t="s">
        <v>3592</v>
      </c>
      <c r="B4643" s="15">
        <v>4.27129214574725E-8</v>
      </c>
      <c r="C4643" s="15">
        <v>4.0605949591855398E-8</v>
      </c>
      <c r="D4643">
        <v>0</v>
      </c>
      <c r="E4643">
        <v>0</v>
      </c>
      <c r="F4643" s="15">
        <v>3.95208273574549E-8</v>
      </c>
      <c r="G4643">
        <v>0</v>
      </c>
      <c r="H4643" s="15">
        <v>2.5164135168648799E-7</v>
      </c>
      <c r="I4643" s="2">
        <f>AVERAGE(B4643:G4643)</f>
        <v>2.0473283067797134E-8</v>
      </c>
      <c r="J4643" s="2">
        <f>AVERAGE(B4643:D4643)-H4643</f>
        <v>-2.2386839467004536E-7</v>
      </c>
      <c r="K4643" s="2">
        <f>AVERAGE(E4643:G4643)-H4643</f>
        <v>-2.3846774256733637E-7</v>
      </c>
      <c r="R4643" s="1">
        <f>$P$2*B4643-$O$2*$H4643</f>
        <v>0</v>
      </c>
      <c r="S4643" s="1">
        <f>$P$2*C4643-$O$2*$H4643</f>
        <v>0</v>
      </c>
      <c r="T4643" s="1">
        <f>$P$2*D4643-$O$2*$H4643</f>
        <v>0</v>
      </c>
      <c r="U4643" s="1">
        <f>$Q$2*E4643-$O$2*$H4643</f>
        <v>0</v>
      </c>
      <c r="V4643" s="1">
        <f>$Q$2*F4643-$O$2*$H4643</f>
        <v>0</v>
      </c>
      <c r="W4643" s="1">
        <f>$Q$2*G4643-$O$2*$H4643</f>
        <v>0</v>
      </c>
      <c r="X4643" s="1">
        <f>Y4643+Z4643</f>
        <v>0</v>
      </c>
      <c r="Y4643" s="2">
        <f>SUM(R4643:T4643)</f>
        <v>0</v>
      </c>
      <c r="Z4643" s="2">
        <f>SUM(U4643:W4643)</f>
        <v>0</v>
      </c>
      <c r="AA4643" s="1" t="e">
        <f>Y4643/Z4643</f>
        <v>#DIV/0!</v>
      </c>
      <c r="AB4643" s="2">
        <f>Y4643-Z4643</f>
        <v>0</v>
      </c>
    </row>
    <row r="4644" spans="1:28" x14ac:dyDescent="0.2">
      <c r="A4644" t="s">
        <v>3443</v>
      </c>
      <c r="B4644">
        <v>0</v>
      </c>
      <c r="C4644" s="15">
        <v>1.2181784877556599E-7</v>
      </c>
      <c r="D4644">
        <v>0</v>
      </c>
      <c r="E4644">
        <v>0</v>
      </c>
      <c r="F4644">
        <v>0</v>
      </c>
      <c r="G4644">
        <v>0</v>
      </c>
      <c r="H4644">
        <v>0</v>
      </c>
      <c r="I4644" s="2">
        <f>AVERAGE(B4644:G4644)</f>
        <v>2.0302974795927666E-8</v>
      </c>
      <c r="J4644" s="2">
        <f>AVERAGE(B4644:D4644)-H4644</f>
        <v>4.0605949591855332E-8</v>
      </c>
      <c r="K4644" s="2">
        <f>AVERAGE(E4644:G4644)-H4644</f>
        <v>0</v>
      </c>
      <c r="R4644" s="1">
        <f>$P$2*B4644-$O$2*$H4644</f>
        <v>0</v>
      </c>
      <c r="S4644" s="1">
        <f>$P$2*C4644-$O$2*$H4644</f>
        <v>0</v>
      </c>
      <c r="T4644" s="1">
        <f>$P$2*D4644-$O$2*$H4644</f>
        <v>0</v>
      </c>
      <c r="U4644" s="1">
        <f>$Q$2*E4644-$O$2*$H4644</f>
        <v>0</v>
      </c>
      <c r="V4644" s="1">
        <f>$Q$2*F4644-$O$2*$H4644</f>
        <v>0</v>
      </c>
      <c r="W4644" s="1">
        <f>$Q$2*G4644-$O$2*$H4644</f>
        <v>0</v>
      </c>
      <c r="X4644" s="1">
        <f>Y4644+Z4644</f>
        <v>0</v>
      </c>
      <c r="Y4644" s="2">
        <f>SUM(R4644:T4644)</f>
        <v>0</v>
      </c>
      <c r="Z4644" s="2">
        <f>SUM(U4644:W4644)</f>
        <v>0</v>
      </c>
      <c r="AA4644" s="1" t="e">
        <f>Y4644/Z4644</f>
        <v>#DIV/0!</v>
      </c>
      <c r="AB4644" s="2">
        <f>Y4644-Z4644</f>
        <v>0</v>
      </c>
    </row>
    <row r="4645" spans="1:28" x14ac:dyDescent="0.2">
      <c r="A4645" t="s">
        <v>3444</v>
      </c>
      <c r="B4645">
        <v>0</v>
      </c>
      <c r="C4645" s="15">
        <v>1.2181784877556599E-7</v>
      </c>
      <c r="D4645">
        <v>0</v>
      </c>
      <c r="E4645">
        <v>0</v>
      </c>
      <c r="F4645">
        <v>0</v>
      </c>
      <c r="G4645">
        <v>0</v>
      </c>
      <c r="H4645">
        <v>0</v>
      </c>
      <c r="I4645" s="2">
        <f>AVERAGE(B4645:G4645)</f>
        <v>2.0302974795927666E-8</v>
      </c>
      <c r="J4645" s="2">
        <f>AVERAGE(B4645:D4645)-H4645</f>
        <v>4.0605949591855332E-8</v>
      </c>
      <c r="K4645" s="2">
        <f>AVERAGE(E4645:G4645)-H4645</f>
        <v>0</v>
      </c>
      <c r="R4645" s="1">
        <f>$P$2*B4645-$O$2*$H4645</f>
        <v>0</v>
      </c>
      <c r="S4645" s="1">
        <f>$P$2*C4645-$O$2*$H4645</f>
        <v>0</v>
      </c>
      <c r="T4645" s="1">
        <f>$P$2*D4645-$O$2*$H4645</f>
        <v>0</v>
      </c>
      <c r="U4645" s="1">
        <f>$Q$2*E4645-$O$2*$H4645</f>
        <v>0</v>
      </c>
      <c r="V4645" s="1">
        <f>$Q$2*F4645-$O$2*$H4645</f>
        <v>0</v>
      </c>
      <c r="W4645" s="1">
        <f>$Q$2*G4645-$O$2*$H4645</f>
        <v>0</v>
      </c>
      <c r="X4645" s="1">
        <f>Y4645+Z4645</f>
        <v>0</v>
      </c>
      <c r="Y4645" s="2">
        <f>SUM(R4645:T4645)</f>
        <v>0</v>
      </c>
      <c r="Z4645" s="2">
        <f>SUM(U4645:W4645)</f>
        <v>0</v>
      </c>
      <c r="AA4645" s="1" t="e">
        <f>Y4645/Z4645</f>
        <v>#DIV/0!</v>
      </c>
      <c r="AB4645" s="2">
        <f>Y4645-Z4645</f>
        <v>0</v>
      </c>
    </row>
    <row r="4646" spans="1:28" x14ac:dyDescent="0.2">
      <c r="A4646" t="s">
        <v>3445</v>
      </c>
      <c r="B4646">
        <v>0</v>
      </c>
      <c r="C4646" s="15">
        <v>1.2181784877556599E-7</v>
      </c>
      <c r="D4646">
        <v>0</v>
      </c>
      <c r="E4646">
        <v>0</v>
      </c>
      <c r="F4646">
        <v>0</v>
      </c>
      <c r="G4646">
        <v>0</v>
      </c>
      <c r="H4646">
        <v>0</v>
      </c>
      <c r="I4646" s="2">
        <f>AVERAGE(B4646:G4646)</f>
        <v>2.0302974795927666E-8</v>
      </c>
      <c r="J4646" s="2">
        <f>AVERAGE(B4646:D4646)-H4646</f>
        <v>4.0605949591855332E-8</v>
      </c>
      <c r="K4646" s="2">
        <f>AVERAGE(E4646:G4646)-H4646</f>
        <v>0</v>
      </c>
      <c r="R4646" s="1">
        <f>$P$2*B4646-$O$2*$H4646</f>
        <v>0</v>
      </c>
      <c r="S4646" s="1">
        <f>$P$2*C4646-$O$2*$H4646</f>
        <v>0</v>
      </c>
      <c r="T4646" s="1">
        <f>$P$2*D4646-$O$2*$H4646</f>
        <v>0</v>
      </c>
      <c r="U4646" s="1">
        <f>$Q$2*E4646-$O$2*$H4646</f>
        <v>0</v>
      </c>
      <c r="V4646" s="1">
        <f>$Q$2*F4646-$O$2*$H4646</f>
        <v>0</v>
      </c>
      <c r="W4646" s="1">
        <f>$Q$2*G4646-$O$2*$H4646</f>
        <v>0</v>
      </c>
      <c r="X4646" s="1">
        <f>Y4646+Z4646</f>
        <v>0</v>
      </c>
      <c r="Y4646" s="2">
        <f>SUM(R4646:T4646)</f>
        <v>0</v>
      </c>
      <c r="Z4646" s="2">
        <f>SUM(U4646:W4646)</f>
        <v>0</v>
      </c>
      <c r="AA4646" s="1" t="e">
        <f>Y4646/Z4646</f>
        <v>#DIV/0!</v>
      </c>
      <c r="AB4646" s="2">
        <f>Y4646-Z4646</f>
        <v>0</v>
      </c>
    </row>
    <row r="4647" spans="1:28" x14ac:dyDescent="0.2">
      <c r="A4647" t="s">
        <v>3446</v>
      </c>
      <c r="B4647">
        <v>0</v>
      </c>
      <c r="C4647" s="15">
        <v>1.2181784877556599E-7</v>
      </c>
      <c r="D4647">
        <v>0</v>
      </c>
      <c r="E4647">
        <v>0</v>
      </c>
      <c r="F4647">
        <v>0</v>
      </c>
      <c r="G4647">
        <v>0</v>
      </c>
      <c r="H4647">
        <v>0</v>
      </c>
      <c r="I4647" s="2">
        <f>AVERAGE(B4647:G4647)</f>
        <v>2.0302974795927666E-8</v>
      </c>
      <c r="J4647" s="2">
        <f>AVERAGE(B4647:D4647)-H4647</f>
        <v>4.0605949591855332E-8</v>
      </c>
      <c r="K4647" s="2">
        <f>AVERAGE(E4647:G4647)-H4647</f>
        <v>0</v>
      </c>
      <c r="R4647" s="1">
        <f>$P$2*B4647-$O$2*$H4647</f>
        <v>0</v>
      </c>
      <c r="S4647" s="1">
        <f>$P$2*C4647-$O$2*$H4647</f>
        <v>0</v>
      </c>
      <c r="T4647" s="1">
        <f>$P$2*D4647-$O$2*$H4647</f>
        <v>0</v>
      </c>
      <c r="U4647" s="1">
        <f>$Q$2*E4647-$O$2*$H4647</f>
        <v>0</v>
      </c>
      <c r="V4647" s="1">
        <f>$Q$2*F4647-$O$2*$H4647</f>
        <v>0</v>
      </c>
      <c r="W4647" s="1">
        <f>$Q$2*G4647-$O$2*$H4647</f>
        <v>0</v>
      </c>
      <c r="X4647" s="1">
        <f>Y4647+Z4647</f>
        <v>0</v>
      </c>
      <c r="Y4647" s="2">
        <f>SUM(R4647:T4647)</f>
        <v>0</v>
      </c>
      <c r="Z4647" s="2">
        <f>SUM(U4647:W4647)</f>
        <v>0</v>
      </c>
      <c r="AA4647" s="1" t="e">
        <f>Y4647/Z4647</f>
        <v>#DIV/0!</v>
      </c>
      <c r="AB4647" s="2">
        <f>Y4647-Z4647</f>
        <v>0</v>
      </c>
    </row>
    <row r="4648" spans="1:28" x14ac:dyDescent="0.2">
      <c r="A4648" t="s">
        <v>3447</v>
      </c>
      <c r="B4648">
        <v>0</v>
      </c>
      <c r="C4648" s="15">
        <v>1.2181784877556599E-7</v>
      </c>
      <c r="D4648">
        <v>0</v>
      </c>
      <c r="E4648">
        <v>0</v>
      </c>
      <c r="F4648">
        <v>0</v>
      </c>
      <c r="G4648">
        <v>0</v>
      </c>
      <c r="H4648">
        <v>0</v>
      </c>
      <c r="I4648" s="2">
        <f>AVERAGE(B4648:G4648)</f>
        <v>2.0302974795927666E-8</v>
      </c>
      <c r="J4648" s="2">
        <f>AVERAGE(B4648:D4648)-H4648</f>
        <v>4.0605949591855332E-8</v>
      </c>
      <c r="K4648" s="2">
        <f>AVERAGE(E4648:G4648)-H4648</f>
        <v>0</v>
      </c>
      <c r="R4648" s="1">
        <f>$P$2*B4648-$O$2*$H4648</f>
        <v>0</v>
      </c>
      <c r="S4648" s="1">
        <f>$P$2*C4648-$O$2*$H4648</f>
        <v>0</v>
      </c>
      <c r="T4648" s="1">
        <f>$P$2*D4648-$O$2*$H4648</f>
        <v>0</v>
      </c>
      <c r="U4648" s="1">
        <f>$Q$2*E4648-$O$2*$H4648</f>
        <v>0</v>
      </c>
      <c r="V4648" s="1">
        <f>$Q$2*F4648-$O$2*$H4648</f>
        <v>0</v>
      </c>
      <c r="W4648" s="1">
        <f>$Q$2*G4648-$O$2*$H4648</f>
        <v>0</v>
      </c>
      <c r="X4648" s="1">
        <f>Y4648+Z4648</f>
        <v>0</v>
      </c>
      <c r="Y4648" s="2">
        <f>SUM(R4648:T4648)</f>
        <v>0</v>
      </c>
      <c r="Z4648" s="2">
        <f>SUM(U4648:W4648)</f>
        <v>0</v>
      </c>
      <c r="AA4648" s="1" t="e">
        <f>Y4648/Z4648</f>
        <v>#DIV/0!</v>
      </c>
      <c r="AB4648" s="2">
        <f>Y4648-Z4648</f>
        <v>0</v>
      </c>
    </row>
    <row r="4649" spans="1:28" x14ac:dyDescent="0.2">
      <c r="A4649" t="s">
        <v>3448</v>
      </c>
      <c r="B4649">
        <v>0</v>
      </c>
      <c r="C4649" s="15">
        <v>1.2181784877556599E-7</v>
      </c>
      <c r="D4649">
        <v>0</v>
      </c>
      <c r="E4649">
        <v>0</v>
      </c>
      <c r="F4649">
        <v>0</v>
      </c>
      <c r="G4649">
        <v>0</v>
      </c>
      <c r="H4649" s="15">
        <v>1.6776090112432501E-7</v>
      </c>
      <c r="I4649" s="2">
        <f>AVERAGE(B4649:G4649)</f>
        <v>2.0302974795927666E-8</v>
      </c>
      <c r="J4649" s="2">
        <f>AVERAGE(B4649:D4649)-H4649</f>
        <v>-1.2715495153246967E-7</v>
      </c>
      <c r="K4649" s="2">
        <f>AVERAGE(E4649:G4649)-H4649</f>
        <v>-1.6776090112432501E-7</v>
      </c>
      <c r="R4649" s="1">
        <f>$P$2*B4649-$O$2*$H4649</f>
        <v>0</v>
      </c>
      <c r="S4649" s="1">
        <f>$P$2*C4649-$O$2*$H4649</f>
        <v>0</v>
      </c>
      <c r="T4649" s="1">
        <f>$P$2*D4649-$O$2*$H4649</f>
        <v>0</v>
      </c>
      <c r="U4649" s="1">
        <f>$Q$2*E4649-$O$2*$H4649</f>
        <v>0</v>
      </c>
      <c r="V4649" s="1">
        <f>$Q$2*F4649-$O$2*$H4649</f>
        <v>0</v>
      </c>
      <c r="W4649" s="1">
        <f>$Q$2*G4649-$O$2*$H4649</f>
        <v>0</v>
      </c>
      <c r="X4649" s="1">
        <f>Y4649+Z4649</f>
        <v>0</v>
      </c>
      <c r="Y4649" s="2">
        <f>SUM(R4649:T4649)</f>
        <v>0</v>
      </c>
      <c r="Z4649" s="2">
        <f>SUM(U4649:W4649)</f>
        <v>0</v>
      </c>
      <c r="AA4649" s="1" t="e">
        <f>Y4649/Z4649</f>
        <v>#DIV/0!</v>
      </c>
      <c r="AB4649" s="2">
        <f>Y4649-Z4649</f>
        <v>0</v>
      </c>
    </row>
    <row r="4650" spans="1:28" x14ac:dyDescent="0.2">
      <c r="A4650" t="s">
        <v>4178</v>
      </c>
      <c r="B4650">
        <v>0</v>
      </c>
      <c r="C4650">
        <v>0</v>
      </c>
      <c r="D4650">
        <v>0</v>
      </c>
      <c r="E4650" s="15">
        <v>4.2764294243318697E-8</v>
      </c>
      <c r="F4650" s="15">
        <v>7.90416547149098E-8</v>
      </c>
      <c r="G4650">
        <v>0</v>
      </c>
      <c r="H4650" s="15">
        <v>4.1940225281081298E-8</v>
      </c>
      <c r="I4650" s="2">
        <f>AVERAGE(B4650:G4650)</f>
        <v>2.0300991493038081E-8</v>
      </c>
      <c r="J4650" s="2">
        <f>AVERAGE(B4650:D4650)-H4650</f>
        <v>-4.1940225281081298E-8</v>
      </c>
      <c r="K4650" s="2">
        <f>AVERAGE(E4650:G4650)-H4650</f>
        <v>-1.3382422950051373E-9</v>
      </c>
      <c r="R4650" s="1">
        <f>$P$2*B4650-$O$2*$H4650</f>
        <v>0</v>
      </c>
      <c r="S4650" s="1">
        <f>$P$2*C4650-$O$2*$H4650</f>
        <v>0</v>
      </c>
      <c r="T4650" s="1">
        <f>$P$2*D4650-$O$2*$H4650</f>
        <v>0</v>
      </c>
      <c r="U4650" s="1">
        <f>$Q$2*E4650-$O$2*$H4650</f>
        <v>0</v>
      </c>
      <c r="V4650" s="1">
        <f>$Q$2*F4650-$O$2*$H4650</f>
        <v>0</v>
      </c>
      <c r="W4650" s="1">
        <f>$Q$2*G4650-$O$2*$H4650</f>
        <v>0</v>
      </c>
      <c r="X4650" s="1">
        <f>Y4650+Z4650</f>
        <v>0</v>
      </c>
      <c r="Y4650" s="2">
        <f>SUM(R4650:T4650)</f>
        <v>0</v>
      </c>
      <c r="Z4650" s="2">
        <f>SUM(U4650:W4650)</f>
        <v>0</v>
      </c>
      <c r="AA4650" s="1" t="e">
        <f>Y4650/Z4650</f>
        <v>#DIV/0!</v>
      </c>
      <c r="AB4650" s="2">
        <f>Y4650-Z4650</f>
        <v>0</v>
      </c>
    </row>
    <row r="4651" spans="1:28" x14ac:dyDescent="0.2">
      <c r="A4651" t="s">
        <v>4179</v>
      </c>
      <c r="B4651">
        <v>0</v>
      </c>
      <c r="C4651">
        <v>0</v>
      </c>
      <c r="D4651">
        <v>0</v>
      </c>
      <c r="E4651" s="15">
        <v>4.2764294243318697E-8</v>
      </c>
      <c r="F4651" s="15">
        <v>7.90416547149098E-8</v>
      </c>
      <c r="G4651">
        <v>0</v>
      </c>
      <c r="H4651" s="15">
        <v>1.6776090112432501E-7</v>
      </c>
      <c r="I4651" s="2">
        <f>AVERAGE(B4651:G4651)</f>
        <v>2.0300991493038081E-8</v>
      </c>
      <c r="J4651" s="2">
        <f>AVERAGE(B4651:D4651)-H4651</f>
        <v>-1.6776090112432501E-7</v>
      </c>
      <c r="K4651" s="2">
        <f>AVERAGE(E4651:G4651)-H4651</f>
        <v>-1.2715891813824885E-7</v>
      </c>
      <c r="R4651" s="1">
        <f>$P$2*B4651-$O$2*$H4651</f>
        <v>0</v>
      </c>
      <c r="S4651" s="1">
        <f>$P$2*C4651-$O$2*$H4651</f>
        <v>0</v>
      </c>
      <c r="T4651" s="1">
        <f>$P$2*D4651-$O$2*$H4651</f>
        <v>0</v>
      </c>
      <c r="U4651" s="1">
        <f>$Q$2*E4651-$O$2*$H4651</f>
        <v>0</v>
      </c>
      <c r="V4651" s="1">
        <f>$Q$2*F4651-$O$2*$H4651</f>
        <v>0</v>
      </c>
      <c r="W4651" s="1">
        <f>$Q$2*G4651-$O$2*$H4651</f>
        <v>0</v>
      </c>
      <c r="X4651" s="1">
        <f>Y4651+Z4651</f>
        <v>0</v>
      </c>
      <c r="Y4651" s="2">
        <f>SUM(R4651:T4651)</f>
        <v>0</v>
      </c>
      <c r="Z4651" s="2">
        <f>SUM(U4651:W4651)</f>
        <v>0</v>
      </c>
      <c r="AA4651" s="1" t="e">
        <f>Y4651/Z4651</f>
        <v>#DIV/0!</v>
      </c>
      <c r="AB4651" s="2">
        <f>Y4651-Z4651</f>
        <v>0</v>
      </c>
    </row>
    <row r="4652" spans="1:28" x14ac:dyDescent="0.2">
      <c r="A4652" t="s">
        <v>3933</v>
      </c>
      <c r="B4652" s="15">
        <v>4.27129214574725E-8</v>
      </c>
      <c r="C4652">
        <v>0</v>
      </c>
      <c r="D4652">
        <v>0</v>
      </c>
      <c r="E4652">
        <v>0</v>
      </c>
      <c r="F4652" s="15">
        <v>7.90416547149098E-8</v>
      </c>
      <c r="G4652">
        <v>0</v>
      </c>
      <c r="H4652">
        <v>0</v>
      </c>
      <c r="I4652" s="2">
        <f>AVERAGE(B4652:G4652)</f>
        <v>2.0292429362063716E-8</v>
      </c>
      <c r="J4652" s="2">
        <f>AVERAGE(B4652:D4652)-H4652</f>
        <v>1.4237640485824167E-8</v>
      </c>
      <c r="K4652" s="2">
        <f>AVERAGE(E4652:G4652)-H4652</f>
        <v>2.6347218238303268E-8</v>
      </c>
      <c r="R4652" s="1">
        <f>$P$2*B4652-$O$2*$H4652</f>
        <v>0</v>
      </c>
      <c r="S4652" s="1">
        <f>$P$2*C4652-$O$2*$H4652</f>
        <v>0</v>
      </c>
      <c r="T4652" s="1">
        <f>$P$2*D4652-$O$2*$H4652</f>
        <v>0</v>
      </c>
      <c r="U4652" s="1">
        <f>$Q$2*E4652-$O$2*$H4652</f>
        <v>0</v>
      </c>
      <c r="V4652" s="1">
        <f>$Q$2*F4652-$O$2*$H4652</f>
        <v>0</v>
      </c>
      <c r="W4652" s="1">
        <f>$Q$2*G4652-$O$2*$H4652</f>
        <v>0</v>
      </c>
      <c r="X4652" s="1">
        <f>Y4652+Z4652</f>
        <v>0</v>
      </c>
      <c r="Y4652" s="2">
        <f>SUM(R4652:T4652)</f>
        <v>0</v>
      </c>
      <c r="Z4652" s="2">
        <f>SUM(U4652:W4652)</f>
        <v>0</v>
      </c>
      <c r="AA4652" s="1" t="e">
        <f>Y4652/Z4652</f>
        <v>#DIV/0!</v>
      </c>
      <c r="AB4652" s="2">
        <f>Y4652-Z4652</f>
        <v>0</v>
      </c>
    </row>
    <row r="4653" spans="1:28" x14ac:dyDescent="0.2">
      <c r="A4653" t="s">
        <v>3934</v>
      </c>
      <c r="B4653" s="15">
        <v>4.27129214574725E-8</v>
      </c>
      <c r="C4653">
        <v>0</v>
      </c>
      <c r="D4653">
        <v>0</v>
      </c>
      <c r="E4653">
        <v>0</v>
      </c>
      <c r="F4653" s="15">
        <v>7.90416547149098E-8</v>
      </c>
      <c r="G4653">
        <v>0</v>
      </c>
      <c r="H4653" s="15">
        <v>4.19402252810813E-7</v>
      </c>
      <c r="I4653" s="2">
        <f>AVERAGE(B4653:G4653)</f>
        <v>2.0292429362063716E-8</v>
      </c>
      <c r="J4653" s="2">
        <f>AVERAGE(B4653:D4653)-H4653</f>
        <v>-4.0516461232498882E-7</v>
      </c>
      <c r="K4653" s="2">
        <f>AVERAGE(E4653:G4653)-H4653</f>
        <v>-3.9305503457250971E-7</v>
      </c>
      <c r="R4653" s="1">
        <f>$P$2*B4653-$O$2*$H4653</f>
        <v>0</v>
      </c>
      <c r="S4653" s="1">
        <f>$P$2*C4653-$O$2*$H4653</f>
        <v>0</v>
      </c>
      <c r="T4653" s="1">
        <f>$P$2*D4653-$O$2*$H4653</f>
        <v>0</v>
      </c>
      <c r="U4653" s="1">
        <f>$Q$2*E4653-$O$2*$H4653</f>
        <v>0</v>
      </c>
      <c r="V4653" s="1">
        <f>$Q$2*F4653-$O$2*$H4653</f>
        <v>0</v>
      </c>
      <c r="W4653" s="1">
        <f>$Q$2*G4653-$O$2*$H4653</f>
        <v>0</v>
      </c>
      <c r="X4653" s="1">
        <f>Y4653+Z4653</f>
        <v>0</v>
      </c>
      <c r="Y4653" s="2">
        <f>SUM(R4653:T4653)</f>
        <v>0</v>
      </c>
      <c r="Z4653" s="2">
        <f>SUM(U4653:W4653)</f>
        <v>0</v>
      </c>
      <c r="AA4653" s="1" t="e">
        <f>Y4653/Z4653</f>
        <v>#DIV/0!</v>
      </c>
      <c r="AB4653" s="2">
        <f>Y4653-Z4653</f>
        <v>0</v>
      </c>
    </row>
    <row r="4654" spans="1:28" x14ac:dyDescent="0.2">
      <c r="A4654" t="s">
        <v>3449</v>
      </c>
      <c r="B4654" s="15">
        <v>4.27129214574725E-8</v>
      </c>
      <c r="C4654" s="15">
        <v>4.0605949591855398E-8</v>
      </c>
      <c r="D4654" s="15">
        <v>3.8096731487112399E-8</v>
      </c>
      <c r="E4654">
        <v>0</v>
      </c>
      <c r="F4654">
        <v>0</v>
      </c>
      <c r="G4654">
        <v>0</v>
      </c>
      <c r="H4654" s="15">
        <v>4.19402252810813E-7</v>
      </c>
      <c r="I4654" s="2">
        <f>AVERAGE(B4654:G4654)</f>
        <v>2.0235933756073383E-8</v>
      </c>
      <c r="J4654" s="2">
        <f>AVERAGE(B4654:D4654)-H4654</f>
        <v>-3.7893038529866624E-7</v>
      </c>
      <c r="K4654" s="2">
        <f>AVERAGE(E4654:G4654)-H4654</f>
        <v>-4.19402252810813E-7</v>
      </c>
      <c r="R4654" s="1">
        <f>$P$2*B4654-$O$2*$H4654</f>
        <v>0</v>
      </c>
      <c r="S4654" s="1">
        <f>$P$2*C4654-$O$2*$H4654</f>
        <v>0</v>
      </c>
      <c r="T4654" s="1">
        <f>$P$2*D4654-$O$2*$H4654</f>
        <v>0</v>
      </c>
      <c r="U4654" s="1">
        <f>$Q$2*E4654-$O$2*$H4654</f>
        <v>0</v>
      </c>
      <c r="V4654" s="1">
        <f>$Q$2*F4654-$O$2*$H4654</f>
        <v>0</v>
      </c>
      <c r="W4654" s="1">
        <f>$Q$2*G4654-$O$2*$H4654</f>
        <v>0</v>
      </c>
      <c r="X4654" s="1">
        <f>Y4654+Z4654</f>
        <v>0</v>
      </c>
      <c r="Y4654" s="2">
        <f>SUM(R4654:T4654)</f>
        <v>0</v>
      </c>
      <c r="Z4654" s="2">
        <f>SUM(U4654:W4654)</f>
        <v>0</v>
      </c>
      <c r="AA4654" s="1" t="e">
        <f>Y4654/Z4654</f>
        <v>#DIV/0!</v>
      </c>
      <c r="AB4654" s="2">
        <f>Y4654-Z4654</f>
        <v>0</v>
      </c>
    </row>
    <row r="4655" spans="1:28" x14ac:dyDescent="0.2">
      <c r="A4655" t="s">
        <v>3450</v>
      </c>
      <c r="B4655" s="15">
        <v>4.27129214574725E-8</v>
      </c>
      <c r="C4655" s="15">
        <v>4.0605949591855398E-8</v>
      </c>
      <c r="D4655" s="15">
        <v>3.8096731487112399E-8</v>
      </c>
      <c r="E4655">
        <v>0</v>
      </c>
      <c r="F4655">
        <v>0</v>
      </c>
      <c r="G4655">
        <v>0</v>
      </c>
      <c r="H4655" s="15">
        <v>2.5164135168648698E-7</v>
      </c>
      <c r="I4655" s="2">
        <f>AVERAGE(B4655:G4655)</f>
        <v>2.0235933756073383E-8</v>
      </c>
      <c r="J4655" s="2">
        <f>AVERAGE(B4655:D4655)-H4655</f>
        <v>-2.1116948417434022E-7</v>
      </c>
      <c r="K4655" s="2">
        <f>AVERAGE(E4655:G4655)-H4655</f>
        <v>-2.5164135168648698E-7</v>
      </c>
      <c r="R4655" s="1">
        <f>$P$2*B4655-$O$2*$H4655</f>
        <v>0</v>
      </c>
      <c r="S4655" s="1">
        <f>$P$2*C4655-$O$2*$H4655</f>
        <v>0</v>
      </c>
      <c r="T4655" s="1">
        <f>$P$2*D4655-$O$2*$H4655</f>
        <v>0</v>
      </c>
      <c r="U4655" s="1">
        <f>$Q$2*E4655-$O$2*$H4655</f>
        <v>0</v>
      </c>
      <c r="V4655" s="1">
        <f>$Q$2*F4655-$O$2*$H4655</f>
        <v>0</v>
      </c>
      <c r="W4655" s="1">
        <f>$Q$2*G4655-$O$2*$H4655</f>
        <v>0</v>
      </c>
      <c r="X4655" s="1">
        <f>Y4655+Z4655</f>
        <v>0</v>
      </c>
      <c r="Y4655" s="2">
        <f>SUM(R4655:T4655)</f>
        <v>0</v>
      </c>
      <c r="Z4655" s="2">
        <f>SUM(U4655:W4655)</f>
        <v>0</v>
      </c>
      <c r="AA4655" s="1" t="e">
        <f>Y4655/Z4655</f>
        <v>#DIV/0!</v>
      </c>
      <c r="AB4655" s="2">
        <f>Y4655-Z4655</f>
        <v>0</v>
      </c>
    </row>
    <row r="4656" spans="1:28" x14ac:dyDescent="0.2">
      <c r="A4656" t="s">
        <v>3941</v>
      </c>
      <c r="B4656">
        <v>0</v>
      </c>
      <c r="C4656" s="15">
        <v>4.0605949591855398E-8</v>
      </c>
      <c r="D4656">
        <v>0</v>
      </c>
      <c r="E4656" s="15">
        <v>4.2764294243318697E-8</v>
      </c>
      <c r="F4656">
        <v>0</v>
      </c>
      <c r="G4656" s="15">
        <v>3.7883062638015103E-8</v>
      </c>
      <c r="H4656">
        <v>0</v>
      </c>
      <c r="I4656" s="2">
        <f>AVERAGE(B4656:G4656)</f>
        <v>2.02088844121982E-8</v>
      </c>
      <c r="J4656" s="2">
        <f>AVERAGE(B4656:D4656)-H4656</f>
        <v>1.3535316530618466E-8</v>
      </c>
      <c r="K4656" s="2">
        <f>AVERAGE(E4656:G4656)-H4656</f>
        <v>2.6882452293777933E-8</v>
      </c>
      <c r="R4656" s="1">
        <f>$P$2*B4656-$O$2*$H4656</f>
        <v>0</v>
      </c>
      <c r="S4656" s="1">
        <f>$P$2*C4656-$O$2*$H4656</f>
        <v>0</v>
      </c>
      <c r="T4656" s="1">
        <f>$P$2*D4656-$O$2*$H4656</f>
        <v>0</v>
      </c>
      <c r="U4656" s="1">
        <f>$Q$2*E4656-$O$2*$H4656</f>
        <v>0</v>
      </c>
      <c r="V4656" s="1">
        <f>$Q$2*F4656-$O$2*$H4656</f>
        <v>0</v>
      </c>
      <c r="W4656" s="1">
        <f>$Q$2*G4656-$O$2*$H4656</f>
        <v>0</v>
      </c>
      <c r="X4656" s="1">
        <f>Y4656+Z4656</f>
        <v>0</v>
      </c>
      <c r="Y4656" s="2">
        <f>SUM(R4656:T4656)</f>
        <v>0</v>
      </c>
      <c r="Z4656" s="2">
        <f>SUM(U4656:W4656)</f>
        <v>0</v>
      </c>
      <c r="AA4656" s="1" t="e">
        <f>Y4656/Z4656</f>
        <v>#DIV/0!</v>
      </c>
      <c r="AB4656" s="2">
        <f>Y4656-Z4656</f>
        <v>0</v>
      </c>
    </row>
    <row r="4657" spans="1:28" x14ac:dyDescent="0.2">
      <c r="A4657" t="s">
        <v>3942</v>
      </c>
      <c r="B4657">
        <v>0</v>
      </c>
      <c r="C4657" s="15">
        <v>4.0605949591855398E-8</v>
      </c>
      <c r="D4657">
        <v>0</v>
      </c>
      <c r="E4657" s="15">
        <v>4.2764294243318697E-8</v>
      </c>
      <c r="F4657">
        <v>0</v>
      </c>
      <c r="G4657" s="15">
        <v>3.7883062638015103E-8</v>
      </c>
      <c r="H4657" s="15">
        <v>4.1940225281081298E-8</v>
      </c>
      <c r="I4657" s="2">
        <f>AVERAGE(B4657:G4657)</f>
        <v>2.02088844121982E-8</v>
      </c>
      <c r="J4657" s="2">
        <f>AVERAGE(B4657:D4657)-H4657</f>
        <v>-2.8404908750462832E-8</v>
      </c>
      <c r="K4657" s="2">
        <f>AVERAGE(E4657:G4657)-H4657</f>
        <v>-1.5057772987303365E-8</v>
      </c>
      <c r="R4657" s="1">
        <f>$P$2*B4657-$O$2*$H4657</f>
        <v>0</v>
      </c>
      <c r="S4657" s="1">
        <f>$P$2*C4657-$O$2*$H4657</f>
        <v>0</v>
      </c>
      <c r="T4657" s="1">
        <f>$P$2*D4657-$O$2*$H4657</f>
        <v>0</v>
      </c>
      <c r="U4657" s="1">
        <f>$Q$2*E4657-$O$2*$H4657</f>
        <v>0</v>
      </c>
      <c r="V4657" s="1">
        <f>$Q$2*F4657-$O$2*$H4657</f>
        <v>0</v>
      </c>
      <c r="W4657" s="1">
        <f>$Q$2*G4657-$O$2*$H4657</f>
        <v>0</v>
      </c>
      <c r="X4657" s="1">
        <f>Y4657+Z4657</f>
        <v>0</v>
      </c>
      <c r="Y4657" s="2">
        <f>SUM(R4657:T4657)</f>
        <v>0</v>
      </c>
      <c r="Z4657" s="2">
        <f>SUM(U4657:W4657)</f>
        <v>0</v>
      </c>
      <c r="AA4657" s="1" t="e">
        <f>Y4657/Z4657</f>
        <v>#DIV/0!</v>
      </c>
      <c r="AB4657" s="2">
        <f>Y4657-Z4657</f>
        <v>0</v>
      </c>
    </row>
    <row r="4658" spans="1:28" x14ac:dyDescent="0.2">
      <c r="A4658" t="s">
        <v>3943</v>
      </c>
      <c r="B4658">
        <v>0</v>
      </c>
      <c r="C4658" s="15">
        <v>4.0605949591855398E-8</v>
      </c>
      <c r="D4658">
        <v>0</v>
      </c>
      <c r="E4658" s="15">
        <v>4.2764294243318697E-8</v>
      </c>
      <c r="F4658">
        <v>0</v>
      </c>
      <c r="G4658" s="15">
        <v>3.7883062638015103E-8</v>
      </c>
      <c r="H4658" s="15">
        <v>2.09701126405406E-7</v>
      </c>
      <c r="I4658" s="2">
        <f>AVERAGE(B4658:G4658)</f>
        <v>2.02088844121982E-8</v>
      </c>
      <c r="J4658" s="2">
        <f>AVERAGE(B4658:D4658)-H4658</f>
        <v>-1.9616580987478752E-7</v>
      </c>
      <c r="K4658" s="2">
        <f>AVERAGE(E4658:G4658)-H4658</f>
        <v>-1.8281867411162806E-7</v>
      </c>
      <c r="R4658" s="1">
        <f>$P$2*B4658-$O$2*$H4658</f>
        <v>0</v>
      </c>
      <c r="S4658" s="1">
        <f>$P$2*C4658-$O$2*$H4658</f>
        <v>0</v>
      </c>
      <c r="T4658" s="1">
        <f>$P$2*D4658-$O$2*$H4658</f>
        <v>0</v>
      </c>
      <c r="U4658" s="1">
        <f>$Q$2*E4658-$O$2*$H4658</f>
        <v>0</v>
      </c>
      <c r="V4658" s="1">
        <f>$Q$2*F4658-$O$2*$H4658</f>
        <v>0</v>
      </c>
      <c r="W4658" s="1">
        <f>$Q$2*G4658-$O$2*$H4658</f>
        <v>0</v>
      </c>
      <c r="X4658" s="1">
        <f>Y4658+Z4658</f>
        <v>0</v>
      </c>
      <c r="Y4658" s="2">
        <f>SUM(R4658:T4658)</f>
        <v>0</v>
      </c>
      <c r="Z4658" s="2">
        <f>SUM(U4658:W4658)</f>
        <v>0</v>
      </c>
      <c r="AA4658" s="1" t="e">
        <f>Y4658/Z4658</f>
        <v>#DIV/0!</v>
      </c>
      <c r="AB4658" s="2">
        <f>Y4658-Z4658</f>
        <v>0</v>
      </c>
    </row>
    <row r="4659" spans="1:28" x14ac:dyDescent="0.2">
      <c r="A4659" t="s">
        <v>3588</v>
      </c>
      <c r="B4659" s="15">
        <v>4.27129214574725E-8</v>
      </c>
      <c r="C4659" s="15">
        <v>4.0605949591855398E-8</v>
      </c>
      <c r="D4659">
        <v>0</v>
      </c>
      <c r="E4659">
        <v>0</v>
      </c>
      <c r="F4659">
        <v>0</v>
      </c>
      <c r="G4659" s="15">
        <v>3.7883062638015103E-8</v>
      </c>
      <c r="H4659" s="15">
        <v>1.2582067584324399E-7</v>
      </c>
      <c r="I4659" s="2">
        <f>AVERAGE(B4659:G4659)</f>
        <v>2.0200322281223835E-8</v>
      </c>
      <c r="J4659" s="2">
        <f>AVERAGE(B4659:D4659)-H4659</f>
        <v>-9.8047718826801355E-8</v>
      </c>
      <c r="K4659" s="2">
        <f>AVERAGE(E4659:G4659)-H4659</f>
        <v>-1.1319298829723896E-7</v>
      </c>
      <c r="R4659" s="1">
        <f>$P$2*B4659-$O$2*$H4659</f>
        <v>0</v>
      </c>
      <c r="S4659" s="1">
        <f>$P$2*C4659-$O$2*$H4659</f>
        <v>0</v>
      </c>
      <c r="T4659" s="1">
        <f>$P$2*D4659-$O$2*$H4659</f>
        <v>0</v>
      </c>
      <c r="U4659" s="1">
        <f>$Q$2*E4659-$O$2*$H4659</f>
        <v>0</v>
      </c>
      <c r="V4659" s="1">
        <f>$Q$2*F4659-$O$2*$H4659</f>
        <v>0</v>
      </c>
      <c r="W4659" s="1">
        <f>$Q$2*G4659-$O$2*$H4659</f>
        <v>0</v>
      </c>
      <c r="X4659" s="1">
        <f>Y4659+Z4659</f>
        <v>0</v>
      </c>
      <c r="Y4659" s="2">
        <f>SUM(R4659:T4659)</f>
        <v>0</v>
      </c>
      <c r="Z4659" s="2">
        <f>SUM(U4659:W4659)</f>
        <v>0</v>
      </c>
      <c r="AA4659" s="1" t="e">
        <f>Y4659/Z4659</f>
        <v>#DIV/0!</v>
      </c>
      <c r="AB4659" s="2">
        <f>Y4659-Z4659</f>
        <v>0</v>
      </c>
    </row>
    <row r="4660" spans="1:28" x14ac:dyDescent="0.2">
      <c r="A4660" t="s">
        <v>3601</v>
      </c>
      <c r="B4660">
        <v>0</v>
      </c>
      <c r="C4660" s="15">
        <v>8.1211899183710796E-8</v>
      </c>
      <c r="D4660">
        <v>0</v>
      </c>
      <c r="E4660">
        <v>0</v>
      </c>
      <c r="F4660" s="15">
        <v>3.95208273574549E-8</v>
      </c>
      <c r="G4660">
        <v>0</v>
      </c>
      <c r="H4660">
        <v>0</v>
      </c>
      <c r="I4660" s="2">
        <f>AVERAGE(B4660:G4660)</f>
        <v>2.012212109019428E-8</v>
      </c>
      <c r="J4660" s="2">
        <f>AVERAGE(B4660:D4660)-H4660</f>
        <v>2.7070633061236932E-8</v>
      </c>
      <c r="K4660" s="2">
        <f>AVERAGE(E4660:G4660)-H4660</f>
        <v>1.3173609119151634E-8</v>
      </c>
      <c r="R4660" s="1">
        <f>$P$2*B4660-$O$2*$H4660</f>
        <v>0</v>
      </c>
      <c r="S4660" s="1">
        <f>$P$2*C4660-$O$2*$H4660</f>
        <v>0</v>
      </c>
      <c r="T4660" s="1">
        <f>$P$2*D4660-$O$2*$H4660</f>
        <v>0</v>
      </c>
      <c r="U4660" s="1">
        <f>$Q$2*E4660-$O$2*$H4660</f>
        <v>0</v>
      </c>
      <c r="V4660" s="1">
        <f>$Q$2*F4660-$O$2*$H4660</f>
        <v>0</v>
      </c>
      <c r="W4660" s="1">
        <f>$Q$2*G4660-$O$2*$H4660</f>
        <v>0</v>
      </c>
      <c r="X4660" s="1">
        <f>Y4660+Z4660</f>
        <v>0</v>
      </c>
      <c r="Y4660" s="2">
        <f>SUM(R4660:T4660)</f>
        <v>0</v>
      </c>
      <c r="Z4660" s="2">
        <f>SUM(U4660:W4660)</f>
        <v>0</v>
      </c>
      <c r="AA4660" s="1" t="e">
        <f>Y4660/Z4660</f>
        <v>#DIV/0!</v>
      </c>
      <c r="AB4660" s="2">
        <f>Y4660-Z4660</f>
        <v>0</v>
      </c>
    </row>
    <row r="4661" spans="1:28" x14ac:dyDescent="0.2">
      <c r="A4661" t="s">
        <v>3952</v>
      </c>
      <c r="B4661">
        <v>0</v>
      </c>
      <c r="C4661">
        <v>0</v>
      </c>
      <c r="D4661" s="15">
        <v>3.8096731487112399E-8</v>
      </c>
      <c r="E4661" s="15">
        <v>4.2764294243318697E-8</v>
      </c>
      <c r="F4661" s="15">
        <v>3.95208273574549E-8</v>
      </c>
      <c r="G4661">
        <v>0</v>
      </c>
      <c r="H4661" s="15">
        <v>2.5164135168648698E-7</v>
      </c>
      <c r="I4661" s="2">
        <f>AVERAGE(B4661:G4661)</f>
        <v>2.0063642181314333E-8</v>
      </c>
      <c r="J4661" s="2">
        <f>AVERAGE(B4661:D4661)-H4661</f>
        <v>-2.3894244119078285E-7</v>
      </c>
      <c r="K4661" s="2">
        <f>AVERAGE(E4661:G4661)-H4661</f>
        <v>-2.2421297781956244E-7</v>
      </c>
      <c r="R4661" s="1">
        <f>$P$2*B4661-$O$2*$H4661</f>
        <v>0</v>
      </c>
      <c r="S4661" s="1">
        <f>$P$2*C4661-$O$2*$H4661</f>
        <v>0</v>
      </c>
      <c r="T4661" s="1">
        <f>$P$2*D4661-$O$2*$H4661</f>
        <v>0</v>
      </c>
      <c r="U4661" s="1">
        <f>$Q$2*E4661-$O$2*$H4661</f>
        <v>0</v>
      </c>
      <c r="V4661" s="1">
        <f>$Q$2*F4661-$O$2*$H4661</f>
        <v>0</v>
      </c>
      <c r="W4661" s="1">
        <f>$Q$2*G4661-$O$2*$H4661</f>
        <v>0</v>
      </c>
      <c r="X4661" s="1">
        <f>Y4661+Z4661</f>
        <v>0</v>
      </c>
      <c r="Y4661" s="2">
        <f>SUM(R4661:T4661)</f>
        <v>0</v>
      </c>
      <c r="Z4661" s="2">
        <f>SUM(U4661:W4661)</f>
        <v>0</v>
      </c>
      <c r="AA4661" s="1" t="e">
        <f>Y4661/Z4661</f>
        <v>#DIV/0!</v>
      </c>
      <c r="AB4661" s="2">
        <f>Y4661-Z4661</f>
        <v>0</v>
      </c>
    </row>
    <row r="4662" spans="1:28" x14ac:dyDescent="0.2">
      <c r="A4662" t="s">
        <v>3953</v>
      </c>
      <c r="B4662">
        <v>0</v>
      </c>
      <c r="C4662">
        <v>0</v>
      </c>
      <c r="D4662" s="15">
        <v>3.8096731487112399E-8</v>
      </c>
      <c r="E4662" s="15">
        <v>4.2764294243318697E-8</v>
      </c>
      <c r="F4662" s="15">
        <v>3.95208273574549E-8</v>
      </c>
      <c r="G4662">
        <v>0</v>
      </c>
      <c r="H4662" s="15">
        <v>2.5164135168648799E-7</v>
      </c>
      <c r="I4662" s="2">
        <f>AVERAGE(B4662:G4662)</f>
        <v>2.0063642181314333E-8</v>
      </c>
      <c r="J4662" s="2">
        <f>AVERAGE(B4662:D4662)-H4662</f>
        <v>-2.3894244119078386E-7</v>
      </c>
      <c r="K4662" s="2">
        <f>AVERAGE(E4662:G4662)-H4662</f>
        <v>-2.2421297781956345E-7</v>
      </c>
      <c r="R4662" s="1">
        <f>$P$2*B4662-$O$2*$H4662</f>
        <v>0</v>
      </c>
      <c r="S4662" s="1">
        <f>$P$2*C4662-$O$2*$H4662</f>
        <v>0</v>
      </c>
      <c r="T4662" s="1">
        <f>$P$2*D4662-$O$2*$H4662</f>
        <v>0</v>
      </c>
      <c r="U4662" s="1">
        <f>$Q$2*E4662-$O$2*$H4662</f>
        <v>0</v>
      </c>
      <c r="V4662" s="1">
        <f>$Q$2*F4662-$O$2*$H4662</f>
        <v>0</v>
      </c>
      <c r="W4662" s="1">
        <f>$Q$2*G4662-$O$2*$H4662</f>
        <v>0</v>
      </c>
      <c r="X4662" s="1">
        <f>Y4662+Z4662</f>
        <v>0</v>
      </c>
      <c r="Y4662" s="2">
        <f>SUM(R4662:T4662)</f>
        <v>0</v>
      </c>
      <c r="Z4662" s="2">
        <f>SUM(U4662:W4662)</f>
        <v>0</v>
      </c>
      <c r="AA4662" s="1" t="e">
        <f>Y4662/Z4662</f>
        <v>#DIV/0!</v>
      </c>
      <c r="AB4662" s="2">
        <f>Y4662-Z4662</f>
        <v>0</v>
      </c>
    </row>
    <row r="4663" spans="1:28" x14ac:dyDescent="0.2">
      <c r="A4663" t="s">
        <v>3602</v>
      </c>
      <c r="B4663" s="15">
        <v>4.27129214574725E-8</v>
      </c>
      <c r="C4663">
        <v>0</v>
      </c>
      <c r="D4663" s="15">
        <v>3.8096731487112399E-8</v>
      </c>
      <c r="E4663">
        <v>0</v>
      </c>
      <c r="F4663" s="15">
        <v>3.95208273574549E-8</v>
      </c>
      <c r="G4663">
        <v>0</v>
      </c>
      <c r="H4663">
        <v>0</v>
      </c>
      <c r="I4663" s="2">
        <f>AVERAGE(B4663:G4663)</f>
        <v>2.0055080050339964E-8</v>
      </c>
      <c r="J4663" s="2">
        <f>AVERAGE(B4663:D4663)-H4663</f>
        <v>2.69365509815283E-8</v>
      </c>
      <c r="K4663" s="2">
        <f>AVERAGE(E4663:G4663)-H4663</f>
        <v>1.3173609119151634E-8</v>
      </c>
      <c r="R4663" s="1">
        <f>$P$2*B4663-$O$2*$H4663</f>
        <v>0</v>
      </c>
      <c r="S4663" s="1">
        <f>$P$2*C4663-$O$2*$H4663</f>
        <v>0</v>
      </c>
      <c r="T4663" s="1">
        <f>$P$2*D4663-$O$2*$H4663</f>
        <v>0</v>
      </c>
      <c r="U4663" s="1">
        <f>$Q$2*E4663-$O$2*$H4663</f>
        <v>0</v>
      </c>
      <c r="V4663" s="1">
        <f>$Q$2*F4663-$O$2*$H4663</f>
        <v>0</v>
      </c>
      <c r="W4663" s="1">
        <f>$Q$2*G4663-$O$2*$H4663</f>
        <v>0</v>
      </c>
      <c r="X4663" s="1">
        <f>Y4663+Z4663</f>
        <v>0</v>
      </c>
      <c r="Y4663" s="2">
        <f>SUM(R4663:T4663)</f>
        <v>0</v>
      </c>
      <c r="Z4663" s="2">
        <f>SUM(U4663:W4663)</f>
        <v>0</v>
      </c>
      <c r="AA4663" s="1" t="e">
        <f>Y4663/Z4663</f>
        <v>#DIV/0!</v>
      </c>
      <c r="AB4663" s="2">
        <f>Y4663-Z4663</f>
        <v>0</v>
      </c>
    </row>
    <row r="4664" spans="1:28" x14ac:dyDescent="0.2">
      <c r="A4664" t="s">
        <v>3928</v>
      </c>
      <c r="B4664" s="15">
        <v>4.27129214574725E-8</v>
      </c>
      <c r="C4664">
        <v>0</v>
      </c>
      <c r="D4664">
        <v>0</v>
      </c>
      <c r="E4664">
        <v>0</v>
      </c>
      <c r="F4664" s="15">
        <v>3.95208273574549E-8</v>
      </c>
      <c r="G4664" s="15">
        <v>3.7883062638015103E-8</v>
      </c>
      <c r="H4664" s="15">
        <v>2.09701126405406E-7</v>
      </c>
      <c r="I4664" s="2">
        <f>AVERAGE(B4664:G4664)</f>
        <v>2.0019468575490416E-8</v>
      </c>
      <c r="J4664" s="2">
        <f>AVERAGE(B4664:D4664)-H4664</f>
        <v>-1.9546348591958182E-7</v>
      </c>
      <c r="K4664" s="2">
        <f>AVERAGE(E4664:G4664)-H4664</f>
        <v>-1.8389982974024932E-7</v>
      </c>
      <c r="R4664" s="1">
        <f>$P$2*B4664-$O$2*$H4664</f>
        <v>0</v>
      </c>
      <c r="S4664" s="1">
        <f>$P$2*C4664-$O$2*$H4664</f>
        <v>0</v>
      </c>
      <c r="T4664" s="1">
        <f>$P$2*D4664-$O$2*$H4664</f>
        <v>0</v>
      </c>
      <c r="U4664" s="1">
        <f>$Q$2*E4664-$O$2*$H4664</f>
        <v>0</v>
      </c>
      <c r="V4664" s="1">
        <f>$Q$2*F4664-$O$2*$H4664</f>
        <v>0</v>
      </c>
      <c r="W4664" s="1">
        <f>$Q$2*G4664-$O$2*$H4664</f>
        <v>0</v>
      </c>
      <c r="X4664" s="1">
        <f>Y4664+Z4664</f>
        <v>0</v>
      </c>
      <c r="Y4664" s="2">
        <f>SUM(R4664:T4664)</f>
        <v>0</v>
      </c>
      <c r="Z4664" s="2">
        <f>SUM(U4664:W4664)</f>
        <v>0</v>
      </c>
      <c r="AA4664" s="1" t="e">
        <f>Y4664/Z4664</f>
        <v>#DIV/0!</v>
      </c>
      <c r="AB4664" s="2">
        <f>Y4664-Z4664</f>
        <v>0</v>
      </c>
    </row>
    <row r="4665" spans="1:28" x14ac:dyDescent="0.2">
      <c r="A4665" t="s">
        <v>3457</v>
      </c>
      <c r="B4665">
        <v>0</v>
      </c>
      <c r="C4665" s="15">
        <v>8.1211899183710796E-8</v>
      </c>
      <c r="D4665" s="15">
        <v>3.8096731487112399E-8</v>
      </c>
      <c r="E4665">
        <v>0</v>
      </c>
      <c r="F4665">
        <v>0</v>
      </c>
      <c r="G4665">
        <v>0</v>
      </c>
      <c r="H4665">
        <v>0</v>
      </c>
      <c r="I4665" s="2">
        <f>AVERAGE(B4665:G4665)</f>
        <v>1.9884771778470529E-8</v>
      </c>
      <c r="J4665" s="2">
        <f>AVERAGE(B4665:D4665)-H4665</f>
        <v>3.9769543556941058E-8</v>
      </c>
      <c r="K4665" s="2">
        <f>AVERAGE(E4665:G4665)-H4665</f>
        <v>0</v>
      </c>
      <c r="R4665" s="1">
        <f>$P$2*B4665-$O$2*$H4665</f>
        <v>0</v>
      </c>
      <c r="S4665" s="1">
        <f>$P$2*C4665-$O$2*$H4665</f>
        <v>0</v>
      </c>
      <c r="T4665" s="1">
        <f>$P$2*D4665-$O$2*$H4665</f>
        <v>0</v>
      </c>
      <c r="U4665" s="1">
        <f>$Q$2*E4665-$O$2*$H4665</f>
        <v>0</v>
      </c>
      <c r="V4665" s="1">
        <f>$Q$2*F4665-$O$2*$H4665</f>
        <v>0</v>
      </c>
      <c r="W4665" s="1">
        <f>$Q$2*G4665-$O$2*$H4665</f>
        <v>0</v>
      </c>
      <c r="X4665" s="1">
        <f>Y4665+Z4665</f>
        <v>0</v>
      </c>
      <c r="Y4665" s="2">
        <f>SUM(R4665:T4665)</f>
        <v>0</v>
      </c>
      <c r="Z4665" s="2">
        <f>SUM(U4665:W4665)</f>
        <v>0</v>
      </c>
      <c r="AA4665" s="1" t="e">
        <f>Y4665/Z4665</f>
        <v>#DIV/0!</v>
      </c>
      <c r="AB4665" s="2">
        <f>Y4665-Z4665</f>
        <v>0</v>
      </c>
    </row>
    <row r="4666" spans="1:28" x14ac:dyDescent="0.2">
      <c r="A4666" t="s">
        <v>3458</v>
      </c>
      <c r="B4666">
        <v>0</v>
      </c>
      <c r="C4666" s="15">
        <v>8.1211899183710796E-8</v>
      </c>
      <c r="D4666" s="15">
        <v>3.8096731487112399E-8</v>
      </c>
      <c r="E4666">
        <v>0</v>
      </c>
      <c r="F4666">
        <v>0</v>
      </c>
      <c r="G4666">
        <v>0</v>
      </c>
      <c r="H4666">
        <v>0</v>
      </c>
      <c r="I4666" s="2">
        <f>AVERAGE(B4666:G4666)</f>
        <v>1.9884771778470529E-8</v>
      </c>
      <c r="J4666" s="2">
        <f>AVERAGE(B4666:D4666)-H4666</f>
        <v>3.9769543556941058E-8</v>
      </c>
      <c r="K4666" s="2">
        <f>AVERAGE(E4666:G4666)-H4666</f>
        <v>0</v>
      </c>
      <c r="R4666" s="1">
        <f>$P$2*B4666-$O$2*$H4666</f>
        <v>0</v>
      </c>
      <c r="S4666" s="1">
        <f>$P$2*C4666-$O$2*$H4666</f>
        <v>0</v>
      </c>
      <c r="T4666" s="1">
        <f>$P$2*D4666-$O$2*$H4666</f>
        <v>0</v>
      </c>
      <c r="U4666" s="1">
        <f>$Q$2*E4666-$O$2*$H4666</f>
        <v>0</v>
      </c>
      <c r="V4666" s="1">
        <f>$Q$2*F4666-$O$2*$H4666</f>
        <v>0</v>
      </c>
      <c r="W4666" s="1">
        <f>$Q$2*G4666-$O$2*$H4666</f>
        <v>0</v>
      </c>
      <c r="X4666" s="1">
        <f>Y4666+Z4666</f>
        <v>0</v>
      </c>
      <c r="Y4666" s="2">
        <f>SUM(R4666:T4666)</f>
        <v>0</v>
      </c>
      <c r="Z4666" s="2">
        <f>SUM(U4666:W4666)</f>
        <v>0</v>
      </c>
      <c r="AA4666" s="1" t="e">
        <f>Y4666/Z4666</f>
        <v>#DIV/0!</v>
      </c>
      <c r="AB4666" s="2">
        <f>Y4666-Z4666</f>
        <v>0</v>
      </c>
    </row>
    <row r="4667" spans="1:28" x14ac:dyDescent="0.2">
      <c r="A4667" t="s">
        <v>3459</v>
      </c>
      <c r="B4667">
        <v>0</v>
      </c>
      <c r="C4667" s="15">
        <v>8.1211899183710796E-8</v>
      </c>
      <c r="D4667" s="15">
        <v>3.8096731487112399E-8</v>
      </c>
      <c r="E4667">
        <v>0</v>
      </c>
      <c r="F4667">
        <v>0</v>
      </c>
      <c r="G4667">
        <v>0</v>
      </c>
      <c r="H4667">
        <v>0</v>
      </c>
      <c r="I4667" s="2">
        <f>AVERAGE(B4667:G4667)</f>
        <v>1.9884771778470529E-8</v>
      </c>
      <c r="J4667" s="2">
        <f>AVERAGE(B4667:D4667)-H4667</f>
        <v>3.9769543556941058E-8</v>
      </c>
      <c r="K4667" s="2">
        <f>AVERAGE(E4667:G4667)-H4667</f>
        <v>0</v>
      </c>
      <c r="R4667" s="1">
        <f>$P$2*B4667-$O$2*$H4667</f>
        <v>0</v>
      </c>
      <c r="S4667" s="1">
        <f>$P$2*C4667-$O$2*$H4667</f>
        <v>0</v>
      </c>
      <c r="T4667" s="1">
        <f>$P$2*D4667-$O$2*$H4667</f>
        <v>0</v>
      </c>
      <c r="U4667" s="1">
        <f>$Q$2*E4667-$O$2*$H4667</f>
        <v>0</v>
      </c>
      <c r="V4667" s="1">
        <f>$Q$2*F4667-$O$2*$H4667</f>
        <v>0</v>
      </c>
      <c r="W4667" s="1">
        <f>$Q$2*G4667-$O$2*$H4667</f>
        <v>0</v>
      </c>
      <c r="X4667" s="1">
        <f>Y4667+Z4667</f>
        <v>0</v>
      </c>
      <c r="Y4667" s="2">
        <f>SUM(R4667:T4667)</f>
        <v>0</v>
      </c>
      <c r="Z4667" s="2">
        <f>SUM(U4667:W4667)</f>
        <v>0</v>
      </c>
      <c r="AA4667" s="1" t="e">
        <f>Y4667/Z4667</f>
        <v>#DIV/0!</v>
      </c>
      <c r="AB4667" s="2">
        <f>Y4667-Z4667</f>
        <v>0</v>
      </c>
    </row>
    <row r="4668" spans="1:28" x14ac:dyDescent="0.2">
      <c r="A4668" t="s">
        <v>3596</v>
      </c>
      <c r="B4668">
        <v>0</v>
      </c>
      <c r="C4668" s="15">
        <v>8.1211899183710796E-8</v>
      </c>
      <c r="D4668">
        <v>0</v>
      </c>
      <c r="E4668">
        <v>0</v>
      </c>
      <c r="F4668">
        <v>0</v>
      </c>
      <c r="G4668" s="15">
        <v>3.7883062638015103E-8</v>
      </c>
      <c r="H4668" s="15">
        <v>4.1940225281081298E-8</v>
      </c>
      <c r="I4668" s="2">
        <f>AVERAGE(B4668:G4668)</f>
        <v>1.9849160303620981E-8</v>
      </c>
      <c r="J4668" s="2">
        <f>AVERAGE(B4668:D4668)-H4668</f>
        <v>-1.4869592219844366E-8</v>
      </c>
      <c r="K4668" s="2">
        <f>AVERAGE(E4668:G4668)-H4668</f>
        <v>-2.9312537735076262E-8</v>
      </c>
      <c r="R4668" s="1">
        <f>$P$2*B4668-$O$2*$H4668</f>
        <v>0</v>
      </c>
      <c r="S4668" s="1">
        <f>$P$2*C4668-$O$2*$H4668</f>
        <v>0</v>
      </c>
      <c r="T4668" s="1">
        <f>$P$2*D4668-$O$2*$H4668</f>
        <v>0</v>
      </c>
      <c r="U4668" s="1">
        <f>$Q$2*E4668-$O$2*$H4668</f>
        <v>0</v>
      </c>
      <c r="V4668" s="1">
        <f>$Q$2*F4668-$O$2*$H4668</f>
        <v>0</v>
      </c>
      <c r="W4668" s="1">
        <f>$Q$2*G4668-$O$2*$H4668</f>
        <v>0</v>
      </c>
      <c r="X4668" s="1">
        <f>Y4668+Z4668</f>
        <v>0</v>
      </c>
      <c r="Y4668" s="2">
        <f>SUM(R4668:T4668)</f>
        <v>0</v>
      </c>
      <c r="Z4668" s="2">
        <f>SUM(U4668:W4668)</f>
        <v>0</v>
      </c>
      <c r="AA4668" s="1" t="e">
        <f>Y4668/Z4668</f>
        <v>#DIV/0!</v>
      </c>
      <c r="AB4668" s="2">
        <f>Y4668-Z4668</f>
        <v>0</v>
      </c>
    </row>
    <row r="4669" spans="1:28" x14ac:dyDescent="0.2">
      <c r="A4669" t="s">
        <v>3948</v>
      </c>
      <c r="B4669">
        <v>0</v>
      </c>
      <c r="C4669">
        <v>0</v>
      </c>
      <c r="D4669" s="15">
        <v>3.8096731487112399E-8</v>
      </c>
      <c r="E4669" s="15">
        <v>4.2764294243318697E-8</v>
      </c>
      <c r="F4669">
        <v>0</v>
      </c>
      <c r="G4669" s="15">
        <v>3.7883062638015103E-8</v>
      </c>
      <c r="H4669" s="15">
        <v>4.1940225281081298E-8</v>
      </c>
      <c r="I4669" s="2">
        <f>AVERAGE(B4669:G4669)</f>
        <v>1.9790681394741033E-8</v>
      </c>
      <c r="J4669" s="2">
        <f>AVERAGE(B4669:D4669)-H4669</f>
        <v>-2.9241314785377165E-8</v>
      </c>
      <c r="K4669" s="2">
        <f>AVERAGE(E4669:G4669)-H4669</f>
        <v>-1.5057772987303365E-8</v>
      </c>
      <c r="R4669" s="1">
        <f>$P$2*B4669-$O$2*$H4669</f>
        <v>0</v>
      </c>
      <c r="S4669" s="1">
        <f>$P$2*C4669-$O$2*$H4669</f>
        <v>0</v>
      </c>
      <c r="T4669" s="1">
        <f>$P$2*D4669-$O$2*$H4669</f>
        <v>0</v>
      </c>
      <c r="U4669" s="1">
        <f>$Q$2*E4669-$O$2*$H4669</f>
        <v>0</v>
      </c>
      <c r="V4669" s="1">
        <f>$Q$2*F4669-$O$2*$H4669</f>
        <v>0</v>
      </c>
      <c r="W4669" s="1">
        <f>$Q$2*G4669-$O$2*$H4669</f>
        <v>0</v>
      </c>
      <c r="X4669" s="1">
        <f>Y4669+Z4669</f>
        <v>0</v>
      </c>
      <c r="Y4669" s="2">
        <f>SUM(R4669:T4669)</f>
        <v>0</v>
      </c>
      <c r="Z4669" s="2">
        <f>SUM(U4669:W4669)</f>
        <v>0</v>
      </c>
      <c r="AA4669" s="1" t="e">
        <f>Y4669/Z4669</f>
        <v>#DIV/0!</v>
      </c>
      <c r="AB4669" s="2">
        <f>Y4669-Z4669</f>
        <v>0</v>
      </c>
    </row>
    <row r="4670" spans="1:28" x14ac:dyDescent="0.2">
      <c r="A4670" t="s">
        <v>3598</v>
      </c>
      <c r="B4670" s="15">
        <v>4.27129214574725E-8</v>
      </c>
      <c r="C4670">
        <v>0</v>
      </c>
      <c r="D4670" s="15">
        <v>3.8096731487112399E-8</v>
      </c>
      <c r="E4670">
        <v>0</v>
      </c>
      <c r="F4670">
        <v>0</v>
      </c>
      <c r="G4670" s="15">
        <v>3.7883062638015103E-8</v>
      </c>
      <c r="H4670">
        <v>0</v>
      </c>
      <c r="I4670" s="2">
        <f>AVERAGE(B4670:G4670)</f>
        <v>1.9782119263766665E-8</v>
      </c>
      <c r="J4670" s="2">
        <f>AVERAGE(B4670:D4670)-H4670</f>
        <v>2.69365509815283E-8</v>
      </c>
      <c r="K4670" s="2">
        <f>AVERAGE(E4670:G4670)-H4670</f>
        <v>1.2627687546005035E-8</v>
      </c>
      <c r="R4670" s="1">
        <f>$P$2*B4670-$O$2*$H4670</f>
        <v>0</v>
      </c>
      <c r="S4670" s="1">
        <f>$P$2*C4670-$O$2*$H4670</f>
        <v>0</v>
      </c>
      <c r="T4670" s="1">
        <f>$P$2*D4670-$O$2*$H4670</f>
        <v>0</v>
      </c>
      <c r="U4670" s="1">
        <f>$Q$2*E4670-$O$2*$H4670</f>
        <v>0</v>
      </c>
      <c r="V4670" s="1">
        <f>$Q$2*F4670-$O$2*$H4670</f>
        <v>0</v>
      </c>
      <c r="W4670" s="1">
        <f>$Q$2*G4670-$O$2*$H4670</f>
        <v>0</v>
      </c>
      <c r="X4670" s="1">
        <f>Y4670+Z4670</f>
        <v>0</v>
      </c>
      <c r="Y4670" s="2">
        <f>SUM(R4670:T4670)</f>
        <v>0</v>
      </c>
      <c r="Z4670" s="2">
        <f>SUM(U4670:W4670)</f>
        <v>0</v>
      </c>
      <c r="AA4670" s="1" t="e">
        <f>Y4670/Z4670</f>
        <v>#DIV/0!</v>
      </c>
      <c r="AB4670" s="2">
        <f>Y4670-Z4670</f>
        <v>0</v>
      </c>
    </row>
    <row r="4671" spans="1:28" x14ac:dyDescent="0.2">
      <c r="A4671" t="s">
        <v>4173</v>
      </c>
      <c r="B4671">
        <v>0</v>
      </c>
      <c r="C4671">
        <v>0</v>
      </c>
      <c r="D4671">
        <v>0</v>
      </c>
      <c r="E4671">
        <v>0</v>
      </c>
      <c r="F4671" s="15">
        <v>1.18562482072365E-7</v>
      </c>
      <c r="G4671">
        <v>0</v>
      </c>
      <c r="H4671">
        <v>0</v>
      </c>
      <c r="I4671" s="2">
        <f>AVERAGE(B4671:G4671)</f>
        <v>1.97604136787275E-8</v>
      </c>
      <c r="J4671" s="2">
        <f>AVERAGE(B4671:D4671)-H4671</f>
        <v>0</v>
      </c>
      <c r="K4671" s="2">
        <f>AVERAGE(E4671:G4671)-H4671</f>
        <v>3.9520827357454999E-8</v>
      </c>
      <c r="R4671" s="1">
        <f>$P$2*B4671-$O$2*$H4671</f>
        <v>0</v>
      </c>
      <c r="S4671" s="1">
        <f>$P$2*C4671-$O$2*$H4671</f>
        <v>0</v>
      </c>
      <c r="T4671" s="1">
        <f>$P$2*D4671-$O$2*$H4671</f>
        <v>0</v>
      </c>
      <c r="U4671" s="1">
        <f>$Q$2*E4671-$O$2*$H4671</f>
        <v>0</v>
      </c>
      <c r="V4671" s="1">
        <f>$Q$2*F4671-$O$2*$H4671</f>
        <v>0</v>
      </c>
      <c r="W4671" s="1">
        <f>$Q$2*G4671-$O$2*$H4671</f>
        <v>0</v>
      </c>
      <c r="X4671" s="1">
        <f>Y4671+Z4671</f>
        <v>0</v>
      </c>
      <c r="Y4671" s="2">
        <f>SUM(R4671:T4671)</f>
        <v>0</v>
      </c>
      <c r="Z4671" s="2">
        <f>SUM(U4671:W4671)</f>
        <v>0</v>
      </c>
      <c r="AA4671" s="1" t="e">
        <f>Y4671/Z4671</f>
        <v>#DIV/0!</v>
      </c>
      <c r="AB4671" s="2">
        <f>Y4671-Z4671</f>
        <v>0</v>
      </c>
    </row>
    <row r="4672" spans="1:28" x14ac:dyDescent="0.2">
      <c r="A4672" t="s">
        <v>3922</v>
      </c>
      <c r="B4672" s="15">
        <v>4.27129214574725E-8</v>
      </c>
      <c r="C4672">
        <v>0</v>
      </c>
      <c r="D4672">
        <v>0</v>
      </c>
      <c r="E4672">
        <v>0</v>
      </c>
      <c r="F4672">
        <v>0</v>
      </c>
      <c r="G4672" s="15">
        <v>7.5766125276030205E-8</v>
      </c>
      <c r="H4672" s="15">
        <v>8.3880450562162597E-8</v>
      </c>
      <c r="I4672" s="2">
        <f>AVERAGE(B4672:G4672)</f>
        <v>1.9746507788917117E-8</v>
      </c>
      <c r="J4672" s="2">
        <f>AVERAGE(B4672:D4672)-H4672</f>
        <v>-6.964281007633843E-8</v>
      </c>
      <c r="K4672" s="2">
        <f>AVERAGE(E4672:G4672)-H4672</f>
        <v>-5.8625075470152524E-8</v>
      </c>
      <c r="R4672" s="1">
        <f>$P$2*B4672-$O$2*$H4672</f>
        <v>0</v>
      </c>
      <c r="S4672" s="1">
        <f>$P$2*C4672-$O$2*$H4672</f>
        <v>0</v>
      </c>
      <c r="T4672" s="1">
        <f>$P$2*D4672-$O$2*$H4672</f>
        <v>0</v>
      </c>
      <c r="U4672" s="1">
        <f>$Q$2*E4672-$O$2*$H4672</f>
        <v>0</v>
      </c>
      <c r="V4672" s="1">
        <f>$Q$2*F4672-$O$2*$H4672</f>
        <v>0</v>
      </c>
      <c r="W4672" s="1">
        <f>$Q$2*G4672-$O$2*$H4672</f>
        <v>0</v>
      </c>
      <c r="X4672" s="1">
        <f>Y4672+Z4672</f>
        <v>0</v>
      </c>
      <c r="Y4672" s="2">
        <f>SUM(R4672:T4672)</f>
        <v>0</v>
      </c>
      <c r="Z4672" s="2">
        <f>SUM(U4672:W4672)</f>
        <v>0</v>
      </c>
      <c r="AA4672" s="1" t="e">
        <f>Y4672/Z4672</f>
        <v>#DIV/0!</v>
      </c>
      <c r="AB4672" s="2">
        <f>Y4672-Z4672</f>
        <v>0</v>
      </c>
    </row>
    <row r="4673" spans="1:28" x14ac:dyDescent="0.2">
      <c r="A4673" t="s">
        <v>3923</v>
      </c>
      <c r="B4673" s="15">
        <v>4.27129214574725E-8</v>
      </c>
      <c r="C4673">
        <v>0</v>
      </c>
      <c r="D4673">
        <v>0</v>
      </c>
      <c r="E4673">
        <v>0</v>
      </c>
      <c r="F4673">
        <v>0</v>
      </c>
      <c r="G4673" s="15">
        <v>7.5766125276030205E-8</v>
      </c>
      <c r="H4673">
        <v>0</v>
      </c>
      <c r="I4673" s="2">
        <f>AVERAGE(B4673:G4673)</f>
        <v>1.9746507788917117E-8</v>
      </c>
      <c r="J4673" s="2">
        <f>AVERAGE(B4673:D4673)-H4673</f>
        <v>1.4237640485824167E-8</v>
      </c>
      <c r="K4673" s="2">
        <f>AVERAGE(E4673:G4673)-H4673</f>
        <v>2.525537509201007E-8</v>
      </c>
      <c r="R4673" s="1">
        <f>$P$2*B4673-$O$2*$H4673</f>
        <v>0</v>
      </c>
      <c r="S4673" s="1">
        <f>$P$2*C4673-$O$2*$H4673</f>
        <v>0</v>
      </c>
      <c r="T4673" s="1">
        <f>$P$2*D4673-$O$2*$H4673</f>
        <v>0</v>
      </c>
      <c r="U4673" s="1">
        <f>$Q$2*E4673-$O$2*$H4673</f>
        <v>0</v>
      </c>
      <c r="V4673" s="1">
        <f>$Q$2*F4673-$O$2*$H4673</f>
        <v>0</v>
      </c>
      <c r="W4673" s="1">
        <f>$Q$2*G4673-$O$2*$H4673</f>
        <v>0</v>
      </c>
      <c r="X4673" s="1">
        <f>Y4673+Z4673</f>
        <v>0</v>
      </c>
      <c r="Y4673" s="2">
        <f>SUM(R4673:T4673)</f>
        <v>0</v>
      </c>
      <c r="Z4673" s="2">
        <f>SUM(U4673:W4673)</f>
        <v>0</v>
      </c>
      <c r="AA4673" s="1" t="e">
        <f>Y4673/Z4673</f>
        <v>#DIV/0!</v>
      </c>
      <c r="AB4673" s="2">
        <f>Y4673-Z4673</f>
        <v>0</v>
      </c>
    </row>
    <row r="4674" spans="1:28" x14ac:dyDescent="0.2">
      <c r="A4674" t="s">
        <v>3924</v>
      </c>
      <c r="B4674" s="15">
        <v>4.27129214574725E-8</v>
      </c>
      <c r="C4674">
        <v>0</v>
      </c>
      <c r="D4674">
        <v>0</v>
      </c>
      <c r="E4674">
        <v>0</v>
      </c>
      <c r="F4674">
        <v>0</v>
      </c>
      <c r="G4674" s="15">
        <v>7.5766125276030205E-8</v>
      </c>
      <c r="H4674" s="15">
        <v>1.2582067584324399E-7</v>
      </c>
      <c r="I4674" s="2">
        <f>AVERAGE(B4674:G4674)</f>
        <v>1.9746507788917117E-8</v>
      </c>
      <c r="J4674" s="2">
        <f>AVERAGE(B4674:D4674)-H4674</f>
        <v>-1.1158303535741983E-7</v>
      </c>
      <c r="K4674" s="2">
        <f>AVERAGE(E4674:G4674)-H4674</f>
        <v>-1.0056530075123392E-7</v>
      </c>
      <c r="R4674" s="1">
        <f>$P$2*B4674-$O$2*$H4674</f>
        <v>0</v>
      </c>
      <c r="S4674" s="1">
        <f>$P$2*C4674-$O$2*$H4674</f>
        <v>0</v>
      </c>
      <c r="T4674" s="1">
        <f>$P$2*D4674-$O$2*$H4674</f>
        <v>0</v>
      </c>
      <c r="U4674" s="1">
        <f>$Q$2*E4674-$O$2*$H4674</f>
        <v>0</v>
      </c>
      <c r="V4674" s="1">
        <f>$Q$2*F4674-$O$2*$H4674</f>
        <v>0</v>
      </c>
      <c r="W4674" s="1">
        <f>$Q$2*G4674-$O$2*$H4674</f>
        <v>0</v>
      </c>
      <c r="X4674" s="1">
        <f>Y4674+Z4674</f>
        <v>0</v>
      </c>
      <c r="Y4674" s="2">
        <f>SUM(R4674:T4674)</f>
        <v>0</v>
      </c>
      <c r="Z4674" s="2">
        <f>SUM(U4674:W4674)</f>
        <v>0</v>
      </c>
      <c r="AA4674" s="1" t="e">
        <f>Y4674/Z4674</f>
        <v>#DIV/0!</v>
      </c>
      <c r="AB4674" s="2">
        <f>Y4674-Z4674</f>
        <v>0</v>
      </c>
    </row>
    <row r="4675" spans="1:28" x14ac:dyDescent="0.2">
      <c r="A4675" t="s">
        <v>3611</v>
      </c>
      <c r="B4675">
        <v>0</v>
      </c>
      <c r="C4675" s="15">
        <v>4.0605949591855398E-8</v>
      </c>
      <c r="D4675" s="15">
        <v>3.8096731487112399E-8</v>
      </c>
      <c r="E4675">
        <v>0</v>
      </c>
      <c r="F4675" s="15">
        <v>3.95208273574549E-8</v>
      </c>
      <c r="G4675">
        <v>0</v>
      </c>
      <c r="H4675">
        <v>0</v>
      </c>
      <c r="I4675" s="2">
        <f>AVERAGE(B4675:G4675)</f>
        <v>1.9703918072737114E-8</v>
      </c>
      <c r="J4675" s="2">
        <f>AVERAGE(B4675:D4675)-H4675</f>
        <v>2.6234227026322596E-8</v>
      </c>
      <c r="K4675" s="2">
        <f>AVERAGE(E4675:G4675)-H4675</f>
        <v>1.3173609119151634E-8</v>
      </c>
      <c r="R4675" s="1">
        <f>$P$2*B4675-$O$2*$H4675</f>
        <v>0</v>
      </c>
      <c r="S4675" s="1">
        <f>$P$2*C4675-$O$2*$H4675</f>
        <v>0</v>
      </c>
      <c r="T4675" s="1">
        <f>$P$2*D4675-$O$2*$H4675</f>
        <v>0</v>
      </c>
      <c r="U4675" s="1">
        <f>$Q$2*E4675-$O$2*$H4675</f>
        <v>0</v>
      </c>
      <c r="V4675" s="1">
        <f>$Q$2*F4675-$O$2*$H4675</f>
        <v>0</v>
      </c>
      <c r="W4675" s="1">
        <f>$Q$2*G4675-$O$2*$H4675</f>
        <v>0</v>
      </c>
      <c r="X4675" s="1">
        <f>Y4675+Z4675</f>
        <v>0</v>
      </c>
      <c r="Y4675" s="2">
        <f>SUM(R4675:T4675)</f>
        <v>0</v>
      </c>
      <c r="Z4675" s="2">
        <f>SUM(U4675:W4675)</f>
        <v>0</v>
      </c>
      <c r="AA4675" s="1" t="e">
        <f>Y4675/Z4675</f>
        <v>#DIV/0!</v>
      </c>
      <c r="AB4675" s="2">
        <f>Y4675-Z4675</f>
        <v>0</v>
      </c>
    </row>
    <row r="4676" spans="1:28" x14ac:dyDescent="0.2">
      <c r="A4676" t="s">
        <v>3939</v>
      </c>
      <c r="B4676">
        <v>0</v>
      </c>
      <c r="C4676" s="15">
        <v>4.0605949591855398E-8</v>
      </c>
      <c r="D4676">
        <v>0</v>
      </c>
      <c r="E4676">
        <v>0</v>
      </c>
      <c r="F4676" s="15">
        <v>3.95208273574549E-8</v>
      </c>
      <c r="G4676" s="15">
        <v>3.7883062638015103E-8</v>
      </c>
      <c r="H4676" s="15">
        <v>4.1940225281081298E-8</v>
      </c>
      <c r="I4676" s="2">
        <f>AVERAGE(B4676:G4676)</f>
        <v>1.9668306597887566E-8</v>
      </c>
      <c r="J4676" s="2">
        <f>AVERAGE(B4676:D4676)-H4676</f>
        <v>-2.8404908750462832E-8</v>
      </c>
      <c r="K4676" s="2">
        <f>AVERAGE(E4676:G4676)-H4676</f>
        <v>-1.613892861592463E-8</v>
      </c>
      <c r="R4676" s="1">
        <f>$P$2*B4676-$O$2*$H4676</f>
        <v>0</v>
      </c>
      <c r="S4676" s="1">
        <f>$P$2*C4676-$O$2*$H4676</f>
        <v>0</v>
      </c>
      <c r="T4676" s="1">
        <f>$P$2*D4676-$O$2*$H4676</f>
        <v>0</v>
      </c>
      <c r="U4676" s="1">
        <f>$Q$2*E4676-$O$2*$H4676</f>
        <v>0</v>
      </c>
      <c r="V4676" s="1">
        <f>$Q$2*F4676-$O$2*$H4676</f>
        <v>0</v>
      </c>
      <c r="W4676" s="1">
        <f>$Q$2*G4676-$O$2*$H4676</f>
        <v>0</v>
      </c>
      <c r="X4676" s="1">
        <f>Y4676+Z4676</f>
        <v>0</v>
      </c>
      <c r="Y4676" s="2">
        <f>SUM(R4676:T4676)</f>
        <v>0</v>
      </c>
      <c r="Z4676" s="2">
        <f>SUM(U4676:W4676)</f>
        <v>0</v>
      </c>
      <c r="AA4676" s="1" t="e">
        <f>Y4676/Z4676</f>
        <v>#DIV/0!</v>
      </c>
      <c r="AB4676" s="2">
        <f>Y4676-Z4676</f>
        <v>0</v>
      </c>
    </row>
    <row r="4677" spans="1:28" x14ac:dyDescent="0.2">
      <c r="A4677" t="s">
        <v>3466</v>
      </c>
      <c r="B4677">
        <v>0</v>
      </c>
      <c r="C4677" s="15">
        <v>4.0605949591855398E-8</v>
      </c>
      <c r="D4677" s="15">
        <v>7.6193462974224799E-8</v>
      </c>
      <c r="E4677">
        <v>0</v>
      </c>
      <c r="F4677">
        <v>0</v>
      </c>
      <c r="G4677">
        <v>0</v>
      </c>
      <c r="H4677" s="15">
        <v>1.6776090112432501E-7</v>
      </c>
      <c r="I4677" s="2">
        <f>AVERAGE(B4677:G4677)</f>
        <v>1.9466568761013366E-8</v>
      </c>
      <c r="J4677" s="2">
        <f>AVERAGE(B4677:D4677)-H4677</f>
        <v>-1.2882776360229827E-7</v>
      </c>
      <c r="K4677" s="2">
        <f>AVERAGE(E4677:G4677)-H4677</f>
        <v>-1.6776090112432501E-7</v>
      </c>
      <c r="R4677" s="1">
        <f>$P$2*B4677-$O$2*$H4677</f>
        <v>0</v>
      </c>
      <c r="S4677" s="1">
        <f>$P$2*C4677-$O$2*$H4677</f>
        <v>0</v>
      </c>
      <c r="T4677" s="1">
        <f>$P$2*D4677-$O$2*$H4677</f>
        <v>0</v>
      </c>
      <c r="U4677" s="1">
        <f>$Q$2*E4677-$O$2*$H4677</f>
        <v>0</v>
      </c>
      <c r="V4677" s="1">
        <f>$Q$2*F4677-$O$2*$H4677</f>
        <v>0</v>
      </c>
      <c r="W4677" s="1">
        <f>$Q$2*G4677-$O$2*$H4677</f>
        <v>0</v>
      </c>
      <c r="X4677" s="1">
        <f>Y4677+Z4677</f>
        <v>0</v>
      </c>
      <c r="Y4677" s="2">
        <f>SUM(R4677:T4677)</f>
        <v>0</v>
      </c>
      <c r="Z4677" s="2">
        <f>SUM(U4677:W4677)</f>
        <v>0</v>
      </c>
      <c r="AA4677" s="1" t="e">
        <f>Y4677/Z4677</f>
        <v>#DIV/0!</v>
      </c>
      <c r="AB4677" s="2">
        <f>Y4677-Z4677</f>
        <v>0</v>
      </c>
    </row>
    <row r="4678" spans="1:28" x14ac:dyDescent="0.2">
      <c r="A4678" t="s">
        <v>3467</v>
      </c>
      <c r="B4678">
        <v>0</v>
      </c>
      <c r="C4678" s="15">
        <v>4.0605949591855398E-8</v>
      </c>
      <c r="D4678" s="15">
        <v>7.6193462974224799E-8</v>
      </c>
      <c r="E4678">
        <v>0</v>
      </c>
      <c r="F4678">
        <v>0</v>
      </c>
      <c r="G4678">
        <v>0</v>
      </c>
      <c r="H4678" s="15">
        <v>2.5164135168648698E-7</v>
      </c>
      <c r="I4678" s="2">
        <f>AVERAGE(B4678:G4678)</f>
        <v>1.9466568761013366E-8</v>
      </c>
      <c r="J4678" s="2">
        <f>AVERAGE(B4678:D4678)-H4678</f>
        <v>-2.1270821416446024E-7</v>
      </c>
      <c r="K4678" s="2">
        <f>AVERAGE(E4678:G4678)-H4678</f>
        <v>-2.5164135168648698E-7</v>
      </c>
      <c r="R4678" s="1">
        <f>$P$2*B4678-$O$2*$H4678</f>
        <v>0</v>
      </c>
      <c r="S4678" s="1">
        <f>$P$2*C4678-$O$2*$H4678</f>
        <v>0</v>
      </c>
      <c r="T4678" s="1">
        <f>$P$2*D4678-$O$2*$H4678</f>
        <v>0</v>
      </c>
      <c r="U4678" s="1">
        <f>$Q$2*E4678-$O$2*$H4678</f>
        <v>0</v>
      </c>
      <c r="V4678" s="1">
        <f>$Q$2*F4678-$O$2*$H4678</f>
        <v>0</v>
      </c>
      <c r="W4678" s="1">
        <f>$Q$2*G4678-$O$2*$H4678</f>
        <v>0</v>
      </c>
      <c r="X4678" s="1">
        <f>Y4678+Z4678</f>
        <v>0</v>
      </c>
      <c r="Y4678" s="2">
        <f>SUM(R4678:T4678)</f>
        <v>0</v>
      </c>
      <c r="Z4678" s="2">
        <f>SUM(U4678:W4678)</f>
        <v>0</v>
      </c>
      <c r="AA4678" s="1" t="e">
        <f>Y4678/Z4678</f>
        <v>#DIV/0!</v>
      </c>
      <c r="AB4678" s="2">
        <f>Y4678-Z4678</f>
        <v>0</v>
      </c>
    </row>
    <row r="4679" spans="1:28" x14ac:dyDescent="0.2">
      <c r="A4679" t="s">
        <v>3935</v>
      </c>
      <c r="B4679">
        <v>0</v>
      </c>
      <c r="C4679" s="15">
        <v>4.0605949591855398E-8</v>
      </c>
      <c r="D4679">
        <v>0</v>
      </c>
      <c r="E4679">
        <v>0</v>
      </c>
      <c r="F4679">
        <v>0</v>
      </c>
      <c r="G4679" s="15">
        <v>7.5766125276030205E-8</v>
      </c>
      <c r="H4679" s="15">
        <v>3.3552180224865002E-7</v>
      </c>
      <c r="I4679" s="2">
        <f>AVERAGE(B4679:G4679)</f>
        <v>1.9395345811314269E-8</v>
      </c>
      <c r="J4679" s="2">
        <f>AVERAGE(B4679:D4679)-H4679</f>
        <v>-3.2198648571803157E-7</v>
      </c>
      <c r="K4679" s="2">
        <f>AVERAGE(E4679:G4679)-H4679</f>
        <v>-3.1026642715663994E-7</v>
      </c>
      <c r="R4679" s="1">
        <f>$P$2*B4679-$O$2*$H4679</f>
        <v>0</v>
      </c>
      <c r="S4679" s="1">
        <f>$P$2*C4679-$O$2*$H4679</f>
        <v>0</v>
      </c>
      <c r="T4679" s="1">
        <f>$P$2*D4679-$O$2*$H4679</f>
        <v>0</v>
      </c>
      <c r="U4679" s="1">
        <f>$Q$2*E4679-$O$2*$H4679</f>
        <v>0</v>
      </c>
      <c r="V4679" s="1">
        <f>$Q$2*F4679-$O$2*$H4679</f>
        <v>0</v>
      </c>
      <c r="W4679" s="1">
        <f>$Q$2*G4679-$O$2*$H4679</f>
        <v>0</v>
      </c>
      <c r="X4679" s="1">
        <f>Y4679+Z4679</f>
        <v>0</v>
      </c>
      <c r="Y4679" s="2">
        <f>SUM(R4679:T4679)</f>
        <v>0</v>
      </c>
      <c r="Z4679" s="2">
        <f>SUM(U4679:W4679)</f>
        <v>0</v>
      </c>
      <c r="AA4679" s="1" t="e">
        <f>Y4679/Z4679</f>
        <v>#DIV/0!</v>
      </c>
      <c r="AB4679" s="2">
        <f>Y4679-Z4679</f>
        <v>0</v>
      </c>
    </row>
    <row r="4680" spans="1:28" x14ac:dyDescent="0.2">
      <c r="A4680" t="s">
        <v>3470</v>
      </c>
      <c r="B4680">
        <v>0</v>
      </c>
      <c r="C4680">
        <v>0</v>
      </c>
      <c r="D4680" s="15">
        <v>1.14290194461337E-7</v>
      </c>
      <c r="E4680">
        <v>0</v>
      </c>
      <c r="F4680">
        <v>0</v>
      </c>
      <c r="G4680">
        <v>0</v>
      </c>
      <c r="H4680" s="15">
        <v>8.3880450562162597E-8</v>
      </c>
      <c r="I4680" s="2">
        <f>AVERAGE(B4680:G4680)</f>
        <v>1.9048365743556167E-8</v>
      </c>
      <c r="J4680" s="2">
        <f>AVERAGE(B4680:D4680)-H4680</f>
        <v>-4.5783719075050264E-8</v>
      </c>
      <c r="K4680" s="2">
        <f>AVERAGE(E4680:G4680)-H4680</f>
        <v>-8.3880450562162597E-8</v>
      </c>
      <c r="R4680" s="1">
        <f>$P$2*B4680-$O$2*$H4680</f>
        <v>0</v>
      </c>
      <c r="S4680" s="1">
        <f>$P$2*C4680-$O$2*$H4680</f>
        <v>0</v>
      </c>
      <c r="T4680" s="1">
        <f>$P$2*D4680-$O$2*$H4680</f>
        <v>0</v>
      </c>
      <c r="U4680" s="1">
        <f>$Q$2*E4680-$O$2*$H4680</f>
        <v>0</v>
      </c>
      <c r="V4680" s="1">
        <f>$Q$2*F4680-$O$2*$H4680</f>
        <v>0</v>
      </c>
      <c r="W4680" s="1">
        <f>$Q$2*G4680-$O$2*$H4680</f>
        <v>0</v>
      </c>
      <c r="X4680" s="1">
        <f>Y4680+Z4680</f>
        <v>0</v>
      </c>
      <c r="Y4680" s="2">
        <f>SUM(R4680:T4680)</f>
        <v>0</v>
      </c>
      <c r="Z4680" s="2">
        <f>SUM(U4680:W4680)</f>
        <v>0</v>
      </c>
      <c r="AA4680" s="1" t="e">
        <f>Y4680/Z4680</f>
        <v>#DIV/0!</v>
      </c>
      <c r="AB4680" s="2">
        <f>Y4680-Z4680</f>
        <v>0</v>
      </c>
    </row>
    <row r="4681" spans="1:28" x14ac:dyDescent="0.2">
      <c r="A4681" t="s">
        <v>3617</v>
      </c>
      <c r="B4681">
        <v>0</v>
      </c>
      <c r="C4681">
        <v>0</v>
      </c>
      <c r="D4681" s="15">
        <v>7.6193462974224799E-8</v>
      </c>
      <c r="E4681">
        <v>0</v>
      </c>
      <c r="F4681">
        <v>0</v>
      </c>
      <c r="G4681" s="15">
        <v>3.7883062638015103E-8</v>
      </c>
      <c r="H4681" s="15">
        <v>3.3552180224865002E-7</v>
      </c>
      <c r="I4681" s="2">
        <f>AVERAGE(B4681:G4681)</f>
        <v>1.9012754268706651E-8</v>
      </c>
      <c r="J4681" s="2">
        <f>AVERAGE(B4681:D4681)-H4681</f>
        <v>-3.1012398125724175E-7</v>
      </c>
      <c r="K4681" s="2">
        <f>AVERAGE(E4681:G4681)-H4681</f>
        <v>-3.2289411470264501E-7</v>
      </c>
      <c r="R4681" s="1">
        <f>$P$2*B4681-$O$2*$H4681</f>
        <v>0</v>
      </c>
      <c r="S4681" s="1">
        <f>$P$2*C4681-$O$2*$H4681</f>
        <v>0</v>
      </c>
      <c r="T4681" s="1">
        <f>$P$2*D4681-$O$2*$H4681</f>
        <v>0</v>
      </c>
      <c r="U4681" s="1">
        <f>$Q$2*E4681-$O$2*$H4681</f>
        <v>0</v>
      </c>
      <c r="V4681" s="1">
        <f>$Q$2*F4681-$O$2*$H4681</f>
        <v>0</v>
      </c>
      <c r="W4681" s="1">
        <f>$Q$2*G4681-$O$2*$H4681</f>
        <v>0</v>
      </c>
      <c r="X4681" s="1">
        <f>Y4681+Z4681</f>
        <v>0</v>
      </c>
      <c r="Y4681" s="2">
        <f>SUM(R4681:T4681)</f>
        <v>0</v>
      </c>
      <c r="Z4681" s="2">
        <f>SUM(U4681:W4681)</f>
        <v>0</v>
      </c>
      <c r="AA4681" s="1" t="e">
        <f>Y4681/Z4681</f>
        <v>#DIV/0!</v>
      </c>
      <c r="AB4681" s="2">
        <f>Y4681-Z4681</f>
        <v>0</v>
      </c>
    </row>
    <row r="4682" spans="1:28" x14ac:dyDescent="0.2">
      <c r="A4682" t="s">
        <v>3618</v>
      </c>
      <c r="B4682">
        <v>0</v>
      </c>
      <c r="C4682">
        <v>0</v>
      </c>
      <c r="D4682" s="15">
        <v>7.6193462974224799E-8</v>
      </c>
      <c r="E4682">
        <v>0</v>
      </c>
      <c r="F4682">
        <v>0</v>
      </c>
      <c r="G4682" s="15">
        <v>3.7883062638015103E-8</v>
      </c>
      <c r="H4682" s="15">
        <v>1.2582067584324299E-7</v>
      </c>
      <c r="I4682" s="2">
        <f>AVERAGE(B4682:G4682)</f>
        <v>1.9012754268706651E-8</v>
      </c>
      <c r="J4682" s="2">
        <f>AVERAGE(B4682:D4682)-H4682</f>
        <v>-1.0042285485183472E-7</v>
      </c>
      <c r="K4682" s="2">
        <f>AVERAGE(E4682:G4682)-H4682</f>
        <v>-1.1319298829723795E-7</v>
      </c>
      <c r="R4682" s="1">
        <f>$P$2*B4682-$O$2*$H4682</f>
        <v>0</v>
      </c>
      <c r="S4682" s="1">
        <f>$P$2*C4682-$O$2*$H4682</f>
        <v>0</v>
      </c>
      <c r="T4682" s="1">
        <f>$P$2*D4682-$O$2*$H4682</f>
        <v>0</v>
      </c>
      <c r="U4682" s="1">
        <f>$Q$2*E4682-$O$2*$H4682</f>
        <v>0</v>
      </c>
      <c r="V4682" s="1">
        <f>$Q$2*F4682-$O$2*$H4682</f>
        <v>0</v>
      </c>
      <c r="W4682" s="1">
        <f>$Q$2*G4682-$O$2*$H4682</f>
        <v>0</v>
      </c>
      <c r="X4682" s="1">
        <f>Y4682+Z4682</f>
        <v>0</v>
      </c>
      <c r="Y4682" s="2">
        <f>SUM(R4682:T4682)</f>
        <v>0</v>
      </c>
      <c r="Z4682" s="2">
        <f>SUM(U4682:W4682)</f>
        <v>0</v>
      </c>
      <c r="AA4682" s="1" t="e">
        <f>Y4682/Z4682</f>
        <v>#DIV/0!</v>
      </c>
      <c r="AB4682" s="2">
        <f>Y4682-Z4682</f>
        <v>0</v>
      </c>
    </row>
    <row r="4683" spans="1:28" x14ac:dyDescent="0.2">
      <c r="A4683" t="s">
        <v>4162</v>
      </c>
      <c r="B4683">
        <v>0</v>
      </c>
      <c r="C4683">
        <v>0</v>
      </c>
      <c r="D4683">
        <v>0</v>
      </c>
      <c r="E4683">
        <v>0</v>
      </c>
      <c r="F4683">
        <v>0</v>
      </c>
      <c r="G4683" s="15">
        <v>1.13649187914045E-7</v>
      </c>
      <c r="H4683" s="15">
        <v>4.1940225281081298E-8</v>
      </c>
      <c r="I4683" s="2">
        <f>AVERAGE(B4683:G4683)</f>
        <v>1.8941531319007498E-8</v>
      </c>
      <c r="J4683" s="2">
        <f>AVERAGE(B4683:D4683)-H4683</f>
        <v>-4.1940225281081298E-8</v>
      </c>
      <c r="K4683" s="2">
        <f>AVERAGE(E4683:G4683)-H4683</f>
        <v>-4.0571626430663017E-9</v>
      </c>
      <c r="R4683" s="1">
        <f>$P$2*B4683-$O$2*$H4683</f>
        <v>0</v>
      </c>
      <c r="S4683" s="1">
        <f>$P$2*C4683-$O$2*$H4683</f>
        <v>0</v>
      </c>
      <c r="T4683" s="1">
        <f>$P$2*D4683-$O$2*$H4683</f>
        <v>0</v>
      </c>
      <c r="U4683" s="1">
        <f>$Q$2*E4683-$O$2*$H4683</f>
        <v>0</v>
      </c>
      <c r="V4683" s="1">
        <f>$Q$2*F4683-$O$2*$H4683</f>
        <v>0</v>
      </c>
      <c r="W4683" s="1">
        <f>$Q$2*G4683-$O$2*$H4683</f>
        <v>0</v>
      </c>
      <c r="X4683" s="1">
        <f>Y4683+Z4683</f>
        <v>0</v>
      </c>
      <c r="Y4683" s="2">
        <f>SUM(R4683:T4683)</f>
        <v>0</v>
      </c>
      <c r="Z4683" s="2">
        <f>SUM(U4683:W4683)</f>
        <v>0</v>
      </c>
      <c r="AA4683" s="1" t="e">
        <f>Y4683/Z4683</f>
        <v>#DIV/0!</v>
      </c>
      <c r="AB4683" s="2">
        <f>Y4683-Z4683</f>
        <v>0</v>
      </c>
    </row>
    <row r="4684" spans="1:28" x14ac:dyDescent="0.2">
      <c r="A4684" t="s">
        <v>4163</v>
      </c>
      <c r="B4684">
        <v>0</v>
      </c>
      <c r="C4684">
        <v>0</v>
      </c>
      <c r="D4684">
        <v>0</v>
      </c>
      <c r="E4684">
        <v>0</v>
      </c>
      <c r="F4684">
        <v>0</v>
      </c>
      <c r="G4684" s="15">
        <v>1.13649187914045E-7</v>
      </c>
      <c r="H4684" s="15">
        <v>1.2582067584324399E-7</v>
      </c>
      <c r="I4684" s="2">
        <f>AVERAGE(B4684:G4684)</f>
        <v>1.8941531319007498E-8</v>
      </c>
      <c r="J4684" s="2">
        <f>AVERAGE(B4684:D4684)-H4684</f>
        <v>-1.2582067584324399E-7</v>
      </c>
      <c r="K4684" s="2">
        <f>AVERAGE(E4684:G4684)-H4684</f>
        <v>-8.7937613205228991E-8</v>
      </c>
      <c r="R4684" s="1">
        <f>$P$2*B4684-$O$2*$H4684</f>
        <v>0</v>
      </c>
      <c r="S4684" s="1">
        <f>$P$2*C4684-$O$2*$H4684</f>
        <v>0</v>
      </c>
      <c r="T4684" s="1">
        <f>$P$2*D4684-$O$2*$H4684</f>
        <v>0</v>
      </c>
      <c r="U4684" s="1">
        <f>$Q$2*E4684-$O$2*$H4684</f>
        <v>0</v>
      </c>
      <c r="V4684" s="1">
        <f>$Q$2*F4684-$O$2*$H4684</f>
        <v>0</v>
      </c>
      <c r="W4684" s="1">
        <f>$Q$2*G4684-$O$2*$H4684</f>
        <v>0</v>
      </c>
      <c r="X4684" s="1">
        <f>Y4684+Z4684</f>
        <v>0</v>
      </c>
      <c r="Y4684" s="2">
        <f>SUM(R4684:T4684)</f>
        <v>0</v>
      </c>
      <c r="Z4684" s="2">
        <f>SUM(U4684:W4684)</f>
        <v>0</v>
      </c>
      <c r="AA4684" s="1" t="e">
        <f>Y4684/Z4684</f>
        <v>#DIV/0!</v>
      </c>
      <c r="AB4684" s="2">
        <f>Y4684-Z4684</f>
        <v>0</v>
      </c>
    </row>
    <row r="4685" spans="1:28" x14ac:dyDescent="0.2">
      <c r="A4685" t="s">
        <v>4164</v>
      </c>
      <c r="B4685">
        <v>0</v>
      </c>
      <c r="C4685">
        <v>0</v>
      </c>
      <c r="D4685">
        <v>0</v>
      </c>
      <c r="E4685">
        <v>0</v>
      </c>
      <c r="F4685">
        <v>0</v>
      </c>
      <c r="G4685" s="15">
        <v>1.13649187914045E-7</v>
      </c>
      <c r="H4685">
        <v>0</v>
      </c>
      <c r="I4685" s="2">
        <f>AVERAGE(B4685:G4685)</f>
        <v>1.8941531319007498E-8</v>
      </c>
      <c r="J4685" s="2">
        <f>AVERAGE(B4685:D4685)-H4685</f>
        <v>0</v>
      </c>
      <c r="K4685" s="2">
        <f>AVERAGE(E4685:G4685)-H4685</f>
        <v>3.7883062638014997E-8</v>
      </c>
      <c r="R4685" s="1">
        <f>$P$2*B4685-$O$2*$H4685</f>
        <v>0</v>
      </c>
      <c r="S4685" s="1">
        <f>$P$2*C4685-$O$2*$H4685</f>
        <v>0</v>
      </c>
      <c r="T4685" s="1">
        <f>$P$2*D4685-$O$2*$H4685</f>
        <v>0</v>
      </c>
      <c r="U4685" s="1">
        <f>$Q$2*E4685-$O$2*$H4685</f>
        <v>0</v>
      </c>
      <c r="V4685" s="1">
        <f>$Q$2*F4685-$O$2*$H4685</f>
        <v>0</v>
      </c>
      <c r="W4685" s="1">
        <f>$Q$2*G4685-$O$2*$H4685</f>
        <v>0</v>
      </c>
      <c r="X4685" s="1">
        <f>Y4685+Z4685</f>
        <v>0</v>
      </c>
      <c r="Y4685" s="2">
        <f>SUM(R4685:T4685)</f>
        <v>0</v>
      </c>
      <c r="Z4685" s="2">
        <f>SUM(U4685:W4685)</f>
        <v>0</v>
      </c>
      <c r="AA4685" s="1" t="e">
        <f>Y4685/Z4685</f>
        <v>#DIV/0!</v>
      </c>
      <c r="AB4685" s="2">
        <f>Y4685-Z4685</f>
        <v>0</v>
      </c>
    </row>
    <row r="4686" spans="1:28" x14ac:dyDescent="0.2">
      <c r="A4686" t="s">
        <v>4165</v>
      </c>
      <c r="B4686">
        <v>0</v>
      </c>
      <c r="C4686">
        <v>0</v>
      </c>
      <c r="D4686">
        <v>0</v>
      </c>
      <c r="E4686">
        <v>0</v>
      </c>
      <c r="F4686">
        <v>0</v>
      </c>
      <c r="G4686" s="15">
        <v>1.13649187914045E-7</v>
      </c>
      <c r="H4686">
        <v>0</v>
      </c>
      <c r="I4686" s="2">
        <f>AVERAGE(B4686:G4686)</f>
        <v>1.8941531319007498E-8</v>
      </c>
      <c r="J4686" s="2">
        <f>AVERAGE(B4686:D4686)-H4686</f>
        <v>0</v>
      </c>
      <c r="K4686" s="2">
        <f>AVERAGE(E4686:G4686)-H4686</f>
        <v>3.7883062638014997E-8</v>
      </c>
      <c r="R4686" s="1">
        <f>$P$2*B4686-$O$2*$H4686</f>
        <v>0</v>
      </c>
      <c r="S4686" s="1">
        <f>$P$2*C4686-$O$2*$H4686</f>
        <v>0</v>
      </c>
      <c r="T4686" s="1">
        <f>$P$2*D4686-$O$2*$H4686</f>
        <v>0</v>
      </c>
      <c r="U4686" s="1">
        <f>$Q$2*E4686-$O$2*$H4686</f>
        <v>0</v>
      </c>
      <c r="V4686" s="1">
        <f>$Q$2*F4686-$O$2*$H4686</f>
        <v>0</v>
      </c>
      <c r="W4686" s="1">
        <f>$Q$2*G4686-$O$2*$H4686</f>
        <v>0</v>
      </c>
      <c r="X4686" s="1">
        <f>Y4686+Z4686</f>
        <v>0</v>
      </c>
      <c r="Y4686" s="2">
        <f>SUM(R4686:T4686)</f>
        <v>0</v>
      </c>
      <c r="Z4686" s="2">
        <f>SUM(U4686:W4686)</f>
        <v>0</v>
      </c>
      <c r="AA4686" s="1" t="e">
        <f>Y4686/Z4686</f>
        <v>#DIV/0!</v>
      </c>
      <c r="AB4686" s="2">
        <f>Y4686-Z4686</f>
        <v>0</v>
      </c>
    </row>
    <row r="4687" spans="1:28" x14ac:dyDescent="0.2">
      <c r="A4687" t="s">
        <v>4166</v>
      </c>
      <c r="B4687">
        <v>0</v>
      </c>
      <c r="C4687">
        <v>0</v>
      </c>
      <c r="D4687">
        <v>0</v>
      </c>
      <c r="E4687">
        <v>0</v>
      </c>
      <c r="F4687">
        <v>0</v>
      </c>
      <c r="G4687" s="15">
        <v>1.13649187914045E-7</v>
      </c>
      <c r="H4687">
        <v>0</v>
      </c>
      <c r="I4687" s="2">
        <f>AVERAGE(B4687:G4687)</f>
        <v>1.8941531319007498E-8</v>
      </c>
      <c r="J4687" s="2">
        <f>AVERAGE(B4687:D4687)-H4687</f>
        <v>0</v>
      </c>
      <c r="K4687" s="2">
        <f>AVERAGE(E4687:G4687)-H4687</f>
        <v>3.7883062638014997E-8</v>
      </c>
      <c r="R4687" s="1">
        <f>$P$2*B4687-$O$2*$H4687</f>
        <v>0</v>
      </c>
      <c r="S4687" s="1">
        <f>$P$2*C4687-$O$2*$H4687</f>
        <v>0</v>
      </c>
      <c r="T4687" s="1">
        <f>$P$2*D4687-$O$2*$H4687</f>
        <v>0</v>
      </c>
      <c r="U4687" s="1">
        <f>$Q$2*E4687-$O$2*$H4687</f>
        <v>0</v>
      </c>
      <c r="V4687" s="1">
        <f>$Q$2*F4687-$O$2*$H4687</f>
        <v>0</v>
      </c>
      <c r="W4687" s="1">
        <f>$Q$2*G4687-$O$2*$H4687</f>
        <v>0</v>
      </c>
      <c r="X4687" s="1">
        <f>Y4687+Z4687</f>
        <v>0</v>
      </c>
      <c r="Y4687" s="2">
        <f>SUM(R4687:T4687)</f>
        <v>0</v>
      </c>
      <c r="Z4687" s="2">
        <f>SUM(U4687:W4687)</f>
        <v>0</v>
      </c>
      <c r="AA4687" s="1" t="e">
        <f>Y4687/Z4687</f>
        <v>#DIV/0!</v>
      </c>
      <c r="AB4687" s="2">
        <f>Y4687-Z4687</f>
        <v>0</v>
      </c>
    </row>
    <row r="4688" spans="1:28" x14ac:dyDescent="0.2">
      <c r="A4688" t="s">
        <v>4167</v>
      </c>
      <c r="B4688">
        <v>0</v>
      </c>
      <c r="C4688">
        <v>0</v>
      </c>
      <c r="D4688">
        <v>0</v>
      </c>
      <c r="E4688">
        <v>0</v>
      </c>
      <c r="F4688">
        <v>0</v>
      </c>
      <c r="G4688" s="15">
        <v>1.13649187914045E-7</v>
      </c>
      <c r="H4688" s="15">
        <v>9.6462518146486991E-7</v>
      </c>
      <c r="I4688" s="2">
        <f>AVERAGE(B4688:G4688)</f>
        <v>1.8941531319007498E-8</v>
      </c>
      <c r="J4688" s="2">
        <f>AVERAGE(B4688:D4688)-H4688</f>
        <v>-9.6462518146486991E-7</v>
      </c>
      <c r="K4688" s="2">
        <f>AVERAGE(E4688:G4688)-H4688</f>
        <v>-9.2674211882685488E-7</v>
      </c>
      <c r="R4688" s="1">
        <f>$P$2*B4688-$O$2*$H4688</f>
        <v>0</v>
      </c>
      <c r="S4688" s="1">
        <f>$P$2*C4688-$O$2*$H4688</f>
        <v>0</v>
      </c>
      <c r="T4688" s="1">
        <f>$P$2*D4688-$O$2*$H4688</f>
        <v>0</v>
      </c>
      <c r="U4688" s="1">
        <f>$Q$2*E4688-$O$2*$H4688</f>
        <v>0</v>
      </c>
      <c r="V4688" s="1">
        <f>$Q$2*F4688-$O$2*$H4688</f>
        <v>0</v>
      </c>
      <c r="W4688" s="1">
        <f>$Q$2*G4688-$O$2*$H4688</f>
        <v>0</v>
      </c>
      <c r="X4688" s="1">
        <f>Y4688+Z4688</f>
        <v>0</v>
      </c>
      <c r="Y4688" s="2">
        <f>SUM(R4688:T4688)</f>
        <v>0</v>
      </c>
      <c r="Z4688" s="2">
        <f>SUM(U4688:W4688)</f>
        <v>0</v>
      </c>
      <c r="AA4688" s="1" t="e">
        <f>Y4688/Z4688</f>
        <v>#DIV/0!</v>
      </c>
      <c r="AB4688" s="2">
        <f>Y4688-Z4688</f>
        <v>0</v>
      </c>
    </row>
    <row r="4689" spans="1:28" x14ac:dyDescent="0.2">
      <c r="A4689" t="s">
        <v>4116</v>
      </c>
      <c r="B4689">
        <v>0</v>
      </c>
      <c r="C4689">
        <v>0</v>
      </c>
      <c r="D4689">
        <v>0</v>
      </c>
      <c r="E4689" s="15">
        <v>8.55285884866375E-8</v>
      </c>
      <c r="F4689">
        <v>0</v>
      </c>
      <c r="G4689">
        <v>0</v>
      </c>
      <c r="H4689">
        <v>0</v>
      </c>
      <c r="I4689" s="2">
        <f>AVERAGE(B4689:G4689)</f>
        <v>1.4254764747772917E-8</v>
      </c>
      <c r="J4689" s="2">
        <f>AVERAGE(B4689:D4689)-H4689</f>
        <v>0</v>
      </c>
      <c r="K4689" s="2">
        <f>AVERAGE(E4689:G4689)-H4689</f>
        <v>2.8509529495545833E-8</v>
      </c>
      <c r="R4689" s="1">
        <f>$P$2*B4689-$O$2*$H4689</f>
        <v>0</v>
      </c>
      <c r="S4689" s="1">
        <f>$P$2*C4689-$O$2*$H4689</f>
        <v>0</v>
      </c>
      <c r="T4689" s="1">
        <f>$P$2*D4689-$O$2*$H4689</f>
        <v>0</v>
      </c>
      <c r="U4689" s="1">
        <f>$Q$2*E4689-$O$2*$H4689</f>
        <v>0</v>
      </c>
      <c r="V4689" s="1">
        <f>$Q$2*F4689-$O$2*$H4689</f>
        <v>0</v>
      </c>
      <c r="W4689" s="1">
        <f>$Q$2*G4689-$O$2*$H4689</f>
        <v>0</v>
      </c>
      <c r="X4689" s="1">
        <f>Y4689+Z4689</f>
        <v>0</v>
      </c>
      <c r="Y4689" s="2">
        <f>SUM(R4689:T4689)</f>
        <v>0</v>
      </c>
      <c r="Z4689" s="2">
        <f>SUM(U4689:W4689)</f>
        <v>0</v>
      </c>
      <c r="AA4689" s="1" t="e">
        <f>Y4689/Z4689</f>
        <v>#DIV/0!</v>
      </c>
      <c r="AB4689" s="2">
        <f>Y4689-Z4689</f>
        <v>0</v>
      </c>
    </row>
    <row r="4690" spans="1:28" x14ac:dyDescent="0.2">
      <c r="A4690" t="s">
        <v>4117</v>
      </c>
      <c r="B4690">
        <v>0</v>
      </c>
      <c r="C4690">
        <v>0</v>
      </c>
      <c r="D4690">
        <v>0</v>
      </c>
      <c r="E4690" s="15">
        <v>8.55285884866375E-8</v>
      </c>
      <c r="F4690">
        <v>0</v>
      </c>
      <c r="G4690">
        <v>0</v>
      </c>
      <c r="H4690">
        <v>0</v>
      </c>
      <c r="I4690" s="2">
        <f>AVERAGE(B4690:G4690)</f>
        <v>1.4254764747772917E-8</v>
      </c>
      <c r="J4690" s="2">
        <f>AVERAGE(B4690:D4690)-H4690</f>
        <v>0</v>
      </c>
      <c r="K4690" s="2">
        <f>AVERAGE(E4690:G4690)-H4690</f>
        <v>2.8509529495545833E-8</v>
      </c>
      <c r="R4690" s="1">
        <f>$P$2*B4690-$O$2*$H4690</f>
        <v>0</v>
      </c>
      <c r="S4690" s="1">
        <f>$P$2*C4690-$O$2*$H4690</f>
        <v>0</v>
      </c>
      <c r="T4690" s="1">
        <f>$P$2*D4690-$O$2*$H4690</f>
        <v>0</v>
      </c>
      <c r="U4690" s="1">
        <f>$Q$2*E4690-$O$2*$H4690</f>
        <v>0</v>
      </c>
      <c r="V4690" s="1">
        <f>$Q$2*F4690-$O$2*$H4690</f>
        <v>0</v>
      </c>
      <c r="W4690" s="1">
        <f>$Q$2*G4690-$O$2*$H4690</f>
        <v>0</v>
      </c>
      <c r="X4690" s="1">
        <f>Y4690+Z4690</f>
        <v>0</v>
      </c>
      <c r="Y4690" s="2">
        <f>SUM(R4690:T4690)</f>
        <v>0</v>
      </c>
      <c r="Z4690" s="2">
        <f>SUM(U4690:W4690)</f>
        <v>0</v>
      </c>
      <c r="AA4690" s="1" t="e">
        <f>Y4690/Z4690</f>
        <v>#DIV/0!</v>
      </c>
      <c r="AB4690" s="2">
        <f>Y4690-Z4690</f>
        <v>0</v>
      </c>
    </row>
    <row r="4691" spans="1:28" x14ac:dyDescent="0.2">
      <c r="A4691" t="s">
        <v>4118</v>
      </c>
      <c r="B4691">
        <v>0</v>
      </c>
      <c r="C4691">
        <v>0</v>
      </c>
      <c r="D4691">
        <v>0</v>
      </c>
      <c r="E4691" s="15">
        <v>8.55285884866375E-8</v>
      </c>
      <c r="F4691">
        <v>0</v>
      </c>
      <c r="G4691">
        <v>0</v>
      </c>
      <c r="H4691">
        <v>0</v>
      </c>
      <c r="I4691" s="2">
        <f>AVERAGE(B4691:G4691)</f>
        <v>1.4254764747772917E-8</v>
      </c>
      <c r="J4691" s="2">
        <f>AVERAGE(B4691:D4691)-H4691</f>
        <v>0</v>
      </c>
      <c r="K4691" s="2">
        <f>AVERAGE(E4691:G4691)-H4691</f>
        <v>2.8509529495545833E-8</v>
      </c>
      <c r="R4691" s="1">
        <f>$P$2*B4691-$O$2*$H4691</f>
        <v>0</v>
      </c>
      <c r="S4691" s="1">
        <f>$P$2*C4691-$O$2*$H4691</f>
        <v>0</v>
      </c>
      <c r="T4691" s="1">
        <f>$P$2*D4691-$O$2*$H4691</f>
        <v>0</v>
      </c>
      <c r="U4691" s="1">
        <f>$Q$2*E4691-$O$2*$H4691</f>
        <v>0</v>
      </c>
      <c r="V4691" s="1">
        <f>$Q$2*F4691-$O$2*$H4691</f>
        <v>0</v>
      </c>
      <c r="W4691" s="1">
        <f>$Q$2*G4691-$O$2*$H4691</f>
        <v>0</v>
      </c>
      <c r="X4691" s="1">
        <f>Y4691+Z4691</f>
        <v>0</v>
      </c>
      <c r="Y4691" s="2">
        <f>SUM(R4691:T4691)</f>
        <v>0</v>
      </c>
      <c r="Z4691" s="2">
        <f>SUM(U4691:W4691)</f>
        <v>0</v>
      </c>
      <c r="AA4691" s="1" t="e">
        <f>Y4691/Z4691</f>
        <v>#DIV/0!</v>
      </c>
      <c r="AB4691" s="2">
        <f>Y4691-Z4691</f>
        <v>0</v>
      </c>
    </row>
    <row r="4692" spans="1:28" x14ac:dyDescent="0.2">
      <c r="A4692" t="s">
        <v>4119</v>
      </c>
      <c r="B4692">
        <v>0</v>
      </c>
      <c r="C4692">
        <v>0</v>
      </c>
      <c r="D4692">
        <v>0</v>
      </c>
      <c r="E4692" s="15">
        <v>8.55285884866375E-8</v>
      </c>
      <c r="F4692">
        <v>0</v>
      </c>
      <c r="G4692">
        <v>0</v>
      </c>
      <c r="H4692">
        <v>0</v>
      </c>
      <c r="I4692" s="2">
        <f>AVERAGE(B4692:G4692)</f>
        <v>1.4254764747772917E-8</v>
      </c>
      <c r="J4692" s="2">
        <f>AVERAGE(B4692:D4692)-H4692</f>
        <v>0</v>
      </c>
      <c r="K4692" s="2">
        <f>AVERAGE(E4692:G4692)-H4692</f>
        <v>2.8509529495545833E-8</v>
      </c>
      <c r="R4692" s="1">
        <f>$P$2*B4692-$O$2*$H4692</f>
        <v>0</v>
      </c>
      <c r="S4692" s="1">
        <f>$P$2*C4692-$O$2*$H4692</f>
        <v>0</v>
      </c>
      <c r="T4692" s="1">
        <f>$P$2*D4692-$O$2*$H4692</f>
        <v>0</v>
      </c>
      <c r="U4692" s="1">
        <f>$Q$2*E4692-$O$2*$H4692</f>
        <v>0</v>
      </c>
      <c r="V4692" s="1">
        <f>$Q$2*F4692-$O$2*$H4692</f>
        <v>0</v>
      </c>
      <c r="W4692" s="1">
        <f>$Q$2*G4692-$O$2*$H4692</f>
        <v>0</v>
      </c>
      <c r="X4692" s="1">
        <f>Y4692+Z4692</f>
        <v>0</v>
      </c>
      <c r="Y4692" s="2">
        <f>SUM(R4692:T4692)</f>
        <v>0</v>
      </c>
      <c r="Z4692" s="2">
        <f>SUM(U4692:W4692)</f>
        <v>0</v>
      </c>
      <c r="AA4692" s="1" t="e">
        <f>Y4692/Z4692</f>
        <v>#DIV/0!</v>
      </c>
      <c r="AB4692" s="2">
        <f>Y4692-Z4692</f>
        <v>0</v>
      </c>
    </row>
    <row r="4693" spans="1:28" x14ac:dyDescent="0.2">
      <c r="A4693" t="s">
        <v>4120</v>
      </c>
      <c r="B4693">
        <v>0</v>
      </c>
      <c r="C4693">
        <v>0</v>
      </c>
      <c r="D4693">
        <v>0</v>
      </c>
      <c r="E4693" s="15">
        <v>8.55285884866375E-8</v>
      </c>
      <c r="F4693">
        <v>0</v>
      </c>
      <c r="G4693">
        <v>0</v>
      </c>
      <c r="H4693">
        <v>0</v>
      </c>
      <c r="I4693" s="2">
        <f>AVERAGE(B4693:G4693)</f>
        <v>1.4254764747772917E-8</v>
      </c>
      <c r="J4693" s="2">
        <f>AVERAGE(B4693:D4693)-H4693</f>
        <v>0</v>
      </c>
      <c r="K4693" s="2">
        <f>AVERAGE(E4693:G4693)-H4693</f>
        <v>2.8509529495545833E-8</v>
      </c>
      <c r="R4693" s="1">
        <f>$P$2*B4693-$O$2*$H4693</f>
        <v>0</v>
      </c>
      <c r="S4693" s="1">
        <f>$P$2*C4693-$O$2*$H4693</f>
        <v>0</v>
      </c>
      <c r="T4693" s="1">
        <f>$P$2*D4693-$O$2*$H4693</f>
        <v>0</v>
      </c>
      <c r="U4693" s="1">
        <f>$Q$2*E4693-$O$2*$H4693</f>
        <v>0</v>
      </c>
      <c r="V4693" s="1">
        <f>$Q$2*F4693-$O$2*$H4693</f>
        <v>0</v>
      </c>
      <c r="W4693" s="1">
        <f>$Q$2*G4693-$O$2*$H4693</f>
        <v>0</v>
      </c>
      <c r="X4693" s="1">
        <f>Y4693+Z4693</f>
        <v>0</v>
      </c>
      <c r="Y4693" s="2">
        <f>SUM(R4693:T4693)</f>
        <v>0</v>
      </c>
      <c r="Z4693" s="2">
        <f>SUM(U4693:W4693)</f>
        <v>0</v>
      </c>
      <c r="AA4693" s="1" t="e">
        <f>Y4693/Z4693</f>
        <v>#DIV/0!</v>
      </c>
      <c r="AB4693" s="2">
        <f>Y4693-Z4693</f>
        <v>0</v>
      </c>
    </row>
    <row r="4694" spans="1:28" x14ac:dyDescent="0.2">
      <c r="A4694" t="s">
        <v>4121</v>
      </c>
      <c r="B4694">
        <v>0</v>
      </c>
      <c r="C4694">
        <v>0</v>
      </c>
      <c r="D4694">
        <v>0</v>
      </c>
      <c r="E4694" s="15">
        <v>8.55285884866375E-8</v>
      </c>
      <c r="F4694">
        <v>0</v>
      </c>
      <c r="G4694">
        <v>0</v>
      </c>
      <c r="H4694" s="15">
        <v>4.1940225281081298E-8</v>
      </c>
      <c r="I4694" s="2">
        <f>AVERAGE(B4694:G4694)</f>
        <v>1.4254764747772917E-8</v>
      </c>
      <c r="J4694" s="2">
        <f>AVERAGE(B4694:D4694)-H4694</f>
        <v>-4.1940225281081298E-8</v>
      </c>
      <c r="K4694" s="2">
        <f>AVERAGE(E4694:G4694)-H4694</f>
        <v>-1.3430695785535465E-8</v>
      </c>
      <c r="R4694" s="1">
        <f>$P$2*B4694-$O$2*$H4694</f>
        <v>0</v>
      </c>
      <c r="S4694" s="1">
        <f>$P$2*C4694-$O$2*$H4694</f>
        <v>0</v>
      </c>
      <c r="T4694" s="1">
        <f>$P$2*D4694-$O$2*$H4694</f>
        <v>0</v>
      </c>
      <c r="U4694" s="1">
        <f>$Q$2*E4694-$O$2*$H4694</f>
        <v>0</v>
      </c>
      <c r="V4694" s="1">
        <f>$Q$2*F4694-$O$2*$H4694</f>
        <v>0</v>
      </c>
      <c r="W4694" s="1">
        <f>$Q$2*G4694-$O$2*$H4694</f>
        <v>0</v>
      </c>
      <c r="X4694" s="1">
        <f>Y4694+Z4694</f>
        <v>0</v>
      </c>
      <c r="Y4694" s="2">
        <f>SUM(R4694:T4694)</f>
        <v>0</v>
      </c>
      <c r="Z4694" s="2">
        <f>SUM(U4694:W4694)</f>
        <v>0</v>
      </c>
      <c r="AA4694" s="1" t="e">
        <f>Y4694/Z4694</f>
        <v>#DIV/0!</v>
      </c>
      <c r="AB4694" s="2">
        <f>Y4694-Z4694</f>
        <v>0</v>
      </c>
    </row>
    <row r="4695" spans="1:28" x14ac:dyDescent="0.2">
      <c r="A4695" t="s">
        <v>4122</v>
      </c>
      <c r="B4695">
        <v>0</v>
      </c>
      <c r="C4695">
        <v>0</v>
      </c>
      <c r="D4695">
        <v>0</v>
      </c>
      <c r="E4695" s="15">
        <v>8.55285884866375E-8</v>
      </c>
      <c r="F4695">
        <v>0</v>
      </c>
      <c r="G4695">
        <v>0</v>
      </c>
      <c r="H4695" s="15">
        <v>4.1940225281081298E-8</v>
      </c>
      <c r="I4695" s="2">
        <f>AVERAGE(B4695:G4695)</f>
        <v>1.4254764747772917E-8</v>
      </c>
      <c r="J4695" s="2">
        <f>AVERAGE(B4695:D4695)-H4695</f>
        <v>-4.1940225281081298E-8</v>
      </c>
      <c r="K4695" s="2">
        <f>AVERAGE(E4695:G4695)-H4695</f>
        <v>-1.3430695785535465E-8</v>
      </c>
      <c r="R4695" s="1">
        <f>$P$2*B4695-$O$2*$H4695</f>
        <v>0</v>
      </c>
      <c r="S4695" s="1">
        <f>$P$2*C4695-$O$2*$H4695</f>
        <v>0</v>
      </c>
      <c r="T4695" s="1">
        <f>$P$2*D4695-$O$2*$H4695</f>
        <v>0</v>
      </c>
      <c r="U4695" s="1">
        <f>$Q$2*E4695-$O$2*$H4695</f>
        <v>0</v>
      </c>
      <c r="V4695" s="1">
        <f>$Q$2*F4695-$O$2*$H4695</f>
        <v>0</v>
      </c>
      <c r="W4695" s="1">
        <f>$Q$2*G4695-$O$2*$H4695</f>
        <v>0</v>
      </c>
      <c r="X4695" s="1">
        <f>Y4695+Z4695</f>
        <v>0</v>
      </c>
      <c r="Y4695" s="2">
        <f>SUM(R4695:T4695)</f>
        <v>0</v>
      </c>
      <c r="Z4695" s="2">
        <f>SUM(U4695:W4695)</f>
        <v>0</v>
      </c>
      <c r="AA4695" s="1" t="e">
        <f>Y4695/Z4695</f>
        <v>#DIV/0!</v>
      </c>
      <c r="AB4695" s="2">
        <f>Y4695-Z4695</f>
        <v>0</v>
      </c>
    </row>
    <row r="4696" spans="1:28" x14ac:dyDescent="0.2">
      <c r="A4696" t="s">
        <v>4123</v>
      </c>
      <c r="B4696">
        <v>0</v>
      </c>
      <c r="C4696">
        <v>0</v>
      </c>
      <c r="D4696">
        <v>0</v>
      </c>
      <c r="E4696" s="15">
        <v>8.55285884866375E-8</v>
      </c>
      <c r="F4696">
        <v>0</v>
      </c>
      <c r="G4696">
        <v>0</v>
      </c>
      <c r="H4696" s="15">
        <v>4.1940225281081298E-8</v>
      </c>
      <c r="I4696" s="2">
        <f>AVERAGE(B4696:G4696)</f>
        <v>1.4254764747772917E-8</v>
      </c>
      <c r="J4696" s="2">
        <f>AVERAGE(B4696:D4696)-H4696</f>
        <v>-4.1940225281081298E-8</v>
      </c>
      <c r="K4696" s="2">
        <f>AVERAGE(E4696:G4696)-H4696</f>
        <v>-1.3430695785535465E-8</v>
      </c>
      <c r="R4696" s="1">
        <f>$P$2*B4696-$O$2*$H4696</f>
        <v>0</v>
      </c>
      <c r="S4696" s="1">
        <f>$P$2*C4696-$O$2*$H4696</f>
        <v>0</v>
      </c>
      <c r="T4696" s="1">
        <f>$P$2*D4696-$O$2*$H4696</f>
        <v>0</v>
      </c>
      <c r="U4696" s="1">
        <f>$Q$2*E4696-$O$2*$H4696</f>
        <v>0</v>
      </c>
      <c r="V4696" s="1">
        <f>$Q$2*F4696-$O$2*$H4696</f>
        <v>0</v>
      </c>
      <c r="W4696" s="1">
        <f>$Q$2*G4696-$O$2*$H4696</f>
        <v>0</v>
      </c>
      <c r="X4696" s="1">
        <f>Y4696+Z4696</f>
        <v>0</v>
      </c>
      <c r="Y4696" s="2">
        <f>SUM(R4696:T4696)</f>
        <v>0</v>
      </c>
      <c r="Z4696" s="2">
        <f>SUM(U4696:W4696)</f>
        <v>0</v>
      </c>
      <c r="AA4696" s="1" t="e">
        <f>Y4696/Z4696</f>
        <v>#DIV/0!</v>
      </c>
      <c r="AB4696" s="2">
        <f>Y4696-Z4696</f>
        <v>0</v>
      </c>
    </row>
    <row r="4697" spans="1:28" x14ac:dyDescent="0.2">
      <c r="A4697" t="s">
        <v>4124</v>
      </c>
      <c r="B4697">
        <v>0</v>
      </c>
      <c r="C4697">
        <v>0</v>
      </c>
      <c r="D4697">
        <v>0</v>
      </c>
      <c r="E4697" s="15">
        <v>8.55285884866375E-8</v>
      </c>
      <c r="F4697">
        <v>0</v>
      </c>
      <c r="G4697">
        <v>0</v>
      </c>
      <c r="H4697" s="15">
        <v>1.6776090112432501E-7</v>
      </c>
      <c r="I4697" s="2">
        <f>AVERAGE(B4697:G4697)</f>
        <v>1.4254764747772917E-8</v>
      </c>
      <c r="J4697" s="2">
        <f>AVERAGE(B4697:D4697)-H4697</f>
        <v>-1.6776090112432501E-7</v>
      </c>
      <c r="K4697" s="2">
        <f>AVERAGE(E4697:G4697)-H4697</f>
        <v>-1.3925137162877916E-7</v>
      </c>
      <c r="R4697" s="1">
        <f>$P$2*B4697-$O$2*$H4697</f>
        <v>0</v>
      </c>
      <c r="S4697" s="1">
        <f>$P$2*C4697-$O$2*$H4697</f>
        <v>0</v>
      </c>
      <c r="T4697" s="1">
        <f>$P$2*D4697-$O$2*$H4697</f>
        <v>0</v>
      </c>
      <c r="U4697" s="1">
        <f>$Q$2*E4697-$O$2*$H4697</f>
        <v>0</v>
      </c>
      <c r="V4697" s="1">
        <f>$Q$2*F4697-$O$2*$H4697</f>
        <v>0</v>
      </c>
      <c r="W4697" s="1">
        <f>$Q$2*G4697-$O$2*$H4697</f>
        <v>0</v>
      </c>
      <c r="X4697" s="1">
        <f>Y4697+Z4697</f>
        <v>0</v>
      </c>
      <c r="Y4697" s="2">
        <f>SUM(R4697:T4697)</f>
        <v>0</v>
      </c>
      <c r="Z4697" s="2">
        <f>SUM(U4697:W4697)</f>
        <v>0</v>
      </c>
      <c r="AA4697" s="1" t="e">
        <f>Y4697/Z4697</f>
        <v>#DIV/0!</v>
      </c>
      <c r="AB4697" s="2">
        <f>Y4697-Z4697</f>
        <v>0</v>
      </c>
    </row>
    <row r="4698" spans="1:28" x14ac:dyDescent="0.2">
      <c r="A4698" t="s">
        <v>4115</v>
      </c>
      <c r="B4698">
        <v>0</v>
      </c>
      <c r="C4698">
        <v>0</v>
      </c>
      <c r="D4698">
        <v>0</v>
      </c>
      <c r="E4698" s="15">
        <v>8.5528588486637394E-8</v>
      </c>
      <c r="F4698">
        <v>0</v>
      </c>
      <c r="G4698">
        <v>0</v>
      </c>
      <c r="H4698" s="15">
        <v>1.6776090112432501E-7</v>
      </c>
      <c r="I4698" s="2">
        <f>AVERAGE(B4698:G4698)</f>
        <v>1.4254764747772898E-8</v>
      </c>
      <c r="J4698" s="2">
        <f>AVERAGE(B4698:D4698)-H4698</f>
        <v>-1.6776090112432501E-7</v>
      </c>
      <c r="K4698" s="2">
        <f>AVERAGE(E4698:G4698)-H4698</f>
        <v>-1.3925137162877921E-7</v>
      </c>
      <c r="R4698" s="1">
        <f>$P$2*B4698-$O$2*$H4698</f>
        <v>0</v>
      </c>
      <c r="S4698" s="1">
        <f>$P$2*C4698-$O$2*$H4698</f>
        <v>0</v>
      </c>
      <c r="T4698" s="1">
        <f>$P$2*D4698-$O$2*$H4698</f>
        <v>0</v>
      </c>
      <c r="U4698" s="1">
        <f>$Q$2*E4698-$O$2*$H4698</f>
        <v>0</v>
      </c>
      <c r="V4698" s="1">
        <f>$Q$2*F4698-$O$2*$H4698</f>
        <v>0</v>
      </c>
      <c r="W4698" s="1">
        <f>$Q$2*G4698-$O$2*$H4698</f>
        <v>0</v>
      </c>
      <c r="X4698" s="1">
        <f>Y4698+Z4698</f>
        <v>0</v>
      </c>
      <c r="Y4698" s="2">
        <f>SUM(R4698:T4698)</f>
        <v>0</v>
      </c>
      <c r="Z4698" s="2">
        <f>SUM(U4698:W4698)</f>
        <v>0</v>
      </c>
      <c r="AA4698" s="1" t="e">
        <f>Y4698/Z4698</f>
        <v>#DIV/0!</v>
      </c>
      <c r="AB4698" s="2">
        <f>Y4698-Z4698</f>
        <v>0</v>
      </c>
    </row>
    <row r="4699" spans="1:28" x14ac:dyDescent="0.2">
      <c r="A4699" t="s">
        <v>3530</v>
      </c>
      <c r="B4699" s="15">
        <v>8.5425842914945001E-8</v>
      </c>
      <c r="C4699">
        <v>0</v>
      </c>
      <c r="D4699">
        <v>0</v>
      </c>
      <c r="E4699">
        <v>0</v>
      </c>
      <c r="F4699">
        <v>0</v>
      </c>
      <c r="G4699">
        <v>0</v>
      </c>
      <c r="H4699" s="15">
        <v>1.6776090112432501E-7</v>
      </c>
      <c r="I4699" s="2">
        <f>AVERAGE(B4699:G4699)</f>
        <v>1.4237640485824167E-8</v>
      </c>
      <c r="J4699" s="2">
        <f>AVERAGE(B4699:D4699)-H4699</f>
        <v>-1.3928562015267667E-7</v>
      </c>
      <c r="K4699" s="2">
        <f>AVERAGE(E4699:G4699)-H4699</f>
        <v>-1.6776090112432501E-7</v>
      </c>
      <c r="R4699" s="1">
        <f>$P$2*B4699-$O$2*$H4699</f>
        <v>0</v>
      </c>
      <c r="S4699" s="1">
        <f>$P$2*C4699-$O$2*$H4699</f>
        <v>0</v>
      </c>
      <c r="T4699" s="1">
        <f>$P$2*D4699-$O$2*$H4699</f>
        <v>0</v>
      </c>
      <c r="U4699" s="1">
        <f>$Q$2*E4699-$O$2*$H4699</f>
        <v>0</v>
      </c>
      <c r="V4699" s="1">
        <f>$Q$2*F4699-$O$2*$H4699</f>
        <v>0</v>
      </c>
      <c r="W4699" s="1">
        <f>$Q$2*G4699-$O$2*$H4699</f>
        <v>0</v>
      </c>
      <c r="X4699" s="1">
        <f>Y4699+Z4699</f>
        <v>0</v>
      </c>
      <c r="Y4699" s="2">
        <f>SUM(R4699:T4699)</f>
        <v>0</v>
      </c>
      <c r="Z4699" s="2">
        <f>SUM(U4699:W4699)</f>
        <v>0</v>
      </c>
      <c r="AA4699" s="1" t="e">
        <f>Y4699/Z4699</f>
        <v>#DIV/0!</v>
      </c>
      <c r="AB4699" s="2">
        <f>Y4699-Z4699</f>
        <v>0</v>
      </c>
    </row>
    <row r="4700" spans="1:28" x14ac:dyDescent="0.2">
      <c r="A4700" t="s">
        <v>3531</v>
      </c>
      <c r="B4700" s="15">
        <v>8.5425842914945001E-8</v>
      </c>
      <c r="C4700">
        <v>0</v>
      </c>
      <c r="D4700">
        <v>0</v>
      </c>
      <c r="E4700">
        <v>0</v>
      </c>
      <c r="F4700">
        <v>0</v>
      </c>
      <c r="G4700">
        <v>0</v>
      </c>
      <c r="H4700" s="15">
        <v>1.6776090112432501E-7</v>
      </c>
      <c r="I4700" s="2">
        <f>AVERAGE(B4700:G4700)</f>
        <v>1.4237640485824167E-8</v>
      </c>
      <c r="J4700" s="2">
        <f>AVERAGE(B4700:D4700)-H4700</f>
        <v>-1.3928562015267667E-7</v>
      </c>
      <c r="K4700" s="2">
        <f>AVERAGE(E4700:G4700)-H4700</f>
        <v>-1.6776090112432501E-7</v>
      </c>
      <c r="R4700" s="1">
        <f>$P$2*B4700-$O$2*$H4700</f>
        <v>0</v>
      </c>
      <c r="S4700" s="1">
        <f>$P$2*C4700-$O$2*$H4700</f>
        <v>0</v>
      </c>
      <c r="T4700" s="1">
        <f>$P$2*D4700-$O$2*$H4700</f>
        <v>0</v>
      </c>
      <c r="U4700" s="1">
        <f>$Q$2*E4700-$O$2*$H4700</f>
        <v>0</v>
      </c>
      <c r="V4700" s="1">
        <f>$Q$2*F4700-$O$2*$H4700</f>
        <v>0</v>
      </c>
      <c r="W4700" s="1">
        <f>$Q$2*G4700-$O$2*$H4700</f>
        <v>0</v>
      </c>
      <c r="X4700" s="1">
        <f>Y4700+Z4700</f>
        <v>0</v>
      </c>
      <c r="Y4700" s="2">
        <f>SUM(R4700:T4700)</f>
        <v>0</v>
      </c>
      <c r="Z4700" s="2">
        <f>SUM(U4700:W4700)</f>
        <v>0</v>
      </c>
      <c r="AA4700" s="1" t="e">
        <f>Y4700/Z4700</f>
        <v>#DIV/0!</v>
      </c>
      <c r="AB4700" s="2">
        <f>Y4700-Z4700</f>
        <v>0</v>
      </c>
    </row>
    <row r="4701" spans="1:28" x14ac:dyDescent="0.2">
      <c r="A4701" t="s">
        <v>3532</v>
      </c>
      <c r="B4701" s="15">
        <v>8.5425842914945001E-8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 s="2">
        <f>AVERAGE(B4701:G4701)</f>
        <v>1.4237640485824167E-8</v>
      </c>
      <c r="J4701" s="2">
        <f>AVERAGE(B4701:D4701)-H4701</f>
        <v>2.8475280971648334E-8</v>
      </c>
      <c r="K4701" s="2">
        <f>AVERAGE(E4701:G4701)-H4701</f>
        <v>0</v>
      </c>
      <c r="R4701" s="1">
        <f>$P$2*B4701-$O$2*$H4701</f>
        <v>0</v>
      </c>
      <c r="S4701" s="1">
        <f>$P$2*C4701-$O$2*$H4701</f>
        <v>0</v>
      </c>
      <c r="T4701" s="1">
        <f>$P$2*D4701-$O$2*$H4701</f>
        <v>0</v>
      </c>
      <c r="U4701" s="1">
        <f>$Q$2*E4701-$O$2*$H4701</f>
        <v>0</v>
      </c>
      <c r="V4701" s="1">
        <f>$Q$2*F4701-$O$2*$H4701</f>
        <v>0</v>
      </c>
      <c r="W4701" s="1">
        <f>$Q$2*G4701-$O$2*$H4701</f>
        <v>0</v>
      </c>
      <c r="X4701" s="1">
        <f>Y4701+Z4701</f>
        <v>0</v>
      </c>
      <c r="Y4701" s="2">
        <f>SUM(R4701:T4701)</f>
        <v>0</v>
      </c>
      <c r="Z4701" s="2">
        <f>SUM(U4701:W4701)</f>
        <v>0</v>
      </c>
      <c r="AA4701" s="1" t="e">
        <f>Y4701/Z4701</f>
        <v>#DIV/0!</v>
      </c>
      <c r="AB4701" s="2">
        <f>Y4701-Z4701</f>
        <v>0</v>
      </c>
    </row>
    <row r="4702" spans="1:28" x14ac:dyDescent="0.2">
      <c r="A4702" t="s">
        <v>3533</v>
      </c>
      <c r="B4702" s="15">
        <v>8.5425842914945001E-8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 s="2">
        <f>AVERAGE(B4702:G4702)</f>
        <v>1.4237640485824167E-8</v>
      </c>
      <c r="J4702" s="2">
        <f>AVERAGE(B4702:D4702)-H4702</f>
        <v>2.8475280971648334E-8</v>
      </c>
      <c r="K4702" s="2">
        <f>AVERAGE(E4702:G4702)-H4702</f>
        <v>0</v>
      </c>
      <c r="R4702" s="1">
        <f>$P$2*B4702-$O$2*$H4702</f>
        <v>0</v>
      </c>
      <c r="S4702" s="1">
        <f>$P$2*C4702-$O$2*$H4702</f>
        <v>0</v>
      </c>
      <c r="T4702" s="1">
        <f>$P$2*D4702-$O$2*$H4702</f>
        <v>0</v>
      </c>
      <c r="U4702" s="1">
        <f>$Q$2*E4702-$O$2*$H4702</f>
        <v>0</v>
      </c>
      <c r="V4702" s="1">
        <f>$Q$2*F4702-$O$2*$H4702</f>
        <v>0</v>
      </c>
      <c r="W4702" s="1">
        <f>$Q$2*G4702-$O$2*$H4702</f>
        <v>0</v>
      </c>
      <c r="X4702" s="1">
        <f>Y4702+Z4702</f>
        <v>0</v>
      </c>
      <c r="Y4702" s="2">
        <f>SUM(R4702:T4702)</f>
        <v>0</v>
      </c>
      <c r="Z4702" s="2">
        <f>SUM(U4702:W4702)</f>
        <v>0</v>
      </c>
      <c r="AA4702" s="1" t="e">
        <f>Y4702/Z4702</f>
        <v>#DIV/0!</v>
      </c>
      <c r="AB4702" s="2">
        <f>Y4702-Z4702</f>
        <v>0</v>
      </c>
    </row>
    <row r="4703" spans="1:28" x14ac:dyDescent="0.2">
      <c r="A4703" t="s">
        <v>3755</v>
      </c>
      <c r="B4703">
        <v>0</v>
      </c>
      <c r="C4703" s="15">
        <v>4.0605949591855398E-8</v>
      </c>
      <c r="D4703">
        <v>0</v>
      </c>
      <c r="E4703" s="15">
        <v>4.2764294243318697E-8</v>
      </c>
      <c r="F4703">
        <v>0</v>
      </c>
      <c r="G4703">
        <v>0</v>
      </c>
      <c r="H4703">
        <v>0</v>
      </c>
      <c r="I4703" s="2">
        <f>AVERAGE(B4703:G4703)</f>
        <v>1.3895040639195683E-8</v>
      </c>
      <c r="J4703" s="2">
        <f>AVERAGE(B4703:D4703)-H4703</f>
        <v>1.3535316530618466E-8</v>
      </c>
      <c r="K4703" s="2">
        <f>AVERAGE(E4703:G4703)-H4703</f>
        <v>1.4254764747772898E-8</v>
      </c>
      <c r="R4703" s="1">
        <f>$P$2*B4703-$O$2*$H4703</f>
        <v>0</v>
      </c>
      <c r="S4703" s="1">
        <f>$P$2*C4703-$O$2*$H4703</f>
        <v>0</v>
      </c>
      <c r="T4703" s="1">
        <f>$P$2*D4703-$O$2*$H4703</f>
        <v>0</v>
      </c>
      <c r="U4703" s="1">
        <f>$Q$2*E4703-$O$2*$H4703</f>
        <v>0</v>
      </c>
      <c r="V4703" s="1">
        <f>$Q$2*F4703-$O$2*$H4703</f>
        <v>0</v>
      </c>
      <c r="W4703" s="1">
        <f>$Q$2*G4703-$O$2*$H4703</f>
        <v>0</v>
      </c>
      <c r="X4703" s="1">
        <f>Y4703+Z4703</f>
        <v>0</v>
      </c>
      <c r="Y4703" s="2">
        <f>SUM(R4703:T4703)</f>
        <v>0</v>
      </c>
      <c r="Z4703" s="2">
        <f>SUM(U4703:W4703)</f>
        <v>0</v>
      </c>
      <c r="AA4703" s="1" t="e">
        <f>Y4703/Z4703</f>
        <v>#DIV/0!</v>
      </c>
      <c r="AB4703" s="2">
        <f>Y4703-Z4703</f>
        <v>0</v>
      </c>
    </row>
    <row r="4704" spans="1:28" x14ac:dyDescent="0.2">
      <c r="A4704" t="s">
        <v>3756</v>
      </c>
      <c r="B4704">
        <v>0</v>
      </c>
      <c r="C4704" s="15">
        <v>4.0605949591855398E-8</v>
      </c>
      <c r="D4704">
        <v>0</v>
      </c>
      <c r="E4704" s="15">
        <v>4.2764294243318697E-8</v>
      </c>
      <c r="F4704">
        <v>0</v>
      </c>
      <c r="G4704">
        <v>0</v>
      </c>
      <c r="H4704">
        <v>0</v>
      </c>
      <c r="I4704" s="2">
        <f>AVERAGE(B4704:G4704)</f>
        <v>1.3895040639195683E-8</v>
      </c>
      <c r="J4704" s="2">
        <f>AVERAGE(B4704:D4704)-H4704</f>
        <v>1.3535316530618466E-8</v>
      </c>
      <c r="K4704" s="2">
        <f>AVERAGE(E4704:G4704)-H4704</f>
        <v>1.4254764747772898E-8</v>
      </c>
      <c r="R4704" s="1">
        <f>$P$2*B4704-$O$2*$H4704</f>
        <v>0</v>
      </c>
      <c r="S4704" s="1">
        <f>$P$2*C4704-$O$2*$H4704</f>
        <v>0</v>
      </c>
      <c r="T4704" s="1">
        <f>$P$2*D4704-$O$2*$H4704</f>
        <v>0</v>
      </c>
      <c r="U4704" s="1">
        <f>$Q$2*E4704-$O$2*$H4704</f>
        <v>0</v>
      </c>
      <c r="V4704" s="1">
        <f>$Q$2*F4704-$O$2*$H4704</f>
        <v>0</v>
      </c>
      <c r="W4704" s="1">
        <f>$Q$2*G4704-$O$2*$H4704</f>
        <v>0</v>
      </c>
      <c r="X4704" s="1">
        <f>Y4704+Z4704</f>
        <v>0</v>
      </c>
      <c r="Y4704" s="2">
        <f>SUM(R4704:T4704)</f>
        <v>0</v>
      </c>
      <c r="Z4704" s="2">
        <f>SUM(U4704:W4704)</f>
        <v>0</v>
      </c>
      <c r="AA4704" s="1" t="e">
        <f>Y4704/Z4704</f>
        <v>#DIV/0!</v>
      </c>
      <c r="AB4704" s="2">
        <f>Y4704-Z4704</f>
        <v>0</v>
      </c>
    </row>
    <row r="4705" spans="1:28" x14ac:dyDescent="0.2">
      <c r="A4705" t="s">
        <v>3757</v>
      </c>
      <c r="B4705">
        <v>0</v>
      </c>
      <c r="C4705" s="15">
        <v>4.0605949591855398E-8</v>
      </c>
      <c r="D4705">
        <v>0</v>
      </c>
      <c r="E4705" s="15">
        <v>4.2764294243318697E-8</v>
      </c>
      <c r="F4705">
        <v>0</v>
      </c>
      <c r="G4705">
        <v>0</v>
      </c>
      <c r="H4705">
        <v>0</v>
      </c>
      <c r="I4705" s="2">
        <f>AVERAGE(B4705:G4705)</f>
        <v>1.3895040639195683E-8</v>
      </c>
      <c r="J4705" s="2">
        <f>AVERAGE(B4705:D4705)-H4705</f>
        <v>1.3535316530618466E-8</v>
      </c>
      <c r="K4705" s="2">
        <f>AVERAGE(E4705:G4705)-H4705</f>
        <v>1.4254764747772898E-8</v>
      </c>
      <c r="R4705" s="1">
        <f>$P$2*B4705-$O$2*$H4705</f>
        <v>0</v>
      </c>
      <c r="S4705" s="1">
        <f>$P$2*C4705-$O$2*$H4705</f>
        <v>0</v>
      </c>
      <c r="T4705" s="1">
        <f>$P$2*D4705-$O$2*$H4705</f>
        <v>0</v>
      </c>
      <c r="U4705" s="1">
        <f>$Q$2*E4705-$O$2*$H4705</f>
        <v>0</v>
      </c>
      <c r="V4705" s="1">
        <f>$Q$2*F4705-$O$2*$H4705</f>
        <v>0</v>
      </c>
      <c r="W4705" s="1">
        <f>$Q$2*G4705-$O$2*$H4705</f>
        <v>0</v>
      </c>
      <c r="X4705" s="1">
        <f>Y4705+Z4705</f>
        <v>0</v>
      </c>
      <c r="Y4705" s="2">
        <f>SUM(R4705:T4705)</f>
        <v>0</v>
      </c>
      <c r="Z4705" s="2">
        <f>SUM(U4705:W4705)</f>
        <v>0</v>
      </c>
      <c r="AA4705" s="1" t="e">
        <f>Y4705/Z4705</f>
        <v>#DIV/0!</v>
      </c>
      <c r="AB4705" s="2">
        <f>Y4705-Z4705</f>
        <v>0</v>
      </c>
    </row>
    <row r="4706" spans="1:28" x14ac:dyDescent="0.2">
      <c r="A4706" t="s">
        <v>3758</v>
      </c>
      <c r="B4706">
        <v>0</v>
      </c>
      <c r="C4706" s="15">
        <v>4.0605949591855398E-8</v>
      </c>
      <c r="D4706">
        <v>0</v>
      </c>
      <c r="E4706" s="15">
        <v>4.2764294243318697E-8</v>
      </c>
      <c r="F4706">
        <v>0</v>
      </c>
      <c r="G4706">
        <v>0</v>
      </c>
      <c r="H4706" s="15">
        <v>2.09701126405406E-7</v>
      </c>
      <c r="I4706" s="2">
        <f>AVERAGE(B4706:G4706)</f>
        <v>1.3895040639195683E-8</v>
      </c>
      <c r="J4706" s="2">
        <f>AVERAGE(B4706:D4706)-H4706</f>
        <v>-1.9616580987478752E-7</v>
      </c>
      <c r="K4706" s="2">
        <f>AVERAGE(E4706:G4706)-H4706</f>
        <v>-1.954463616576331E-7</v>
      </c>
      <c r="R4706" s="1">
        <f>$P$2*B4706-$O$2*$H4706</f>
        <v>0</v>
      </c>
      <c r="S4706" s="1">
        <f>$P$2*C4706-$O$2*$H4706</f>
        <v>0</v>
      </c>
      <c r="T4706" s="1">
        <f>$P$2*D4706-$O$2*$H4706</f>
        <v>0</v>
      </c>
      <c r="U4706" s="1">
        <f>$Q$2*E4706-$O$2*$H4706</f>
        <v>0</v>
      </c>
      <c r="V4706" s="1">
        <f>$Q$2*F4706-$O$2*$H4706</f>
        <v>0</v>
      </c>
      <c r="W4706" s="1">
        <f>$Q$2*G4706-$O$2*$H4706</f>
        <v>0</v>
      </c>
      <c r="X4706" s="1">
        <f>Y4706+Z4706</f>
        <v>0</v>
      </c>
      <c r="Y4706" s="2">
        <f>SUM(R4706:T4706)</f>
        <v>0</v>
      </c>
      <c r="Z4706" s="2">
        <f>SUM(U4706:W4706)</f>
        <v>0</v>
      </c>
      <c r="AA4706" s="1" t="e">
        <f>Y4706/Z4706</f>
        <v>#DIV/0!</v>
      </c>
      <c r="AB4706" s="2">
        <f>Y4706-Z4706</f>
        <v>0</v>
      </c>
    </row>
    <row r="4707" spans="1:28" x14ac:dyDescent="0.2">
      <c r="A4707" t="s">
        <v>3537</v>
      </c>
      <c r="B4707" s="15">
        <v>4.27129214574725E-8</v>
      </c>
      <c r="C4707" s="15">
        <v>4.0605949591855398E-8</v>
      </c>
      <c r="D4707">
        <v>0</v>
      </c>
      <c r="E4707">
        <v>0</v>
      </c>
      <c r="F4707">
        <v>0</v>
      </c>
      <c r="G4707">
        <v>0</v>
      </c>
      <c r="H4707" s="15">
        <v>2.5164135168648698E-7</v>
      </c>
      <c r="I4707" s="2">
        <f>AVERAGE(B4707:G4707)</f>
        <v>1.3886478508221318E-8</v>
      </c>
      <c r="J4707" s="2">
        <f>AVERAGE(B4707:D4707)-H4707</f>
        <v>-2.2386839467004436E-7</v>
      </c>
      <c r="K4707" s="2">
        <f>AVERAGE(E4707:G4707)-H4707</f>
        <v>-2.5164135168648698E-7</v>
      </c>
      <c r="R4707" s="1">
        <f>$P$2*B4707-$O$2*$H4707</f>
        <v>0</v>
      </c>
      <c r="S4707" s="1">
        <f>$P$2*C4707-$O$2*$H4707</f>
        <v>0</v>
      </c>
      <c r="T4707" s="1">
        <f>$P$2*D4707-$O$2*$H4707</f>
        <v>0</v>
      </c>
      <c r="U4707" s="1">
        <f>$Q$2*E4707-$O$2*$H4707</f>
        <v>0</v>
      </c>
      <c r="V4707" s="1">
        <f>$Q$2*F4707-$O$2*$H4707</f>
        <v>0</v>
      </c>
      <c r="W4707" s="1">
        <f>$Q$2*G4707-$O$2*$H4707</f>
        <v>0</v>
      </c>
      <c r="X4707" s="1">
        <f>Y4707+Z4707</f>
        <v>0</v>
      </c>
      <c r="Y4707" s="2">
        <f>SUM(R4707:T4707)</f>
        <v>0</v>
      </c>
      <c r="Z4707" s="2">
        <f>SUM(U4707:W4707)</f>
        <v>0</v>
      </c>
      <c r="AA4707" s="1" t="e">
        <f>Y4707/Z4707</f>
        <v>#DIV/0!</v>
      </c>
      <c r="AB4707" s="2">
        <f>Y4707-Z4707</f>
        <v>0</v>
      </c>
    </row>
    <row r="4708" spans="1:28" x14ac:dyDescent="0.2">
      <c r="A4708" t="s">
        <v>3538</v>
      </c>
      <c r="B4708" s="15">
        <v>4.27129214574725E-8</v>
      </c>
      <c r="C4708" s="15">
        <v>4.0605949591855398E-8</v>
      </c>
      <c r="D4708">
        <v>0</v>
      </c>
      <c r="E4708">
        <v>0</v>
      </c>
      <c r="F4708">
        <v>0</v>
      </c>
      <c r="G4708">
        <v>0</v>
      </c>
      <c r="H4708">
        <v>0</v>
      </c>
      <c r="I4708" s="2">
        <f>AVERAGE(B4708:G4708)</f>
        <v>1.3886478508221318E-8</v>
      </c>
      <c r="J4708" s="2">
        <f>AVERAGE(B4708:D4708)-H4708</f>
        <v>2.7772957016442636E-8</v>
      </c>
      <c r="K4708" s="2">
        <f>AVERAGE(E4708:G4708)-H4708</f>
        <v>0</v>
      </c>
      <c r="R4708" s="1">
        <f>$P$2*B4708-$O$2*$H4708</f>
        <v>0</v>
      </c>
      <c r="S4708" s="1">
        <f>$P$2*C4708-$O$2*$H4708</f>
        <v>0</v>
      </c>
      <c r="T4708" s="1">
        <f>$P$2*D4708-$O$2*$H4708</f>
        <v>0</v>
      </c>
      <c r="U4708" s="1">
        <f>$Q$2*E4708-$O$2*$H4708</f>
        <v>0</v>
      </c>
      <c r="V4708" s="1">
        <f>$Q$2*F4708-$O$2*$H4708</f>
        <v>0</v>
      </c>
      <c r="W4708" s="1">
        <f>$Q$2*G4708-$O$2*$H4708</f>
        <v>0</v>
      </c>
      <c r="X4708" s="1">
        <f>Y4708+Z4708</f>
        <v>0</v>
      </c>
      <c r="Y4708" s="2">
        <f>SUM(R4708:T4708)</f>
        <v>0</v>
      </c>
      <c r="Z4708" s="2">
        <f>SUM(U4708:W4708)</f>
        <v>0</v>
      </c>
      <c r="AA4708" s="1" t="e">
        <f>Y4708/Z4708</f>
        <v>#DIV/0!</v>
      </c>
      <c r="AB4708" s="2">
        <f>Y4708-Z4708</f>
        <v>0</v>
      </c>
    </row>
    <row r="4709" spans="1:28" x14ac:dyDescent="0.2">
      <c r="A4709" t="s">
        <v>4107</v>
      </c>
      <c r="B4709">
        <v>0</v>
      </c>
      <c r="C4709">
        <v>0</v>
      </c>
      <c r="D4709">
        <v>0</v>
      </c>
      <c r="E4709" s="15">
        <v>4.2764294243318697E-8</v>
      </c>
      <c r="F4709" s="15">
        <v>3.95208273574549E-8</v>
      </c>
      <c r="G4709">
        <v>0</v>
      </c>
      <c r="H4709" s="15">
        <v>3.7746202752973201E-7</v>
      </c>
      <c r="I4709" s="2">
        <f>AVERAGE(B4709:G4709)</f>
        <v>1.3714186933462264E-8</v>
      </c>
      <c r="J4709" s="2">
        <f>AVERAGE(B4709:D4709)-H4709</f>
        <v>-3.7746202752973201E-7</v>
      </c>
      <c r="K4709" s="2">
        <f>AVERAGE(E4709:G4709)-H4709</f>
        <v>-3.500336536628075E-7</v>
      </c>
      <c r="R4709" s="1">
        <f>$P$2*B4709-$O$2*$H4709</f>
        <v>0</v>
      </c>
      <c r="S4709" s="1">
        <f>$P$2*C4709-$O$2*$H4709</f>
        <v>0</v>
      </c>
      <c r="T4709" s="1">
        <f>$P$2*D4709-$O$2*$H4709</f>
        <v>0</v>
      </c>
      <c r="U4709" s="1">
        <f>$Q$2*E4709-$O$2*$H4709</f>
        <v>0</v>
      </c>
      <c r="V4709" s="1">
        <f>$Q$2*F4709-$O$2*$H4709</f>
        <v>0</v>
      </c>
      <c r="W4709" s="1">
        <f>$Q$2*G4709-$O$2*$H4709</f>
        <v>0</v>
      </c>
      <c r="X4709" s="1">
        <f>Y4709+Z4709</f>
        <v>0</v>
      </c>
      <c r="Y4709" s="2">
        <f>SUM(R4709:T4709)</f>
        <v>0</v>
      </c>
      <c r="Z4709" s="2">
        <f>SUM(U4709:W4709)</f>
        <v>0</v>
      </c>
      <c r="AA4709" s="1" t="e">
        <f>Y4709/Z4709</f>
        <v>#DIV/0!</v>
      </c>
      <c r="AB4709" s="2">
        <f>Y4709-Z4709</f>
        <v>0</v>
      </c>
    </row>
    <row r="4710" spans="1:28" x14ac:dyDescent="0.2">
      <c r="A4710" t="s">
        <v>4108</v>
      </c>
      <c r="B4710">
        <v>0</v>
      </c>
      <c r="C4710">
        <v>0</v>
      </c>
      <c r="D4710">
        <v>0</v>
      </c>
      <c r="E4710" s="15">
        <v>4.2764294243318697E-8</v>
      </c>
      <c r="F4710" s="15">
        <v>3.95208273574549E-8</v>
      </c>
      <c r="G4710">
        <v>0</v>
      </c>
      <c r="H4710">
        <v>0</v>
      </c>
      <c r="I4710" s="2">
        <f>AVERAGE(B4710:G4710)</f>
        <v>1.3714186933462264E-8</v>
      </c>
      <c r="J4710" s="2">
        <f>AVERAGE(B4710:D4710)-H4710</f>
        <v>0</v>
      </c>
      <c r="K4710" s="2">
        <f>AVERAGE(E4710:G4710)-H4710</f>
        <v>2.7428373866924529E-8</v>
      </c>
      <c r="R4710" s="1">
        <f>$P$2*B4710-$O$2*$H4710</f>
        <v>0</v>
      </c>
      <c r="S4710" s="1">
        <f>$P$2*C4710-$O$2*$H4710</f>
        <v>0</v>
      </c>
      <c r="T4710" s="1">
        <f>$P$2*D4710-$O$2*$H4710</f>
        <v>0</v>
      </c>
      <c r="U4710" s="1">
        <f>$Q$2*E4710-$O$2*$H4710</f>
        <v>0</v>
      </c>
      <c r="V4710" s="1">
        <f>$Q$2*F4710-$O$2*$H4710</f>
        <v>0</v>
      </c>
      <c r="W4710" s="1">
        <f>$Q$2*G4710-$O$2*$H4710</f>
        <v>0</v>
      </c>
      <c r="X4710" s="1">
        <f>Y4710+Z4710</f>
        <v>0</v>
      </c>
      <c r="Y4710" s="2">
        <f>SUM(R4710:T4710)</f>
        <v>0</v>
      </c>
      <c r="Z4710" s="2">
        <f>SUM(U4710:W4710)</f>
        <v>0</v>
      </c>
      <c r="AA4710" s="1" t="e">
        <f>Y4710/Z4710</f>
        <v>#DIV/0!</v>
      </c>
      <c r="AB4710" s="2">
        <f>Y4710-Z4710</f>
        <v>0</v>
      </c>
    </row>
    <row r="4711" spans="1:28" x14ac:dyDescent="0.2">
      <c r="A4711" t="s">
        <v>4109</v>
      </c>
      <c r="B4711">
        <v>0</v>
      </c>
      <c r="C4711">
        <v>0</v>
      </c>
      <c r="D4711">
        <v>0</v>
      </c>
      <c r="E4711" s="15">
        <v>4.2764294243318697E-8</v>
      </c>
      <c r="F4711" s="15">
        <v>3.95208273574549E-8</v>
      </c>
      <c r="G4711">
        <v>0</v>
      </c>
      <c r="H4711">
        <v>0</v>
      </c>
      <c r="I4711" s="2">
        <f>AVERAGE(B4711:G4711)</f>
        <v>1.3714186933462264E-8</v>
      </c>
      <c r="J4711" s="2">
        <f>AVERAGE(B4711:D4711)-H4711</f>
        <v>0</v>
      </c>
      <c r="K4711" s="2">
        <f>AVERAGE(E4711:G4711)-H4711</f>
        <v>2.7428373866924529E-8</v>
      </c>
      <c r="R4711" s="1">
        <f>$P$2*B4711-$O$2*$H4711</f>
        <v>0</v>
      </c>
      <c r="S4711" s="1">
        <f>$P$2*C4711-$O$2*$H4711</f>
        <v>0</v>
      </c>
      <c r="T4711" s="1">
        <f>$P$2*D4711-$O$2*$H4711</f>
        <v>0</v>
      </c>
      <c r="U4711" s="1">
        <f>$Q$2*E4711-$O$2*$H4711</f>
        <v>0</v>
      </c>
      <c r="V4711" s="1">
        <f>$Q$2*F4711-$O$2*$H4711</f>
        <v>0</v>
      </c>
      <c r="W4711" s="1">
        <f>$Q$2*G4711-$O$2*$H4711</f>
        <v>0</v>
      </c>
      <c r="X4711" s="1">
        <f>Y4711+Z4711</f>
        <v>0</v>
      </c>
      <c r="Y4711" s="2">
        <f>SUM(R4711:T4711)</f>
        <v>0</v>
      </c>
      <c r="Z4711" s="2">
        <f>SUM(U4711:W4711)</f>
        <v>0</v>
      </c>
      <c r="AA4711" s="1" t="e">
        <f>Y4711/Z4711</f>
        <v>#DIV/0!</v>
      </c>
      <c r="AB4711" s="2">
        <f>Y4711-Z4711</f>
        <v>0</v>
      </c>
    </row>
    <row r="4712" spans="1:28" x14ac:dyDescent="0.2">
      <c r="A4712" t="s">
        <v>4110</v>
      </c>
      <c r="B4712">
        <v>0</v>
      </c>
      <c r="C4712">
        <v>0</v>
      </c>
      <c r="D4712">
        <v>0</v>
      </c>
      <c r="E4712" s="15">
        <v>4.2764294243318697E-8</v>
      </c>
      <c r="F4712" s="15">
        <v>3.95208273574549E-8</v>
      </c>
      <c r="G4712">
        <v>0</v>
      </c>
      <c r="H4712">
        <v>0</v>
      </c>
      <c r="I4712" s="2">
        <f>AVERAGE(B4712:G4712)</f>
        <v>1.3714186933462264E-8</v>
      </c>
      <c r="J4712" s="2">
        <f>AVERAGE(B4712:D4712)-H4712</f>
        <v>0</v>
      </c>
      <c r="K4712" s="2">
        <f>AVERAGE(E4712:G4712)-H4712</f>
        <v>2.7428373866924529E-8</v>
      </c>
      <c r="R4712" s="1">
        <f>$P$2*B4712-$O$2*$H4712</f>
        <v>0</v>
      </c>
      <c r="S4712" s="1">
        <f>$P$2*C4712-$O$2*$H4712</f>
        <v>0</v>
      </c>
      <c r="T4712" s="1">
        <f>$P$2*D4712-$O$2*$H4712</f>
        <v>0</v>
      </c>
      <c r="U4712" s="1">
        <f>$Q$2*E4712-$O$2*$H4712</f>
        <v>0</v>
      </c>
      <c r="V4712" s="1">
        <f>$Q$2*F4712-$O$2*$H4712</f>
        <v>0</v>
      </c>
      <c r="W4712" s="1">
        <f>$Q$2*G4712-$O$2*$H4712</f>
        <v>0</v>
      </c>
      <c r="X4712" s="1">
        <f>Y4712+Z4712</f>
        <v>0</v>
      </c>
      <c r="Y4712" s="2">
        <f>SUM(R4712:T4712)</f>
        <v>0</v>
      </c>
      <c r="Z4712" s="2">
        <f>SUM(U4712:W4712)</f>
        <v>0</v>
      </c>
      <c r="AA4712" s="1" t="e">
        <f>Y4712/Z4712</f>
        <v>#DIV/0!</v>
      </c>
      <c r="AB4712" s="2">
        <f>Y4712-Z4712</f>
        <v>0</v>
      </c>
    </row>
    <row r="4713" spans="1:28" x14ac:dyDescent="0.2">
      <c r="A4713" t="s">
        <v>4111</v>
      </c>
      <c r="B4713">
        <v>0</v>
      </c>
      <c r="C4713">
        <v>0</v>
      </c>
      <c r="D4713">
        <v>0</v>
      </c>
      <c r="E4713" s="15">
        <v>4.2764294243318697E-8</v>
      </c>
      <c r="F4713" s="15">
        <v>3.95208273574549E-8</v>
      </c>
      <c r="G4713">
        <v>0</v>
      </c>
      <c r="H4713" s="15">
        <v>4.1940225281081298E-8</v>
      </c>
      <c r="I4713" s="2">
        <f>AVERAGE(B4713:G4713)</f>
        <v>1.3714186933462264E-8</v>
      </c>
      <c r="J4713" s="2">
        <f>AVERAGE(B4713:D4713)-H4713</f>
        <v>-4.1940225281081298E-8</v>
      </c>
      <c r="K4713" s="2">
        <f>AVERAGE(E4713:G4713)-H4713</f>
        <v>-1.4511851414156769E-8</v>
      </c>
      <c r="R4713" s="1">
        <f>$P$2*B4713-$O$2*$H4713</f>
        <v>0</v>
      </c>
      <c r="S4713" s="1">
        <f>$P$2*C4713-$O$2*$H4713</f>
        <v>0</v>
      </c>
      <c r="T4713" s="1">
        <f>$P$2*D4713-$O$2*$H4713</f>
        <v>0</v>
      </c>
      <c r="U4713" s="1">
        <f>$Q$2*E4713-$O$2*$H4713</f>
        <v>0</v>
      </c>
      <c r="V4713" s="1">
        <f>$Q$2*F4713-$O$2*$H4713</f>
        <v>0</v>
      </c>
      <c r="W4713" s="1">
        <f>$Q$2*G4713-$O$2*$H4713</f>
        <v>0</v>
      </c>
      <c r="X4713" s="1">
        <f>Y4713+Z4713</f>
        <v>0</v>
      </c>
      <c r="Y4713" s="2">
        <f>SUM(R4713:T4713)</f>
        <v>0</v>
      </c>
      <c r="Z4713" s="2">
        <f>SUM(U4713:W4713)</f>
        <v>0</v>
      </c>
      <c r="AA4713" s="1" t="e">
        <f>Y4713/Z4713</f>
        <v>#DIV/0!</v>
      </c>
      <c r="AB4713" s="2">
        <f>Y4713-Z4713</f>
        <v>0</v>
      </c>
    </row>
    <row r="4714" spans="1:28" x14ac:dyDescent="0.2">
      <c r="A4714" t="s">
        <v>4112</v>
      </c>
      <c r="B4714">
        <v>0</v>
      </c>
      <c r="C4714">
        <v>0</v>
      </c>
      <c r="D4714">
        <v>0</v>
      </c>
      <c r="E4714" s="15">
        <v>4.2764294243318697E-8</v>
      </c>
      <c r="F4714" s="15">
        <v>3.95208273574549E-8</v>
      </c>
      <c r="G4714">
        <v>0</v>
      </c>
      <c r="H4714" s="15">
        <v>8.3880450562162597E-8</v>
      </c>
      <c r="I4714" s="2">
        <f>AVERAGE(B4714:G4714)</f>
        <v>1.3714186933462264E-8</v>
      </c>
      <c r="J4714" s="2">
        <f>AVERAGE(B4714:D4714)-H4714</f>
        <v>-8.3880450562162597E-8</v>
      </c>
      <c r="K4714" s="2">
        <f>AVERAGE(E4714:G4714)-H4714</f>
        <v>-5.6452076695238071E-8</v>
      </c>
      <c r="R4714" s="1">
        <f>$P$2*B4714-$O$2*$H4714</f>
        <v>0</v>
      </c>
      <c r="S4714" s="1">
        <f>$P$2*C4714-$O$2*$H4714</f>
        <v>0</v>
      </c>
      <c r="T4714" s="1">
        <f>$P$2*D4714-$O$2*$H4714</f>
        <v>0</v>
      </c>
      <c r="U4714" s="1">
        <f>$Q$2*E4714-$O$2*$H4714</f>
        <v>0</v>
      </c>
      <c r="V4714" s="1">
        <f>$Q$2*F4714-$O$2*$H4714</f>
        <v>0</v>
      </c>
      <c r="W4714" s="1">
        <f>$Q$2*G4714-$O$2*$H4714</f>
        <v>0</v>
      </c>
      <c r="X4714" s="1">
        <f>Y4714+Z4714</f>
        <v>0</v>
      </c>
      <c r="Y4714" s="2">
        <f>SUM(R4714:T4714)</f>
        <v>0</v>
      </c>
      <c r="Z4714" s="2">
        <f>SUM(U4714:W4714)</f>
        <v>0</v>
      </c>
      <c r="AA4714" s="1" t="e">
        <f>Y4714/Z4714</f>
        <v>#DIV/0!</v>
      </c>
      <c r="AB4714" s="2">
        <f>Y4714-Z4714</f>
        <v>0</v>
      </c>
    </row>
    <row r="4715" spans="1:28" x14ac:dyDescent="0.2">
      <c r="A4715" t="s">
        <v>4113</v>
      </c>
      <c r="B4715">
        <v>0</v>
      </c>
      <c r="C4715">
        <v>0</v>
      </c>
      <c r="D4715">
        <v>0</v>
      </c>
      <c r="E4715" s="15">
        <v>4.2764294243318697E-8</v>
      </c>
      <c r="F4715" s="15">
        <v>3.95208273574549E-8</v>
      </c>
      <c r="G4715">
        <v>0</v>
      </c>
      <c r="H4715" s="15">
        <v>3.3552180224865002E-7</v>
      </c>
      <c r="I4715" s="2">
        <f>AVERAGE(B4715:G4715)</f>
        <v>1.3714186933462264E-8</v>
      </c>
      <c r="J4715" s="2">
        <f>AVERAGE(B4715:D4715)-H4715</f>
        <v>-3.3552180224865002E-7</v>
      </c>
      <c r="K4715" s="2">
        <f>AVERAGE(E4715:G4715)-H4715</f>
        <v>-3.080934283817255E-7</v>
      </c>
      <c r="R4715" s="1">
        <f>$P$2*B4715-$O$2*$H4715</f>
        <v>0</v>
      </c>
      <c r="S4715" s="1">
        <f>$P$2*C4715-$O$2*$H4715</f>
        <v>0</v>
      </c>
      <c r="T4715" s="1">
        <f>$P$2*D4715-$O$2*$H4715</f>
        <v>0</v>
      </c>
      <c r="U4715" s="1">
        <f>$Q$2*E4715-$O$2*$H4715</f>
        <v>0</v>
      </c>
      <c r="V4715" s="1">
        <f>$Q$2*F4715-$O$2*$H4715</f>
        <v>0</v>
      </c>
      <c r="W4715" s="1">
        <f>$Q$2*G4715-$O$2*$H4715</f>
        <v>0</v>
      </c>
      <c r="X4715" s="1">
        <f>Y4715+Z4715</f>
        <v>0</v>
      </c>
      <c r="Y4715" s="2">
        <f>SUM(R4715:T4715)</f>
        <v>0</v>
      </c>
      <c r="Z4715" s="2">
        <f>SUM(U4715:W4715)</f>
        <v>0</v>
      </c>
      <c r="AA4715" s="1" t="e">
        <f>Y4715/Z4715</f>
        <v>#DIV/0!</v>
      </c>
      <c r="AB4715" s="2">
        <f>Y4715-Z4715</f>
        <v>0</v>
      </c>
    </row>
    <row r="4716" spans="1:28" x14ac:dyDescent="0.2">
      <c r="A4716" t="s">
        <v>3737</v>
      </c>
      <c r="B4716" s="15">
        <v>4.27129214574725E-8</v>
      </c>
      <c r="C4716">
        <v>0</v>
      </c>
      <c r="D4716">
        <v>0</v>
      </c>
      <c r="E4716">
        <v>0</v>
      </c>
      <c r="F4716" s="15">
        <v>3.95208273574549E-8</v>
      </c>
      <c r="G4716">
        <v>0</v>
      </c>
      <c r="H4716">
        <v>0</v>
      </c>
      <c r="I4716" s="2">
        <f>AVERAGE(B4716:G4716)</f>
        <v>1.3705624802487899E-8</v>
      </c>
      <c r="J4716" s="2">
        <f>AVERAGE(B4716:D4716)-H4716</f>
        <v>1.4237640485824167E-8</v>
      </c>
      <c r="K4716" s="2">
        <f>AVERAGE(E4716:G4716)-H4716</f>
        <v>1.3173609119151634E-8</v>
      </c>
      <c r="R4716" s="1">
        <f>$P$2*B4716-$O$2*$H4716</f>
        <v>0</v>
      </c>
      <c r="S4716" s="1">
        <f>$P$2*C4716-$O$2*$H4716</f>
        <v>0</v>
      </c>
      <c r="T4716" s="1">
        <f>$P$2*D4716-$O$2*$H4716</f>
        <v>0</v>
      </c>
      <c r="U4716" s="1">
        <f>$Q$2*E4716-$O$2*$H4716</f>
        <v>0</v>
      </c>
      <c r="V4716" s="1">
        <f>$Q$2*F4716-$O$2*$H4716</f>
        <v>0</v>
      </c>
      <c r="W4716" s="1">
        <f>$Q$2*G4716-$O$2*$H4716</f>
        <v>0</v>
      </c>
      <c r="X4716" s="1">
        <f>Y4716+Z4716</f>
        <v>0</v>
      </c>
      <c r="Y4716" s="2">
        <f>SUM(R4716:T4716)</f>
        <v>0</v>
      </c>
      <c r="Z4716" s="2">
        <f>SUM(U4716:W4716)</f>
        <v>0</v>
      </c>
      <c r="AA4716" s="1" t="e">
        <f>Y4716/Z4716</f>
        <v>#DIV/0!</v>
      </c>
      <c r="AB4716" s="2">
        <f>Y4716-Z4716</f>
        <v>0</v>
      </c>
    </row>
    <row r="4717" spans="1:28" x14ac:dyDescent="0.2">
      <c r="A4717" t="s">
        <v>3738</v>
      </c>
      <c r="B4717" s="15">
        <v>4.27129214574725E-8</v>
      </c>
      <c r="C4717">
        <v>0</v>
      </c>
      <c r="D4717">
        <v>0</v>
      </c>
      <c r="E4717">
        <v>0</v>
      </c>
      <c r="F4717" s="15">
        <v>3.95208273574549E-8</v>
      </c>
      <c r="G4717">
        <v>0</v>
      </c>
      <c r="H4717">
        <v>0</v>
      </c>
      <c r="I4717" s="2">
        <f>AVERAGE(B4717:G4717)</f>
        <v>1.3705624802487899E-8</v>
      </c>
      <c r="J4717" s="2">
        <f>AVERAGE(B4717:D4717)-H4717</f>
        <v>1.4237640485824167E-8</v>
      </c>
      <c r="K4717" s="2">
        <f>AVERAGE(E4717:G4717)-H4717</f>
        <v>1.3173609119151634E-8</v>
      </c>
      <c r="R4717" s="1">
        <f>$P$2*B4717-$O$2*$H4717</f>
        <v>0</v>
      </c>
      <c r="S4717" s="1">
        <f>$P$2*C4717-$O$2*$H4717</f>
        <v>0</v>
      </c>
      <c r="T4717" s="1">
        <f>$P$2*D4717-$O$2*$H4717</f>
        <v>0</v>
      </c>
      <c r="U4717" s="1">
        <f>$Q$2*E4717-$O$2*$H4717</f>
        <v>0</v>
      </c>
      <c r="V4717" s="1">
        <f>$Q$2*F4717-$O$2*$H4717</f>
        <v>0</v>
      </c>
      <c r="W4717" s="1">
        <f>$Q$2*G4717-$O$2*$H4717</f>
        <v>0</v>
      </c>
      <c r="X4717" s="1">
        <f>Y4717+Z4717</f>
        <v>0</v>
      </c>
      <c r="Y4717" s="2">
        <f>SUM(R4717:T4717)</f>
        <v>0</v>
      </c>
      <c r="Z4717" s="2">
        <f>SUM(U4717:W4717)</f>
        <v>0</v>
      </c>
      <c r="AA4717" s="1" t="e">
        <f>Y4717/Z4717</f>
        <v>#DIV/0!</v>
      </c>
      <c r="AB4717" s="2">
        <f>Y4717-Z4717</f>
        <v>0</v>
      </c>
    </row>
    <row r="4718" spans="1:28" x14ac:dyDescent="0.2">
      <c r="A4718" t="s">
        <v>3541</v>
      </c>
      <c r="B4718">
        <v>0</v>
      </c>
      <c r="C4718" s="15">
        <v>8.1211899183710796E-8</v>
      </c>
      <c r="D4718">
        <v>0</v>
      </c>
      <c r="E4718">
        <v>0</v>
      </c>
      <c r="F4718">
        <v>0</v>
      </c>
      <c r="G4718">
        <v>0</v>
      </c>
      <c r="H4718" s="15">
        <v>2.09701126405406E-7</v>
      </c>
      <c r="I4718" s="2">
        <f>AVERAGE(B4718:G4718)</f>
        <v>1.3535316530618466E-8</v>
      </c>
      <c r="J4718" s="2">
        <f>AVERAGE(B4718:D4718)-H4718</f>
        <v>-1.8263049334416905E-7</v>
      </c>
      <c r="K4718" s="2">
        <f>AVERAGE(E4718:G4718)-H4718</f>
        <v>-2.09701126405406E-7</v>
      </c>
      <c r="R4718" s="1">
        <f>$P$2*B4718-$O$2*$H4718</f>
        <v>0</v>
      </c>
      <c r="S4718" s="1">
        <f>$P$2*C4718-$O$2*$H4718</f>
        <v>0</v>
      </c>
      <c r="T4718" s="1">
        <f>$P$2*D4718-$O$2*$H4718</f>
        <v>0</v>
      </c>
      <c r="U4718" s="1">
        <f>$Q$2*E4718-$O$2*$H4718</f>
        <v>0</v>
      </c>
      <c r="V4718" s="1">
        <f>$Q$2*F4718-$O$2*$H4718</f>
        <v>0</v>
      </c>
      <c r="W4718" s="1">
        <f>$Q$2*G4718-$O$2*$H4718</f>
        <v>0</v>
      </c>
      <c r="X4718" s="1">
        <f>Y4718+Z4718</f>
        <v>0</v>
      </c>
      <c r="Y4718" s="2">
        <f>SUM(R4718:T4718)</f>
        <v>0</v>
      </c>
      <c r="Z4718" s="2">
        <f>SUM(U4718:W4718)</f>
        <v>0</v>
      </c>
      <c r="AA4718" s="1" t="e">
        <f>Y4718/Z4718</f>
        <v>#DIV/0!</v>
      </c>
      <c r="AB4718" s="2">
        <f>Y4718-Z4718</f>
        <v>0</v>
      </c>
    </row>
    <row r="4719" spans="1:28" x14ac:dyDescent="0.2">
      <c r="A4719" t="s">
        <v>3542</v>
      </c>
      <c r="B4719">
        <v>0</v>
      </c>
      <c r="C4719" s="15">
        <v>8.1211899183710796E-8</v>
      </c>
      <c r="D4719">
        <v>0</v>
      </c>
      <c r="E4719">
        <v>0</v>
      </c>
      <c r="F4719">
        <v>0</v>
      </c>
      <c r="G4719">
        <v>0</v>
      </c>
      <c r="H4719">
        <v>0</v>
      </c>
      <c r="I4719" s="2">
        <f>AVERAGE(B4719:G4719)</f>
        <v>1.3535316530618466E-8</v>
      </c>
      <c r="J4719" s="2">
        <f>AVERAGE(B4719:D4719)-H4719</f>
        <v>2.7070633061236932E-8</v>
      </c>
      <c r="K4719" s="2">
        <f>AVERAGE(E4719:G4719)-H4719</f>
        <v>0</v>
      </c>
      <c r="R4719" s="1">
        <f>$P$2*B4719-$O$2*$H4719</f>
        <v>0</v>
      </c>
      <c r="S4719" s="1">
        <f>$P$2*C4719-$O$2*$H4719</f>
        <v>0</v>
      </c>
      <c r="T4719" s="1">
        <f>$P$2*D4719-$O$2*$H4719</f>
        <v>0</v>
      </c>
      <c r="U4719" s="1">
        <f>$Q$2*E4719-$O$2*$H4719</f>
        <v>0</v>
      </c>
      <c r="V4719" s="1">
        <f>$Q$2*F4719-$O$2*$H4719</f>
        <v>0</v>
      </c>
      <c r="W4719" s="1">
        <f>$Q$2*G4719-$O$2*$H4719</f>
        <v>0</v>
      </c>
      <c r="X4719" s="1">
        <f>Y4719+Z4719</f>
        <v>0</v>
      </c>
      <c r="Y4719" s="2">
        <f>SUM(R4719:T4719)</f>
        <v>0</v>
      </c>
      <c r="Z4719" s="2">
        <f>SUM(U4719:W4719)</f>
        <v>0</v>
      </c>
      <c r="AA4719" s="1" t="e">
        <f>Y4719/Z4719</f>
        <v>#DIV/0!</v>
      </c>
      <c r="AB4719" s="2">
        <f>Y4719-Z4719</f>
        <v>0</v>
      </c>
    </row>
    <row r="4720" spans="1:28" x14ac:dyDescent="0.2">
      <c r="A4720" t="s">
        <v>3543</v>
      </c>
      <c r="B4720">
        <v>0</v>
      </c>
      <c r="C4720" s="15">
        <v>8.1211899183710796E-8</v>
      </c>
      <c r="D4720">
        <v>0</v>
      </c>
      <c r="E4720">
        <v>0</v>
      </c>
      <c r="F4720">
        <v>0</v>
      </c>
      <c r="G4720">
        <v>0</v>
      </c>
      <c r="H4720">
        <v>0</v>
      </c>
      <c r="I4720" s="2">
        <f>AVERAGE(B4720:G4720)</f>
        <v>1.3535316530618466E-8</v>
      </c>
      <c r="J4720" s="2">
        <f>AVERAGE(B4720:D4720)-H4720</f>
        <v>2.7070633061236932E-8</v>
      </c>
      <c r="K4720" s="2">
        <f>AVERAGE(E4720:G4720)-H4720</f>
        <v>0</v>
      </c>
      <c r="R4720" s="1">
        <f>$P$2*B4720-$O$2*$H4720</f>
        <v>0</v>
      </c>
      <c r="S4720" s="1">
        <f>$P$2*C4720-$O$2*$H4720</f>
        <v>0</v>
      </c>
      <c r="T4720" s="1">
        <f>$P$2*D4720-$O$2*$H4720</f>
        <v>0</v>
      </c>
      <c r="U4720" s="1">
        <f>$Q$2*E4720-$O$2*$H4720</f>
        <v>0</v>
      </c>
      <c r="V4720" s="1">
        <f>$Q$2*F4720-$O$2*$H4720</f>
        <v>0</v>
      </c>
      <c r="W4720" s="1">
        <f>$Q$2*G4720-$O$2*$H4720</f>
        <v>0</v>
      </c>
      <c r="X4720" s="1">
        <f>Y4720+Z4720</f>
        <v>0</v>
      </c>
      <c r="Y4720" s="2">
        <f>SUM(R4720:T4720)</f>
        <v>0</v>
      </c>
      <c r="Z4720" s="2">
        <f>SUM(U4720:W4720)</f>
        <v>0</v>
      </c>
      <c r="AA4720" s="1" t="e">
        <f>Y4720/Z4720</f>
        <v>#DIV/0!</v>
      </c>
      <c r="AB4720" s="2">
        <f>Y4720-Z4720</f>
        <v>0</v>
      </c>
    </row>
    <row r="4721" spans="1:28" x14ac:dyDescent="0.2">
      <c r="A4721" t="s">
        <v>3544</v>
      </c>
      <c r="B4721">
        <v>0</v>
      </c>
      <c r="C4721" s="15">
        <v>8.1211899183710796E-8</v>
      </c>
      <c r="D4721">
        <v>0</v>
      </c>
      <c r="E4721">
        <v>0</v>
      </c>
      <c r="F4721">
        <v>0</v>
      </c>
      <c r="G4721">
        <v>0</v>
      </c>
      <c r="H4721" s="15">
        <v>4.1940225281081298E-8</v>
      </c>
      <c r="I4721" s="2">
        <f>AVERAGE(B4721:G4721)</f>
        <v>1.3535316530618466E-8</v>
      </c>
      <c r="J4721" s="2">
        <f>AVERAGE(B4721:D4721)-H4721</f>
        <v>-1.4869592219844366E-8</v>
      </c>
      <c r="K4721" s="2">
        <f>AVERAGE(E4721:G4721)-H4721</f>
        <v>-4.1940225281081298E-8</v>
      </c>
      <c r="R4721" s="1">
        <f>$P$2*B4721-$O$2*$H4721</f>
        <v>0</v>
      </c>
      <c r="S4721" s="1">
        <f>$P$2*C4721-$O$2*$H4721</f>
        <v>0</v>
      </c>
      <c r="T4721" s="1">
        <f>$P$2*D4721-$O$2*$H4721</f>
        <v>0</v>
      </c>
      <c r="U4721" s="1">
        <f>$Q$2*E4721-$O$2*$H4721</f>
        <v>0</v>
      </c>
      <c r="V4721" s="1">
        <f>$Q$2*F4721-$O$2*$H4721</f>
        <v>0</v>
      </c>
      <c r="W4721" s="1">
        <f>$Q$2*G4721-$O$2*$H4721</f>
        <v>0</v>
      </c>
      <c r="X4721" s="1">
        <f>Y4721+Z4721</f>
        <v>0</v>
      </c>
      <c r="Y4721" s="2">
        <f>SUM(R4721:T4721)</f>
        <v>0</v>
      </c>
      <c r="Z4721" s="2">
        <f>SUM(U4721:W4721)</f>
        <v>0</v>
      </c>
      <c r="AA4721" s="1" t="e">
        <f>Y4721/Z4721</f>
        <v>#DIV/0!</v>
      </c>
      <c r="AB4721" s="2">
        <f>Y4721-Z4721</f>
        <v>0</v>
      </c>
    </row>
    <row r="4722" spans="1:28" x14ac:dyDescent="0.2">
      <c r="A4722" t="s">
        <v>3761</v>
      </c>
      <c r="B4722">
        <v>0</v>
      </c>
      <c r="C4722">
        <v>0</v>
      </c>
      <c r="D4722" s="15">
        <v>3.8096731487112399E-8</v>
      </c>
      <c r="E4722" s="15">
        <v>4.2764294243318697E-8</v>
      </c>
      <c r="F4722">
        <v>0</v>
      </c>
      <c r="G4722">
        <v>0</v>
      </c>
      <c r="H4722" s="15">
        <v>1.2582067584324399E-7</v>
      </c>
      <c r="I4722" s="2">
        <f>AVERAGE(B4722:G4722)</f>
        <v>1.3476837621738515E-8</v>
      </c>
      <c r="J4722" s="2">
        <f>AVERAGE(B4722:D4722)-H4722</f>
        <v>-1.1312176534753986E-7</v>
      </c>
      <c r="K4722" s="2">
        <f>AVERAGE(E4722:G4722)-H4722</f>
        <v>-1.115659110954711E-7</v>
      </c>
      <c r="R4722" s="1">
        <f>$P$2*B4722-$O$2*$H4722</f>
        <v>0</v>
      </c>
      <c r="S4722" s="1">
        <f>$P$2*C4722-$O$2*$H4722</f>
        <v>0</v>
      </c>
      <c r="T4722" s="1">
        <f>$P$2*D4722-$O$2*$H4722</f>
        <v>0</v>
      </c>
      <c r="U4722" s="1">
        <f>$Q$2*E4722-$O$2*$H4722</f>
        <v>0</v>
      </c>
      <c r="V4722" s="1">
        <f>$Q$2*F4722-$O$2*$H4722</f>
        <v>0</v>
      </c>
      <c r="W4722" s="1">
        <f>$Q$2*G4722-$O$2*$H4722</f>
        <v>0</v>
      </c>
      <c r="X4722" s="1">
        <f>Y4722+Z4722</f>
        <v>0</v>
      </c>
      <c r="Y4722" s="2">
        <f>SUM(R4722:T4722)</f>
        <v>0</v>
      </c>
      <c r="Z4722" s="2">
        <f>SUM(U4722:W4722)</f>
        <v>0</v>
      </c>
      <c r="AA4722" s="1" t="e">
        <f>Y4722/Z4722</f>
        <v>#DIV/0!</v>
      </c>
      <c r="AB4722" s="2">
        <f>Y4722-Z4722</f>
        <v>0</v>
      </c>
    </row>
    <row r="4723" spans="1:28" x14ac:dyDescent="0.2">
      <c r="A4723" t="s">
        <v>3762</v>
      </c>
      <c r="B4723">
        <v>0</v>
      </c>
      <c r="C4723">
        <v>0</v>
      </c>
      <c r="D4723" s="15">
        <v>3.8096731487112399E-8</v>
      </c>
      <c r="E4723" s="15">
        <v>4.2764294243318697E-8</v>
      </c>
      <c r="F4723">
        <v>0</v>
      </c>
      <c r="G4723">
        <v>0</v>
      </c>
      <c r="H4723">
        <v>0</v>
      </c>
      <c r="I4723" s="2">
        <f>AVERAGE(B4723:G4723)</f>
        <v>1.3476837621738515E-8</v>
      </c>
      <c r="J4723" s="2">
        <f>AVERAGE(B4723:D4723)-H4723</f>
        <v>1.2698910495704133E-8</v>
      </c>
      <c r="K4723" s="2">
        <f>AVERAGE(E4723:G4723)-H4723</f>
        <v>1.4254764747772898E-8</v>
      </c>
      <c r="R4723" s="1">
        <f>$P$2*B4723-$O$2*$H4723</f>
        <v>0</v>
      </c>
      <c r="S4723" s="1">
        <f>$P$2*C4723-$O$2*$H4723</f>
        <v>0</v>
      </c>
      <c r="T4723" s="1">
        <f>$P$2*D4723-$O$2*$H4723</f>
        <v>0</v>
      </c>
      <c r="U4723" s="1">
        <f>$Q$2*E4723-$O$2*$H4723</f>
        <v>0</v>
      </c>
      <c r="V4723" s="1">
        <f>$Q$2*F4723-$O$2*$H4723</f>
        <v>0</v>
      </c>
      <c r="W4723" s="1">
        <f>$Q$2*G4723-$O$2*$H4723</f>
        <v>0</v>
      </c>
      <c r="X4723" s="1">
        <f>Y4723+Z4723</f>
        <v>0</v>
      </c>
      <c r="Y4723" s="2">
        <f>SUM(R4723:T4723)</f>
        <v>0</v>
      </c>
      <c r="Z4723" s="2">
        <f>SUM(U4723:W4723)</f>
        <v>0</v>
      </c>
      <c r="AA4723" s="1" t="e">
        <f>Y4723/Z4723</f>
        <v>#DIV/0!</v>
      </c>
      <c r="AB4723" s="2">
        <f>Y4723-Z4723</f>
        <v>0</v>
      </c>
    </row>
    <row r="4724" spans="1:28" x14ac:dyDescent="0.2">
      <c r="A4724" t="s">
        <v>3763</v>
      </c>
      <c r="B4724">
        <v>0</v>
      </c>
      <c r="C4724">
        <v>0</v>
      </c>
      <c r="D4724" s="15">
        <v>3.8096731487112399E-8</v>
      </c>
      <c r="E4724" s="15">
        <v>4.2764294243318697E-8</v>
      </c>
      <c r="F4724">
        <v>0</v>
      </c>
      <c r="G4724">
        <v>0</v>
      </c>
      <c r="H4724" s="15">
        <v>2.09701126405406E-7</v>
      </c>
      <c r="I4724" s="2">
        <f>AVERAGE(B4724:G4724)</f>
        <v>1.3476837621738515E-8</v>
      </c>
      <c r="J4724" s="2">
        <f>AVERAGE(B4724:D4724)-H4724</f>
        <v>-1.9700221590970186E-7</v>
      </c>
      <c r="K4724" s="2">
        <f>AVERAGE(E4724:G4724)-H4724</f>
        <v>-1.954463616576331E-7</v>
      </c>
      <c r="R4724" s="1">
        <f>$P$2*B4724-$O$2*$H4724</f>
        <v>0</v>
      </c>
      <c r="S4724" s="1">
        <f>$P$2*C4724-$O$2*$H4724</f>
        <v>0</v>
      </c>
      <c r="T4724" s="1">
        <f>$P$2*D4724-$O$2*$H4724</f>
        <v>0</v>
      </c>
      <c r="U4724" s="1">
        <f>$Q$2*E4724-$O$2*$H4724</f>
        <v>0</v>
      </c>
      <c r="V4724" s="1">
        <f>$Q$2*F4724-$O$2*$H4724</f>
        <v>0</v>
      </c>
      <c r="W4724" s="1">
        <f>$Q$2*G4724-$O$2*$H4724</f>
        <v>0</v>
      </c>
      <c r="X4724" s="1">
        <f>Y4724+Z4724</f>
        <v>0</v>
      </c>
      <c r="Y4724" s="2">
        <f>SUM(R4724:T4724)</f>
        <v>0</v>
      </c>
      <c r="Z4724" s="2">
        <f>SUM(U4724:W4724)</f>
        <v>0</v>
      </c>
      <c r="AA4724" s="1" t="e">
        <f>Y4724/Z4724</f>
        <v>#DIV/0!</v>
      </c>
      <c r="AB4724" s="2">
        <f>Y4724-Z4724</f>
        <v>0</v>
      </c>
    </row>
    <row r="4725" spans="1:28" x14ac:dyDescent="0.2">
      <c r="A4725" t="s">
        <v>3764</v>
      </c>
      <c r="B4725">
        <v>0</v>
      </c>
      <c r="C4725">
        <v>0</v>
      </c>
      <c r="D4725" s="15">
        <v>3.8096731487112399E-8</v>
      </c>
      <c r="E4725" s="15">
        <v>4.2764294243318697E-8</v>
      </c>
      <c r="F4725">
        <v>0</v>
      </c>
      <c r="G4725">
        <v>0</v>
      </c>
      <c r="H4725" s="15">
        <v>8.3880450562162597E-8</v>
      </c>
      <c r="I4725" s="2">
        <f>AVERAGE(B4725:G4725)</f>
        <v>1.3476837621738515E-8</v>
      </c>
      <c r="J4725" s="2">
        <f>AVERAGE(B4725:D4725)-H4725</f>
        <v>-7.1181540066458464E-8</v>
      </c>
      <c r="K4725" s="2">
        <f>AVERAGE(E4725:G4725)-H4725</f>
        <v>-6.96256858143897E-8</v>
      </c>
      <c r="R4725" s="1">
        <f>$P$2*B4725-$O$2*$H4725</f>
        <v>0</v>
      </c>
      <c r="S4725" s="1">
        <f>$P$2*C4725-$O$2*$H4725</f>
        <v>0</v>
      </c>
      <c r="T4725" s="1">
        <f>$P$2*D4725-$O$2*$H4725</f>
        <v>0</v>
      </c>
      <c r="U4725" s="1">
        <f>$Q$2*E4725-$O$2*$H4725</f>
        <v>0</v>
      </c>
      <c r="V4725" s="1">
        <f>$Q$2*F4725-$O$2*$H4725</f>
        <v>0</v>
      </c>
      <c r="W4725" s="1">
        <f>$Q$2*G4725-$O$2*$H4725</f>
        <v>0</v>
      </c>
      <c r="X4725" s="1">
        <f>Y4725+Z4725</f>
        <v>0</v>
      </c>
      <c r="Y4725" s="2">
        <f>SUM(R4725:T4725)</f>
        <v>0</v>
      </c>
      <c r="Z4725" s="2">
        <f>SUM(U4725:W4725)</f>
        <v>0</v>
      </c>
      <c r="AA4725" s="1" t="e">
        <f>Y4725/Z4725</f>
        <v>#DIV/0!</v>
      </c>
      <c r="AB4725" s="2">
        <f>Y4725-Z4725</f>
        <v>0</v>
      </c>
    </row>
    <row r="4726" spans="1:28" x14ac:dyDescent="0.2">
      <c r="A4726" t="s">
        <v>3546</v>
      </c>
      <c r="B4726" s="15">
        <v>4.27129214574725E-8</v>
      </c>
      <c r="C4726">
        <v>0</v>
      </c>
      <c r="D4726" s="15">
        <v>3.8096731487112399E-8</v>
      </c>
      <c r="E4726">
        <v>0</v>
      </c>
      <c r="F4726">
        <v>0</v>
      </c>
      <c r="G4726">
        <v>0</v>
      </c>
      <c r="H4726" s="15">
        <v>4.1940225281081298E-8</v>
      </c>
      <c r="I4726" s="2">
        <f>AVERAGE(B4726:G4726)</f>
        <v>1.346827549076415E-8</v>
      </c>
      <c r="J4726" s="2">
        <f>AVERAGE(B4726:D4726)-H4726</f>
        <v>-1.5003674299552999E-8</v>
      </c>
      <c r="K4726" s="2">
        <f>AVERAGE(E4726:G4726)-H4726</f>
        <v>-4.1940225281081298E-8</v>
      </c>
      <c r="R4726" s="1">
        <f>$P$2*B4726-$O$2*$H4726</f>
        <v>0</v>
      </c>
      <c r="S4726" s="1">
        <f>$P$2*C4726-$O$2*$H4726</f>
        <v>0</v>
      </c>
      <c r="T4726" s="1">
        <f>$P$2*D4726-$O$2*$H4726</f>
        <v>0</v>
      </c>
      <c r="U4726" s="1">
        <f>$Q$2*E4726-$O$2*$H4726</f>
        <v>0</v>
      </c>
      <c r="V4726" s="1">
        <f>$Q$2*F4726-$O$2*$H4726</f>
        <v>0</v>
      </c>
      <c r="W4726" s="1">
        <f>$Q$2*G4726-$O$2*$H4726</f>
        <v>0</v>
      </c>
      <c r="X4726" s="1">
        <f>Y4726+Z4726</f>
        <v>0</v>
      </c>
      <c r="Y4726" s="2">
        <f>SUM(R4726:T4726)</f>
        <v>0</v>
      </c>
      <c r="Z4726" s="2">
        <f>SUM(U4726:W4726)</f>
        <v>0</v>
      </c>
      <c r="AA4726" s="1" t="e">
        <f>Y4726/Z4726</f>
        <v>#DIV/0!</v>
      </c>
      <c r="AB4726" s="2">
        <f>Y4726-Z4726</f>
        <v>0</v>
      </c>
    </row>
    <row r="4727" spans="1:28" x14ac:dyDescent="0.2">
      <c r="A4727" t="s">
        <v>3547</v>
      </c>
      <c r="B4727" s="15">
        <v>4.27129214574725E-8</v>
      </c>
      <c r="C4727">
        <v>0</v>
      </c>
      <c r="D4727" s="15">
        <v>3.8096731487112399E-8</v>
      </c>
      <c r="E4727">
        <v>0</v>
      </c>
      <c r="F4727">
        <v>0</v>
      </c>
      <c r="G4727">
        <v>0</v>
      </c>
      <c r="H4727" s="15">
        <v>4.1940225281081298E-8</v>
      </c>
      <c r="I4727" s="2">
        <f>AVERAGE(B4727:G4727)</f>
        <v>1.346827549076415E-8</v>
      </c>
      <c r="J4727" s="2">
        <f>AVERAGE(B4727:D4727)-H4727</f>
        <v>-1.5003674299552999E-8</v>
      </c>
      <c r="K4727" s="2">
        <f>AVERAGE(E4727:G4727)-H4727</f>
        <v>-4.1940225281081298E-8</v>
      </c>
      <c r="R4727" s="1">
        <f>$P$2*B4727-$O$2*$H4727</f>
        <v>0</v>
      </c>
      <c r="S4727" s="1">
        <f>$P$2*C4727-$O$2*$H4727</f>
        <v>0</v>
      </c>
      <c r="T4727" s="1">
        <f>$P$2*D4727-$O$2*$H4727</f>
        <v>0</v>
      </c>
      <c r="U4727" s="1">
        <f>$Q$2*E4727-$O$2*$H4727</f>
        <v>0</v>
      </c>
      <c r="V4727" s="1">
        <f>$Q$2*F4727-$O$2*$H4727</f>
        <v>0</v>
      </c>
      <c r="W4727" s="1">
        <f>$Q$2*G4727-$O$2*$H4727</f>
        <v>0</v>
      </c>
      <c r="X4727" s="1">
        <f>Y4727+Z4727</f>
        <v>0</v>
      </c>
      <c r="Y4727" s="2">
        <f>SUM(R4727:T4727)</f>
        <v>0</v>
      </c>
      <c r="Z4727" s="2">
        <f>SUM(U4727:W4727)</f>
        <v>0</v>
      </c>
      <c r="AA4727" s="1" t="e">
        <f>Y4727/Z4727</f>
        <v>#DIV/0!</v>
      </c>
      <c r="AB4727" s="2">
        <f>Y4727-Z4727</f>
        <v>0</v>
      </c>
    </row>
    <row r="4728" spans="1:28" x14ac:dyDescent="0.2">
      <c r="A4728" t="s">
        <v>4103</v>
      </c>
      <c r="B4728">
        <v>0</v>
      </c>
      <c r="C4728">
        <v>0</v>
      </c>
      <c r="D4728">
        <v>0</v>
      </c>
      <c r="E4728" s="15">
        <v>4.2764294243318697E-8</v>
      </c>
      <c r="F4728">
        <v>0</v>
      </c>
      <c r="G4728" s="15">
        <v>3.7883062638015103E-8</v>
      </c>
      <c r="H4728" s="15">
        <v>1.2582067584324399E-7</v>
      </c>
      <c r="I4728" s="2">
        <f>AVERAGE(B4728:G4728)</f>
        <v>1.3441226146888967E-8</v>
      </c>
      <c r="J4728" s="2">
        <f>AVERAGE(B4728:D4728)-H4728</f>
        <v>-1.2582067584324399E-7</v>
      </c>
      <c r="K4728" s="2">
        <f>AVERAGE(E4728:G4728)-H4728</f>
        <v>-9.8938223549466061E-8</v>
      </c>
      <c r="R4728" s="1">
        <f>$P$2*B4728-$O$2*$H4728</f>
        <v>0</v>
      </c>
      <c r="S4728" s="1">
        <f>$P$2*C4728-$O$2*$H4728</f>
        <v>0</v>
      </c>
      <c r="T4728" s="1">
        <f>$P$2*D4728-$O$2*$H4728</f>
        <v>0</v>
      </c>
      <c r="U4728" s="1">
        <f>$Q$2*E4728-$O$2*$H4728</f>
        <v>0</v>
      </c>
      <c r="V4728" s="1">
        <f>$Q$2*F4728-$O$2*$H4728</f>
        <v>0</v>
      </c>
      <c r="W4728" s="1">
        <f>$Q$2*G4728-$O$2*$H4728</f>
        <v>0</v>
      </c>
      <c r="X4728" s="1">
        <f>Y4728+Z4728</f>
        <v>0</v>
      </c>
      <c r="Y4728" s="2">
        <f>SUM(R4728:T4728)</f>
        <v>0</v>
      </c>
      <c r="Z4728" s="2">
        <f>SUM(U4728:W4728)</f>
        <v>0</v>
      </c>
      <c r="AA4728" s="1" t="e">
        <f>Y4728/Z4728</f>
        <v>#DIV/0!</v>
      </c>
      <c r="AB4728" s="2">
        <f>Y4728-Z4728</f>
        <v>0</v>
      </c>
    </row>
    <row r="4729" spans="1:28" x14ac:dyDescent="0.2">
      <c r="A4729" t="s">
        <v>4104</v>
      </c>
      <c r="B4729">
        <v>0</v>
      </c>
      <c r="C4729">
        <v>0</v>
      </c>
      <c r="D4729">
        <v>0</v>
      </c>
      <c r="E4729" s="15">
        <v>4.2764294243318697E-8</v>
      </c>
      <c r="F4729">
        <v>0</v>
      </c>
      <c r="G4729" s="15">
        <v>3.7883062638015103E-8</v>
      </c>
      <c r="H4729" s="15">
        <v>2.5164135168648799E-7</v>
      </c>
      <c r="I4729" s="2">
        <f>AVERAGE(B4729:G4729)</f>
        <v>1.3441226146888967E-8</v>
      </c>
      <c r="J4729" s="2">
        <f>AVERAGE(B4729:D4729)-H4729</f>
        <v>-2.5164135168648799E-7</v>
      </c>
      <c r="K4729" s="2">
        <f>AVERAGE(E4729:G4729)-H4729</f>
        <v>-2.2475889939271006E-7</v>
      </c>
      <c r="R4729" s="1">
        <f>$P$2*B4729-$O$2*$H4729</f>
        <v>0</v>
      </c>
      <c r="S4729" s="1">
        <f>$P$2*C4729-$O$2*$H4729</f>
        <v>0</v>
      </c>
      <c r="T4729" s="1">
        <f>$P$2*D4729-$O$2*$H4729</f>
        <v>0</v>
      </c>
      <c r="U4729" s="1">
        <f>$Q$2*E4729-$O$2*$H4729</f>
        <v>0</v>
      </c>
      <c r="V4729" s="1">
        <f>$Q$2*F4729-$O$2*$H4729</f>
        <v>0</v>
      </c>
      <c r="W4729" s="1">
        <f>$Q$2*G4729-$O$2*$H4729</f>
        <v>0</v>
      </c>
      <c r="X4729" s="1">
        <f>Y4729+Z4729</f>
        <v>0</v>
      </c>
      <c r="Y4729" s="2">
        <f>SUM(R4729:T4729)</f>
        <v>0</v>
      </c>
      <c r="Z4729" s="2">
        <f>SUM(U4729:W4729)</f>
        <v>0</v>
      </c>
      <c r="AA4729" s="1" t="e">
        <f>Y4729/Z4729</f>
        <v>#DIV/0!</v>
      </c>
      <c r="AB4729" s="2">
        <f>Y4729-Z4729</f>
        <v>0</v>
      </c>
    </row>
    <row r="4730" spans="1:28" x14ac:dyDescent="0.2">
      <c r="A4730" t="s">
        <v>4105</v>
      </c>
      <c r="B4730">
        <v>0</v>
      </c>
      <c r="C4730">
        <v>0</v>
      </c>
      <c r="D4730">
        <v>0</v>
      </c>
      <c r="E4730" s="15">
        <v>4.2764294243318697E-8</v>
      </c>
      <c r="F4730">
        <v>0</v>
      </c>
      <c r="G4730" s="15">
        <v>3.7883062638015103E-8</v>
      </c>
      <c r="H4730" s="15">
        <v>4.1940225281081298E-8</v>
      </c>
      <c r="I4730" s="2">
        <f>AVERAGE(B4730:G4730)</f>
        <v>1.3441226146888967E-8</v>
      </c>
      <c r="J4730" s="2">
        <f>AVERAGE(B4730:D4730)-H4730</f>
        <v>-4.1940225281081298E-8</v>
      </c>
      <c r="K4730" s="2">
        <f>AVERAGE(E4730:G4730)-H4730</f>
        <v>-1.5057772987303365E-8</v>
      </c>
      <c r="R4730" s="1">
        <f>$P$2*B4730-$O$2*$H4730</f>
        <v>0</v>
      </c>
      <c r="S4730" s="1">
        <f>$P$2*C4730-$O$2*$H4730</f>
        <v>0</v>
      </c>
      <c r="T4730" s="1">
        <f>$P$2*D4730-$O$2*$H4730</f>
        <v>0</v>
      </c>
      <c r="U4730" s="1">
        <f>$Q$2*E4730-$O$2*$H4730</f>
        <v>0</v>
      </c>
      <c r="V4730" s="1">
        <f>$Q$2*F4730-$O$2*$H4730</f>
        <v>0</v>
      </c>
      <c r="W4730" s="1">
        <f>$Q$2*G4730-$O$2*$H4730</f>
        <v>0</v>
      </c>
      <c r="X4730" s="1">
        <f>Y4730+Z4730</f>
        <v>0</v>
      </c>
      <c r="Y4730" s="2">
        <f>SUM(R4730:T4730)</f>
        <v>0</v>
      </c>
      <c r="Z4730" s="2">
        <f>SUM(U4730:W4730)</f>
        <v>0</v>
      </c>
      <c r="AA4730" s="1" t="e">
        <f>Y4730/Z4730</f>
        <v>#DIV/0!</v>
      </c>
      <c r="AB4730" s="2">
        <f>Y4730-Z4730</f>
        <v>0</v>
      </c>
    </row>
    <row r="4731" spans="1:28" x14ac:dyDescent="0.2">
      <c r="A4731" t="s">
        <v>3730</v>
      </c>
      <c r="B4731" s="15">
        <v>4.27129214574725E-8</v>
      </c>
      <c r="C4731">
        <v>0</v>
      </c>
      <c r="D4731">
        <v>0</v>
      </c>
      <c r="E4731">
        <v>0</v>
      </c>
      <c r="F4731">
        <v>0</v>
      </c>
      <c r="G4731" s="15">
        <v>3.7883062638015103E-8</v>
      </c>
      <c r="H4731" s="15">
        <v>4.1940225281081298E-8</v>
      </c>
      <c r="I4731" s="2">
        <f>AVERAGE(B4731:G4731)</f>
        <v>1.34326640159146E-8</v>
      </c>
      <c r="J4731" s="2">
        <f>AVERAGE(B4731:D4731)-H4731</f>
        <v>-2.7702584795257132E-8</v>
      </c>
      <c r="K4731" s="2">
        <f>AVERAGE(E4731:G4731)-H4731</f>
        <v>-2.9312537735076262E-8</v>
      </c>
      <c r="R4731" s="1">
        <f>$P$2*B4731-$O$2*$H4731</f>
        <v>0</v>
      </c>
      <c r="S4731" s="1">
        <f>$P$2*C4731-$O$2*$H4731</f>
        <v>0</v>
      </c>
      <c r="T4731" s="1">
        <f>$P$2*D4731-$O$2*$H4731</f>
        <v>0</v>
      </c>
      <c r="U4731" s="1">
        <f>$Q$2*E4731-$O$2*$H4731</f>
        <v>0</v>
      </c>
      <c r="V4731" s="1">
        <f>$Q$2*F4731-$O$2*$H4731</f>
        <v>0</v>
      </c>
      <c r="W4731" s="1">
        <f>$Q$2*G4731-$O$2*$H4731</f>
        <v>0</v>
      </c>
      <c r="X4731" s="1">
        <f>Y4731+Z4731</f>
        <v>0</v>
      </c>
      <c r="Y4731" s="2">
        <f>SUM(R4731:T4731)</f>
        <v>0</v>
      </c>
      <c r="Z4731" s="2">
        <f>SUM(U4731:W4731)</f>
        <v>0</v>
      </c>
      <c r="AA4731" s="1" t="e">
        <f>Y4731/Z4731</f>
        <v>#DIV/0!</v>
      </c>
      <c r="AB4731" s="2">
        <f>Y4731-Z4731</f>
        <v>0</v>
      </c>
    </row>
    <row r="4732" spans="1:28" x14ac:dyDescent="0.2">
      <c r="A4732" t="s">
        <v>3731</v>
      </c>
      <c r="B4732" s="15">
        <v>4.27129214574725E-8</v>
      </c>
      <c r="C4732">
        <v>0</v>
      </c>
      <c r="D4732">
        <v>0</v>
      </c>
      <c r="E4732">
        <v>0</v>
      </c>
      <c r="F4732">
        <v>0</v>
      </c>
      <c r="G4732" s="15">
        <v>3.7883062638015103E-8</v>
      </c>
      <c r="H4732">
        <v>0</v>
      </c>
      <c r="I4732" s="2">
        <f>AVERAGE(B4732:G4732)</f>
        <v>1.34326640159146E-8</v>
      </c>
      <c r="J4732" s="2">
        <f>AVERAGE(B4732:D4732)-H4732</f>
        <v>1.4237640485824167E-8</v>
      </c>
      <c r="K4732" s="2">
        <f>AVERAGE(E4732:G4732)-H4732</f>
        <v>1.2627687546005035E-8</v>
      </c>
      <c r="R4732" s="1">
        <f>$P$2*B4732-$O$2*$H4732</f>
        <v>0</v>
      </c>
      <c r="S4732" s="1">
        <f>$P$2*C4732-$O$2*$H4732</f>
        <v>0</v>
      </c>
      <c r="T4732" s="1">
        <f>$P$2*D4732-$O$2*$H4732</f>
        <v>0</v>
      </c>
      <c r="U4732" s="1">
        <f>$Q$2*E4732-$O$2*$H4732</f>
        <v>0</v>
      </c>
      <c r="V4732" s="1">
        <f>$Q$2*F4732-$O$2*$H4732</f>
        <v>0</v>
      </c>
      <c r="W4732" s="1">
        <f>$Q$2*G4732-$O$2*$H4732</f>
        <v>0</v>
      </c>
      <c r="X4732" s="1">
        <f>Y4732+Z4732</f>
        <v>0</v>
      </c>
      <c r="Y4732" s="2">
        <f>SUM(R4732:T4732)</f>
        <v>0</v>
      </c>
      <c r="Z4732" s="2">
        <f>SUM(U4732:W4732)</f>
        <v>0</v>
      </c>
      <c r="AA4732" s="1" t="e">
        <f>Y4732/Z4732</f>
        <v>#DIV/0!</v>
      </c>
      <c r="AB4732" s="2">
        <f>Y4732-Z4732</f>
        <v>0</v>
      </c>
    </row>
    <row r="4733" spans="1:28" x14ac:dyDescent="0.2">
      <c r="A4733" t="s">
        <v>3732</v>
      </c>
      <c r="B4733" s="15">
        <v>4.27129214574725E-8</v>
      </c>
      <c r="C4733">
        <v>0</v>
      </c>
      <c r="D4733">
        <v>0</v>
      </c>
      <c r="E4733">
        <v>0</v>
      </c>
      <c r="F4733">
        <v>0</v>
      </c>
      <c r="G4733" s="15">
        <v>3.7883062638015103E-8</v>
      </c>
      <c r="H4733" s="15">
        <v>1.2582067584324399E-7</v>
      </c>
      <c r="I4733" s="2">
        <f>AVERAGE(B4733:G4733)</f>
        <v>1.34326640159146E-8</v>
      </c>
      <c r="J4733" s="2">
        <f>AVERAGE(B4733:D4733)-H4733</f>
        <v>-1.1158303535741983E-7</v>
      </c>
      <c r="K4733" s="2">
        <f>AVERAGE(E4733:G4733)-H4733</f>
        <v>-1.1319298829723896E-7</v>
      </c>
      <c r="R4733" s="1">
        <f>$P$2*B4733-$O$2*$H4733</f>
        <v>0</v>
      </c>
      <c r="S4733" s="1">
        <f>$P$2*C4733-$O$2*$H4733</f>
        <v>0</v>
      </c>
      <c r="T4733" s="1">
        <f>$P$2*D4733-$O$2*$H4733</f>
        <v>0</v>
      </c>
      <c r="U4733" s="1">
        <f>$Q$2*E4733-$O$2*$H4733</f>
        <v>0</v>
      </c>
      <c r="V4733" s="1">
        <f>$Q$2*F4733-$O$2*$H4733</f>
        <v>0</v>
      </c>
      <c r="W4733" s="1">
        <f>$Q$2*G4733-$O$2*$H4733</f>
        <v>0</v>
      </c>
      <c r="X4733" s="1">
        <f>Y4733+Z4733</f>
        <v>0</v>
      </c>
      <c r="Y4733" s="2">
        <f>SUM(R4733:T4733)</f>
        <v>0</v>
      </c>
      <c r="Z4733" s="2">
        <f>SUM(U4733:W4733)</f>
        <v>0</v>
      </c>
      <c r="AA4733" s="1" t="e">
        <f>Y4733/Z4733</f>
        <v>#DIV/0!</v>
      </c>
      <c r="AB4733" s="2">
        <f>Y4733-Z4733</f>
        <v>0</v>
      </c>
    </row>
    <row r="4734" spans="1:28" x14ac:dyDescent="0.2">
      <c r="A4734" t="s">
        <v>3733</v>
      </c>
      <c r="B4734" s="15">
        <v>4.27129214574725E-8</v>
      </c>
      <c r="C4734">
        <v>0</v>
      </c>
      <c r="D4734">
        <v>0</v>
      </c>
      <c r="E4734">
        <v>0</v>
      </c>
      <c r="F4734">
        <v>0</v>
      </c>
      <c r="G4734" s="15">
        <v>3.7883062638015103E-8</v>
      </c>
      <c r="H4734" s="15">
        <v>1.6776090112432501E-7</v>
      </c>
      <c r="I4734" s="2">
        <f>AVERAGE(B4734:G4734)</f>
        <v>1.34326640159146E-8</v>
      </c>
      <c r="J4734" s="2">
        <f>AVERAGE(B4734:D4734)-H4734</f>
        <v>-1.5352326063850083E-7</v>
      </c>
      <c r="K4734" s="2">
        <f>AVERAGE(E4734:G4734)-H4734</f>
        <v>-1.5513321357831997E-7</v>
      </c>
      <c r="R4734" s="1">
        <f>$P$2*B4734-$O$2*$H4734</f>
        <v>0</v>
      </c>
      <c r="S4734" s="1">
        <f>$P$2*C4734-$O$2*$H4734</f>
        <v>0</v>
      </c>
      <c r="T4734" s="1">
        <f>$P$2*D4734-$O$2*$H4734</f>
        <v>0</v>
      </c>
      <c r="U4734" s="1">
        <f>$Q$2*E4734-$O$2*$H4734</f>
        <v>0</v>
      </c>
      <c r="V4734" s="1">
        <f>$Q$2*F4734-$O$2*$H4734</f>
        <v>0</v>
      </c>
      <c r="W4734" s="1">
        <f>$Q$2*G4734-$O$2*$H4734</f>
        <v>0</v>
      </c>
      <c r="X4734" s="1">
        <f>Y4734+Z4734</f>
        <v>0</v>
      </c>
      <c r="Y4734" s="2">
        <f>SUM(R4734:T4734)</f>
        <v>0</v>
      </c>
      <c r="Z4734" s="2">
        <f>SUM(U4734:W4734)</f>
        <v>0</v>
      </c>
      <c r="AA4734" s="1" t="e">
        <f>Y4734/Z4734</f>
        <v>#DIV/0!</v>
      </c>
      <c r="AB4734" s="2">
        <f>Y4734-Z4734</f>
        <v>0</v>
      </c>
    </row>
    <row r="4735" spans="1:28" x14ac:dyDescent="0.2">
      <c r="A4735" t="s">
        <v>3734</v>
      </c>
      <c r="B4735" s="15">
        <v>4.27129214574725E-8</v>
      </c>
      <c r="C4735">
        <v>0</v>
      </c>
      <c r="D4735">
        <v>0</v>
      </c>
      <c r="E4735">
        <v>0</v>
      </c>
      <c r="F4735">
        <v>0</v>
      </c>
      <c r="G4735" s="15">
        <v>3.7883062638015103E-8</v>
      </c>
      <c r="H4735" s="15">
        <v>5.8716315393513795E-7</v>
      </c>
      <c r="I4735" s="2">
        <f>AVERAGE(B4735:G4735)</f>
        <v>1.34326640159146E-8</v>
      </c>
      <c r="J4735" s="2">
        <f>AVERAGE(B4735:D4735)-H4735</f>
        <v>-5.7292551344931377E-7</v>
      </c>
      <c r="K4735" s="2">
        <f>AVERAGE(E4735:G4735)-H4735</f>
        <v>-5.7453546638913294E-7</v>
      </c>
      <c r="R4735" s="1">
        <f>$P$2*B4735-$O$2*$H4735</f>
        <v>0</v>
      </c>
      <c r="S4735" s="1">
        <f>$P$2*C4735-$O$2*$H4735</f>
        <v>0</v>
      </c>
      <c r="T4735" s="1">
        <f>$P$2*D4735-$O$2*$H4735</f>
        <v>0</v>
      </c>
      <c r="U4735" s="1">
        <f>$Q$2*E4735-$O$2*$H4735</f>
        <v>0</v>
      </c>
      <c r="V4735" s="1">
        <f>$Q$2*F4735-$O$2*$H4735</f>
        <v>0</v>
      </c>
      <c r="W4735" s="1">
        <f>$Q$2*G4735-$O$2*$H4735</f>
        <v>0</v>
      </c>
      <c r="X4735" s="1">
        <f>Y4735+Z4735</f>
        <v>0</v>
      </c>
      <c r="Y4735" s="2">
        <f>SUM(R4735:T4735)</f>
        <v>0</v>
      </c>
      <c r="Z4735" s="2">
        <f>SUM(U4735:W4735)</f>
        <v>0</v>
      </c>
      <c r="AA4735" s="1" t="e">
        <f>Y4735/Z4735</f>
        <v>#DIV/0!</v>
      </c>
      <c r="AB4735" s="2">
        <f>Y4735-Z4735</f>
        <v>0</v>
      </c>
    </row>
    <row r="4736" spans="1:28" x14ac:dyDescent="0.2">
      <c r="A4736" t="s">
        <v>3748</v>
      </c>
      <c r="B4736">
        <v>0</v>
      </c>
      <c r="C4736" s="15">
        <v>4.0605949591855398E-8</v>
      </c>
      <c r="D4736">
        <v>0</v>
      </c>
      <c r="E4736">
        <v>0</v>
      </c>
      <c r="F4736" s="15">
        <v>3.95208273574549E-8</v>
      </c>
      <c r="G4736">
        <v>0</v>
      </c>
      <c r="H4736">
        <v>0</v>
      </c>
      <c r="I4736" s="2">
        <f>AVERAGE(B4736:G4736)</f>
        <v>1.3354462824885049E-8</v>
      </c>
      <c r="J4736" s="2">
        <f>AVERAGE(B4736:D4736)-H4736</f>
        <v>1.3535316530618466E-8</v>
      </c>
      <c r="K4736" s="2">
        <f>AVERAGE(E4736:G4736)-H4736</f>
        <v>1.3173609119151634E-8</v>
      </c>
      <c r="R4736" s="1">
        <f>$P$2*B4736-$O$2*$H4736</f>
        <v>0</v>
      </c>
      <c r="S4736" s="1">
        <f>$P$2*C4736-$O$2*$H4736</f>
        <v>0</v>
      </c>
      <c r="T4736" s="1">
        <f>$P$2*D4736-$O$2*$H4736</f>
        <v>0</v>
      </c>
      <c r="U4736" s="1">
        <f>$Q$2*E4736-$O$2*$H4736</f>
        <v>0</v>
      </c>
      <c r="V4736" s="1">
        <f>$Q$2*F4736-$O$2*$H4736</f>
        <v>0</v>
      </c>
      <c r="W4736" s="1">
        <f>$Q$2*G4736-$O$2*$H4736</f>
        <v>0</v>
      </c>
      <c r="X4736" s="1">
        <f>Y4736+Z4736</f>
        <v>0</v>
      </c>
      <c r="Y4736" s="2">
        <f>SUM(R4736:T4736)</f>
        <v>0</v>
      </c>
      <c r="Z4736" s="2">
        <f>SUM(U4736:W4736)</f>
        <v>0</v>
      </c>
      <c r="AA4736" s="1" t="e">
        <f>Y4736/Z4736</f>
        <v>#DIV/0!</v>
      </c>
      <c r="AB4736" s="2">
        <f>Y4736-Z4736</f>
        <v>0</v>
      </c>
    </row>
    <row r="4737" spans="1:28" x14ac:dyDescent="0.2">
      <c r="A4737" t="s">
        <v>3749</v>
      </c>
      <c r="B4737">
        <v>0</v>
      </c>
      <c r="C4737" s="15">
        <v>4.0605949591855398E-8</v>
      </c>
      <c r="D4737">
        <v>0</v>
      </c>
      <c r="E4737">
        <v>0</v>
      </c>
      <c r="F4737" s="15">
        <v>3.95208273574549E-8</v>
      </c>
      <c r="G4737">
        <v>0</v>
      </c>
      <c r="H4737" s="15">
        <v>4.1940225281081298E-8</v>
      </c>
      <c r="I4737" s="2">
        <f>AVERAGE(B4737:G4737)</f>
        <v>1.3354462824885049E-8</v>
      </c>
      <c r="J4737" s="2">
        <f>AVERAGE(B4737:D4737)-H4737</f>
        <v>-2.8404908750462832E-8</v>
      </c>
      <c r="K4737" s="2">
        <f>AVERAGE(E4737:G4737)-H4737</f>
        <v>-2.8766616161929663E-8</v>
      </c>
      <c r="R4737" s="1">
        <f>$P$2*B4737-$O$2*$H4737</f>
        <v>0</v>
      </c>
      <c r="S4737" s="1">
        <f>$P$2*C4737-$O$2*$H4737</f>
        <v>0</v>
      </c>
      <c r="T4737" s="1">
        <f>$P$2*D4737-$O$2*$H4737</f>
        <v>0</v>
      </c>
      <c r="U4737" s="1">
        <f>$Q$2*E4737-$O$2*$H4737</f>
        <v>0</v>
      </c>
      <c r="V4737" s="1">
        <f>$Q$2*F4737-$O$2*$H4737</f>
        <v>0</v>
      </c>
      <c r="W4737" s="1">
        <f>$Q$2*G4737-$O$2*$H4737</f>
        <v>0</v>
      </c>
      <c r="X4737" s="1">
        <f>Y4737+Z4737</f>
        <v>0</v>
      </c>
      <c r="Y4737" s="2">
        <f>SUM(R4737:T4737)</f>
        <v>0</v>
      </c>
      <c r="Z4737" s="2">
        <f>SUM(U4737:W4737)</f>
        <v>0</v>
      </c>
      <c r="AA4737" s="1" t="e">
        <f>Y4737/Z4737</f>
        <v>#DIV/0!</v>
      </c>
      <c r="AB4737" s="2">
        <f>Y4737-Z4737</f>
        <v>0</v>
      </c>
    </row>
    <row r="4738" spans="1:28" x14ac:dyDescent="0.2">
      <c r="A4738" t="s">
        <v>3750</v>
      </c>
      <c r="B4738">
        <v>0</v>
      </c>
      <c r="C4738" s="15">
        <v>4.0605949591855398E-8</v>
      </c>
      <c r="D4738">
        <v>0</v>
      </c>
      <c r="E4738">
        <v>0</v>
      </c>
      <c r="F4738" s="15">
        <v>3.95208273574549E-8</v>
      </c>
      <c r="G4738">
        <v>0</v>
      </c>
      <c r="H4738" s="15">
        <v>8.3880450562162597E-8</v>
      </c>
      <c r="I4738" s="2">
        <f>AVERAGE(B4738:G4738)</f>
        <v>1.3354462824885049E-8</v>
      </c>
      <c r="J4738" s="2">
        <f>AVERAGE(B4738:D4738)-H4738</f>
        <v>-7.0345134031544138E-8</v>
      </c>
      <c r="K4738" s="2">
        <f>AVERAGE(E4738:G4738)-H4738</f>
        <v>-7.0706841443010968E-8</v>
      </c>
      <c r="R4738" s="1">
        <f>$P$2*B4738-$O$2*$H4738</f>
        <v>0</v>
      </c>
      <c r="S4738" s="1">
        <f>$P$2*C4738-$O$2*$H4738</f>
        <v>0</v>
      </c>
      <c r="T4738" s="1">
        <f>$P$2*D4738-$O$2*$H4738</f>
        <v>0</v>
      </c>
      <c r="U4738" s="1">
        <f>$Q$2*E4738-$O$2*$H4738</f>
        <v>0</v>
      </c>
      <c r="V4738" s="1">
        <f>$Q$2*F4738-$O$2*$H4738</f>
        <v>0</v>
      </c>
      <c r="W4738" s="1">
        <f>$Q$2*G4738-$O$2*$H4738</f>
        <v>0</v>
      </c>
      <c r="X4738" s="1">
        <f>Y4738+Z4738</f>
        <v>0</v>
      </c>
      <c r="Y4738" s="2">
        <f>SUM(R4738:T4738)</f>
        <v>0</v>
      </c>
      <c r="Z4738" s="2">
        <f>SUM(U4738:W4738)</f>
        <v>0</v>
      </c>
      <c r="AA4738" s="1" t="e">
        <f>Y4738/Z4738</f>
        <v>#DIV/0!</v>
      </c>
      <c r="AB4738" s="2">
        <f>Y4738-Z4738</f>
        <v>0</v>
      </c>
    </row>
    <row r="4739" spans="1:28" x14ac:dyDescent="0.2">
      <c r="A4739" t="s">
        <v>4099</v>
      </c>
      <c r="B4739">
        <v>0</v>
      </c>
      <c r="C4739">
        <v>0</v>
      </c>
      <c r="D4739">
        <v>0</v>
      </c>
      <c r="E4739">
        <v>0</v>
      </c>
      <c r="F4739" s="15">
        <v>7.90416547149098E-8</v>
      </c>
      <c r="G4739">
        <v>0</v>
      </c>
      <c r="H4739" s="15">
        <v>4.1940225281081298E-8</v>
      </c>
      <c r="I4739" s="2">
        <f>AVERAGE(B4739:G4739)</f>
        <v>1.3173609119151634E-8</v>
      </c>
      <c r="J4739" s="2">
        <f>AVERAGE(B4739:D4739)-H4739</f>
        <v>-4.1940225281081298E-8</v>
      </c>
      <c r="K4739" s="2">
        <f>AVERAGE(E4739:G4739)-H4739</f>
        <v>-1.5593007042778031E-8</v>
      </c>
      <c r="R4739" s="1">
        <f>$P$2*B4739-$O$2*$H4739</f>
        <v>0</v>
      </c>
      <c r="S4739" s="1">
        <f>$P$2*C4739-$O$2*$H4739</f>
        <v>0</v>
      </c>
      <c r="T4739" s="1">
        <f>$P$2*D4739-$O$2*$H4739</f>
        <v>0</v>
      </c>
      <c r="U4739" s="1">
        <f>$Q$2*E4739-$O$2*$H4739</f>
        <v>0</v>
      </c>
      <c r="V4739" s="1">
        <f>$Q$2*F4739-$O$2*$H4739</f>
        <v>0</v>
      </c>
      <c r="W4739" s="1">
        <f>$Q$2*G4739-$O$2*$H4739</f>
        <v>0</v>
      </c>
      <c r="X4739" s="1">
        <f>Y4739+Z4739</f>
        <v>0</v>
      </c>
      <c r="Y4739" s="2">
        <f>SUM(R4739:T4739)</f>
        <v>0</v>
      </c>
      <c r="Z4739" s="2">
        <f>SUM(U4739:W4739)</f>
        <v>0</v>
      </c>
      <c r="AA4739" s="1" t="e">
        <f>Y4739/Z4739</f>
        <v>#DIV/0!</v>
      </c>
      <c r="AB4739" s="2">
        <f>Y4739-Z4739</f>
        <v>0</v>
      </c>
    </row>
    <row r="4740" spans="1:28" x14ac:dyDescent="0.2">
      <c r="A4740" t="s">
        <v>4100</v>
      </c>
      <c r="B4740">
        <v>0</v>
      </c>
      <c r="C4740">
        <v>0</v>
      </c>
      <c r="D4740">
        <v>0</v>
      </c>
      <c r="E4740">
        <v>0</v>
      </c>
      <c r="F4740" s="15">
        <v>7.90416547149098E-8</v>
      </c>
      <c r="G4740">
        <v>0</v>
      </c>
      <c r="H4740">
        <v>0</v>
      </c>
      <c r="I4740" s="2">
        <f>AVERAGE(B4740:G4740)</f>
        <v>1.3173609119151634E-8</v>
      </c>
      <c r="J4740" s="2">
        <f>AVERAGE(B4740:D4740)-H4740</f>
        <v>0</v>
      </c>
      <c r="K4740" s="2">
        <f>AVERAGE(E4740:G4740)-H4740</f>
        <v>2.6347218238303268E-8</v>
      </c>
      <c r="R4740" s="1">
        <f>$P$2*B4740-$O$2*$H4740</f>
        <v>0</v>
      </c>
      <c r="S4740" s="1">
        <f>$P$2*C4740-$O$2*$H4740</f>
        <v>0</v>
      </c>
      <c r="T4740" s="1">
        <f>$P$2*D4740-$O$2*$H4740</f>
        <v>0</v>
      </c>
      <c r="U4740" s="1">
        <f>$Q$2*E4740-$O$2*$H4740</f>
        <v>0</v>
      </c>
      <c r="V4740" s="1">
        <f>$Q$2*F4740-$O$2*$H4740</f>
        <v>0</v>
      </c>
      <c r="W4740" s="1">
        <f>$Q$2*G4740-$O$2*$H4740</f>
        <v>0</v>
      </c>
      <c r="X4740" s="1">
        <f>Y4740+Z4740</f>
        <v>0</v>
      </c>
      <c r="Y4740" s="2">
        <f>SUM(R4740:T4740)</f>
        <v>0</v>
      </c>
      <c r="Z4740" s="2">
        <f>SUM(U4740:W4740)</f>
        <v>0</v>
      </c>
      <c r="AA4740" s="1" t="e">
        <f>Y4740/Z4740</f>
        <v>#DIV/0!</v>
      </c>
      <c r="AB4740" s="2">
        <f>Y4740-Z4740</f>
        <v>0</v>
      </c>
    </row>
    <row r="4741" spans="1:28" x14ac:dyDescent="0.2">
      <c r="A4741" t="s">
        <v>4101</v>
      </c>
      <c r="B4741">
        <v>0</v>
      </c>
      <c r="C4741">
        <v>0</v>
      </c>
      <c r="D4741">
        <v>0</v>
      </c>
      <c r="E4741">
        <v>0</v>
      </c>
      <c r="F4741" s="15">
        <v>7.90416547149098E-8</v>
      </c>
      <c r="G4741">
        <v>0</v>
      </c>
      <c r="H4741">
        <v>0</v>
      </c>
      <c r="I4741" s="2">
        <f>AVERAGE(B4741:G4741)</f>
        <v>1.3173609119151634E-8</v>
      </c>
      <c r="J4741" s="2">
        <f>AVERAGE(B4741:D4741)-H4741</f>
        <v>0</v>
      </c>
      <c r="K4741" s="2">
        <f>AVERAGE(E4741:G4741)-H4741</f>
        <v>2.6347218238303268E-8</v>
      </c>
      <c r="R4741" s="1">
        <f>$P$2*B4741-$O$2*$H4741</f>
        <v>0</v>
      </c>
      <c r="S4741" s="1">
        <f>$P$2*C4741-$O$2*$H4741</f>
        <v>0</v>
      </c>
      <c r="T4741" s="1">
        <f>$P$2*D4741-$O$2*$H4741</f>
        <v>0</v>
      </c>
      <c r="U4741" s="1">
        <f>$Q$2*E4741-$O$2*$H4741</f>
        <v>0</v>
      </c>
      <c r="V4741" s="1">
        <f>$Q$2*F4741-$O$2*$H4741</f>
        <v>0</v>
      </c>
      <c r="W4741" s="1">
        <f>$Q$2*G4741-$O$2*$H4741</f>
        <v>0</v>
      </c>
      <c r="X4741" s="1">
        <f>Y4741+Z4741</f>
        <v>0</v>
      </c>
      <c r="Y4741" s="2">
        <f>SUM(R4741:T4741)</f>
        <v>0</v>
      </c>
      <c r="Z4741" s="2">
        <f>SUM(U4741:W4741)</f>
        <v>0</v>
      </c>
      <c r="AA4741" s="1" t="e">
        <f>Y4741/Z4741</f>
        <v>#DIV/0!</v>
      </c>
      <c r="AB4741" s="2">
        <f>Y4741-Z4741</f>
        <v>0</v>
      </c>
    </row>
    <row r="4742" spans="1:28" x14ac:dyDescent="0.2">
      <c r="A4742" t="s">
        <v>3744</v>
      </c>
      <c r="B4742">
        <v>0</v>
      </c>
      <c r="C4742" s="15">
        <v>4.0605949591855398E-8</v>
      </c>
      <c r="D4742">
        <v>0</v>
      </c>
      <c r="E4742">
        <v>0</v>
      </c>
      <c r="F4742">
        <v>0</v>
      </c>
      <c r="G4742" s="15">
        <v>3.7883062638015103E-8</v>
      </c>
      <c r="H4742" s="15">
        <v>2.09701126405406E-7</v>
      </c>
      <c r="I4742" s="2">
        <f>AVERAGE(B4742:G4742)</f>
        <v>1.308150203831175E-8</v>
      </c>
      <c r="J4742" s="2">
        <f>AVERAGE(B4742:D4742)-H4742</f>
        <v>-1.9616580987478752E-7</v>
      </c>
      <c r="K4742" s="2">
        <f>AVERAGE(E4742:G4742)-H4742</f>
        <v>-1.9707343885940096E-7</v>
      </c>
      <c r="R4742" s="1">
        <f>$P$2*B4742-$O$2*$H4742</f>
        <v>0</v>
      </c>
      <c r="S4742" s="1">
        <f>$P$2*C4742-$O$2*$H4742</f>
        <v>0</v>
      </c>
      <c r="T4742" s="1">
        <f>$P$2*D4742-$O$2*$H4742</f>
        <v>0</v>
      </c>
      <c r="U4742" s="1">
        <f>$Q$2*E4742-$O$2*$H4742</f>
        <v>0</v>
      </c>
      <c r="V4742" s="1">
        <f>$Q$2*F4742-$O$2*$H4742</f>
        <v>0</v>
      </c>
      <c r="W4742" s="1">
        <f>$Q$2*G4742-$O$2*$H4742</f>
        <v>0</v>
      </c>
      <c r="X4742" s="1">
        <f>Y4742+Z4742</f>
        <v>0</v>
      </c>
      <c r="Y4742" s="2">
        <f>SUM(R4742:T4742)</f>
        <v>0</v>
      </c>
      <c r="Z4742" s="2">
        <f>SUM(U4742:W4742)</f>
        <v>0</v>
      </c>
      <c r="AA4742" s="1" t="e">
        <f>Y4742/Z4742</f>
        <v>#DIV/0!</v>
      </c>
      <c r="AB4742" s="2">
        <f>Y4742-Z4742</f>
        <v>0</v>
      </c>
    </row>
    <row r="4743" spans="1:28" x14ac:dyDescent="0.2">
      <c r="A4743" t="s">
        <v>3745</v>
      </c>
      <c r="B4743">
        <v>0</v>
      </c>
      <c r="C4743" s="15">
        <v>4.0605949591855398E-8</v>
      </c>
      <c r="D4743">
        <v>0</v>
      </c>
      <c r="E4743">
        <v>0</v>
      </c>
      <c r="F4743">
        <v>0</v>
      </c>
      <c r="G4743" s="15">
        <v>3.7883062638015103E-8</v>
      </c>
      <c r="H4743" s="15">
        <v>2.5164135168648799E-7</v>
      </c>
      <c r="I4743" s="2">
        <f>AVERAGE(B4743:G4743)</f>
        <v>1.308150203831175E-8</v>
      </c>
      <c r="J4743" s="2">
        <f>AVERAGE(B4743:D4743)-H4743</f>
        <v>-2.3810603515586952E-7</v>
      </c>
      <c r="K4743" s="2">
        <f>AVERAGE(E4743:G4743)-H4743</f>
        <v>-2.3901366414048298E-7</v>
      </c>
      <c r="R4743" s="1">
        <f>$P$2*B4743-$O$2*$H4743</f>
        <v>0</v>
      </c>
      <c r="S4743" s="1">
        <f>$P$2*C4743-$O$2*$H4743</f>
        <v>0</v>
      </c>
      <c r="T4743" s="1">
        <f>$P$2*D4743-$O$2*$H4743</f>
        <v>0</v>
      </c>
      <c r="U4743" s="1">
        <f>$Q$2*E4743-$O$2*$H4743</f>
        <v>0</v>
      </c>
      <c r="V4743" s="1">
        <f>$Q$2*F4743-$O$2*$H4743</f>
        <v>0</v>
      </c>
      <c r="W4743" s="1">
        <f>$Q$2*G4743-$O$2*$H4743</f>
        <v>0</v>
      </c>
      <c r="X4743" s="1">
        <f>Y4743+Z4743</f>
        <v>0</v>
      </c>
      <c r="Y4743" s="2">
        <f>SUM(R4743:T4743)</f>
        <v>0</v>
      </c>
      <c r="Z4743" s="2">
        <f>SUM(U4743:W4743)</f>
        <v>0</v>
      </c>
      <c r="AA4743" s="1" t="e">
        <f>Y4743/Z4743</f>
        <v>#DIV/0!</v>
      </c>
      <c r="AB4743" s="2">
        <f>Y4743-Z4743</f>
        <v>0</v>
      </c>
    </row>
    <row r="4744" spans="1:28" x14ac:dyDescent="0.2">
      <c r="A4744" t="s">
        <v>4095</v>
      </c>
      <c r="B4744">
        <v>0</v>
      </c>
      <c r="C4744">
        <v>0</v>
      </c>
      <c r="D4744">
        <v>0</v>
      </c>
      <c r="E4744">
        <v>0</v>
      </c>
      <c r="F4744" s="15">
        <v>3.95208273574549E-8</v>
      </c>
      <c r="G4744" s="15">
        <v>3.7883062638015103E-8</v>
      </c>
      <c r="H4744" s="15">
        <v>8.3880450562162597E-8</v>
      </c>
      <c r="I4744" s="2">
        <f>AVERAGE(B4744:G4744)</f>
        <v>1.2900648332578334E-8</v>
      </c>
      <c r="J4744" s="2">
        <f>AVERAGE(B4744:D4744)-H4744</f>
        <v>-8.3880450562162597E-8</v>
      </c>
      <c r="K4744" s="2">
        <f>AVERAGE(E4744:G4744)-H4744</f>
        <v>-5.8079153897005932E-8</v>
      </c>
      <c r="R4744" s="1">
        <f>$P$2*B4744-$O$2*$H4744</f>
        <v>0</v>
      </c>
      <c r="S4744" s="1">
        <f>$P$2*C4744-$O$2*$H4744</f>
        <v>0</v>
      </c>
      <c r="T4744" s="1">
        <f>$P$2*D4744-$O$2*$H4744</f>
        <v>0</v>
      </c>
      <c r="U4744" s="1">
        <f>$Q$2*E4744-$O$2*$H4744</f>
        <v>0</v>
      </c>
      <c r="V4744" s="1">
        <f>$Q$2*F4744-$O$2*$H4744</f>
        <v>0</v>
      </c>
      <c r="W4744" s="1">
        <f>$Q$2*G4744-$O$2*$H4744</f>
        <v>0</v>
      </c>
      <c r="X4744" s="1">
        <f>Y4744+Z4744</f>
        <v>0</v>
      </c>
      <c r="Y4744" s="2">
        <f>SUM(R4744:T4744)</f>
        <v>0</v>
      </c>
      <c r="Z4744" s="2">
        <f>SUM(U4744:W4744)</f>
        <v>0</v>
      </c>
      <c r="AA4744" s="1" t="e">
        <f>Y4744/Z4744</f>
        <v>#DIV/0!</v>
      </c>
      <c r="AB4744" s="2">
        <f>Y4744-Z4744</f>
        <v>0</v>
      </c>
    </row>
    <row r="4745" spans="1:28" x14ac:dyDescent="0.2">
      <c r="A4745" t="s">
        <v>4096</v>
      </c>
      <c r="B4745">
        <v>0</v>
      </c>
      <c r="C4745">
        <v>0</v>
      </c>
      <c r="D4745">
        <v>0</v>
      </c>
      <c r="E4745">
        <v>0</v>
      </c>
      <c r="F4745" s="15">
        <v>3.95208273574549E-8</v>
      </c>
      <c r="G4745" s="15">
        <v>3.7883062638015103E-8</v>
      </c>
      <c r="H4745" s="15">
        <v>4.1940225281081298E-8</v>
      </c>
      <c r="I4745" s="2">
        <f>AVERAGE(B4745:G4745)</f>
        <v>1.2900648332578334E-8</v>
      </c>
      <c r="J4745" s="2">
        <f>AVERAGE(B4745:D4745)-H4745</f>
        <v>-4.1940225281081298E-8</v>
      </c>
      <c r="K4745" s="2">
        <f>AVERAGE(E4745:G4745)-H4745</f>
        <v>-1.613892861592463E-8</v>
      </c>
      <c r="R4745" s="1">
        <f>$P$2*B4745-$O$2*$H4745</f>
        <v>0</v>
      </c>
      <c r="S4745" s="1">
        <f>$P$2*C4745-$O$2*$H4745</f>
        <v>0</v>
      </c>
      <c r="T4745" s="1">
        <f>$P$2*D4745-$O$2*$H4745</f>
        <v>0</v>
      </c>
      <c r="U4745" s="1">
        <f>$Q$2*E4745-$O$2*$H4745</f>
        <v>0</v>
      </c>
      <c r="V4745" s="1">
        <f>$Q$2*F4745-$O$2*$H4745</f>
        <v>0</v>
      </c>
      <c r="W4745" s="1">
        <f>$Q$2*G4745-$O$2*$H4745</f>
        <v>0</v>
      </c>
      <c r="X4745" s="1">
        <f>Y4745+Z4745</f>
        <v>0</v>
      </c>
      <c r="Y4745" s="2">
        <f>SUM(R4745:T4745)</f>
        <v>0</v>
      </c>
      <c r="Z4745" s="2">
        <f>SUM(U4745:W4745)</f>
        <v>0</v>
      </c>
      <c r="AA4745" s="1" t="e">
        <f>Y4745/Z4745</f>
        <v>#DIV/0!</v>
      </c>
      <c r="AB4745" s="2">
        <f>Y4745-Z4745</f>
        <v>0</v>
      </c>
    </row>
    <row r="4746" spans="1:28" x14ac:dyDescent="0.2">
      <c r="A4746" t="s">
        <v>4097</v>
      </c>
      <c r="B4746">
        <v>0</v>
      </c>
      <c r="C4746">
        <v>0</v>
      </c>
      <c r="D4746">
        <v>0</v>
      </c>
      <c r="E4746">
        <v>0</v>
      </c>
      <c r="F4746" s="15">
        <v>3.95208273574549E-8</v>
      </c>
      <c r="G4746" s="15">
        <v>3.7883062638015103E-8</v>
      </c>
      <c r="H4746" s="15">
        <v>1.2582067584324399E-7</v>
      </c>
      <c r="I4746" s="2">
        <f>AVERAGE(B4746:G4746)</f>
        <v>1.2900648332578334E-8</v>
      </c>
      <c r="J4746" s="2">
        <f>AVERAGE(B4746:D4746)-H4746</f>
        <v>-1.2582067584324399E-7</v>
      </c>
      <c r="K4746" s="2">
        <f>AVERAGE(E4746:G4746)-H4746</f>
        <v>-1.0001937917808733E-7</v>
      </c>
      <c r="R4746" s="1">
        <f>$P$2*B4746-$O$2*$H4746</f>
        <v>0</v>
      </c>
      <c r="S4746" s="1">
        <f>$P$2*C4746-$O$2*$H4746</f>
        <v>0</v>
      </c>
      <c r="T4746" s="1">
        <f>$P$2*D4746-$O$2*$H4746</f>
        <v>0</v>
      </c>
      <c r="U4746" s="1">
        <f>$Q$2*E4746-$O$2*$H4746</f>
        <v>0</v>
      </c>
      <c r="V4746" s="1">
        <f>$Q$2*F4746-$O$2*$H4746</f>
        <v>0</v>
      </c>
      <c r="W4746" s="1">
        <f>$Q$2*G4746-$O$2*$H4746</f>
        <v>0</v>
      </c>
      <c r="X4746" s="1">
        <f>Y4746+Z4746</f>
        <v>0</v>
      </c>
      <c r="Y4746" s="2">
        <f>SUM(R4746:T4746)</f>
        <v>0</v>
      </c>
      <c r="Z4746" s="2">
        <f>SUM(U4746:W4746)</f>
        <v>0</v>
      </c>
      <c r="AA4746" s="1" t="e">
        <f>Y4746/Z4746</f>
        <v>#DIV/0!</v>
      </c>
      <c r="AB4746" s="2">
        <f>Y4746-Z4746</f>
        <v>0</v>
      </c>
    </row>
    <row r="4747" spans="1:28" x14ac:dyDescent="0.2">
      <c r="A4747" t="s">
        <v>3555</v>
      </c>
      <c r="B4747">
        <v>0</v>
      </c>
      <c r="C4747">
        <v>0</v>
      </c>
      <c r="D4747" s="15">
        <v>7.6193462974224799E-8</v>
      </c>
      <c r="E4747">
        <v>0</v>
      </c>
      <c r="F4747">
        <v>0</v>
      </c>
      <c r="G4747">
        <v>0</v>
      </c>
      <c r="H4747">
        <v>0</v>
      </c>
      <c r="I4747" s="2">
        <f>AVERAGE(B4747:G4747)</f>
        <v>1.2698910495704133E-8</v>
      </c>
      <c r="J4747" s="2">
        <f>AVERAGE(B4747:D4747)-H4747</f>
        <v>2.5397820991408266E-8</v>
      </c>
      <c r="K4747" s="2">
        <f>AVERAGE(E4747:G4747)-H4747</f>
        <v>0</v>
      </c>
      <c r="R4747" s="1">
        <f>$P$2*B4747-$O$2*$H4747</f>
        <v>0</v>
      </c>
      <c r="S4747" s="1">
        <f>$P$2*C4747-$O$2*$H4747</f>
        <v>0</v>
      </c>
      <c r="T4747" s="1">
        <f>$P$2*D4747-$O$2*$H4747</f>
        <v>0</v>
      </c>
      <c r="U4747" s="1">
        <f>$Q$2*E4747-$O$2*$H4747</f>
        <v>0</v>
      </c>
      <c r="V4747" s="1">
        <f>$Q$2*F4747-$O$2*$H4747</f>
        <v>0</v>
      </c>
      <c r="W4747" s="1">
        <f>$Q$2*G4747-$O$2*$H4747</f>
        <v>0</v>
      </c>
      <c r="X4747" s="1">
        <f>Y4747+Z4747</f>
        <v>0</v>
      </c>
      <c r="Y4747" s="2">
        <f>SUM(R4747:T4747)</f>
        <v>0</v>
      </c>
      <c r="Z4747" s="2">
        <f>SUM(U4747:W4747)</f>
        <v>0</v>
      </c>
      <c r="AA4747" s="1" t="e">
        <f>Y4747/Z4747</f>
        <v>#DIV/0!</v>
      </c>
      <c r="AB4747" s="2">
        <f>Y4747-Z4747</f>
        <v>0</v>
      </c>
    </row>
    <row r="4748" spans="1:28" x14ac:dyDescent="0.2">
      <c r="A4748" t="s">
        <v>3754</v>
      </c>
      <c r="B4748">
        <v>0</v>
      </c>
      <c r="C4748">
        <v>0</v>
      </c>
      <c r="D4748" s="15">
        <v>3.8096731487112399E-8</v>
      </c>
      <c r="E4748">
        <v>0</v>
      </c>
      <c r="F4748">
        <v>0</v>
      </c>
      <c r="G4748" s="15">
        <v>3.7883062638015103E-8</v>
      </c>
      <c r="H4748" s="15">
        <v>1.6776090112432501E-7</v>
      </c>
      <c r="I4748" s="2">
        <f>AVERAGE(B4748:G4748)</f>
        <v>1.2663299020854585E-8</v>
      </c>
      <c r="J4748" s="2">
        <f>AVERAGE(B4748:D4748)-H4748</f>
        <v>-1.5506199062862088E-7</v>
      </c>
      <c r="K4748" s="2">
        <f>AVERAGE(E4748:G4748)-H4748</f>
        <v>-1.5513321357831997E-7</v>
      </c>
      <c r="R4748" s="1">
        <f>$P$2*B4748-$O$2*$H4748</f>
        <v>0</v>
      </c>
      <c r="S4748" s="1">
        <f>$P$2*C4748-$O$2*$H4748</f>
        <v>0</v>
      </c>
      <c r="T4748" s="1">
        <f>$P$2*D4748-$O$2*$H4748</f>
        <v>0</v>
      </c>
      <c r="U4748" s="1">
        <f>$Q$2*E4748-$O$2*$H4748</f>
        <v>0</v>
      </c>
      <c r="V4748" s="1">
        <f>$Q$2*F4748-$O$2*$H4748</f>
        <v>0</v>
      </c>
      <c r="W4748" s="1">
        <f>$Q$2*G4748-$O$2*$H4748</f>
        <v>0</v>
      </c>
      <c r="X4748" s="1">
        <f>Y4748+Z4748</f>
        <v>0</v>
      </c>
      <c r="Y4748" s="2">
        <f>SUM(R4748:T4748)</f>
        <v>0</v>
      </c>
      <c r="Z4748" s="2">
        <f>SUM(U4748:W4748)</f>
        <v>0</v>
      </c>
      <c r="AA4748" s="1" t="e">
        <f>Y4748/Z4748</f>
        <v>#DIV/0!</v>
      </c>
      <c r="AB4748" s="2">
        <f>Y4748-Z4748</f>
        <v>0</v>
      </c>
    </row>
    <row r="4749" spans="1:28" x14ac:dyDescent="0.2">
      <c r="A4749" t="s">
        <v>4083</v>
      </c>
      <c r="B4749">
        <v>0</v>
      </c>
      <c r="C4749">
        <v>0</v>
      </c>
      <c r="D4749">
        <v>0</v>
      </c>
      <c r="E4749">
        <v>0</v>
      </c>
      <c r="F4749">
        <v>0</v>
      </c>
      <c r="G4749" s="15">
        <v>7.5766125276030205E-8</v>
      </c>
      <c r="H4749" s="15">
        <v>8.3880450562162597E-8</v>
      </c>
      <c r="I4749" s="2">
        <f>AVERAGE(B4749:G4749)</f>
        <v>1.2627687546005035E-8</v>
      </c>
      <c r="J4749" s="2">
        <f>AVERAGE(B4749:D4749)-H4749</f>
        <v>-8.3880450562162597E-8</v>
      </c>
      <c r="K4749" s="2">
        <f>AVERAGE(E4749:G4749)-H4749</f>
        <v>-5.8625075470152524E-8</v>
      </c>
      <c r="R4749" s="1">
        <f>$P$2*B4749-$O$2*$H4749</f>
        <v>0</v>
      </c>
      <c r="S4749" s="1">
        <f>$P$2*C4749-$O$2*$H4749</f>
        <v>0</v>
      </c>
      <c r="T4749" s="1">
        <f>$P$2*D4749-$O$2*$H4749</f>
        <v>0</v>
      </c>
      <c r="U4749" s="1">
        <f>$Q$2*E4749-$O$2*$H4749</f>
        <v>0</v>
      </c>
      <c r="V4749" s="1">
        <f>$Q$2*F4749-$O$2*$H4749</f>
        <v>0</v>
      </c>
      <c r="W4749" s="1">
        <f>$Q$2*G4749-$O$2*$H4749</f>
        <v>0</v>
      </c>
      <c r="X4749" s="1">
        <f>Y4749+Z4749</f>
        <v>0</v>
      </c>
      <c r="Y4749" s="2">
        <f>SUM(R4749:T4749)</f>
        <v>0</v>
      </c>
      <c r="Z4749" s="2">
        <f>SUM(U4749:W4749)</f>
        <v>0</v>
      </c>
      <c r="AA4749" s="1" t="e">
        <f>Y4749/Z4749</f>
        <v>#DIV/0!</v>
      </c>
      <c r="AB4749" s="2">
        <f>Y4749-Z4749</f>
        <v>0</v>
      </c>
    </row>
    <row r="4750" spans="1:28" x14ac:dyDescent="0.2">
      <c r="A4750" t="s">
        <v>4084</v>
      </c>
      <c r="B4750">
        <v>0</v>
      </c>
      <c r="C4750">
        <v>0</v>
      </c>
      <c r="D4750">
        <v>0</v>
      </c>
      <c r="E4750">
        <v>0</v>
      </c>
      <c r="F4750">
        <v>0</v>
      </c>
      <c r="G4750" s="15">
        <v>7.5766125276030205E-8</v>
      </c>
      <c r="H4750" s="15">
        <v>8.3880450562162597E-8</v>
      </c>
      <c r="I4750" s="2">
        <f>AVERAGE(B4750:G4750)</f>
        <v>1.2627687546005035E-8</v>
      </c>
      <c r="J4750" s="2">
        <f>AVERAGE(B4750:D4750)-H4750</f>
        <v>-8.3880450562162597E-8</v>
      </c>
      <c r="K4750" s="2">
        <f>AVERAGE(E4750:G4750)-H4750</f>
        <v>-5.8625075470152524E-8</v>
      </c>
      <c r="R4750" s="1">
        <f>$P$2*B4750-$O$2*$H4750</f>
        <v>0</v>
      </c>
      <c r="S4750" s="1">
        <f>$P$2*C4750-$O$2*$H4750</f>
        <v>0</v>
      </c>
      <c r="T4750" s="1">
        <f>$P$2*D4750-$O$2*$H4750</f>
        <v>0</v>
      </c>
      <c r="U4750" s="1">
        <f>$Q$2*E4750-$O$2*$H4750</f>
        <v>0</v>
      </c>
      <c r="V4750" s="1">
        <f>$Q$2*F4750-$O$2*$H4750</f>
        <v>0</v>
      </c>
      <c r="W4750" s="1">
        <f>$Q$2*G4750-$O$2*$H4750</f>
        <v>0</v>
      </c>
      <c r="X4750" s="1">
        <f>Y4750+Z4750</f>
        <v>0</v>
      </c>
      <c r="Y4750" s="2">
        <f>SUM(R4750:T4750)</f>
        <v>0</v>
      </c>
      <c r="Z4750" s="2">
        <f>SUM(U4750:W4750)</f>
        <v>0</v>
      </c>
      <c r="AA4750" s="1" t="e">
        <f>Y4750/Z4750</f>
        <v>#DIV/0!</v>
      </c>
      <c r="AB4750" s="2">
        <f>Y4750-Z4750</f>
        <v>0</v>
      </c>
    </row>
    <row r="4751" spans="1:28" x14ac:dyDescent="0.2">
      <c r="A4751" t="s">
        <v>4085</v>
      </c>
      <c r="B4751">
        <v>0</v>
      </c>
      <c r="C4751">
        <v>0</v>
      </c>
      <c r="D4751">
        <v>0</v>
      </c>
      <c r="E4751">
        <v>0</v>
      </c>
      <c r="F4751">
        <v>0</v>
      </c>
      <c r="G4751" s="15">
        <v>7.5766125276030205E-8</v>
      </c>
      <c r="H4751" s="15">
        <v>1.2582067584324399E-7</v>
      </c>
      <c r="I4751" s="2">
        <f>AVERAGE(B4751:G4751)</f>
        <v>1.2627687546005035E-8</v>
      </c>
      <c r="J4751" s="2">
        <f>AVERAGE(B4751:D4751)-H4751</f>
        <v>-1.2582067584324399E-7</v>
      </c>
      <c r="K4751" s="2">
        <f>AVERAGE(E4751:G4751)-H4751</f>
        <v>-1.0056530075123392E-7</v>
      </c>
      <c r="R4751" s="1">
        <f>$P$2*B4751-$O$2*$H4751</f>
        <v>0</v>
      </c>
      <c r="S4751" s="1">
        <f>$P$2*C4751-$O$2*$H4751</f>
        <v>0</v>
      </c>
      <c r="T4751" s="1">
        <f>$P$2*D4751-$O$2*$H4751</f>
        <v>0</v>
      </c>
      <c r="U4751" s="1">
        <f>$Q$2*E4751-$O$2*$H4751</f>
        <v>0</v>
      </c>
      <c r="V4751" s="1">
        <f>$Q$2*F4751-$O$2*$H4751</f>
        <v>0</v>
      </c>
      <c r="W4751" s="1">
        <f>$Q$2*G4751-$O$2*$H4751</f>
        <v>0</v>
      </c>
      <c r="X4751" s="1">
        <f>Y4751+Z4751</f>
        <v>0</v>
      </c>
      <c r="Y4751" s="2">
        <f>SUM(R4751:T4751)</f>
        <v>0</v>
      </c>
      <c r="Z4751" s="2">
        <f>SUM(U4751:W4751)</f>
        <v>0</v>
      </c>
      <c r="AA4751" s="1" t="e">
        <f>Y4751/Z4751</f>
        <v>#DIV/0!</v>
      </c>
      <c r="AB4751" s="2">
        <f>Y4751-Z4751</f>
        <v>0</v>
      </c>
    </row>
    <row r="4752" spans="1:28" x14ac:dyDescent="0.2">
      <c r="A4752" t="s">
        <v>4086</v>
      </c>
      <c r="B4752">
        <v>0</v>
      </c>
      <c r="C4752">
        <v>0</v>
      </c>
      <c r="D4752">
        <v>0</v>
      </c>
      <c r="E4752">
        <v>0</v>
      </c>
      <c r="F4752">
        <v>0</v>
      </c>
      <c r="G4752" s="15">
        <v>7.5766125276030205E-8</v>
      </c>
      <c r="H4752" s="15">
        <v>1.2582067584324399E-7</v>
      </c>
      <c r="I4752" s="2">
        <f>AVERAGE(B4752:G4752)</f>
        <v>1.2627687546005035E-8</v>
      </c>
      <c r="J4752" s="2">
        <f>AVERAGE(B4752:D4752)-H4752</f>
        <v>-1.2582067584324399E-7</v>
      </c>
      <c r="K4752" s="2">
        <f>AVERAGE(E4752:G4752)-H4752</f>
        <v>-1.0056530075123392E-7</v>
      </c>
      <c r="R4752" s="1">
        <f>$P$2*B4752-$O$2*$H4752</f>
        <v>0</v>
      </c>
      <c r="S4752" s="1">
        <f>$P$2*C4752-$O$2*$H4752</f>
        <v>0</v>
      </c>
      <c r="T4752" s="1">
        <f>$P$2*D4752-$O$2*$H4752</f>
        <v>0</v>
      </c>
      <c r="U4752" s="1">
        <f>$Q$2*E4752-$O$2*$H4752</f>
        <v>0</v>
      </c>
      <c r="V4752" s="1">
        <f>$Q$2*F4752-$O$2*$H4752</f>
        <v>0</v>
      </c>
      <c r="W4752" s="1">
        <f>$Q$2*G4752-$O$2*$H4752</f>
        <v>0</v>
      </c>
      <c r="X4752" s="1">
        <f>Y4752+Z4752</f>
        <v>0</v>
      </c>
      <c r="Y4752" s="2">
        <f>SUM(R4752:T4752)</f>
        <v>0</v>
      </c>
      <c r="Z4752" s="2">
        <f>SUM(U4752:W4752)</f>
        <v>0</v>
      </c>
      <c r="AA4752" s="1" t="e">
        <f>Y4752/Z4752</f>
        <v>#DIV/0!</v>
      </c>
      <c r="AB4752" s="2">
        <f>Y4752-Z4752</f>
        <v>0</v>
      </c>
    </row>
    <row r="4753" spans="1:28" x14ac:dyDescent="0.2">
      <c r="A4753" t="s">
        <v>4087</v>
      </c>
      <c r="B4753">
        <v>0</v>
      </c>
      <c r="C4753">
        <v>0</v>
      </c>
      <c r="D4753">
        <v>0</v>
      </c>
      <c r="E4753">
        <v>0</v>
      </c>
      <c r="F4753">
        <v>0</v>
      </c>
      <c r="G4753" s="15">
        <v>7.5766125276030205E-8</v>
      </c>
      <c r="H4753">
        <v>0</v>
      </c>
      <c r="I4753" s="2">
        <f>AVERAGE(B4753:G4753)</f>
        <v>1.2627687546005035E-8</v>
      </c>
      <c r="J4753" s="2">
        <f>AVERAGE(B4753:D4753)-H4753</f>
        <v>0</v>
      </c>
      <c r="K4753" s="2">
        <f>AVERAGE(E4753:G4753)-H4753</f>
        <v>2.525537509201007E-8</v>
      </c>
      <c r="R4753" s="1">
        <f>$P$2*B4753-$O$2*$H4753</f>
        <v>0</v>
      </c>
      <c r="S4753" s="1">
        <f>$P$2*C4753-$O$2*$H4753</f>
        <v>0</v>
      </c>
      <c r="T4753" s="1">
        <f>$P$2*D4753-$O$2*$H4753</f>
        <v>0</v>
      </c>
      <c r="U4753" s="1">
        <f>$Q$2*E4753-$O$2*$H4753</f>
        <v>0</v>
      </c>
      <c r="V4753" s="1">
        <f>$Q$2*F4753-$O$2*$H4753</f>
        <v>0</v>
      </c>
      <c r="W4753" s="1">
        <f>$Q$2*G4753-$O$2*$H4753</f>
        <v>0</v>
      </c>
      <c r="X4753" s="1">
        <f>Y4753+Z4753</f>
        <v>0</v>
      </c>
      <c r="Y4753" s="2">
        <f>SUM(R4753:T4753)</f>
        <v>0</v>
      </c>
      <c r="Z4753" s="2">
        <f>SUM(U4753:W4753)</f>
        <v>0</v>
      </c>
      <c r="AA4753" s="1" t="e">
        <f>Y4753/Z4753</f>
        <v>#DIV/0!</v>
      </c>
      <c r="AB4753" s="2">
        <f>Y4753-Z4753</f>
        <v>0</v>
      </c>
    </row>
    <row r="4754" spans="1:28" x14ac:dyDescent="0.2">
      <c r="A4754" t="s">
        <v>4088</v>
      </c>
      <c r="B4754">
        <v>0</v>
      </c>
      <c r="C4754">
        <v>0</v>
      </c>
      <c r="D4754">
        <v>0</v>
      </c>
      <c r="E4754">
        <v>0</v>
      </c>
      <c r="F4754">
        <v>0</v>
      </c>
      <c r="G4754" s="15">
        <v>7.5766125276030205E-8</v>
      </c>
      <c r="H4754">
        <v>0</v>
      </c>
      <c r="I4754" s="2">
        <f>AVERAGE(B4754:G4754)</f>
        <v>1.2627687546005035E-8</v>
      </c>
      <c r="J4754" s="2">
        <f>AVERAGE(B4754:D4754)-H4754</f>
        <v>0</v>
      </c>
      <c r="K4754" s="2">
        <f>AVERAGE(E4754:G4754)-H4754</f>
        <v>2.525537509201007E-8</v>
      </c>
      <c r="R4754" s="1">
        <f>$P$2*B4754-$O$2*$H4754</f>
        <v>0</v>
      </c>
      <c r="S4754" s="1">
        <f>$P$2*C4754-$O$2*$H4754</f>
        <v>0</v>
      </c>
      <c r="T4754" s="1">
        <f>$P$2*D4754-$O$2*$H4754</f>
        <v>0</v>
      </c>
      <c r="U4754" s="1">
        <f>$Q$2*E4754-$O$2*$H4754</f>
        <v>0</v>
      </c>
      <c r="V4754" s="1">
        <f>$Q$2*F4754-$O$2*$H4754</f>
        <v>0</v>
      </c>
      <c r="W4754" s="1">
        <f>$Q$2*G4754-$O$2*$H4754</f>
        <v>0</v>
      </c>
      <c r="X4754" s="1">
        <f>Y4754+Z4754</f>
        <v>0</v>
      </c>
      <c r="Y4754" s="2">
        <f>SUM(R4754:T4754)</f>
        <v>0</v>
      </c>
      <c r="Z4754" s="2">
        <f>SUM(U4754:W4754)</f>
        <v>0</v>
      </c>
      <c r="AA4754" s="1" t="e">
        <f>Y4754/Z4754</f>
        <v>#DIV/0!</v>
      </c>
      <c r="AB4754" s="2">
        <f>Y4754-Z4754</f>
        <v>0</v>
      </c>
    </row>
    <row r="4755" spans="1:28" x14ac:dyDescent="0.2">
      <c r="A4755" t="s">
        <v>4089</v>
      </c>
      <c r="B4755">
        <v>0</v>
      </c>
      <c r="C4755">
        <v>0</v>
      </c>
      <c r="D4755">
        <v>0</v>
      </c>
      <c r="E4755">
        <v>0</v>
      </c>
      <c r="F4755">
        <v>0</v>
      </c>
      <c r="G4755" s="15">
        <v>7.5766125276030205E-8</v>
      </c>
      <c r="H4755">
        <v>0</v>
      </c>
      <c r="I4755" s="2">
        <f>AVERAGE(B4755:G4755)</f>
        <v>1.2627687546005035E-8</v>
      </c>
      <c r="J4755" s="2">
        <f>AVERAGE(B4755:D4755)-H4755</f>
        <v>0</v>
      </c>
      <c r="K4755" s="2">
        <f>AVERAGE(E4755:G4755)-H4755</f>
        <v>2.525537509201007E-8</v>
      </c>
      <c r="R4755" s="1">
        <f>$P$2*B4755-$O$2*$H4755</f>
        <v>0</v>
      </c>
      <c r="S4755" s="1">
        <f>$P$2*C4755-$O$2*$H4755</f>
        <v>0</v>
      </c>
      <c r="T4755" s="1">
        <f>$P$2*D4755-$O$2*$H4755</f>
        <v>0</v>
      </c>
      <c r="U4755" s="1">
        <f>$Q$2*E4755-$O$2*$H4755</f>
        <v>0</v>
      </c>
      <c r="V4755" s="1">
        <f>$Q$2*F4755-$O$2*$H4755</f>
        <v>0</v>
      </c>
      <c r="W4755" s="1">
        <f>$Q$2*G4755-$O$2*$H4755</f>
        <v>0</v>
      </c>
      <c r="X4755" s="1">
        <f>Y4755+Z4755</f>
        <v>0</v>
      </c>
      <c r="Y4755" s="2">
        <f>SUM(R4755:T4755)</f>
        <v>0</v>
      </c>
      <c r="Z4755" s="2">
        <f>SUM(U4755:W4755)</f>
        <v>0</v>
      </c>
      <c r="AA4755" s="1" t="e">
        <f>Y4755/Z4755</f>
        <v>#DIV/0!</v>
      </c>
      <c r="AB4755" s="2">
        <f>Y4755-Z4755</f>
        <v>0</v>
      </c>
    </row>
    <row r="4756" spans="1:28" x14ac:dyDescent="0.2">
      <c r="A4756" t="s">
        <v>4090</v>
      </c>
      <c r="B4756">
        <v>0</v>
      </c>
      <c r="C4756">
        <v>0</v>
      </c>
      <c r="D4756">
        <v>0</v>
      </c>
      <c r="E4756">
        <v>0</v>
      </c>
      <c r="F4756">
        <v>0</v>
      </c>
      <c r="G4756" s="15">
        <v>7.5766125276030205E-8</v>
      </c>
      <c r="H4756">
        <v>0</v>
      </c>
      <c r="I4756" s="2">
        <f>AVERAGE(B4756:G4756)</f>
        <v>1.2627687546005035E-8</v>
      </c>
      <c r="J4756" s="2">
        <f>AVERAGE(B4756:D4756)-H4756</f>
        <v>0</v>
      </c>
      <c r="K4756" s="2">
        <f>AVERAGE(E4756:G4756)-H4756</f>
        <v>2.525537509201007E-8</v>
      </c>
      <c r="R4756" s="1">
        <f>$P$2*B4756-$O$2*$H4756</f>
        <v>0</v>
      </c>
      <c r="S4756" s="1">
        <f>$P$2*C4756-$O$2*$H4756</f>
        <v>0</v>
      </c>
      <c r="T4756" s="1">
        <f>$P$2*D4756-$O$2*$H4756</f>
        <v>0</v>
      </c>
      <c r="U4756" s="1">
        <f>$Q$2*E4756-$O$2*$H4756</f>
        <v>0</v>
      </c>
      <c r="V4756" s="1">
        <f>$Q$2*F4756-$O$2*$H4756</f>
        <v>0</v>
      </c>
      <c r="W4756" s="1">
        <f>$Q$2*G4756-$O$2*$H4756</f>
        <v>0</v>
      </c>
      <c r="X4756" s="1">
        <f>Y4756+Z4756</f>
        <v>0</v>
      </c>
      <c r="Y4756" s="2">
        <f>SUM(R4756:T4756)</f>
        <v>0</v>
      </c>
      <c r="Z4756" s="2">
        <f>SUM(U4756:W4756)</f>
        <v>0</v>
      </c>
      <c r="AA4756" s="1" t="e">
        <f>Y4756/Z4756</f>
        <v>#DIV/0!</v>
      </c>
      <c r="AB4756" s="2">
        <f>Y4756-Z4756</f>
        <v>0</v>
      </c>
    </row>
    <row r="4757" spans="1:28" x14ac:dyDescent="0.2">
      <c r="A4757" t="s">
        <v>4091</v>
      </c>
      <c r="B4757">
        <v>0</v>
      </c>
      <c r="C4757">
        <v>0</v>
      </c>
      <c r="D4757">
        <v>0</v>
      </c>
      <c r="E4757">
        <v>0</v>
      </c>
      <c r="F4757">
        <v>0</v>
      </c>
      <c r="G4757" s="15">
        <v>7.5766125276030205E-8</v>
      </c>
      <c r="H4757">
        <v>0</v>
      </c>
      <c r="I4757" s="2">
        <f>AVERAGE(B4757:G4757)</f>
        <v>1.2627687546005035E-8</v>
      </c>
      <c r="J4757" s="2">
        <f>AVERAGE(B4757:D4757)-H4757</f>
        <v>0</v>
      </c>
      <c r="K4757" s="2">
        <f>AVERAGE(E4757:G4757)-H4757</f>
        <v>2.525537509201007E-8</v>
      </c>
      <c r="R4757" s="1">
        <f>$P$2*B4757-$O$2*$H4757</f>
        <v>0</v>
      </c>
      <c r="S4757" s="1">
        <f>$P$2*C4757-$O$2*$H4757</f>
        <v>0</v>
      </c>
      <c r="T4757" s="1">
        <f>$P$2*D4757-$O$2*$H4757</f>
        <v>0</v>
      </c>
      <c r="U4757" s="1">
        <f>$Q$2*E4757-$O$2*$H4757</f>
        <v>0</v>
      </c>
      <c r="V4757" s="1">
        <f>$Q$2*F4757-$O$2*$H4757</f>
        <v>0</v>
      </c>
      <c r="W4757" s="1">
        <f>$Q$2*G4757-$O$2*$H4757</f>
        <v>0</v>
      </c>
      <c r="X4757" s="1">
        <f>Y4757+Z4757</f>
        <v>0</v>
      </c>
      <c r="Y4757" s="2">
        <f>SUM(R4757:T4757)</f>
        <v>0</v>
      </c>
      <c r="Z4757" s="2">
        <f>SUM(U4757:W4757)</f>
        <v>0</v>
      </c>
      <c r="AA4757" s="1" t="e">
        <f>Y4757/Z4757</f>
        <v>#DIV/0!</v>
      </c>
      <c r="AB4757" s="2">
        <f>Y4757-Z4757</f>
        <v>0</v>
      </c>
    </row>
    <row r="4758" spans="1:28" x14ac:dyDescent="0.2">
      <c r="A4758" t="s">
        <v>4092</v>
      </c>
      <c r="B4758">
        <v>0</v>
      </c>
      <c r="C4758">
        <v>0</v>
      </c>
      <c r="D4758">
        <v>0</v>
      </c>
      <c r="E4758">
        <v>0</v>
      </c>
      <c r="F4758">
        <v>0</v>
      </c>
      <c r="G4758" s="15">
        <v>7.5766125276030205E-8</v>
      </c>
      <c r="H4758">
        <v>0</v>
      </c>
      <c r="I4758" s="2">
        <f>AVERAGE(B4758:G4758)</f>
        <v>1.2627687546005035E-8</v>
      </c>
      <c r="J4758" s="2">
        <f>AVERAGE(B4758:D4758)-H4758</f>
        <v>0</v>
      </c>
      <c r="K4758" s="2">
        <f>AVERAGE(E4758:G4758)-H4758</f>
        <v>2.525537509201007E-8</v>
      </c>
      <c r="R4758" s="1">
        <f>$P$2*B4758-$O$2*$H4758</f>
        <v>0</v>
      </c>
      <c r="S4758" s="1">
        <f>$P$2*C4758-$O$2*$H4758</f>
        <v>0</v>
      </c>
      <c r="T4758" s="1">
        <f>$P$2*D4758-$O$2*$H4758</f>
        <v>0</v>
      </c>
      <c r="U4758" s="1">
        <f>$Q$2*E4758-$O$2*$H4758</f>
        <v>0</v>
      </c>
      <c r="V4758" s="1">
        <f>$Q$2*F4758-$O$2*$H4758</f>
        <v>0</v>
      </c>
      <c r="W4758" s="1">
        <f>$Q$2*G4758-$O$2*$H4758</f>
        <v>0</v>
      </c>
      <c r="X4758" s="1">
        <f>Y4758+Z4758</f>
        <v>0</v>
      </c>
      <c r="Y4758" s="2">
        <f>SUM(R4758:T4758)</f>
        <v>0</v>
      </c>
      <c r="Z4758" s="2">
        <f>SUM(U4758:W4758)</f>
        <v>0</v>
      </c>
      <c r="AA4758" s="1" t="e">
        <f>Y4758/Z4758</f>
        <v>#DIV/0!</v>
      </c>
      <c r="AB4758" s="2">
        <f>Y4758-Z4758</f>
        <v>0</v>
      </c>
    </row>
    <row r="4759" spans="1:28" x14ac:dyDescent="0.2">
      <c r="A4759" t="s">
        <v>4093</v>
      </c>
      <c r="B4759">
        <v>0</v>
      </c>
      <c r="C4759">
        <v>0</v>
      </c>
      <c r="D4759">
        <v>0</v>
      </c>
      <c r="E4759">
        <v>0</v>
      </c>
      <c r="F4759">
        <v>0</v>
      </c>
      <c r="G4759" s="15">
        <v>7.5766125276030205E-8</v>
      </c>
      <c r="H4759" s="15">
        <v>1.6776090112432501E-7</v>
      </c>
      <c r="I4759" s="2">
        <f>AVERAGE(B4759:G4759)</f>
        <v>1.2627687546005035E-8</v>
      </c>
      <c r="J4759" s="2">
        <f>AVERAGE(B4759:D4759)-H4759</f>
        <v>-1.6776090112432501E-7</v>
      </c>
      <c r="K4759" s="2">
        <f>AVERAGE(E4759:G4759)-H4759</f>
        <v>-1.4250552603231494E-7</v>
      </c>
      <c r="R4759" s="1">
        <f>$P$2*B4759-$O$2*$H4759</f>
        <v>0</v>
      </c>
      <c r="S4759" s="1">
        <f>$P$2*C4759-$O$2*$H4759</f>
        <v>0</v>
      </c>
      <c r="T4759" s="1">
        <f>$P$2*D4759-$O$2*$H4759</f>
        <v>0</v>
      </c>
      <c r="U4759" s="1">
        <f>$Q$2*E4759-$O$2*$H4759</f>
        <v>0</v>
      </c>
      <c r="V4759" s="1">
        <f>$Q$2*F4759-$O$2*$H4759</f>
        <v>0</v>
      </c>
      <c r="W4759" s="1">
        <f>$Q$2*G4759-$O$2*$H4759</f>
        <v>0</v>
      </c>
      <c r="X4759" s="1">
        <f>Y4759+Z4759</f>
        <v>0</v>
      </c>
      <c r="Y4759" s="2">
        <f>SUM(R4759:T4759)</f>
        <v>0</v>
      </c>
      <c r="Z4759" s="2">
        <f>SUM(U4759:W4759)</f>
        <v>0</v>
      </c>
      <c r="AA4759" s="1" t="e">
        <f>Y4759/Z4759</f>
        <v>#DIV/0!</v>
      </c>
      <c r="AB4759" s="2">
        <f>Y4759-Z4759</f>
        <v>0</v>
      </c>
    </row>
    <row r="4760" spans="1:28" x14ac:dyDescent="0.2">
      <c r="A4760" t="s">
        <v>4025</v>
      </c>
      <c r="B4760">
        <v>0</v>
      </c>
      <c r="C4760">
        <v>0</v>
      </c>
      <c r="D4760">
        <v>0</v>
      </c>
      <c r="E4760" s="15">
        <v>4.2764294243318697E-8</v>
      </c>
      <c r="F4760">
        <v>0</v>
      </c>
      <c r="G4760">
        <v>0</v>
      </c>
      <c r="H4760" s="15">
        <v>1.2582067584324399E-7</v>
      </c>
      <c r="I4760" s="2">
        <f>AVERAGE(B4760:G4760)</f>
        <v>7.1273823738864492E-9</v>
      </c>
      <c r="J4760" s="2">
        <f>AVERAGE(B4760:D4760)-H4760</f>
        <v>-1.2582067584324399E-7</v>
      </c>
      <c r="K4760" s="2">
        <f>AVERAGE(E4760:G4760)-H4760</f>
        <v>-1.115659110954711E-7</v>
      </c>
      <c r="R4760" s="1">
        <f>$P$2*B4760-$O$2*$H4760</f>
        <v>0</v>
      </c>
      <c r="S4760" s="1">
        <f>$P$2*C4760-$O$2*$H4760</f>
        <v>0</v>
      </c>
      <c r="T4760" s="1">
        <f>$P$2*D4760-$O$2*$H4760</f>
        <v>0</v>
      </c>
      <c r="U4760" s="1">
        <f>$Q$2*E4760-$O$2*$H4760</f>
        <v>0</v>
      </c>
      <c r="V4760" s="1">
        <f>$Q$2*F4760-$O$2*$H4760</f>
        <v>0</v>
      </c>
      <c r="W4760" s="1">
        <f>$Q$2*G4760-$O$2*$H4760</f>
        <v>0</v>
      </c>
      <c r="X4760" s="1">
        <f>Y4760+Z4760</f>
        <v>0</v>
      </c>
      <c r="Y4760" s="2">
        <f>SUM(R4760:T4760)</f>
        <v>0</v>
      </c>
      <c r="Z4760" s="2">
        <f>SUM(U4760:W4760)</f>
        <v>0</v>
      </c>
      <c r="AA4760" s="1" t="e">
        <f>Y4760/Z4760</f>
        <v>#DIV/0!</v>
      </c>
      <c r="AB4760" s="2">
        <f>Y4760-Z4760</f>
        <v>0</v>
      </c>
    </row>
    <row r="4761" spans="1:28" x14ac:dyDescent="0.2">
      <c r="A4761" t="s">
        <v>4026</v>
      </c>
      <c r="B4761">
        <v>0</v>
      </c>
      <c r="C4761">
        <v>0</v>
      </c>
      <c r="D4761">
        <v>0</v>
      </c>
      <c r="E4761" s="15">
        <v>4.2764294243318697E-8</v>
      </c>
      <c r="F4761">
        <v>0</v>
      </c>
      <c r="G4761">
        <v>0</v>
      </c>
      <c r="H4761" s="15">
        <v>1.2582067584324399E-7</v>
      </c>
      <c r="I4761" s="2">
        <f>AVERAGE(B4761:G4761)</f>
        <v>7.1273823738864492E-9</v>
      </c>
      <c r="J4761" s="2">
        <f>AVERAGE(B4761:D4761)-H4761</f>
        <v>-1.2582067584324399E-7</v>
      </c>
      <c r="K4761" s="2">
        <f>AVERAGE(E4761:G4761)-H4761</f>
        <v>-1.115659110954711E-7</v>
      </c>
      <c r="R4761" s="1">
        <f>$P$2*B4761-$O$2*$H4761</f>
        <v>0</v>
      </c>
      <c r="S4761" s="1">
        <f>$P$2*C4761-$O$2*$H4761</f>
        <v>0</v>
      </c>
      <c r="T4761" s="1">
        <f>$P$2*D4761-$O$2*$H4761</f>
        <v>0</v>
      </c>
      <c r="U4761" s="1">
        <f>$Q$2*E4761-$O$2*$H4761</f>
        <v>0</v>
      </c>
      <c r="V4761" s="1">
        <f>$Q$2*F4761-$O$2*$H4761</f>
        <v>0</v>
      </c>
      <c r="W4761" s="1">
        <f>$Q$2*G4761-$O$2*$H4761</f>
        <v>0</v>
      </c>
      <c r="X4761" s="1">
        <f>Y4761+Z4761</f>
        <v>0</v>
      </c>
      <c r="Y4761" s="2">
        <f>SUM(R4761:T4761)</f>
        <v>0</v>
      </c>
      <c r="Z4761" s="2">
        <f>SUM(U4761:W4761)</f>
        <v>0</v>
      </c>
      <c r="AA4761" s="1" t="e">
        <f>Y4761/Z4761</f>
        <v>#DIV/0!</v>
      </c>
      <c r="AB4761" s="2">
        <f>Y4761-Z4761</f>
        <v>0</v>
      </c>
    </row>
    <row r="4762" spans="1:28" x14ac:dyDescent="0.2">
      <c r="A4762" t="s">
        <v>4027</v>
      </c>
      <c r="B4762">
        <v>0</v>
      </c>
      <c r="C4762">
        <v>0</v>
      </c>
      <c r="D4762">
        <v>0</v>
      </c>
      <c r="E4762" s="15">
        <v>4.2764294243318697E-8</v>
      </c>
      <c r="F4762">
        <v>0</v>
      </c>
      <c r="G4762">
        <v>0</v>
      </c>
      <c r="H4762">
        <v>0</v>
      </c>
      <c r="I4762" s="2">
        <f>AVERAGE(B4762:G4762)</f>
        <v>7.1273823738864492E-9</v>
      </c>
      <c r="J4762" s="2">
        <f>AVERAGE(B4762:D4762)-H4762</f>
        <v>0</v>
      </c>
      <c r="K4762" s="2">
        <f>AVERAGE(E4762:G4762)-H4762</f>
        <v>1.4254764747772898E-8</v>
      </c>
      <c r="R4762" s="1">
        <f>$P$2*B4762-$O$2*$H4762</f>
        <v>0</v>
      </c>
      <c r="S4762" s="1">
        <f>$P$2*C4762-$O$2*$H4762</f>
        <v>0</v>
      </c>
      <c r="T4762" s="1">
        <f>$P$2*D4762-$O$2*$H4762</f>
        <v>0</v>
      </c>
      <c r="U4762" s="1">
        <f>$Q$2*E4762-$O$2*$H4762</f>
        <v>0</v>
      </c>
      <c r="V4762" s="1">
        <f>$Q$2*F4762-$O$2*$H4762</f>
        <v>0</v>
      </c>
      <c r="W4762" s="1">
        <f>$Q$2*G4762-$O$2*$H4762</f>
        <v>0</v>
      </c>
      <c r="X4762" s="1">
        <f>Y4762+Z4762</f>
        <v>0</v>
      </c>
      <c r="Y4762" s="2">
        <f>SUM(R4762:T4762)</f>
        <v>0</v>
      </c>
      <c r="Z4762" s="2">
        <f>SUM(U4762:W4762)</f>
        <v>0</v>
      </c>
      <c r="AA4762" s="1" t="e">
        <f>Y4762/Z4762</f>
        <v>#DIV/0!</v>
      </c>
      <c r="AB4762" s="2">
        <f>Y4762-Z4762</f>
        <v>0</v>
      </c>
    </row>
    <row r="4763" spans="1:28" x14ac:dyDescent="0.2">
      <c r="A4763" t="s">
        <v>4028</v>
      </c>
      <c r="B4763">
        <v>0</v>
      </c>
      <c r="C4763">
        <v>0</v>
      </c>
      <c r="D4763">
        <v>0</v>
      </c>
      <c r="E4763" s="15">
        <v>4.2764294243318697E-8</v>
      </c>
      <c r="F4763">
        <v>0</v>
      </c>
      <c r="G4763">
        <v>0</v>
      </c>
      <c r="H4763">
        <v>0</v>
      </c>
      <c r="I4763" s="2">
        <f>AVERAGE(B4763:G4763)</f>
        <v>7.1273823738864492E-9</v>
      </c>
      <c r="J4763" s="2">
        <f>AVERAGE(B4763:D4763)-H4763</f>
        <v>0</v>
      </c>
      <c r="K4763" s="2">
        <f>AVERAGE(E4763:G4763)-H4763</f>
        <v>1.4254764747772898E-8</v>
      </c>
      <c r="R4763" s="1">
        <f>$P$2*B4763-$O$2*$H4763</f>
        <v>0</v>
      </c>
      <c r="S4763" s="1">
        <f>$P$2*C4763-$O$2*$H4763</f>
        <v>0</v>
      </c>
      <c r="T4763" s="1">
        <f>$P$2*D4763-$O$2*$H4763</f>
        <v>0</v>
      </c>
      <c r="U4763" s="1">
        <f>$Q$2*E4763-$O$2*$H4763</f>
        <v>0</v>
      </c>
      <c r="V4763" s="1">
        <f>$Q$2*F4763-$O$2*$H4763</f>
        <v>0</v>
      </c>
      <c r="W4763" s="1">
        <f>$Q$2*G4763-$O$2*$H4763</f>
        <v>0</v>
      </c>
      <c r="X4763" s="1">
        <f>Y4763+Z4763</f>
        <v>0</v>
      </c>
      <c r="Y4763" s="2">
        <f>SUM(R4763:T4763)</f>
        <v>0</v>
      </c>
      <c r="Z4763" s="2">
        <f>SUM(U4763:W4763)</f>
        <v>0</v>
      </c>
      <c r="AA4763" s="1" t="e">
        <f>Y4763/Z4763</f>
        <v>#DIV/0!</v>
      </c>
      <c r="AB4763" s="2">
        <f>Y4763-Z4763</f>
        <v>0</v>
      </c>
    </row>
    <row r="4764" spans="1:28" x14ac:dyDescent="0.2">
      <c r="A4764" t="s">
        <v>4029</v>
      </c>
      <c r="B4764">
        <v>0</v>
      </c>
      <c r="C4764">
        <v>0</v>
      </c>
      <c r="D4764">
        <v>0</v>
      </c>
      <c r="E4764" s="15">
        <v>4.2764294243318697E-8</v>
      </c>
      <c r="F4764">
        <v>0</v>
      </c>
      <c r="G4764">
        <v>0</v>
      </c>
      <c r="H4764">
        <v>0</v>
      </c>
      <c r="I4764" s="2">
        <f>AVERAGE(B4764:G4764)</f>
        <v>7.1273823738864492E-9</v>
      </c>
      <c r="J4764" s="2">
        <f>AVERAGE(B4764:D4764)-H4764</f>
        <v>0</v>
      </c>
      <c r="K4764" s="2">
        <f>AVERAGE(E4764:G4764)-H4764</f>
        <v>1.4254764747772898E-8</v>
      </c>
      <c r="R4764" s="1">
        <f>$P$2*B4764-$O$2*$H4764</f>
        <v>0</v>
      </c>
      <c r="S4764" s="1">
        <f>$P$2*C4764-$O$2*$H4764</f>
        <v>0</v>
      </c>
      <c r="T4764" s="1">
        <f>$P$2*D4764-$O$2*$H4764</f>
        <v>0</v>
      </c>
      <c r="U4764" s="1">
        <f>$Q$2*E4764-$O$2*$H4764</f>
        <v>0</v>
      </c>
      <c r="V4764" s="1">
        <f>$Q$2*F4764-$O$2*$H4764</f>
        <v>0</v>
      </c>
      <c r="W4764" s="1">
        <f>$Q$2*G4764-$O$2*$H4764</f>
        <v>0</v>
      </c>
      <c r="X4764" s="1">
        <f>Y4764+Z4764</f>
        <v>0</v>
      </c>
      <c r="Y4764" s="2">
        <f>SUM(R4764:T4764)</f>
        <v>0</v>
      </c>
      <c r="Z4764" s="2">
        <f>SUM(U4764:W4764)</f>
        <v>0</v>
      </c>
      <c r="AA4764" s="1" t="e">
        <f>Y4764/Z4764</f>
        <v>#DIV/0!</v>
      </c>
      <c r="AB4764" s="2">
        <f>Y4764-Z4764</f>
        <v>0</v>
      </c>
    </row>
    <row r="4765" spans="1:28" x14ac:dyDescent="0.2">
      <c r="A4765" t="s">
        <v>4030</v>
      </c>
      <c r="B4765">
        <v>0</v>
      </c>
      <c r="C4765">
        <v>0</v>
      </c>
      <c r="D4765">
        <v>0</v>
      </c>
      <c r="E4765" s="15">
        <v>4.2764294243318697E-8</v>
      </c>
      <c r="F4765">
        <v>0</v>
      </c>
      <c r="G4765">
        <v>0</v>
      </c>
      <c r="H4765">
        <v>0</v>
      </c>
      <c r="I4765" s="2">
        <f>AVERAGE(B4765:G4765)</f>
        <v>7.1273823738864492E-9</v>
      </c>
      <c r="J4765" s="2">
        <f>AVERAGE(B4765:D4765)-H4765</f>
        <v>0</v>
      </c>
      <c r="K4765" s="2">
        <f>AVERAGE(E4765:G4765)-H4765</f>
        <v>1.4254764747772898E-8</v>
      </c>
      <c r="R4765" s="1">
        <f>$P$2*B4765-$O$2*$H4765</f>
        <v>0</v>
      </c>
      <c r="S4765" s="1">
        <f>$P$2*C4765-$O$2*$H4765</f>
        <v>0</v>
      </c>
      <c r="T4765" s="1">
        <f>$P$2*D4765-$O$2*$H4765</f>
        <v>0</v>
      </c>
      <c r="U4765" s="1">
        <f>$Q$2*E4765-$O$2*$H4765</f>
        <v>0</v>
      </c>
      <c r="V4765" s="1">
        <f>$Q$2*F4765-$O$2*$H4765</f>
        <v>0</v>
      </c>
      <c r="W4765" s="1">
        <f>$Q$2*G4765-$O$2*$H4765</f>
        <v>0</v>
      </c>
      <c r="X4765" s="1">
        <f>Y4765+Z4765</f>
        <v>0</v>
      </c>
      <c r="Y4765" s="2">
        <f>SUM(R4765:T4765)</f>
        <v>0</v>
      </c>
      <c r="Z4765" s="2">
        <f>SUM(U4765:W4765)</f>
        <v>0</v>
      </c>
      <c r="AA4765" s="1" t="e">
        <f>Y4765/Z4765</f>
        <v>#DIV/0!</v>
      </c>
      <c r="AB4765" s="2">
        <f>Y4765-Z4765</f>
        <v>0</v>
      </c>
    </row>
    <row r="4766" spans="1:28" x14ac:dyDescent="0.2">
      <c r="A4766" t="s">
        <v>4031</v>
      </c>
      <c r="B4766">
        <v>0</v>
      </c>
      <c r="C4766">
        <v>0</v>
      </c>
      <c r="D4766">
        <v>0</v>
      </c>
      <c r="E4766" s="15">
        <v>4.2764294243318697E-8</v>
      </c>
      <c r="F4766">
        <v>0</v>
      </c>
      <c r="G4766">
        <v>0</v>
      </c>
      <c r="H4766" s="15">
        <v>8.3880450562162597E-8</v>
      </c>
      <c r="I4766" s="2">
        <f>AVERAGE(B4766:G4766)</f>
        <v>7.1273823738864492E-9</v>
      </c>
      <c r="J4766" s="2">
        <f>AVERAGE(B4766:D4766)-H4766</f>
        <v>-8.3880450562162597E-8</v>
      </c>
      <c r="K4766" s="2">
        <f>AVERAGE(E4766:G4766)-H4766</f>
        <v>-6.96256858143897E-8</v>
      </c>
      <c r="R4766" s="1">
        <f>$P$2*B4766-$O$2*$H4766</f>
        <v>0</v>
      </c>
      <c r="S4766" s="1">
        <f>$P$2*C4766-$O$2*$H4766</f>
        <v>0</v>
      </c>
      <c r="T4766" s="1">
        <f>$P$2*D4766-$O$2*$H4766</f>
        <v>0</v>
      </c>
      <c r="U4766" s="1">
        <f>$Q$2*E4766-$O$2*$H4766</f>
        <v>0</v>
      </c>
      <c r="V4766" s="1">
        <f>$Q$2*F4766-$O$2*$H4766</f>
        <v>0</v>
      </c>
      <c r="W4766" s="1">
        <f>$Q$2*G4766-$O$2*$H4766</f>
        <v>0</v>
      </c>
      <c r="X4766" s="1">
        <f>Y4766+Z4766</f>
        <v>0</v>
      </c>
      <c r="Y4766" s="2">
        <f>SUM(R4766:T4766)</f>
        <v>0</v>
      </c>
      <c r="Z4766" s="2">
        <f>SUM(U4766:W4766)</f>
        <v>0</v>
      </c>
      <c r="AA4766" s="1" t="e">
        <f>Y4766/Z4766</f>
        <v>#DIV/0!</v>
      </c>
      <c r="AB4766" s="2">
        <f>Y4766-Z4766</f>
        <v>0</v>
      </c>
    </row>
    <row r="4767" spans="1:28" x14ac:dyDescent="0.2">
      <c r="A4767" t="s">
        <v>4032</v>
      </c>
      <c r="B4767">
        <v>0</v>
      </c>
      <c r="C4767">
        <v>0</v>
      </c>
      <c r="D4767">
        <v>0</v>
      </c>
      <c r="E4767" s="15">
        <v>4.2764294243318697E-8</v>
      </c>
      <c r="F4767">
        <v>0</v>
      </c>
      <c r="G4767">
        <v>0</v>
      </c>
      <c r="H4767" s="15">
        <v>8.3880450562162597E-8</v>
      </c>
      <c r="I4767" s="2">
        <f>AVERAGE(B4767:G4767)</f>
        <v>7.1273823738864492E-9</v>
      </c>
      <c r="J4767" s="2">
        <f>AVERAGE(B4767:D4767)-H4767</f>
        <v>-8.3880450562162597E-8</v>
      </c>
      <c r="K4767" s="2">
        <f>AVERAGE(E4767:G4767)-H4767</f>
        <v>-6.96256858143897E-8</v>
      </c>
      <c r="R4767" s="1">
        <f>$P$2*B4767-$O$2*$H4767</f>
        <v>0</v>
      </c>
      <c r="S4767" s="1">
        <f>$P$2*C4767-$O$2*$H4767</f>
        <v>0</v>
      </c>
      <c r="T4767" s="1">
        <f>$P$2*D4767-$O$2*$H4767</f>
        <v>0</v>
      </c>
      <c r="U4767" s="1">
        <f>$Q$2*E4767-$O$2*$H4767</f>
        <v>0</v>
      </c>
      <c r="V4767" s="1">
        <f>$Q$2*F4767-$O$2*$H4767</f>
        <v>0</v>
      </c>
      <c r="W4767" s="1">
        <f>$Q$2*G4767-$O$2*$H4767</f>
        <v>0</v>
      </c>
      <c r="X4767" s="1">
        <f>Y4767+Z4767</f>
        <v>0</v>
      </c>
      <c r="Y4767" s="2">
        <f>SUM(R4767:T4767)</f>
        <v>0</v>
      </c>
      <c r="Z4767" s="2">
        <f>SUM(U4767:W4767)</f>
        <v>0</v>
      </c>
      <c r="AA4767" s="1" t="e">
        <f>Y4767/Z4767</f>
        <v>#DIV/0!</v>
      </c>
      <c r="AB4767" s="2">
        <f>Y4767-Z4767</f>
        <v>0</v>
      </c>
    </row>
    <row r="4768" spans="1:28" x14ac:dyDescent="0.2">
      <c r="A4768" t="s">
        <v>4033</v>
      </c>
      <c r="B4768">
        <v>0</v>
      </c>
      <c r="C4768">
        <v>0</v>
      </c>
      <c r="D4768">
        <v>0</v>
      </c>
      <c r="E4768" s="15">
        <v>4.2764294243318697E-8</v>
      </c>
      <c r="F4768">
        <v>0</v>
      </c>
      <c r="G4768">
        <v>0</v>
      </c>
      <c r="H4768" s="15">
        <v>8.3880450562162597E-8</v>
      </c>
      <c r="I4768" s="2">
        <f>AVERAGE(B4768:G4768)</f>
        <v>7.1273823738864492E-9</v>
      </c>
      <c r="J4768" s="2">
        <f>AVERAGE(B4768:D4768)-H4768</f>
        <v>-8.3880450562162597E-8</v>
      </c>
      <c r="K4768" s="2">
        <f>AVERAGE(E4768:G4768)-H4768</f>
        <v>-6.96256858143897E-8</v>
      </c>
      <c r="R4768" s="1">
        <f>$P$2*B4768-$O$2*$H4768</f>
        <v>0</v>
      </c>
      <c r="S4768" s="1">
        <f>$P$2*C4768-$O$2*$H4768</f>
        <v>0</v>
      </c>
      <c r="T4768" s="1">
        <f>$P$2*D4768-$O$2*$H4768</f>
        <v>0</v>
      </c>
      <c r="U4768" s="1">
        <f>$Q$2*E4768-$O$2*$H4768</f>
        <v>0</v>
      </c>
      <c r="V4768" s="1">
        <f>$Q$2*F4768-$O$2*$H4768</f>
        <v>0</v>
      </c>
      <c r="W4768" s="1">
        <f>$Q$2*G4768-$O$2*$H4768</f>
        <v>0</v>
      </c>
      <c r="X4768" s="1">
        <f>Y4768+Z4768</f>
        <v>0</v>
      </c>
      <c r="Y4768" s="2">
        <f>SUM(R4768:T4768)</f>
        <v>0</v>
      </c>
      <c r="Z4768" s="2">
        <f>SUM(U4768:W4768)</f>
        <v>0</v>
      </c>
      <c r="AA4768" s="1" t="e">
        <f>Y4768/Z4768</f>
        <v>#DIV/0!</v>
      </c>
      <c r="AB4768" s="2">
        <f>Y4768-Z4768</f>
        <v>0</v>
      </c>
    </row>
    <row r="4769" spans="1:28" x14ac:dyDescent="0.2">
      <c r="A4769" t="s">
        <v>4034</v>
      </c>
      <c r="B4769">
        <v>0</v>
      </c>
      <c r="C4769">
        <v>0</v>
      </c>
      <c r="D4769">
        <v>0</v>
      </c>
      <c r="E4769" s="15">
        <v>4.2764294243318697E-8</v>
      </c>
      <c r="F4769">
        <v>0</v>
      </c>
      <c r="G4769">
        <v>0</v>
      </c>
      <c r="H4769" s="15">
        <v>1.6776090112432501E-7</v>
      </c>
      <c r="I4769" s="2">
        <f>AVERAGE(B4769:G4769)</f>
        <v>7.1273823738864492E-9</v>
      </c>
      <c r="J4769" s="2">
        <f>AVERAGE(B4769:D4769)-H4769</f>
        <v>-1.6776090112432501E-7</v>
      </c>
      <c r="K4769" s="2">
        <f>AVERAGE(E4769:G4769)-H4769</f>
        <v>-1.5350613637655211E-7</v>
      </c>
      <c r="R4769" s="1">
        <f>$P$2*B4769-$O$2*$H4769</f>
        <v>0</v>
      </c>
      <c r="S4769" s="1">
        <f>$P$2*C4769-$O$2*$H4769</f>
        <v>0</v>
      </c>
      <c r="T4769" s="1">
        <f>$P$2*D4769-$O$2*$H4769</f>
        <v>0</v>
      </c>
      <c r="U4769" s="1">
        <f>$Q$2*E4769-$O$2*$H4769</f>
        <v>0</v>
      </c>
      <c r="V4769" s="1">
        <f>$Q$2*F4769-$O$2*$H4769</f>
        <v>0</v>
      </c>
      <c r="W4769" s="1">
        <f>$Q$2*G4769-$O$2*$H4769</f>
        <v>0</v>
      </c>
      <c r="X4769" s="1">
        <f>Y4769+Z4769</f>
        <v>0</v>
      </c>
      <c r="Y4769" s="2">
        <f>SUM(R4769:T4769)</f>
        <v>0</v>
      </c>
      <c r="Z4769" s="2">
        <f>SUM(U4769:W4769)</f>
        <v>0</v>
      </c>
      <c r="AA4769" s="1" t="e">
        <f>Y4769/Z4769</f>
        <v>#DIV/0!</v>
      </c>
      <c r="AB4769" s="2">
        <f>Y4769-Z4769</f>
        <v>0</v>
      </c>
    </row>
    <row r="4770" spans="1:28" x14ac:dyDescent="0.2">
      <c r="A4770" t="s">
        <v>4035</v>
      </c>
      <c r="B4770">
        <v>0</v>
      </c>
      <c r="C4770">
        <v>0</v>
      </c>
      <c r="D4770">
        <v>0</v>
      </c>
      <c r="E4770" s="15">
        <v>4.2764294243318697E-8</v>
      </c>
      <c r="F4770">
        <v>0</v>
      </c>
      <c r="G4770">
        <v>0</v>
      </c>
      <c r="H4770" s="15">
        <v>2.09701126405406E-7</v>
      </c>
      <c r="I4770" s="2">
        <f>AVERAGE(B4770:G4770)</f>
        <v>7.1273823738864492E-9</v>
      </c>
      <c r="J4770" s="2">
        <f>AVERAGE(B4770:D4770)-H4770</f>
        <v>-2.09701126405406E-7</v>
      </c>
      <c r="K4770" s="2">
        <f>AVERAGE(E4770:G4770)-H4770</f>
        <v>-1.954463616576331E-7</v>
      </c>
      <c r="R4770" s="1">
        <f>$P$2*B4770-$O$2*$H4770</f>
        <v>0</v>
      </c>
      <c r="S4770" s="1">
        <f>$P$2*C4770-$O$2*$H4770</f>
        <v>0</v>
      </c>
      <c r="T4770" s="1">
        <f>$P$2*D4770-$O$2*$H4770</f>
        <v>0</v>
      </c>
      <c r="U4770" s="1">
        <f>$Q$2*E4770-$O$2*$H4770</f>
        <v>0</v>
      </c>
      <c r="V4770" s="1">
        <f>$Q$2*F4770-$O$2*$H4770</f>
        <v>0</v>
      </c>
      <c r="W4770" s="1">
        <f>$Q$2*G4770-$O$2*$H4770</f>
        <v>0</v>
      </c>
      <c r="X4770" s="1">
        <f>Y4770+Z4770</f>
        <v>0</v>
      </c>
      <c r="Y4770" s="2">
        <f>SUM(R4770:T4770)</f>
        <v>0</v>
      </c>
      <c r="Z4770" s="2">
        <f>SUM(U4770:W4770)</f>
        <v>0</v>
      </c>
      <c r="AA4770" s="1" t="e">
        <f>Y4770/Z4770</f>
        <v>#DIV/0!</v>
      </c>
      <c r="AB4770" s="2">
        <f>Y4770-Z4770</f>
        <v>0</v>
      </c>
    </row>
    <row r="4771" spans="1:28" x14ac:dyDescent="0.2">
      <c r="A4771" t="s">
        <v>4036</v>
      </c>
      <c r="B4771">
        <v>0</v>
      </c>
      <c r="C4771">
        <v>0</v>
      </c>
      <c r="D4771">
        <v>0</v>
      </c>
      <c r="E4771" s="15">
        <v>4.2764294243318697E-8</v>
      </c>
      <c r="F4771">
        <v>0</v>
      </c>
      <c r="G4771">
        <v>0</v>
      </c>
      <c r="H4771" s="15">
        <v>2.5164135168648698E-7</v>
      </c>
      <c r="I4771" s="2">
        <f>AVERAGE(B4771:G4771)</f>
        <v>7.1273823738864492E-9</v>
      </c>
      <c r="J4771" s="2">
        <f>AVERAGE(B4771:D4771)-H4771</f>
        <v>-2.5164135168648698E-7</v>
      </c>
      <c r="K4771" s="2">
        <f>AVERAGE(E4771:G4771)-H4771</f>
        <v>-2.3738658693871409E-7</v>
      </c>
      <c r="R4771" s="1">
        <f>$P$2*B4771-$O$2*$H4771</f>
        <v>0</v>
      </c>
      <c r="S4771" s="1">
        <f>$P$2*C4771-$O$2*$H4771</f>
        <v>0</v>
      </c>
      <c r="T4771" s="1">
        <f>$P$2*D4771-$O$2*$H4771</f>
        <v>0</v>
      </c>
      <c r="U4771" s="1">
        <f>$Q$2*E4771-$O$2*$H4771</f>
        <v>0</v>
      </c>
      <c r="V4771" s="1">
        <f>$Q$2*F4771-$O$2*$H4771</f>
        <v>0</v>
      </c>
      <c r="W4771" s="1">
        <f>$Q$2*G4771-$O$2*$H4771</f>
        <v>0</v>
      </c>
      <c r="X4771" s="1">
        <f>Y4771+Z4771</f>
        <v>0</v>
      </c>
      <c r="Y4771" s="2">
        <f>SUM(R4771:T4771)</f>
        <v>0</v>
      </c>
      <c r="Z4771" s="2">
        <f>SUM(U4771:W4771)</f>
        <v>0</v>
      </c>
      <c r="AA4771" s="1" t="e">
        <f>Y4771/Z4771</f>
        <v>#DIV/0!</v>
      </c>
      <c r="AB4771" s="2">
        <f>Y4771-Z4771</f>
        <v>0</v>
      </c>
    </row>
    <row r="4772" spans="1:28" x14ac:dyDescent="0.2">
      <c r="A4772" t="s">
        <v>4037</v>
      </c>
      <c r="B4772">
        <v>0</v>
      </c>
      <c r="C4772">
        <v>0</v>
      </c>
      <c r="D4772">
        <v>0</v>
      </c>
      <c r="E4772" s="15">
        <v>4.2764294243318697E-8</v>
      </c>
      <c r="F4772">
        <v>0</v>
      </c>
      <c r="G4772">
        <v>0</v>
      </c>
      <c r="H4772" s="15">
        <v>3.3552180224865002E-7</v>
      </c>
      <c r="I4772" s="2">
        <f>AVERAGE(B4772:G4772)</f>
        <v>7.1273823738864492E-9</v>
      </c>
      <c r="J4772" s="2">
        <f>AVERAGE(B4772:D4772)-H4772</f>
        <v>-3.3552180224865002E-7</v>
      </c>
      <c r="K4772" s="2">
        <f>AVERAGE(E4772:G4772)-H4772</f>
        <v>-3.2126703750087712E-7</v>
      </c>
      <c r="R4772" s="1">
        <f>$P$2*B4772-$O$2*$H4772</f>
        <v>0</v>
      </c>
      <c r="S4772" s="1">
        <f>$P$2*C4772-$O$2*$H4772</f>
        <v>0</v>
      </c>
      <c r="T4772" s="1">
        <f>$P$2*D4772-$O$2*$H4772</f>
        <v>0</v>
      </c>
      <c r="U4772" s="1">
        <f>$Q$2*E4772-$O$2*$H4772</f>
        <v>0</v>
      </c>
      <c r="V4772" s="1">
        <f>$Q$2*F4772-$O$2*$H4772</f>
        <v>0</v>
      </c>
      <c r="W4772" s="1">
        <f>$Q$2*G4772-$O$2*$H4772</f>
        <v>0</v>
      </c>
      <c r="X4772" s="1">
        <f>Y4772+Z4772</f>
        <v>0</v>
      </c>
      <c r="Y4772" s="2">
        <f>SUM(R4772:T4772)</f>
        <v>0</v>
      </c>
      <c r="Z4772" s="2">
        <f>SUM(U4772:W4772)</f>
        <v>0</v>
      </c>
      <c r="AA4772" s="1" t="e">
        <f>Y4772/Z4772</f>
        <v>#DIV/0!</v>
      </c>
      <c r="AB4772" s="2">
        <f>Y4772-Z4772</f>
        <v>0</v>
      </c>
    </row>
    <row r="4773" spans="1:28" x14ac:dyDescent="0.2">
      <c r="A4773" t="s">
        <v>3640</v>
      </c>
      <c r="B4773" s="15">
        <v>4.27129214574725E-8</v>
      </c>
      <c r="C4773">
        <v>0</v>
      </c>
      <c r="D4773">
        <v>0</v>
      </c>
      <c r="E4773">
        <v>0</v>
      </c>
      <c r="F4773">
        <v>0</v>
      </c>
      <c r="G4773">
        <v>0</v>
      </c>
      <c r="H4773" s="15">
        <v>1.6776090112432501E-7</v>
      </c>
      <c r="I4773" s="2">
        <f>AVERAGE(B4773:G4773)</f>
        <v>7.1188202429120834E-9</v>
      </c>
      <c r="J4773" s="2">
        <f>AVERAGE(B4773:D4773)-H4773</f>
        <v>-1.5352326063850083E-7</v>
      </c>
      <c r="K4773" s="2">
        <f>AVERAGE(E4773:G4773)-H4773</f>
        <v>-1.6776090112432501E-7</v>
      </c>
      <c r="R4773" s="1">
        <f>$P$2*B4773-$O$2*$H4773</f>
        <v>0</v>
      </c>
      <c r="S4773" s="1">
        <f>$P$2*C4773-$O$2*$H4773</f>
        <v>0</v>
      </c>
      <c r="T4773" s="1">
        <f>$P$2*D4773-$O$2*$H4773</f>
        <v>0</v>
      </c>
      <c r="U4773" s="1">
        <f>$Q$2*E4773-$O$2*$H4773</f>
        <v>0</v>
      </c>
      <c r="V4773" s="1">
        <f>$Q$2*F4773-$O$2*$H4773</f>
        <v>0</v>
      </c>
      <c r="W4773" s="1">
        <f>$Q$2*G4773-$O$2*$H4773</f>
        <v>0</v>
      </c>
      <c r="X4773" s="1">
        <f>Y4773+Z4773</f>
        <v>0</v>
      </c>
      <c r="Y4773" s="2">
        <f>SUM(R4773:T4773)</f>
        <v>0</v>
      </c>
      <c r="Z4773" s="2">
        <f>SUM(U4773:W4773)</f>
        <v>0</v>
      </c>
      <c r="AA4773" s="1" t="e">
        <f>Y4773/Z4773</f>
        <v>#DIV/0!</v>
      </c>
      <c r="AB4773" s="2">
        <f>Y4773-Z4773</f>
        <v>0</v>
      </c>
    </row>
    <row r="4774" spans="1:28" x14ac:dyDescent="0.2">
      <c r="A4774" t="s">
        <v>3641</v>
      </c>
      <c r="B4774" s="15">
        <v>4.27129214574725E-8</v>
      </c>
      <c r="C4774">
        <v>0</v>
      </c>
      <c r="D4774">
        <v>0</v>
      </c>
      <c r="E4774">
        <v>0</v>
      </c>
      <c r="F4774">
        <v>0</v>
      </c>
      <c r="G4774">
        <v>0</v>
      </c>
      <c r="H4774" s="15">
        <v>1.6776090112432501E-7</v>
      </c>
      <c r="I4774" s="2">
        <f>AVERAGE(B4774:G4774)</f>
        <v>7.1188202429120834E-9</v>
      </c>
      <c r="J4774" s="2">
        <f>AVERAGE(B4774:D4774)-H4774</f>
        <v>-1.5352326063850083E-7</v>
      </c>
      <c r="K4774" s="2">
        <f>AVERAGE(E4774:G4774)-H4774</f>
        <v>-1.6776090112432501E-7</v>
      </c>
      <c r="R4774" s="1">
        <f>$P$2*B4774-$O$2*$H4774</f>
        <v>0</v>
      </c>
      <c r="S4774" s="1">
        <f>$P$2*C4774-$O$2*$H4774</f>
        <v>0</v>
      </c>
      <c r="T4774" s="1">
        <f>$P$2*D4774-$O$2*$H4774</f>
        <v>0</v>
      </c>
      <c r="U4774" s="1">
        <f>$Q$2*E4774-$O$2*$H4774</f>
        <v>0</v>
      </c>
      <c r="V4774" s="1">
        <f>$Q$2*F4774-$O$2*$H4774</f>
        <v>0</v>
      </c>
      <c r="W4774" s="1">
        <f>$Q$2*G4774-$O$2*$H4774</f>
        <v>0</v>
      </c>
      <c r="X4774" s="1">
        <f>Y4774+Z4774</f>
        <v>0</v>
      </c>
      <c r="Y4774" s="2">
        <f>SUM(R4774:T4774)</f>
        <v>0</v>
      </c>
      <c r="Z4774" s="2">
        <f>SUM(U4774:W4774)</f>
        <v>0</v>
      </c>
      <c r="AA4774" s="1" t="e">
        <f>Y4774/Z4774</f>
        <v>#DIV/0!</v>
      </c>
      <c r="AB4774" s="2">
        <f>Y4774-Z4774</f>
        <v>0</v>
      </c>
    </row>
    <row r="4775" spans="1:28" x14ac:dyDescent="0.2">
      <c r="A4775" t="s">
        <v>3642</v>
      </c>
      <c r="B4775" s="15">
        <v>4.27129214574725E-8</v>
      </c>
      <c r="C4775">
        <v>0</v>
      </c>
      <c r="D4775">
        <v>0</v>
      </c>
      <c r="E4775">
        <v>0</v>
      </c>
      <c r="F4775">
        <v>0</v>
      </c>
      <c r="G4775">
        <v>0</v>
      </c>
      <c r="H4775" s="15">
        <v>2.09701126405406E-7</v>
      </c>
      <c r="I4775" s="2">
        <f>AVERAGE(B4775:G4775)</f>
        <v>7.1188202429120834E-9</v>
      </c>
      <c r="J4775" s="2">
        <f>AVERAGE(B4775:D4775)-H4775</f>
        <v>-1.9546348591958182E-7</v>
      </c>
      <c r="K4775" s="2">
        <f>AVERAGE(E4775:G4775)-H4775</f>
        <v>-2.09701126405406E-7</v>
      </c>
      <c r="R4775" s="1">
        <f>$P$2*B4775-$O$2*$H4775</f>
        <v>0</v>
      </c>
      <c r="S4775" s="1">
        <f>$P$2*C4775-$O$2*$H4775</f>
        <v>0</v>
      </c>
      <c r="T4775" s="1">
        <f>$P$2*D4775-$O$2*$H4775</f>
        <v>0</v>
      </c>
      <c r="U4775" s="1">
        <f>$Q$2*E4775-$O$2*$H4775</f>
        <v>0</v>
      </c>
      <c r="V4775" s="1">
        <f>$Q$2*F4775-$O$2*$H4775</f>
        <v>0</v>
      </c>
      <c r="W4775" s="1">
        <f>$Q$2*G4775-$O$2*$H4775</f>
        <v>0</v>
      </c>
      <c r="X4775" s="1">
        <f>Y4775+Z4775</f>
        <v>0</v>
      </c>
      <c r="Y4775" s="2">
        <f>SUM(R4775:T4775)</f>
        <v>0</v>
      </c>
      <c r="Z4775" s="2">
        <f>SUM(U4775:W4775)</f>
        <v>0</v>
      </c>
      <c r="AA4775" s="1" t="e">
        <f>Y4775/Z4775</f>
        <v>#DIV/0!</v>
      </c>
      <c r="AB4775" s="2">
        <f>Y4775-Z4775</f>
        <v>0</v>
      </c>
    </row>
    <row r="4776" spans="1:28" x14ac:dyDescent="0.2">
      <c r="A4776" t="s">
        <v>3643</v>
      </c>
      <c r="B4776" s="15">
        <v>4.27129214574725E-8</v>
      </c>
      <c r="C4776">
        <v>0</v>
      </c>
      <c r="D4776">
        <v>0</v>
      </c>
      <c r="E4776">
        <v>0</v>
      </c>
      <c r="F4776">
        <v>0</v>
      </c>
      <c r="G4776">
        <v>0</v>
      </c>
      <c r="H4776" s="15">
        <v>2.9358157696756898E-7</v>
      </c>
      <c r="I4776" s="2">
        <f>AVERAGE(B4776:G4776)</f>
        <v>7.1188202429120834E-9</v>
      </c>
      <c r="J4776" s="2">
        <f>AVERAGE(B4776:D4776)-H4776</f>
        <v>-2.793439364817448E-7</v>
      </c>
      <c r="K4776" s="2">
        <f>AVERAGE(E4776:G4776)-H4776</f>
        <v>-2.9358157696756898E-7</v>
      </c>
      <c r="R4776" s="1">
        <f>$P$2*B4776-$O$2*$H4776</f>
        <v>0</v>
      </c>
      <c r="S4776" s="1">
        <f>$P$2*C4776-$O$2*$H4776</f>
        <v>0</v>
      </c>
      <c r="T4776" s="1">
        <f>$P$2*D4776-$O$2*$H4776</f>
        <v>0</v>
      </c>
      <c r="U4776" s="1">
        <f>$Q$2*E4776-$O$2*$H4776</f>
        <v>0</v>
      </c>
      <c r="V4776" s="1">
        <f>$Q$2*F4776-$O$2*$H4776</f>
        <v>0</v>
      </c>
      <c r="W4776" s="1">
        <f>$Q$2*G4776-$O$2*$H4776</f>
        <v>0</v>
      </c>
      <c r="X4776" s="1">
        <f>Y4776+Z4776</f>
        <v>0</v>
      </c>
      <c r="Y4776" s="2">
        <f>SUM(R4776:T4776)</f>
        <v>0</v>
      </c>
      <c r="Z4776" s="2">
        <f>SUM(U4776:W4776)</f>
        <v>0</v>
      </c>
      <c r="AA4776" s="1" t="e">
        <f>Y4776/Z4776</f>
        <v>#DIV/0!</v>
      </c>
      <c r="AB4776" s="2">
        <f>Y4776-Z4776</f>
        <v>0</v>
      </c>
    </row>
    <row r="4777" spans="1:28" x14ac:dyDescent="0.2">
      <c r="A4777" t="s">
        <v>3644</v>
      </c>
      <c r="B4777" s="15">
        <v>4.27129214574725E-8</v>
      </c>
      <c r="C4777">
        <v>0</v>
      </c>
      <c r="D4777">
        <v>0</v>
      </c>
      <c r="E4777">
        <v>0</v>
      </c>
      <c r="F4777">
        <v>0</v>
      </c>
      <c r="G4777">
        <v>0</v>
      </c>
      <c r="H4777" s="15">
        <v>7.5492405505946296E-7</v>
      </c>
      <c r="I4777" s="2">
        <f>AVERAGE(B4777:G4777)</f>
        <v>7.1188202429120834E-9</v>
      </c>
      <c r="J4777" s="2">
        <f>AVERAGE(B4777:D4777)-H4777</f>
        <v>-7.4068641457363878E-7</v>
      </c>
      <c r="K4777" s="2">
        <f>AVERAGE(E4777:G4777)-H4777</f>
        <v>-7.5492405505946296E-7</v>
      </c>
      <c r="R4777" s="1">
        <f>$P$2*B4777-$O$2*$H4777</f>
        <v>0</v>
      </c>
      <c r="S4777" s="1">
        <f>$P$2*C4777-$O$2*$H4777</f>
        <v>0</v>
      </c>
      <c r="T4777" s="1">
        <f>$P$2*D4777-$O$2*$H4777</f>
        <v>0</v>
      </c>
      <c r="U4777" s="1">
        <f>$Q$2*E4777-$O$2*$H4777</f>
        <v>0</v>
      </c>
      <c r="V4777" s="1">
        <f>$Q$2*F4777-$O$2*$H4777</f>
        <v>0</v>
      </c>
      <c r="W4777" s="1">
        <f>$Q$2*G4777-$O$2*$H4777</f>
        <v>0</v>
      </c>
      <c r="X4777" s="1">
        <f>Y4777+Z4777</f>
        <v>0</v>
      </c>
      <c r="Y4777" s="2">
        <f>SUM(R4777:T4777)</f>
        <v>0</v>
      </c>
      <c r="Z4777" s="2">
        <f>SUM(U4777:W4777)</f>
        <v>0</v>
      </c>
      <c r="AA4777" s="1" t="e">
        <f>Y4777/Z4777</f>
        <v>#DIV/0!</v>
      </c>
      <c r="AB4777" s="2">
        <f>Y4777-Z4777</f>
        <v>0</v>
      </c>
    </row>
    <row r="4778" spans="1:28" x14ac:dyDescent="0.2">
      <c r="A4778" t="s">
        <v>3645</v>
      </c>
      <c r="B4778" s="15">
        <v>4.27129214574725E-8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 s="2">
        <f>AVERAGE(B4778:G4778)</f>
        <v>7.1188202429120834E-9</v>
      </c>
      <c r="J4778" s="2">
        <f>AVERAGE(B4778:D4778)-H4778</f>
        <v>1.4237640485824167E-8</v>
      </c>
      <c r="K4778" s="2">
        <f>AVERAGE(E4778:G4778)-H4778</f>
        <v>0</v>
      </c>
      <c r="R4778" s="1">
        <f>$P$2*B4778-$O$2*$H4778</f>
        <v>0</v>
      </c>
      <c r="S4778" s="1">
        <f>$P$2*C4778-$O$2*$H4778</f>
        <v>0</v>
      </c>
      <c r="T4778" s="1">
        <f>$P$2*D4778-$O$2*$H4778</f>
        <v>0</v>
      </c>
      <c r="U4778" s="1">
        <f>$Q$2*E4778-$O$2*$H4778</f>
        <v>0</v>
      </c>
      <c r="V4778" s="1">
        <f>$Q$2*F4778-$O$2*$H4778</f>
        <v>0</v>
      </c>
      <c r="W4778" s="1">
        <f>$Q$2*G4778-$O$2*$H4778</f>
        <v>0</v>
      </c>
      <c r="X4778" s="1">
        <f>Y4778+Z4778</f>
        <v>0</v>
      </c>
      <c r="Y4778" s="2">
        <f>SUM(R4778:T4778)</f>
        <v>0</v>
      </c>
      <c r="Z4778" s="2">
        <f>SUM(U4778:W4778)</f>
        <v>0</v>
      </c>
      <c r="AA4778" s="1" t="e">
        <f>Y4778/Z4778</f>
        <v>#DIV/0!</v>
      </c>
      <c r="AB4778" s="2">
        <f>Y4778-Z4778</f>
        <v>0</v>
      </c>
    </row>
    <row r="4779" spans="1:28" x14ac:dyDescent="0.2">
      <c r="A4779" t="s">
        <v>3646</v>
      </c>
      <c r="B4779" s="15">
        <v>4.27129214574725E-8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 s="2">
        <f>AVERAGE(B4779:G4779)</f>
        <v>7.1188202429120834E-9</v>
      </c>
      <c r="J4779" s="2">
        <f>AVERAGE(B4779:D4779)-H4779</f>
        <v>1.4237640485824167E-8</v>
      </c>
      <c r="K4779" s="2">
        <f>AVERAGE(E4779:G4779)-H4779</f>
        <v>0</v>
      </c>
      <c r="R4779" s="1">
        <f>$P$2*B4779-$O$2*$H4779</f>
        <v>0</v>
      </c>
      <c r="S4779" s="1">
        <f>$P$2*C4779-$O$2*$H4779</f>
        <v>0</v>
      </c>
      <c r="T4779" s="1">
        <f>$P$2*D4779-$O$2*$H4779</f>
        <v>0</v>
      </c>
      <c r="U4779" s="1">
        <f>$Q$2*E4779-$O$2*$H4779</f>
        <v>0</v>
      </c>
      <c r="V4779" s="1">
        <f>$Q$2*F4779-$O$2*$H4779</f>
        <v>0</v>
      </c>
      <c r="W4779" s="1">
        <f>$Q$2*G4779-$O$2*$H4779</f>
        <v>0</v>
      </c>
      <c r="X4779" s="1">
        <f>Y4779+Z4779</f>
        <v>0</v>
      </c>
      <c r="Y4779" s="2">
        <f>SUM(R4779:T4779)</f>
        <v>0</v>
      </c>
      <c r="Z4779" s="2">
        <f>SUM(U4779:W4779)</f>
        <v>0</v>
      </c>
      <c r="AA4779" s="1" t="e">
        <f>Y4779/Z4779</f>
        <v>#DIV/0!</v>
      </c>
      <c r="AB4779" s="2">
        <f>Y4779-Z4779</f>
        <v>0</v>
      </c>
    </row>
    <row r="4780" spans="1:28" x14ac:dyDescent="0.2">
      <c r="A4780" t="s">
        <v>3647</v>
      </c>
      <c r="B4780" s="15">
        <v>4.27129214574725E-8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 s="2">
        <f>AVERAGE(B4780:G4780)</f>
        <v>7.1188202429120834E-9</v>
      </c>
      <c r="J4780" s="2">
        <f>AVERAGE(B4780:D4780)-H4780</f>
        <v>1.4237640485824167E-8</v>
      </c>
      <c r="K4780" s="2">
        <f>AVERAGE(E4780:G4780)-H4780</f>
        <v>0</v>
      </c>
      <c r="R4780" s="1">
        <f>$P$2*B4780-$O$2*$H4780</f>
        <v>0</v>
      </c>
      <c r="S4780" s="1">
        <f>$P$2*C4780-$O$2*$H4780</f>
        <v>0</v>
      </c>
      <c r="T4780" s="1">
        <f>$P$2*D4780-$O$2*$H4780</f>
        <v>0</v>
      </c>
      <c r="U4780" s="1">
        <f>$Q$2*E4780-$O$2*$H4780</f>
        <v>0</v>
      </c>
      <c r="V4780" s="1">
        <f>$Q$2*F4780-$O$2*$H4780</f>
        <v>0</v>
      </c>
      <c r="W4780" s="1">
        <f>$Q$2*G4780-$O$2*$H4780</f>
        <v>0</v>
      </c>
      <c r="X4780" s="1">
        <f>Y4780+Z4780</f>
        <v>0</v>
      </c>
      <c r="Y4780" s="2">
        <f>SUM(R4780:T4780)</f>
        <v>0</v>
      </c>
      <c r="Z4780" s="2">
        <f>SUM(U4780:W4780)</f>
        <v>0</v>
      </c>
      <c r="AA4780" s="1" t="e">
        <f>Y4780/Z4780</f>
        <v>#DIV/0!</v>
      </c>
      <c r="AB4780" s="2">
        <f>Y4780-Z4780</f>
        <v>0</v>
      </c>
    </row>
    <row r="4781" spans="1:28" x14ac:dyDescent="0.2">
      <c r="A4781" t="s">
        <v>3648</v>
      </c>
      <c r="B4781" s="15">
        <v>4.27129214574725E-8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 s="2">
        <f>AVERAGE(B4781:G4781)</f>
        <v>7.1188202429120834E-9</v>
      </c>
      <c r="J4781" s="2">
        <f>AVERAGE(B4781:D4781)-H4781</f>
        <v>1.4237640485824167E-8</v>
      </c>
      <c r="K4781" s="2">
        <f>AVERAGE(E4781:G4781)-H4781</f>
        <v>0</v>
      </c>
      <c r="R4781" s="1">
        <f>$P$2*B4781-$O$2*$H4781</f>
        <v>0</v>
      </c>
      <c r="S4781" s="1">
        <f>$P$2*C4781-$O$2*$H4781</f>
        <v>0</v>
      </c>
      <c r="T4781" s="1">
        <f>$P$2*D4781-$O$2*$H4781</f>
        <v>0</v>
      </c>
      <c r="U4781" s="1">
        <f>$Q$2*E4781-$O$2*$H4781</f>
        <v>0</v>
      </c>
      <c r="V4781" s="1">
        <f>$Q$2*F4781-$O$2*$H4781</f>
        <v>0</v>
      </c>
      <c r="W4781" s="1">
        <f>$Q$2*G4781-$O$2*$H4781</f>
        <v>0</v>
      </c>
      <c r="X4781" s="1">
        <f>Y4781+Z4781</f>
        <v>0</v>
      </c>
      <c r="Y4781" s="2">
        <f>SUM(R4781:T4781)</f>
        <v>0</v>
      </c>
      <c r="Z4781" s="2">
        <f>SUM(U4781:W4781)</f>
        <v>0</v>
      </c>
      <c r="AA4781" s="1" t="e">
        <f>Y4781/Z4781</f>
        <v>#DIV/0!</v>
      </c>
      <c r="AB4781" s="2">
        <f>Y4781-Z4781</f>
        <v>0</v>
      </c>
    </row>
    <row r="4782" spans="1:28" x14ac:dyDescent="0.2">
      <c r="A4782" t="s">
        <v>3649</v>
      </c>
      <c r="B4782" s="15">
        <v>4.27129214574725E-8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 s="2">
        <f>AVERAGE(B4782:G4782)</f>
        <v>7.1188202429120834E-9</v>
      </c>
      <c r="J4782" s="2">
        <f>AVERAGE(B4782:D4782)-H4782</f>
        <v>1.4237640485824167E-8</v>
      </c>
      <c r="K4782" s="2">
        <f>AVERAGE(E4782:G4782)-H4782</f>
        <v>0</v>
      </c>
      <c r="R4782" s="1">
        <f>$P$2*B4782-$O$2*$H4782</f>
        <v>0</v>
      </c>
      <c r="S4782" s="1">
        <f>$P$2*C4782-$O$2*$H4782</f>
        <v>0</v>
      </c>
      <c r="T4782" s="1">
        <f>$P$2*D4782-$O$2*$H4782</f>
        <v>0</v>
      </c>
      <c r="U4782" s="1">
        <f>$Q$2*E4782-$O$2*$H4782</f>
        <v>0</v>
      </c>
      <c r="V4782" s="1">
        <f>$Q$2*F4782-$O$2*$H4782</f>
        <v>0</v>
      </c>
      <c r="W4782" s="1">
        <f>$Q$2*G4782-$O$2*$H4782</f>
        <v>0</v>
      </c>
      <c r="X4782" s="1">
        <f>Y4782+Z4782</f>
        <v>0</v>
      </c>
      <c r="Y4782" s="2">
        <f>SUM(R4782:T4782)</f>
        <v>0</v>
      </c>
      <c r="Z4782" s="2">
        <f>SUM(U4782:W4782)</f>
        <v>0</v>
      </c>
      <c r="AA4782" s="1" t="e">
        <f>Y4782/Z4782</f>
        <v>#DIV/0!</v>
      </c>
      <c r="AB4782" s="2">
        <f>Y4782-Z4782</f>
        <v>0</v>
      </c>
    </row>
    <row r="4783" spans="1:28" x14ac:dyDescent="0.2">
      <c r="A4783" t="s">
        <v>3650</v>
      </c>
      <c r="B4783" s="15">
        <v>4.27129214574725E-8</v>
      </c>
      <c r="C4783">
        <v>0</v>
      </c>
      <c r="D4783">
        <v>0</v>
      </c>
      <c r="E4783">
        <v>0</v>
      </c>
      <c r="F4783">
        <v>0</v>
      </c>
      <c r="G4783">
        <v>0</v>
      </c>
      <c r="H4783" s="15">
        <v>4.1940225281081298E-8</v>
      </c>
      <c r="I4783" s="2">
        <f>AVERAGE(B4783:G4783)</f>
        <v>7.1188202429120834E-9</v>
      </c>
      <c r="J4783" s="2">
        <f>AVERAGE(B4783:D4783)-H4783</f>
        <v>-2.7702584795257132E-8</v>
      </c>
      <c r="K4783" s="2">
        <f>AVERAGE(E4783:G4783)-H4783</f>
        <v>-4.1940225281081298E-8</v>
      </c>
      <c r="R4783" s="1">
        <f>$P$2*B4783-$O$2*$H4783</f>
        <v>0</v>
      </c>
      <c r="S4783" s="1">
        <f>$P$2*C4783-$O$2*$H4783</f>
        <v>0</v>
      </c>
      <c r="T4783" s="1">
        <f>$P$2*D4783-$O$2*$H4783</f>
        <v>0</v>
      </c>
      <c r="U4783" s="1">
        <f>$Q$2*E4783-$O$2*$H4783</f>
        <v>0</v>
      </c>
      <c r="V4783" s="1">
        <f>$Q$2*F4783-$O$2*$H4783</f>
        <v>0</v>
      </c>
      <c r="W4783" s="1">
        <f>$Q$2*G4783-$O$2*$H4783</f>
        <v>0</v>
      </c>
      <c r="X4783" s="1">
        <f>Y4783+Z4783</f>
        <v>0</v>
      </c>
      <c r="Y4783" s="2">
        <f>SUM(R4783:T4783)</f>
        <v>0</v>
      </c>
      <c r="Z4783" s="2">
        <f>SUM(U4783:W4783)</f>
        <v>0</v>
      </c>
      <c r="AA4783" s="1" t="e">
        <f>Y4783/Z4783</f>
        <v>#DIV/0!</v>
      </c>
      <c r="AB4783" s="2">
        <f>Y4783-Z4783</f>
        <v>0</v>
      </c>
    </row>
    <row r="4784" spans="1:28" x14ac:dyDescent="0.2">
      <c r="A4784" t="s">
        <v>3651</v>
      </c>
      <c r="B4784" s="15">
        <v>4.27129214574725E-8</v>
      </c>
      <c r="C4784">
        <v>0</v>
      </c>
      <c r="D4784">
        <v>0</v>
      </c>
      <c r="E4784">
        <v>0</v>
      </c>
      <c r="F4784">
        <v>0</v>
      </c>
      <c r="G4784">
        <v>0</v>
      </c>
      <c r="H4784" s="15">
        <v>8.3880450562162597E-8</v>
      </c>
      <c r="I4784" s="2">
        <f>AVERAGE(B4784:G4784)</f>
        <v>7.1188202429120834E-9</v>
      </c>
      <c r="J4784" s="2">
        <f>AVERAGE(B4784:D4784)-H4784</f>
        <v>-6.964281007633843E-8</v>
      </c>
      <c r="K4784" s="2">
        <f>AVERAGE(E4784:G4784)-H4784</f>
        <v>-8.3880450562162597E-8</v>
      </c>
      <c r="R4784" s="1">
        <f>$P$2*B4784-$O$2*$H4784</f>
        <v>0</v>
      </c>
      <c r="S4784" s="1">
        <f>$P$2*C4784-$O$2*$H4784</f>
        <v>0</v>
      </c>
      <c r="T4784" s="1">
        <f>$P$2*D4784-$O$2*$H4784</f>
        <v>0</v>
      </c>
      <c r="U4784" s="1">
        <f>$Q$2*E4784-$O$2*$H4784</f>
        <v>0</v>
      </c>
      <c r="V4784" s="1">
        <f>$Q$2*F4784-$O$2*$H4784</f>
        <v>0</v>
      </c>
      <c r="W4784" s="1">
        <f>$Q$2*G4784-$O$2*$H4784</f>
        <v>0</v>
      </c>
      <c r="X4784" s="1">
        <f>Y4784+Z4784</f>
        <v>0</v>
      </c>
      <c r="Y4784" s="2">
        <f>SUM(R4784:T4784)</f>
        <v>0</v>
      </c>
      <c r="Z4784" s="2">
        <f>SUM(U4784:W4784)</f>
        <v>0</v>
      </c>
      <c r="AA4784" s="1" t="e">
        <f>Y4784/Z4784</f>
        <v>#DIV/0!</v>
      </c>
      <c r="AB4784" s="2">
        <f>Y4784-Z4784</f>
        <v>0</v>
      </c>
    </row>
    <row r="4785" spans="1:28" x14ac:dyDescent="0.2">
      <c r="A4785" t="s">
        <v>3652</v>
      </c>
      <c r="B4785" s="15">
        <v>4.27129214574725E-8</v>
      </c>
      <c r="C4785">
        <v>0</v>
      </c>
      <c r="D4785">
        <v>0</v>
      </c>
      <c r="E4785">
        <v>0</v>
      </c>
      <c r="F4785">
        <v>0</v>
      </c>
      <c r="G4785">
        <v>0</v>
      </c>
      <c r="H4785" s="15">
        <v>1.2582067584324399E-7</v>
      </c>
      <c r="I4785" s="2">
        <f>AVERAGE(B4785:G4785)</f>
        <v>7.1188202429120834E-9</v>
      </c>
      <c r="J4785" s="2">
        <f>AVERAGE(B4785:D4785)-H4785</f>
        <v>-1.1158303535741983E-7</v>
      </c>
      <c r="K4785" s="2">
        <f>AVERAGE(E4785:G4785)-H4785</f>
        <v>-1.2582067584324399E-7</v>
      </c>
      <c r="R4785" s="1">
        <f>$P$2*B4785-$O$2*$H4785</f>
        <v>0</v>
      </c>
      <c r="S4785" s="1">
        <f>$P$2*C4785-$O$2*$H4785</f>
        <v>0</v>
      </c>
      <c r="T4785" s="1">
        <f>$P$2*D4785-$O$2*$H4785</f>
        <v>0</v>
      </c>
      <c r="U4785" s="1">
        <f>$Q$2*E4785-$O$2*$H4785</f>
        <v>0</v>
      </c>
      <c r="V4785" s="1">
        <f>$Q$2*F4785-$O$2*$H4785</f>
        <v>0</v>
      </c>
      <c r="W4785" s="1">
        <f>$Q$2*G4785-$O$2*$H4785</f>
        <v>0</v>
      </c>
      <c r="X4785" s="1">
        <f>Y4785+Z4785</f>
        <v>0</v>
      </c>
      <c r="Y4785" s="2">
        <f>SUM(R4785:T4785)</f>
        <v>0</v>
      </c>
      <c r="Z4785" s="2">
        <f>SUM(U4785:W4785)</f>
        <v>0</v>
      </c>
      <c r="AA4785" s="1" t="e">
        <f>Y4785/Z4785</f>
        <v>#DIV/0!</v>
      </c>
      <c r="AB4785" s="2">
        <f>Y4785-Z4785</f>
        <v>0</v>
      </c>
    </row>
    <row r="4786" spans="1:28" x14ac:dyDescent="0.2">
      <c r="A4786" t="s">
        <v>3653</v>
      </c>
      <c r="B4786" s="15">
        <v>4.27129214574725E-8</v>
      </c>
      <c r="C4786">
        <v>0</v>
      </c>
      <c r="D4786">
        <v>0</v>
      </c>
      <c r="E4786">
        <v>0</v>
      </c>
      <c r="F4786">
        <v>0</v>
      </c>
      <c r="G4786">
        <v>0</v>
      </c>
      <c r="H4786" s="15">
        <v>2.5164135168648799E-7</v>
      </c>
      <c r="I4786" s="2">
        <f>AVERAGE(B4786:G4786)</f>
        <v>7.1188202429120834E-9</v>
      </c>
      <c r="J4786" s="2">
        <f>AVERAGE(B4786:D4786)-H4786</f>
        <v>-2.3740371120066381E-7</v>
      </c>
      <c r="K4786" s="2">
        <f>AVERAGE(E4786:G4786)-H4786</f>
        <v>-2.5164135168648799E-7</v>
      </c>
      <c r="R4786" s="1">
        <f>$P$2*B4786-$O$2*$H4786</f>
        <v>0</v>
      </c>
      <c r="S4786" s="1">
        <f>$P$2*C4786-$O$2*$H4786</f>
        <v>0</v>
      </c>
      <c r="T4786" s="1">
        <f>$P$2*D4786-$O$2*$H4786</f>
        <v>0</v>
      </c>
      <c r="U4786" s="1">
        <f>$Q$2*E4786-$O$2*$H4786</f>
        <v>0</v>
      </c>
      <c r="V4786" s="1">
        <f>$Q$2*F4786-$O$2*$H4786</f>
        <v>0</v>
      </c>
      <c r="W4786" s="1">
        <f>$Q$2*G4786-$O$2*$H4786</f>
        <v>0</v>
      </c>
      <c r="X4786" s="1">
        <f>Y4786+Z4786</f>
        <v>0</v>
      </c>
      <c r="Y4786" s="2">
        <f>SUM(R4786:T4786)</f>
        <v>0</v>
      </c>
      <c r="Z4786" s="2">
        <f>SUM(U4786:W4786)</f>
        <v>0</v>
      </c>
      <c r="AA4786" s="1" t="e">
        <f>Y4786/Z4786</f>
        <v>#DIV/0!</v>
      </c>
      <c r="AB4786" s="2">
        <f>Y4786-Z4786</f>
        <v>0</v>
      </c>
    </row>
    <row r="4787" spans="1:28" x14ac:dyDescent="0.2">
      <c r="A4787" t="s">
        <v>3657</v>
      </c>
      <c r="B4787">
        <v>0</v>
      </c>
      <c r="C4787" s="15">
        <v>4.0605949591855398E-8</v>
      </c>
      <c r="D4787">
        <v>0</v>
      </c>
      <c r="E4787">
        <v>0</v>
      </c>
      <c r="F4787">
        <v>0</v>
      </c>
      <c r="G4787">
        <v>0</v>
      </c>
      <c r="H4787">
        <v>0</v>
      </c>
      <c r="I4787" s="2">
        <f>AVERAGE(B4787:G4787)</f>
        <v>6.767658265309233E-9</v>
      </c>
      <c r="J4787" s="2">
        <f>AVERAGE(B4787:D4787)-H4787</f>
        <v>1.3535316530618466E-8</v>
      </c>
      <c r="K4787" s="2">
        <f>AVERAGE(E4787:G4787)-H4787</f>
        <v>0</v>
      </c>
      <c r="R4787" s="1">
        <f>$P$2*B4787-$O$2*$H4787</f>
        <v>0</v>
      </c>
      <c r="S4787" s="1">
        <f>$P$2*C4787-$O$2*$H4787</f>
        <v>0</v>
      </c>
      <c r="T4787" s="1">
        <f>$P$2*D4787-$O$2*$H4787</f>
        <v>0</v>
      </c>
      <c r="U4787" s="1">
        <f>$Q$2*E4787-$O$2*$H4787</f>
        <v>0</v>
      </c>
      <c r="V4787" s="1">
        <f>$Q$2*F4787-$O$2*$H4787</f>
        <v>0</v>
      </c>
      <c r="W4787" s="1">
        <f>$Q$2*G4787-$O$2*$H4787</f>
        <v>0</v>
      </c>
      <c r="X4787" s="1">
        <f>Y4787+Z4787</f>
        <v>0</v>
      </c>
      <c r="Y4787" s="2">
        <f>SUM(R4787:T4787)</f>
        <v>0</v>
      </c>
      <c r="Z4787" s="2">
        <f>SUM(U4787:W4787)</f>
        <v>0</v>
      </c>
      <c r="AA4787" s="1" t="e">
        <f>Y4787/Z4787</f>
        <v>#DIV/0!</v>
      </c>
      <c r="AB4787" s="2">
        <f>Y4787-Z4787</f>
        <v>0</v>
      </c>
    </row>
    <row r="4788" spans="1:28" x14ac:dyDescent="0.2">
      <c r="A4788" t="s">
        <v>3658</v>
      </c>
      <c r="B4788">
        <v>0</v>
      </c>
      <c r="C4788" s="15">
        <v>4.0605949591855398E-8</v>
      </c>
      <c r="D4788">
        <v>0</v>
      </c>
      <c r="E4788">
        <v>0</v>
      </c>
      <c r="F4788">
        <v>0</v>
      </c>
      <c r="G4788">
        <v>0</v>
      </c>
      <c r="H4788">
        <v>0</v>
      </c>
      <c r="I4788" s="2">
        <f>AVERAGE(B4788:G4788)</f>
        <v>6.767658265309233E-9</v>
      </c>
      <c r="J4788" s="2">
        <f>AVERAGE(B4788:D4788)-H4788</f>
        <v>1.3535316530618466E-8</v>
      </c>
      <c r="K4788" s="2">
        <f>AVERAGE(E4788:G4788)-H4788</f>
        <v>0</v>
      </c>
      <c r="R4788" s="1">
        <f>$P$2*B4788-$O$2*$H4788</f>
        <v>0</v>
      </c>
      <c r="S4788" s="1">
        <f>$P$2*C4788-$O$2*$H4788</f>
        <v>0</v>
      </c>
      <c r="T4788" s="1">
        <f>$P$2*D4788-$O$2*$H4788</f>
        <v>0</v>
      </c>
      <c r="U4788" s="1">
        <f>$Q$2*E4788-$O$2*$H4788</f>
        <v>0</v>
      </c>
      <c r="V4788" s="1">
        <f>$Q$2*F4788-$O$2*$H4788</f>
        <v>0</v>
      </c>
      <c r="W4788" s="1">
        <f>$Q$2*G4788-$O$2*$H4788</f>
        <v>0</v>
      </c>
      <c r="X4788" s="1">
        <f>Y4788+Z4788</f>
        <v>0</v>
      </c>
      <c r="Y4788" s="2">
        <f>SUM(R4788:T4788)</f>
        <v>0</v>
      </c>
      <c r="Z4788" s="2">
        <f>SUM(U4788:W4788)</f>
        <v>0</v>
      </c>
      <c r="AA4788" s="1" t="e">
        <f>Y4788/Z4788</f>
        <v>#DIV/0!</v>
      </c>
      <c r="AB4788" s="2">
        <f>Y4788-Z4788</f>
        <v>0</v>
      </c>
    </row>
    <row r="4789" spans="1:28" x14ac:dyDescent="0.2">
      <c r="A4789" t="s">
        <v>3659</v>
      </c>
      <c r="B4789">
        <v>0</v>
      </c>
      <c r="C4789" s="15">
        <v>4.0605949591855398E-8</v>
      </c>
      <c r="D4789">
        <v>0</v>
      </c>
      <c r="E4789">
        <v>0</v>
      </c>
      <c r="F4789">
        <v>0</v>
      </c>
      <c r="G4789">
        <v>0</v>
      </c>
      <c r="H4789">
        <v>0</v>
      </c>
      <c r="I4789" s="2">
        <f>AVERAGE(B4789:G4789)</f>
        <v>6.767658265309233E-9</v>
      </c>
      <c r="J4789" s="2">
        <f>AVERAGE(B4789:D4789)-H4789</f>
        <v>1.3535316530618466E-8</v>
      </c>
      <c r="K4789" s="2">
        <f>AVERAGE(E4789:G4789)-H4789</f>
        <v>0</v>
      </c>
      <c r="R4789" s="1">
        <f>$P$2*B4789-$O$2*$H4789</f>
        <v>0</v>
      </c>
      <c r="S4789" s="1">
        <f>$P$2*C4789-$O$2*$H4789</f>
        <v>0</v>
      </c>
      <c r="T4789" s="1">
        <f>$P$2*D4789-$O$2*$H4789</f>
        <v>0</v>
      </c>
      <c r="U4789" s="1">
        <f>$Q$2*E4789-$O$2*$H4789</f>
        <v>0</v>
      </c>
      <c r="V4789" s="1">
        <f>$Q$2*F4789-$O$2*$H4789</f>
        <v>0</v>
      </c>
      <c r="W4789" s="1">
        <f>$Q$2*G4789-$O$2*$H4789</f>
        <v>0</v>
      </c>
      <c r="X4789" s="1">
        <f>Y4789+Z4789</f>
        <v>0</v>
      </c>
      <c r="Y4789" s="2">
        <f>SUM(R4789:T4789)</f>
        <v>0</v>
      </c>
      <c r="Z4789" s="2">
        <f>SUM(U4789:W4789)</f>
        <v>0</v>
      </c>
      <c r="AA4789" s="1" t="e">
        <f>Y4789/Z4789</f>
        <v>#DIV/0!</v>
      </c>
      <c r="AB4789" s="2">
        <f>Y4789-Z4789</f>
        <v>0</v>
      </c>
    </row>
    <row r="4790" spans="1:28" x14ac:dyDescent="0.2">
      <c r="A4790" t="s">
        <v>3660</v>
      </c>
      <c r="B4790">
        <v>0</v>
      </c>
      <c r="C4790" s="15">
        <v>4.0605949591855398E-8</v>
      </c>
      <c r="D4790">
        <v>0</v>
      </c>
      <c r="E4790">
        <v>0</v>
      </c>
      <c r="F4790">
        <v>0</v>
      </c>
      <c r="G4790">
        <v>0</v>
      </c>
      <c r="H4790">
        <v>0</v>
      </c>
      <c r="I4790" s="2">
        <f>AVERAGE(B4790:G4790)</f>
        <v>6.767658265309233E-9</v>
      </c>
      <c r="J4790" s="2">
        <f>AVERAGE(B4790:D4790)-H4790</f>
        <v>1.3535316530618466E-8</v>
      </c>
      <c r="K4790" s="2">
        <f>AVERAGE(E4790:G4790)-H4790</f>
        <v>0</v>
      </c>
      <c r="R4790" s="1">
        <f>$P$2*B4790-$O$2*$H4790</f>
        <v>0</v>
      </c>
      <c r="S4790" s="1">
        <f>$P$2*C4790-$O$2*$H4790</f>
        <v>0</v>
      </c>
      <c r="T4790" s="1">
        <f>$P$2*D4790-$O$2*$H4790</f>
        <v>0</v>
      </c>
      <c r="U4790" s="1">
        <f>$Q$2*E4790-$O$2*$H4790</f>
        <v>0</v>
      </c>
      <c r="V4790" s="1">
        <f>$Q$2*F4790-$O$2*$H4790</f>
        <v>0</v>
      </c>
      <c r="W4790" s="1">
        <f>$Q$2*G4790-$O$2*$H4790</f>
        <v>0</v>
      </c>
      <c r="X4790" s="1">
        <f>Y4790+Z4790</f>
        <v>0</v>
      </c>
      <c r="Y4790" s="2">
        <f>SUM(R4790:T4790)</f>
        <v>0</v>
      </c>
      <c r="Z4790" s="2">
        <f>SUM(U4790:W4790)</f>
        <v>0</v>
      </c>
      <c r="AA4790" s="1" t="e">
        <f>Y4790/Z4790</f>
        <v>#DIV/0!</v>
      </c>
      <c r="AB4790" s="2">
        <f>Y4790-Z4790</f>
        <v>0</v>
      </c>
    </row>
    <row r="4791" spans="1:28" x14ac:dyDescent="0.2">
      <c r="A4791" t="s">
        <v>3661</v>
      </c>
      <c r="B4791">
        <v>0</v>
      </c>
      <c r="C4791" s="15">
        <v>4.0605949591855398E-8</v>
      </c>
      <c r="D4791">
        <v>0</v>
      </c>
      <c r="E4791">
        <v>0</v>
      </c>
      <c r="F4791">
        <v>0</v>
      </c>
      <c r="G4791">
        <v>0</v>
      </c>
      <c r="H4791">
        <v>0</v>
      </c>
      <c r="I4791" s="2">
        <f>AVERAGE(B4791:G4791)</f>
        <v>6.767658265309233E-9</v>
      </c>
      <c r="J4791" s="2">
        <f>AVERAGE(B4791:D4791)-H4791</f>
        <v>1.3535316530618466E-8</v>
      </c>
      <c r="K4791" s="2">
        <f>AVERAGE(E4791:G4791)-H4791</f>
        <v>0</v>
      </c>
      <c r="R4791" s="1">
        <f>$P$2*B4791-$O$2*$H4791</f>
        <v>0</v>
      </c>
      <c r="S4791" s="1">
        <f>$P$2*C4791-$O$2*$H4791</f>
        <v>0</v>
      </c>
      <c r="T4791" s="1">
        <f>$P$2*D4791-$O$2*$H4791</f>
        <v>0</v>
      </c>
      <c r="U4791" s="1">
        <f>$Q$2*E4791-$O$2*$H4791</f>
        <v>0</v>
      </c>
      <c r="V4791" s="1">
        <f>$Q$2*F4791-$O$2*$H4791</f>
        <v>0</v>
      </c>
      <c r="W4791" s="1">
        <f>$Q$2*G4791-$O$2*$H4791</f>
        <v>0</v>
      </c>
      <c r="X4791" s="1">
        <f>Y4791+Z4791</f>
        <v>0</v>
      </c>
      <c r="Y4791" s="2">
        <f>SUM(R4791:T4791)</f>
        <v>0</v>
      </c>
      <c r="Z4791" s="2">
        <f>SUM(U4791:W4791)</f>
        <v>0</v>
      </c>
      <c r="AA4791" s="1" t="e">
        <f>Y4791/Z4791</f>
        <v>#DIV/0!</v>
      </c>
      <c r="AB4791" s="2">
        <f>Y4791-Z4791</f>
        <v>0</v>
      </c>
    </row>
    <row r="4792" spans="1:28" x14ac:dyDescent="0.2">
      <c r="A4792" t="s">
        <v>3662</v>
      </c>
      <c r="B4792">
        <v>0</v>
      </c>
      <c r="C4792" s="15">
        <v>4.0605949591855398E-8</v>
      </c>
      <c r="D4792">
        <v>0</v>
      </c>
      <c r="E4792">
        <v>0</v>
      </c>
      <c r="F4792">
        <v>0</v>
      </c>
      <c r="G4792">
        <v>0</v>
      </c>
      <c r="H4792">
        <v>0</v>
      </c>
      <c r="I4792" s="2">
        <f>AVERAGE(B4792:G4792)</f>
        <v>6.767658265309233E-9</v>
      </c>
      <c r="J4792" s="2">
        <f>AVERAGE(B4792:D4792)-H4792</f>
        <v>1.3535316530618466E-8</v>
      </c>
      <c r="K4792" s="2">
        <f>AVERAGE(E4792:G4792)-H4792</f>
        <v>0</v>
      </c>
      <c r="R4792" s="1">
        <f>$P$2*B4792-$O$2*$H4792</f>
        <v>0</v>
      </c>
      <c r="S4792" s="1">
        <f>$P$2*C4792-$O$2*$H4792</f>
        <v>0</v>
      </c>
      <c r="T4792" s="1">
        <f>$P$2*D4792-$O$2*$H4792</f>
        <v>0</v>
      </c>
      <c r="U4792" s="1">
        <f>$Q$2*E4792-$O$2*$H4792</f>
        <v>0</v>
      </c>
      <c r="V4792" s="1">
        <f>$Q$2*F4792-$O$2*$H4792</f>
        <v>0</v>
      </c>
      <c r="W4792" s="1">
        <f>$Q$2*G4792-$O$2*$H4792</f>
        <v>0</v>
      </c>
      <c r="X4792" s="1">
        <f>Y4792+Z4792</f>
        <v>0</v>
      </c>
      <c r="Y4792" s="2">
        <f>SUM(R4792:T4792)</f>
        <v>0</v>
      </c>
      <c r="Z4792" s="2">
        <f>SUM(U4792:W4792)</f>
        <v>0</v>
      </c>
      <c r="AA4792" s="1" t="e">
        <f>Y4792/Z4792</f>
        <v>#DIV/0!</v>
      </c>
      <c r="AB4792" s="2">
        <f>Y4792-Z4792</f>
        <v>0</v>
      </c>
    </row>
    <row r="4793" spans="1:28" x14ac:dyDescent="0.2">
      <c r="A4793" t="s">
        <v>3663</v>
      </c>
      <c r="B4793">
        <v>0</v>
      </c>
      <c r="C4793" s="15">
        <v>4.0605949591855398E-8</v>
      </c>
      <c r="D4793">
        <v>0</v>
      </c>
      <c r="E4793">
        <v>0</v>
      </c>
      <c r="F4793">
        <v>0</v>
      </c>
      <c r="G4793">
        <v>0</v>
      </c>
      <c r="H4793">
        <v>0</v>
      </c>
      <c r="I4793" s="2">
        <f>AVERAGE(B4793:G4793)</f>
        <v>6.767658265309233E-9</v>
      </c>
      <c r="J4793" s="2">
        <f>AVERAGE(B4793:D4793)-H4793</f>
        <v>1.3535316530618466E-8</v>
      </c>
      <c r="K4793" s="2">
        <f>AVERAGE(E4793:G4793)-H4793</f>
        <v>0</v>
      </c>
      <c r="R4793" s="1">
        <f>$P$2*B4793-$O$2*$H4793</f>
        <v>0</v>
      </c>
      <c r="S4793" s="1">
        <f>$P$2*C4793-$O$2*$H4793</f>
        <v>0</v>
      </c>
      <c r="T4793" s="1">
        <f>$P$2*D4793-$O$2*$H4793</f>
        <v>0</v>
      </c>
      <c r="U4793" s="1">
        <f>$Q$2*E4793-$O$2*$H4793</f>
        <v>0</v>
      </c>
      <c r="V4793" s="1">
        <f>$Q$2*F4793-$O$2*$H4793</f>
        <v>0</v>
      </c>
      <c r="W4793" s="1">
        <f>$Q$2*G4793-$O$2*$H4793</f>
        <v>0</v>
      </c>
      <c r="X4793" s="1">
        <f>Y4793+Z4793</f>
        <v>0</v>
      </c>
      <c r="Y4793" s="2">
        <f>SUM(R4793:T4793)</f>
        <v>0</v>
      </c>
      <c r="Z4793" s="2">
        <f>SUM(U4793:W4793)</f>
        <v>0</v>
      </c>
      <c r="AA4793" s="1" t="e">
        <f>Y4793/Z4793</f>
        <v>#DIV/0!</v>
      </c>
      <c r="AB4793" s="2">
        <f>Y4793-Z4793</f>
        <v>0</v>
      </c>
    </row>
    <row r="4794" spans="1:28" x14ac:dyDescent="0.2">
      <c r="A4794" t="s">
        <v>3664</v>
      </c>
      <c r="B4794">
        <v>0</v>
      </c>
      <c r="C4794" s="15">
        <v>4.0605949591855398E-8</v>
      </c>
      <c r="D4794">
        <v>0</v>
      </c>
      <c r="E4794">
        <v>0</v>
      </c>
      <c r="F4794">
        <v>0</v>
      </c>
      <c r="G4794">
        <v>0</v>
      </c>
      <c r="H4794">
        <v>0</v>
      </c>
      <c r="I4794" s="2">
        <f>AVERAGE(B4794:G4794)</f>
        <v>6.767658265309233E-9</v>
      </c>
      <c r="J4794" s="2">
        <f>AVERAGE(B4794:D4794)-H4794</f>
        <v>1.3535316530618466E-8</v>
      </c>
      <c r="K4794" s="2">
        <f>AVERAGE(E4794:G4794)-H4794</f>
        <v>0</v>
      </c>
      <c r="R4794" s="1">
        <f>$P$2*B4794-$O$2*$H4794</f>
        <v>0</v>
      </c>
      <c r="S4794" s="1">
        <f>$P$2*C4794-$O$2*$H4794</f>
        <v>0</v>
      </c>
      <c r="T4794" s="1">
        <f>$P$2*D4794-$O$2*$H4794</f>
        <v>0</v>
      </c>
      <c r="U4794" s="1">
        <f>$Q$2*E4794-$O$2*$H4794</f>
        <v>0</v>
      </c>
      <c r="V4794" s="1">
        <f>$Q$2*F4794-$O$2*$H4794</f>
        <v>0</v>
      </c>
      <c r="W4794" s="1">
        <f>$Q$2*G4794-$O$2*$H4794</f>
        <v>0</v>
      </c>
      <c r="X4794" s="1">
        <f>Y4794+Z4794</f>
        <v>0</v>
      </c>
      <c r="Y4794" s="2">
        <f>SUM(R4794:T4794)</f>
        <v>0</v>
      </c>
      <c r="Z4794" s="2">
        <f>SUM(U4794:W4794)</f>
        <v>0</v>
      </c>
      <c r="AA4794" s="1" t="e">
        <f>Y4794/Z4794</f>
        <v>#DIV/0!</v>
      </c>
      <c r="AB4794" s="2">
        <f>Y4794-Z4794</f>
        <v>0</v>
      </c>
    </row>
    <row r="4795" spans="1:28" x14ac:dyDescent="0.2">
      <c r="A4795" t="s">
        <v>3665</v>
      </c>
      <c r="B4795">
        <v>0</v>
      </c>
      <c r="C4795" s="15">
        <v>4.0605949591855398E-8</v>
      </c>
      <c r="D4795">
        <v>0</v>
      </c>
      <c r="E4795">
        <v>0</v>
      </c>
      <c r="F4795">
        <v>0</v>
      </c>
      <c r="G4795">
        <v>0</v>
      </c>
      <c r="H4795">
        <v>0</v>
      </c>
      <c r="I4795" s="2">
        <f>AVERAGE(B4795:G4795)</f>
        <v>6.767658265309233E-9</v>
      </c>
      <c r="J4795" s="2">
        <f>AVERAGE(B4795:D4795)-H4795</f>
        <v>1.3535316530618466E-8</v>
      </c>
      <c r="K4795" s="2">
        <f>AVERAGE(E4795:G4795)-H4795</f>
        <v>0</v>
      </c>
      <c r="R4795" s="1">
        <f>$P$2*B4795-$O$2*$H4795</f>
        <v>0</v>
      </c>
      <c r="S4795" s="1">
        <f>$P$2*C4795-$O$2*$H4795</f>
        <v>0</v>
      </c>
      <c r="T4795" s="1">
        <f>$P$2*D4795-$O$2*$H4795</f>
        <v>0</v>
      </c>
      <c r="U4795" s="1">
        <f>$Q$2*E4795-$O$2*$H4795</f>
        <v>0</v>
      </c>
      <c r="V4795" s="1">
        <f>$Q$2*F4795-$O$2*$H4795</f>
        <v>0</v>
      </c>
      <c r="W4795" s="1">
        <f>$Q$2*G4795-$O$2*$H4795</f>
        <v>0</v>
      </c>
      <c r="X4795" s="1">
        <f>Y4795+Z4795</f>
        <v>0</v>
      </c>
      <c r="Y4795" s="2">
        <f>SUM(R4795:T4795)</f>
        <v>0</v>
      </c>
      <c r="Z4795" s="2">
        <f>SUM(U4795:W4795)</f>
        <v>0</v>
      </c>
      <c r="AA4795" s="1" t="e">
        <f>Y4795/Z4795</f>
        <v>#DIV/0!</v>
      </c>
      <c r="AB4795" s="2">
        <f>Y4795-Z4795</f>
        <v>0</v>
      </c>
    </row>
    <row r="4796" spans="1:28" x14ac:dyDescent="0.2">
      <c r="A4796" t="s">
        <v>3666</v>
      </c>
      <c r="B4796">
        <v>0</v>
      </c>
      <c r="C4796" s="15">
        <v>4.0605949591855398E-8</v>
      </c>
      <c r="D4796">
        <v>0</v>
      </c>
      <c r="E4796">
        <v>0</v>
      </c>
      <c r="F4796">
        <v>0</v>
      </c>
      <c r="G4796">
        <v>0</v>
      </c>
      <c r="H4796">
        <v>0</v>
      </c>
      <c r="I4796" s="2">
        <f>AVERAGE(B4796:G4796)</f>
        <v>6.767658265309233E-9</v>
      </c>
      <c r="J4796" s="2">
        <f>AVERAGE(B4796:D4796)-H4796</f>
        <v>1.3535316530618466E-8</v>
      </c>
      <c r="K4796" s="2">
        <f>AVERAGE(E4796:G4796)-H4796</f>
        <v>0</v>
      </c>
      <c r="R4796" s="1">
        <f>$P$2*B4796-$O$2*$H4796</f>
        <v>0</v>
      </c>
      <c r="S4796" s="1">
        <f>$P$2*C4796-$O$2*$H4796</f>
        <v>0</v>
      </c>
      <c r="T4796" s="1">
        <f>$P$2*D4796-$O$2*$H4796</f>
        <v>0</v>
      </c>
      <c r="U4796" s="1">
        <f>$Q$2*E4796-$O$2*$H4796</f>
        <v>0</v>
      </c>
      <c r="V4796" s="1">
        <f>$Q$2*F4796-$O$2*$H4796</f>
        <v>0</v>
      </c>
      <c r="W4796" s="1">
        <f>$Q$2*G4796-$O$2*$H4796</f>
        <v>0</v>
      </c>
      <c r="X4796" s="1">
        <f>Y4796+Z4796</f>
        <v>0</v>
      </c>
      <c r="Y4796" s="2">
        <f>SUM(R4796:T4796)</f>
        <v>0</v>
      </c>
      <c r="Z4796" s="2">
        <f>SUM(U4796:W4796)</f>
        <v>0</v>
      </c>
      <c r="AA4796" s="1" t="e">
        <f>Y4796/Z4796</f>
        <v>#DIV/0!</v>
      </c>
      <c r="AB4796" s="2">
        <f>Y4796-Z4796</f>
        <v>0</v>
      </c>
    </row>
    <row r="4797" spans="1:28" x14ac:dyDescent="0.2">
      <c r="A4797" t="s">
        <v>3667</v>
      </c>
      <c r="B4797">
        <v>0</v>
      </c>
      <c r="C4797" s="15">
        <v>4.0605949591855398E-8</v>
      </c>
      <c r="D4797">
        <v>0</v>
      </c>
      <c r="E4797">
        <v>0</v>
      </c>
      <c r="F4797">
        <v>0</v>
      </c>
      <c r="G4797">
        <v>0</v>
      </c>
      <c r="H4797" s="15">
        <v>4.1940225281081298E-8</v>
      </c>
      <c r="I4797" s="2">
        <f>AVERAGE(B4797:G4797)</f>
        <v>6.767658265309233E-9</v>
      </c>
      <c r="J4797" s="2">
        <f>AVERAGE(B4797:D4797)-H4797</f>
        <v>-2.8404908750462832E-8</v>
      </c>
      <c r="K4797" s="2">
        <f>AVERAGE(E4797:G4797)-H4797</f>
        <v>-4.1940225281081298E-8</v>
      </c>
      <c r="R4797" s="1">
        <f>$P$2*B4797-$O$2*$H4797</f>
        <v>0</v>
      </c>
      <c r="S4797" s="1">
        <f>$P$2*C4797-$O$2*$H4797</f>
        <v>0</v>
      </c>
      <c r="T4797" s="1">
        <f>$P$2*D4797-$O$2*$H4797</f>
        <v>0</v>
      </c>
      <c r="U4797" s="1">
        <f>$Q$2*E4797-$O$2*$H4797</f>
        <v>0</v>
      </c>
      <c r="V4797" s="1">
        <f>$Q$2*F4797-$O$2*$H4797</f>
        <v>0</v>
      </c>
      <c r="W4797" s="1">
        <f>$Q$2*G4797-$O$2*$H4797</f>
        <v>0</v>
      </c>
      <c r="X4797" s="1">
        <f>Y4797+Z4797</f>
        <v>0</v>
      </c>
      <c r="Y4797" s="2">
        <f>SUM(R4797:T4797)</f>
        <v>0</v>
      </c>
      <c r="Z4797" s="2">
        <f>SUM(U4797:W4797)</f>
        <v>0</v>
      </c>
      <c r="AA4797" s="1" t="e">
        <f>Y4797/Z4797</f>
        <v>#DIV/0!</v>
      </c>
      <c r="AB4797" s="2">
        <f>Y4797-Z4797</f>
        <v>0</v>
      </c>
    </row>
    <row r="4798" spans="1:28" x14ac:dyDescent="0.2">
      <c r="A4798" t="s">
        <v>3668</v>
      </c>
      <c r="B4798">
        <v>0</v>
      </c>
      <c r="C4798" s="15">
        <v>4.0605949591855398E-8</v>
      </c>
      <c r="D4798">
        <v>0</v>
      </c>
      <c r="E4798">
        <v>0</v>
      </c>
      <c r="F4798">
        <v>0</v>
      </c>
      <c r="G4798">
        <v>0</v>
      </c>
      <c r="H4798" s="15">
        <v>4.1940225281081298E-8</v>
      </c>
      <c r="I4798" s="2">
        <f>AVERAGE(B4798:G4798)</f>
        <v>6.767658265309233E-9</v>
      </c>
      <c r="J4798" s="2">
        <f>AVERAGE(B4798:D4798)-H4798</f>
        <v>-2.8404908750462832E-8</v>
      </c>
      <c r="K4798" s="2">
        <f>AVERAGE(E4798:G4798)-H4798</f>
        <v>-4.1940225281081298E-8</v>
      </c>
      <c r="R4798" s="1">
        <f>$P$2*B4798-$O$2*$H4798</f>
        <v>0</v>
      </c>
      <c r="S4798" s="1">
        <f>$P$2*C4798-$O$2*$H4798</f>
        <v>0</v>
      </c>
      <c r="T4798" s="1">
        <f>$P$2*D4798-$O$2*$H4798</f>
        <v>0</v>
      </c>
      <c r="U4798" s="1">
        <f>$Q$2*E4798-$O$2*$H4798</f>
        <v>0</v>
      </c>
      <c r="V4798" s="1">
        <f>$Q$2*F4798-$O$2*$H4798</f>
        <v>0</v>
      </c>
      <c r="W4798" s="1">
        <f>$Q$2*G4798-$O$2*$H4798</f>
        <v>0</v>
      </c>
      <c r="X4798" s="1">
        <f>Y4798+Z4798</f>
        <v>0</v>
      </c>
      <c r="Y4798" s="2">
        <f>SUM(R4798:T4798)</f>
        <v>0</v>
      </c>
      <c r="Z4798" s="2">
        <f>SUM(U4798:W4798)</f>
        <v>0</v>
      </c>
      <c r="AA4798" s="1" t="e">
        <f>Y4798/Z4798</f>
        <v>#DIV/0!</v>
      </c>
      <c r="AB4798" s="2">
        <f>Y4798-Z4798</f>
        <v>0</v>
      </c>
    </row>
    <row r="4799" spans="1:28" x14ac:dyDescent="0.2">
      <c r="A4799" t="s">
        <v>3669</v>
      </c>
      <c r="B4799">
        <v>0</v>
      </c>
      <c r="C4799" s="15">
        <v>4.0605949591855398E-8</v>
      </c>
      <c r="D4799">
        <v>0</v>
      </c>
      <c r="E4799">
        <v>0</v>
      </c>
      <c r="F4799">
        <v>0</v>
      </c>
      <c r="G4799">
        <v>0</v>
      </c>
      <c r="H4799" s="15">
        <v>8.3880450562162597E-8</v>
      </c>
      <c r="I4799" s="2">
        <f>AVERAGE(B4799:G4799)</f>
        <v>6.767658265309233E-9</v>
      </c>
      <c r="J4799" s="2">
        <f>AVERAGE(B4799:D4799)-H4799</f>
        <v>-7.0345134031544138E-8</v>
      </c>
      <c r="K4799" s="2">
        <f>AVERAGE(E4799:G4799)-H4799</f>
        <v>-8.3880450562162597E-8</v>
      </c>
      <c r="R4799" s="1">
        <f>$P$2*B4799-$O$2*$H4799</f>
        <v>0</v>
      </c>
      <c r="S4799" s="1">
        <f>$P$2*C4799-$O$2*$H4799</f>
        <v>0</v>
      </c>
      <c r="T4799" s="1">
        <f>$P$2*D4799-$O$2*$H4799</f>
        <v>0</v>
      </c>
      <c r="U4799" s="1">
        <f>$Q$2*E4799-$O$2*$H4799</f>
        <v>0</v>
      </c>
      <c r="V4799" s="1">
        <f>$Q$2*F4799-$O$2*$H4799</f>
        <v>0</v>
      </c>
      <c r="W4799" s="1">
        <f>$Q$2*G4799-$O$2*$H4799</f>
        <v>0</v>
      </c>
      <c r="X4799" s="1">
        <f>Y4799+Z4799</f>
        <v>0</v>
      </c>
      <c r="Y4799" s="2">
        <f>SUM(R4799:T4799)</f>
        <v>0</v>
      </c>
      <c r="Z4799" s="2">
        <f>SUM(U4799:W4799)</f>
        <v>0</v>
      </c>
      <c r="AA4799" s="1" t="e">
        <f>Y4799/Z4799</f>
        <v>#DIV/0!</v>
      </c>
      <c r="AB4799" s="2">
        <f>Y4799-Z4799</f>
        <v>0</v>
      </c>
    </row>
    <row r="4800" spans="1:28" x14ac:dyDescent="0.2">
      <c r="A4800" t="s">
        <v>3670</v>
      </c>
      <c r="B4800">
        <v>0</v>
      </c>
      <c r="C4800" s="15">
        <v>4.0605949591855398E-8</v>
      </c>
      <c r="D4800">
        <v>0</v>
      </c>
      <c r="E4800">
        <v>0</v>
      </c>
      <c r="F4800">
        <v>0</v>
      </c>
      <c r="G4800">
        <v>0</v>
      </c>
      <c r="H4800" s="15">
        <v>8.3880450562162597E-8</v>
      </c>
      <c r="I4800" s="2">
        <f>AVERAGE(B4800:G4800)</f>
        <v>6.767658265309233E-9</v>
      </c>
      <c r="J4800" s="2">
        <f>AVERAGE(B4800:D4800)-H4800</f>
        <v>-7.0345134031544138E-8</v>
      </c>
      <c r="K4800" s="2">
        <f>AVERAGE(E4800:G4800)-H4800</f>
        <v>-8.3880450562162597E-8</v>
      </c>
      <c r="R4800" s="1">
        <f>$P$2*B4800-$O$2*$H4800</f>
        <v>0</v>
      </c>
      <c r="S4800" s="1">
        <f>$P$2*C4800-$O$2*$H4800</f>
        <v>0</v>
      </c>
      <c r="T4800" s="1">
        <f>$P$2*D4800-$O$2*$H4800</f>
        <v>0</v>
      </c>
      <c r="U4800" s="1">
        <f>$Q$2*E4800-$O$2*$H4800</f>
        <v>0</v>
      </c>
      <c r="V4800" s="1">
        <f>$Q$2*F4800-$O$2*$H4800</f>
        <v>0</v>
      </c>
      <c r="W4800" s="1">
        <f>$Q$2*G4800-$O$2*$H4800</f>
        <v>0</v>
      </c>
      <c r="X4800" s="1">
        <f>Y4800+Z4800</f>
        <v>0</v>
      </c>
      <c r="Y4800" s="2">
        <f>SUM(R4800:T4800)</f>
        <v>0</v>
      </c>
      <c r="Z4800" s="2">
        <f>SUM(U4800:W4800)</f>
        <v>0</v>
      </c>
      <c r="AA4800" s="1" t="e">
        <f>Y4800/Z4800</f>
        <v>#DIV/0!</v>
      </c>
      <c r="AB4800" s="2">
        <f>Y4800-Z4800</f>
        <v>0</v>
      </c>
    </row>
    <row r="4801" spans="1:28" x14ac:dyDescent="0.2">
      <c r="A4801" t="s">
        <v>3671</v>
      </c>
      <c r="B4801">
        <v>0</v>
      </c>
      <c r="C4801" s="15">
        <v>4.0605949591855398E-8</v>
      </c>
      <c r="D4801">
        <v>0</v>
      </c>
      <c r="E4801">
        <v>0</v>
      </c>
      <c r="F4801">
        <v>0</v>
      </c>
      <c r="G4801">
        <v>0</v>
      </c>
      <c r="H4801" s="15">
        <v>8.3880450562162597E-8</v>
      </c>
      <c r="I4801" s="2">
        <f>AVERAGE(B4801:G4801)</f>
        <v>6.767658265309233E-9</v>
      </c>
      <c r="J4801" s="2">
        <f>AVERAGE(B4801:D4801)-H4801</f>
        <v>-7.0345134031544138E-8</v>
      </c>
      <c r="K4801" s="2">
        <f>AVERAGE(E4801:G4801)-H4801</f>
        <v>-8.3880450562162597E-8</v>
      </c>
      <c r="R4801" s="1">
        <f>$P$2*B4801-$O$2*$H4801</f>
        <v>0</v>
      </c>
      <c r="S4801" s="1">
        <f>$P$2*C4801-$O$2*$H4801</f>
        <v>0</v>
      </c>
      <c r="T4801" s="1">
        <f>$P$2*D4801-$O$2*$H4801</f>
        <v>0</v>
      </c>
      <c r="U4801" s="1">
        <f>$Q$2*E4801-$O$2*$H4801</f>
        <v>0</v>
      </c>
      <c r="V4801" s="1">
        <f>$Q$2*F4801-$O$2*$H4801</f>
        <v>0</v>
      </c>
      <c r="W4801" s="1">
        <f>$Q$2*G4801-$O$2*$H4801</f>
        <v>0</v>
      </c>
      <c r="X4801" s="1">
        <f>Y4801+Z4801</f>
        <v>0</v>
      </c>
      <c r="Y4801" s="2">
        <f>SUM(R4801:T4801)</f>
        <v>0</v>
      </c>
      <c r="Z4801" s="2">
        <f>SUM(U4801:W4801)</f>
        <v>0</v>
      </c>
      <c r="AA4801" s="1" t="e">
        <f>Y4801/Z4801</f>
        <v>#DIV/0!</v>
      </c>
      <c r="AB4801" s="2">
        <f>Y4801-Z4801</f>
        <v>0</v>
      </c>
    </row>
    <row r="4802" spans="1:28" x14ac:dyDescent="0.2">
      <c r="A4802" t="s">
        <v>3672</v>
      </c>
      <c r="B4802">
        <v>0</v>
      </c>
      <c r="C4802" s="15">
        <v>4.0605949591855398E-8</v>
      </c>
      <c r="D4802">
        <v>0</v>
      </c>
      <c r="E4802">
        <v>0</v>
      </c>
      <c r="F4802">
        <v>0</v>
      </c>
      <c r="G4802">
        <v>0</v>
      </c>
      <c r="H4802" s="15">
        <v>8.3880450562162597E-8</v>
      </c>
      <c r="I4802" s="2">
        <f>AVERAGE(B4802:G4802)</f>
        <v>6.767658265309233E-9</v>
      </c>
      <c r="J4802" s="2">
        <f>AVERAGE(B4802:D4802)-H4802</f>
        <v>-7.0345134031544138E-8</v>
      </c>
      <c r="K4802" s="2">
        <f>AVERAGE(E4802:G4802)-H4802</f>
        <v>-8.3880450562162597E-8</v>
      </c>
      <c r="R4802" s="1">
        <f>$P$2*B4802-$O$2*$H4802</f>
        <v>0</v>
      </c>
      <c r="S4802" s="1">
        <f>$P$2*C4802-$O$2*$H4802</f>
        <v>0</v>
      </c>
      <c r="T4802" s="1">
        <f>$P$2*D4802-$O$2*$H4802</f>
        <v>0</v>
      </c>
      <c r="U4802" s="1">
        <f>$Q$2*E4802-$O$2*$H4802</f>
        <v>0</v>
      </c>
      <c r="V4802" s="1">
        <f>$Q$2*F4802-$O$2*$H4802</f>
        <v>0</v>
      </c>
      <c r="W4802" s="1">
        <f>$Q$2*G4802-$O$2*$H4802</f>
        <v>0</v>
      </c>
      <c r="X4802" s="1">
        <f>Y4802+Z4802</f>
        <v>0</v>
      </c>
      <c r="Y4802" s="2">
        <f>SUM(R4802:T4802)</f>
        <v>0</v>
      </c>
      <c r="Z4802" s="2">
        <f>SUM(U4802:W4802)</f>
        <v>0</v>
      </c>
      <c r="AA4802" s="1" t="e">
        <f>Y4802/Z4802</f>
        <v>#DIV/0!</v>
      </c>
      <c r="AB4802" s="2">
        <f>Y4802-Z4802</f>
        <v>0</v>
      </c>
    </row>
    <row r="4803" spans="1:28" x14ac:dyDescent="0.2">
      <c r="A4803" t="s">
        <v>3673</v>
      </c>
      <c r="B4803">
        <v>0</v>
      </c>
      <c r="C4803" s="15">
        <v>4.0605949591855398E-8</v>
      </c>
      <c r="D4803">
        <v>0</v>
      </c>
      <c r="E4803">
        <v>0</v>
      </c>
      <c r="F4803">
        <v>0</v>
      </c>
      <c r="G4803">
        <v>0</v>
      </c>
      <c r="H4803" s="15">
        <v>8.3880450562162597E-8</v>
      </c>
      <c r="I4803" s="2">
        <f>AVERAGE(B4803:G4803)</f>
        <v>6.767658265309233E-9</v>
      </c>
      <c r="J4803" s="2">
        <f>AVERAGE(B4803:D4803)-H4803</f>
        <v>-7.0345134031544138E-8</v>
      </c>
      <c r="K4803" s="2">
        <f>AVERAGE(E4803:G4803)-H4803</f>
        <v>-8.3880450562162597E-8</v>
      </c>
      <c r="R4803" s="1">
        <f>$P$2*B4803-$O$2*$H4803</f>
        <v>0</v>
      </c>
      <c r="S4803" s="1">
        <f>$P$2*C4803-$O$2*$H4803</f>
        <v>0</v>
      </c>
      <c r="T4803" s="1">
        <f>$P$2*D4803-$O$2*$H4803</f>
        <v>0</v>
      </c>
      <c r="U4803" s="1">
        <f>$Q$2*E4803-$O$2*$H4803</f>
        <v>0</v>
      </c>
      <c r="V4803" s="1">
        <f>$Q$2*F4803-$O$2*$H4803</f>
        <v>0</v>
      </c>
      <c r="W4803" s="1">
        <f>$Q$2*G4803-$O$2*$H4803</f>
        <v>0</v>
      </c>
      <c r="X4803" s="1">
        <f>Y4803+Z4803</f>
        <v>0</v>
      </c>
      <c r="Y4803" s="2">
        <f>SUM(R4803:T4803)</f>
        <v>0</v>
      </c>
      <c r="Z4803" s="2">
        <f>SUM(U4803:W4803)</f>
        <v>0</v>
      </c>
      <c r="AA4803" s="1" t="e">
        <f>Y4803/Z4803</f>
        <v>#DIV/0!</v>
      </c>
      <c r="AB4803" s="2">
        <f>Y4803-Z4803</f>
        <v>0</v>
      </c>
    </row>
    <row r="4804" spans="1:28" x14ac:dyDescent="0.2">
      <c r="A4804" t="s">
        <v>3674</v>
      </c>
      <c r="B4804">
        <v>0</v>
      </c>
      <c r="C4804" s="15">
        <v>4.0605949591855398E-8</v>
      </c>
      <c r="D4804">
        <v>0</v>
      </c>
      <c r="E4804">
        <v>0</v>
      </c>
      <c r="F4804">
        <v>0</v>
      </c>
      <c r="G4804">
        <v>0</v>
      </c>
      <c r="H4804" s="15">
        <v>1.2582067584324399E-7</v>
      </c>
      <c r="I4804" s="2">
        <f>AVERAGE(B4804:G4804)</f>
        <v>6.767658265309233E-9</v>
      </c>
      <c r="J4804" s="2">
        <f>AVERAGE(B4804:D4804)-H4804</f>
        <v>-1.1228535931262552E-7</v>
      </c>
      <c r="K4804" s="2">
        <f>AVERAGE(E4804:G4804)-H4804</f>
        <v>-1.2582067584324399E-7</v>
      </c>
      <c r="R4804" s="1">
        <f>$P$2*B4804-$O$2*$H4804</f>
        <v>0</v>
      </c>
      <c r="S4804" s="1">
        <f>$P$2*C4804-$O$2*$H4804</f>
        <v>0</v>
      </c>
      <c r="T4804" s="1">
        <f>$P$2*D4804-$O$2*$H4804</f>
        <v>0</v>
      </c>
      <c r="U4804" s="1">
        <f>$Q$2*E4804-$O$2*$H4804</f>
        <v>0</v>
      </c>
      <c r="V4804" s="1">
        <f>$Q$2*F4804-$O$2*$H4804</f>
        <v>0</v>
      </c>
      <c r="W4804" s="1">
        <f>$Q$2*G4804-$O$2*$H4804</f>
        <v>0</v>
      </c>
      <c r="X4804" s="1">
        <f>Y4804+Z4804</f>
        <v>0</v>
      </c>
      <c r="Y4804" s="2">
        <f>SUM(R4804:T4804)</f>
        <v>0</v>
      </c>
      <c r="Z4804" s="2">
        <f>SUM(U4804:W4804)</f>
        <v>0</v>
      </c>
      <c r="AA4804" s="1" t="e">
        <f>Y4804/Z4804</f>
        <v>#DIV/0!</v>
      </c>
      <c r="AB4804" s="2">
        <f>Y4804-Z4804</f>
        <v>0</v>
      </c>
    </row>
    <row r="4805" spans="1:28" x14ac:dyDescent="0.2">
      <c r="A4805" t="s">
        <v>3999</v>
      </c>
      <c r="B4805">
        <v>0</v>
      </c>
      <c r="C4805">
        <v>0</v>
      </c>
      <c r="D4805">
        <v>0</v>
      </c>
      <c r="E4805">
        <v>0</v>
      </c>
      <c r="F4805" s="15">
        <v>3.95208273574549E-8</v>
      </c>
      <c r="G4805">
        <v>0</v>
      </c>
      <c r="H4805" s="15">
        <v>4.1940225281081298E-8</v>
      </c>
      <c r="I4805" s="2">
        <f>AVERAGE(B4805:G4805)</f>
        <v>6.5868045595758169E-9</v>
      </c>
      <c r="J4805" s="2">
        <f>AVERAGE(B4805:D4805)-H4805</f>
        <v>-4.1940225281081298E-8</v>
      </c>
      <c r="K4805" s="2">
        <f>AVERAGE(E4805:G4805)-H4805</f>
        <v>-2.8766616161929663E-8</v>
      </c>
      <c r="R4805" s="1">
        <f>$P$2*B4805-$O$2*$H4805</f>
        <v>0</v>
      </c>
      <c r="S4805" s="1">
        <f>$P$2*C4805-$O$2*$H4805</f>
        <v>0</v>
      </c>
      <c r="T4805" s="1">
        <f>$P$2*D4805-$O$2*$H4805</f>
        <v>0</v>
      </c>
      <c r="U4805" s="1">
        <f>$Q$2*E4805-$O$2*$H4805</f>
        <v>0</v>
      </c>
      <c r="V4805" s="1">
        <f>$Q$2*F4805-$O$2*$H4805</f>
        <v>0</v>
      </c>
      <c r="W4805" s="1">
        <f>$Q$2*G4805-$O$2*$H4805</f>
        <v>0</v>
      </c>
      <c r="X4805" s="1">
        <f>Y4805+Z4805</f>
        <v>0</v>
      </c>
      <c r="Y4805" s="2">
        <f>SUM(R4805:T4805)</f>
        <v>0</v>
      </c>
      <c r="Z4805" s="2">
        <f>SUM(U4805:W4805)</f>
        <v>0</v>
      </c>
      <c r="AA4805" s="1" t="e">
        <f>Y4805/Z4805</f>
        <v>#DIV/0!</v>
      </c>
      <c r="AB4805" s="2">
        <f>Y4805-Z4805</f>
        <v>0</v>
      </c>
    </row>
    <row r="4806" spans="1:28" x14ac:dyDescent="0.2">
      <c r="A4806" t="s">
        <v>4000</v>
      </c>
      <c r="B4806">
        <v>0</v>
      </c>
      <c r="C4806">
        <v>0</v>
      </c>
      <c r="D4806">
        <v>0</v>
      </c>
      <c r="E4806">
        <v>0</v>
      </c>
      <c r="F4806" s="15">
        <v>3.95208273574549E-8</v>
      </c>
      <c r="G4806">
        <v>0</v>
      </c>
      <c r="H4806" s="15">
        <v>4.1940225281081298E-8</v>
      </c>
      <c r="I4806" s="2">
        <f>AVERAGE(B4806:G4806)</f>
        <v>6.5868045595758169E-9</v>
      </c>
      <c r="J4806" s="2">
        <f>AVERAGE(B4806:D4806)-H4806</f>
        <v>-4.1940225281081298E-8</v>
      </c>
      <c r="K4806" s="2">
        <f>AVERAGE(E4806:G4806)-H4806</f>
        <v>-2.8766616161929663E-8</v>
      </c>
      <c r="R4806" s="1">
        <f>$P$2*B4806-$O$2*$H4806</f>
        <v>0</v>
      </c>
      <c r="S4806" s="1">
        <f>$P$2*C4806-$O$2*$H4806</f>
        <v>0</v>
      </c>
      <c r="T4806" s="1">
        <f>$P$2*D4806-$O$2*$H4806</f>
        <v>0</v>
      </c>
      <c r="U4806" s="1">
        <f>$Q$2*E4806-$O$2*$H4806</f>
        <v>0</v>
      </c>
      <c r="V4806" s="1">
        <f>$Q$2*F4806-$O$2*$H4806</f>
        <v>0</v>
      </c>
      <c r="W4806" s="1">
        <f>$Q$2*G4806-$O$2*$H4806</f>
        <v>0</v>
      </c>
      <c r="X4806" s="1">
        <f>Y4806+Z4806</f>
        <v>0</v>
      </c>
      <c r="Y4806" s="2">
        <f>SUM(R4806:T4806)</f>
        <v>0</v>
      </c>
      <c r="Z4806" s="2">
        <f>SUM(U4806:W4806)</f>
        <v>0</v>
      </c>
      <c r="AA4806" s="1" t="e">
        <f>Y4806/Z4806</f>
        <v>#DIV/0!</v>
      </c>
      <c r="AB4806" s="2">
        <f>Y4806-Z4806</f>
        <v>0</v>
      </c>
    </row>
    <row r="4807" spans="1:28" x14ac:dyDescent="0.2">
      <c r="A4807" t="s">
        <v>4001</v>
      </c>
      <c r="B4807">
        <v>0</v>
      </c>
      <c r="C4807">
        <v>0</v>
      </c>
      <c r="D4807">
        <v>0</v>
      </c>
      <c r="E4807">
        <v>0</v>
      </c>
      <c r="F4807" s="15">
        <v>3.95208273574549E-8</v>
      </c>
      <c r="G4807">
        <v>0</v>
      </c>
      <c r="H4807" s="15">
        <v>8.3880450562162597E-8</v>
      </c>
      <c r="I4807" s="2">
        <f>AVERAGE(B4807:G4807)</f>
        <v>6.5868045595758169E-9</v>
      </c>
      <c r="J4807" s="2">
        <f>AVERAGE(B4807:D4807)-H4807</f>
        <v>-8.3880450562162597E-8</v>
      </c>
      <c r="K4807" s="2">
        <f>AVERAGE(E4807:G4807)-H4807</f>
        <v>-7.0706841443010968E-8</v>
      </c>
      <c r="R4807" s="1">
        <f>$P$2*B4807-$O$2*$H4807</f>
        <v>0</v>
      </c>
      <c r="S4807" s="1">
        <f>$P$2*C4807-$O$2*$H4807</f>
        <v>0</v>
      </c>
      <c r="T4807" s="1">
        <f>$P$2*D4807-$O$2*$H4807</f>
        <v>0</v>
      </c>
      <c r="U4807" s="1">
        <f>$Q$2*E4807-$O$2*$H4807</f>
        <v>0</v>
      </c>
      <c r="V4807" s="1">
        <f>$Q$2*F4807-$O$2*$H4807</f>
        <v>0</v>
      </c>
      <c r="W4807" s="1">
        <f>$Q$2*G4807-$O$2*$H4807</f>
        <v>0</v>
      </c>
      <c r="X4807" s="1">
        <f>Y4807+Z4807</f>
        <v>0</v>
      </c>
      <c r="Y4807" s="2">
        <f>SUM(R4807:T4807)</f>
        <v>0</v>
      </c>
      <c r="Z4807" s="2">
        <f>SUM(U4807:W4807)</f>
        <v>0</v>
      </c>
      <c r="AA4807" s="1" t="e">
        <f>Y4807/Z4807</f>
        <v>#DIV/0!</v>
      </c>
      <c r="AB4807" s="2">
        <f>Y4807-Z4807</f>
        <v>0</v>
      </c>
    </row>
    <row r="4808" spans="1:28" x14ac:dyDescent="0.2">
      <c r="A4808" t="s">
        <v>4002</v>
      </c>
      <c r="B4808">
        <v>0</v>
      </c>
      <c r="C4808">
        <v>0</v>
      </c>
      <c r="D4808">
        <v>0</v>
      </c>
      <c r="E4808">
        <v>0</v>
      </c>
      <c r="F4808" s="15">
        <v>3.95208273574549E-8</v>
      </c>
      <c r="G4808">
        <v>0</v>
      </c>
      <c r="H4808" s="15">
        <v>8.3880450562162597E-8</v>
      </c>
      <c r="I4808" s="2">
        <f>AVERAGE(B4808:G4808)</f>
        <v>6.5868045595758169E-9</v>
      </c>
      <c r="J4808" s="2">
        <f>AVERAGE(B4808:D4808)-H4808</f>
        <v>-8.3880450562162597E-8</v>
      </c>
      <c r="K4808" s="2">
        <f>AVERAGE(E4808:G4808)-H4808</f>
        <v>-7.0706841443010968E-8</v>
      </c>
      <c r="R4808" s="1">
        <f>$P$2*B4808-$O$2*$H4808</f>
        <v>0</v>
      </c>
      <c r="S4808" s="1">
        <f>$P$2*C4808-$O$2*$H4808</f>
        <v>0</v>
      </c>
      <c r="T4808" s="1">
        <f>$P$2*D4808-$O$2*$H4808</f>
        <v>0</v>
      </c>
      <c r="U4808" s="1">
        <f>$Q$2*E4808-$O$2*$H4808</f>
        <v>0</v>
      </c>
      <c r="V4808" s="1">
        <f>$Q$2*F4808-$O$2*$H4808</f>
        <v>0</v>
      </c>
      <c r="W4808" s="1">
        <f>$Q$2*G4808-$O$2*$H4808</f>
        <v>0</v>
      </c>
      <c r="X4808" s="1">
        <f>Y4808+Z4808</f>
        <v>0</v>
      </c>
      <c r="Y4808" s="2">
        <f>SUM(R4808:T4808)</f>
        <v>0</v>
      </c>
      <c r="Z4808" s="2">
        <f>SUM(U4808:W4808)</f>
        <v>0</v>
      </c>
      <c r="AA4808" s="1" t="e">
        <f>Y4808/Z4808</f>
        <v>#DIV/0!</v>
      </c>
      <c r="AB4808" s="2">
        <f>Y4808-Z4808</f>
        <v>0</v>
      </c>
    </row>
    <row r="4809" spans="1:28" x14ac:dyDescent="0.2">
      <c r="A4809" t="s">
        <v>4003</v>
      </c>
      <c r="B4809">
        <v>0</v>
      </c>
      <c r="C4809">
        <v>0</v>
      </c>
      <c r="D4809">
        <v>0</v>
      </c>
      <c r="E4809">
        <v>0</v>
      </c>
      <c r="F4809" s="15">
        <v>3.95208273574549E-8</v>
      </c>
      <c r="G4809">
        <v>0</v>
      </c>
      <c r="H4809" s="15">
        <v>8.3880450562162597E-8</v>
      </c>
      <c r="I4809" s="2">
        <f>AVERAGE(B4809:G4809)</f>
        <v>6.5868045595758169E-9</v>
      </c>
      <c r="J4809" s="2">
        <f>AVERAGE(B4809:D4809)-H4809</f>
        <v>-8.3880450562162597E-8</v>
      </c>
      <c r="K4809" s="2">
        <f>AVERAGE(E4809:G4809)-H4809</f>
        <v>-7.0706841443010968E-8</v>
      </c>
      <c r="R4809" s="1">
        <f>$P$2*B4809-$O$2*$H4809</f>
        <v>0</v>
      </c>
      <c r="S4809" s="1">
        <f>$P$2*C4809-$O$2*$H4809</f>
        <v>0</v>
      </c>
      <c r="T4809" s="1">
        <f>$P$2*D4809-$O$2*$H4809</f>
        <v>0</v>
      </c>
      <c r="U4809" s="1">
        <f>$Q$2*E4809-$O$2*$H4809</f>
        <v>0</v>
      </c>
      <c r="V4809" s="1">
        <f>$Q$2*F4809-$O$2*$H4809</f>
        <v>0</v>
      </c>
      <c r="W4809" s="1">
        <f>$Q$2*G4809-$O$2*$H4809</f>
        <v>0</v>
      </c>
      <c r="X4809" s="1">
        <f>Y4809+Z4809</f>
        <v>0</v>
      </c>
      <c r="Y4809" s="2">
        <f>SUM(R4809:T4809)</f>
        <v>0</v>
      </c>
      <c r="Z4809" s="2">
        <f>SUM(U4809:W4809)</f>
        <v>0</v>
      </c>
      <c r="AA4809" s="1" t="e">
        <f>Y4809/Z4809</f>
        <v>#DIV/0!</v>
      </c>
      <c r="AB4809" s="2">
        <f>Y4809-Z4809</f>
        <v>0</v>
      </c>
    </row>
    <row r="4810" spans="1:28" x14ac:dyDescent="0.2">
      <c r="A4810" t="s">
        <v>4004</v>
      </c>
      <c r="B4810">
        <v>0</v>
      </c>
      <c r="C4810">
        <v>0</v>
      </c>
      <c r="D4810">
        <v>0</v>
      </c>
      <c r="E4810">
        <v>0</v>
      </c>
      <c r="F4810" s="15">
        <v>3.95208273574549E-8</v>
      </c>
      <c r="G4810">
        <v>0</v>
      </c>
      <c r="H4810" s="15">
        <v>1.2582067584324399E-7</v>
      </c>
      <c r="I4810" s="2">
        <f>AVERAGE(B4810:G4810)</f>
        <v>6.5868045595758169E-9</v>
      </c>
      <c r="J4810" s="2">
        <f>AVERAGE(B4810:D4810)-H4810</f>
        <v>-1.2582067584324399E-7</v>
      </c>
      <c r="K4810" s="2">
        <f>AVERAGE(E4810:G4810)-H4810</f>
        <v>-1.1264706672409237E-7</v>
      </c>
      <c r="R4810" s="1">
        <f>$P$2*B4810-$O$2*$H4810</f>
        <v>0</v>
      </c>
      <c r="S4810" s="1">
        <f>$P$2*C4810-$O$2*$H4810</f>
        <v>0</v>
      </c>
      <c r="T4810" s="1">
        <f>$P$2*D4810-$O$2*$H4810</f>
        <v>0</v>
      </c>
      <c r="U4810" s="1">
        <f>$Q$2*E4810-$O$2*$H4810</f>
        <v>0</v>
      </c>
      <c r="V4810" s="1">
        <f>$Q$2*F4810-$O$2*$H4810</f>
        <v>0</v>
      </c>
      <c r="W4810" s="1">
        <f>$Q$2*G4810-$O$2*$H4810</f>
        <v>0</v>
      </c>
      <c r="X4810" s="1">
        <f>Y4810+Z4810</f>
        <v>0</v>
      </c>
      <c r="Y4810" s="2">
        <f>SUM(R4810:T4810)</f>
        <v>0</v>
      </c>
      <c r="Z4810" s="2">
        <f>SUM(U4810:W4810)</f>
        <v>0</v>
      </c>
      <c r="AA4810" s="1" t="e">
        <f>Y4810/Z4810</f>
        <v>#DIV/0!</v>
      </c>
      <c r="AB4810" s="2">
        <f>Y4810-Z4810</f>
        <v>0</v>
      </c>
    </row>
    <row r="4811" spans="1:28" x14ac:dyDescent="0.2">
      <c r="A4811" t="s">
        <v>4005</v>
      </c>
      <c r="B4811">
        <v>0</v>
      </c>
      <c r="C4811">
        <v>0</v>
      </c>
      <c r="D4811">
        <v>0</v>
      </c>
      <c r="E4811">
        <v>0</v>
      </c>
      <c r="F4811" s="15">
        <v>3.95208273574549E-8</v>
      </c>
      <c r="G4811">
        <v>0</v>
      </c>
      <c r="H4811" s="15">
        <v>1.6776090112432501E-7</v>
      </c>
      <c r="I4811" s="2">
        <f>AVERAGE(B4811:G4811)</f>
        <v>6.5868045595758169E-9</v>
      </c>
      <c r="J4811" s="2">
        <f>AVERAGE(B4811:D4811)-H4811</f>
        <v>-1.6776090112432501E-7</v>
      </c>
      <c r="K4811" s="2">
        <f>AVERAGE(E4811:G4811)-H4811</f>
        <v>-1.5458729200517337E-7</v>
      </c>
      <c r="R4811" s="1">
        <f>$P$2*B4811-$O$2*$H4811</f>
        <v>0</v>
      </c>
      <c r="S4811" s="1">
        <f>$P$2*C4811-$O$2*$H4811</f>
        <v>0</v>
      </c>
      <c r="T4811" s="1">
        <f>$P$2*D4811-$O$2*$H4811</f>
        <v>0</v>
      </c>
      <c r="U4811" s="1">
        <f>$Q$2*E4811-$O$2*$H4811</f>
        <v>0</v>
      </c>
      <c r="V4811" s="1">
        <f>$Q$2*F4811-$O$2*$H4811</f>
        <v>0</v>
      </c>
      <c r="W4811" s="1">
        <f>$Q$2*G4811-$O$2*$H4811</f>
        <v>0</v>
      </c>
      <c r="X4811" s="1">
        <f>Y4811+Z4811</f>
        <v>0</v>
      </c>
      <c r="Y4811" s="2">
        <f>SUM(R4811:T4811)</f>
        <v>0</v>
      </c>
      <c r="Z4811" s="2">
        <f>SUM(U4811:W4811)</f>
        <v>0</v>
      </c>
      <c r="AA4811" s="1" t="e">
        <f>Y4811/Z4811</f>
        <v>#DIV/0!</v>
      </c>
      <c r="AB4811" s="2">
        <f>Y4811-Z4811</f>
        <v>0</v>
      </c>
    </row>
    <row r="4812" spans="1:28" x14ac:dyDescent="0.2">
      <c r="A4812" t="s">
        <v>4006</v>
      </c>
      <c r="B4812">
        <v>0</v>
      </c>
      <c r="C4812">
        <v>0</v>
      </c>
      <c r="D4812">
        <v>0</v>
      </c>
      <c r="E4812">
        <v>0</v>
      </c>
      <c r="F4812" s="15">
        <v>3.95208273574549E-8</v>
      </c>
      <c r="G4812">
        <v>0</v>
      </c>
      <c r="H4812" s="15">
        <v>1.6776090112432501E-7</v>
      </c>
      <c r="I4812" s="2">
        <f>AVERAGE(B4812:G4812)</f>
        <v>6.5868045595758169E-9</v>
      </c>
      <c r="J4812" s="2">
        <f>AVERAGE(B4812:D4812)-H4812</f>
        <v>-1.6776090112432501E-7</v>
      </c>
      <c r="K4812" s="2">
        <f>AVERAGE(E4812:G4812)-H4812</f>
        <v>-1.5458729200517337E-7</v>
      </c>
      <c r="R4812" s="1">
        <f>$P$2*B4812-$O$2*$H4812</f>
        <v>0</v>
      </c>
      <c r="S4812" s="1">
        <f>$P$2*C4812-$O$2*$H4812</f>
        <v>0</v>
      </c>
      <c r="T4812" s="1">
        <f>$P$2*D4812-$O$2*$H4812</f>
        <v>0</v>
      </c>
      <c r="U4812" s="1">
        <f>$Q$2*E4812-$O$2*$H4812</f>
        <v>0</v>
      </c>
      <c r="V4812" s="1">
        <f>$Q$2*F4812-$O$2*$H4812</f>
        <v>0</v>
      </c>
      <c r="W4812" s="1">
        <f>$Q$2*G4812-$O$2*$H4812</f>
        <v>0</v>
      </c>
      <c r="X4812" s="1">
        <f>Y4812+Z4812</f>
        <v>0</v>
      </c>
      <c r="Y4812" s="2">
        <f>SUM(R4812:T4812)</f>
        <v>0</v>
      </c>
      <c r="Z4812" s="2">
        <f>SUM(U4812:W4812)</f>
        <v>0</v>
      </c>
      <c r="AA4812" s="1" t="e">
        <f>Y4812/Z4812</f>
        <v>#DIV/0!</v>
      </c>
      <c r="AB4812" s="2">
        <f>Y4812-Z4812</f>
        <v>0</v>
      </c>
    </row>
    <row r="4813" spans="1:28" x14ac:dyDescent="0.2">
      <c r="A4813" t="s">
        <v>4007</v>
      </c>
      <c r="B4813">
        <v>0</v>
      </c>
      <c r="C4813">
        <v>0</v>
      </c>
      <c r="D4813">
        <v>0</v>
      </c>
      <c r="E4813">
        <v>0</v>
      </c>
      <c r="F4813" s="15">
        <v>3.95208273574549E-8</v>
      </c>
      <c r="G4813">
        <v>0</v>
      </c>
      <c r="H4813" s="15">
        <v>1.6776090112432501E-7</v>
      </c>
      <c r="I4813" s="2">
        <f>AVERAGE(B4813:G4813)</f>
        <v>6.5868045595758169E-9</v>
      </c>
      <c r="J4813" s="2">
        <f>AVERAGE(B4813:D4813)-H4813</f>
        <v>-1.6776090112432501E-7</v>
      </c>
      <c r="K4813" s="2">
        <f>AVERAGE(E4813:G4813)-H4813</f>
        <v>-1.5458729200517337E-7</v>
      </c>
      <c r="R4813" s="1">
        <f>$P$2*B4813-$O$2*$H4813</f>
        <v>0</v>
      </c>
      <c r="S4813" s="1">
        <f>$P$2*C4813-$O$2*$H4813</f>
        <v>0</v>
      </c>
      <c r="T4813" s="1">
        <f>$P$2*D4813-$O$2*$H4813</f>
        <v>0</v>
      </c>
      <c r="U4813" s="1">
        <f>$Q$2*E4813-$O$2*$H4813</f>
        <v>0</v>
      </c>
      <c r="V4813" s="1">
        <f>$Q$2*F4813-$O$2*$H4813</f>
        <v>0</v>
      </c>
      <c r="W4813" s="1">
        <f>$Q$2*G4813-$O$2*$H4813</f>
        <v>0</v>
      </c>
      <c r="X4813" s="1">
        <f>Y4813+Z4813</f>
        <v>0</v>
      </c>
      <c r="Y4813" s="2">
        <f>SUM(R4813:T4813)</f>
        <v>0</v>
      </c>
      <c r="Z4813" s="2">
        <f>SUM(U4813:W4813)</f>
        <v>0</v>
      </c>
      <c r="AA4813" s="1" t="e">
        <f>Y4813/Z4813</f>
        <v>#DIV/0!</v>
      </c>
      <c r="AB4813" s="2">
        <f>Y4813-Z4813</f>
        <v>0</v>
      </c>
    </row>
    <row r="4814" spans="1:28" x14ac:dyDescent="0.2">
      <c r="A4814" t="s">
        <v>4008</v>
      </c>
      <c r="B4814">
        <v>0</v>
      </c>
      <c r="C4814">
        <v>0</v>
      </c>
      <c r="D4814">
        <v>0</v>
      </c>
      <c r="E4814">
        <v>0</v>
      </c>
      <c r="F4814" s="15">
        <v>3.95208273574549E-8</v>
      </c>
      <c r="G4814">
        <v>0</v>
      </c>
      <c r="H4814">
        <v>0</v>
      </c>
      <c r="I4814" s="2">
        <f>AVERAGE(B4814:G4814)</f>
        <v>6.5868045595758169E-9</v>
      </c>
      <c r="J4814" s="2">
        <f>AVERAGE(B4814:D4814)-H4814</f>
        <v>0</v>
      </c>
      <c r="K4814" s="2">
        <f>AVERAGE(E4814:G4814)-H4814</f>
        <v>1.3173609119151634E-8</v>
      </c>
      <c r="R4814" s="1">
        <f>$P$2*B4814-$O$2*$H4814</f>
        <v>0</v>
      </c>
      <c r="S4814" s="1">
        <f>$P$2*C4814-$O$2*$H4814</f>
        <v>0</v>
      </c>
      <c r="T4814" s="1">
        <f>$P$2*D4814-$O$2*$H4814</f>
        <v>0</v>
      </c>
      <c r="U4814" s="1">
        <f>$Q$2*E4814-$O$2*$H4814</f>
        <v>0</v>
      </c>
      <c r="V4814" s="1">
        <f>$Q$2*F4814-$O$2*$H4814</f>
        <v>0</v>
      </c>
      <c r="W4814" s="1">
        <f>$Q$2*G4814-$O$2*$H4814</f>
        <v>0</v>
      </c>
      <c r="X4814" s="1">
        <f>Y4814+Z4814</f>
        <v>0</v>
      </c>
      <c r="Y4814" s="2">
        <f>SUM(R4814:T4814)</f>
        <v>0</v>
      </c>
      <c r="Z4814" s="2">
        <f>SUM(U4814:W4814)</f>
        <v>0</v>
      </c>
      <c r="AA4814" s="1" t="e">
        <f>Y4814/Z4814</f>
        <v>#DIV/0!</v>
      </c>
      <c r="AB4814" s="2">
        <f>Y4814-Z4814</f>
        <v>0</v>
      </c>
    </row>
    <row r="4815" spans="1:28" x14ac:dyDescent="0.2">
      <c r="A4815" t="s">
        <v>4009</v>
      </c>
      <c r="B4815">
        <v>0</v>
      </c>
      <c r="C4815">
        <v>0</v>
      </c>
      <c r="D4815">
        <v>0</v>
      </c>
      <c r="E4815">
        <v>0</v>
      </c>
      <c r="F4815" s="15">
        <v>3.95208273574549E-8</v>
      </c>
      <c r="G4815">
        <v>0</v>
      </c>
      <c r="H4815">
        <v>0</v>
      </c>
      <c r="I4815" s="2">
        <f>AVERAGE(B4815:G4815)</f>
        <v>6.5868045595758169E-9</v>
      </c>
      <c r="J4815" s="2">
        <f>AVERAGE(B4815:D4815)-H4815</f>
        <v>0</v>
      </c>
      <c r="K4815" s="2">
        <f>AVERAGE(E4815:G4815)-H4815</f>
        <v>1.3173609119151634E-8</v>
      </c>
      <c r="R4815" s="1">
        <f>$P$2*B4815-$O$2*$H4815</f>
        <v>0</v>
      </c>
      <c r="S4815" s="1">
        <f>$P$2*C4815-$O$2*$H4815</f>
        <v>0</v>
      </c>
      <c r="T4815" s="1">
        <f>$P$2*D4815-$O$2*$H4815</f>
        <v>0</v>
      </c>
      <c r="U4815" s="1">
        <f>$Q$2*E4815-$O$2*$H4815</f>
        <v>0</v>
      </c>
      <c r="V4815" s="1">
        <f>$Q$2*F4815-$O$2*$H4815</f>
        <v>0</v>
      </c>
      <c r="W4815" s="1">
        <f>$Q$2*G4815-$O$2*$H4815</f>
        <v>0</v>
      </c>
      <c r="X4815" s="1">
        <f>Y4815+Z4815</f>
        <v>0</v>
      </c>
      <c r="Y4815" s="2">
        <f>SUM(R4815:T4815)</f>
        <v>0</v>
      </c>
      <c r="Z4815" s="2">
        <f>SUM(U4815:W4815)</f>
        <v>0</v>
      </c>
      <c r="AA4815" s="1" t="e">
        <f>Y4815/Z4815</f>
        <v>#DIV/0!</v>
      </c>
      <c r="AB4815" s="2">
        <f>Y4815-Z4815</f>
        <v>0</v>
      </c>
    </row>
    <row r="4816" spans="1:28" x14ac:dyDescent="0.2">
      <c r="A4816" t="s">
        <v>4010</v>
      </c>
      <c r="B4816">
        <v>0</v>
      </c>
      <c r="C4816">
        <v>0</v>
      </c>
      <c r="D4816">
        <v>0</v>
      </c>
      <c r="E4816">
        <v>0</v>
      </c>
      <c r="F4816" s="15">
        <v>3.95208273574549E-8</v>
      </c>
      <c r="G4816">
        <v>0</v>
      </c>
      <c r="H4816">
        <v>0</v>
      </c>
      <c r="I4816" s="2">
        <f>AVERAGE(B4816:G4816)</f>
        <v>6.5868045595758169E-9</v>
      </c>
      <c r="J4816" s="2">
        <f>AVERAGE(B4816:D4816)-H4816</f>
        <v>0</v>
      </c>
      <c r="K4816" s="2">
        <f>AVERAGE(E4816:G4816)-H4816</f>
        <v>1.3173609119151634E-8</v>
      </c>
      <c r="R4816" s="1">
        <f>$P$2*B4816-$O$2*$H4816</f>
        <v>0</v>
      </c>
      <c r="S4816" s="1">
        <f>$P$2*C4816-$O$2*$H4816</f>
        <v>0</v>
      </c>
      <c r="T4816" s="1">
        <f>$P$2*D4816-$O$2*$H4816</f>
        <v>0</v>
      </c>
      <c r="U4816" s="1">
        <f>$Q$2*E4816-$O$2*$H4816</f>
        <v>0</v>
      </c>
      <c r="V4816" s="1">
        <f>$Q$2*F4816-$O$2*$H4816</f>
        <v>0</v>
      </c>
      <c r="W4816" s="1">
        <f>$Q$2*G4816-$O$2*$H4816</f>
        <v>0</v>
      </c>
      <c r="X4816" s="1">
        <f>Y4816+Z4816</f>
        <v>0</v>
      </c>
      <c r="Y4816" s="2">
        <f>SUM(R4816:T4816)</f>
        <v>0</v>
      </c>
      <c r="Z4816" s="2">
        <f>SUM(U4816:W4816)</f>
        <v>0</v>
      </c>
      <c r="AA4816" s="1" t="e">
        <f>Y4816/Z4816</f>
        <v>#DIV/0!</v>
      </c>
      <c r="AB4816" s="2">
        <f>Y4816-Z4816</f>
        <v>0</v>
      </c>
    </row>
    <row r="4817" spans="1:28" x14ac:dyDescent="0.2">
      <c r="A4817" t="s">
        <v>4011</v>
      </c>
      <c r="B4817">
        <v>0</v>
      </c>
      <c r="C4817">
        <v>0</v>
      </c>
      <c r="D4817">
        <v>0</v>
      </c>
      <c r="E4817">
        <v>0</v>
      </c>
      <c r="F4817" s="15">
        <v>3.95208273574549E-8</v>
      </c>
      <c r="G4817">
        <v>0</v>
      </c>
      <c r="H4817">
        <v>0</v>
      </c>
      <c r="I4817" s="2">
        <f>AVERAGE(B4817:G4817)</f>
        <v>6.5868045595758169E-9</v>
      </c>
      <c r="J4817" s="2">
        <f>AVERAGE(B4817:D4817)-H4817</f>
        <v>0</v>
      </c>
      <c r="K4817" s="2">
        <f>AVERAGE(E4817:G4817)-H4817</f>
        <v>1.3173609119151634E-8</v>
      </c>
      <c r="R4817" s="1">
        <f>$P$2*B4817-$O$2*$H4817</f>
        <v>0</v>
      </c>
      <c r="S4817" s="1">
        <f>$P$2*C4817-$O$2*$H4817</f>
        <v>0</v>
      </c>
      <c r="T4817" s="1">
        <f>$P$2*D4817-$O$2*$H4817</f>
        <v>0</v>
      </c>
      <c r="U4817" s="1">
        <f>$Q$2*E4817-$O$2*$H4817</f>
        <v>0</v>
      </c>
      <c r="V4817" s="1">
        <f>$Q$2*F4817-$O$2*$H4817</f>
        <v>0</v>
      </c>
      <c r="W4817" s="1">
        <f>$Q$2*G4817-$O$2*$H4817</f>
        <v>0</v>
      </c>
      <c r="X4817" s="1">
        <f>Y4817+Z4817</f>
        <v>0</v>
      </c>
      <c r="Y4817" s="2">
        <f>SUM(R4817:T4817)</f>
        <v>0</v>
      </c>
      <c r="Z4817" s="2">
        <f>SUM(U4817:W4817)</f>
        <v>0</v>
      </c>
      <c r="AA4817" s="1" t="e">
        <f>Y4817/Z4817</f>
        <v>#DIV/0!</v>
      </c>
      <c r="AB4817" s="2">
        <f>Y4817-Z4817</f>
        <v>0</v>
      </c>
    </row>
    <row r="4818" spans="1:28" x14ac:dyDescent="0.2">
      <c r="A4818" t="s">
        <v>4012</v>
      </c>
      <c r="B4818">
        <v>0</v>
      </c>
      <c r="C4818">
        <v>0</v>
      </c>
      <c r="D4818">
        <v>0</v>
      </c>
      <c r="E4818">
        <v>0</v>
      </c>
      <c r="F4818" s="15">
        <v>3.95208273574549E-8</v>
      </c>
      <c r="G4818">
        <v>0</v>
      </c>
      <c r="H4818">
        <v>0</v>
      </c>
      <c r="I4818" s="2">
        <f>AVERAGE(B4818:G4818)</f>
        <v>6.5868045595758169E-9</v>
      </c>
      <c r="J4818" s="2">
        <f>AVERAGE(B4818:D4818)-H4818</f>
        <v>0</v>
      </c>
      <c r="K4818" s="2">
        <f>AVERAGE(E4818:G4818)-H4818</f>
        <v>1.3173609119151634E-8</v>
      </c>
      <c r="R4818" s="1">
        <f>$P$2*B4818-$O$2*$H4818</f>
        <v>0</v>
      </c>
      <c r="S4818" s="1">
        <f>$P$2*C4818-$O$2*$H4818</f>
        <v>0</v>
      </c>
      <c r="T4818" s="1">
        <f>$P$2*D4818-$O$2*$H4818</f>
        <v>0</v>
      </c>
      <c r="U4818" s="1">
        <f>$Q$2*E4818-$O$2*$H4818</f>
        <v>0</v>
      </c>
      <c r="V4818" s="1">
        <f>$Q$2*F4818-$O$2*$H4818</f>
        <v>0</v>
      </c>
      <c r="W4818" s="1">
        <f>$Q$2*G4818-$O$2*$H4818</f>
        <v>0</v>
      </c>
      <c r="X4818" s="1">
        <f>Y4818+Z4818</f>
        <v>0</v>
      </c>
      <c r="Y4818" s="2">
        <f>SUM(R4818:T4818)</f>
        <v>0</v>
      </c>
      <c r="Z4818" s="2">
        <f>SUM(U4818:W4818)</f>
        <v>0</v>
      </c>
      <c r="AA4818" s="1" t="e">
        <f>Y4818/Z4818</f>
        <v>#DIV/0!</v>
      </c>
      <c r="AB4818" s="2">
        <f>Y4818-Z4818</f>
        <v>0</v>
      </c>
    </row>
    <row r="4819" spans="1:28" x14ac:dyDescent="0.2">
      <c r="A4819" t="s">
        <v>4013</v>
      </c>
      <c r="B4819">
        <v>0</v>
      </c>
      <c r="C4819">
        <v>0</v>
      </c>
      <c r="D4819">
        <v>0</v>
      </c>
      <c r="E4819">
        <v>0</v>
      </c>
      <c r="F4819" s="15">
        <v>3.95208273574549E-8</v>
      </c>
      <c r="G4819">
        <v>0</v>
      </c>
      <c r="H4819" s="15">
        <v>2.09701126405406E-7</v>
      </c>
      <c r="I4819" s="2">
        <f>AVERAGE(B4819:G4819)</f>
        <v>6.5868045595758169E-9</v>
      </c>
      <c r="J4819" s="2">
        <f>AVERAGE(B4819:D4819)-H4819</f>
        <v>-2.09701126405406E-7</v>
      </c>
      <c r="K4819" s="2">
        <f>AVERAGE(E4819:G4819)-H4819</f>
        <v>-1.9652751728625435E-7</v>
      </c>
      <c r="R4819" s="1">
        <f>$P$2*B4819-$O$2*$H4819</f>
        <v>0</v>
      </c>
      <c r="S4819" s="1">
        <f>$P$2*C4819-$O$2*$H4819</f>
        <v>0</v>
      </c>
      <c r="T4819" s="1">
        <f>$P$2*D4819-$O$2*$H4819</f>
        <v>0</v>
      </c>
      <c r="U4819" s="1">
        <f>$Q$2*E4819-$O$2*$H4819</f>
        <v>0</v>
      </c>
      <c r="V4819" s="1">
        <f>$Q$2*F4819-$O$2*$H4819</f>
        <v>0</v>
      </c>
      <c r="W4819" s="1">
        <f>$Q$2*G4819-$O$2*$H4819</f>
        <v>0</v>
      </c>
      <c r="X4819" s="1">
        <f>Y4819+Z4819</f>
        <v>0</v>
      </c>
      <c r="Y4819" s="2">
        <f>SUM(R4819:T4819)</f>
        <v>0</v>
      </c>
      <c r="Z4819" s="2">
        <f>SUM(U4819:W4819)</f>
        <v>0</v>
      </c>
      <c r="AA4819" s="1" t="e">
        <f>Y4819/Z4819</f>
        <v>#DIV/0!</v>
      </c>
      <c r="AB4819" s="2">
        <f>Y4819-Z4819</f>
        <v>0</v>
      </c>
    </row>
    <row r="4820" spans="1:28" x14ac:dyDescent="0.2">
      <c r="A4820" t="s">
        <v>4014</v>
      </c>
      <c r="B4820">
        <v>0</v>
      </c>
      <c r="C4820">
        <v>0</v>
      </c>
      <c r="D4820">
        <v>0</v>
      </c>
      <c r="E4820">
        <v>0</v>
      </c>
      <c r="F4820" s="15">
        <v>3.95208273574549E-8</v>
      </c>
      <c r="G4820">
        <v>0</v>
      </c>
      <c r="H4820" s="15">
        <v>2.09701126405406E-7</v>
      </c>
      <c r="I4820" s="2">
        <f>AVERAGE(B4820:G4820)</f>
        <v>6.5868045595758169E-9</v>
      </c>
      <c r="J4820" s="2">
        <f>AVERAGE(B4820:D4820)-H4820</f>
        <v>-2.09701126405406E-7</v>
      </c>
      <c r="K4820" s="2">
        <f>AVERAGE(E4820:G4820)-H4820</f>
        <v>-1.9652751728625435E-7</v>
      </c>
      <c r="R4820" s="1">
        <f>$P$2*B4820-$O$2*$H4820</f>
        <v>0</v>
      </c>
      <c r="S4820" s="1">
        <f>$P$2*C4820-$O$2*$H4820</f>
        <v>0</v>
      </c>
      <c r="T4820" s="1">
        <f>$P$2*D4820-$O$2*$H4820</f>
        <v>0</v>
      </c>
      <c r="U4820" s="1">
        <f>$Q$2*E4820-$O$2*$H4820</f>
        <v>0</v>
      </c>
      <c r="V4820" s="1">
        <f>$Q$2*F4820-$O$2*$H4820</f>
        <v>0</v>
      </c>
      <c r="W4820" s="1">
        <f>$Q$2*G4820-$O$2*$H4820</f>
        <v>0</v>
      </c>
      <c r="X4820" s="1">
        <f>Y4820+Z4820</f>
        <v>0</v>
      </c>
      <c r="Y4820" s="2">
        <f>SUM(R4820:T4820)</f>
        <v>0</v>
      </c>
      <c r="Z4820" s="2">
        <f>SUM(U4820:W4820)</f>
        <v>0</v>
      </c>
      <c r="AA4820" s="1" t="e">
        <f>Y4820/Z4820</f>
        <v>#DIV/0!</v>
      </c>
      <c r="AB4820" s="2">
        <f>Y4820-Z4820</f>
        <v>0</v>
      </c>
    </row>
    <row r="4821" spans="1:28" x14ac:dyDescent="0.2">
      <c r="A4821" t="s">
        <v>4015</v>
      </c>
      <c r="B4821">
        <v>0</v>
      </c>
      <c r="C4821">
        <v>0</v>
      </c>
      <c r="D4821">
        <v>0</v>
      </c>
      <c r="E4821">
        <v>0</v>
      </c>
      <c r="F4821" s="15">
        <v>3.95208273574549E-8</v>
      </c>
      <c r="G4821">
        <v>0</v>
      </c>
      <c r="H4821" s="15">
        <v>2.09701126405406E-7</v>
      </c>
      <c r="I4821" s="2">
        <f>AVERAGE(B4821:G4821)</f>
        <v>6.5868045595758169E-9</v>
      </c>
      <c r="J4821" s="2">
        <f>AVERAGE(B4821:D4821)-H4821</f>
        <v>-2.09701126405406E-7</v>
      </c>
      <c r="K4821" s="2">
        <f>AVERAGE(E4821:G4821)-H4821</f>
        <v>-1.9652751728625435E-7</v>
      </c>
      <c r="R4821" s="1">
        <f>$P$2*B4821-$O$2*$H4821</f>
        <v>0</v>
      </c>
      <c r="S4821" s="1">
        <f>$P$2*C4821-$O$2*$H4821</f>
        <v>0</v>
      </c>
      <c r="T4821" s="1">
        <f>$P$2*D4821-$O$2*$H4821</f>
        <v>0</v>
      </c>
      <c r="U4821" s="1">
        <f>$Q$2*E4821-$O$2*$H4821</f>
        <v>0</v>
      </c>
      <c r="V4821" s="1">
        <f>$Q$2*F4821-$O$2*$H4821</f>
        <v>0</v>
      </c>
      <c r="W4821" s="1">
        <f>$Q$2*G4821-$O$2*$H4821</f>
        <v>0</v>
      </c>
      <c r="X4821" s="1">
        <f>Y4821+Z4821</f>
        <v>0</v>
      </c>
      <c r="Y4821" s="2">
        <f>SUM(R4821:T4821)</f>
        <v>0</v>
      </c>
      <c r="Z4821" s="2">
        <f>SUM(U4821:W4821)</f>
        <v>0</v>
      </c>
      <c r="AA4821" s="1" t="e">
        <f>Y4821/Z4821</f>
        <v>#DIV/0!</v>
      </c>
      <c r="AB4821" s="2">
        <f>Y4821-Z4821</f>
        <v>0</v>
      </c>
    </row>
    <row r="4822" spans="1:28" x14ac:dyDescent="0.2">
      <c r="A4822" t="s">
        <v>3680</v>
      </c>
      <c r="B4822">
        <v>0</v>
      </c>
      <c r="C4822">
        <v>0</v>
      </c>
      <c r="D4822" s="15">
        <v>3.8096731487112399E-8</v>
      </c>
      <c r="E4822">
        <v>0</v>
      </c>
      <c r="F4822">
        <v>0</v>
      </c>
      <c r="G4822">
        <v>0</v>
      </c>
      <c r="H4822" s="15">
        <v>1.2582067584324399E-7</v>
      </c>
      <c r="I4822" s="2">
        <f>AVERAGE(B4822:G4822)</f>
        <v>6.3494552478520666E-9</v>
      </c>
      <c r="J4822" s="2">
        <f>AVERAGE(B4822:D4822)-H4822</f>
        <v>-1.1312176534753986E-7</v>
      </c>
      <c r="K4822" s="2">
        <f>AVERAGE(E4822:G4822)-H4822</f>
        <v>-1.2582067584324399E-7</v>
      </c>
      <c r="R4822" s="1">
        <f>$P$2*B4822-$O$2*$H4822</f>
        <v>0</v>
      </c>
      <c r="S4822" s="1">
        <f>$P$2*C4822-$O$2*$H4822</f>
        <v>0</v>
      </c>
      <c r="T4822" s="1">
        <f>$P$2*D4822-$O$2*$H4822</f>
        <v>0</v>
      </c>
      <c r="U4822" s="1">
        <f>$Q$2*E4822-$O$2*$H4822</f>
        <v>0</v>
      </c>
      <c r="V4822" s="1">
        <f>$Q$2*F4822-$O$2*$H4822</f>
        <v>0</v>
      </c>
      <c r="W4822" s="1">
        <f>$Q$2*G4822-$O$2*$H4822</f>
        <v>0</v>
      </c>
      <c r="X4822" s="1">
        <f>Y4822+Z4822</f>
        <v>0</v>
      </c>
      <c r="Y4822" s="2">
        <f>SUM(R4822:T4822)</f>
        <v>0</v>
      </c>
      <c r="Z4822" s="2">
        <f>SUM(U4822:W4822)</f>
        <v>0</v>
      </c>
      <c r="AA4822" s="1" t="e">
        <f>Y4822/Z4822</f>
        <v>#DIV/0!</v>
      </c>
      <c r="AB4822" s="2">
        <f>Y4822-Z4822</f>
        <v>0</v>
      </c>
    </row>
    <row r="4823" spans="1:28" x14ac:dyDescent="0.2">
      <c r="A4823" t="s">
        <v>3681</v>
      </c>
      <c r="B4823">
        <v>0</v>
      </c>
      <c r="C4823">
        <v>0</v>
      </c>
      <c r="D4823" s="15">
        <v>3.8096731487112399E-8</v>
      </c>
      <c r="E4823">
        <v>0</v>
      </c>
      <c r="F4823">
        <v>0</v>
      </c>
      <c r="G4823">
        <v>0</v>
      </c>
      <c r="H4823">
        <v>0</v>
      </c>
      <c r="I4823" s="2">
        <f>AVERAGE(B4823:G4823)</f>
        <v>6.3494552478520666E-9</v>
      </c>
      <c r="J4823" s="2">
        <f>AVERAGE(B4823:D4823)-H4823</f>
        <v>1.2698910495704133E-8</v>
      </c>
      <c r="K4823" s="2">
        <f>AVERAGE(E4823:G4823)-H4823</f>
        <v>0</v>
      </c>
      <c r="R4823" s="1">
        <f>$P$2*B4823-$O$2*$H4823</f>
        <v>0</v>
      </c>
      <c r="S4823" s="1">
        <f>$P$2*C4823-$O$2*$H4823</f>
        <v>0</v>
      </c>
      <c r="T4823" s="1">
        <f>$P$2*D4823-$O$2*$H4823</f>
        <v>0</v>
      </c>
      <c r="U4823" s="1">
        <f>$Q$2*E4823-$O$2*$H4823</f>
        <v>0</v>
      </c>
      <c r="V4823" s="1">
        <f>$Q$2*F4823-$O$2*$H4823</f>
        <v>0</v>
      </c>
      <c r="W4823" s="1">
        <f>$Q$2*G4823-$O$2*$H4823</f>
        <v>0</v>
      </c>
      <c r="X4823" s="1">
        <f>Y4823+Z4823</f>
        <v>0</v>
      </c>
      <c r="Y4823" s="2">
        <f>SUM(R4823:T4823)</f>
        <v>0</v>
      </c>
      <c r="Z4823" s="2">
        <f>SUM(U4823:W4823)</f>
        <v>0</v>
      </c>
      <c r="AA4823" s="1" t="e">
        <f>Y4823/Z4823</f>
        <v>#DIV/0!</v>
      </c>
      <c r="AB4823" s="2">
        <f>Y4823-Z4823</f>
        <v>0</v>
      </c>
    </row>
    <row r="4824" spans="1:28" x14ac:dyDescent="0.2">
      <c r="A4824" t="s">
        <v>3682</v>
      </c>
      <c r="B4824">
        <v>0</v>
      </c>
      <c r="C4824">
        <v>0</v>
      </c>
      <c r="D4824" s="15">
        <v>3.8096731487112399E-8</v>
      </c>
      <c r="E4824">
        <v>0</v>
      </c>
      <c r="F4824">
        <v>0</v>
      </c>
      <c r="G4824">
        <v>0</v>
      </c>
      <c r="H4824">
        <v>0</v>
      </c>
      <c r="I4824" s="2">
        <f>AVERAGE(B4824:G4824)</f>
        <v>6.3494552478520666E-9</v>
      </c>
      <c r="J4824" s="2">
        <f>AVERAGE(B4824:D4824)-H4824</f>
        <v>1.2698910495704133E-8</v>
      </c>
      <c r="K4824" s="2">
        <f>AVERAGE(E4824:G4824)-H4824</f>
        <v>0</v>
      </c>
      <c r="R4824" s="1">
        <f>$P$2*B4824-$O$2*$H4824</f>
        <v>0</v>
      </c>
      <c r="S4824" s="1">
        <f>$P$2*C4824-$O$2*$H4824</f>
        <v>0</v>
      </c>
      <c r="T4824" s="1">
        <f>$P$2*D4824-$O$2*$H4824</f>
        <v>0</v>
      </c>
      <c r="U4824" s="1">
        <f>$Q$2*E4824-$O$2*$H4824</f>
        <v>0</v>
      </c>
      <c r="V4824" s="1">
        <f>$Q$2*F4824-$O$2*$H4824</f>
        <v>0</v>
      </c>
      <c r="W4824" s="1">
        <f>$Q$2*G4824-$O$2*$H4824</f>
        <v>0</v>
      </c>
      <c r="X4824" s="1">
        <f>Y4824+Z4824</f>
        <v>0</v>
      </c>
      <c r="Y4824" s="2">
        <f>SUM(R4824:T4824)</f>
        <v>0</v>
      </c>
      <c r="Z4824" s="2">
        <f>SUM(U4824:W4824)</f>
        <v>0</v>
      </c>
      <c r="AA4824" s="1" t="e">
        <f>Y4824/Z4824</f>
        <v>#DIV/0!</v>
      </c>
      <c r="AB4824" s="2">
        <f>Y4824-Z4824</f>
        <v>0</v>
      </c>
    </row>
    <row r="4825" spans="1:28" x14ac:dyDescent="0.2">
      <c r="A4825" t="s">
        <v>3683</v>
      </c>
      <c r="B4825">
        <v>0</v>
      </c>
      <c r="C4825">
        <v>0</v>
      </c>
      <c r="D4825" s="15">
        <v>3.8096731487112399E-8</v>
      </c>
      <c r="E4825">
        <v>0</v>
      </c>
      <c r="F4825">
        <v>0</v>
      </c>
      <c r="G4825">
        <v>0</v>
      </c>
      <c r="H4825">
        <v>0</v>
      </c>
      <c r="I4825" s="2">
        <f>AVERAGE(B4825:G4825)</f>
        <v>6.3494552478520666E-9</v>
      </c>
      <c r="J4825" s="2">
        <f>AVERAGE(B4825:D4825)-H4825</f>
        <v>1.2698910495704133E-8</v>
      </c>
      <c r="K4825" s="2">
        <f>AVERAGE(E4825:G4825)-H4825</f>
        <v>0</v>
      </c>
      <c r="R4825" s="1">
        <f>$P$2*B4825-$O$2*$H4825</f>
        <v>0</v>
      </c>
      <c r="S4825" s="1">
        <f>$P$2*C4825-$O$2*$H4825</f>
        <v>0</v>
      </c>
      <c r="T4825" s="1">
        <f>$P$2*D4825-$O$2*$H4825</f>
        <v>0</v>
      </c>
      <c r="U4825" s="1">
        <f>$Q$2*E4825-$O$2*$H4825</f>
        <v>0</v>
      </c>
      <c r="V4825" s="1">
        <f>$Q$2*F4825-$O$2*$H4825</f>
        <v>0</v>
      </c>
      <c r="W4825" s="1">
        <f>$Q$2*G4825-$O$2*$H4825</f>
        <v>0</v>
      </c>
      <c r="X4825" s="1">
        <f>Y4825+Z4825</f>
        <v>0</v>
      </c>
      <c r="Y4825" s="2">
        <f>SUM(R4825:T4825)</f>
        <v>0</v>
      </c>
      <c r="Z4825" s="2">
        <f>SUM(U4825:W4825)</f>
        <v>0</v>
      </c>
      <c r="AA4825" s="1" t="e">
        <f>Y4825/Z4825</f>
        <v>#DIV/0!</v>
      </c>
      <c r="AB4825" s="2">
        <f>Y4825-Z4825</f>
        <v>0</v>
      </c>
    </row>
    <row r="4826" spans="1:28" x14ac:dyDescent="0.2">
      <c r="A4826" t="s">
        <v>3684</v>
      </c>
      <c r="B4826">
        <v>0</v>
      </c>
      <c r="C4826">
        <v>0</v>
      </c>
      <c r="D4826" s="15">
        <v>3.8096731487112399E-8</v>
      </c>
      <c r="E4826">
        <v>0</v>
      </c>
      <c r="F4826">
        <v>0</v>
      </c>
      <c r="G4826">
        <v>0</v>
      </c>
      <c r="H4826">
        <v>0</v>
      </c>
      <c r="I4826" s="2">
        <f>AVERAGE(B4826:G4826)</f>
        <v>6.3494552478520666E-9</v>
      </c>
      <c r="J4826" s="2">
        <f>AVERAGE(B4826:D4826)-H4826</f>
        <v>1.2698910495704133E-8</v>
      </c>
      <c r="K4826" s="2">
        <f>AVERAGE(E4826:G4826)-H4826</f>
        <v>0</v>
      </c>
      <c r="R4826" s="1">
        <f>$P$2*B4826-$O$2*$H4826</f>
        <v>0</v>
      </c>
      <c r="S4826" s="1">
        <f>$P$2*C4826-$O$2*$H4826</f>
        <v>0</v>
      </c>
      <c r="T4826" s="1">
        <f>$P$2*D4826-$O$2*$H4826</f>
        <v>0</v>
      </c>
      <c r="U4826" s="1">
        <f>$Q$2*E4826-$O$2*$H4826</f>
        <v>0</v>
      </c>
      <c r="V4826" s="1">
        <f>$Q$2*F4826-$O$2*$H4826</f>
        <v>0</v>
      </c>
      <c r="W4826" s="1">
        <f>$Q$2*G4826-$O$2*$H4826</f>
        <v>0</v>
      </c>
      <c r="X4826" s="1">
        <f>Y4826+Z4826</f>
        <v>0</v>
      </c>
      <c r="Y4826" s="2">
        <f>SUM(R4826:T4826)</f>
        <v>0</v>
      </c>
      <c r="Z4826" s="2">
        <f>SUM(U4826:W4826)</f>
        <v>0</v>
      </c>
      <c r="AA4826" s="1" t="e">
        <f>Y4826/Z4826</f>
        <v>#DIV/0!</v>
      </c>
      <c r="AB4826" s="2">
        <f>Y4826-Z4826</f>
        <v>0</v>
      </c>
    </row>
    <row r="4827" spans="1:28" x14ac:dyDescent="0.2">
      <c r="A4827" t="s">
        <v>3685</v>
      </c>
      <c r="B4827">
        <v>0</v>
      </c>
      <c r="C4827">
        <v>0</v>
      </c>
      <c r="D4827" s="15">
        <v>3.8096731487112399E-8</v>
      </c>
      <c r="E4827">
        <v>0</v>
      </c>
      <c r="F4827">
        <v>0</v>
      </c>
      <c r="G4827">
        <v>0</v>
      </c>
      <c r="H4827">
        <v>0</v>
      </c>
      <c r="I4827" s="2">
        <f>AVERAGE(B4827:G4827)</f>
        <v>6.3494552478520666E-9</v>
      </c>
      <c r="J4827" s="2">
        <f>AVERAGE(B4827:D4827)-H4827</f>
        <v>1.2698910495704133E-8</v>
      </c>
      <c r="K4827" s="2">
        <f>AVERAGE(E4827:G4827)-H4827</f>
        <v>0</v>
      </c>
      <c r="R4827" s="1">
        <f>$P$2*B4827-$O$2*$H4827</f>
        <v>0</v>
      </c>
      <c r="S4827" s="1">
        <f>$P$2*C4827-$O$2*$H4827</f>
        <v>0</v>
      </c>
      <c r="T4827" s="1">
        <f>$P$2*D4827-$O$2*$H4827</f>
        <v>0</v>
      </c>
      <c r="U4827" s="1">
        <f>$Q$2*E4827-$O$2*$H4827</f>
        <v>0</v>
      </c>
      <c r="V4827" s="1">
        <f>$Q$2*F4827-$O$2*$H4827</f>
        <v>0</v>
      </c>
      <c r="W4827" s="1">
        <f>$Q$2*G4827-$O$2*$H4827</f>
        <v>0</v>
      </c>
      <c r="X4827" s="1">
        <f>Y4827+Z4827</f>
        <v>0</v>
      </c>
      <c r="Y4827" s="2">
        <f>SUM(R4827:T4827)</f>
        <v>0</v>
      </c>
      <c r="Z4827" s="2">
        <f>SUM(U4827:W4827)</f>
        <v>0</v>
      </c>
      <c r="AA4827" s="1" t="e">
        <f>Y4827/Z4827</f>
        <v>#DIV/0!</v>
      </c>
      <c r="AB4827" s="2">
        <f>Y4827-Z4827</f>
        <v>0</v>
      </c>
    </row>
    <row r="4828" spans="1:28" x14ac:dyDescent="0.2">
      <c r="A4828" t="s">
        <v>3686</v>
      </c>
      <c r="B4828">
        <v>0</v>
      </c>
      <c r="C4828">
        <v>0</v>
      </c>
      <c r="D4828" s="15">
        <v>3.8096731487112399E-8</v>
      </c>
      <c r="E4828">
        <v>0</v>
      </c>
      <c r="F4828">
        <v>0</v>
      </c>
      <c r="G4828">
        <v>0</v>
      </c>
      <c r="H4828">
        <v>0</v>
      </c>
      <c r="I4828" s="2">
        <f>AVERAGE(B4828:G4828)</f>
        <v>6.3494552478520666E-9</v>
      </c>
      <c r="J4828" s="2">
        <f>AVERAGE(B4828:D4828)-H4828</f>
        <v>1.2698910495704133E-8</v>
      </c>
      <c r="K4828" s="2">
        <f>AVERAGE(E4828:G4828)-H4828</f>
        <v>0</v>
      </c>
      <c r="R4828" s="1">
        <f>$P$2*B4828-$O$2*$H4828</f>
        <v>0</v>
      </c>
      <c r="S4828" s="1">
        <f>$P$2*C4828-$O$2*$H4828</f>
        <v>0</v>
      </c>
      <c r="T4828" s="1">
        <f>$P$2*D4828-$O$2*$H4828</f>
        <v>0</v>
      </c>
      <c r="U4828" s="1">
        <f>$Q$2*E4828-$O$2*$H4828</f>
        <v>0</v>
      </c>
      <c r="V4828" s="1">
        <f>$Q$2*F4828-$O$2*$H4828</f>
        <v>0</v>
      </c>
      <c r="W4828" s="1">
        <f>$Q$2*G4828-$O$2*$H4828</f>
        <v>0</v>
      </c>
      <c r="X4828" s="1">
        <f>Y4828+Z4828</f>
        <v>0</v>
      </c>
      <c r="Y4828" s="2">
        <f>SUM(R4828:T4828)</f>
        <v>0</v>
      </c>
      <c r="Z4828" s="2">
        <f>SUM(U4828:W4828)</f>
        <v>0</v>
      </c>
      <c r="AA4828" s="1" t="e">
        <f>Y4828/Z4828</f>
        <v>#DIV/0!</v>
      </c>
      <c r="AB4828" s="2">
        <f>Y4828-Z4828</f>
        <v>0</v>
      </c>
    </row>
    <row r="4829" spans="1:28" x14ac:dyDescent="0.2">
      <c r="A4829" t="s">
        <v>3687</v>
      </c>
      <c r="B4829">
        <v>0</v>
      </c>
      <c r="C4829">
        <v>0</v>
      </c>
      <c r="D4829" s="15">
        <v>3.8096731487112399E-8</v>
      </c>
      <c r="E4829">
        <v>0</v>
      </c>
      <c r="F4829">
        <v>0</v>
      </c>
      <c r="G4829">
        <v>0</v>
      </c>
      <c r="H4829">
        <v>0</v>
      </c>
      <c r="I4829" s="2">
        <f>AVERAGE(B4829:G4829)</f>
        <v>6.3494552478520666E-9</v>
      </c>
      <c r="J4829" s="2">
        <f>AVERAGE(B4829:D4829)-H4829</f>
        <v>1.2698910495704133E-8</v>
      </c>
      <c r="K4829" s="2">
        <f>AVERAGE(E4829:G4829)-H4829</f>
        <v>0</v>
      </c>
      <c r="R4829" s="1">
        <f>$P$2*B4829-$O$2*$H4829</f>
        <v>0</v>
      </c>
      <c r="S4829" s="1">
        <f>$P$2*C4829-$O$2*$H4829</f>
        <v>0</v>
      </c>
      <c r="T4829" s="1">
        <f>$P$2*D4829-$O$2*$H4829</f>
        <v>0</v>
      </c>
      <c r="U4829" s="1">
        <f>$Q$2*E4829-$O$2*$H4829</f>
        <v>0</v>
      </c>
      <c r="V4829" s="1">
        <f>$Q$2*F4829-$O$2*$H4829</f>
        <v>0</v>
      </c>
      <c r="W4829" s="1">
        <f>$Q$2*G4829-$O$2*$H4829</f>
        <v>0</v>
      </c>
      <c r="X4829" s="1">
        <f>Y4829+Z4829</f>
        <v>0</v>
      </c>
      <c r="Y4829" s="2">
        <f>SUM(R4829:T4829)</f>
        <v>0</v>
      </c>
      <c r="Z4829" s="2">
        <f>SUM(U4829:W4829)</f>
        <v>0</v>
      </c>
      <c r="AA4829" s="1" t="e">
        <f>Y4829/Z4829</f>
        <v>#DIV/0!</v>
      </c>
      <c r="AB4829" s="2">
        <f>Y4829-Z4829</f>
        <v>0</v>
      </c>
    </row>
    <row r="4830" spans="1:28" x14ac:dyDescent="0.2">
      <c r="A4830" t="s">
        <v>3688</v>
      </c>
      <c r="B4830">
        <v>0</v>
      </c>
      <c r="C4830">
        <v>0</v>
      </c>
      <c r="D4830" s="15">
        <v>3.8096731487112399E-8</v>
      </c>
      <c r="E4830">
        <v>0</v>
      </c>
      <c r="F4830">
        <v>0</v>
      </c>
      <c r="G4830">
        <v>0</v>
      </c>
      <c r="H4830">
        <v>0</v>
      </c>
      <c r="I4830" s="2">
        <f>AVERAGE(B4830:G4830)</f>
        <v>6.3494552478520666E-9</v>
      </c>
      <c r="J4830" s="2">
        <f>AVERAGE(B4830:D4830)-H4830</f>
        <v>1.2698910495704133E-8</v>
      </c>
      <c r="K4830" s="2">
        <f>AVERAGE(E4830:G4830)-H4830</f>
        <v>0</v>
      </c>
      <c r="R4830" s="1">
        <f>$P$2*B4830-$O$2*$H4830</f>
        <v>0</v>
      </c>
      <c r="S4830" s="1">
        <f>$P$2*C4830-$O$2*$H4830</f>
        <v>0</v>
      </c>
      <c r="T4830" s="1">
        <f>$P$2*D4830-$O$2*$H4830</f>
        <v>0</v>
      </c>
      <c r="U4830" s="1">
        <f>$Q$2*E4830-$O$2*$H4830</f>
        <v>0</v>
      </c>
      <c r="V4830" s="1">
        <f>$Q$2*F4830-$O$2*$H4830</f>
        <v>0</v>
      </c>
      <c r="W4830" s="1">
        <f>$Q$2*G4830-$O$2*$H4830</f>
        <v>0</v>
      </c>
      <c r="X4830" s="1">
        <f>Y4830+Z4830</f>
        <v>0</v>
      </c>
      <c r="Y4830" s="2">
        <f>SUM(R4830:T4830)</f>
        <v>0</v>
      </c>
      <c r="Z4830" s="2">
        <f>SUM(U4830:W4830)</f>
        <v>0</v>
      </c>
      <c r="AA4830" s="1" t="e">
        <f>Y4830/Z4830</f>
        <v>#DIV/0!</v>
      </c>
      <c r="AB4830" s="2">
        <f>Y4830-Z4830</f>
        <v>0</v>
      </c>
    </row>
    <row r="4831" spans="1:28" x14ac:dyDescent="0.2">
      <c r="A4831" t="s">
        <v>3689</v>
      </c>
      <c r="B4831">
        <v>0</v>
      </c>
      <c r="C4831">
        <v>0</v>
      </c>
      <c r="D4831" s="15">
        <v>3.8096731487112399E-8</v>
      </c>
      <c r="E4831">
        <v>0</v>
      </c>
      <c r="F4831">
        <v>0</v>
      </c>
      <c r="G4831">
        <v>0</v>
      </c>
      <c r="H4831" s="15">
        <v>4.1940225281081298E-8</v>
      </c>
      <c r="I4831" s="2">
        <f>AVERAGE(B4831:G4831)</f>
        <v>6.3494552478520666E-9</v>
      </c>
      <c r="J4831" s="2">
        <f>AVERAGE(B4831:D4831)-H4831</f>
        <v>-2.9241314785377165E-8</v>
      </c>
      <c r="K4831" s="2">
        <f>AVERAGE(E4831:G4831)-H4831</f>
        <v>-4.1940225281081298E-8</v>
      </c>
      <c r="R4831" s="1">
        <f>$P$2*B4831-$O$2*$H4831</f>
        <v>0</v>
      </c>
      <c r="S4831" s="1">
        <f>$P$2*C4831-$O$2*$H4831</f>
        <v>0</v>
      </c>
      <c r="T4831" s="1">
        <f>$P$2*D4831-$O$2*$H4831</f>
        <v>0</v>
      </c>
      <c r="U4831" s="1">
        <f>$Q$2*E4831-$O$2*$H4831</f>
        <v>0</v>
      </c>
      <c r="V4831" s="1">
        <f>$Q$2*F4831-$O$2*$H4831</f>
        <v>0</v>
      </c>
      <c r="W4831" s="1">
        <f>$Q$2*G4831-$O$2*$H4831</f>
        <v>0</v>
      </c>
      <c r="X4831" s="1">
        <f>Y4831+Z4831</f>
        <v>0</v>
      </c>
      <c r="Y4831" s="2">
        <f>SUM(R4831:T4831)</f>
        <v>0</v>
      </c>
      <c r="Z4831" s="2">
        <f>SUM(U4831:W4831)</f>
        <v>0</v>
      </c>
      <c r="AA4831" s="1" t="e">
        <f>Y4831/Z4831</f>
        <v>#DIV/0!</v>
      </c>
      <c r="AB4831" s="2">
        <f>Y4831-Z4831</f>
        <v>0</v>
      </c>
    </row>
    <row r="4832" spans="1:28" x14ac:dyDescent="0.2">
      <c r="A4832" t="s">
        <v>3690</v>
      </c>
      <c r="B4832">
        <v>0</v>
      </c>
      <c r="C4832">
        <v>0</v>
      </c>
      <c r="D4832" s="15">
        <v>3.8096731487112399E-8</v>
      </c>
      <c r="E4832">
        <v>0</v>
      </c>
      <c r="F4832">
        <v>0</v>
      </c>
      <c r="G4832">
        <v>0</v>
      </c>
      <c r="H4832" s="15">
        <v>4.1940225281081298E-8</v>
      </c>
      <c r="I4832" s="2">
        <f>AVERAGE(B4832:G4832)</f>
        <v>6.3494552478520666E-9</v>
      </c>
      <c r="J4832" s="2">
        <f>AVERAGE(B4832:D4832)-H4832</f>
        <v>-2.9241314785377165E-8</v>
      </c>
      <c r="K4832" s="2">
        <f>AVERAGE(E4832:G4832)-H4832</f>
        <v>-4.1940225281081298E-8</v>
      </c>
      <c r="R4832" s="1">
        <f>$P$2*B4832-$O$2*$H4832</f>
        <v>0</v>
      </c>
      <c r="S4832" s="1">
        <f>$P$2*C4832-$O$2*$H4832</f>
        <v>0</v>
      </c>
      <c r="T4832" s="1">
        <f>$P$2*D4832-$O$2*$H4832</f>
        <v>0</v>
      </c>
      <c r="U4832" s="1">
        <f>$Q$2*E4832-$O$2*$H4832</f>
        <v>0</v>
      </c>
      <c r="V4832" s="1">
        <f>$Q$2*F4832-$O$2*$H4832</f>
        <v>0</v>
      </c>
      <c r="W4832" s="1">
        <f>$Q$2*G4832-$O$2*$H4832</f>
        <v>0</v>
      </c>
      <c r="X4832" s="1">
        <f>Y4832+Z4832</f>
        <v>0</v>
      </c>
      <c r="Y4832" s="2">
        <f>SUM(R4832:T4832)</f>
        <v>0</v>
      </c>
      <c r="Z4832" s="2">
        <f>SUM(U4832:W4832)</f>
        <v>0</v>
      </c>
      <c r="AA4832" s="1" t="e">
        <f>Y4832/Z4832</f>
        <v>#DIV/0!</v>
      </c>
      <c r="AB4832" s="2">
        <f>Y4832-Z4832</f>
        <v>0</v>
      </c>
    </row>
    <row r="4833" spans="1:28" x14ac:dyDescent="0.2">
      <c r="A4833" t="s">
        <v>3979</v>
      </c>
      <c r="B4833">
        <v>0</v>
      </c>
      <c r="C4833">
        <v>0</v>
      </c>
      <c r="D4833">
        <v>0</v>
      </c>
      <c r="E4833">
        <v>0</v>
      </c>
      <c r="F4833">
        <v>0</v>
      </c>
      <c r="G4833" s="15">
        <v>3.7883062638015103E-8</v>
      </c>
      <c r="H4833" s="15">
        <v>4.6134247809189399E-7</v>
      </c>
      <c r="I4833" s="2">
        <f>AVERAGE(B4833:G4833)</f>
        <v>6.3138437730025174E-9</v>
      </c>
      <c r="J4833" s="2">
        <f>AVERAGE(B4833:D4833)-H4833</f>
        <v>-4.6134247809189399E-7</v>
      </c>
      <c r="K4833" s="2">
        <f>AVERAGE(E4833:G4833)-H4833</f>
        <v>-4.4871479054588898E-7</v>
      </c>
      <c r="R4833" s="1">
        <f>$P$2*B4833-$O$2*$H4833</f>
        <v>0</v>
      </c>
      <c r="S4833" s="1">
        <f>$P$2*C4833-$O$2*$H4833</f>
        <v>0</v>
      </c>
      <c r="T4833" s="1">
        <f>$P$2*D4833-$O$2*$H4833</f>
        <v>0</v>
      </c>
      <c r="U4833" s="1">
        <f>$Q$2*E4833-$O$2*$H4833</f>
        <v>0</v>
      </c>
      <c r="V4833" s="1">
        <f>$Q$2*F4833-$O$2*$H4833</f>
        <v>0</v>
      </c>
      <c r="W4833" s="1">
        <f>$Q$2*G4833-$O$2*$H4833</f>
        <v>0</v>
      </c>
      <c r="X4833" s="1">
        <f>Y4833+Z4833</f>
        <v>0</v>
      </c>
      <c r="Y4833" s="2">
        <f>SUM(R4833:T4833)</f>
        <v>0</v>
      </c>
      <c r="Z4833" s="2">
        <f>SUM(U4833:W4833)</f>
        <v>0</v>
      </c>
      <c r="AA4833" s="1" t="e">
        <f>Y4833/Z4833</f>
        <v>#DIV/0!</v>
      </c>
      <c r="AB4833" s="2">
        <f>Y4833-Z4833</f>
        <v>0</v>
      </c>
    </row>
    <row r="4834" spans="1:28" x14ac:dyDescent="0.2">
      <c r="A4834" t="s">
        <v>3980</v>
      </c>
      <c r="B4834">
        <v>0</v>
      </c>
      <c r="C4834">
        <v>0</v>
      </c>
      <c r="D4834">
        <v>0</v>
      </c>
      <c r="E4834">
        <v>0</v>
      </c>
      <c r="F4834">
        <v>0</v>
      </c>
      <c r="G4834" s="15">
        <v>3.7883062638015103E-8</v>
      </c>
      <c r="H4834" s="15">
        <v>4.1940225281081298E-8</v>
      </c>
      <c r="I4834" s="2">
        <f>AVERAGE(B4834:G4834)</f>
        <v>6.3138437730025174E-9</v>
      </c>
      <c r="J4834" s="2">
        <f>AVERAGE(B4834:D4834)-H4834</f>
        <v>-4.1940225281081298E-8</v>
      </c>
      <c r="K4834" s="2">
        <f>AVERAGE(E4834:G4834)-H4834</f>
        <v>-2.9312537735076262E-8</v>
      </c>
      <c r="R4834" s="1">
        <f>$P$2*B4834-$O$2*$H4834</f>
        <v>0</v>
      </c>
      <c r="S4834" s="1">
        <f>$P$2*C4834-$O$2*$H4834</f>
        <v>0</v>
      </c>
      <c r="T4834" s="1">
        <f>$P$2*D4834-$O$2*$H4834</f>
        <v>0</v>
      </c>
      <c r="U4834" s="1">
        <f>$Q$2*E4834-$O$2*$H4834</f>
        <v>0</v>
      </c>
      <c r="V4834" s="1">
        <f>$Q$2*F4834-$O$2*$H4834</f>
        <v>0</v>
      </c>
      <c r="W4834" s="1">
        <f>$Q$2*G4834-$O$2*$H4834</f>
        <v>0</v>
      </c>
      <c r="X4834" s="1">
        <f>Y4834+Z4834</f>
        <v>0</v>
      </c>
      <c r="Y4834" s="2">
        <f>SUM(R4834:T4834)</f>
        <v>0</v>
      </c>
      <c r="Z4834" s="2">
        <f>SUM(U4834:W4834)</f>
        <v>0</v>
      </c>
      <c r="AA4834" s="1" t="e">
        <f>Y4834/Z4834</f>
        <v>#DIV/0!</v>
      </c>
      <c r="AB4834" s="2">
        <f>Y4834-Z4834</f>
        <v>0</v>
      </c>
    </row>
    <row r="4835" spans="1:28" x14ac:dyDescent="0.2">
      <c r="A4835" t="s">
        <v>3981</v>
      </c>
      <c r="B4835">
        <v>0</v>
      </c>
      <c r="C4835">
        <v>0</v>
      </c>
      <c r="D4835">
        <v>0</v>
      </c>
      <c r="E4835">
        <v>0</v>
      </c>
      <c r="F4835">
        <v>0</v>
      </c>
      <c r="G4835" s="15">
        <v>3.7883062638015103E-8</v>
      </c>
      <c r="H4835" s="15">
        <v>8.3880450562162597E-8</v>
      </c>
      <c r="I4835" s="2">
        <f>AVERAGE(B4835:G4835)</f>
        <v>6.3138437730025174E-9</v>
      </c>
      <c r="J4835" s="2">
        <f>AVERAGE(B4835:D4835)-H4835</f>
        <v>-8.3880450562162597E-8</v>
      </c>
      <c r="K4835" s="2">
        <f>AVERAGE(E4835:G4835)-H4835</f>
        <v>-7.1252763016157561E-8</v>
      </c>
      <c r="R4835" s="1">
        <f>$P$2*B4835-$O$2*$H4835</f>
        <v>0</v>
      </c>
      <c r="S4835" s="1">
        <f>$P$2*C4835-$O$2*$H4835</f>
        <v>0</v>
      </c>
      <c r="T4835" s="1">
        <f>$P$2*D4835-$O$2*$H4835</f>
        <v>0</v>
      </c>
      <c r="U4835" s="1">
        <f>$Q$2*E4835-$O$2*$H4835</f>
        <v>0</v>
      </c>
      <c r="V4835" s="1">
        <f>$Q$2*F4835-$O$2*$H4835</f>
        <v>0</v>
      </c>
      <c r="W4835" s="1">
        <f>$Q$2*G4835-$O$2*$H4835</f>
        <v>0</v>
      </c>
      <c r="X4835" s="1">
        <f>Y4835+Z4835</f>
        <v>0</v>
      </c>
      <c r="Y4835" s="2">
        <f>SUM(R4835:T4835)</f>
        <v>0</v>
      </c>
      <c r="Z4835" s="2">
        <f>SUM(U4835:W4835)</f>
        <v>0</v>
      </c>
      <c r="AA4835" s="1" t="e">
        <f>Y4835/Z4835</f>
        <v>#DIV/0!</v>
      </c>
      <c r="AB4835" s="2">
        <f>Y4835-Z4835</f>
        <v>0</v>
      </c>
    </row>
    <row r="4836" spans="1:28" x14ac:dyDescent="0.2">
      <c r="A4836" t="s">
        <v>3982</v>
      </c>
      <c r="B4836">
        <v>0</v>
      </c>
      <c r="C4836">
        <v>0</v>
      </c>
      <c r="D4836">
        <v>0</v>
      </c>
      <c r="E4836">
        <v>0</v>
      </c>
      <c r="F4836">
        <v>0</v>
      </c>
      <c r="G4836" s="15">
        <v>3.7883062638015103E-8</v>
      </c>
      <c r="H4836">
        <v>0</v>
      </c>
      <c r="I4836" s="2">
        <f>AVERAGE(B4836:G4836)</f>
        <v>6.3138437730025174E-9</v>
      </c>
      <c r="J4836" s="2">
        <f>AVERAGE(B4836:D4836)-H4836</f>
        <v>0</v>
      </c>
      <c r="K4836" s="2">
        <f>AVERAGE(E4836:G4836)-H4836</f>
        <v>1.2627687546005035E-8</v>
      </c>
      <c r="R4836" s="1">
        <f>$P$2*B4836-$O$2*$H4836</f>
        <v>0</v>
      </c>
      <c r="S4836" s="1">
        <f>$P$2*C4836-$O$2*$H4836</f>
        <v>0</v>
      </c>
      <c r="T4836" s="1">
        <f>$P$2*D4836-$O$2*$H4836</f>
        <v>0</v>
      </c>
      <c r="U4836" s="1">
        <f>$Q$2*E4836-$O$2*$H4836</f>
        <v>0</v>
      </c>
      <c r="V4836" s="1">
        <f>$Q$2*F4836-$O$2*$H4836</f>
        <v>0</v>
      </c>
      <c r="W4836" s="1">
        <f>$Q$2*G4836-$O$2*$H4836</f>
        <v>0</v>
      </c>
      <c r="X4836" s="1">
        <f>Y4836+Z4836</f>
        <v>0</v>
      </c>
      <c r="Y4836" s="2">
        <f>SUM(R4836:T4836)</f>
        <v>0</v>
      </c>
      <c r="Z4836" s="2">
        <f>SUM(U4836:W4836)</f>
        <v>0</v>
      </c>
      <c r="AA4836" s="1" t="e">
        <f>Y4836/Z4836</f>
        <v>#DIV/0!</v>
      </c>
      <c r="AB4836" s="2">
        <f>Y4836-Z4836</f>
        <v>0</v>
      </c>
    </row>
    <row r="4837" spans="1:28" x14ac:dyDescent="0.2">
      <c r="A4837" t="s">
        <v>3983</v>
      </c>
      <c r="B4837">
        <v>0</v>
      </c>
      <c r="C4837">
        <v>0</v>
      </c>
      <c r="D4837">
        <v>0</v>
      </c>
      <c r="E4837">
        <v>0</v>
      </c>
      <c r="F4837">
        <v>0</v>
      </c>
      <c r="G4837" s="15">
        <v>3.7883062638015103E-8</v>
      </c>
      <c r="H4837">
        <v>0</v>
      </c>
      <c r="I4837" s="2">
        <f>AVERAGE(B4837:G4837)</f>
        <v>6.3138437730025174E-9</v>
      </c>
      <c r="J4837" s="2">
        <f>AVERAGE(B4837:D4837)-H4837</f>
        <v>0</v>
      </c>
      <c r="K4837" s="2">
        <f>AVERAGE(E4837:G4837)-H4837</f>
        <v>1.2627687546005035E-8</v>
      </c>
      <c r="R4837" s="1">
        <f>$P$2*B4837-$O$2*$H4837</f>
        <v>0</v>
      </c>
      <c r="S4837" s="1">
        <f>$P$2*C4837-$O$2*$H4837</f>
        <v>0</v>
      </c>
      <c r="T4837" s="1">
        <f>$P$2*D4837-$O$2*$H4837</f>
        <v>0</v>
      </c>
      <c r="U4837" s="1">
        <f>$Q$2*E4837-$O$2*$H4837</f>
        <v>0</v>
      </c>
      <c r="V4837" s="1">
        <f>$Q$2*F4837-$O$2*$H4837</f>
        <v>0</v>
      </c>
      <c r="W4837" s="1">
        <f>$Q$2*G4837-$O$2*$H4837</f>
        <v>0</v>
      </c>
      <c r="X4837" s="1">
        <f>Y4837+Z4837</f>
        <v>0</v>
      </c>
      <c r="Y4837" s="2">
        <f>SUM(R4837:T4837)</f>
        <v>0</v>
      </c>
      <c r="Z4837" s="2">
        <f>SUM(U4837:W4837)</f>
        <v>0</v>
      </c>
      <c r="AA4837" s="1" t="e">
        <f>Y4837/Z4837</f>
        <v>#DIV/0!</v>
      </c>
      <c r="AB4837" s="2">
        <f>Y4837-Z4837</f>
        <v>0</v>
      </c>
    </row>
    <row r="4838" spans="1:28" x14ac:dyDescent="0.2">
      <c r="A4838" t="s">
        <v>3984</v>
      </c>
      <c r="B4838">
        <v>0</v>
      </c>
      <c r="C4838">
        <v>0</v>
      </c>
      <c r="D4838">
        <v>0</v>
      </c>
      <c r="E4838">
        <v>0</v>
      </c>
      <c r="F4838">
        <v>0</v>
      </c>
      <c r="G4838" s="15">
        <v>3.7883062638015103E-8</v>
      </c>
      <c r="H4838">
        <v>0</v>
      </c>
      <c r="I4838" s="2">
        <f>AVERAGE(B4838:G4838)</f>
        <v>6.3138437730025174E-9</v>
      </c>
      <c r="J4838" s="2">
        <f>AVERAGE(B4838:D4838)-H4838</f>
        <v>0</v>
      </c>
      <c r="K4838" s="2">
        <f>AVERAGE(E4838:G4838)-H4838</f>
        <v>1.2627687546005035E-8</v>
      </c>
      <c r="R4838" s="1">
        <f>$P$2*B4838-$O$2*$H4838</f>
        <v>0</v>
      </c>
      <c r="S4838" s="1">
        <f>$P$2*C4838-$O$2*$H4838</f>
        <v>0</v>
      </c>
      <c r="T4838" s="1">
        <f>$P$2*D4838-$O$2*$H4838</f>
        <v>0</v>
      </c>
      <c r="U4838" s="1">
        <f>$Q$2*E4838-$O$2*$H4838</f>
        <v>0</v>
      </c>
      <c r="V4838" s="1">
        <f>$Q$2*F4838-$O$2*$H4838</f>
        <v>0</v>
      </c>
      <c r="W4838" s="1">
        <f>$Q$2*G4838-$O$2*$H4838</f>
        <v>0</v>
      </c>
      <c r="X4838" s="1">
        <f>Y4838+Z4838</f>
        <v>0</v>
      </c>
      <c r="Y4838" s="2">
        <f>SUM(R4838:T4838)</f>
        <v>0</v>
      </c>
      <c r="Z4838" s="2">
        <f>SUM(U4838:W4838)</f>
        <v>0</v>
      </c>
      <c r="AA4838" s="1" t="e">
        <f>Y4838/Z4838</f>
        <v>#DIV/0!</v>
      </c>
      <c r="AB4838" s="2">
        <f>Y4838-Z4838</f>
        <v>0</v>
      </c>
    </row>
    <row r="4839" spans="1:28" x14ac:dyDescent="0.2">
      <c r="A4839" t="s">
        <v>3985</v>
      </c>
      <c r="B4839">
        <v>0</v>
      </c>
      <c r="C4839">
        <v>0</v>
      </c>
      <c r="D4839">
        <v>0</v>
      </c>
      <c r="E4839">
        <v>0</v>
      </c>
      <c r="F4839">
        <v>0</v>
      </c>
      <c r="G4839" s="15">
        <v>3.7883062638015103E-8</v>
      </c>
      <c r="H4839">
        <v>0</v>
      </c>
      <c r="I4839" s="2">
        <f>AVERAGE(B4839:G4839)</f>
        <v>6.3138437730025174E-9</v>
      </c>
      <c r="J4839" s="2">
        <f>AVERAGE(B4839:D4839)-H4839</f>
        <v>0</v>
      </c>
      <c r="K4839" s="2">
        <f>AVERAGE(E4839:G4839)-H4839</f>
        <v>1.2627687546005035E-8</v>
      </c>
      <c r="R4839" s="1">
        <f>$P$2*B4839-$O$2*$H4839</f>
        <v>0</v>
      </c>
      <c r="S4839" s="1">
        <f>$P$2*C4839-$O$2*$H4839</f>
        <v>0</v>
      </c>
      <c r="T4839" s="1">
        <f>$P$2*D4839-$O$2*$H4839</f>
        <v>0</v>
      </c>
      <c r="U4839" s="1">
        <f>$Q$2*E4839-$O$2*$H4839</f>
        <v>0</v>
      </c>
      <c r="V4839" s="1">
        <f>$Q$2*F4839-$O$2*$H4839</f>
        <v>0</v>
      </c>
      <c r="W4839" s="1">
        <f>$Q$2*G4839-$O$2*$H4839</f>
        <v>0</v>
      </c>
      <c r="X4839" s="1">
        <f>Y4839+Z4839</f>
        <v>0</v>
      </c>
      <c r="Y4839" s="2">
        <f>SUM(R4839:T4839)</f>
        <v>0</v>
      </c>
      <c r="Z4839" s="2">
        <f>SUM(U4839:W4839)</f>
        <v>0</v>
      </c>
      <c r="AA4839" s="1" t="e">
        <f>Y4839/Z4839</f>
        <v>#DIV/0!</v>
      </c>
      <c r="AB4839" s="2">
        <f>Y4839-Z4839</f>
        <v>0</v>
      </c>
    </row>
    <row r="4840" spans="1:28" x14ac:dyDescent="0.2">
      <c r="A4840" t="s">
        <v>3986</v>
      </c>
      <c r="B4840">
        <v>0</v>
      </c>
      <c r="C4840">
        <v>0</v>
      </c>
      <c r="D4840">
        <v>0</v>
      </c>
      <c r="E4840">
        <v>0</v>
      </c>
      <c r="F4840">
        <v>0</v>
      </c>
      <c r="G4840" s="15">
        <v>3.7883062638015103E-8</v>
      </c>
      <c r="H4840">
        <v>0</v>
      </c>
      <c r="I4840" s="2">
        <f>AVERAGE(B4840:G4840)</f>
        <v>6.3138437730025174E-9</v>
      </c>
      <c r="J4840" s="2">
        <f>AVERAGE(B4840:D4840)-H4840</f>
        <v>0</v>
      </c>
      <c r="K4840" s="2">
        <f>AVERAGE(E4840:G4840)-H4840</f>
        <v>1.2627687546005035E-8</v>
      </c>
      <c r="R4840" s="1">
        <f>$P$2*B4840-$O$2*$H4840</f>
        <v>0</v>
      </c>
      <c r="S4840" s="1">
        <f>$P$2*C4840-$O$2*$H4840</f>
        <v>0</v>
      </c>
      <c r="T4840" s="1">
        <f>$P$2*D4840-$O$2*$H4840</f>
        <v>0</v>
      </c>
      <c r="U4840" s="1">
        <f>$Q$2*E4840-$O$2*$H4840</f>
        <v>0</v>
      </c>
      <c r="V4840" s="1">
        <f>$Q$2*F4840-$O$2*$H4840</f>
        <v>0</v>
      </c>
      <c r="W4840" s="1">
        <f>$Q$2*G4840-$O$2*$H4840</f>
        <v>0</v>
      </c>
      <c r="X4840" s="1">
        <f>Y4840+Z4840</f>
        <v>0</v>
      </c>
      <c r="Y4840" s="2">
        <f>SUM(R4840:T4840)</f>
        <v>0</v>
      </c>
      <c r="Z4840" s="2">
        <f>SUM(U4840:W4840)</f>
        <v>0</v>
      </c>
      <c r="AA4840" s="1" t="e">
        <f>Y4840/Z4840</f>
        <v>#DIV/0!</v>
      </c>
      <c r="AB4840" s="2">
        <f>Y4840-Z4840</f>
        <v>0</v>
      </c>
    </row>
    <row r="4841" spans="1:28" x14ac:dyDescent="0.2">
      <c r="A4841" t="s">
        <v>3987</v>
      </c>
      <c r="B4841">
        <v>0</v>
      </c>
      <c r="C4841">
        <v>0</v>
      </c>
      <c r="D4841">
        <v>0</v>
      </c>
      <c r="E4841">
        <v>0</v>
      </c>
      <c r="F4841">
        <v>0</v>
      </c>
      <c r="G4841" s="15">
        <v>3.7883062638015103E-8</v>
      </c>
      <c r="H4841">
        <v>0</v>
      </c>
      <c r="I4841" s="2">
        <f>AVERAGE(B4841:G4841)</f>
        <v>6.3138437730025174E-9</v>
      </c>
      <c r="J4841" s="2">
        <f>AVERAGE(B4841:D4841)-H4841</f>
        <v>0</v>
      </c>
      <c r="K4841" s="2">
        <f>AVERAGE(E4841:G4841)-H4841</f>
        <v>1.2627687546005035E-8</v>
      </c>
      <c r="R4841" s="1">
        <f>$P$2*B4841-$O$2*$H4841</f>
        <v>0</v>
      </c>
      <c r="S4841" s="1">
        <f>$P$2*C4841-$O$2*$H4841</f>
        <v>0</v>
      </c>
      <c r="T4841" s="1">
        <f>$P$2*D4841-$O$2*$H4841</f>
        <v>0</v>
      </c>
      <c r="U4841" s="1">
        <f>$Q$2*E4841-$O$2*$H4841</f>
        <v>0</v>
      </c>
      <c r="V4841" s="1">
        <f>$Q$2*F4841-$O$2*$H4841</f>
        <v>0</v>
      </c>
      <c r="W4841" s="1">
        <f>$Q$2*G4841-$O$2*$H4841</f>
        <v>0</v>
      </c>
      <c r="X4841" s="1">
        <f>Y4841+Z4841</f>
        <v>0</v>
      </c>
      <c r="Y4841" s="2">
        <f>SUM(R4841:T4841)</f>
        <v>0</v>
      </c>
      <c r="Z4841" s="2">
        <f>SUM(U4841:W4841)</f>
        <v>0</v>
      </c>
      <c r="AA4841" s="1" t="e">
        <f>Y4841/Z4841</f>
        <v>#DIV/0!</v>
      </c>
      <c r="AB4841" s="2">
        <f>Y4841-Z4841</f>
        <v>0</v>
      </c>
    </row>
    <row r="4842" spans="1:28" x14ac:dyDescent="0.2">
      <c r="A4842" t="s">
        <v>3988</v>
      </c>
      <c r="B4842">
        <v>0</v>
      </c>
      <c r="C4842">
        <v>0</v>
      </c>
      <c r="D4842">
        <v>0</v>
      </c>
      <c r="E4842">
        <v>0</v>
      </c>
      <c r="F4842">
        <v>0</v>
      </c>
      <c r="G4842" s="15">
        <v>3.7883062638015103E-8</v>
      </c>
      <c r="H4842">
        <v>0</v>
      </c>
      <c r="I4842" s="2">
        <f>AVERAGE(B4842:G4842)</f>
        <v>6.3138437730025174E-9</v>
      </c>
      <c r="J4842" s="2">
        <f>AVERAGE(B4842:D4842)-H4842</f>
        <v>0</v>
      </c>
      <c r="K4842" s="2">
        <f>AVERAGE(E4842:G4842)-H4842</f>
        <v>1.2627687546005035E-8</v>
      </c>
      <c r="R4842" s="1">
        <f>$P$2*B4842-$O$2*$H4842</f>
        <v>0</v>
      </c>
      <c r="S4842" s="1">
        <f>$P$2*C4842-$O$2*$H4842</f>
        <v>0</v>
      </c>
      <c r="T4842" s="1">
        <f>$P$2*D4842-$O$2*$H4842</f>
        <v>0</v>
      </c>
      <c r="U4842" s="1">
        <f>$Q$2*E4842-$O$2*$H4842</f>
        <v>0</v>
      </c>
      <c r="V4842" s="1">
        <f>$Q$2*F4842-$O$2*$H4842</f>
        <v>0</v>
      </c>
      <c r="W4842" s="1">
        <f>$Q$2*G4842-$O$2*$H4842</f>
        <v>0</v>
      </c>
      <c r="X4842" s="1">
        <f>Y4842+Z4842</f>
        <v>0</v>
      </c>
      <c r="Y4842" s="2">
        <f>SUM(R4842:T4842)</f>
        <v>0</v>
      </c>
      <c r="Z4842" s="2">
        <f>SUM(U4842:W4842)</f>
        <v>0</v>
      </c>
      <c r="AA4842" s="1" t="e">
        <f>Y4842/Z4842</f>
        <v>#DIV/0!</v>
      </c>
      <c r="AB4842" s="2">
        <f>Y4842-Z4842</f>
        <v>0</v>
      </c>
    </row>
    <row r="4843" spans="1:28" x14ac:dyDescent="0.2">
      <c r="A4843" t="s">
        <v>3989</v>
      </c>
      <c r="B4843">
        <v>0</v>
      </c>
      <c r="C4843">
        <v>0</v>
      </c>
      <c r="D4843">
        <v>0</v>
      </c>
      <c r="E4843">
        <v>0</v>
      </c>
      <c r="F4843">
        <v>0</v>
      </c>
      <c r="G4843" s="15">
        <v>3.7883062638015103E-8</v>
      </c>
      <c r="H4843" s="15">
        <v>1.6776090112432501E-7</v>
      </c>
      <c r="I4843" s="2">
        <f>AVERAGE(B4843:G4843)</f>
        <v>6.3138437730025174E-9</v>
      </c>
      <c r="J4843" s="2">
        <f>AVERAGE(B4843:D4843)-H4843</f>
        <v>-1.6776090112432501E-7</v>
      </c>
      <c r="K4843" s="2">
        <f>AVERAGE(E4843:G4843)-H4843</f>
        <v>-1.5513321357831997E-7</v>
      </c>
      <c r="R4843" s="1">
        <f>$P$2*B4843-$O$2*$H4843</f>
        <v>0</v>
      </c>
      <c r="S4843" s="1">
        <f>$P$2*C4843-$O$2*$H4843</f>
        <v>0</v>
      </c>
      <c r="T4843" s="1">
        <f>$P$2*D4843-$O$2*$H4843</f>
        <v>0</v>
      </c>
      <c r="U4843" s="1">
        <f>$Q$2*E4843-$O$2*$H4843</f>
        <v>0</v>
      </c>
      <c r="V4843" s="1">
        <f>$Q$2*F4843-$O$2*$H4843</f>
        <v>0</v>
      </c>
      <c r="W4843" s="1">
        <f>$Q$2*G4843-$O$2*$H4843</f>
        <v>0</v>
      </c>
      <c r="X4843" s="1">
        <f>Y4843+Z4843</f>
        <v>0</v>
      </c>
      <c r="Y4843" s="2">
        <f>SUM(R4843:T4843)</f>
        <v>0</v>
      </c>
      <c r="Z4843" s="2">
        <f>SUM(U4843:W4843)</f>
        <v>0</v>
      </c>
      <c r="AA4843" s="1" t="e">
        <f>Y4843/Z4843</f>
        <v>#DIV/0!</v>
      </c>
      <c r="AB4843" s="2">
        <f>Y4843-Z4843</f>
        <v>0</v>
      </c>
    </row>
    <row r="4844" spans="1:28" x14ac:dyDescent="0.2">
      <c r="A4844" t="s">
        <v>3990</v>
      </c>
      <c r="B4844">
        <v>0</v>
      </c>
      <c r="C4844">
        <v>0</v>
      </c>
      <c r="D4844">
        <v>0</v>
      </c>
      <c r="E4844">
        <v>0</v>
      </c>
      <c r="F4844">
        <v>0</v>
      </c>
      <c r="G4844" s="15">
        <v>3.7883062638015103E-8</v>
      </c>
      <c r="H4844" s="15">
        <v>1.6776090112432501E-7</v>
      </c>
      <c r="I4844" s="2">
        <f>AVERAGE(B4844:G4844)</f>
        <v>6.3138437730025174E-9</v>
      </c>
      <c r="J4844" s="2">
        <f>AVERAGE(B4844:D4844)-H4844</f>
        <v>-1.6776090112432501E-7</v>
      </c>
      <c r="K4844" s="2">
        <f>AVERAGE(E4844:G4844)-H4844</f>
        <v>-1.5513321357831997E-7</v>
      </c>
      <c r="R4844" s="1">
        <f>$P$2*B4844-$O$2*$H4844</f>
        <v>0</v>
      </c>
      <c r="S4844" s="1">
        <f>$P$2*C4844-$O$2*$H4844</f>
        <v>0</v>
      </c>
      <c r="T4844" s="1">
        <f>$P$2*D4844-$O$2*$H4844</f>
        <v>0</v>
      </c>
      <c r="U4844" s="1">
        <f>$Q$2*E4844-$O$2*$H4844</f>
        <v>0</v>
      </c>
      <c r="V4844" s="1">
        <f>$Q$2*F4844-$O$2*$H4844</f>
        <v>0</v>
      </c>
      <c r="W4844" s="1">
        <f>$Q$2*G4844-$O$2*$H4844</f>
        <v>0</v>
      </c>
      <c r="X4844" s="1">
        <f>Y4844+Z4844</f>
        <v>0</v>
      </c>
      <c r="Y4844" s="2">
        <f>SUM(R4844:T4844)</f>
        <v>0</v>
      </c>
      <c r="Z4844" s="2">
        <f>SUM(U4844:W4844)</f>
        <v>0</v>
      </c>
      <c r="AA4844" s="1" t="e">
        <f>Y4844/Z4844</f>
        <v>#DIV/0!</v>
      </c>
      <c r="AB4844" s="2">
        <f>Y4844-Z4844</f>
        <v>0</v>
      </c>
    </row>
    <row r="4845" spans="1:28" x14ac:dyDescent="0.2">
      <c r="A4845" t="s">
        <v>3991</v>
      </c>
      <c r="B4845">
        <v>0</v>
      </c>
      <c r="C4845">
        <v>0</v>
      </c>
      <c r="D4845">
        <v>0</v>
      </c>
      <c r="E4845">
        <v>0</v>
      </c>
      <c r="F4845">
        <v>0</v>
      </c>
      <c r="G4845" s="15">
        <v>3.7883062638015103E-8</v>
      </c>
      <c r="H4845" s="15">
        <v>1.6776090112432501E-7</v>
      </c>
      <c r="I4845" s="2">
        <f>AVERAGE(B4845:G4845)</f>
        <v>6.3138437730025174E-9</v>
      </c>
      <c r="J4845" s="2">
        <f>AVERAGE(B4845:D4845)-H4845</f>
        <v>-1.6776090112432501E-7</v>
      </c>
      <c r="K4845" s="2">
        <f>AVERAGE(E4845:G4845)-H4845</f>
        <v>-1.5513321357831997E-7</v>
      </c>
      <c r="R4845" s="1">
        <f>$P$2*B4845-$O$2*$H4845</f>
        <v>0</v>
      </c>
      <c r="S4845" s="1">
        <f>$P$2*C4845-$O$2*$H4845</f>
        <v>0</v>
      </c>
      <c r="T4845" s="1">
        <f>$P$2*D4845-$O$2*$H4845</f>
        <v>0</v>
      </c>
      <c r="U4845" s="1">
        <f>$Q$2*E4845-$O$2*$H4845</f>
        <v>0</v>
      </c>
      <c r="V4845" s="1">
        <f>$Q$2*F4845-$O$2*$H4845</f>
        <v>0</v>
      </c>
      <c r="W4845" s="1">
        <f>$Q$2*G4845-$O$2*$H4845</f>
        <v>0</v>
      </c>
      <c r="X4845" s="1">
        <f>Y4845+Z4845</f>
        <v>0</v>
      </c>
      <c r="Y4845" s="2">
        <f>SUM(R4845:T4845)</f>
        <v>0</v>
      </c>
      <c r="Z4845" s="2">
        <f>SUM(U4845:W4845)</f>
        <v>0</v>
      </c>
      <c r="AA4845" s="1" t="e">
        <f>Y4845/Z4845</f>
        <v>#DIV/0!</v>
      </c>
      <c r="AB4845" s="2">
        <f>Y4845-Z4845</f>
        <v>0</v>
      </c>
    </row>
    <row r="4846" spans="1:28" x14ac:dyDescent="0.2">
      <c r="A4846" t="s">
        <v>3992</v>
      </c>
      <c r="B4846">
        <v>0</v>
      </c>
      <c r="C4846">
        <v>0</v>
      </c>
      <c r="D4846">
        <v>0</v>
      </c>
      <c r="E4846">
        <v>0</v>
      </c>
      <c r="F4846">
        <v>0</v>
      </c>
      <c r="G4846" s="15">
        <v>3.7883062638015103E-8</v>
      </c>
      <c r="H4846" s="15">
        <v>2.09701126405406E-7</v>
      </c>
      <c r="I4846" s="2">
        <f>AVERAGE(B4846:G4846)</f>
        <v>6.3138437730025174E-9</v>
      </c>
      <c r="J4846" s="2">
        <f>AVERAGE(B4846:D4846)-H4846</f>
        <v>-2.09701126405406E-7</v>
      </c>
      <c r="K4846" s="2">
        <f>AVERAGE(E4846:G4846)-H4846</f>
        <v>-1.9707343885940096E-7</v>
      </c>
      <c r="R4846" s="1">
        <f>$P$2*B4846-$O$2*$H4846</f>
        <v>0</v>
      </c>
      <c r="S4846" s="1">
        <f>$P$2*C4846-$O$2*$H4846</f>
        <v>0</v>
      </c>
      <c r="T4846" s="1">
        <f>$P$2*D4846-$O$2*$H4846</f>
        <v>0</v>
      </c>
      <c r="U4846" s="1">
        <f>$Q$2*E4846-$O$2*$H4846</f>
        <v>0</v>
      </c>
      <c r="V4846" s="1">
        <f>$Q$2*F4846-$O$2*$H4846</f>
        <v>0</v>
      </c>
      <c r="W4846" s="1">
        <f>$Q$2*G4846-$O$2*$H4846</f>
        <v>0</v>
      </c>
      <c r="X4846" s="1">
        <f>Y4846+Z4846</f>
        <v>0</v>
      </c>
      <c r="Y4846" s="2">
        <f>SUM(R4846:T4846)</f>
        <v>0</v>
      </c>
      <c r="Z4846" s="2">
        <f>SUM(U4846:W4846)</f>
        <v>0</v>
      </c>
      <c r="AA4846" s="1" t="e">
        <f>Y4846/Z4846</f>
        <v>#DIV/0!</v>
      </c>
      <c r="AB4846" s="2">
        <f>Y4846-Z4846</f>
        <v>0</v>
      </c>
    </row>
    <row r="4847" spans="1:28" x14ac:dyDescent="0.2">
      <c r="A4847" t="s">
        <v>3993</v>
      </c>
      <c r="B4847">
        <v>0</v>
      </c>
      <c r="C4847">
        <v>0</v>
      </c>
      <c r="D4847">
        <v>0</v>
      </c>
      <c r="E4847">
        <v>0</v>
      </c>
      <c r="F4847">
        <v>0</v>
      </c>
      <c r="G4847" s="15">
        <v>3.7883062638015103E-8</v>
      </c>
      <c r="H4847" s="15">
        <v>2.09701126405406E-7</v>
      </c>
      <c r="I4847" s="2">
        <f>AVERAGE(B4847:G4847)</f>
        <v>6.3138437730025174E-9</v>
      </c>
      <c r="J4847" s="2">
        <f>AVERAGE(B4847:D4847)-H4847</f>
        <v>-2.09701126405406E-7</v>
      </c>
      <c r="K4847" s="2">
        <f>AVERAGE(E4847:G4847)-H4847</f>
        <v>-1.9707343885940096E-7</v>
      </c>
      <c r="R4847" s="1">
        <f>$P$2*B4847-$O$2*$H4847</f>
        <v>0</v>
      </c>
      <c r="S4847" s="1">
        <f>$P$2*C4847-$O$2*$H4847</f>
        <v>0</v>
      </c>
      <c r="T4847" s="1">
        <f>$P$2*D4847-$O$2*$H4847</f>
        <v>0</v>
      </c>
      <c r="U4847" s="1">
        <f>$Q$2*E4847-$O$2*$H4847</f>
        <v>0</v>
      </c>
      <c r="V4847" s="1">
        <f>$Q$2*F4847-$O$2*$H4847</f>
        <v>0</v>
      </c>
      <c r="W4847" s="1">
        <f>$Q$2*G4847-$O$2*$H4847</f>
        <v>0</v>
      </c>
      <c r="X4847" s="1">
        <f>Y4847+Z4847</f>
        <v>0</v>
      </c>
      <c r="Y4847" s="2">
        <f>SUM(R4847:T4847)</f>
        <v>0</v>
      </c>
      <c r="Z4847" s="2">
        <f>SUM(U4847:W4847)</f>
        <v>0</v>
      </c>
      <c r="AA4847" s="1" t="e">
        <f>Y4847/Z4847</f>
        <v>#DIV/0!</v>
      </c>
      <c r="AB4847" s="2">
        <f>Y4847-Z4847</f>
        <v>0</v>
      </c>
    </row>
    <row r="4848" spans="1:28" x14ac:dyDescent="0.2">
      <c r="A4848" t="s">
        <v>3994</v>
      </c>
      <c r="B4848">
        <v>0</v>
      </c>
      <c r="C4848">
        <v>0</v>
      </c>
      <c r="D4848">
        <v>0</v>
      </c>
      <c r="E4848">
        <v>0</v>
      </c>
      <c r="F4848">
        <v>0</v>
      </c>
      <c r="G4848" s="15">
        <v>3.7883062638015103E-8</v>
      </c>
      <c r="H4848" s="15">
        <v>2.5164135168648799E-7</v>
      </c>
      <c r="I4848" s="2">
        <f>AVERAGE(B4848:G4848)</f>
        <v>6.3138437730025174E-9</v>
      </c>
      <c r="J4848" s="2">
        <f>AVERAGE(B4848:D4848)-H4848</f>
        <v>-2.5164135168648799E-7</v>
      </c>
      <c r="K4848" s="2">
        <f>AVERAGE(E4848:G4848)-H4848</f>
        <v>-2.3901366414048298E-7</v>
      </c>
      <c r="R4848" s="1">
        <f>$P$2*B4848-$O$2*$H4848</f>
        <v>0</v>
      </c>
      <c r="S4848" s="1">
        <f>$P$2*C4848-$O$2*$H4848</f>
        <v>0</v>
      </c>
      <c r="T4848" s="1">
        <f>$P$2*D4848-$O$2*$H4848</f>
        <v>0</v>
      </c>
      <c r="U4848" s="1">
        <f>$Q$2*E4848-$O$2*$H4848</f>
        <v>0</v>
      </c>
      <c r="V4848" s="1">
        <f>$Q$2*F4848-$O$2*$H4848</f>
        <v>0</v>
      </c>
      <c r="W4848" s="1">
        <f>$Q$2*G4848-$O$2*$H4848</f>
        <v>0</v>
      </c>
      <c r="X4848" s="1">
        <f>Y4848+Z4848</f>
        <v>0</v>
      </c>
      <c r="Y4848" s="2">
        <f>SUM(R4848:T4848)</f>
        <v>0</v>
      </c>
      <c r="Z4848" s="2">
        <f>SUM(U4848:W4848)</f>
        <v>0</v>
      </c>
      <c r="AA4848" s="1" t="e">
        <f>Y4848/Z4848</f>
        <v>#DIV/0!</v>
      </c>
      <c r="AB4848" s="2">
        <f>Y4848-Z4848</f>
        <v>0</v>
      </c>
    </row>
    <row r="4849" spans="1:28" x14ac:dyDescent="0.2">
      <c r="A4849" t="s">
        <v>3995</v>
      </c>
      <c r="B4849">
        <v>0</v>
      </c>
      <c r="C4849">
        <v>0</v>
      </c>
      <c r="D4849">
        <v>0</v>
      </c>
      <c r="E4849">
        <v>0</v>
      </c>
      <c r="F4849">
        <v>0</v>
      </c>
      <c r="G4849" s="15">
        <v>3.7883062638015103E-8</v>
      </c>
      <c r="H4849" s="15">
        <v>2.5164135168648799E-7</v>
      </c>
      <c r="I4849" s="2">
        <f>AVERAGE(B4849:G4849)</f>
        <v>6.3138437730025174E-9</v>
      </c>
      <c r="J4849" s="2">
        <f>AVERAGE(B4849:D4849)-H4849</f>
        <v>-2.5164135168648799E-7</v>
      </c>
      <c r="K4849" s="2">
        <f>AVERAGE(E4849:G4849)-H4849</f>
        <v>-2.3901366414048298E-7</v>
      </c>
      <c r="R4849" s="1">
        <f>$P$2*B4849-$O$2*$H4849</f>
        <v>0</v>
      </c>
      <c r="S4849" s="1">
        <f>$P$2*C4849-$O$2*$H4849</f>
        <v>0</v>
      </c>
      <c r="T4849" s="1">
        <f>$P$2*D4849-$O$2*$H4849</f>
        <v>0</v>
      </c>
      <c r="U4849" s="1">
        <f>$Q$2*E4849-$O$2*$H4849</f>
        <v>0</v>
      </c>
      <c r="V4849" s="1">
        <f>$Q$2*F4849-$O$2*$H4849</f>
        <v>0</v>
      </c>
      <c r="W4849" s="1">
        <f>$Q$2*G4849-$O$2*$H4849</f>
        <v>0</v>
      </c>
      <c r="X4849" s="1">
        <f>Y4849+Z4849</f>
        <v>0</v>
      </c>
      <c r="Y4849" s="2">
        <f>SUM(R4849:T4849)</f>
        <v>0</v>
      </c>
      <c r="Z4849" s="2">
        <f>SUM(U4849:W4849)</f>
        <v>0</v>
      </c>
      <c r="AA4849" s="1" t="e">
        <f>Y4849/Z4849</f>
        <v>#DIV/0!</v>
      </c>
      <c r="AB4849" s="2">
        <f>Y4849-Z4849</f>
        <v>0</v>
      </c>
    </row>
    <row r="4850" spans="1:28" x14ac:dyDescent="0.2">
      <c r="A4850" t="s">
        <v>3996</v>
      </c>
      <c r="B4850">
        <v>0</v>
      </c>
      <c r="C4850">
        <v>0</v>
      </c>
      <c r="D4850">
        <v>0</v>
      </c>
      <c r="E4850">
        <v>0</v>
      </c>
      <c r="F4850">
        <v>0</v>
      </c>
      <c r="G4850" s="15">
        <v>3.7883062638015103E-8</v>
      </c>
      <c r="H4850" s="15">
        <v>2.9358157696756898E-7</v>
      </c>
      <c r="I4850" s="2">
        <f>AVERAGE(B4850:G4850)</f>
        <v>6.3138437730025174E-9</v>
      </c>
      <c r="J4850" s="2">
        <f>AVERAGE(B4850:D4850)-H4850</f>
        <v>-2.9358157696756898E-7</v>
      </c>
      <c r="K4850" s="2">
        <f>AVERAGE(E4850:G4850)-H4850</f>
        <v>-2.8095388942156397E-7</v>
      </c>
      <c r="R4850" s="1">
        <f>$P$2*B4850-$O$2*$H4850</f>
        <v>0</v>
      </c>
      <c r="S4850" s="1">
        <f>$P$2*C4850-$O$2*$H4850</f>
        <v>0</v>
      </c>
      <c r="T4850" s="1">
        <f>$P$2*D4850-$O$2*$H4850</f>
        <v>0</v>
      </c>
      <c r="U4850" s="1">
        <f>$Q$2*E4850-$O$2*$H4850</f>
        <v>0</v>
      </c>
      <c r="V4850" s="1">
        <f>$Q$2*F4850-$O$2*$H4850</f>
        <v>0</v>
      </c>
      <c r="W4850" s="1">
        <f>$Q$2*G4850-$O$2*$H4850</f>
        <v>0</v>
      </c>
      <c r="X4850" s="1">
        <f>Y4850+Z4850</f>
        <v>0</v>
      </c>
      <c r="Y4850" s="2">
        <f>SUM(R4850:T4850)</f>
        <v>0</v>
      </c>
      <c r="Z4850" s="2">
        <f>SUM(U4850:W4850)</f>
        <v>0</v>
      </c>
      <c r="AA4850" s="1" t="e">
        <f>Y4850/Z4850</f>
        <v>#DIV/0!</v>
      </c>
      <c r="AB4850" s="2">
        <f>Y4850-Z4850</f>
        <v>0</v>
      </c>
    </row>
    <row r="4851" spans="1:28" x14ac:dyDescent="0.2">
      <c r="A4851" t="s">
        <v>3997</v>
      </c>
      <c r="B4851">
        <v>0</v>
      </c>
      <c r="C4851">
        <v>0</v>
      </c>
      <c r="D4851">
        <v>0</v>
      </c>
      <c r="E4851">
        <v>0</v>
      </c>
      <c r="F4851">
        <v>0</v>
      </c>
      <c r="G4851" s="15">
        <v>3.7883062638015103E-8</v>
      </c>
      <c r="H4851" s="15">
        <v>5.8716315393513795E-7</v>
      </c>
      <c r="I4851" s="2">
        <f>AVERAGE(B4851:G4851)</f>
        <v>6.3138437730025174E-9</v>
      </c>
      <c r="J4851" s="2">
        <f>AVERAGE(B4851:D4851)-H4851</f>
        <v>-5.8716315393513795E-7</v>
      </c>
      <c r="K4851" s="2">
        <f>AVERAGE(E4851:G4851)-H4851</f>
        <v>-5.7453546638913294E-7</v>
      </c>
      <c r="R4851" s="1">
        <f>$P$2*B4851-$O$2*$H4851</f>
        <v>0</v>
      </c>
      <c r="S4851" s="1">
        <f>$P$2*C4851-$O$2*$H4851</f>
        <v>0</v>
      </c>
      <c r="T4851" s="1">
        <f>$P$2*D4851-$O$2*$H4851</f>
        <v>0</v>
      </c>
      <c r="U4851" s="1">
        <f>$Q$2*E4851-$O$2*$H4851</f>
        <v>0</v>
      </c>
      <c r="V4851" s="1">
        <f>$Q$2*F4851-$O$2*$H4851</f>
        <v>0</v>
      </c>
      <c r="W4851" s="1">
        <f>$Q$2*G4851-$O$2*$H4851</f>
        <v>0</v>
      </c>
      <c r="X4851" s="1">
        <f>Y4851+Z4851</f>
        <v>0</v>
      </c>
      <c r="Y4851" s="2">
        <f>SUM(R4851:T4851)</f>
        <v>0</v>
      </c>
      <c r="Z4851" s="2">
        <f>SUM(U4851:W4851)</f>
        <v>0</v>
      </c>
      <c r="AA4851" s="1" t="e">
        <f>Y4851/Z4851</f>
        <v>#DIV/0!</v>
      </c>
      <c r="AB4851" s="2">
        <f>Y4851-Z4851</f>
        <v>0</v>
      </c>
    </row>
    <row r="4852" spans="1:28" x14ac:dyDescent="0.2">
      <c r="A4852" t="s">
        <v>3790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 s="2">
        <f>AVERAGE(B4852:G4852)</f>
        <v>0</v>
      </c>
      <c r="J4852" s="2">
        <f>AVERAGE(B4852:D4852)-H4852</f>
        <v>0</v>
      </c>
      <c r="K4852" s="2">
        <f>AVERAGE(E4852:G4852)-H4852</f>
        <v>0</v>
      </c>
      <c r="R4852" s="1">
        <f>$P$2*B4852-$O$2*$H4852</f>
        <v>0</v>
      </c>
      <c r="S4852" s="1">
        <f>$P$2*C4852-$O$2*$H4852</f>
        <v>0</v>
      </c>
      <c r="T4852" s="1">
        <f>$P$2*D4852-$O$2*$H4852</f>
        <v>0</v>
      </c>
      <c r="U4852" s="1">
        <f>$Q$2*E4852-$O$2*$H4852</f>
        <v>0</v>
      </c>
      <c r="V4852" s="1">
        <f>$Q$2*F4852-$O$2*$H4852</f>
        <v>0</v>
      </c>
      <c r="W4852" s="1">
        <f>$Q$2*G4852-$O$2*$H4852</f>
        <v>0</v>
      </c>
      <c r="X4852" s="1">
        <f>Y4852+Z4852</f>
        <v>0</v>
      </c>
      <c r="Y4852" s="2">
        <f>SUM(R4852:T4852)</f>
        <v>0</v>
      </c>
      <c r="Z4852" s="2">
        <f>SUM(U4852:W4852)</f>
        <v>0</v>
      </c>
      <c r="AA4852" s="1" t="e">
        <f>Y4852/Z4852</f>
        <v>#DIV/0!</v>
      </c>
      <c r="AB4852" s="2">
        <f>Y4852-Z4852</f>
        <v>0</v>
      </c>
    </row>
    <row r="4853" spans="1:28" x14ac:dyDescent="0.2">
      <c r="A4853" t="s">
        <v>3791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 s="2">
        <f>AVERAGE(B4853:G4853)</f>
        <v>0</v>
      </c>
      <c r="J4853" s="2">
        <f>AVERAGE(B4853:D4853)-H4853</f>
        <v>0</v>
      </c>
      <c r="K4853" s="2">
        <f>AVERAGE(E4853:G4853)-H4853</f>
        <v>0</v>
      </c>
      <c r="R4853" s="1">
        <f>$P$2*B4853-$O$2*$H4853</f>
        <v>0</v>
      </c>
      <c r="S4853" s="1">
        <f>$P$2*C4853-$O$2*$H4853</f>
        <v>0</v>
      </c>
      <c r="T4853" s="1">
        <f>$P$2*D4853-$O$2*$H4853</f>
        <v>0</v>
      </c>
      <c r="U4853" s="1">
        <f>$Q$2*E4853-$O$2*$H4853</f>
        <v>0</v>
      </c>
      <c r="V4853" s="1">
        <f>$Q$2*F4853-$O$2*$H4853</f>
        <v>0</v>
      </c>
      <c r="W4853" s="1">
        <f>$Q$2*G4853-$O$2*$H4853</f>
        <v>0</v>
      </c>
      <c r="X4853" s="1">
        <f>Y4853+Z4853</f>
        <v>0</v>
      </c>
      <c r="Y4853" s="2">
        <f>SUM(R4853:T4853)</f>
        <v>0</v>
      </c>
      <c r="Z4853" s="2">
        <f>SUM(U4853:W4853)</f>
        <v>0</v>
      </c>
      <c r="AA4853" s="1" t="e">
        <f>Y4853/Z4853</f>
        <v>#DIV/0!</v>
      </c>
      <c r="AB4853" s="2">
        <f>Y4853-Z4853</f>
        <v>0</v>
      </c>
    </row>
    <row r="4854" spans="1:28" x14ac:dyDescent="0.2">
      <c r="A4854" t="s">
        <v>3792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 s="2">
        <f>AVERAGE(B4854:G4854)</f>
        <v>0</v>
      </c>
      <c r="J4854" s="2">
        <f>AVERAGE(B4854:D4854)-H4854</f>
        <v>0</v>
      </c>
      <c r="K4854" s="2">
        <f>AVERAGE(E4854:G4854)-H4854</f>
        <v>0</v>
      </c>
      <c r="R4854" s="1">
        <f>$P$2*B4854-$O$2*$H4854</f>
        <v>0</v>
      </c>
      <c r="S4854" s="1">
        <f>$P$2*C4854-$O$2*$H4854</f>
        <v>0</v>
      </c>
      <c r="T4854" s="1">
        <f>$P$2*D4854-$O$2*$H4854</f>
        <v>0</v>
      </c>
      <c r="U4854" s="1">
        <f>$Q$2*E4854-$O$2*$H4854</f>
        <v>0</v>
      </c>
      <c r="V4854" s="1">
        <f>$Q$2*F4854-$O$2*$H4854</f>
        <v>0</v>
      </c>
      <c r="W4854" s="1">
        <f>$Q$2*G4854-$O$2*$H4854</f>
        <v>0</v>
      </c>
      <c r="X4854" s="1">
        <f>Y4854+Z4854</f>
        <v>0</v>
      </c>
      <c r="Y4854" s="2">
        <f>SUM(R4854:T4854)</f>
        <v>0</v>
      </c>
      <c r="Z4854" s="2">
        <f>SUM(U4854:W4854)</f>
        <v>0</v>
      </c>
      <c r="AA4854" s="1" t="e">
        <f>Y4854/Z4854</f>
        <v>#DIV/0!</v>
      </c>
      <c r="AB4854" s="2">
        <f>Y4854-Z4854</f>
        <v>0</v>
      </c>
    </row>
    <row r="4855" spans="1:28" x14ac:dyDescent="0.2">
      <c r="A4855" t="s">
        <v>3793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 s="2">
        <f>AVERAGE(B4855:G4855)</f>
        <v>0</v>
      </c>
      <c r="J4855" s="2">
        <f>AVERAGE(B4855:D4855)-H4855</f>
        <v>0</v>
      </c>
      <c r="K4855" s="2">
        <f>AVERAGE(E4855:G4855)-H4855</f>
        <v>0</v>
      </c>
      <c r="R4855" s="1">
        <f>$P$2*B4855-$O$2*$H4855</f>
        <v>0</v>
      </c>
      <c r="S4855" s="1">
        <f>$P$2*C4855-$O$2*$H4855</f>
        <v>0</v>
      </c>
      <c r="T4855" s="1">
        <f>$P$2*D4855-$O$2*$H4855</f>
        <v>0</v>
      </c>
      <c r="U4855" s="1">
        <f>$Q$2*E4855-$O$2*$H4855</f>
        <v>0</v>
      </c>
      <c r="V4855" s="1">
        <f>$Q$2*F4855-$O$2*$H4855</f>
        <v>0</v>
      </c>
      <c r="W4855" s="1">
        <f>$Q$2*G4855-$O$2*$H4855</f>
        <v>0</v>
      </c>
      <c r="X4855" s="1">
        <f>Y4855+Z4855</f>
        <v>0</v>
      </c>
      <c r="Y4855" s="2">
        <f>SUM(R4855:T4855)</f>
        <v>0</v>
      </c>
      <c r="Z4855" s="2">
        <f>SUM(U4855:W4855)</f>
        <v>0</v>
      </c>
      <c r="AA4855" s="1" t="e">
        <f>Y4855/Z4855</f>
        <v>#DIV/0!</v>
      </c>
      <c r="AB4855" s="2">
        <f>Y4855-Z4855</f>
        <v>0</v>
      </c>
    </row>
    <row r="4856" spans="1:28" x14ac:dyDescent="0.2">
      <c r="A4856" t="s">
        <v>3794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 s="2">
        <f>AVERAGE(B4856:G4856)</f>
        <v>0</v>
      </c>
      <c r="J4856" s="2">
        <f>AVERAGE(B4856:D4856)-H4856</f>
        <v>0</v>
      </c>
      <c r="K4856" s="2">
        <f>AVERAGE(E4856:G4856)-H4856</f>
        <v>0</v>
      </c>
      <c r="R4856" s="1">
        <f>$P$2*B4856-$O$2*$H4856</f>
        <v>0</v>
      </c>
      <c r="S4856" s="1">
        <f>$P$2*C4856-$O$2*$H4856</f>
        <v>0</v>
      </c>
      <c r="T4856" s="1">
        <f>$P$2*D4856-$O$2*$H4856</f>
        <v>0</v>
      </c>
      <c r="U4856" s="1">
        <f>$Q$2*E4856-$O$2*$H4856</f>
        <v>0</v>
      </c>
      <c r="V4856" s="1">
        <f>$Q$2*F4856-$O$2*$H4856</f>
        <v>0</v>
      </c>
      <c r="W4856" s="1">
        <f>$Q$2*G4856-$O$2*$H4856</f>
        <v>0</v>
      </c>
      <c r="X4856" s="1">
        <f>Y4856+Z4856</f>
        <v>0</v>
      </c>
      <c r="Y4856" s="2">
        <f>SUM(R4856:T4856)</f>
        <v>0</v>
      </c>
      <c r="Z4856" s="2">
        <f>SUM(U4856:W4856)</f>
        <v>0</v>
      </c>
      <c r="AA4856" s="1" t="e">
        <f>Y4856/Z4856</f>
        <v>#DIV/0!</v>
      </c>
      <c r="AB4856" s="2">
        <f>Y4856-Z4856</f>
        <v>0</v>
      </c>
    </row>
    <row r="4857" spans="1:28" x14ac:dyDescent="0.2">
      <c r="A4857" t="s">
        <v>3795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 s="2">
        <f>AVERAGE(B4857:G4857)</f>
        <v>0</v>
      </c>
      <c r="J4857" s="2">
        <f>AVERAGE(B4857:D4857)-H4857</f>
        <v>0</v>
      </c>
      <c r="K4857" s="2">
        <f>AVERAGE(E4857:G4857)-H4857</f>
        <v>0</v>
      </c>
      <c r="R4857" s="1">
        <f>$P$2*B4857-$O$2*$H4857</f>
        <v>0</v>
      </c>
      <c r="S4857" s="1">
        <f>$P$2*C4857-$O$2*$H4857</f>
        <v>0</v>
      </c>
      <c r="T4857" s="1">
        <f>$P$2*D4857-$O$2*$H4857</f>
        <v>0</v>
      </c>
      <c r="U4857" s="1">
        <f>$Q$2*E4857-$O$2*$H4857</f>
        <v>0</v>
      </c>
      <c r="V4857" s="1">
        <f>$Q$2*F4857-$O$2*$H4857</f>
        <v>0</v>
      </c>
      <c r="W4857" s="1">
        <f>$Q$2*G4857-$O$2*$H4857</f>
        <v>0</v>
      </c>
      <c r="X4857" s="1">
        <f>Y4857+Z4857</f>
        <v>0</v>
      </c>
      <c r="Y4857" s="2">
        <f>SUM(R4857:T4857)</f>
        <v>0</v>
      </c>
      <c r="Z4857" s="2">
        <f>SUM(U4857:W4857)</f>
        <v>0</v>
      </c>
      <c r="AA4857" s="1" t="e">
        <f>Y4857/Z4857</f>
        <v>#DIV/0!</v>
      </c>
      <c r="AB4857" s="2">
        <f>Y4857-Z4857</f>
        <v>0</v>
      </c>
    </row>
    <row r="4858" spans="1:28" x14ac:dyDescent="0.2">
      <c r="A4858" t="s">
        <v>3796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 s="2">
        <f>AVERAGE(B4858:G4858)</f>
        <v>0</v>
      </c>
      <c r="J4858" s="2">
        <f>AVERAGE(B4858:D4858)-H4858</f>
        <v>0</v>
      </c>
      <c r="K4858" s="2">
        <f>AVERAGE(E4858:G4858)-H4858</f>
        <v>0</v>
      </c>
      <c r="R4858" s="1">
        <f>$P$2*B4858-$O$2*$H4858</f>
        <v>0</v>
      </c>
      <c r="S4858" s="1">
        <f>$P$2*C4858-$O$2*$H4858</f>
        <v>0</v>
      </c>
      <c r="T4858" s="1">
        <f>$P$2*D4858-$O$2*$H4858</f>
        <v>0</v>
      </c>
      <c r="U4858" s="1">
        <f>$Q$2*E4858-$O$2*$H4858</f>
        <v>0</v>
      </c>
      <c r="V4858" s="1">
        <f>$Q$2*F4858-$O$2*$H4858</f>
        <v>0</v>
      </c>
      <c r="W4858" s="1">
        <f>$Q$2*G4858-$O$2*$H4858</f>
        <v>0</v>
      </c>
      <c r="X4858" s="1">
        <f>Y4858+Z4858</f>
        <v>0</v>
      </c>
      <c r="Y4858" s="2">
        <f>SUM(R4858:T4858)</f>
        <v>0</v>
      </c>
      <c r="Z4858" s="2">
        <f>SUM(U4858:W4858)</f>
        <v>0</v>
      </c>
      <c r="AA4858" s="1" t="e">
        <f>Y4858/Z4858</f>
        <v>#DIV/0!</v>
      </c>
      <c r="AB4858" s="2">
        <f>Y4858-Z4858</f>
        <v>0</v>
      </c>
    </row>
    <row r="4859" spans="1:28" x14ac:dyDescent="0.2">
      <c r="A4859" t="s">
        <v>3797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 s="2">
        <f>AVERAGE(B4859:G4859)</f>
        <v>0</v>
      </c>
      <c r="J4859" s="2">
        <f>AVERAGE(B4859:D4859)-H4859</f>
        <v>0</v>
      </c>
      <c r="K4859" s="2">
        <f>AVERAGE(E4859:G4859)-H4859</f>
        <v>0</v>
      </c>
      <c r="R4859" s="1">
        <f>$P$2*B4859-$O$2*$H4859</f>
        <v>0</v>
      </c>
      <c r="S4859" s="1">
        <f>$P$2*C4859-$O$2*$H4859</f>
        <v>0</v>
      </c>
      <c r="T4859" s="1">
        <f>$P$2*D4859-$O$2*$H4859</f>
        <v>0</v>
      </c>
      <c r="U4859" s="1">
        <f>$Q$2*E4859-$O$2*$H4859</f>
        <v>0</v>
      </c>
      <c r="V4859" s="1">
        <f>$Q$2*F4859-$O$2*$H4859</f>
        <v>0</v>
      </c>
      <c r="W4859" s="1">
        <f>$Q$2*G4859-$O$2*$H4859</f>
        <v>0</v>
      </c>
      <c r="X4859" s="1">
        <f>Y4859+Z4859</f>
        <v>0</v>
      </c>
      <c r="Y4859" s="2">
        <f>SUM(R4859:T4859)</f>
        <v>0</v>
      </c>
      <c r="Z4859" s="2">
        <f>SUM(U4859:W4859)</f>
        <v>0</v>
      </c>
      <c r="AA4859" s="1" t="e">
        <f>Y4859/Z4859</f>
        <v>#DIV/0!</v>
      </c>
      <c r="AB4859" s="2">
        <f>Y4859-Z4859</f>
        <v>0</v>
      </c>
    </row>
    <row r="4860" spans="1:28" x14ac:dyDescent="0.2">
      <c r="A4860" t="s">
        <v>3798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 s="2">
        <f>AVERAGE(B4860:G4860)</f>
        <v>0</v>
      </c>
      <c r="J4860" s="2">
        <f>AVERAGE(B4860:D4860)-H4860</f>
        <v>0</v>
      </c>
      <c r="K4860" s="2">
        <f>AVERAGE(E4860:G4860)-H4860</f>
        <v>0</v>
      </c>
      <c r="R4860" s="1">
        <f>$P$2*B4860-$O$2*$H4860</f>
        <v>0</v>
      </c>
      <c r="S4860" s="1">
        <f>$P$2*C4860-$O$2*$H4860</f>
        <v>0</v>
      </c>
      <c r="T4860" s="1">
        <f>$P$2*D4860-$O$2*$H4860</f>
        <v>0</v>
      </c>
      <c r="U4860" s="1">
        <f>$Q$2*E4860-$O$2*$H4860</f>
        <v>0</v>
      </c>
      <c r="V4860" s="1">
        <f>$Q$2*F4860-$O$2*$H4860</f>
        <v>0</v>
      </c>
      <c r="W4860" s="1">
        <f>$Q$2*G4860-$O$2*$H4860</f>
        <v>0</v>
      </c>
      <c r="X4860" s="1">
        <f>Y4860+Z4860</f>
        <v>0</v>
      </c>
      <c r="Y4860" s="2">
        <f>SUM(R4860:T4860)</f>
        <v>0</v>
      </c>
      <c r="Z4860" s="2">
        <f>SUM(U4860:W4860)</f>
        <v>0</v>
      </c>
      <c r="AA4860" s="1" t="e">
        <f>Y4860/Z4860</f>
        <v>#DIV/0!</v>
      </c>
      <c r="AB4860" s="2">
        <f>Y4860-Z4860</f>
        <v>0</v>
      </c>
    </row>
    <row r="4861" spans="1:28" x14ac:dyDescent="0.2">
      <c r="A4861" t="s">
        <v>3799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 s="2">
        <f>AVERAGE(B4861:G4861)</f>
        <v>0</v>
      </c>
      <c r="J4861" s="2">
        <f>AVERAGE(B4861:D4861)-H4861</f>
        <v>0</v>
      </c>
      <c r="K4861" s="2">
        <f>AVERAGE(E4861:G4861)-H4861</f>
        <v>0</v>
      </c>
      <c r="R4861" s="1">
        <f>$P$2*B4861-$O$2*$H4861</f>
        <v>0</v>
      </c>
      <c r="S4861" s="1">
        <f>$P$2*C4861-$O$2*$H4861</f>
        <v>0</v>
      </c>
      <c r="T4861" s="1">
        <f>$P$2*D4861-$O$2*$H4861</f>
        <v>0</v>
      </c>
      <c r="U4861" s="1">
        <f>$Q$2*E4861-$O$2*$H4861</f>
        <v>0</v>
      </c>
      <c r="V4861" s="1">
        <f>$Q$2*F4861-$O$2*$H4861</f>
        <v>0</v>
      </c>
      <c r="W4861" s="1">
        <f>$Q$2*G4861-$O$2*$H4861</f>
        <v>0</v>
      </c>
      <c r="X4861" s="1">
        <f>Y4861+Z4861</f>
        <v>0</v>
      </c>
      <c r="Y4861" s="2">
        <f>SUM(R4861:T4861)</f>
        <v>0</v>
      </c>
      <c r="Z4861" s="2">
        <f>SUM(U4861:W4861)</f>
        <v>0</v>
      </c>
      <c r="AA4861" s="1" t="e">
        <f>Y4861/Z4861</f>
        <v>#DIV/0!</v>
      </c>
      <c r="AB4861" s="2">
        <f>Y4861-Z4861</f>
        <v>0</v>
      </c>
    </row>
    <row r="4862" spans="1:28" x14ac:dyDescent="0.2">
      <c r="A4862" t="s">
        <v>3800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 s="2">
        <f>AVERAGE(B4862:G4862)</f>
        <v>0</v>
      </c>
      <c r="J4862" s="2">
        <f>AVERAGE(B4862:D4862)-H4862</f>
        <v>0</v>
      </c>
      <c r="K4862" s="2">
        <f>AVERAGE(E4862:G4862)-H4862</f>
        <v>0</v>
      </c>
      <c r="R4862" s="1">
        <f>$P$2*B4862-$O$2*$H4862</f>
        <v>0</v>
      </c>
      <c r="S4862" s="1">
        <f>$P$2*C4862-$O$2*$H4862</f>
        <v>0</v>
      </c>
      <c r="T4862" s="1">
        <f>$P$2*D4862-$O$2*$H4862</f>
        <v>0</v>
      </c>
      <c r="U4862" s="1">
        <f>$Q$2*E4862-$O$2*$H4862</f>
        <v>0</v>
      </c>
      <c r="V4862" s="1">
        <f>$Q$2*F4862-$O$2*$H4862</f>
        <v>0</v>
      </c>
      <c r="W4862" s="1">
        <f>$Q$2*G4862-$O$2*$H4862</f>
        <v>0</v>
      </c>
      <c r="X4862" s="1">
        <f>Y4862+Z4862</f>
        <v>0</v>
      </c>
      <c r="Y4862" s="2">
        <f>SUM(R4862:T4862)</f>
        <v>0</v>
      </c>
      <c r="Z4862" s="2">
        <f>SUM(U4862:W4862)</f>
        <v>0</v>
      </c>
      <c r="AA4862" s="1" t="e">
        <f>Y4862/Z4862</f>
        <v>#DIV/0!</v>
      </c>
      <c r="AB4862" s="2">
        <f>Y4862-Z4862</f>
        <v>0</v>
      </c>
    </row>
    <row r="4863" spans="1:28" x14ac:dyDescent="0.2">
      <c r="A4863" t="s">
        <v>3801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 s="2">
        <f>AVERAGE(B4863:G4863)</f>
        <v>0</v>
      </c>
      <c r="J4863" s="2">
        <f>AVERAGE(B4863:D4863)-H4863</f>
        <v>0</v>
      </c>
      <c r="K4863" s="2">
        <f>AVERAGE(E4863:G4863)-H4863</f>
        <v>0</v>
      </c>
      <c r="R4863" s="1">
        <f>$P$2*B4863-$O$2*$H4863</f>
        <v>0</v>
      </c>
      <c r="S4863" s="1">
        <f>$P$2*C4863-$O$2*$H4863</f>
        <v>0</v>
      </c>
      <c r="T4863" s="1">
        <f>$P$2*D4863-$O$2*$H4863</f>
        <v>0</v>
      </c>
      <c r="U4863" s="1">
        <f>$Q$2*E4863-$O$2*$H4863</f>
        <v>0</v>
      </c>
      <c r="V4863" s="1">
        <f>$Q$2*F4863-$O$2*$H4863</f>
        <v>0</v>
      </c>
      <c r="W4863" s="1">
        <f>$Q$2*G4863-$O$2*$H4863</f>
        <v>0</v>
      </c>
      <c r="X4863" s="1">
        <f>Y4863+Z4863</f>
        <v>0</v>
      </c>
      <c r="Y4863" s="2">
        <f>SUM(R4863:T4863)</f>
        <v>0</v>
      </c>
      <c r="Z4863" s="2">
        <f>SUM(U4863:W4863)</f>
        <v>0</v>
      </c>
      <c r="AA4863" s="1" t="e">
        <f>Y4863/Z4863</f>
        <v>#DIV/0!</v>
      </c>
      <c r="AB4863" s="2">
        <f>Y4863-Z4863</f>
        <v>0</v>
      </c>
    </row>
    <row r="4864" spans="1:28" x14ac:dyDescent="0.2">
      <c r="A4864" t="s">
        <v>3802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 s="2">
        <f>AVERAGE(B4864:G4864)</f>
        <v>0</v>
      </c>
      <c r="J4864" s="2">
        <f>AVERAGE(B4864:D4864)-H4864</f>
        <v>0</v>
      </c>
      <c r="K4864" s="2">
        <f>AVERAGE(E4864:G4864)-H4864</f>
        <v>0</v>
      </c>
      <c r="R4864" s="1">
        <f>$P$2*B4864-$O$2*$H4864</f>
        <v>0</v>
      </c>
      <c r="S4864" s="1">
        <f>$P$2*C4864-$O$2*$H4864</f>
        <v>0</v>
      </c>
      <c r="T4864" s="1">
        <f>$P$2*D4864-$O$2*$H4864</f>
        <v>0</v>
      </c>
      <c r="U4864" s="1">
        <f>$Q$2*E4864-$O$2*$H4864</f>
        <v>0</v>
      </c>
      <c r="V4864" s="1">
        <f>$Q$2*F4864-$O$2*$H4864</f>
        <v>0</v>
      </c>
      <c r="W4864" s="1">
        <f>$Q$2*G4864-$O$2*$H4864</f>
        <v>0</v>
      </c>
      <c r="X4864" s="1">
        <f>Y4864+Z4864</f>
        <v>0</v>
      </c>
      <c r="Y4864" s="2">
        <f>SUM(R4864:T4864)</f>
        <v>0</v>
      </c>
      <c r="Z4864" s="2">
        <f>SUM(U4864:W4864)</f>
        <v>0</v>
      </c>
      <c r="AA4864" s="1" t="e">
        <f>Y4864/Z4864</f>
        <v>#DIV/0!</v>
      </c>
      <c r="AB4864" s="2">
        <f>Y4864-Z4864</f>
        <v>0</v>
      </c>
    </row>
    <row r="4865" spans="1:28" x14ac:dyDescent="0.2">
      <c r="A4865" t="s">
        <v>3803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 s="2">
        <f>AVERAGE(B4865:G4865)</f>
        <v>0</v>
      </c>
      <c r="J4865" s="2">
        <f>AVERAGE(B4865:D4865)-H4865</f>
        <v>0</v>
      </c>
      <c r="K4865" s="2">
        <f>AVERAGE(E4865:G4865)-H4865</f>
        <v>0</v>
      </c>
      <c r="R4865" s="1">
        <f>$P$2*B4865-$O$2*$H4865</f>
        <v>0</v>
      </c>
      <c r="S4865" s="1">
        <f>$P$2*C4865-$O$2*$H4865</f>
        <v>0</v>
      </c>
      <c r="T4865" s="1">
        <f>$P$2*D4865-$O$2*$H4865</f>
        <v>0</v>
      </c>
      <c r="U4865" s="1">
        <f>$Q$2*E4865-$O$2*$H4865</f>
        <v>0</v>
      </c>
      <c r="V4865" s="1">
        <f>$Q$2*F4865-$O$2*$H4865</f>
        <v>0</v>
      </c>
      <c r="W4865" s="1">
        <f>$Q$2*G4865-$O$2*$H4865</f>
        <v>0</v>
      </c>
      <c r="X4865" s="1">
        <f>Y4865+Z4865</f>
        <v>0</v>
      </c>
      <c r="Y4865" s="2">
        <f>SUM(R4865:T4865)</f>
        <v>0</v>
      </c>
      <c r="Z4865" s="2">
        <f>SUM(U4865:W4865)</f>
        <v>0</v>
      </c>
      <c r="AA4865" s="1" t="e">
        <f>Y4865/Z4865</f>
        <v>#DIV/0!</v>
      </c>
      <c r="AB4865" s="2">
        <f>Y4865-Z4865</f>
        <v>0</v>
      </c>
    </row>
    <row r="4866" spans="1:28" x14ac:dyDescent="0.2">
      <c r="A4866" t="s">
        <v>3804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 s="2">
        <f>AVERAGE(B4866:G4866)</f>
        <v>0</v>
      </c>
      <c r="J4866" s="2">
        <f>AVERAGE(B4866:D4866)-H4866</f>
        <v>0</v>
      </c>
      <c r="K4866" s="2">
        <f>AVERAGE(E4866:G4866)-H4866</f>
        <v>0</v>
      </c>
      <c r="R4866" s="1">
        <f>$P$2*B4866-$O$2*$H4866</f>
        <v>0</v>
      </c>
      <c r="S4866" s="1">
        <f>$P$2*C4866-$O$2*$H4866</f>
        <v>0</v>
      </c>
      <c r="T4866" s="1">
        <f>$P$2*D4866-$O$2*$H4866</f>
        <v>0</v>
      </c>
      <c r="U4866" s="1">
        <f>$Q$2*E4866-$O$2*$H4866</f>
        <v>0</v>
      </c>
      <c r="V4866" s="1">
        <f>$Q$2*F4866-$O$2*$H4866</f>
        <v>0</v>
      </c>
      <c r="W4866" s="1">
        <f>$Q$2*G4866-$O$2*$H4866</f>
        <v>0</v>
      </c>
      <c r="X4866" s="1">
        <f>Y4866+Z4866</f>
        <v>0</v>
      </c>
      <c r="Y4866" s="2">
        <f>SUM(R4866:T4866)</f>
        <v>0</v>
      </c>
      <c r="Z4866" s="2">
        <f>SUM(U4866:W4866)</f>
        <v>0</v>
      </c>
      <c r="AA4866" s="1" t="e">
        <f>Y4866/Z4866</f>
        <v>#DIV/0!</v>
      </c>
      <c r="AB4866" s="2">
        <f>Y4866-Z4866</f>
        <v>0</v>
      </c>
    </row>
    <row r="4867" spans="1:28" x14ac:dyDescent="0.2">
      <c r="A4867" t="s">
        <v>3805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 s="2">
        <f>AVERAGE(B4867:G4867)</f>
        <v>0</v>
      </c>
      <c r="J4867" s="2">
        <f>AVERAGE(B4867:D4867)-H4867</f>
        <v>0</v>
      </c>
      <c r="K4867" s="2">
        <f>AVERAGE(E4867:G4867)-H4867</f>
        <v>0</v>
      </c>
      <c r="R4867" s="1">
        <f>$P$2*B4867-$O$2*$H4867</f>
        <v>0</v>
      </c>
      <c r="S4867" s="1">
        <f>$P$2*C4867-$O$2*$H4867</f>
        <v>0</v>
      </c>
      <c r="T4867" s="1">
        <f>$P$2*D4867-$O$2*$H4867</f>
        <v>0</v>
      </c>
      <c r="U4867" s="1">
        <f>$Q$2*E4867-$O$2*$H4867</f>
        <v>0</v>
      </c>
      <c r="V4867" s="1">
        <f>$Q$2*F4867-$O$2*$H4867</f>
        <v>0</v>
      </c>
      <c r="W4867" s="1">
        <f>$Q$2*G4867-$O$2*$H4867</f>
        <v>0</v>
      </c>
      <c r="X4867" s="1">
        <f>Y4867+Z4867</f>
        <v>0</v>
      </c>
      <c r="Y4867" s="2">
        <f>SUM(R4867:T4867)</f>
        <v>0</v>
      </c>
      <c r="Z4867" s="2">
        <f>SUM(U4867:W4867)</f>
        <v>0</v>
      </c>
      <c r="AA4867" s="1" t="e">
        <f>Y4867/Z4867</f>
        <v>#DIV/0!</v>
      </c>
      <c r="AB4867" s="2">
        <f>Y4867-Z4867</f>
        <v>0</v>
      </c>
    </row>
    <row r="4868" spans="1:28" x14ac:dyDescent="0.2">
      <c r="A4868" t="s">
        <v>3806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 s="2">
        <f>AVERAGE(B4868:G4868)</f>
        <v>0</v>
      </c>
      <c r="J4868" s="2">
        <f>AVERAGE(B4868:D4868)-H4868</f>
        <v>0</v>
      </c>
      <c r="K4868" s="2">
        <f>AVERAGE(E4868:G4868)-H4868</f>
        <v>0</v>
      </c>
      <c r="R4868" s="1">
        <f>$P$2*B4868-$O$2*$H4868</f>
        <v>0</v>
      </c>
      <c r="S4868" s="1">
        <f>$P$2*C4868-$O$2*$H4868</f>
        <v>0</v>
      </c>
      <c r="T4868" s="1">
        <f>$P$2*D4868-$O$2*$H4868</f>
        <v>0</v>
      </c>
      <c r="U4868" s="1">
        <f>$Q$2*E4868-$O$2*$H4868</f>
        <v>0</v>
      </c>
      <c r="V4868" s="1">
        <f>$Q$2*F4868-$O$2*$H4868</f>
        <v>0</v>
      </c>
      <c r="W4868" s="1">
        <f>$Q$2*G4868-$O$2*$H4868</f>
        <v>0</v>
      </c>
      <c r="X4868" s="1">
        <f>Y4868+Z4868</f>
        <v>0</v>
      </c>
      <c r="Y4868" s="2">
        <f>SUM(R4868:T4868)</f>
        <v>0</v>
      </c>
      <c r="Z4868" s="2">
        <f>SUM(U4868:W4868)</f>
        <v>0</v>
      </c>
      <c r="AA4868" s="1" t="e">
        <f>Y4868/Z4868</f>
        <v>#DIV/0!</v>
      </c>
      <c r="AB4868" s="2">
        <f>Y4868-Z4868</f>
        <v>0</v>
      </c>
    </row>
    <row r="4869" spans="1:28" x14ac:dyDescent="0.2">
      <c r="A4869" t="s">
        <v>3807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 s="2">
        <f>AVERAGE(B4869:G4869)</f>
        <v>0</v>
      </c>
      <c r="J4869" s="2">
        <f>AVERAGE(B4869:D4869)-H4869</f>
        <v>0</v>
      </c>
      <c r="K4869" s="2">
        <f>AVERAGE(E4869:G4869)-H4869</f>
        <v>0</v>
      </c>
      <c r="R4869" s="1">
        <f>$P$2*B4869-$O$2*$H4869</f>
        <v>0</v>
      </c>
      <c r="S4869" s="1">
        <f>$P$2*C4869-$O$2*$H4869</f>
        <v>0</v>
      </c>
      <c r="T4869" s="1">
        <f>$P$2*D4869-$O$2*$H4869</f>
        <v>0</v>
      </c>
      <c r="U4869" s="1">
        <f>$Q$2*E4869-$O$2*$H4869</f>
        <v>0</v>
      </c>
      <c r="V4869" s="1">
        <f>$Q$2*F4869-$O$2*$H4869</f>
        <v>0</v>
      </c>
      <c r="W4869" s="1">
        <f>$Q$2*G4869-$O$2*$H4869</f>
        <v>0</v>
      </c>
      <c r="X4869" s="1">
        <f>Y4869+Z4869</f>
        <v>0</v>
      </c>
      <c r="Y4869" s="2">
        <f>SUM(R4869:T4869)</f>
        <v>0</v>
      </c>
      <c r="Z4869" s="2">
        <f>SUM(U4869:W4869)</f>
        <v>0</v>
      </c>
      <c r="AA4869" s="1" t="e">
        <f>Y4869/Z4869</f>
        <v>#DIV/0!</v>
      </c>
      <c r="AB4869" s="2">
        <f>Y4869-Z4869</f>
        <v>0</v>
      </c>
    </row>
    <row r="4870" spans="1:28" x14ac:dyDescent="0.2">
      <c r="A4870" t="s">
        <v>3808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s="2">
        <f>AVERAGE(B4870:G4870)</f>
        <v>0</v>
      </c>
      <c r="J4870" s="2">
        <f>AVERAGE(B4870:D4870)-H4870</f>
        <v>0</v>
      </c>
      <c r="K4870" s="2">
        <f>AVERAGE(E4870:G4870)-H4870</f>
        <v>0</v>
      </c>
      <c r="R4870" s="1">
        <f>$P$2*B4870-$O$2*$H4870</f>
        <v>0</v>
      </c>
      <c r="S4870" s="1">
        <f>$P$2*C4870-$O$2*$H4870</f>
        <v>0</v>
      </c>
      <c r="T4870" s="1">
        <f>$P$2*D4870-$O$2*$H4870</f>
        <v>0</v>
      </c>
      <c r="U4870" s="1">
        <f>$Q$2*E4870-$O$2*$H4870</f>
        <v>0</v>
      </c>
      <c r="V4870" s="1">
        <f>$Q$2*F4870-$O$2*$H4870</f>
        <v>0</v>
      </c>
      <c r="W4870" s="1">
        <f>$Q$2*G4870-$O$2*$H4870</f>
        <v>0</v>
      </c>
      <c r="X4870" s="1">
        <f>Y4870+Z4870</f>
        <v>0</v>
      </c>
      <c r="Y4870" s="2">
        <f>SUM(R4870:T4870)</f>
        <v>0</v>
      </c>
      <c r="Z4870" s="2">
        <f>SUM(U4870:W4870)</f>
        <v>0</v>
      </c>
      <c r="AA4870" s="1" t="e">
        <f>Y4870/Z4870</f>
        <v>#DIV/0!</v>
      </c>
      <c r="AB4870" s="2">
        <f>Y4870-Z4870</f>
        <v>0</v>
      </c>
    </row>
    <row r="4871" spans="1:28" x14ac:dyDescent="0.2">
      <c r="A4871" t="s">
        <v>3809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 s="2">
        <f>AVERAGE(B4871:G4871)</f>
        <v>0</v>
      </c>
      <c r="J4871" s="2">
        <f>AVERAGE(B4871:D4871)-H4871</f>
        <v>0</v>
      </c>
      <c r="K4871" s="2">
        <f>AVERAGE(E4871:G4871)-H4871</f>
        <v>0</v>
      </c>
      <c r="R4871" s="1">
        <f>$P$2*B4871-$O$2*$H4871</f>
        <v>0</v>
      </c>
      <c r="S4871" s="1">
        <f>$P$2*C4871-$O$2*$H4871</f>
        <v>0</v>
      </c>
      <c r="T4871" s="1">
        <f>$P$2*D4871-$O$2*$H4871</f>
        <v>0</v>
      </c>
      <c r="U4871" s="1">
        <f>$Q$2*E4871-$O$2*$H4871</f>
        <v>0</v>
      </c>
      <c r="V4871" s="1">
        <f>$Q$2*F4871-$O$2*$H4871</f>
        <v>0</v>
      </c>
      <c r="W4871" s="1">
        <f>$Q$2*G4871-$O$2*$H4871</f>
        <v>0</v>
      </c>
      <c r="X4871" s="1">
        <f>Y4871+Z4871</f>
        <v>0</v>
      </c>
      <c r="Y4871" s="2">
        <f>SUM(R4871:T4871)</f>
        <v>0</v>
      </c>
      <c r="Z4871" s="2">
        <f>SUM(U4871:W4871)</f>
        <v>0</v>
      </c>
      <c r="AA4871" s="1" t="e">
        <f>Y4871/Z4871</f>
        <v>#DIV/0!</v>
      </c>
      <c r="AB4871" s="2">
        <f>Y4871-Z4871</f>
        <v>0</v>
      </c>
    </row>
    <row r="4872" spans="1:28" x14ac:dyDescent="0.2">
      <c r="A4872" t="s">
        <v>3810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 s="2">
        <f>AVERAGE(B4872:G4872)</f>
        <v>0</v>
      </c>
      <c r="J4872" s="2">
        <f>AVERAGE(B4872:D4872)-H4872</f>
        <v>0</v>
      </c>
      <c r="K4872" s="2">
        <f>AVERAGE(E4872:G4872)-H4872</f>
        <v>0</v>
      </c>
      <c r="R4872" s="1">
        <f>$P$2*B4872-$O$2*$H4872</f>
        <v>0</v>
      </c>
      <c r="S4872" s="1">
        <f>$P$2*C4872-$O$2*$H4872</f>
        <v>0</v>
      </c>
      <c r="T4872" s="1">
        <f>$P$2*D4872-$O$2*$H4872</f>
        <v>0</v>
      </c>
      <c r="U4872" s="1">
        <f>$Q$2*E4872-$O$2*$H4872</f>
        <v>0</v>
      </c>
      <c r="V4872" s="1">
        <f>$Q$2*F4872-$O$2*$H4872</f>
        <v>0</v>
      </c>
      <c r="W4872" s="1">
        <f>$Q$2*G4872-$O$2*$H4872</f>
        <v>0</v>
      </c>
      <c r="X4872" s="1">
        <f>Y4872+Z4872</f>
        <v>0</v>
      </c>
      <c r="Y4872" s="2">
        <f>SUM(R4872:T4872)</f>
        <v>0</v>
      </c>
      <c r="Z4872" s="2">
        <f>SUM(U4872:W4872)</f>
        <v>0</v>
      </c>
      <c r="AA4872" s="1" t="e">
        <f>Y4872/Z4872</f>
        <v>#DIV/0!</v>
      </c>
      <c r="AB4872" s="2">
        <f>Y4872-Z4872</f>
        <v>0</v>
      </c>
    </row>
    <row r="4873" spans="1:28" x14ac:dyDescent="0.2">
      <c r="A4873" t="s">
        <v>3811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 s="2">
        <f>AVERAGE(B4873:G4873)</f>
        <v>0</v>
      </c>
      <c r="J4873" s="2">
        <f>AVERAGE(B4873:D4873)-H4873</f>
        <v>0</v>
      </c>
      <c r="K4873" s="2">
        <f>AVERAGE(E4873:G4873)-H4873</f>
        <v>0</v>
      </c>
      <c r="R4873" s="1">
        <f>$P$2*B4873-$O$2*$H4873</f>
        <v>0</v>
      </c>
      <c r="S4873" s="1">
        <f>$P$2*C4873-$O$2*$H4873</f>
        <v>0</v>
      </c>
      <c r="T4873" s="1">
        <f>$P$2*D4873-$O$2*$H4873</f>
        <v>0</v>
      </c>
      <c r="U4873" s="1">
        <f>$Q$2*E4873-$O$2*$H4873</f>
        <v>0</v>
      </c>
      <c r="V4873" s="1">
        <f>$Q$2*F4873-$O$2*$H4873</f>
        <v>0</v>
      </c>
      <c r="W4873" s="1">
        <f>$Q$2*G4873-$O$2*$H4873</f>
        <v>0</v>
      </c>
      <c r="X4873" s="1">
        <f>Y4873+Z4873</f>
        <v>0</v>
      </c>
      <c r="Y4873" s="2">
        <f>SUM(R4873:T4873)</f>
        <v>0</v>
      </c>
      <c r="Z4873" s="2">
        <f>SUM(U4873:W4873)</f>
        <v>0</v>
      </c>
      <c r="AA4873" s="1" t="e">
        <f>Y4873/Z4873</f>
        <v>#DIV/0!</v>
      </c>
      <c r="AB4873" s="2">
        <f>Y4873-Z4873</f>
        <v>0</v>
      </c>
    </row>
    <row r="4874" spans="1:28" x14ac:dyDescent="0.2">
      <c r="A4874" t="s">
        <v>3812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 s="2">
        <f>AVERAGE(B4874:G4874)</f>
        <v>0</v>
      </c>
      <c r="J4874" s="2">
        <f>AVERAGE(B4874:D4874)-H4874</f>
        <v>0</v>
      </c>
      <c r="K4874" s="2">
        <f>AVERAGE(E4874:G4874)-H4874</f>
        <v>0</v>
      </c>
      <c r="R4874" s="1">
        <f>$P$2*B4874-$O$2*$H4874</f>
        <v>0</v>
      </c>
      <c r="S4874" s="1">
        <f>$P$2*C4874-$O$2*$H4874</f>
        <v>0</v>
      </c>
      <c r="T4874" s="1">
        <f>$P$2*D4874-$O$2*$H4874</f>
        <v>0</v>
      </c>
      <c r="U4874" s="1">
        <f>$Q$2*E4874-$O$2*$H4874</f>
        <v>0</v>
      </c>
      <c r="V4874" s="1">
        <f>$Q$2*F4874-$O$2*$H4874</f>
        <v>0</v>
      </c>
      <c r="W4874" s="1">
        <f>$Q$2*G4874-$O$2*$H4874</f>
        <v>0</v>
      </c>
      <c r="X4874" s="1">
        <f>Y4874+Z4874</f>
        <v>0</v>
      </c>
      <c r="Y4874" s="2">
        <f>SUM(R4874:T4874)</f>
        <v>0</v>
      </c>
      <c r="Z4874" s="2">
        <f>SUM(U4874:W4874)</f>
        <v>0</v>
      </c>
      <c r="AA4874" s="1" t="e">
        <f>Y4874/Z4874</f>
        <v>#DIV/0!</v>
      </c>
      <c r="AB4874" s="2">
        <f>Y4874-Z4874</f>
        <v>0</v>
      </c>
    </row>
    <row r="4875" spans="1:28" x14ac:dyDescent="0.2">
      <c r="A4875" t="s">
        <v>3813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 s="2">
        <f>AVERAGE(B4875:G4875)</f>
        <v>0</v>
      </c>
      <c r="J4875" s="2">
        <f>AVERAGE(B4875:D4875)-H4875</f>
        <v>0</v>
      </c>
      <c r="K4875" s="2">
        <f>AVERAGE(E4875:G4875)-H4875</f>
        <v>0</v>
      </c>
      <c r="R4875" s="1">
        <f>$P$2*B4875-$O$2*$H4875</f>
        <v>0</v>
      </c>
      <c r="S4875" s="1">
        <f>$P$2*C4875-$O$2*$H4875</f>
        <v>0</v>
      </c>
      <c r="T4875" s="1">
        <f>$P$2*D4875-$O$2*$H4875</f>
        <v>0</v>
      </c>
      <c r="U4875" s="1">
        <f>$Q$2*E4875-$O$2*$H4875</f>
        <v>0</v>
      </c>
      <c r="V4875" s="1">
        <f>$Q$2*F4875-$O$2*$H4875</f>
        <v>0</v>
      </c>
      <c r="W4875" s="1">
        <f>$Q$2*G4875-$O$2*$H4875</f>
        <v>0</v>
      </c>
      <c r="X4875" s="1">
        <f>Y4875+Z4875</f>
        <v>0</v>
      </c>
      <c r="Y4875" s="2">
        <f>SUM(R4875:T4875)</f>
        <v>0</v>
      </c>
      <c r="Z4875" s="2">
        <f>SUM(U4875:W4875)</f>
        <v>0</v>
      </c>
      <c r="AA4875" s="1" t="e">
        <f>Y4875/Z4875</f>
        <v>#DIV/0!</v>
      </c>
      <c r="AB4875" s="2">
        <f>Y4875-Z4875</f>
        <v>0</v>
      </c>
    </row>
    <row r="4876" spans="1:28" x14ac:dyDescent="0.2">
      <c r="A4876" t="s">
        <v>3814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 s="2">
        <f>AVERAGE(B4876:G4876)</f>
        <v>0</v>
      </c>
      <c r="J4876" s="2">
        <f>AVERAGE(B4876:D4876)-H4876</f>
        <v>0</v>
      </c>
      <c r="K4876" s="2">
        <f>AVERAGE(E4876:G4876)-H4876</f>
        <v>0</v>
      </c>
      <c r="R4876" s="1">
        <f>$P$2*B4876-$O$2*$H4876</f>
        <v>0</v>
      </c>
      <c r="S4876" s="1">
        <f>$P$2*C4876-$O$2*$H4876</f>
        <v>0</v>
      </c>
      <c r="T4876" s="1">
        <f>$P$2*D4876-$O$2*$H4876</f>
        <v>0</v>
      </c>
      <c r="U4876" s="1">
        <f>$Q$2*E4876-$O$2*$H4876</f>
        <v>0</v>
      </c>
      <c r="V4876" s="1">
        <f>$Q$2*F4876-$O$2*$H4876</f>
        <v>0</v>
      </c>
      <c r="W4876" s="1">
        <f>$Q$2*G4876-$O$2*$H4876</f>
        <v>0</v>
      </c>
      <c r="X4876" s="1">
        <f>Y4876+Z4876</f>
        <v>0</v>
      </c>
      <c r="Y4876" s="2">
        <f>SUM(R4876:T4876)</f>
        <v>0</v>
      </c>
      <c r="Z4876" s="2">
        <f>SUM(U4876:W4876)</f>
        <v>0</v>
      </c>
      <c r="AA4876" s="1" t="e">
        <f>Y4876/Z4876</f>
        <v>#DIV/0!</v>
      </c>
      <c r="AB4876" s="2">
        <f>Y4876-Z4876</f>
        <v>0</v>
      </c>
    </row>
    <row r="4877" spans="1:28" x14ac:dyDescent="0.2">
      <c r="A4877" t="s">
        <v>3815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 s="2">
        <f>AVERAGE(B4877:G4877)</f>
        <v>0</v>
      </c>
      <c r="J4877" s="2">
        <f>AVERAGE(B4877:D4877)-H4877</f>
        <v>0</v>
      </c>
      <c r="K4877" s="2">
        <f>AVERAGE(E4877:G4877)-H4877</f>
        <v>0</v>
      </c>
      <c r="R4877" s="1">
        <f>$P$2*B4877-$O$2*$H4877</f>
        <v>0</v>
      </c>
      <c r="S4877" s="1">
        <f>$P$2*C4877-$O$2*$H4877</f>
        <v>0</v>
      </c>
      <c r="T4877" s="1">
        <f>$P$2*D4877-$O$2*$H4877</f>
        <v>0</v>
      </c>
      <c r="U4877" s="1">
        <f>$Q$2*E4877-$O$2*$H4877</f>
        <v>0</v>
      </c>
      <c r="V4877" s="1">
        <f>$Q$2*F4877-$O$2*$H4877</f>
        <v>0</v>
      </c>
      <c r="W4877" s="1">
        <f>$Q$2*G4877-$O$2*$H4877</f>
        <v>0</v>
      </c>
      <c r="X4877" s="1">
        <f>Y4877+Z4877</f>
        <v>0</v>
      </c>
      <c r="Y4877" s="2">
        <f>SUM(R4877:T4877)</f>
        <v>0</v>
      </c>
      <c r="Z4877" s="2">
        <f>SUM(U4877:W4877)</f>
        <v>0</v>
      </c>
      <c r="AA4877" s="1" t="e">
        <f>Y4877/Z4877</f>
        <v>#DIV/0!</v>
      </c>
      <c r="AB4877" s="2">
        <f>Y4877-Z4877</f>
        <v>0</v>
      </c>
    </row>
    <row r="4878" spans="1:28" x14ac:dyDescent="0.2">
      <c r="A4878" t="s">
        <v>3816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 s="2">
        <f>AVERAGE(B4878:G4878)</f>
        <v>0</v>
      </c>
      <c r="J4878" s="2">
        <f>AVERAGE(B4878:D4878)-H4878</f>
        <v>0</v>
      </c>
      <c r="K4878" s="2">
        <f>AVERAGE(E4878:G4878)-H4878</f>
        <v>0</v>
      </c>
      <c r="R4878" s="1">
        <f>$P$2*B4878-$O$2*$H4878</f>
        <v>0</v>
      </c>
      <c r="S4878" s="1">
        <f>$P$2*C4878-$O$2*$H4878</f>
        <v>0</v>
      </c>
      <c r="T4878" s="1">
        <f>$P$2*D4878-$O$2*$H4878</f>
        <v>0</v>
      </c>
      <c r="U4878" s="1">
        <f>$Q$2*E4878-$O$2*$H4878</f>
        <v>0</v>
      </c>
      <c r="V4878" s="1">
        <f>$Q$2*F4878-$O$2*$H4878</f>
        <v>0</v>
      </c>
      <c r="W4878" s="1">
        <f>$Q$2*G4878-$O$2*$H4878</f>
        <v>0</v>
      </c>
      <c r="X4878" s="1">
        <f>Y4878+Z4878</f>
        <v>0</v>
      </c>
      <c r="Y4878" s="2">
        <f>SUM(R4878:T4878)</f>
        <v>0</v>
      </c>
      <c r="Z4878" s="2">
        <f>SUM(U4878:W4878)</f>
        <v>0</v>
      </c>
      <c r="AA4878" s="1" t="e">
        <f>Y4878/Z4878</f>
        <v>#DIV/0!</v>
      </c>
      <c r="AB4878" s="2">
        <f>Y4878-Z4878</f>
        <v>0</v>
      </c>
    </row>
    <row r="4879" spans="1:28" x14ac:dyDescent="0.2">
      <c r="A4879" t="s">
        <v>3817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 s="2">
        <f>AVERAGE(B4879:G4879)</f>
        <v>0</v>
      </c>
      <c r="J4879" s="2">
        <f>AVERAGE(B4879:D4879)-H4879</f>
        <v>0</v>
      </c>
      <c r="K4879" s="2">
        <f>AVERAGE(E4879:G4879)-H4879</f>
        <v>0</v>
      </c>
      <c r="R4879" s="1">
        <f>$P$2*B4879-$O$2*$H4879</f>
        <v>0</v>
      </c>
      <c r="S4879" s="1">
        <f>$P$2*C4879-$O$2*$H4879</f>
        <v>0</v>
      </c>
      <c r="T4879" s="1">
        <f>$P$2*D4879-$O$2*$H4879</f>
        <v>0</v>
      </c>
      <c r="U4879" s="1">
        <f>$Q$2*E4879-$O$2*$H4879</f>
        <v>0</v>
      </c>
      <c r="V4879" s="1">
        <f>$Q$2*F4879-$O$2*$H4879</f>
        <v>0</v>
      </c>
      <c r="W4879" s="1">
        <f>$Q$2*G4879-$O$2*$H4879</f>
        <v>0</v>
      </c>
      <c r="X4879" s="1">
        <f>Y4879+Z4879</f>
        <v>0</v>
      </c>
      <c r="Y4879" s="2">
        <f>SUM(R4879:T4879)</f>
        <v>0</v>
      </c>
      <c r="Z4879" s="2">
        <f>SUM(U4879:W4879)</f>
        <v>0</v>
      </c>
      <c r="AA4879" s="1" t="e">
        <f>Y4879/Z4879</f>
        <v>#DIV/0!</v>
      </c>
      <c r="AB4879" s="2">
        <f>Y4879-Z4879</f>
        <v>0</v>
      </c>
    </row>
    <row r="4880" spans="1:28" x14ac:dyDescent="0.2">
      <c r="A4880" t="s">
        <v>3818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 s="2">
        <f>AVERAGE(B4880:G4880)</f>
        <v>0</v>
      </c>
      <c r="J4880" s="2">
        <f>AVERAGE(B4880:D4880)-H4880</f>
        <v>0</v>
      </c>
      <c r="K4880" s="2">
        <f>AVERAGE(E4880:G4880)-H4880</f>
        <v>0</v>
      </c>
      <c r="R4880" s="1">
        <f>$P$2*B4880-$O$2*$H4880</f>
        <v>0</v>
      </c>
      <c r="S4880" s="1">
        <f>$P$2*C4880-$O$2*$H4880</f>
        <v>0</v>
      </c>
      <c r="T4880" s="1">
        <f>$P$2*D4880-$O$2*$H4880</f>
        <v>0</v>
      </c>
      <c r="U4880" s="1">
        <f>$Q$2*E4880-$O$2*$H4880</f>
        <v>0</v>
      </c>
      <c r="V4880" s="1">
        <f>$Q$2*F4880-$O$2*$H4880</f>
        <v>0</v>
      </c>
      <c r="W4880" s="1">
        <f>$Q$2*G4880-$O$2*$H4880</f>
        <v>0</v>
      </c>
      <c r="X4880" s="1">
        <f>Y4880+Z4880</f>
        <v>0</v>
      </c>
      <c r="Y4880" s="2">
        <f>SUM(R4880:T4880)</f>
        <v>0</v>
      </c>
      <c r="Z4880" s="2">
        <f>SUM(U4880:W4880)</f>
        <v>0</v>
      </c>
      <c r="AA4880" s="1" t="e">
        <f>Y4880/Z4880</f>
        <v>#DIV/0!</v>
      </c>
      <c r="AB4880" s="2">
        <f>Y4880-Z4880</f>
        <v>0</v>
      </c>
    </row>
    <row r="4881" spans="1:28" x14ac:dyDescent="0.2">
      <c r="A4881" t="s">
        <v>3819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 s="2">
        <f>AVERAGE(B4881:G4881)</f>
        <v>0</v>
      </c>
      <c r="J4881" s="2">
        <f>AVERAGE(B4881:D4881)-H4881</f>
        <v>0</v>
      </c>
      <c r="K4881" s="2">
        <f>AVERAGE(E4881:G4881)-H4881</f>
        <v>0</v>
      </c>
      <c r="R4881" s="1">
        <f>$P$2*B4881-$O$2*$H4881</f>
        <v>0</v>
      </c>
      <c r="S4881" s="1">
        <f>$P$2*C4881-$O$2*$H4881</f>
        <v>0</v>
      </c>
      <c r="T4881" s="1">
        <f>$P$2*D4881-$O$2*$H4881</f>
        <v>0</v>
      </c>
      <c r="U4881" s="1">
        <f>$Q$2*E4881-$O$2*$H4881</f>
        <v>0</v>
      </c>
      <c r="V4881" s="1">
        <f>$Q$2*F4881-$O$2*$H4881</f>
        <v>0</v>
      </c>
      <c r="W4881" s="1">
        <f>$Q$2*G4881-$O$2*$H4881</f>
        <v>0</v>
      </c>
      <c r="X4881" s="1">
        <f>Y4881+Z4881</f>
        <v>0</v>
      </c>
      <c r="Y4881" s="2">
        <f>SUM(R4881:T4881)</f>
        <v>0</v>
      </c>
      <c r="Z4881" s="2">
        <f>SUM(U4881:W4881)</f>
        <v>0</v>
      </c>
      <c r="AA4881" s="1" t="e">
        <f>Y4881/Z4881</f>
        <v>#DIV/0!</v>
      </c>
      <c r="AB4881" s="2">
        <f>Y4881-Z4881</f>
        <v>0</v>
      </c>
    </row>
    <row r="4882" spans="1:28" x14ac:dyDescent="0.2">
      <c r="A4882" t="s">
        <v>3820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s="2">
        <f>AVERAGE(B4882:G4882)</f>
        <v>0</v>
      </c>
      <c r="J4882" s="2">
        <f>AVERAGE(B4882:D4882)-H4882</f>
        <v>0</v>
      </c>
      <c r="K4882" s="2">
        <f>AVERAGE(E4882:G4882)-H4882</f>
        <v>0</v>
      </c>
      <c r="R4882" s="1">
        <f>$P$2*B4882-$O$2*$H4882</f>
        <v>0</v>
      </c>
      <c r="S4882" s="1">
        <f>$P$2*C4882-$O$2*$H4882</f>
        <v>0</v>
      </c>
      <c r="T4882" s="1">
        <f>$P$2*D4882-$O$2*$H4882</f>
        <v>0</v>
      </c>
      <c r="U4882" s="1">
        <f>$Q$2*E4882-$O$2*$H4882</f>
        <v>0</v>
      </c>
      <c r="V4882" s="1">
        <f>$Q$2*F4882-$O$2*$H4882</f>
        <v>0</v>
      </c>
      <c r="W4882" s="1">
        <f>$Q$2*G4882-$O$2*$H4882</f>
        <v>0</v>
      </c>
      <c r="X4882" s="1">
        <f>Y4882+Z4882</f>
        <v>0</v>
      </c>
      <c r="Y4882" s="2">
        <f>SUM(R4882:T4882)</f>
        <v>0</v>
      </c>
      <c r="Z4882" s="2">
        <f>SUM(U4882:W4882)</f>
        <v>0</v>
      </c>
      <c r="AA4882" s="1" t="e">
        <f>Y4882/Z4882</f>
        <v>#DIV/0!</v>
      </c>
      <c r="AB4882" s="2">
        <f>Y4882-Z4882</f>
        <v>0</v>
      </c>
    </row>
    <row r="4883" spans="1:28" x14ac:dyDescent="0.2">
      <c r="A4883" t="s">
        <v>3821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 s="2">
        <f>AVERAGE(B4883:G4883)</f>
        <v>0</v>
      </c>
      <c r="J4883" s="2">
        <f>AVERAGE(B4883:D4883)-H4883</f>
        <v>0</v>
      </c>
      <c r="K4883" s="2">
        <f>AVERAGE(E4883:G4883)-H4883</f>
        <v>0</v>
      </c>
      <c r="R4883" s="1">
        <f>$P$2*B4883-$O$2*$H4883</f>
        <v>0</v>
      </c>
      <c r="S4883" s="1">
        <f>$P$2*C4883-$O$2*$H4883</f>
        <v>0</v>
      </c>
      <c r="T4883" s="1">
        <f>$P$2*D4883-$O$2*$H4883</f>
        <v>0</v>
      </c>
      <c r="U4883" s="1">
        <f>$Q$2*E4883-$O$2*$H4883</f>
        <v>0</v>
      </c>
      <c r="V4883" s="1">
        <f>$Q$2*F4883-$O$2*$H4883</f>
        <v>0</v>
      </c>
      <c r="W4883" s="1">
        <f>$Q$2*G4883-$O$2*$H4883</f>
        <v>0</v>
      </c>
      <c r="X4883" s="1">
        <f>Y4883+Z4883</f>
        <v>0</v>
      </c>
      <c r="Y4883" s="2">
        <f>SUM(R4883:T4883)</f>
        <v>0</v>
      </c>
      <c r="Z4883" s="2">
        <f>SUM(U4883:W4883)</f>
        <v>0</v>
      </c>
      <c r="AA4883" s="1" t="e">
        <f>Y4883/Z4883</f>
        <v>#DIV/0!</v>
      </c>
      <c r="AB4883" s="2">
        <f>Y4883-Z4883</f>
        <v>0</v>
      </c>
    </row>
    <row r="4884" spans="1:28" x14ac:dyDescent="0.2">
      <c r="A4884" t="s">
        <v>3822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 s="2">
        <f>AVERAGE(B4884:G4884)</f>
        <v>0</v>
      </c>
      <c r="J4884" s="2">
        <f>AVERAGE(B4884:D4884)-H4884</f>
        <v>0</v>
      </c>
      <c r="K4884" s="2">
        <f>AVERAGE(E4884:G4884)-H4884</f>
        <v>0</v>
      </c>
      <c r="R4884" s="1">
        <f>$P$2*B4884-$O$2*$H4884</f>
        <v>0</v>
      </c>
      <c r="S4884" s="1">
        <f>$P$2*C4884-$O$2*$H4884</f>
        <v>0</v>
      </c>
      <c r="T4884" s="1">
        <f>$P$2*D4884-$O$2*$H4884</f>
        <v>0</v>
      </c>
      <c r="U4884" s="1">
        <f>$Q$2*E4884-$O$2*$H4884</f>
        <v>0</v>
      </c>
      <c r="V4884" s="1">
        <f>$Q$2*F4884-$O$2*$H4884</f>
        <v>0</v>
      </c>
      <c r="W4884" s="1">
        <f>$Q$2*G4884-$O$2*$H4884</f>
        <v>0</v>
      </c>
      <c r="X4884" s="1">
        <f>Y4884+Z4884</f>
        <v>0</v>
      </c>
      <c r="Y4884" s="2">
        <f>SUM(R4884:T4884)</f>
        <v>0</v>
      </c>
      <c r="Z4884" s="2">
        <f>SUM(U4884:W4884)</f>
        <v>0</v>
      </c>
      <c r="AA4884" s="1" t="e">
        <f>Y4884/Z4884</f>
        <v>#DIV/0!</v>
      </c>
      <c r="AB4884" s="2">
        <f>Y4884-Z4884</f>
        <v>0</v>
      </c>
    </row>
    <row r="4885" spans="1:28" x14ac:dyDescent="0.2">
      <c r="A4885" t="s">
        <v>3823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 s="2">
        <f>AVERAGE(B4885:G4885)</f>
        <v>0</v>
      </c>
      <c r="J4885" s="2">
        <f>AVERAGE(B4885:D4885)-H4885</f>
        <v>0</v>
      </c>
      <c r="K4885" s="2">
        <f>AVERAGE(E4885:G4885)-H4885</f>
        <v>0</v>
      </c>
      <c r="R4885" s="1">
        <f>$P$2*B4885-$O$2*$H4885</f>
        <v>0</v>
      </c>
      <c r="S4885" s="1">
        <f>$P$2*C4885-$O$2*$H4885</f>
        <v>0</v>
      </c>
      <c r="T4885" s="1">
        <f>$P$2*D4885-$O$2*$H4885</f>
        <v>0</v>
      </c>
      <c r="U4885" s="1">
        <f>$Q$2*E4885-$O$2*$H4885</f>
        <v>0</v>
      </c>
      <c r="V4885" s="1">
        <f>$Q$2*F4885-$O$2*$H4885</f>
        <v>0</v>
      </c>
      <c r="W4885" s="1">
        <f>$Q$2*G4885-$O$2*$H4885</f>
        <v>0</v>
      </c>
      <c r="X4885" s="1">
        <f>Y4885+Z4885</f>
        <v>0</v>
      </c>
      <c r="Y4885" s="2">
        <f>SUM(R4885:T4885)</f>
        <v>0</v>
      </c>
      <c r="Z4885" s="2">
        <f>SUM(U4885:W4885)</f>
        <v>0</v>
      </c>
      <c r="AA4885" s="1" t="e">
        <f>Y4885/Z4885</f>
        <v>#DIV/0!</v>
      </c>
      <c r="AB4885" s="2">
        <f>Y4885-Z4885</f>
        <v>0</v>
      </c>
    </row>
    <row r="4886" spans="1:28" x14ac:dyDescent="0.2">
      <c r="A4886" t="s">
        <v>3824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 s="2">
        <f>AVERAGE(B4886:G4886)</f>
        <v>0</v>
      </c>
      <c r="J4886" s="2">
        <f>AVERAGE(B4886:D4886)-H4886</f>
        <v>0</v>
      </c>
      <c r="K4886" s="2">
        <f>AVERAGE(E4886:G4886)-H4886</f>
        <v>0</v>
      </c>
      <c r="R4886" s="1">
        <f>$P$2*B4886-$O$2*$H4886</f>
        <v>0</v>
      </c>
      <c r="S4886" s="1">
        <f>$P$2*C4886-$O$2*$H4886</f>
        <v>0</v>
      </c>
      <c r="T4886" s="1">
        <f>$P$2*D4886-$O$2*$H4886</f>
        <v>0</v>
      </c>
      <c r="U4886" s="1">
        <f>$Q$2*E4886-$O$2*$H4886</f>
        <v>0</v>
      </c>
      <c r="V4886" s="1">
        <f>$Q$2*F4886-$O$2*$H4886</f>
        <v>0</v>
      </c>
      <c r="W4886" s="1">
        <f>$Q$2*G4886-$O$2*$H4886</f>
        <v>0</v>
      </c>
      <c r="X4886" s="1">
        <f>Y4886+Z4886</f>
        <v>0</v>
      </c>
      <c r="Y4886" s="2">
        <f>SUM(R4886:T4886)</f>
        <v>0</v>
      </c>
      <c r="Z4886" s="2">
        <f>SUM(U4886:W4886)</f>
        <v>0</v>
      </c>
      <c r="AA4886" s="1" t="e">
        <f>Y4886/Z4886</f>
        <v>#DIV/0!</v>
      </c>
      <c r="AB4886" s="2">
        <f>Y4886-Z4886</f>
        <v>0</v>
      </c>
    </row>
    <row r="4887" spans="1:28" x14ac:dyDescent="0.2">
      <c r="A4887" t="s">
        <v>3825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 s="2">
        <f>AVERAGE(B4887:G4887)</f>
        <v>0</v>
      </c>
      <c r="J4887" s="2">
        <f>AVERAGE(B4887:D4887)-H4887</f>
        <v>0</v>
      </c>
      <c r="K4887" s="2">
        <f>AVERAGE(E4887:G4887)-H4887</f>
        <v>0</v>
      </c>
      <c r="R4887" s="1">
        <f>$P$2*B4887-$O$2*$H4887</f>
        <v>0</v>
      </c>
      <c r="S4887" s="1">
        <f>$P$2*C4887-$O$2*$H4887</f>
        <v>0</v>
      </c>
      <c r="T4887" s="1">
        <f>$P$2*D4887-$O$2*$H4887</f>
        <v>0</v>
      </c>
      <c r="U4887" s="1">
        <f>$Q$2*E4887-$O$2*$H4887</f>
        <v>0</v>
      </c>
      <c r="V4887" s="1">
        <f>$Q$2*F4887-$O$2*$H4887</f>
        <v>0</v>
      </c>
      <c r="W4887" s="1">
        <f>$Q$2*G4887-$O$2*$H4887</f>
        <v>0</v>
      </c>
      <c r="X4887" s="1">
        <f>Y4887+Z4887</f>
        <v>0</v>
      </c>
      <c r="Y4887" s="2">
        <f>SUM(R4887:T4887)</f>
        <v>0</v>
      </c>
      <c r="Z4887" s="2">
        <f>SUM(U4887:W4887)</f>
        <v>0</v>
      </c>
      <c r="AA4887" s="1" t="e">
        <f>Y4887/Z4887</f>
        <v>#DIV/0!</v>
      </c>
      <c r="AB4887" s="2">
        <f>Y4887-Z4887</f>
        <v>0</v>
      </c>
    </row>
    <row r="4888" spans="1:28" x14ac:dyDescent="0.2">
      <c r="A4888" t="s">
        <v>3826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 s="2">
        <f>AVERAGE(B4888:G4888)</f>
        <v>0</v>
      </c>
      <c r="J4888" s="2">
        <f>AVERAGE(B4888:D4888)-H4888</f>
        <v>0</v>
      </c>
      <c r="K4888" s="2">
        <f>AVERAGE(E4888:G4888)-H4888</f>
        <v>0</v>
      </c>
      <c r="R4888" s="1">
        <f>$P$2*B4888-$O$2*$H4888</f>
        <v>0</v>
      </c>
      <c r="S4888" s="1">
        <f>$P$2*C4888-$O$2*$H4888</f>
        <v>0</v>
      </c>
      <c r="T4888" s="1">
        <f>$P$2*D4888-$O$2*$H4888</f>
        <v>0</v>
      </c>
      <c r="U4888" s="1">
        <f>$Q$2*E4888-$O$2*$H4888</f>
        <v>0</v>
      </c>
      <c r="V4888" s="1">
        <f>$Q$2*F4888-$O$2*$H4888</f>
        <v>0</v>
      </c>
      <c r="W4888" s="1">
        <f>$Q$2*G4888-$O$2*$H4888</f>
        <v>0</v>
      </c>
      <c r="X4888" s="1">
        <f>Y4888+Z4888</f>
        <v>0</v>
      </c>
      <c r="Y4888" s="2">
        <f>SUM(R4888:T4888)</f>
        <v>0</v>
      </c>
      <c r="Z4888" s="2">
        <f>SUM(U4888:W4888)</f>
        <v>0</v>
      </c>
      <c r="AA4888" s="1" t="e">
        <f>Y4888/Z4888</f>
        <v>#DIV/0!</v>
      </c>
      <c r="AB4888" s="2">
        <f>Y4888-Z4888</f>
        <v>0</v>
      </c>
    </row>
    <row r="4889" spans="1:28" x14ac:dyDescent="0.2">
      <c r="A4889" t="s">
        <v>3827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 s="2">
        <f>AVERAGE(B4889:G4889)</f>
        <v>0</v>
      </c>
      <c r="J4889" s="2">
        <f>AVERAGE(B4889:D4889)-H4889</f>
        <v>0</v>
      </c>
      <c r="K4889" s="2">
        <f>AVERAGE(E4889:G4889)-H4889</f>
        <v>0</v>
      </c>
      <c r="R4889" s="1">
        <f>$P$2*B4889-$O$2*$H4889</f>
        <v>0</v>
      </c>
      <c r="S4889" s="1">
        <f>$P$2*C4889-$O$2*$H4889</f>
        <v>0</v>
      </c>
      <c r="T4889" s="1">
        <f>$P$2*D4889-$O$2*$H4889</f>
        <v>0</v>
      </c>
      <c r="U4889" s="1">
        <f>$Q$2*E4889-$O$2*$H4889</f>
        <v>0</v>
      </c>
      <c r="V4889" s="1">
        <f>$Q$2*F4889-$O$2*$H4889</f>
        <v>0</v>
      </c>
      <c r="W4889" s="1">
        <f>$Q$2*G4889-$O$2*$H4889</f>
        <v>0</v>
      </c>
      <c r="X4889" s="1">
        <f>Y4889+Z4889</f>
        <v>0</v>
      </c>
      <c r="Y4889" s="2">
        <f>SUM(R4889:T4889)</f>
        <v>0</v>
      </c>
      <c r="Z4889" s="2">
        <f>SUM(U4889:W4889)</f>
        <v>0</v>
      </c>
      <c r="AA4889" s="1" t="e">
        <f>Y4889/Z4889</f>
        <v>#DIV/0!</v>
      </c>
      <c r="AB4889" s="2">
        <f>Y4889-Z4889</f>
        <v>0</v>
      </c>
    </row>
    <row r="4890" spans="1:28" x14ac:dyDescent="0.2">
      <c r="A4890" t="s">
        <v>3828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 s="2">
        <f>AVERAGE(B4890:G4890)</f>
        <v>0</v>
      </c>
      <c r="J4890" s="2">
        <f>AVERAGE(B4890:D4890)-H4890</f>
        <v>0</v>
      </c>
      <c r="K4890" s="2">
        <f>AVERAGE(E4890:G4890)-H4890</f>
        <v>0</v>
      </c>
      <c r="R4890" s="1">
        <f>$P$2*B4890-$O$2*$H4890</f>
        <v>0</v>
      </c>
      <c r="S4890" s="1">
        <f>$P$2*C4890-$O$2*$H4890</f>
        <v>0</v>
      </c>
      <c r="T4890" s="1">
        <f>$P$2*D4890-$O$2*$H4890</f>
        <v>0</v>
      </c>
      <c r="U4890" s="1">
        <f>$Q$2*E4890-$O$2*$H4890</f>
        <v>0</v>
      </c>
      <c r="V4890" s="1">
        <f>$Q$2*F4890-$O$2*$H4890</f>
        <v>0</v>
      </c>
      <c r="W4890" s="1">
        <f>$Q$2*G4890-$O$2*$H4890</f>
        <v>0</v>
      </c>
      <c r="X4890" s="1">
        <f>Y4890+Z4890</f>
        <v>0</v>
      </c>
      <c r="Y4890" s="2">
        <f>SUM(R4890:T4890)</f>
        <v>0</v>
      </c>
      <c r="Z4890" s="2">
        <f>SUM(U4890:W4890)</f>
        <v>0</v>
      </c>
      <c r="AA4890" s="1" t="e">
        <f>Y4890/Z4890</f>
        <v>#DIV/0!</v>
      </c>
      <c r="AB4890" s="2">
        <f>Y4890-Z4890</f>
        <v>0</v>
      </c>
    </row>
    <row r="4891" spans="1:28" x14ac:dyDescent="0.2">
      <c r="A4891" t="s">
        <v>3829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 s="2">
        <f>AVERAGE(B4891:G4891)</f>
        <v>0</v>
      </c>
      <c r="J4891" s="2">
        <f>AVERAGE(B4891:D4891)-H4891</f>
        <v>0</v>
      </c>
      <c r="K4891" s="2">
        <f>AVERAGE(E4891:G4891)-H4891</f>
        <v>0</v>
      </c>
      <c r="R4891" s="1">
        <f>$P$2*B4891-$O$2*$H4891</f>
        <v>0</v>
      </c>
      <c r="S4891" s="1">
        <f>$P$2*C4891-$O$2*$H4891</f>
        <v>0</v>
      </c>
      <c r="T4891" s="1">
        <f>$P$2*D4891-$O$2*$H4891</f>
        <v>0</v>
      </c>
      <c r="U4891" s="1">
        <f>$Q$2*E4891-$O$2*$H4891</f>
        <v>0</v>
      </c>
      <c r="V4891" s="1">
        <f>$Q$2*F4891-$O$2*$H4891</f>
        <v>0</v>
      </c>
      <c r="W4891" s="1">
        <f>$Q$2*G4891-$O$2*$H4891</f>
        <v>0</v>
      </c>
      <c r="X4891" s="1">
        <f>Y4891+Z4891</f>
        <v>0</v>
      </c>
      <c r="Y4891" s="2">
        <f>SUM(R4891:T4891)</f>
        <v>0</v>
      </c>
      <c r="Z4891" s="2">
        <f>SUM(U4891:W4891)</f>
        <v>0</v>
      </c>
      <c r="AA4891" s="1" t="e">
        <f>Y4891/Z4891</f>
        <v>#DIV/0!</v>
      </c>
      <c r="AB4891" s="2">
        <f>Y4891-Z4891</f>
        <v>0</v>
      </c>
    </row>
    <row r="4892" spans="1:28" x14ac:dyDescent="0.2">
      <c r="A4892" t="s">
        <v>3830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 s="2">
        <f>AVERAGE(B4892:G4892)</f>
        <v>0</v>
      </c>
      <c r="J4892" s="2">
        <f>AVERAGE(B4892:D4892)-H4892</f>
        <v>0</v>
      </c>
      <c r="K4892" s="2">
        <f>AVERAGE(E4892:G4892)-H4892</f>
        <v>0</v>
      </c>
      <c r="R4892" s="1">
        <f>$P$2*B4892-$O$2*$H4892</f>
        <v>0</v>
      </c>
      <c r="S4892" s="1">
        <f>$P$2*C4892-$O$2*$H4892</f>
        <v>0</v>
      </c>
      <c r="T4892" s="1">
        <f>$P$2*D4892-$O$2*$H4892</f>
        <v>0</v>
      </c>
      <c r="U4892" s="1">
        <f>$Q$2*E4892-$O$2*$H4892</f>
        <v>0</v>
      </c>
      <c r="V4892" s="1">
        <f>$Q$2*F4892-$O$2*$H4892</f>
        <v>0</v>
      </c>
      <c r="W4892" s="1">
        <f>$Q$2*G4892-$O$2*$H4892</f>
        <v>0</v>
      </c>
      <c r="X4892" s="1">
        <f>Y4892+Z4892</f>
        <v>0</v>
      </c>
      <c r="Y4892" s="2">
        <f>SUM(R4892:T4892)</f>
        <v>0</v>
      </c>
      <c r="Z4892" s="2">
        <f>SUM(U4892:W4892)</f>
        <v>0</v>
      </c>
      <c r="AA4892" s="1" t="e">
        <f>Y4892/Z4892</f>
        <v>#DIV/0!</v>
      </c>
      <c r="AB4892" s="2">
        <f>Y4892-Z4892</f>
        <v>0</v>
      </c>
    </row>
    <row r="4893" spans="1:28" x14ac:dyDescent="0.2">
      <c r="A4893" t="s">
        <v>3831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 s="2">
        <f>AVERAGE(B4893:G4893)</f>
        <v>0</v>
      </c>
      <c r="J4893" s="2">
        <f>AVERAGE(B4893:D4893)-H4893</f>
        <v>0</v>
      </c>
      <c r="K4893" s="2">
        <f>AVERAGE(E4893:G4893)-H4893</f>
        <v>0</v>
      </c>
      <c r="R4893" s="1">
        <f>$P$2*B4893-$O$2*$H4893</f>
        <v>0</v>
      </c>
      <c r="S4893" s="1">
        <f>$P$2*C4893-$O$2*$H4893</f>
        <v>0</v>
      </c>
      <c r="T4893" s="1">
        <f>$P$2*D4893-$O$2*$H4893</f>
        <v>0</v>
      </c>
      <c r="U4893" s="1">
        <f>$Q$2*E4893-$O$2*$H4893</f>
        <v>0</v>
      </c>
      <c r="V4893" s="1">
        <f>$Q$2*F4893-$O$2*$H4893</f>
        <v>0</v>
      </c>
      <c r="W4893" s="1">
        <f>$Q$2*G4893-$O$2*$H4893</f>
        <v>0</v>
      </c>
      <c r="X4893" s="1">
        <f>Y4893+Z4893</f>
        <v>0</v>
      </c>
      <c r="Y4893" s="2">
        <f>SUM(R4893:T4893)</f>
        <v>0</v>
      </c>
      <c r="Z4893" s="2">
        <f>SUM(U4893:W4893)</f>
        <v>0</v>
      </c>
      <c r="AA4893" s="1" t="e">
        <f>Y4893/Z4893</f>
        <v>#DIV/0!</v>
      </c>
      <c r="AB4893" s="2">
        <f>Y4893-Z4893</f>
        <v>0</v>
      </c>
    </row>
    <row r="4894" spans="1:28" x14ac:dyDescent="0.2">
      <c r="A4894" t="s">
        <v>3832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 s="2">
        <f>AVERAGE(B4894:G4894)</f>
        <v>0</v>
      </c>
      <c r="J4894" s="2">
        <f>AVERAGE(B4894:D4894)-H4894</f>
        <v>0</v>
      </c>
      <c r="K4894" s="2">
        <f>AVERAGE(E4894:G4894)-H4894</f>
        <v>0</v>
      </c>
      <c r="R4894" s="1">
        <f>$P$2*B4894-$O$2*$H4894</f>
        <v>0</v>
      </c>
      <c r="S4894" s="1">
        <f>$P$2*C4894-$O$2*$H4894</f>
        <v>0</v>
      </c>
      <c r="T4894" s="1">
        <f>$P$2*D4894-$O$2*$H4894</f>
        <v>0</v>
      </c>
      <c r="U4894" s="1">
        <f>$Q$2*E4894-$O$2*$H4894</f>
        <v>0</v>
      </c>
      <c r="V4894" s="1">
        <f>$Q$2*F4894-$O$2*$H4894</f>
        <v>0</v>
      </c>
      <c r="W4894" s="1">
        <f>$Q$2*G4894-$O$2*$H4894</f>
        <v>0</v>
      </c>
      <c r="X4894" s="1">
        <f>Y4894+Z4894</f>
        <v>0</v>
      </c>
      <c r="Y4894" s="2">
        <f>SUM(R4894:T4894)</f>
        <v>0</v>
      </c>
      <c r="Z4894" s="2">
        <f>SUM(U4894:W4894)</f>
        <v>0</v>
      </c>
      <c r="AA4894" s="1" t="e">
        <f>Y4894/Z4894</f>
        <v>#DIV/0!</v>
      </c>
      <c r="AB4894" s="2">
        <f>Y4894-Z4894</f>
        <v>0</v>
      </c>
    </row>
    <row r="4895" spans="1:28" x14ac:dyDescent="0.2">
      <c r="A4895" t="s">
        <v>3833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 s="2">
        <f>AVERAGE(B4895:G4895)</f>
        <v>0</v>
      </c>
      <c r="J4895" s="2">
        <f>AVERAGE(B4895:D4895)-H4895</f>
        <v>0</v>
      </c>
      <c r="K4895" s="2">
        <f>AVERAGE(E4895:G4895)-H4895</f>
        <v>0</v>
      </c>
      <c r="R4895" s="1">
        <f>$P$2*B4895-$O$2*$H4895</f>
        <v>0</v>
      </c>
      <c r="S4895" s="1">
        <f>$P$2*C4895-$O$2*$H4895</f>
        <v>0</v>
      </c>
      <c r="T4895" s="1">
        <f>$P$2*D4895-$O$2*$H4895</f>
        <v>0</v>
      </c>
      <c r="U4895" s="1">
        <f>$Q$2*E4895-$O$2*$H4895</f>
        <v>0</v>
      </c>
      <c r="V4895" s="1">
        <f>$Q$2*F4895-$O$2*$H4895</f>
        <v>0</v>
      </c>
      <c r="W4895" s="1">
        <f>$Q$2*G4895-$O$2*$H4895</f>
        <v>0</v>
      </c>
      <c r="X4895" s="1">
        <f>Y4895+Z4895</f>
        <v>0</v>
      </c>
      <c r="Y4895" s="2">
        <f>SUM(R4895:T4895)</f>
        <v>0</v>
      </c>
      <c r="Z4895" s="2">
        <f>SUM(U4895:W4895)</f>
        <v>0</v>
      </c>
      <c r="AA4895" s="1" t="e">
        <f>Y4895/Z4895</f>
        <v>#DIV/0!</v>
      </c>
      <c r="AB4895" s="2">
        <f>Y4895-Z4895</f>
        <v>0</v>
      </c>
    </row>
    <row r="4896" spans="1:28" x14ac:dyDescent="0.2">
      <c r="A4896" t="s">
        <v>3834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 s="2">
        <f>AVERAGE(B4896:G4896)</f>
        <v>0</v>
      </c>
      <c r="J4896" s="2">
        <f>AVERAGE(B4896:D4896)-H4896</f>
        <v>0</v>
      </c>
      <c r="K4896" s="2">
        <f>AVERAGE(E4896:G4896)-H4896</f>
        <v>0</v>
      </c>
      <c r="R4896" s="1">
        <f>$P$2*B4896-$O$2*$H4896</f>
        <v>0</v>
      </c>
      <c r="S4896" s="1">
        <f>$P$2*C4896-$O$2*$H4896</f>
        <v>0</v>
      </c>
      <c r="T4896" s="1">
        <f>$P$2*D4896-$O$2*$H4896</f>
        <v>0</v>
      </c>
      <c r="U4896" s="1">
        <f>$Q$2*E4896-$O$2*$H4896</f>
        <v>0</v>
      </c>
      <c r="V4896" s="1">
        <f>$Q$2*F4896-$O$2*$H4896</f>
        <v>0</v>
      </c>
      <c r="W4896" s="1">
        <f>$Q$2*G4896-$O$2*$H4896</f>
        <v>0</v>
      </c>
      <c r="X4896" s="1">
        <f>Y4896+Z4896</f>
        <v>0</v>
      </c>
      <c r="Y4896" s="2">
        <f>SUM(R4896:T4896)</f>
        <v>0</v>
      </c>
      <c r="Z4896" s="2">
        <f>SUM(U4896:W4896)</f>
        <v>0</v>
      </c>
      <c r="AA4896" s="1" t="e">
        <f>Y4896/Z4896</f>
        <v>#DIV/0!</v>
      </c>
      <c r="AB4896" s="2">
        <f>Y4896-Z4896</f>
        <v>0</v>
      </c>
    </row>
    <row r="4897" spans="1:28" x14ac:dyDescent="0.2">
      <c r="A4897" t="s">
        <v>3835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 s="2">
        <f>AVERAGE(B4897:G4897)</f>
        <v>0</v>
      </c>
      <c r="J4897" s="2">
        <f>AVERAGE(B4897:D4897)-H4897</f>
        <v>0</v>
      </c>
      <c r="K4897" s="2">
        <f>AVERAGE(E4897:G4897)-H4897</f>
        <v>0</v>
      </c>
      <c r="R4897" s="1">
        <f>$P$2*B4897-$O$2*$H4897</f>
        <v>0</v>
      </c>
      <c r="S4897" s="1">
        <f>$P$2*C4897-$O$2*$H4897</f>
        <v>0</v>
      </c>
      <c r="T4897" s="1">
        <f>$P$2*D4897-$O$2*$H4897</f>
        <v>0</v>
      </c>
      <c r="U4897" s="1">
        <f>$Q$2*E4897-$O$2*$H4897</f>
        <v>0</v>
      </c>
      <c r="V4897" s="1">
        <f>$Q$2*F4897-$O$2*$H4897</f>
        <v>0</v>
      </c>
      <c r="W4897" s="1">
        <f>$Q$2*G4897-$O$2*$H4897</f>
        <v>0</v>
      </c>
      <c r="X4897" s="1">
        <f>Y4897+Z4897</f>
        <v>0</v>
      </c>
      <c r="Y4897" s="2">
        <f>SUM(R4897:T4897)</f>
        <v>0</v>
      </c>
      <c r="Z4897" s="2">
        <f>SUM(U4897:W4897)</f>
        <v>0</v>
      </c>
      <c r="AA4897" s="1" t="e">
        <f>Y4897/Z4897</f>
        <v>#DIV/0!</v>
      </c>
      <c r="AB4897" s="2">
        <f>Y4897-Z4897</f>
        <v>0</v>
      </c>
    </row>
    <row r="4898" spans="1:28" x14ac:dyDescent="0.2">
      <c r="A4898" t="s">
        <v>3836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 s="2">
        <f>AVERAGE(B4898:G4898)</f>
        <v>0</v>
      </c>
      <c r="J4898" s="2">
        <f>AVERAGE(B4898:D4898)-H4898</f>
        <v>0</v>
      </c>
      <c r="K4898" s="2">
        <f>AVERAGE(E4898:G4898)-H4898</f>
        <v>0</v>
      </c>
      <c r="R4898" s="1">
        <f>$P$2*B4898-$O$2*$H4898</f>
        <v>0</v>
      </c>
      <c r="S4898" s="1">
        <f>$P$2*C4898-$O$2*$H4898</f>
        <v>0</v>
      </c>
      <c r="T4898" s="1">
        <f>$P$2*D4898-$O$2*$H4898</f>
        <v>0</v>
      </c>
      <c r="U4898" s="1">
        <f>$Q$2*E4898-$O$2*$H4898</f>
        <v>0</v>
      </c>
      <c r="V4898" s="1">
        <f>$Q$2*F4898-$O$2*$H4898</f>
        <v>0</v>
      </c>
      <c r="W4898" s="1">
        <f>$Q$2*G4898-$O$2*$H4898</f>
        <v>0</v>
      </c>
      <c r="X4898" s="1">
        <f>Y4898+Z4898</f>
        <v>0</v>
      </c>
      <c r="Y4898" s="2">
        <f>SUM(R4898:T4898)</f>
        <v>0</v>
      </c>
      <c r="Z4898" s="2">
        <f>SUM(U4898:W4898)</f>
        <v>0</v>
      </c>
      <c r="AA4898" s="1" t="e">
        <f>Y4898/Z4898</f>
        <v>#DIV/0!</v>
      </c>
      <c r="AB4898" s="2">
        <f>Y4898-Z4898</f>
        <v>0</v>
      </c>
    </row>
    <row r="4899" spans="1:28" x14ac:dyDescent="0.2">
      <c r="A4899" t="s">
        <v>3837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 s="2">
        <f>AVERAGE(B4899:G4899)</f>
        <v>0</v>
      </c>
      <c r="J4899" s="2">
        <f>AVERAGE(B4899:D4899)-H4899</f>
        <v>0</v>
      </c>
      <c r="K4899" s="2">
        <f>AVERAGE(E4899:G4899)-H4899</f>
        <v>0</v>
      </c>
      <c r="R4899" s="1">
        <f>$P$2*B4899-$O$2*$H4899</f>
        <v>0</v>
      </c>
      <c r="S4899" s="1">
        <f>$P$2*C4899-$O$2*$H4899</f>
        <v>0</v>
      </c>
      <c r="T4899" s="1">
        <f>$P$2*D4899-$O$2*$H4899</f>
        <v>0</v>
      </c>
      <c r="U4899" s="1">
        <f>$Q$2*E4899-$O$2*$H4899</f>
        <v>0</v>
      </c>
      <c r="V4899" s="1">
        <f>$Q$2*F4899-$O$2*$H4899</f>
        <v>0</v>
      </c>
      <c r="W4899" s="1">
        <f>$Q$2*G4899-$O$2*$H4899</f>
        <v>0</v>
      </c>
      <c r="X4899" s="1">
        <f>Y4899+Z4899</f>
        <v>0</v>
      </c>
      <c r="Y4899" s="2">
        <f>SUM(R4899:T4899)</f>
        <v>0</v>
      </c>
      <c r="Z4899" s="2">
        <f>SUM(U4899:W4899)</f>
        <v>0</v>
      </c>
      <c r="AA4899" s="1" t="e">
        <f>Y4899/Z4899</f>
        <v>#DIV/0!</v>
      </c>
      <c r="AB4899" s="2">
        <f>Y4899-Z4899</f>
        <v>0</v>
      </c>
    </row>
    <row r="4900" spans="1:28" x14ac:dyDescent="0.2">
      <c r="A4900" t="s">
        <v>3838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 s="2">
        <f>AVERAGE(B4900:G4900)</f>
        <v>0</v>
      </c>
      <c r="J4900" s="2">
        <f>AVERAGE(B4900:D4900)-H4900</f>
        <v>0</v>
      </c>
      <c r="K4900" s="2">
        <f>AVERAGE(E4900:G4900)-H4900</f>
        <v>0</v>
      </c>
      <c r="R4900" s="1">
        <f>$P$2*B4900-$O$2*$H4900</f>
        <v>0</v>
      </c>
      <c r="S4900" s="1">
        <f>$P$2*C4900-$O$2*$H4900</f>
        <v>0</v>
      </c>
      <c r="T4900" s="1">
        <f>$P$2*D4900-$O$2*$H4900</f>
        <v>0</v>
      </c>
      <c r="U4900" s="1">
        <f>$Q$2*E4900-$O$2*$H4900</f>
        <v>0</v>
      </c>
      <c r="V4900" s="1">
        <f>$Q$2*F4900-$O$2*$H4900</f>
        <v>0</v>
      </c>
      <c r="W4900" s="1">
        <f>$Q$2*G4900-$O$2*$H4900</f>
        <v>0</v>
      </c>
      <c r="X4900" s="1">
        <f>Y4900+Z4900</f>
        <v>0</v>
      </c>
      <c r="Y4900" s="2">
        <f>SUM(R4900:T4900)</f>
        <v>0</v>
      </c>
      <c r="Z4900" s="2">
        <f>SUM(U4900:W4900)</f>
        <v>0</v>
      </c>
      <c r="AA4900" s="1" t="e">
        <f>Y4900/Z4900</f>
        <v>#DIV/0!</v>
      </c>
      <c r="AB4900" s="2">
        <f>Y4900-Z4900</f>
        <v>0</v>
      </c>
    </row>
    <row r="4901" spans="1:28" x14ac:dyDescent="0.2">
      <c r="A4901" t="s">
        <v>3839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 s="2">
        <f>AVERAGE(B4901:G4901)</f>
        <v>0</v>
      </c>
      <c r="J4901" s="2">
        <f>AVERAGE(B4901:D4901)-H4901</f>
        <v>0</v>
      </c>
      <c r="K4901" s="2">
        <f>AVERAGE(E4901:G4901)-H4901</f>
        <v>0</v>
      </c>
      <c r="R4901" s="1">
        <f>$P$2*B4901-$O$2*$H4901</f>
        <v>0</v>
      </c>
      <c r="S4901" s="1">
        <f>$P$2*C4901-$O$2*$H4901</f>
        <v>0</v>
      </c>
      <c r="T4901" s="1">
        <f>$P$2*D4901-$O$2*$H4901</f>
        <v>0</v>
      </c>
      <c r="U4901" s="1">
        <f>$Q$2*E4901-$O$2*$H4901</f>
        <v>0</v>
      </c>
      <c r="V4901" s="1">
        <f>$Q$2*F4901-$O$2*$H4901</f>
        <v>0</v>
      </c>
      <c r="W4901" s="1">
        <f>$Q$2*G4901-$O$2*$H4901</f>
        <v>0</v>
      </c>
      <c r="X4901" s="1">
        <f>Y4901+Z4901</f>
        <v>0</v>
      </c>
      <c r="Y4901" s="2">
        <f>SUM(R4901:T4901)</f>
        <v>0</v>
      </c>
      <c r="Z4901" s="2">
        <f>SUM(U4901:W4901)</f>
        <v>0</v>
      </c>
      <c r="AA4901" s="1" t="e">
        <f>Y4901/Z4901</f>
        <v>#DIV/0!</v>
      </c>
      <c r="AB4901" s="2">
        <f>Y4901-Z4901</f>
        <v>0</v>
      </c>
    </row>
    <row r="4902" spans="1:28" x14ac:dyDescent="0.2">
      <c r="A4902" t="s">
        <v>3840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 s="2">
        <f>AVERAGE(B4902:G4902)</f>
        <v>0</v>
      </c>
      <c r="J4902" s="2">
        <f>AVERAGE(B4902:D4902)-H4902</f>
        <v>0</v>
      </c>
      <c r="K4902" s="2">
        <f>AVERAGE(E4902:G4902)-H4902</f>
        <v>0</v>
      </c>
      <c r="R4902" s="1">
        <f>$P$2*B4902-$O$2*$H4902</f>
        <v>0</v>
      </c>
      <c r="S4902" s="1">
        <f>$P$2*C4902-$O$2*$H4902</f>
        <v>0</v>
      </c>
      <c r="T4902" s="1">
        <f>$P$2*D4902-$O$2*$H4902</f>
        <v>0</v>
      </c>
      <c r="U4902" s="1">
        <f>$Q$2*E4902-$O$2*$H4902</f>
        <v>0</v>
      </c>
      <c r="V4902" s="1">
        <f>$Q$2*F4902-$O$2*$H4902</f>
        <v>0</v>
      </c>
      <c r="W4902" s="1">
        <f>$Q$2*G4902-$O$2*$H4902</f>
        <v>0</v>
      </c>
      <c r="X4902" s="1">
        <f>Y4902+Z4902</f>
        <v>0</v>
      </c>
      <c r="Y4902" s="2">
        <f>SUM(R4902:T4902)</f>
        <v>0</v>
      </c>
      <c r="Z4902" s="2">
        <f>SUM(U4902:W4902)</f>
        <v>0</v>
      </c>
      <c r="AA4902" s="1" t="e">
        <f>Y4902/Z4902</f>
        <v>#DIV/0!</v>
      </c>
      <c r="AB4902" s="2">
        <f>Y4902-Z4902</f>
        <v>0</v>
      </c>
    </row>
    <row r="4903" spans="1:28" x14ac:dyDescent="0.2">
      <c r="A4903" t="s">
        <v>3841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 s="2">
        <f>AVERAGE(B4903:G4903)</f>
        <v>0</v>
      </c>
      <c r="J4903" s="2">
        <f>AVERAGE(B4903:D4903)-H4903</f>
        <v>0</v>
      </c>
      <c r="K4903" s="2">
        <f>AVERAGE(E4903:G4903)-H4903</f>
        <v>0</v>
      </c>
      <c r="R4903" s="1">
        <f>$P$2*B4903-$O$2*$H4903</f>
        <v>0</v>
      </c>
      <c r="S4903" s="1">
        <f>$P$2*C4903-$O$2*$H4903</f>
        <v>0</v>
      </c>
      <c r="T4903" s="1">
        <f>$P$2*D4903-$O$2*$H4903</f>
        <v>0</v>
      </c>
      <c r="U4903" s="1">
        <f>$Q$2*E4903-$O$2*$H4903</f>
        <v>0</v>
      </c>
      <c r="V4903" s="1">
        <f>$Q$2*F4903-$O$2*$H4903</f>
        <v>0</v>
      </c>
      <c r="W4903" s="1">
        <f>$Q$2*G4903-$O$2*$H4903</f>
        <v>0</v>
      </c>
      <c r="X4903" s="1">
        <f>Y4903+Z4903</f>
        <v>0</v>
      </c>
      <c r="Y4903" s="2">
        <f>SUM(R4903:T4903)</f>
        <v>0</v>
      </c>
      <c r="Z4903" s="2">
        <f>SUM(U4903:W4903)</f>
        <v>0</v>
      </c>
      <c r="AA4903" s="1" t="e">
        <f>Y4903/Z4903</f>
        <v>#DIV/0!</v>
      </c>
      <c r="AB4903" s="2">
        <f>Y4903-Z4903</f>
        <v>0</v>
      </c>
    </row>
    <row r="4904" spans="1:28" x14ac:dyDescent="0.2">
      <c r="A4904" t="s">
        <v>3842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 s="2">
        <f>AVERAGE(B4904:G4904)</f>
        <v>0</v>
      </c>
      <c r="J4904" s="2">
        <f>AVERAGE(B4904:D4904)-H4904</f>
        <v>0</v>
      </c>
      <c r="K4904" s="2">
        <f>AVERAGE(E4904:G4904)-H4904</f>
        <v>0</v>
      </c>
      <c r="R4904" s="1">
        <f>$P$2*B4904-$O$2*$H4904</f>
        <v>0</v>
      </c>
      <c r="S4904" s="1">
        <f>$P$2*C4904-$O$2*$H4904</f>
        <v>0</v>
      </c>
      <c r="T4904" s="1">
        <f>$P$2*D4904-$O$2*$H4904</f>
        <v>0</v>
      </c>
      <c r="U4904" s="1">
        <f>$Q$2*E4904-$O$2*$H4904</f>
        <v>0</v>
      </c>
      <c r="V4904" s="1">
        <f>$Q$2*F4904-$O$2*$H4904</f>
        <v>0</v>
      </c>
      <c r="W4904" s="1">
        <f>$Q$2*G4904-$O$2*$H4904</f>
        <v>0</v>
      </c>
      <c r="X4904" s="1">
        <f>Y4904+Z4904</f>
        <v>0</v>
      </c>
      <c r="Y4904" s="2">
        <f>SUM(R4904:T4904)</f>
        <v>0</v>
      </c>
      <c r="Z4904" s="2">
        <f>SUM(U4904:W4904)</f>
        <v>0</v>
      </c>
      <c r="AA4904" s="1" t="e">
        <f>Y4904/Z4904</f>
        <v>#DIV/0!</v>
      </c>
      <c r="AB4904" s="2">
        <f>Y4904-Z4904</f>
        <v>0</v>
      </c>
    </row>
    <row r="4905" spans="1:28" x14ac:dyDescent="0.2">
      <c r="A4905" t="s">
        <v>3843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 s="2">
        <f>AVERAGE(B4905:G4905)</f>
        <v>0</v>
      </c>
      <c r="J4905" s="2">
        <f>AVERAGE(B4905:D4905)-H4905</f>
        <v>0</v>
      </c>
      <c r="K4905" s="2">
        <f>AVERAGE(E4905:G4905)-H4905</f>
        <v>0</v>
      </c>
      <c r="R4905" s="1">
        <f>$P$2*B4905-$O$2*$H4905</f>
        <v>0</v>
      </c>
      <c r="S4905" s="1">
        <f>$P$2*C4905-$O$2*$H4905</f>
        <v>0</v>
      </c>
      <c r="T4905" s="1">
        <f>$P$2*D4905-$O$2*$H4905</f>
        <v>0</v>
      </c>
      <c r="U4905" s="1">
        <f>$Q$2*E4905-$O$2*$H4905</f>
        <v>0</v>
      </c>
      <c r="V4905" s="1">
        <f>$Q$2*F4905-$O$2*$H4905</f>
        <v>0</v>
      </c>
      <c r="W4905" s="1">
        <f>$Q$2*G4905-$O$2*$H4905</f>
        <v>0</v>
      </c>
      <c r="X4905" s="1">
        <f>Y4905+Z4905</f>
        <v>0</v>
      </c>
      <c r="Y4905" s="2">
        <f>SUM(R4905:T4905)</f>
        <v>0</v>
      </c>
      <c r="Z4905" s="2">
        <f>SUM(U4905:W4905)</f>
        <v>0</v>
      </c>
      <c r="AA4905" s="1" t="e">
        <f>Y4905/Z4905</f>
        <v>#DIV/0!</v>
      </c>
      <c r="AB4905" s="2">
        <f>Y4905-Z4905</f>
        <v>0</v>
      </c>
    </row>
    <row r="4906" spans="1:28" x14ac:dyDescent="0.2">
      <c r="A4906" t="s">
        <v>3844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 s="2">
        <f>AVERAGE(B4906:G4906)</f>
        <v>0</v>
      </c>
      <c r="J4906" s="2">
        <f>AVERAGE(B4906:D4906)-H4906</f>
        <v>0</v>
      </c>
      <c r="K4906" s="2">
        <f>AVERAGE(E4906:G4906)-H4906</f>
        <v>0</v>
      </c>
      <c r="R4906" s="1">
        <f>$P$2*B4906-$O$2*$H4906</f>
        <v>0</v>
      </c>
      <c r="S4906" s="1">
        <f>$P$2*C4906-$O$2*$H4906</f>
        <v>0</v>
      </c>
      <c r="T4906" s="1">
        <f>$P$2*D4906-$O$2*$H4906</f>
        <v>0</v>
      </c>
      <c r="U4906" s="1">
        <f>$Q$2*E4906-$O$2*$H4906</f>
        <v>0</v>
      </c>
      <c r="V4906" s="1">
        <f>$Q$2*F4906-$O$2*$H4906</f>
        <v>0</v>
      </c>
      <c r="W4906" s="1">
        <f>$Q$2*G4906-$O$2*$H4906</f>
        <v>0</v>
      </c>
      <c r="X4906" s="1">
        <f>Y4906+Z4906</f>
        <v>0</v>
      </c>
      <c r="Y4906" s="2">
        <f>SUM(R4906:T4906)</f>
        <v>0</v>
      </c>
      <c r="Z4906" s="2">
        <f>SUM(U4906:W4906)</f>
        <v>0</v>
      </c>
      <c r="AA4906" s="1" t="e">
        <f>Y4906/Z4906</f>
        <v>#DIV/0!</v>
      </c>
      <c r="AB4906" s="2">
        <f>Y4906-Z4906</f>
        <v>0</v>
      </c>
    </row>
    <row r="4907" spans="1:28" x14ac:dyDescent="0.2">
      <c r="A4907" t="s">
        <v>3845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 s="2">
        <f>AVERAGE(B4907:G4907)</f>
        <v>0</v>
      </c>
      <c r="J4907" s="2">
        <f>AVERAGE(B4907:D4907)-H4907</f>
        <v>0</v>
      </c>
      <c r="K4907" s="2">
        <f>AVERAGE(E4907:G4907)-H4907</f>
        <v>0</v>
      </c>
      <c r="R4907" s="1">
        <f>$P$2*B4907-$O$2*$H4907</f>
        <v>0</v>
      </c>
      <c r="S4907" s="1">
        <f>$P$2*C4907-$O$2*$H4907</f>
        <v>0</v>
      </c>
      <c r="T4907" s="1">
        <f>$P$2*D4907-$O$2*$H4907</f>
        <v>0</v>
      </c>
      <c r="U4907" s="1">
        <f>$Q$2*E4907-$O$2*$H4907</f>
        <v>0</v>
      </c>
      <c r="V4907" s="1">
        <f>$Q$2*F4907-$O$2*$H4907</f>
        <v>0</v>
      </c>
      <c r="W4907" s="1">
        <f>$Q$2*G4907-$O$2*$H4907</f>
        <v>0</v>
      </c>
      <c r="X4907" s="1">
        <f>Y4907+Z4907</f>
        <v>0</v>
      </c>
      <c r="Y4907" s="2">
        <f>SUM(R4907:T4907)</f>
        <v>0</v>
      </c>
      <c r="Z4907" s="2">
        <f>SUM(U4907:W4907)</f>
        <v>0</v>
      </c>
      <c r="AA4907" s="1" t="e">
        <f>Y4907/Z4907</f>
        <v>#DIV/0!</v>
      </c>
      <c r="AB4907" s="2">
        <f>Y4907-Z4907</f>
        <v>0</v>
      </c>
    </row>
    <row r="4908" spans="1:28" x14ac:dyDescent="0.2">
      <c r="A4908" t="s">
        <v>3846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 s="2">
        <f>AVERAGE(B4908:G4908)</f>
        <v>0</v>
      </c>
      <c r="J4908" s="2">
        <f>AVERAGE(B4908:D4908)-H4908</f>
        <v>0</v>
      </c>
      <c r="K4908" s="2">
        <f>AVERAGE(E4908:G4908)-H4908</f>
        <v>0</v>
      </c>
      <c r="R4908" s="1">
        <f>$P$2*B4908-$O$2*$H4908</f>
        <v>0</v>
      </c>
      <c r="S4908" s="1">
        <f>$P$2*C4908-$O$2*$H4908</f>
        <v>0</v>
      </c>
      <c r="T4908" s="1">
        <f>$P$2*D4908-$O$2*$H4908</f>
        <v>0</v>
      </c>
      <c r="U4908" s="1">
        <f>$Q$2*E4908-$O$2*$H4908</f>
        <v>0</v>
      </c>
      <c r="V4908" s="1">
        <f>$Q$2*F4908-$O$2*$H4908</f>
        <v>0</v>
      </c>
      <c r="W4908" s="1">
        <f>$Q$2*G4908-$O$2*$H4908</f>
        <v>0</v>
      </c>
      <c r="X4908" s="1">
        <f>Y4908+Z4908</f>
        <v>0</v>
      </c>
      <c r="Y4908" s="2">
        <f>SUM(R4908:T4908)</f>
        <v>0</v>
      </c>
      <c r="Z4908" s="2">
        <f>SUM(U4908:W4908)</f>
        <v>0</v>
      </c>
      <c r="AA4908" s="1" t="e">
        <f>Y4908/Z4908</f>
        <v>#DIV/0!</v>
      </c>
      <c r="AB4908" s="2">
        <f>Y4908-Z4908</f>
        <v>0</v>
      </c>
    </row>
    <row r="4909" spans="1:28" x14ac:dyDescent="0.2">
      <c r="A4909" t="s">
        <v>3847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 s="2">
        <f>AVERAGE(B4909:G4909)</f>
        <v>0</v>
      </c>
      <c r="J4909" s="2">
        <f>AVERAGE(B4909:D4909)-H4909</f>
        <v>0</v>
      </c>
      <c r="K4909" s="2">
        <f>AVERAGE(E4909:G4909)-H4909</f>
        <v>0</v>
      </c>
      <c r="R4909" s="1">
        <f>$P$2*B4909-$O$2*$H4909</f>
        <v>0</v>
      </c>
      <c r="S4909" s="1">
        <f>$P$2*C4909-$O$2*$H4909</f>
        <v>0</v>
      </c>
      <c r="T4909" s="1">
        <f>$P$2*D4909-$O$2*$H4909</f>
        <v>0</v>
      </c>
      <c r="U4909" s="1">
        <f>$Q$2*E4909-$O$2*$H4909</f>
        <v>0</v>
      </c>
      <c r="V4909" s="1">
        <f>$Q$2*F4909-$O$2*$H4909</f>
        <v>0</v>
      </c>
      <c r="W4909" s="1">
        <f>$Q$2*G4909-$O$2*$H4909</f>
        <v>0</v>
      </c>
      <c r="X4909" s="1">
        <f>Y4909+Z4909</f>
        <v>0</v>
      </c>
      <c r="Y4909" s="2">
        <f>SUM(R4909:T4909)</f>
        <v>0</v>
      </c>
      <c r="Z4909" s="2">
        <f>SUM(U4909:W4909)</f>
        <v>0</v>
      </c>
      <c r="AA4909" s="1" t="e">
        <f>Y4909/Z4909</f>
        <v>#DIV/0!</v>
      </c>
      <c r="AB4909" s="2">
        <f>Y4909-Z4909</f>
        <v>0</v>
      </c>
    </row>
    <row r="4910" spans="1:28" x14ac:dyDescent="0.2">
      <c r="A4910" t="s">
        <v>3848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 s="2">
        <f>AVERAGE(B4910:G4910)</f>
        <v>0</v>
      </c>
      <c r="J4910" s="2">
        <f>AVERAGE(B4910:D4910)-H4910</f>
        <v>0</v>
      </c>
      <c r="K4910" s="2">
        <f>AVERAGE(E4910:G4910)-H4910</f>
        <v>0</v>
      </c>
      <c r="R4910" s="1">
        <f>$P$2*B4910-$O$2*$H4910</f>
        <v>0</v>
      </c>
      <c r="S4910" s="1">
        <f>$P$2*C4910-$O$2*$H4910</f>
        <v>0</v>
      </c>
      <c r="T4910" s="1">
        <f>$P$2*D4910-$O$2*$H4910</f>
        <v>0</v>
      </c>
      <c r="U4910" s="1">
        <f>$Q$2*E4910-$O$2*$H4910</f>
        <v>0</v>
      </c>
      <c r="V4910" s="1">
        <f>$Q$2*F4910-$O$2*$H4910</f>
        <v>0</v>
      </c>
      <c r="W4910" s="1">
        <f>$Q$2*G4910-$O$2*$H4910</f>
        <v>0</v>
      </c>
      <c r="X4910" s="1">
        <f>Y4910+Z4910</f>
        <v>0</v>
      </c>
      <c r="Y4910" s="2">
        <f>SUM(R4910:T4910)</f>
        <v>0</v>
      </c>
      <c r="Z4910" s="2">
        <f>SUM(U4910:W4910)</f>
        <v>0</v>
      </c>
      <c r="AA4910" s="1" t="e">
        <f>Y4910/Z4910</f>
        <v>#DIV/0!</v>
      </c>
      <c r="AB4910" s="2">
        <f>Y4910-Z4910</f>
        <v>0</v>
      </c>
    </row>
    <row r="4911" spans="1:28" x14ac:dyDescent="0.2">
      <c r="A4911" t="s">
        <v>3849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 s="2">
        <f>AVERAGE(B4911:G4911)</f>
        <v>0</v>
      </c>
      <c r="J4911" s="2">
        <f>AVERAGE(B4911:D4911)-H4911</f>
        <v>0</v>
      </c>
      <c r="K4911" s="2">
        <f>AVERAGE(E4911:G4911)-H4911</f>
        <v>0</v>
      </c>
      <c r="R4911" s="1">
        <f>$P$2*B4911-$O$2*$H4911</f>
        <v>0</v>
      </c>
      <c r="S4911" s="1">
        <f>$P$2*C4911-$O$2*$H4911</f>
        <v>0</v>
      </c>
      <c r="T4911" s="1">
        <f>$P$2*D4911-$O$2*$H4911</f>
        <v>0</v>
      </c>
      <c r="U4911" s="1">
        <f>$Q$2*E4911-$O$2*$H4911</f>
        <v>0</v>
      </c>
      <c r="V4911" s="1">
        <f>$Q$2*F4911-$O$2*$H4911</f>
        <v>0</v>
      </c>
      <c r="W4911" s="1">
        <f>$Q$2*G4911-$O$2*$H4911</f>
        <v>0</v>
      </c>
      <c r="X4911" s="1">
        <f>Y4911+Z4911</f>
        <v>0</v>
      </c>
      <c r="Y4911" s="2">
        <f>SUM(R4911:T4911)</f>
        <v>0</v>
      </c>
      <c r="Z4911" s="2">
        <f>SUM(U4911:W4911)</f>
        <v>0</v>
      </c>
      <c r="AA4911" s="1" t="e">
        <f>Y4911/Z4911</f>
        <v>#DIV/0!</v>
      </c>
      <c r="AB4911" s="2">
        <f>Y4911-Z4911</f>
        <v>0</v>
      </c>
    </row>
    <row r="4912" spans="1:28" x14ac:dyDescent="0.2">
      <c r="A4912" t="s">
        <v>3850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 s="2">
        <f>AVERAGE(B4912:G4912)</f>
        <v>0</v>
      </c>
      <c r="J4912" s="2">
        <f>AVERAGE(B4912:D4912)-H4912</f>
        <v>0</v>
      </c>
      <c r="K4912" s="2">
        <f>AVERAGE(E4912:G4912)-H4912</f>
        <v>0</v>
      </c>
      <c r="R4912" s="1">
        <f>$P$2*B4912-$O$2*$H4912</f>
        <v>0</v>
      </c>
      <c r="S4912" s="1">
        <f>$P$2*C4912-$O$2*$H4912</f>
        <v>0</v>
      </c>
      <c r="T4912" s="1">
        <f>$P$2*D4912-$O$2*$H4912</f>
        <v>0</v>
      </c>
      <c r="U4912" s="1">
        <f>$Q$2*E4912-$O$2*$H4912</f>
        <v>0</v>
      </c>
      <c r="V4912" s="1">
        <f>$Q$2*F4912-$O$2*$H4912</f>
        <v>0</v>
      </c>
      <c r="W4912" s="1">
        <f>$Q$2*G4912-$O$2*$H4912</f>
        <v>0</v>
      </c>
      <c r="X4912" s="1">
        <f>Y4912+Z4912</f>
        <v>0</v>
      </c>
      <c r="Y4912" s="2">
        <f>SUM(R4912:T4912)</f>
        <v>0</v>
      </c>
      <c r="Z4912" s="2">
        <f>SUM(U4912:W4912)</f>
        <v>0</v>
      </c>
      <c r="AA4912" s="1" t="e">
        <f>Y4912/Z4912</f>
        <v>#DIV/0!</v>
      </c>
      <c r="AB4912" s="2">
        <f>Y4912-Z4912</f>
        <v>0</v>
      </c>
    </row>
    <row r="4913" spans="1:28" x14ac:dyDescent="0.2">
      <c r="A4913" t="s">
        <v>3851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 s="2">
        <f>AVERAGE(B4913:G4913)</f>
        <v>0</v>
      </c>
      <c r="J4913" s="2">
        <f>AVERAGE(B4913:D4913)-H4913</f>
        <v>0</v>
      </c>
      <c r="K4913" s="2">
        <f>AVERAGE(E4913:G4913)-H4913</f>
        <v>0</v>
      </c>
      <c r="R4913" s="1">
        <f>$P$2*B4913-$O$2*$H4913</f>
        <v>0</v>
      </c>
      <c r="S4913" s="1">
        <f>$P$2*C4913-$O$2*$H4913</f>
        <v>0</v>
      </c>
      <c r="T4913" s="1">
        <f>$P$2*D4913-$O$2*$H4913</f>
        <v>0</v>
      </c>
      <c r="U4913" s="1">
        <f>$Q$2*E4913-$O$2*$H4913</f>
        <v>0</v>
      </c>
      <c r="V4913" s="1">
        <f>$Q$2*F4913-$O$2*$H4913</f>
        <v>0</v>
      </c>
      <c r="W4913" s="1">
        <f>$Q$2*G4913-$O$2*$H4913</f>
        <v>0</v>
      </c>
      <c r="X4913" s="1">
        <f>Y4913+Z4913</f>
        <v>0</v>
      </c>
      <c r="Y4913" s="2">
        <f>SUM(R4913:T4913)</f>
        <v>0</v>
      </c>
      <c r="Z4913" s="2">
        <f>SUM(U4913:W4913)</f>
        <v>0</v>
      </c>
      <c r="AA4913" s="1" t="e">
        <f>Y4913/Z4913</f>
        <v>#DIV/0!</v>
      </c>
      <c r="AB4913" s="2">
        <f>Y4913-Z4913</f>
        <v>0</v>
      </c>
    </row>
    <row r="4914" spans="1:28" x14ac:dyDescent="0.2">
      <c r="A4914" t="s">
        <v>3852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 s="2">
        <f>AVERAGE(B4914:G4914)</f>
        <v>0</v>
      </c>
      <c r="J4914" s="2">
        <f>AVERAGE(B4914:D4914)-H4914</f>
        <v>0</v>
      </c>
      <c r="K4914" s="2">
        <f>AVERAGE(E4914:G4914)-H4914</f>
        <v>0</v>
      </c>
      <c r="R4914" s="1">
        <f>$P$2*B4914-$O$2*$H4914</f>
        <v>0</v>
      </c>
      <c r="S4914" s="1">
        <f>$P$2*C4914-$O$2*$H4914</f>
        <v>0</v>
      </c>
      <c r="T4914" s="1">
        <f>$P$2*D4914-$O$2*$H4914</f>
        <v>0</v>
      </c>
      <c r="U4914" s="1">
        <f>$Q$2*E4914-$O$2*$H4914</f>
        <v>0</v>
      </c>
      <c r="V4914" s="1">
        <f>$Q$2*F4914-$O$2*$H4914</f>
        <v>0</v>
      </c>
      <c r="W4914" s="1">
        <f>$Q$2*G4914-$O$2*$H4914</f>
        <v>0</v>
      </c>
      <c r="X4914" s="1">
        <f>Y4914+Z4914</f>
        <v>0</v>
      </c>
      <c r="Y4914" s="2">
        <f>SUM(R4914:T4914)</f>
        <v>0</v>
      </c>
      <c r="Z4914" s="2">
        <f>SUM(U4914:W4914)</f>
        <v>0</v>
      </c>
      <c r="AA4914" s="1" t="e">
        <f>Y4914/Z4914</f>
        <v>#DIV/0!</v>
      </c>
      <c r="AB4914" s="2">
        <f>Y4914-Z4914</f>
        <v>0</v>
      </c>
    </row>
    <row r="4915" spans="1:28" x14ac:dyDescent="0.2">
      <c r="A4915" t="s">
        <v>3853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 s="2">
        <f>AVERAGE(B4915:G4915)</f>
        <v>0</v>
      </c>
      <c r="J4915" s="2">
        <f>AVERAGE(B4915:D4915)-H4915</f>
        <v>0</v>
      </c>
      <c r="K4915" s="2">
        <f>AVERAGE(E4915:G4915)-H4915</f>
        <v>0</v>
      </c>
      <c r="R4915" s="1">
        <f>$P$2*B4915-$O$2*$H4915</f>
        <v>0</v>
      </c>
      <c r="S4915" s="1">
        <f>$P$2*C4915-$O$2*$H4915</f>
        <v>0</v>
      </c>
      <c r="T4915" s="1">
        <f>$P$2*D4915-$O$2*$H4915</f>
        <v>0</v>
      </c>
      <c r="U4915" s="1">
        <f>$Q$2*E4915-$O$2*$H4915</f>
        <v>0</v>
      </c>
      <c r="V4915" s="1">
        <f>$Q$2*F4915-$O$2*$H4915</f>
        <v>0</v>
      </c>
      <c r="W4915" s="1">
        <f>$Q$2*G4915-$O$2*$H4915</f>
        <v>0</v>
      </c>
      <c r="X4915" s="1">
        <f>Y4915+Z4915</f>
        <v>0</v>
      </c>
      <c r="Y4915" s="2">
        <f>SUM(R4915:T4915)</f>
        <v>0</v>
      </c>
      <c r="Z4915" s="2">
        <f>SUM(U4915:W4915)</f>
        <v>0</v>
      </c>
      <c r="AA4915" s="1" t="e">
        <f>Y4915/Z4915</f>
        <v>#DIV/0!</v>
      </c>
      <c r="AB4915" s="2">
        <f>Y4915-Z4915</f>
        <v>0</v>
      </c>
    </row>
    <row r="4916" spans="1:28" x14ac:dyDescent="0.2">
      <c r="A4916" t="s">
        <v>3854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 s="2">
        <f>AVERAGE(B4916:G4916)</f>
        <v>0</v>
      </c>
      <c r="J4916" s="2">
        <f>AVERAGE(B4916:D4916)-H4916</f>
        <v>0</v>
      </c>
      <c r="K4916" s="2">
        <f>AVERAGE(E4916:G4916)-H4916</f>
        <v>0</v>
      </c>
      <c r="R4916" s="1">
        <f>$P$2*B4916-$O$2*$H4916</f>
        <v>0</v>
      </c>
      <c r="S4916" s="1">
        <f>$P$2*C4916-$O$2*$H4916</f>
        <v>0</v>
      </c>
      <c r="T4916" s="1">
        <f>$P$2*D4916-$O$2*$H4916</f>
        <v>0</v>
      </c>
      <c r="U4916" s="1">
        <f>$Q$2*E4916-$O$2*$H4916</f>
        <v>0</v>
      </c>
      <c r="V4916" s="1">
        <f>$Q$2*F4916-$O$2*$H4916</f>
        <v>0</v>
      </c>
      <c r="W4916" s="1">
        <f>$Q$2*G4916-$O$2*$H4916</f>
        <v>0</v>
      </c>
      <c r="X4916" s="1">
        <f>Y4916+Z4916</f>
        <v>0</v>
      </c>
      <c r="Y4916" s="2">
        <f>SUM(R4916:T4916)</f>
        <v>0</v>
      </c>
      <c r="Z4916" s="2">
        <f>SUM(U4916:W4916)</f>
        <v>0</v>
      </c>
      <c r="AA4916" s="1" t="e">
        <f>Y4916/Z4916</f>
        <v>#DIV/0!</v>
      </c>
      <c r="AB4916" s="2">
        <f>Y4916-Z4916</f>
        <v>0</v>
      </c>
    </row>
    <row r="4917" spans="1:28" x14ac:dyDescent="0.2">
      <c r="A4917" t="s">
        <v>3855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 s="2">
        <f>AVERAGE(B4917:G4917)</f>
        <v>0</v>
      </c>
      <c r="J4917" s="2">
        <f>AVERAGE(B4917:D4917)-H4917</f>
        <v>0</v>
      </c>
      <c r="K4917" s="2">
        <f>AVERAGE(E4917:G4917)-H4917</f>
        <v>0</v>
      </c>
      <c r="R4917" s="1">
        <f>$P$2*B4917-$O$2*$H4917</f>
        <v>0</v>
      </c>
      <c r="S4917" s="1">
        <f>$P$2*C4917-$O$2*$H4917</f>
        <v>0</v>
      </c>
      <c r="T4917" s="1">
        <f>$P$2*D4917-$O$2*$H4917</f>
        <v>0</v>
      </c>
      <c r="U4917" s="1">
        <f>$Q$2*E4917-$O$2*$H4917</f>
        <v>0</v>
      </c>
      <c r="V4917" s="1">
        <f>$Q$2*F4917-$O$2*$H4917</f>
        <v>0</v>
      </c>
      <c r="W4917" s="1">
        <f>$Q$2*G4917-$O$2*$H4917</f>
        <v>0</v>
      </c>
      <c r="X4917" s="1">
        <f>Y4917+Z4917</f>
        <v>0</v>
      </c>
      <c r="Y4917" s="2">
        <f>SUM(R4917:T4917)</f>
        <v>0</v>
      </c>
      <c r="Z4917" s="2">
        <f>SUM(U4917:W4917)</f>
        <v>0</v>
      </c>
      <c r="AA4917" s="1" t="e">
        <f>Y4917/Z4917</f>
        <v>#DIV/0!</v>
      </c>
      <c r="AB4917" s="2">
        <f>Y4917-Z4917</f>
        <v>0</v>
      </c>
    </row>
    <row r="4918" spans="1:28" x14ac:dyDescent="0.2">
      <c r="A4918" t="s">
        <v>3856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 s="2">
        <f>AVERAGE(B4918:G4918)</f>
        <v>0</v>
      </c>
      <c r="J4918" s="2">
        <f>AVERAGE(B4918:D4918)-H4918</f>
        <v>0</v>
      </c>
      <c r="K4918" s="2">
        <f>AVERAGE(E4918:G4918)-H4918</f>
        <v>0</v>
      </c>
      <c r="R4918" s="1">
        <f>$P$2*B4918-$O$2*$H4918</f>
        <v>0</v>
      </c>
      <c r="S4918" s="1">
        <f>$P$2*C4918-$O$2*$H4918</f>
        <v>0</v>
      </c>
      <c r="T4918" s="1">
        <f>$P$2*D4918-$O$2*$H4918</f>
        <v>0</v>
      </c>
      <c r="U4918" s="1">
        <f>$Q$2*E4918-$O$2*$H4918</f>
        <v>0</v>
      </c>
      <c r="V4918" s="1">
        <f>$Q$2*F4918-$O$2*$H4918</f>
        <v>0</v>
      </c>
      <c r="W4918" s="1">
        <f>$Q$2*G4918-$O$2*$H4918</f>
        <v>0</v>
      </c>
      <c r="X4918" s="1">
        <f>Y4918+Z4918</f>
        <v>0</v>
      </c>
      <c r="Y4918" s="2">
        <f>SUM(R4918:T4918)</f>
        <v>0</v>
      </c>
      <c r="Z4918" s="2">
        <f>SUM(U4918:W4918)</f>
        <v>0</v>
      </c>
      <c r="AA4918" s="1" t="e">
        <f>Y4918/Z4918</f>
        <v>#DIV/0!</v>
      </c>
      <c r="AB4918" s="2">
        <f>Y4918-Z4918</f>
        <v>0</v>
      </c>
    </row>
    <row r="4919" spans="1:28" x14ac:dyDescent="0.2">
      <c r="A4919" t="s">
        <v>3857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 s="2">
        <f>AVERAGE(B4919:G4919)</f>
        <v>0</v>
      </c>
      <c r="J4919" s="2">
        <f>AVERAGE(B4919:D4919)-H4919</f>
        <v>0</v>
      </c>
      <c r="K4919" s="2">
        <f>AVERAGE(E4919:G4919)-H4919</f>
        <v>0</v>
      </c>
      <c r="R4919" s="1">
        <f>$P$2*B4919-$O$2*$H4919</f>
        <v>0</v>
      </c>
      <c r="S4919" s="1">
        <f>$P$2*C4919-$O$2*$H4919</f>
        <v>0</v>
      </c>
      <c r="T4919" s="1">
        <f>$P$2*D4919-$O$2*$H4919</f>
        <v>0</v>
      </c>
      <c r="U4919" s="1">
        <f>$Q$2*E4919-$O$2*$H4919</f>
        <v>0</v>
      </c>
      <c r="V4919" s="1">
        <f>$Q$2*F4919-$O$2*$H4919</f>
        <v>0</v>
      </c>
      <c r="W4919" s="1">
        <f>$Q$2*G4919-$O$2*$H4919</f>
        <v>0</v>
      </c>
      <c r="X4919" s="1">
        <f>Y4919+Z4919</f>
        <v>0</v>
      </c>
      <c r="Y4919" s="2">
        <f>SUM(R4919:T4919)</f>
        <v>0</v>
      </c>
      <c r="Z4919" s="2">
        <f>SUM(U4919:W4919)</f>
        <v>0</v>
      </c>
      <c r="AA4919" s="1" t="e">
        <f>Y4919/Z4919</f>
        <v>#DIV/0!</v>
      </c>
      <c r="AB4919" s="2">
        <f>Y4919-Z4919</f>
        <v>0</v>
      </c>
    </row>
    <row r="4920" spans="1:28" x14ac:dyDescent="0.2">
      <c r="A4920" t="s">
        <v>3858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 s="2">
        <f>AVERAGE(B4920:G4920)</f>
        <v>0</v>
      </c>
      <c r="J4920" s="2">
        <f>AVERAGE(B4920:D4920)-H4920</f>
        <v>0</v>
      </c>
      <c r="K4920" s="2">
        <f>AVERAGE(E4920:G4920)-H4920</f>
        <v>0</v>
      </c>
      <c r="R4920" s="1">
        <f>$P$2*B4920-$O$2*$H4920</f>
        <v>0</v>
      </c>
      <c r="S4920" s="1">
        <f>$P$2*C4920-$O$2*$H4920</f>
        <v>0</v>
      </c>
      <c r="T4920" s="1">
        <f>$P$2*D4920-$O$2*$H4920</f>
        <v>0</v>
      </c>
      <c r="U4920" s="1">
        <f>$Q$2*E4920-$O$2*$H4920</f>
        <v>0</v>
      </c>
      <c r="V4920" s="1">
        <f>$Q$2*F4920-$O$2*$H4920</f>
        <v>0</v>
      </c>
      <c r="W4920" s="1">
        <f>$Q$2*G4920-$O$2*$H4920</f>
        <v>0</v>
      </c>
      <c r="X4920" s="1">
        <f>Y4920+Z4920</f>
        <v>0</v>
      </c>
      <c r="Y4920" s="2">
        <f>SUM(R4920:T4920)</f>
        <v>0</v>
      </c>
      <c r="Z4920" s="2">
        <f>SUM(U4920:W4920)</f>
        <v>0</v>
      </c>
      <c r="AA4920" s="1" t="e">
        <f>Y4920/Z4920</f>
        <v>#DIV/0!</v>
      </c>
      <c r="AB4920" s="2">
        <f>Y4920-Z4920</f>
        <v>0</v>
      </c>
    </row>
    <row r="4921" spans="1:28" x14ac:dyDescent="0.2">
      <c r="A4921" t="s">
        <v>3859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 s="2">
        <f>AVERAGE(B4921:G4921)</f>
        <v>0</v>
      </c>
      <c r="J4921" s="2">
        <f>AVERAGE(B4921:D4921)-H4921</f>
        <v>0</v>
      </c>
      <c r="K4921" s="2">
        <f>AVERAGE(E4921:G4921)-H4921</f>
        <v>0</v>
      </c>
      <c r="R4921" s="1">
        <f>$P$2*B4921-$O$2*$H4921</f>
        <v>0</v>
      </c>
      <c r="S4921" s="1">
        <f>$P$2*C4921-$O$2*$H4921</f>
        <v>0</v>
      </c>
      <c r="T4921" s="1">
        <f>$P$2*D4921-$O$2*$H4921</f>
        <v>0</v>
      </c>
      <c r="U4921" s="1">
        <f>$Q$2*E4921-$O$2*$H4921</f>
        <v>0</v>
      </c>
      <c r="V4921" s="1">
        <f>$Q$2*F4921-$O$2*$H4921</f>
        <v>0</v>
      </c>
      <c r="W4921" s="1">
        <f>$Q$2*G4921-$O$2*$H4921</f>
        <v>0</v>
      </c>
      <c r="X4921" s="1">
        <f>Y4921+Z4921</f>
        <v>0</v>
      </c>
      <c r="Y4921" s="2">
        <f>SUM(R4921:T4921)</f>
        <v>0</v>
      </c>
      <c r="Z4921" s="2">
        <f>SUM(U4921:W4921)</f>
        <v>0</v>
      </c>
      <c r="AA4921" s="1" t="e">
        <f>Y4921/Z4921</f>
        <v>#DIV/0!</v>
      </c>
      <c r="AB4921" s="2">
        <f>Y4921-Z4921</f>
        <v>0</v>
      </c>
    </row>
    <row r="4922" spans="1:28" x14ac:dyDescent="0.2">
      <c r="A4922" t="s">
        <v>3860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 s="2">
        <f>AVERAGE(B4922:G4922)</f>
        <v>0</v>
      </c>
      <c r="J4922" s="2">
        <f>AVERAGE(B4922:D4922)-H4922</f>
        <v>0</v>
      </c>
      <c r="K4922" s="2">
        <f>AVERAGE(E4922:G4922)-H4922</f>
        <v>0</v>
      </c>
      <c r="R4922" s="1">
        <f>$P$2*B4922-$O$2*$H4922</f>
        <v>0</v>
      </c>
      <c r="S4922" s="1">
        <f>$P$2*C4922-$O$2*$H4922</f>
        <v>0</v>
      </c>
      <c r="T4922" s="1">
        <f>$P$2*D4922-$O$2*$H4922</f>
        <v>0</v>
      </c>
      <c r="U4922" s="1">
        <f>$Q$2*E4922-$O$2*$H4922</f>
        <v>0</v>
      </c>
      <c r="V4922" s="1">
        <f>$Q$2*F4922-$O$2*$H4922</f>
        <v>0</v>
      </c>
      <c r="W4922" s="1">
        <f>$Q$2*G4922-$O$2*$H4922</f>
        <v>0</v>
      </c>
      <c r="X4922" s="1">
        <f>Y4922+Z4922</f>
        <v>0</v>
      </c>
      <c r="Y4922" s="2">
        <f>SUM(R4922:T4922)</f>
        <v>0</v>
      </c>
      <c r="Z4922" s="2">
        <f>SUM(U4922:W4922)</f>
        <v>0</v>
      </c>
      <c r="AA4922" s="1" t="e">
        <f>Y4922/Z4922</f>
        <v>#DIV/0!</v>
      </c>
      <c r="AB4922" s="2">
        <f>Y4922-Z4922</f>
        <v>0</v>
      </c>
    </row>
    <row r="4923" spans="1:28" x14ac:dyDescent="0.2">
      <c r="A4923" t="s">
        <v>3861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 s="2">
        <f>AVERAGE(B4923:G4923)</f>
        <v>0</v>
      </c>
      <c r="J4923" s="2">
        <f>AVERAGE(B4923:D4923)-H4923</f>
        <v>0</v>
      </c>
      <c r="K4923" s="2">
        <f>AVERAGE(E4923:G4923)-H4923</f>
        <v>0</v>
      </c>
      <c r="R4923" s="1">
        <f>$P$2*B4923-$O$2*$H4923</f>
        <v>0</v>
      </c>
      <c r="S4923" s="1">
        <f>$P$2*C4923-$O$2*$H4923</f>
        <v>0</v>
      </c>
      <c r="T4923" s="1">
        <f>$P$2*D4923-$O$2*$H4923</f>
        <v>0</v>
      </c>
      <c r="U4923" s="1">
        <f>$Q$2*E4923-$O$2*$H4923</f>
        <v>0</v>
      </c>
      <c r="V4923" s="1">
        <f>$Q$2*F4923-$O$2*$H4923</f>
        <v>0</v>
      </c>
      <c r="W4923" s="1">
        <f>$Q$2*G4923-$O$2*$H4923</f>
        <v>0</v>
      </c>
      <c r="X4923" s="1">
        <f>Y4923+Z4923</f>
        <v>0</v>
      </c>
      <c r="Y4923" s="2">
        <f>SUM(R4923:T4923)</f>
        <v>0</v>
      </c>
      <c r="Z4923" s="2">
        <f>SUM(U4923:W4923)</f>
        <v>0</v>
      </c>
      <c r="AA4923" s="1" t="e">
        <f>Y4923/Z4923</f>
        <v>#DIV/0!</v>
      </c>
      <c r="AB4923" s="2">
        <f>Y4923-Z4923</f>
        <v>0</v>
      </c>
    </row>
    <row r="4924" spans="1:28" x14ac:dyDescent="0.2">
      <c r="A4924" t="s">
        <v>3862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 s="2">
        <f>AVERAGE(B4924:G4924)</f>
        <v>0</v>
      </c>
      <c r="J4924" s="2">
        <f>AVERAGE(B4924:D4924)-H4924</f>
        <v>0</v>
      </c>
      <c r="K4924" s="2">
        <f>AVERAGE(E4924:G4924)-H4924</f>
        <v>0</v>
      </c>
      <c r="R4924" s="1">
        <f>$P$2*B4924-$O$2*$H4924</f>
        <v>0</v>
      </c>
      <c r="S4924" s="1">
        <f>$P$2*C4924-$O$2*$H4924</f>
        <v>0</v>
      </c>
      <c r="T4924" s="1">
        <f>$P$2*D4924-$O$2*$H4924</f>
        <v>0</v>
      </c>
      <c r="U4924" s="1">
        <f>$Q$2*E4924-$O$2*$H4924</f>
        <v>0</v>
      </c>
      <c r="V4924" s="1">
        <f>$Q$2*F4924-$O$2*$H4924</f>
        <v>0</v>
      </c>
      <c r="W4924" s="1">
        <f>$Q$2*G4924-$O$2*$H4924</f>
        <v>0</v>
      </c>
      <c r="X4924" s="1">
        <f>Y4924+Z4924</f>
        <v>0</v>
      </c>
      <c r="Y4924" s="2">
        <f>SUM(R4924:T4924)</f>
        <v>0</v>
      </c>
      <c r="Z4924" s="2">
        <f>SUM(U4924:W4924)</f>
        <v>0</v>
      </c>
      <c r="AA4924" s="1" t="e">
        <f>Y4924/Z4924</f>
        <v>#DIV/0!</v>
      </c>
      <c r="AB4924" s="2">
        <f>Y4924-Z4924</f>
        <v>0</v>
      </c>
    </row>
    <row r="4925" spans="1:28" x14ac:dyDescent="0.2">
      <c r="A4925" t="s">
        <v>3863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 s="2">
        <f>AVERAGE(B4925:G4925)</f>
        <v>0</v>
      </c>
      <c r="J4925" s="2">
        <f>AVERAGE(B4925:D4925)-H4925</f>
        <v>0</v>
      </c>
      <c r="K4925" s="2">
        <f>AVERAGE(E4925:G4925)-H4925</f>
        <v>0</v>
      </c>
      <c r="R4925" s="1">
        <f>$P$2*B4925-$O$2*$H4925</f>
        <v>0</v>
      </c>
      <c r="S4925" s="1">
        <f>$P$2*C4925-$O$2*$H4925</f>
        <v>0</v>
      </c>
      <c r="T4925" s="1">
        <f>$P$2*D4925-$O$2*$H4925</f>
        <v>0</v>
      </c>
      <c r="U4925" s="1">
        <f>$Q$2*E4925-$O$2*$H4925</f>
        <v>0</v>
      </c>
      <c r="V4925" s="1">
        <f>$Q$2*F4925-$O$2*$H4925</f>
        <v>0</v>
      </c>
      <c r="W4925" s="1">
        <f>$Q$2*G4925-$O$2*$H4925</f>
        <v>0</v>
      </c>
      <c r="X4925" s="1">
        <f>Y4925+Z4925</f>
        <v>0</v>
      </c>
      <c r="Y4925" s="2">
        <f>SUM(R4925:T4925)</f>
        <v>0</v>
      </c>
      <c r="Z4925" s="2">
        <f>SUM(U4925:W4925)</f>
        <v>0</v>
      </c>
      <c r="AA4925" s="1" t="e">
        <f>Y4925/Z4925</f>
        <v>#DIV/0!</v>
      </c>
      <c r="AB4925" s="2">
        <f>Y4925-Z4925</f>
        <v>0</v>
      </c>
    </row>
    <row r="4926" spans="1:28" x14ac:dyDescent="0.2">
      <c r="A4926" t="s">
        <v>3864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 s="2">
        <f>AVERAGE(B4926:G4926)</f>
        <v>0</v>
      </c>
      <c r="J4926" s="2">
        <f>AVERAGE(B4926:D4926)-H4926</f>
        <v>0</v>
      </c>
      <c r="K4926" s="2">
        <f>AVERAGE(E4926:G4926)-H4926</f>
        <v>0</v>
      </c>
      <c r="R4926" s="1">
        <f>$P$2*B4926-$O$2*$H4926</f>
        <v>0</v>
      </c>
      <c r="S4926" s="1">
        <f>$P$2*C4926-$O$2*$H4926</f>
        <v>0</v>
      </c>
      <c r="T4926" s="1">
        <f>$P$2*D4926-$O$2*$H4926</f>
        <v>0</v>
      </c>
      <c r="U4926" s="1">
        <f>$Q$2*E4926-$O$2*$H4926</f>
        <v>0</v>
      </c>
      <c r="V4926" s="1">
        <f>$Q$2*F4926-$O$2*$H4926</f>
        <v>0</v>
      </c>
      <c r="W4926" s="1">
        <f>$Q$2*G4926-$O$2*$H4926</f>
        <v>0</v>
      </c>
      <c r="X4926" s="1">
        <f>Y4926+Z4926</f>
        <v>0</v>
      </c>
      <c r="Y4926" s="2">
        <f>SUM(R4926:T4926)</f>
        <v>0</v>
      </c>
      <c r="Z4926" s="2">
        <f>SUM(U4926:W4926)</f>
        <v>0</v>
      </c>
      <c r="AA4926" s="1" t="e">
        <f>Y4926/Z4926</f>
        <v>#DIV/0!</v>
      </c>
      <c r="AB4926" s="2">
        <f>Y4926-Z4926</f>
        <v>0</v>
      </c>
    </row>
    <row r="4927" spans="1:28" x14ac:dyDescent="0.2">
      <c r="A4927" t="s">
        <v>3865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 s="2">
        <f>AVERAGE(B4927:G4927)</f>
        <v>0</v>
      </c>
      <c r="J4927" s="2">
        <f>AVERAGE(B4927:D4927)-H4927</f>
        <v>0</v>
      </c>
      <c r="K4927" s="2">
        <f>AVERAGE(E4927:G4927)-H4927</f>
        <v>0</v>
      </c>
      <c r="R4927" s="1">
        <f>$P$2*B4927-$O$2*$H4927</f>
        <v>0</v>
      </c>
      <c r="S4927" s="1">
        <f>$P$2*C4927-$O$2*$H4927</f>
        <v>0</v>
      </c>
      <c r="T4927" s="1">
        <f>$P$2*D4927-$O$2*$H4927</f>
        <v>0</v>
      </c>
      <c r="U4927" s="1">
        <f>$Q$2*E4927-$O$2*$H4927</f>
        <v>0</v>
      </c>
      <c r="V4927" s="1">
        <f>$Q$2*F4927-$O$2*$H4927</f>
        <v>0</v>
      </c>
      <c r="W4927" s="1">
        <f>$Q$2*G4927-$O$2*$H4927</f>
        <v>0</v>
      </c>
      <c r="X4927" s="1">
        <f>Y4927+Z4927</f>
        <v>0</v>
      </c>
      <c r="Y4927" s="2">
        <f>SUM(R4927:T4927)</f>
        <v>0</v>
      </c>
      <c r="Z4927" s="2">
        <f>SUM(U4927:W4927)</f>
        <v>0</v>
      </c>
      <c r="AA4927" s="1" t="e">
        <f>Y4927/Z4927</f>
        <v>#DIV/0!</v>
      </c>
      <c r="AB4927" s="2">
        <f>Y4927-Z4927</f>
        <v>0</v>
      </c>
    </row>
    <row r="4928" spans="1:28" x14ac:dyDescent="0.2">
      <c r="A4928" t="s">
        <v>3866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 s="2">
        <f>AVERAGE(B4928:G4928)</f>
        <v>0</v>
      </c>
      <c r="J4928" s="2">
        <f>AVERAGE(B4928:D4928)-H4928</f>
        <v>0</v>
      </c>
      <c r="K4928" s="2">
        <f>AVERAGE(E4928:G4928)-H4928</f>
        <v>0</v>
      </c>
      <c r="R4928" s="1">
        <f>$P$2*B4928-$O$2*$H4928</f>
        <v>0</v>
      </c>
      <c r="S4928" s="1">
        <f>$P$2*C4928-$O$2*$H4928</f>
        <v>0</v>
      </c>
      <c r="T4928" s="1">
        <f>$P$2*D4928-$O$2*$H4928</f>
        <v>0</v>
      </c>
      <c r="U4928" s="1">
        <f>$Q$2*E4928-$O$2*$H4928</f>
        <v>0</v>
      </c>
      <c r="V4928" s="1">
        <f>$Q$2*F4928-$O$2*$H4928</f>
        <v>0</v>
      </c>
      <c r="W4928" s="1">
        <f>$Q$2*G4928-$O$2*$H4928</f>
        <v>0</v>
      </c>
      <c r="X4928" s="1">
        <f>Y4928+Z4928</f>
        <v>0</v>
      </c>
      <c r="Y4928" s="2">
        <f>SUM(R4928:T4928)</f>
        <v>0</v>
      </c>
      <c r="Z4928" s="2">
        <f>SUM(U4928:W4928)</f>
        <v>0</v>
      </c>
      <c r="AA4928" s="1" t="e">
        <f>Y4928/Z4928</f>
        <v>#DIV/0!</v>
      </c>
      <c r="AB4928" s="2">
        <f>Y4928-Z4928</f>
        <v>0</v>
      </c>
    </row>
    <row r="4929" spans="1:28" x14ac:dyDescent="0.2">
      <c r="A4929" t="s">
        <v>3867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 s="15">
        <v>4.1940225281081298E-8</v>
      </c>
      <c r="I4929" s="2">
        <f>AVERAGE(B4929:G4929)</f>
        <v>0</v>
      </c>
      <c r="J4929" s="2">
        <f>AVERAGE(B4929:D4929)-H4929</f>
        <v>-4.1940225281081298E-8</v>
      </c>
      <c r="K4929" s="2">
        <f>AVERAGE(E4929:G4929)-H4929</f>
        <v>-4.1940225281081298E-8</v>
      </c>
      <c r="R4929" s="1">
        <f>$P$2*B4929-$O$2*$H4929</f>
        <v>0</v>
      </c>
      <c r="S4929" s="1">
        <f>$P$2*C4929-$O$2*$H4929</f>
        <v>0</v>
      </c>
      <c r="T4929" s="1">
        <f>$P$2*D4929-$O$2*$H4929</f>
        <v>0</v>
      </c>
      <c r="U4929" s="1">
        <f>$Q$2*E4929-$O$2*$H4929</f>
        <v>0</v>
      </c>
      <c r="V4929" s="1">
        <f>$Q$2*F4929-$O$2*$H4929</f>
        <v>0</v>
      </c>
      <c r="W4929" s="1">
        <f>$Q$2*G4929-$O$2*$H4929</f>
        <v>0</v>
      </c>
      <c r="X4929" s="1">
        <f>Y4929+Z4929</f>
        <v>0</v>
      </c>
      <c r="Y4929" s="2">
        <f>SUM(R4929:T4929)</f>
        <v>0</v>
      </c>
      <c r="Z4929" s="2">
        <f>SUM(U4929:W4929)</f>
        <v>0</v>
      </c>
      <c r="AA4929" s="1" t="e">
        <f>Y4929/Z4929</f>
        <v>#DIV/0!</v>
      </c>
      <c r="AB4929" s="2">
        <f>Y4929-Z4929</f>
        <v>0</v>
      </c>
    </row>
    <row r="4930" spans="1:28" x14ac:dyDescent="0.2">
      <c r="A4930" t="s">
        <v>3868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 s="15">
        <v>4.1940225281081298E-8</v>
      </c>
      <c r="I4930" s="2">
        <f>AVERAGE(B4930:G4930)</f>
        <v>0</v>
      </c>
      <c r="J4930" s="2">
        <f>AVERAGE(B4930:D4930)-H4930</f>
        <v>-4.1940225281081298E-8</v>
      </c>
      <c r="K4930" s="2">
        <f>AVERAGE(E4930:G4930)-H4930</f>
        <v>-4.1940225281081298E-8</v>
      </c>
      <c r="R4930" s="1">
        <f>$P$2*B4930-$O$2*$H4930</f>
        <v>0</v>
      </c>
      <c r="S4930" s="1">
        <f>$P$2*C4930-$O$2*$H4930</f>
        <v>0</v>
      </c>
      <c r="T4930" s="1">
        <f>$P$2*D4930-$O$2*$H4930</f>
        <v>0</v>
      </c>
      <c r="U4930" s="1">
        <f>$Q$2*E4930-$O$2*$H4930</f>
        <v>0</v>
      </c>
      <c r="V4930" s="1">
        <f>$Q$2*F4930-$O$2*$H4930</f>
        <v>0</v>
      </c>
      <c r="W4930" s="1">
        <f>$Q$2*G4930-$O$2*$H4930</f>
        <v>0</v>
      </c>
      <c r="X4930" s="1">
        <f>Y4930+Z4930</f>
        <v>0</v>
      </c>
      <c r="Y4930" s="2">
        <f>SUM(R4930:T4930)</f>
        <v>0</v>
      </c>
      <c r="Z4930" s="2">
        <f>SUM(U4930:W4930)</f>
        <v>0</v>
      </c>
      <c r="AA4930" s="1" t="e">
        <f>Y4930/Z4930</f>
        <v>#DIV/0!</v>
      </c>
      <c r="AB4930" s="2">
        <f>Y4930-Z4930</f>
        <v>0</v>
      </c>
    </row>
    <row r="4931" spans="1:28" x14ac:dyDescent="0.2">
      <c r="A4931" t="s">
        <v>3869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 s="15">
        <v>4.1940225281081298E-8</v>
      </c>
      <c r="I4931" s="2">
        <f>AVERAGE(B4931:G4931)</f>
        <v>0</v>
      </c>
      <c r="J4931" s="2">
        <f>AVERAGE(B4931:D4931)-H4931</f>
        <v>-4.1940225281081298E-8</v>
      </c>
      <c r="K4931" s="2">
        <f>AVERAGE(E4931:G4931)-H4931</f>
        <v>-4.1940225281081298E-8</v>
      </c>
      <c r="R4931" s="1">
        <f>$P$2*B4931-$O$2*$H4931</f>
        <v>0</v>
      </c>
      <c r="S4931" s="1">
        <f>$P$2*C4931-$O$2*$H4931</f>
        <v>0</v>
      </c>
      <c r="T4931" s="1">
        <f>$P$2*D4931-$O$2*$H4931</f>
        <v>0</v>
      </c>
      <c r="U4931" s="1">
        <f>$Q$2*E4931-$O$2*$H4931</f>
        <v>0</v>
      </c>
      <c r="V4931" s="1">
        <f>$Q$2*F4931-$O$2*$H4931</f>
        <v>0</v>
      </c>
      <c r="W4931" s="1">
        <f>$Q$2*G4931-$O$2*$H4931</f>
        <v>0</v>
      </c>
      <c r="X4931" s="1">
        <f>Y4931+Z4931</f>
        <v>0</v>
      </c>
      <c r="Y4931" s="2">
        <f>SUM(R4931:T4931)</f>
        <v>0</v>
      </c>
      <c r="Z4931" s="2">
        <f>SUM(U4931:W4931)</f>
        <v>0</v>
      </c>
      <c r="AA4931" s="1" t="e">
        <f>Y4931/Z4931</f>
        <v>#DIV/0!</v>
      </c>
      <c r="AB4931" s="2">
        <f>Y4931-Z4931</f>
        <v>0</v>
      </c>
    </row>
    <row r="4932" spans="1:28" x14ac:dyDescent="0.2">
      <c r="A4932" t="s">
        <v>3870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 s="15">
        <v>4.1940225281081298E-8</v>
      </c>
      <c r="I4932" s="2">
        <f>AVERAGE(B4932:G4932)</f>
        <v>0</v>
      </c>
      <c r="J4932" s="2">
        <f>AVERAGE(B4932:D4932)-H4932</f>
        <v>-4.1940225281081298E-8</v>
      </c>
      <c r="K4932" s="2">
        <f>AVERAGE(E4932:G4932)-H4932</f>
        <v>-4.1940225281081298E-8</v>
      </c>
      <c r="R4932" s="1">
        <f>$P$2*B4932-$O$2*$H4932</f>
        <v>0</v>
      </c>
      <c r="S4932" s="1">
        <f>$P$2*C4932-$O$2*$H4932</f>
        <v>0</v>
      </c>
      <c r="T4932" s="1">
        <f>$P$2*D4932-$O$2*$H4932</f>
        <v>0</v>
      </c>
      <c r="U4932" s="1">
        <f>$Q$2*E4932-$O$2*$H4932</f>
        <v>0</v>
      </c>
      <c r="V4932" s="1">
        <f>$Q$2*F4932-$O$2*$H4932</f>
        <v>0</v>
      </c>
      <c r="W4932" s="1">
        <f>$Q$2*G4932-$O$2*$H4932</f>
        <v>0</v>
      </c>
      <c r="X4932" s="1">
        <f>Y4932+Z4932</f>
        <v>0</v>
      </c>
      <c r="Y4932" s="2">
        <f>SUM(R4932:T4932)</f>
        <v>0</v>
      </c>
      <c r="Z4932" s="2">
        <f>SUM(U4932:W4932)</f>
        <v>0</v>
      </c>
      <c r="AA4932" s="1" t="e">
        <f>Y4932/Z4932</f>
        <v>#DIV/0!</v>
      </c>
      <c r="AB4932" s="2">
        <f>Y4932-Z4932</f>
        <v>0</v>
      </c>
    </row>
    <row r="4933" spans="1:28" x14ac:dyDescent="0.2">
      <c r="A4933" t="s">
        <v>3871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 s="15">
        <v>4.1940225281081298E-8</v>
      </c>
      <c r="I4933" s="2">
        <f>AVERAGE(B4933:G4933)</f>
        <v>0</v>
      </c>
      <c r="J4933" s="2">
        <f>AVERAGE(B4933:D4933)-H4933</f>
        <v>-4.1940225281081298E-8</v>
      </c>
      <c r="K4933" s="2">
        <f>AVERAGE(E4933:G4933)-H4933</f>
        <v>-4.1940225281081298E-8</v>
      </c>
      <c r="R4933" s="1">
        <f>$P$2*B4933-$O$2*$H4933</f>
        <v>0</v>
      </c>
      <c r="S4933" s="1">
        <f>$P$2*C4933-$O$2*$H4933</f>
        <v>0</v>
      </c>
      <c r="T4933" s="1">
        <f>$P$2*D4933-$O$2*$H4933</f>
        <v>0</v>
      </c>
      <c r="U4933" s="1">
        <f>$Q$2*E4933-$O$2*$H4933</f>
        <v>0</v>
      </c>
      <c r="V4933" s="1">
        <f>$Q$2*F4933-$O$2*$H4933</f>
        <v>0</v>
      </c>
      <c r="W4933" s="1">
        <f>$Q$2*G4933-$O$2*$H4933</f>
        <v>0</v>
      </c>
      <c r="X4933" s="1">
        <f>Y4933+Z4933</f>
        <v>0</v>
      </c>
      <c r="Y4933" s="2">
        <f>SUM(R4933:T4933)</f>
        <v>0</v>
      </c>
      <c r="Z4933" s="2">
        <f>SUM(U4933:W4933)</f>
        <v>0</v>
      </c>
      <c r="AA4933" s="1" t="e">
        <f>Y4933/Z4933</f>
        <v>#DIV/0!</v>
      </c>
      <c r="AB4933" s="2">
        <f>Y4933-Z4933</f>
        <v>0</v>
      </c>
    </row>
    <row r="4934" spans="1:28" x14ac:dyDescent="0.2">
      <c r="A4934" t="s">
        <v>3872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 s="15">
        <v>4.1940225281081298E-8</v>
      </c>
      <c r="I4934" s="2">
        <f>AVERAGE(B4934:G4934)</f>
        <v>0</v>
      </c>
      <c r="J4934" s="2">
        <f>AVERAGE(B4934:D4934)-H4934</f>
        <v>-4.1940225281081298E-8</v>
      </c>
      <c r="K4934" s="2">
        <f>AVERAGE(E4934:G4934)-H4934</f>
        <v>-4.1940225281081298E-8</v>
      </c>
      <c r="R4934" s="1">
        <f>$P$2*B4934-$O$2*$H4934</f>
        <v>0</v>
      </c>
      <c r="S4934" s="1">
        <f>$P$2*C4934-$O$2*$H4934</f>
        <v>0</v>
      </c>
      <c r="T4934" s="1">
        <f>$P$2*D4934-$O$2*$H4934</f>
        <v>0</v>
      </c>
      <c r="U4934" s="1">
        <f>$Q$2*E4934-$O$2*$H4934</f>
        <v>0</v>
      </c>
      <c r="V4934" s="1">
        <f>$Q$2*F4934-$O$2*$H4934</f>
        <v>0</v>
      </c>
      <c r="W4934" s="1">
        <f>$Q$2*G4934-$O$2*$H4934</f>
        <v>0</v>
      </c>
      <c r="X4934" s="1">
        <f>Y4934+Z4934</f>
        <v>0</v>
      </c>
      <c r="Y4934" s="2">
        <f>SUM(R4934:T4934)</f>
        <v>0</v>
      </c>
      <c r="Z4934" s="2">
        <f>SUM(U4934:W4934)</f>
        <v>0</v>
      </c>
      <c r="AA4934" s="1" t="e">
        <f>Y4934/Z4934</f>
        <v>#DIV/0!</v>
      </c>
      <c r="AB4934" s="2">
        <f>Y4934-Z4934</f>
        <v>0</v>
      </c>
    </row>
    <row r="4935" spans="1:28" x14ac:dyDescent="0.2">
      <c r="A4935" t="s">
        <v>3873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 s="15">
        <v>4.1940225281081298E-8</v>
      </c>
      <c r="I4935" s="2">
        <f>AVERAGE(B4935:G4935)</f>
        <v>0</v>
      </c>
      <c r="J4935" s="2">
        <f>AVERAGE(B4935:D4935)-H4935</f>
        <v>-4.1940225281081298E-8</v>
      </c>
      <c r="K4935" s="2">
        <f>AVERAGE(E4935:G4935)-H4935</f>
        <v>-4.1940225281081298E-8</v>
      </c>
      <c r="R4935" s="1">
        <f>$P$2*B4935-$O$2*$H4935</f>
        <v>0</v>
      </c>
      <c r="S4935" s="1">
        <f>$P$2*C4935-$O$2*$H4935</f>
        <v>0</v>
      </c>
      <c r="T4935" s="1">
        <f>$P$2*D4935-$O$2*$H4935</f>
        <v>0</v>
      </c>
      <c r="U4935" s="1">
        <f>$Q$2*E4935-$O$2*$H4935</f>
        <v>0</v>
      </c>
      <c r="V4935" s="1">
        <f>$Q$2*F4935-$O$2*$H4935</f>
        <v>0</v>
      </c>
      <c r="W4935" s="1">
        <f>$Q$2*G4935-$O$2*$H4935</f>
        <v>0</v>
      </c>
      <c r="X4935" s="1">
        <f>Y4935+Z4935</f>
        <v>0</v>
      </c>
      <c r="Y4935" s="2">
        <f>SUM(R4935:T4935)</f>
        <v>0</v>
      </c>
      <c r="Z4935" s="2">
        <f>SUM(U4935:W4935)</f>
        <v>0</v>
      </c>
      <c r="AA4935" s="1" t="e">
        <f>Y4935/Z4935</f>
        <v>#DIV/0!</v>
      </c>
      <c r="AB4935" s="2">
        <f>Y4935-Z4935</f>
        <v>0</v>
      </c>
    </row>
    <row r="4936" spans="1:28" x14ac:dyDescent="0.2">
      <c r="A4936" t="s">
        <v>3874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 s="15">
        <v>4.1940225281081298E-8</v>
      </c>
      <c r="I4936" s="2">
        <f>AVERAGE(B4936:G4936)</f>
        <v>0</v>
      </c>
      <c r="J4936" s="2">
        <f>AVERAGE(B4936:D4936)-H4936</f>
        <v>-4.1940225281081298E-8</v>
      </c>
      <c r="K4936" s="2">
        <f>AVERAGE(E4936:G4936)-H4936</f>
        <v>-4.1940225281081298E-8</v>
      </c>
      <c r="R4936" s="1">
        <f>$P$2*B4936-$O$2*$H4936</f>
        <v>0</v>
      </c>
      <c r="S4936" s="1">
        <f>$P$2*C4936-$O$2*$H4936</f>
        <v>0</v>
      </c>
      <c r="T4936" s="1">
        <f>$P$2*D4936-$O$2*$H4936</f>
        <v>0</v>
      </c>
      <c r="U4936" s="1">
        <f>$Q$2*E4936-$O$2*$H4936</f>
        <v>0</v>
      </c>
      <c r="V4936" s="1">
        <f>$Q$2*F4936-$O$2*$H4936</f>
        <v>0</v>
      </c>
      <c r="W4936" s="1">
        <f>$Q$2*G4936-$O$2*$H4936</f>
        <v>0</v>
      </c>
      <c r="X4936" s="1">
        <f>Y4936+Z4936</f>
        <v>0</v>
      </c>
      <c r="Y4936" s="2">
        <f>SUM(R4936:T4936)</f>
        <v>0</v>
      </c>
      <c r="Z4936" s="2">
        <f>SUM(U4936:W4936)</f>
        <v>0</v>
      </c>
      <c r="AA4936" s="1" t="e">
        <f>Y4936/Z4936</f>
        <v>#DIV/0!</v>
      </c>
      <c r="AB4936" s="2">
        <f>Y4936-Z4936</f>
        <v>0</v>
      </c>
    </row>
    <row r="4937" spans="1:28" x14ac:dyDescent="0.2">
      <c r="A4937" t="s">
        <v>3875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 s="15">
        <v>4.1940225281081298E-8</v>
      </c>
      <c r="I4937" s="2">
        <f>AVERAGE(B4937:G4937)</f>
        <v>0</v>
      </c>
      <c r="J4937" s="2">
        <f>AVERAGE(B4937:D4937)-H4937</f>
        <v>-4.1940225281081298E-8</v>
      </c>
      <c r="K4937" s="2">
        <f>AVERAGE(E4937:G4937)-H4937</f>
        <v>-4.1940225281081298E-8</v>
      </c>
      <c r="R4937" s="1">
        <f>$P$2*B4937-$O$2*$H4937</f>
        <v>0</v>
      </c>
      <c r="S4937" s="1">
        <f>$P$2*C4937-$O$2*$H4937</f>
        <v>0</v>
      </c>
      <c r="T4937" s="1">
        <f>$P$2*D4937-$O$2*$H4937</f>
        <v>0</v>
      </c>
      <c r="U4937" s="1">
        <f>$Q$2*E4937-$O$2*$H4937</f>
        <v>0</v>
      </c>
      <c r="V4937" s="1">
        <f>$Q$2*F4937-$O$2*$H4937</f>
        <v>0</v>
      </c>
      <c r="W4937" s="1">
        <f>$Q$2*G4937-$O$2*$H4937</f>
        <v>0</v>
      </c>
      <c r="X4937" s="1">
        <f>Y4937+Z4937</f>
        <v>0</v>
      </c>
      <c r="Y4937" s="2">
        <f>SUM(R4937:T4937)</f>
        <v>0</v>
      </c>
      <c r="Z4937" s="2">
        <f>SUM(U4937:W4937)</f>
        <v>0</v>
      </c>
      <c r="AA4937" s="1" t="e">
        <f>Y4937/Z4937</f>
        <v>#DIV/0!</v>
      </c>
      <c r="AB4937" s="2">
        <f>Y4937-Z4937</f>
        <v>0</v>
      </c>
    </row>
    <row r="4938" spans="1:28" x14ac:dyDescent="0.2">
      <c r="A4938" t="s">
        <v>3876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 s="15">
        <v>4.1940225281081298E-8</v>
      </c>
      <c r="I4938" s="2">
        <f>AVERAGE(B4938:G4938)</f>
        <v>0</v>
      </c>
      <c r="J4938" s="2">
        <f>AVERAGE(B4938:D4938)-H4938</f>
        <v>-4.1940225281081298E-8</v>
      </c>
      <c r="K4938" s="2">
        <f>AVERAGE(E4938:G4938)-H4938</f>
        <v>-4.1940225281081298E-8</v>
      </c>
      <c r="R4938" s="1">
        <f>$P$2*B4938-$O$2*$H4938</f>
        <v>0</v>
      </c>
      <c r="S4938" s="1">
        <f>$P$2*C4938-$O$2*$H4938</f>
        <v>0</v>
      </c>
      <c r="T4938" s="1">
        <f>$P$2*D4938-$O$2*$H4938</f>
        <v>0</v>
      </c>
      <c r="U4938" s="1">
        <f>$Q$2*E4938-$O$2*$H4938</f>
        <v>0</v>
      </c>
      <c r="V4938" s="1">
        <f>$Q$2*F4938-$O$2*$H4938</f>
        <v>0</v>
      </c>
      <c r="W4938" s="1">
        <f>$Q$2*G4938-$O$2*$H4938</f>
        <v>0</v>
      </c>
      <c r="X4938" s="1">
        <f>Y4938+Z4938</f>
        <v>0</v>
      </c>
      <c r="Y4938" s="2">
        <f>SUM(R4938:T4938)</f>
        <v>0</v>
      </c>
      <c r="Z4938" s="2">
        <f>SUM(U4938:W4938)</f>
        <v>0</v>
      </c>
      <c r="AA4938" s="1" t="e">
        <f>Y4938/Z4938</f>
        <v>#DIV/0!</v>
      </c>
      <c r="AB4938" s="2">
        <f>Y4938-Z4938</f>
        <v>0</v>
      </c>
    </row>
    <row r="4939" spans="1:28" x14ac:dyDescent="0.2">
      <c r="A4939" t="s">
        <v>3877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 s="15">
        <v>4.1940225281081298E-8</v>
      </c>
      <c r="I4939" s="2">
        <f>AVERAGE(B4939:G4939)</f>
        <v>0</v>
      </c>
      <c r="J4939" s="2">
        <f>AVERAGE(B4939:D4939)-H4939</f>
        <v>-4.1940225281081298E-8</v>
      </c>
      <c r="K4939" s="2">
        <f>AVERAGE(E4939:G4939)-H4939</f>
        <v>-4.1940225281081298E-8</v>
      </c>
      <c r="R4939" s="1">
        <f>$P$2*B4939-$O$2*$H4939</f>
        <v>0</v>
      </c>
      <c r="S4939" s="1">
        <f>$P$2*C4939-$O$2*$H4939</f>
        <v>0</v>
      </c>
      <c r="T4939" s="1">
        <f>$P$2*D4939-$O$2*$H4939</f>
        <v>0</v>
      </c>
      <c r="U4939" s="1">
        <f>$Q$2*E4939-$O$2*$H4939</f>
        <v>0</v>
      </c>
      <c r="V4939" s="1">
        <f>$Q$2*F4939-$O$2*$H4939</f>
        <v>0</v>
      </c>
      <c r="W4939" s="1">
        <f>$Q$2*G4939-$O$2*$H4939</f>
        <v>0</v>
      </c>
      <c r="X4939" s="1">
        <f>Y4939+Z4939</f>
        <v>0</v>
      </c>
      <c r="Y4939" s="2">
        <f>SUM(R4939:T4939)</f>
        <v>0</v>
      </c>
      <c r="Z4939" s="2">
        <f>SUM(U4939:W4939)</f>
        <v>0</v>
      </c>
      <c r="AA4939" s="1" t="e">
        <f>Y4939/Z4939</f>
        <v>#DIV/0!</v>
      </c>
      <c r="AB4939" s="2">
        <f>Y4939-Z4939</f>
        <v>0</v>
      </c>
    </row>
    <row r="4940" spans="1:28" x14ac:dyDescent="0.2">
      <c r="A4940" t="s">
        <v>3878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 s="15">
        <v>8.3880450562162597E-8</v>
      </c>
      <c r="I4940" s="2">
        <f>AVERAGE(B4940:G4940)</f>
        <v>0</v>
      </c>
      <c r="J4940" s="2">
        <f>AVERAGE(B4940:D4940)-H4940</f>
        <v>-8.3880450562162597E-8</v>
      </c>
      <c r="K4940" s="2">
        <f>AVERAGE(E4940:G4940)-H4940</f>
        <v>-8.3880450562162597E-8</v>
      </c>
      <c r="R4940" s="1">
        <f>$P$2*B4940-$O$2*$H4940</f>
        <v>0</v>
      </c>
      <c r="S4940" s="1">
        <f>$P$2*C4940-$O$2*$H4940</f>
        <v>0</v>
      </c>
      <c r="T4940" s="1">
        <f>$P$2*D4940-$O$2*$H4940</f>
        <v>0</v>
      </c>
      <c r="U4940" s="1">
        <f>$Q$2*E4940-$O$2*$H4940</f>
        <v>0</v>
      </c>
      <c r="V4940" s="1">
        <f>$Q$2*F4940-$O$2*$H4940</f>
        <v>0</v>
      </c>
      <c r="W4940" s="1">
        <f>$Q$2*G4940-$O$2*$H4940</f>
        <v>0</v>
      </c>
      <c r="X4940" s="1">
        <f>Y4940+Z4940</f>
        <v>0</v>
      </c>
      <c r="Y4940" s="2">
        <f>SUM(R4940:T4940)</f>
        <v>0</v>
      </c>
      <c r="Z4940" s="2">
        <f>SUM(U4940:W4940)</f>
        <v>0</v>
      </c>
      <c r="AA4940" s="1" t="e">
        <f>Y4940/Z4940</f>
        <v>#DIV/0!</v>
      </c>
      <c r="AB4940" s="2">
        <f>Y4940-Z4940</f>
        <v>0</v>
      </c>
    </row>
    <row r="4941" spans="1:28" x14ac:dyDescent="0.2">
      <c r="A4941" t="s">
        <v>3879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 s="15">
        <v>8.3880450562162597E-8</v>
      </c>
      <c r="I4941" s="2">
        <f>AVERAGE(B4941:G4941)</f>
        <v>0</v>
      </c>
      <c r="J4941" s="2">
        <f>AVERAGE(B4941:D4941)-H4941</f>
        <v>-8.3880450562162597E-8</v>
      </c>
      <c r="K4941" s="2">
        <f>AVERAGE(E4941:G4941)-H4941</f>
        <v>-8.3880450562162597E-8</v>
      </c>
      <c r="R4941" s="1">
        <f>$P$2*B4941-$O$2*$H4941</f>
        <v>0</v>
      </c>
      <c r="S4941" s="1">
        <f>$P$2*C4941-$O$2*$H4941</f>
        <v>0</v>
      </c>
      <c r="T4941" s="1">
        <f>$P$2*D4941-$O$2*$H4941</f>
        <v>0</v>
      </c>
      <c r="U4941" s="1">
        <f>$Q$2*E4941-$O$2*$H4941</f>
        <v>0</v>
      </c>
      <c r="V4941" s="1">
        <f>$Q$2*F4941-$O$2*$H4941</f>
        <v>0</v>
      </c>
      <c r="W4941" s="1">
        <f>$Q$2*G4941-$O$2*$H4941</f>
        <v>0</v>
      </c>
      <c r="X4941" s="1">
        <f>Y4941+Z4941</f>
        <v>0</v>
      </c>
      <c r="Y4941" s="2">
        <f>SUM(R4941:T4941)</f>
        <v>0</v>
      </c>
      <c r="Z4941" s="2">
        <f>SUM(U4941:W4941)</f>
        <v>0</v>
      </c>
      <c r="AA4941" s="1" t="e">
        <f>Y4941/Z4941</f>
        <v>#DIV/0!</v>
      </c>
      <c r="AB4941" s="2">
        <f>Y4941-Z4941</f>
        <v>0</v>
      </c>
    </row>
    <row r="4942" spans="1:28" x14ac:dyDescent="0.2">
      <c r="A4942" t="s">
        <v>3880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 s="15">
        <v>8.3880450562162597E-8</v>
      </c>
      <c r="I4942" s="2">
        <f>AVERAGE(B4942:G4942)</f>
        <v>0</v>
      </c>
      <c r="J4942" s="2">
        <f>AVERAGE(B4942:D4942)-H4942</f>
        <v>-8.3880450562162597E-8</v>
      </c>
      <c r="K4942" s="2">
        <f>AVERAGE(E4942:G4942)-H4942</f>
        <v>-8.3880450562162597E-8</v>
      </c>
      <c r="R4942" s="1">
        <f>$P$2*B4942-$O$2*$H4942</f>
        <v>0</v>
      </c>
      <c r="S4942" s="1">
        <f>$P$2*C4942-$O$2*$H4942</f>
        <v>0</v>
      </c>
      <c r="T4942" s="1">
        <f>$P$2*D4942-$O$2*$H4942</f>
        <v>0</v>
      </c>
      <c r="U4942" s="1">
        <f>$Q$2*E4942-$O$2*$H4942</f>
        <v>0</v>
      </c>
      <c r="V4942" s="1">
        <f>$Q$2*F4942-$O$2*$H4942</f>
        <v>0</v>
      </c>
      <c r="W4942" s="1">
        <f>$Q$2*G4942-$O$2*$H4942</f>
        <v>0</v>
      </c>
      <c r="X4942" s="1">
        <f>Y4942+Z4942</f>
        <v>0</v>
      </c>
      <c r="Y4942" s="2">
        <f>SUM(R4942:T4942)</f>
        <v>0</v>
      </c>
      <c r="Z4942" s="2">
        <f>SUM(U4942:W4942)</f>
        <v>0</v>
      </c>
      <c r="AA4942" s="1" t="e">
        <f>Y4942/Z4942</f>
        <v>#DIV/0!</v>
      </c>
      <c r="AB4942" s="2">
        <f>Y4942-Z4942</f>
        <v>0</v>
      </c>
    </row>
    <row r="4943" spans="1:28" x14ac:dyDescent="0.2">
      <c r="A4943" t="s">
        <v>3881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 s="15">
        <v>8.3880450562162597E-8</v>
      </c>
      <c r="I4943" s="2">
        <f>AVERAGE(B4943:G4943)</f>
        <v>0</v>
      </c>
      <c r="J4943" s="2">
        <f>AVERAGE(B4943:D4943)-H4943</f>
        <v>-8.3880450562162597E-8</v>
      </c>
      <c r="K4943" s="2">
        <f>AVERAGE(E4943:G4943)-H4943</f>
        <v>-8.3880450562162597E-8</v>
      </c>
      <c r="R4943" s="1">
        <f>$P$2*B4943-$O$2*$H4943</f>
        <v>0</v>
      </c>
      <c r="S4943" s="1">
        <f>$P$2*C4943-$O$2*$H4943</f>
        <v>0</v>
      </c>
      <c r="T4943" s="1">
        <f>$P$2*D4943-$O$2*$H4943</f>
        <v>0</v>
      </c>
      <c r="U4943" s="1">
        <f>$Q$2*E4943-$O$2*$H4943</f>
        <v>0</v>
      </c>
      <c r="V4943" s="1">
        <f>$Q$2*F4943-$O$2*$H4943</f>
        <v>0</v>
      </c>
      <c r="W4943" s="1">
        <f>$Q$2*G4943-$O$2*$H4943</f>
        <v>0</v>
      </c>
      <c r="X4943" s="1">
        <f>Y4943+Z4943</f>
        <v>0</v>
      </c>
      <c r="Y4943" s="2">
        <f>SUM(R4943:T4943)</f>
        <v>0</v>
      </c>
      <c r="Z4943" s="2">
        <f>SUM(U4943:W4943)</f>
        <v>0</v>
      </c>
      <c r="AA4943" s="1" t="e">
        <f>Y4943/Z4943</f>
        <v>#DIV/0!</v>
      </c>
      <c r="AB4943" s="2">
        <f>Y4943-Z4943</f>
        <v>0</v>
      </c>
    </row>
    <row r="4944" spans="1:28" x14ac:dyDescent="0.2">
      <c r="A4944" t="s">
        <v>3882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 s="15">
        <v>8.3880450562162597E-8</v>
      </c>
      <c r="I4944" s="2">
        <f>AVERAGE(B4944:G4944)</f>
        <v>0</v>
      </c>
      <c r="J4944" s="2">
        <f>AVERAGE(B4944:D4944)-H4944</f>
        <v>-8.3880450562162597E-8</v>
      </c>
      <c r="K4944" s="2">
        <f>AVERAGE(E4944:G4944)-H4944</f>
        <v>-8.3880450562162597E-8</v>
      </c>
      <c r="R4944" s="1">
        <f>$P$2*B4944-$O$2*$H4944</f>
        <v>0</v>
      </c>
      <c r="S4944" s="1">
        <f>$P$2*C4944-$O$2*$H4944</f>
        <v>0</v>
      </c>
      <c r="T4944" s="1">
        <f>$P$2*D4944-$O$2*$H4944</f>
        <v>0</v>
      </c>
      <c r="U4944" s="1">
        <f>$Q$2*E4944-$O$2*$H4944</f>
        <v>0</v>
      </c>
      <c r="V4944" s="1">
        <f>$Q$2*F4944-$O$2*$H4944</f>
        <v>0</v>
      </c>
      <c r="W4944" s="1">
        <f>$Q$2*G4944-$O$2*$H4944</f>
        <v>0</v>
      </c>
      <c r="X4944" s="1">
        <f>Y4944+Z4944</f>
        <v>0</v>
      </c>
      <c r="Y4944" s="2">
        <f>SUM(R4944:T4944)</f>
        <v>0</v>
      </c>
      <c r="Z4944" s="2">
        <f>SUM(U4944:W4944)</f>
        <v>0</v>
      </c>
      <c r="AA4944" s="1" t="e">
        <f>Y4944/Z4944</f>
        <v>#DIV/0!</v>
      </c>
      <c r="AB4944" s="2">
        <f>Y4944-Z4944</f>
        <v>0</v>
      </c>
    </row>
    <row r="4945" spans="1:28" x14ac:dyDescent="0.2">
      <c r="A4945" t="s">
        <v>3883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 s="15">
        <v>8.3880450562162597E-8</v>
      </c>
      <c r="I4945" s="2">
        <f>AVERAGE(B4945:G4945)</f>
        <v>0</v>
      </c>
      <c r="J4945" s="2">
        <f>AVERAGE(B4945:D4945)-H4945</f>
        <v>-8.3880450562162597E-8</v>
      </c>
      <c r="K4945" s="2">
        <f>AVERAGE(E4945:G4945)-H4945</f>
        <v>-8.3880450562162597E-8</v>
      </c>
      <c r="R4945" s="1">
        <f>$P$2*B4945-$O$2*$H4945</f>
        <v>0</v>
      </c>
      <c r="S4945" s="1">
        <f>$P$2*C4945-$O$2*$H4945</f>
        <v>0</v>
      </c>
      <c r="T4945" s="1">
        <f>$P$2*D4945-$O$2*$H4945</f>
        <v>0</v>
      </c>
      <c r="U4945" s="1">
        <f>$Q$2*E4945-$O$2*$H4945</f>
        <v>0</v>
      </c>
      <c r="V4945" s="1">
        <f>$Q$2*F4945-$O$2*$H4945</f>
        <v>0</v>
      </c>
      <c r="W4945" s="1">
        <f>$Q$2*G4945-$O$2*$H4945</f>
        <v>0</v>
      </c>
      <c r="X4945" s="1">
        <f>Y4945+Z4945</f>
        <v>0</v>
      </c>
      <c r="Y4945" s="2">
        <f>SUM(R4945:T4945)</f>
        <v>0</v>
      </c>
      <c r="Z4945" s="2">
        <f>SUM(U4945:W4945)</f>
        <v>0</v>
      </c>
      <c r="AA4945" s="1" t="e">
        <f>Y4945/Z4945</f>
        <v>#DIV/0!</v>
      </c>
      <c r="AB4945" s="2">
        <f>Y4945-Z4945</f>
        <v>0</v>
      </c>
    </row>
    <row r="4946" spans="1:28" x14ac:dyDescent="0.2">
      <c r="A4946" t="s">
        <v>3884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 s="15">
        <v>8.3880450562162597E-8</v>
      </c>
      <c r="I4946" s="2">
        <f>AVERAGE(B4946:G4946)</f>
        <v>0</v>
      </c>
      <c r="J4946" s="2">
        <f>AVERAGE(B4946:D4946)-H4946</f>
        <v>-8.3880450562162597E-8</v>
      </c>
      <c r="K4946" s="2">
        <f>AVERAGE(E4946:G4946)-H4946</f>
        <v>-8.3880450562162597E-8</v>
      </c>
      <c r="R4946" s="1">
        <f>$P$2*B4946-$O$2*$H4946</f>
        <v>0</v>
      </c>
      <c r="S4946" s="1">
        <f>$P$2*C4946-$O$2*$H4946</f>
        <v>0</v>
      </c>
      <c r="T4946" s="1">
        <f>$P$2*D4946-$O$2*$H4946</f>
        <v>0</v>
      </c>
      <c r="U4946" s="1">
        <f>$Q$2*E4946-$O$2*$H4946</f>
        <v>0</v>
      </c>
      <c r="V4946" s="1">
        <f>$Q$2*F4946-$O$2*$H4946</f>
        <v>0</v>
      </c>
      <c r="W4946" s="1">
        <f>$Q$2*G4946-$O$2*$H4946</f>
        <v>0</v>
      </c>
      <c r="X4946" s="1">
        <f>Y4946+Z4946</f>
        <v>0</v>
      </c>
      <c r="Y4946" s="2">
        <f>SUM(R4946:T4946)</f>
        <v>0</v>
      </c>
      <c r="Z4946" s="2">
        <f>SUM(U4946:W4946)</f>
        <v>0</v>
      </c>
      <c r="AA4946" s="1" t="e">
        <f>Y4946/Z4946</f>
        <v>#DIV/0!</v>
      </c>
      <c r="AB4946" s="2">
        <f>Y4946-Z4946</f>
        <v>0</v>
      </c>
    </row>
    <row r="4947" spans="1:28" x14ac:dyDescent="0.2">
      <c r="A4947" t="s">
        <v>3885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 s="15">
        <v>8.3880450562162597E-8</v>
      </c>
      <c r="I4947" s="2">
        <f>AVERAGE(B4947:G4947)</f>
        <v>0</v>
      </c>
      <c r="J4947" s="2">
        <f>AVERAGE(B4947:D4947)-H4947</f>
        <v>-8.3880450562162597E-8</v>
      </c>
      <c r="K4947" s="2">
        <f>AVERAGE(E4947:G4947)-H4947</f>
        <v>-8.3880450562162597E-8</v>
      </c>
      <c r="R4947" s="1">
        <f>$P$2*B4947-$O$2*$H4947</f>
        <v>0</v>
      </c>
      <c r="S4947" s="1">
        <f>$P$2*C4947-$O$2*$H4947</f>
        <v>0</v>
      </c>
      <c r="T4947" s="1">
        <f>$P$2*D4947-$O$2*$H4947</f>
        <v>0</v>
      </c>
      <c r="U4947" s="1">
        <f>$Q$2*E4947-$O$2*$H4947</f>
        <v>0</v>
      </c>
      <c r="V4947" s="1">
        <f>$Q$2*F4947-$O$2*$H4947</f>
        <v>0</v>
      </c>
      <c r="W4947" s="1">
        <f>$Q$2*G4947-$O$2*$H4947</f>
        <v>0</v>
      </c>
      <c r="X4947" s="1">
        <f>Y4947+Z4947</f>
        <v>0</v>
      </c>
      <c r="Y4947" s="2">
        <f>SUM(R4947:T4947)</f>
        <v>0</v>
      </c>
      <c r="Z4947" s="2">
        <f>SUM(U4947:W4947)</f>
        <v>0</v>
      </c>
      <c r="AA4947" s="1" t="e">
        <f>Y4947/Z4947</f>
        <v>#DIV/0!</v>
      </c>
      <c r="AB4947" s="2">
        <f>Y4947-Z4947</f>
        <v>0</v>
      </c>
    </row>
    <row r="4948" spans="1:28" x14ac:dyDescent="0.2">
      <c r="A4948" t="s">
        <v>3886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 s="15">
        <v>8.3880450562162597E-8</v>
      </c>
      <c r="I4948" s="2">
        <f>AVERAGE(B4948:G4948)</f>
        <v>0</v>
      </c>
      <c r="J4948" s="2">
        <f>AVERAGE(B4948:D4948)-H4948</f>
        <v>-8.3880450562162597E-8</v>
      </c>
      <c r="K4948" s="2">
        <f>AVERAGE(E4948:G4948)-H4948</f>
        <v>-8.3880450562162597E-8</v>
      </c>
      <c r="R4948" s="1">
        <f>$P$2*B4948-$O$2*$H4948</f>
        <v>0</v>
      </c>
      <c r="S4948" s="1">
        <f>$P$2*C4948-$O$2*$H4948</f>
        <v>0</v>
      </c>
      <c r="T4948" s="1">
        <f>$P$2*D4948-$O$2*$H4948</f>
        <v>0</v>
      </c>
      <c r="U4948" s="1">
        <f>$Q$2*E4948-$O$2*$H4948</f>
        <v>0</v>
      </c>
      <c r="V4948" s="1">
        <f>$Q$2*F4948-$O$2*$H4948</f>
        <v>0</v>
      </c>
      <c r="W4948" s="1">
        <f>$Q$2*G4948-$O$2*$H4948</f>
        <v>0</v>
      </c>
      <c r="X4948" s="1">
        <f>Y4948+Z4948</f>
        <v>0</v>
      </c>
      <c r="Y4948" s="2">
        <f>SUM(R4948:T4948)</f>
        <v>0</v>
      </c>
      <c r="Z4948" s="2">
        <f>SUM(U4948:W4948)</f>
        <v>0</v>
      </c>
      <c r="AA4948" s="1" t="e">
        <f>Y4948/Z4948</f>
        <v>#DIV/0!</v>
      </c>
      <c r="AB4948" s="2">
        <f>Y4948-Z4948</f>
        <v>0</v>
      </c>
    </row>
    <row r="4949" spans="1:28" x14ac:dyDescent="0.2">
      <c r="A4949" t="s">
        <v>3887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 s="15">
        <v>8.3880450562162597E-8</v>
      </c>
      <c r="I4949" s="2">
        <f>AVERAGE(B4949:G4949)</f>
        <v>0</v>
      </c>
      <c r="J4949" s="2">
        <f>AVERAGE(B4949:D4949)-H4949</f>
        <v>-8.3880450562162597E-8</v>
      </c>
      <c r="K4949" s="2">
        <f>AVERAGE(E4949:G4949)-H4949</f>
        <v>-8.3880450562162597E-8</v>
      </c>
      <c r="R4949" s="1">
        <f>$P$2*B4949-$O$2*$H4949</f>
        <v>0</v>
      </c>
      <c r="S4949" s="1">
        <f>$P$2*C4949-$O$2*$H4949</f>
        <v>0</v>
      </c>
      <c r="T4949" s="1">
        <f>$P$2*D4949-$O$2*$H4949</f>
        <v>0</v>
      </c>
      <c r="U4949" s="1">
        <f>$Q$2*E4949-$O$2*$H4949</f>
        <v>0</v>
      </c>
      <c r="V4949" s="1">
        <f>$Q$2*F4949-$O$2*$H4949</f>
        <v>0</v>
      </c>
      <c r="W4949" s="1">
        <f>$Q$2*G4949-$O$2*$H4949</f>
        <v>0</v>
      </c>
      <c r="X4949" s="1">
        <f>Y4949+Z4949</f>
        <v>0</v>
      </c>
      <c r="Y4949" s="2">
        <f>SUM(R4949:T4949)</f>
        <v>0</v>
      </c>
      <c r="Z4949" s="2">
        <f>SUM(U4949:W4949)</f>
        <v>0</v>
      </c>
      <c r="AA4949" s="1" t="e">
        <f>Y4949/Z4949</f>
        <v>#DIV/0!</v>
      </c>
      <c r="AB4949" s="2">
        <f>Y4949-Z4949</f>
        <v>0</v>
      </c>
    </row>
    <row r="4950" spans="1:28" x14ac:dyDescent="0.2">
      <c r="A4950" t="s">
        <v>3888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 s="15">
        <v>8.3880450562162597E-8</v>
      </c>
      <c r="I4950" s="2">
        <f>AVERAGE(B4950:G4950)</f>
        <v>0</v>
      </c>
      <c r="J4950" s="2">
        <f>AVERAGE(B4950:D4950)-H4950</f>
        <v>-8.3880450562162597E-8</v>
      </c>
      <c r="K4950" s="2">
        <f>AVERAGE(E4950:G4950)-H4950</f>
        <v>-8.3880450562162597E-8</v>
      </c>
      <c r="R4950" s="1">
        <f>$P$2*B4950-$O$2*$H4950</f>
        <v>0</v>
      </c>
      <c r="S4950" s="1">
        <f>$P$2*C4950-$O$2*$H4950</f>
        <v>0</v>
      </c>
      <c r="T4950" s="1">
        <f>$P$2*D4950-$O$2*$H4950</f>
        <v>0</v>
      </c>
      <c r="U4950" s="1">
        <f>$Q$2*E4950-$O$2*$H4950</f>
        <v>0</v>
      </c>
      <c r="V4950" s="1">
        <f>$Q$2*F4950-$O$2*$H4950</f>
        <v>0</v>
      </c>
      <c r="W4950" s="1">
        <f>$Q$2*G4950-$O$2*$H4950</f>
        <v>0</v>
      </c>
      <c r="X4950" s="1">
        <f>Y4950+Z4950</f>
        <v>0</v>
      </c>
      <c r="Y4950" s="2">
        <f>SUM(R4950:T4950)</f>
        <v>0</v>
      </c>
      <c r="Z4950" s="2">
        <f>SUM(U4950:W4950)</f>
        <v>0</v>
      </c>
      <c r="AA4950" s="1" t="e">
        <f>Y4950/Z4950</f>
        <v>#DIV/0!</v>
      </c>
      <c r="AB4950" s="2">
        <f>Y4950-Z4950</f>
        <v>0</v>
      </c>
    </row>
    <row r="4951" spans="1:28" x14ac:dyDescent="0.2">
      <c r="A4951" t="s">
        <v>3889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 s="15">
        <v>8.3880450562162597E-8</v>
      </c>
      <c r="I4951" s="2">
        <f>AVERAGE(B4951:G4951)</f>
        <v>0</v>
      </c>
      <c r="J4951" s="2">
        <f>AVERAGE(B4951:D4951)-H4951</f>
        <v>-8.3880450562162597E-8</v>
      </c>
      <c r="K4951" s="2">
        <f>AVERAGE(E4951:G4951)-H4951</f>
        <v>-8.3880450562162597E-8</v>
      </c>
      <c r="R4951" s="1">
        <f>$P$2*B4951-$O$2*$H4951</f>
        <v>0</v>
      </c>
      <c r="S4951" s="1">
        <f>$P$2*C4951-$O$2*$H4951</f>
        <v>0</v>
      </c>
      <c r="T4951" s="1">
        <f>$P$2*D4951-$O$2*$H4951</f>
        <v>0</v>
      </c>
      <c r="U4951" s="1">
        <f>$Q$2*E4951-$O$2*$H4951</f>
        <v>0</v>
      </c>
      <c r="V4951" s="1">
        <f>$Q$2*F4951-$O$2*$H4951</f>
        <v>0</v>
      </c>
      <c r="W4951" s="1">
        <f>$Q$2*G4951-$O$2*$H4951</f>
        <v>0</v>
      </c>
      <c r="X4951" s="1">
        <f>Y4951+Z4951</f>
        <v>0</v>
      </c>
      <c r="Y4951" s="2">
        <f>SUM(R4951:T4951)</f>
        <v>0</v>
      </c>
      <c r="Z4951" s="2">
        <f>SUM(U4951:W4951)</f>
        <v>0</v>
      </c>
      <c r="AA4951" s="1" t="e">
        <f>Y4951/Z4951</f>
        <v>#DIV/0!</v>
      </c>
      <c r="AB4951" s="2">
        <f>Y4951-Z4951</f>
        <v>0</v>
      </c>
    </row>
    <row r="4952" spans="1:28" x14ac:dyDescent="0.2">
      <c r="A4952" t="s">
        <v>3890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 s="15">
        <v>8.3880450562162597E-8</v>
      </c>
      <c r="I4952" s="2">
        <f>AVERAGE(B4952:G4952)</f>
        <v>0</v>
      </c>
      <c r="J4952" s="2">
        <f>AVERAGE(B4952:D4952)-H4952</f>
        <v>-8.3880450562162597E-8</v>
      </c>
      <c r="K4952" s="2">
        <f>AVERAGE(E4952:G4952)-H4952</f>
        <v>-8.3880450562162597E-8</v>
      </c>
      <c r="R4952" s="1">
        <f>$P$2*B4952-$O$2*$H4952</f>
        <v>0</v>
      </c>
      <c r="S4952" s="1">
        <f>$P$2*C4952-$O$2*$H4952</f>
        <v>0</v>
      </c>
      <c r="T4952" s="1">
        <f>$P$2*D4952-$O$2*$H4952</f>
        <v>0</v>
      </c>
      <c r="U4952" s="1">
        <f>$Q$2*E4952-$O$2*$H4952</f>
        <v>0</v>
      </c>
      <c r="V4952" s="1">
        <f>$Q$2*F4952-$O$2*$H4952</f>
        <v>0</v>
      </c>
      <c r="W4952" s="1">
        <f>$Q$2*G4952-$O$2*$H4952</f>
        <v>0</v>
      </c>
      <c r="X4952" s="1">
        <f>Y4952+Z4952</f>
        <v>0</v>
      </c>
      <c r="Y4952" s="2">
        <f>SUM(R4952:T4952)</f>
        <v>0</v>
      </c>
      <c r="Z4952" s="2">
        <f>SUM(U4952:W4952)</f>
        <v>0</v>
      </c>
      <c r="AA4952" s="1" t="e">
        <f>Y4952/Z4952</f>
        <v>#DIV/0!</v>
      </c>
      <c r="AB4952" s="2">
        <f>Y4952-Z4952</f>
        <v>0</v>
      </c>
    </row>
    <row r="4953" spans="1:28" x14ac:dyDescent="0.2">
      <c r="A4953" t="s">
        <v>3891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 s="15">
        <v>1.2582067584324299E-7</v>
      </c>
      <c r="I4953" s="2">
        <f>AVERAGE(B4953:G4953)</f>
        <v>0</v>
      </c>
      <c r="J4953" s="2">
        <f>AVERAGE(B4953:D4953)-H4953</f>
        <v>-1.2582067584324299E-7</v>
      </c>
      <c r="K4953" s="2">
        <f>AVERAGE(E4953:G4953)-H4953</f>
        <v>-1.2582067584324299E-7</v>
      </c>
      <c r="R4953" s="1">
        <f>$P$2*B4953-$O$2*$H4953</f>
        <v>0</v>
      </c>
      <c r="S4953" s="1">
        <f>$P$2*C4953-$O$2*$H4953</f>
        <v>0</v>
      </c>
      <c r="T4953" s="1">
        <f>$P$2*D4953-$O$2*$H4953</f>
        <v>0</v>
      </c>
      <c r="U4953" s="1">
        <f>$Q$2*E4953-$O$2*$H4953</f>
        <v>0</v>
      </c>
      <c r="V4953" s="1">
        <f>$Q$2*F4953-$O$2*$H4953</f>
        <v>0</v>
      </c>
      <c r="W4953" s="1">
        <f>$Q$2*G4953-$O$2*$H4953</f>
        <v>0</v>
      </c>
      <c r="X4953" s="1">
        <f>Y4953+Z4953</f>
        <v>0</v>
      </c>
      <c r="Y4953" s="2">
        <f>SUM(R4953:T4953)</f>
        <v>0</v>
      </c>
      <c r="Z4953" s="2">
        <f>SUM(U4953:W4953)</f>
        <v>0</v>
      </c>
      <c r="AA4953" s="1" t="e">
        <f>Y4953/Z4953</f>
        <v>#DIV/0!</v>
      </c>
      <c r="AB4953" s="2">
        <f>Y4953-Z4953</f>
        <v>0</v>
      </c>
    </row>
    <row r="4954" spans="1:28" x14ac:dyDescent="0.2">
      <c r="A4954" t="s">
        <v>3892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 s="15">
        <v>1.2582067584324399E-7</v>
      </c>
      <c r="I4954" s="2">
        <f>AVERAGE(B4954:G4954)</f>
        <v>0</v>
      </c>
      <c r="J4954" s="2">
        <f>AVERAGE(B4954:D4954)-H4954</f>
        <v>-1.2582067584324399E-7</v>
      </c>
      <c r="K4954" s="2">
        <f>AVERAGE(E4954:G4954)-H4954</f>
        <v>-1.2582067584324399E-7</v>
      </c>
      <c r="R4954" s="1">
        <f>$P$2*B4954-$O$2*$H4954</f>
        <v>0</v>
      </c>
      <c r="S4954" s="1">
        <f>$P$2*C4954-$O$2*$H4954</f>
        <v>0</v>
      </c>
      <c r="T4954" s="1">
        <f>$P$2*D4954-$O$2*$H4954</f>
        <v>0</v>
      </c>
      <c r="U4954" s="1">
        <f>$Q$2*E4954-$O$2*$H4954</f>
        <v>0</v>
      </c>
      <c r="V4954" s="1">
        <f>$Q$2*F4954-$O$2*$H4954</f>
        <v>0</v>
      </c>
      <c r="W4954" s="1">
        <f>$Q$2*G4954-$O$2*$H4954</f>
        <v>0</v>
      </c>
      <c r="X4954" s="1">
        <f>Y4954+Z4954</f>
        <v>0</v>
      </c>
      <c r="Y4954" s="2">
        <f>SUM(R4954:T4954)</f>
        <v>0</v>
      </c>
      <c r="Z4954" s="2">
        <f>SUM(U4954:W4954)</f>
        <v>0</v>
      </c>
      <c r="AA4954" s="1" t="e">
        <f>Y4954/Z4954</f>
        <v>#DIV/0!</v>
      </c>
      <c r="AB4954" s="2">
        <f>Y4954-Z4954</f>
        <v>0</v>
      </c>
    </row>
    <row r="4955" spans="1:28" x14ac:dyDescent="0.2">
      <c r="A4955" t="s">
        <v>3893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 s="15">
        <v>1.2582067584324399E-7</v>
      </c>
      <c r="I4955" s="2">
        <f>AVERAGE(B4955:G4955)</f>
        <v>0</v>
      </c>
      <c r="J4955" s="2">
        <f>AVERAGE(B4955:D4955)-H4955</f>
        <v>-1.2582067584324399E-7</v>
      </c>
      <c r="K4955" s="2">
        <f>AVERAGE(E4955:G4955)-H4955</f>
        <v>-1.2582067584324399E-7</v>
      </c>
      <c r="R4955" s="1">
        <f>$P$2*B4955-$O$2*$H4955</f>
        <v>0</v>
      </c>
      <c r="S4955" s="1">
        <f>$P$2*C4955-$O$2*$H4955</f>
        <v>0</v>
      </c>
      <c r="T4955" s="1">
        <f>$P$2*D4955-$O$2*$H4955</f>
        <v>0</v>
      </c>
      <c r="U4955" s="1">
        <f>$Q$2*E4955-$O$2*$H4955</f>
        <v>0</v>
      </c>
      <c r="V4955" s="1">
        <f>$Q$2*F4955-$O$2*$H4955</f>
        <v>0</v>
      </c>
      <c r="W4955" s="1">
        <f>$Q$2*G4955-$O$2*$H4955</f>
        <v>0</v>
      </c>
      <c r="X4955" s="1">
        <f>Y4955+Z4955</f>
        <v>0</v>
      </c>
      <c r="Y4955" s="2">
        <f>SUM(R4955:T4955)</f>
        <v>0</v>
      </c>
      <c r="Z4955" s="2">
        <f>SUM(U4955:W4955)</f>
        <v>0</v>
      </c>
      <c r="AA4955" s="1" t="e">
        <f>Y4955/Z4955</f>
        <v>#DIV/0!</v>
      </c>
      <c r="AB4955" s="2">
        <f>Y4955-Z4955</f>
        <v>0</v>
      </c>
    </row>
    <row r="4956" spans="1:28" x14ac:dyDescent="0.2">
      <c r="A4956" t="s">
        <v>3894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 s="15">
        <v>1.2582067584324399E-7</v>
      </c>
      <c r="I4956" s="2">
        <f>AVERAGE(B4956:G4956)</f>
        <v>0</v>
      </c>
      <c r="J4956" s="2">
        <f>AVERAGE(B4956:D4956)-H4956</f>
        <v>-1.2582067584324399E-7</v>
      </c>
      <c r="K4956" s="2">
        <f>AVERAGE(E4956:G4956)-H4956</f>
        <v>-1.2582067584324399E-7</v>
      </c>
      <c r="R4956" s="1">
        <f>$P$2*B4956-$O$2*$H4956</f>
        <v>0</v>
      </c>
      <c r="S4956" s="1">
        <f>$P$2*C4956-$O$2*$H4956</f>
        <v>0</v>
      </c>
      <c r="T4956" s="1">
        <f>$P$2*D4956-$O$2*$H4956</f>
        <v>0</v>
      </c>
      <c r="U4956" s="1">
        <f>$Q$2*E4956-$O$2*$H4956</f>
        <v>0</v>
      </c>
      <c r="V4956" s="1">
        <f>$Q$2*F4956-$O$2*$H4956</f>
        <v>0</v>
      </c>
      <c r="W4956" s="1">
        <f>$Q$2*G4956-$O$2*$H4956</f>
        <v>0</v>
      </c>
      <c r="X4956" s="1">
        <f>Y4956+Z4956</f>
        <v>0</v>
      </c>
      <c r="Y4956" s="2">
        <f>SUM(R4956:T4956)</f>
        <v>0</v>
      </c>
      <c r="Z4956" s="2">
        <f>SUM(U4956:W4956)</f>
        <v>0</v>
      </c>
      <c r="AA4956" s="1" t="e">
        <f>Y4956/Z4956</f>
        <v>#DIV/0!</v>
      </c>
      <c r="AB4956" s="2">
        <f>Y4956-Z4956</f>
        <v>0</v>
      </c>
    </row>
    <row r="4957" spans="1:28" x14ac:dyDescent="0.2">
      <c r="A4957" t="s">
        <v>3895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 s="15">
        <v>1.2582067584324399E-7</v>
      </c>
      <c r="I4957" s="2">
        <f>AVERAGE(B4957:G4957)</f>
        <v>0</v>
      </c>
      <c r="J4957" s="2">
        <f>AVERAGE(B4957:D4957)-H4957</f>
        <v>-1.2582067584324399E-7</v>
      </c>
      <c r="K4957" s="2">
        <f>AVERAGE(E4957:G4957)-H4957</f>
        <v>-1.2582067584324399E-7</v>
      </c>
      <c r="R4957" s="1">
        <f>$P$2*B4957-$O$2*$H4957</f>
        <v>0</v>
      </c>
      <c r="S4957" s="1">
        <f>$P$2*C4957-$O$2*$H4957</f>
        <v>0</v>
      </c>
      <c r="T4957" s="1">
        <f>$P$2*D4957-$O$2*$H4957</f>
        <v>0</v>
      </c>
      <c r="U4957" s="1">
        <f>$Q$2*E4957-$O$2*$H4957</f>
        <v>0</v>
      </c>
      <c r="V4957" s="1">
        <f>$Q$2*F4957-$O$2*$H4957</f>
        <v>0</v>
      </c>
      <c r="W4957" s="1">
        <f>$Q$2*G4957-$O$2*$H4957</f>
        <v>0</v>
      </c>
      <c r="X4957" s="1">
        <f>Y4957+Z4957</f>
        <v>0</v>
      </c>
      <c r="Y4957" s="2">
        <f>SUM(R4957:T4957)</f>
        <v>0</v>
      </c>
      <c r="Z4957" s="2">
        <f>SUM(U4957:W4957)</f>
        <v>0</v>
      </c>
      <c r="AA4957" s="1" t="e">
        <f>Y4957/Z4957</f>
        <v>#DIV/0!</v>
      </c>
      <c r="AB4957" s="2">
        <f>Y4957-Z4957</f>
        <v>0</v>
      </c>
    </row>
    <row r="4958" spans="1:28" x14ac:dyDescent="0.2">
      <c r="A4958" t="s">
        <v>3896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 s="15">
        <v>1.2582067584324399E-7</v>
      </c>
      <c r="I4958" s="2">
        <f>AVERAGE(B4958:G4958)</f>
        <v>0</v>
      </c>
      <c r="J4958" s="2">
        <f>AVERAGE(B4958:D4958)-H4958</f>
        <v>-1.2582067584324399E-7</v>
      </c>
      <c r="K4958" s="2">
        <f>AVERAGE(E4958:G4958)-H4958</f>
        <v>-1.2582067584324399E-7</v>
      </c>
      <c r="R4958" s="1">
        <f>$P$2*B4958-$O$2*$H4958</f>
        <v>0</v>
      </c>
      <c r="S4958" s="1">
        <f>$P$2*C4958-$O$2*$H4958</f>
        <v>0</v>
      </c>
      <c r="T4958" s="1">
        <f>$P$2*D4958-$O$2*$H4958</f>
        <v>0</v>
      </c>
      <c r="U4958" s="1">
        <f>$Q$2*E4958-$O$2*$H4958</f>
        <v>0</v>
      </c>
      <c r="V4958" s="1">
        <f>$Q$2*F4958-$O$2*$H4958</f>
        <v>0</v>
      </c>
      <c r="W4958" s="1">
        <f>$Q$2*G4958-$O$2*$H4958</f>
        <v>0</v>
      </c>
      <c r="X4958" s="1">
        <f>Y4958+Z4958</f>
        <v>0</v>
      </c>
      <c r="Y4958" s="2">
        <f>SUM(R4958:T4958)</f>
        <v>0</v>
      </c>
      <c r="Z4958" s="2">
        <f>SUM(U4958:W4958)</f>
        <v>0</v>
      </c>
      <c r="AA4958" s="1" t="e">
        <f>Y4958/Z4958</f>
        <v>#DIV/0!</v>
      </c>
      <c r="AB4958" s="2">
        <f>Y4958-Z4958</f>
        <v>0</v>
      </c>
    </row>
    <row r="4959" spans="1:28" x14ac:dyDescent="0.2">
      <c r="A4959" t="s">
        <v>3897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 s="15">
        <v>1.2582067584324399E-7</v>
      </c>
      <c r="I4959" s="2">
        <f>AVERAGE(B4959:G4959)</f>
        <v>0</v>
      </c>
      <c r="J4959" s="2">
        <f>AVERAGE(B4959:D4959)-H4959</f>
        <v>-1.2582067584324399E-7</v>
      </c>
      <c r="K4959" s="2">
        <f>AVERAGE(E4959:G4959)-H4959</f>
        <v>-1.2582067584324399E-7</v>
      </c>
      <c r="R4959" s="1">
        <f>$P$2*B4959-$O$2*$H4959</f>
        <v>0</v>
      </c>
      <c r="S4959" s="1">
        <f>$P$2*C4959-$O$2*$H4959</f>
        <v>0</v>
      </c>
      <c r="T4959" s="1">
        <f>$P$2*D4959-$O$2*$H4959</f>
        <v>0</v>
      </c>
      <c r="U4959" s="1">
        <f>$Q$2*E4959-$O$2*$H4959</f>
        <v>0</v>
      </c>
      <c r="V4959" s="1">
        <f>$Q$2*F4959-$O$2*$H4959</f>
        <v>0</v>
      </c>
      <c r="W4959" s="1">
        <f>$Q$2*G4959-$O$2*$H4959</f>
        <v>0</v>
      </c>
      <c r="X4959" s="1">
        <f>Y4959+Z4959</f>
        <v>0</v>
      </c>
      <c r="Y4959" s="2">
        <f>SUM(R4959:T4959)</f>
        <v>0</v>
      </c>
      <c r="Z4959" s="2">
        <f>SUM(U4959:W4959)</f>
        <v>0</v>
      </c>
      <c r="AA4959" s="1" t="e">
        <f>Y4959/Z4959</f>
        <v>#DIV/0!</v>
      </c>
      <c r="AB4959" s="2">
        <f>Y4959-Z4959</f>
        <v>0</v>
      </c>
    </row>
    <row r="4960" spans="1:28" x14ac:dyDescent="0.2">
      <c r="A4960" t="s">
        <v>3898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 s="15">
        <v>1.6776090112432501E-7</v>
      </c>
      <c r="I4960" s="2">
        <f>AVERAGE(B4960:G4960)</f>
        <v>0</v>
      </c>
      <c r="J4960" s="2">
        <f>AVERAGE(B4960:D4960)-H4960</f>
        <v>-1.6776090112432501E-7</v>
      </c>
      <c r="K4960" s="2">
        <f>AVERAGE(E4960:G4960)-H4960</f>
        <v>-1.6776090112432501E-7</v>
      </c>
      <c r="R4960" s="1">
        <f>$P$2*B4960-$O$2*$H4960</f>
        <v>0</v>
      </c>
      <c r="S4960" s="1">
        <f>$P$2*C4960-$O$2*$H4960</f>
        <v>0</v>
      </c>
      <c r="T4960" s="1">
        <f>$P$2*D4960-$O$2*$H4960</f>
        <v>0</v>
      </c>
      <c r="U4960" s="1">
        <f>$Q$2*E4960-$O$2*$H4960</f>
        <v>0</v>
      </c>
      <c r="V4960" s="1">
        <f>$Q$2*F4960-$O$2*$H4960</f>
        <v>0</v>
      </c>
      <c r="W4960" s="1">
        <f>$Q$2*G4960-$O$2*$H4960</f>
        <v>0</v>
      </c>
      <c r="X4960" s="1">
        <f>Y4960+Z4960</f>
        <v>0</v>
      </c>
      <c r="Y4960" s="2">
        <f>SUM(R4960:T4960)</f>
        <v>0</v>
      </c>
      <c r="Z4960" s="2">
        <f>SUM(U4960:W4960)</f>
        <v>0</v>
      </c>
      <c r="AA4960" s="1" t="e">
        <f>Y4960/Z4960</f>
        <v>#DIV/0!</v>
      </c>
      <c r="AB4960" s="2">
        <f>Y4960-Z4960</f>
        <v>0</v>
      </c>
    </row>
    <row r="4961" spans="1:28" x14ac:dyDescent="0.2">
      <c r="A4961" t="s">
        <v>3899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 s="15">
        <v>1.6776090112432501E-7</v>
      </c>
      <c r="I4961" s="2">
        <f>AVERAGE(B4961:G4961)</f>
        <v>0</v>
      </c>
      <c r="J4961" s="2">
        <f>AVERAGE(B4961:D4961)-H4961</f>
        <v>-1.6776090112432501E-7</v>
      </c>
      <c r="K4961" s="2">
        <f>AVERAGE(E4961:G4961)-H4961</f>
        <v>-1.6776090112432501E-7</v>
      </c>
      <c r="R4961" s="1">
        <f>$P$2*B4961-$O$2*$H4961</f>
        <v>0</v>
      </c>
      <c r="S4961" s="1">
        <f>$P$2*C4961-$O$2*$H4961</f>
        <v>0</v>
      </c>
      <c r="T4961" s="1">
        <f>$P$2*D4961-$O$2*$H4961</f>
        <v>0</v>
      </c>
      <c r="U4961" s="1">
        <f>$Q$2*E4961-$O$2*$H4961</f>
        <v>0</v>
      </c>
      <c r="V4961" s="1">
        <f>$Q$2*F4961-$O$2*$H4961</f>
        <v>0</v>
      </c>
      <c r="W4961" s="1">
        <f>$Q$2*G4961-$O$2*$H4961</f>
        <v>0</v>
      </c>
      <c r="X4961" s="1">
        <f>Y4961+Z4961</f>
        <v>0</v>
      </c>
      <c r="Y4961" s="2">
        <f>SUM(R4961:T4961)</f>
        <v>0</v>
      </c>
      <c r="Z4961" s="2">
        <f>SUM(U4961:W4961)</f>
        <v>0</v>
      </c>
      <c r="AA4961" s="1" t="e">
        <f>Y4961/Z4961</f>
        <v>#DIV/0!</v>
      </c>
      <c r="AB4961" s="2">
        <f>Y4961-Z4961</f>
        <v>0</v>
      </c>
    </row>
    <row r="4962" spans="1:28" x14ac:dyDescent="0.2">
      <c r="A4962" t="s">
        <v>3900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 s="15">
        <v>1.6776090112432501E-7</v>
      </c>
      <c r="I4962" s="2">
        <f>AVERAGE(B4962:G4962)</f>
        <v>0</v>
      </c>
      <c r="J4962" s="2">
        <f>AVERAGE(B4962:D4962)-H4962</f>
        <v>-1.6776090112432501E-7</v>
      </c>
      <c r="K4962" s="2">
        <f>AVERAGE(E4962:G4962)-H4962</f>
        <v>-1.6776090112432501E-7</v>
      </c>
      <c r="R4962" s="1">
        <f>$P$2*B4962-$O$2*$H4962</f>
        <v>0</v>
      </c>
      <c r="S4962" s="1">
        <f>$P$2*C4962-$O$2*$H4962</f>
        <v>0</v>
      </c>
      <c r="T4962" s="1">
        <f>$P$2*D4962-$O$2*$H4962</f>
        <v>0</v>
      </c>
      <c r="U4962" s="1">
        <f>$Q$2*E4962-$O$2*$H4962</f>
        <v>0</v>
      </c>
      <c r="V4962" s="1">
        <f>$Q$2*F4962-$O$2*$H4962</f>
        <v>0</v>
      </c>
      <c r="W4962" s="1">
        <f>$Q$2*G4962-$O$2*$H4962</f>
        <v>0</v>
      </c>
      <c r="X4962" s="1">
        <f>Y4962+Z4962</f>
        <v>0</v>
      </c>
      <c r="Y4962" s="2">
        <f>SUM(R4962:T4962)</f>
        <v>0</v>
      </c>
      <c r="Z4962" s="2">
        <f>SUM(U4962:W4962)</f>
        <v>0</v>
      </c>
      <c r="AA4962" s="1" t="e">
        <f>Y4962/Z4962</f>
        <v>#DIV/0!</v>
      </c>
      <c r="AB4962" s="2">
        <f>Y4962-Z4962</f>
        <v>0</v>
      </c>
    </row>
    <row r="4963" spans="1:28" x14ac:dyDescent="0.2">
      <c r="A4963" t="s">
        <v>3901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 s="15">
        <v>1.6776090112432501E-7</v>
      </c>
      <c r="I4963" s="2">
        <f>AVERAGE(B4963:G4963)</f>
        <v>0</v>
      </c>
      <c r="J4963" s="2">
        <f>AVERAGE(B4963:D4963)-H4963</f>
        <v>-1.6776090112432501E-7</v>
      </c>
      <c r="K4963" s="2">
        <f>AVERAGE(E4963:G4963)-H4963</f>
        <v>-1.6776090112432501E-7</v>
      </c>
      <c r="R4963" s="1">
        <f>$P$2*B4963-$O$2*$H4963</f>
        <v>0</v>
      </c>
      <c r="S4963" s="1">
        <f>$P$2*C4963-$O$2*$H4963</f>
        <v>0</v>
      </c>
      <c r="T4963" s="1">
        <f>$P$2*D4963-$O$2*$H4963</f>
        <v>0</v>
      </c>
      <c r="U4963" s="1">
        <f>$Q$2*E4963-$O$2*$H4963</f>
        <v>0</v>
      </c>
      <c r="V4963" s="1">
        <f>$Q$2*F4963-$O$2*$H4963</f>
        <v>0</v>
      </c>
      <c r="W4963" s="1">
        <f>$Q$2*G4963-$O$2*$H4963</f>
        <v>0</v>
      </c>
      <c r="X4963" s="1">
        <f>Y4963+Z4963</f>
        <v>0</v>
      </c>
      <c r="Y4963" s="2">
        <f>SUM(R4963:T4963)</f>
        <v>0</v>
      </c>
      <c r="Z4963" s="2">
        <f>SUM(U4963:W4963)</f>
        <v>0</v>
      </c>
      <c r="AA4963" s="1" t="e">
        <f>Y4963/Z4963</f>
        <v>#DIV/0!</v>
      </c>
      <c r="AB4963" s="2">
        <f>Y4963-Z4963</f>
        <v>0</v>
      </c>
    </row>
    <row r="4964" spans="1:28" x14ac:dyDescent="0.2">
      <c r="A4964" t="s">
        <v>3902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 s="15">
        <v>1.6776090112432501E-7</v>
      </c>
      <c r="I4964" s="2">
        <f>AVERAGE(B4964:G4964)</f>
        <v>0</v>
      </c>
      <c r="J4964" s="2">
        <f>AVERAGE(B4964:D4964)-H4964</f>
        <v>-1.6776090112432501E-7</v>
      </c>
      <c r="K4964" s="2">
        <f>AVERAGE(E4964:G4964)-H4964</f>
        <v>-1.6776090112432501E-7</v>
      </c>
      <c r="R4964" s="1">
        <f>$P$2*B4964-$O$2*$H4964</f>
        <v>0</v>
      </c>
      <c r="S4964" s="1">
        <f>$P$2*C4964-$O$2*$H4964</f>
        <v>0</v>
      </c>
      <c r="T4964" s="1">
        <f>$P$2*D4964-$O$2*$H4964</f>
        <v>0</v>
      </c>
      <c r="U4964" s="1">
        <f>$Q$2*E4964-$O$2*$H4964</f>
        <v>0</v>
      </c>
      <c r="V4964" s="1">
        <f>$Q$2*F4964-$O$2*$H4964</f>
        <v>0</v>
      </c>
      <c r="W4964" s="1">
        <f>$Q$2*G4964-$O$2*$H4964</f>
        <v>0</v>
      </c>
      <c r="X4964" s="1">
        <f>Y4964+Z4964</f>
        <v>0</v>
      </c>
      <c r="Y4964" s="2">
        <f>SUM(R4964:T4964)</f>
        <v>0</v>
      </c>
      <c r="Z4964" s="2">
        <f>SUM(U4964:W4964)</f>
        <v>0</v>
      </c>
      <c r="AA4964" s="1" t="e">
        <f>Y4964/Z4964</f>
        <v>#DIV/0!</v>
      </c>
      <c r="AB4964" s="2">
        <f>Y4964-Z4964</f>
        <v>0</v>
      </c>
    </row>
    <row r="4965" spans="1:28" x14ac:dyDescent="0.2">
      <c r="A4965" t="s">
        <v>3903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 s="15">
        <v>1.6776090112432501E-7</v>
      </c>
      <c r="I4965" s="2">
        <f>AVERAGE(B4965:G4965)</f>
        <v>0</v>
      </c>
      <c r="J4965" s="2">
        <f>AVERAGE(B4965:D4965)-H4965</f>
        <v>-1.6776090112432501E-7</v>
      </c>
      <c r="K4965" s="2">
        <f>AVERAGE(E4965:G4965)-H4965</f>
        <v>-1.6776090112432501E-7</v>
      </c>
      <c r="R4965" s="1">
        <f>$P$2*B4965-$O$2*$H4965</f>
        <v>0</v>
      </c>
      <c r="S4965" s="1">
        <f>$P$2*C4965-$O$2*$H4965</f>
        <v>0</v>
      </c>
      <c r="T4965" s="1">
        <f>$P$2*D4965-$O$2*$H4965</f>
        <v>0</v>
      </c>
      <c r="U4965" s="1">
        <f>$Q$2*E4965-$O$2*$H4965</f>
        <v>0</v>
      </c>
      <c r="V4965" s="1">
        <f>$Q$2*F4965-$O$2*$H4965</f>
        <v>0</v>
      </c>
      <c r="W4965" s="1">
        <f>$Q$2*G4965-$O$2*$H4965</f>
        <v>0</v>
      </c>
      <c r="X4965" s="1">
        <f>Y4965+Z4965</f>
        <v>0</v>
      </c>
      <c r="Y4965" s="2">
        <f>SUM(R4965:T4965)</f>
        <v>0</v>
      </c>
      <c r="Z4965" s="2">
        <f>SUM(U4965:W4965)</f>
        <v>0</v>
      </c>
      <c r="AA4965" s="1" t="e">
        <f>Y4965/Z4965</f>
        <v>#DIV/0!</v>
      </c>
      <c r="AB4965" s="2">
        <f>Y4965-Z4965</f>
        <v>0</v>
      </c>
    </row>
    <row r="4966" spans="1:28" x14ac:dyDescent="0.2">
      <c r="A4966" t="s">
        <v>3904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 s="15">
        <v>1.6776090112432501E-7</v>
      </c>
      <c r="I4966" s="2">
        <f>AVERAGE(B4966:G4966)</f>
        <v>0</v>
      </c>
      <c r="J4966" s="2">
        <f>AVERAGE(B4966:D4966)-H4966</f>
        <v>-1.6776090112432501E-7</v>
      </c>
      <c r="K4966" s="2">
        <f>AVERAGE(E4966:G4966)-H4966</f>
        <v>-1.6776090112432501E-7</v>
      </c>
      <c r="R4966" s="1">
        <f>$P$2*B4966-$O$2*$H4966</f>
        <v>0</v>
      </c>
      <c r="S4966" s="1">
        <f>$P$2*C4966-$O$2*$H4966</f>
        <v>0</v>
      </c>
      <c r="T4966" s="1">
        <f>$P$2*D4966-$O$2*$H4966</f>
        <v>0</v>
      </c>
      <c r="U4966" s="1">
        <f>$Q$2*E4966-$O$2*$H4966</f>
        <v>0</v>
      </c>
      <c r="V4966" s="1">
        <f>$Q$2*F4966-$O$2*$H4966</f>
        <v>0</v>
      </c>
      <c r="W4966" s="1">
        <f>$Q$2*G4966-$O$2*$H4966</f>
        <v>0</v>
      </c>
      <c r="X4966" s="1">
        <f>Y4966+Z4966</f>
        <v>0</v>
      </c>
      <c r="Y4966" s="2">
        <f>SUM(R4966:T4966)</f>
        <v>0</v>
      </c>
      <c r="Z4966" s="2">
        <f>SUM(U4966:W4966)</f>
        <v>0</v>
      </c>
      <c r="AA4966" s="1" t="e">
        <f>Y4966/Z4966</f>
        <v>#DIV/0!</v>
      </c>
      <c r="AB4966" s="2">
        <f>Y4966-Z4966</f>
        <v>0</v>
      </c>
    </row>
    <row r="4967" spans="1:28" x14ac:dyDescent="0.2">
      <c r="A4967" t="s">
        <v>3905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 s="15">
        <v>1.6776090112432501E-7</v>
      </c>
      <c r="I4967" s="2">
        <f>AVERAGE(B4967:G4967)</f>
        <v>0</v>
      </c>
      <c r="J4967" s="2">
        <f>AVERAGE(B4967:D4967)-H4967</f>
        <v>-1.6776090112432501E-7</v>
      </c>
      <c r="K4967" s="2">
        <f>AVERAGE(E4967:G4967)-H4967</f>
        <v>-1.6776090112432501E-7</v>
      </c>
      <c r="R4967" s="1">
        <f>$P$2*B4967-$O$2*$H4967</f>
        <v>0</v>
      </c>
      <c r="S4967" s="1">
        <f>$P$2*C4967-$O$2*$H4967</f>
        <v>0</v>
      </c>
      <c r="T4967" s="1">
        <f>$P$2*D4967-$O$2*$H4967</f>
        <v>0</v>
      </c>
      <c r="U4967" s="1">
        <f>$Q$2*E4967-$O$2*$H4967</f>
        <v>0</v>
      </c>
      <c r="V4967" s="1">
        <f>$Q$2*F4967-$O$2*$H4967</f>
        <v>0</v>
      </c>
      <c r="W4967" s="1">
        <f>$Q$2*G4967-$O$2*$H4967</f>
        <v>0</v>
      </c>
      <c r="X4967" s="1">
        <f>Y4967+Z4967</f>
        <v>0</v>
      </c>
      <c r="Y4967" s="2">
        <f>SUM(R4967:T4967)</f>
        <v>0</v>
      </c>
      <c r="Z4967" s="2">
        <f>SUM(U4967:W4967)</f>
        <v>0</v>
      </c>
      <c r="AA4967" s="1" t="e">
        <f>Y4967/Z4967</f>
        <v>#DIV/0!</v>
      </c>
      <c r="AB4967" s="2">
        <f>Y4967-Z4967</f>
        <v>0</v>
      </c>
    </row>
    <row r="4968" spans="1:28" x14ac:dyDescent="0.2">
      <c r="A4968" t="s">
        <v>3906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 s="15">
        <v>2.09701126405406E-7</v>
      </c>
      <c r="I4968" s="2">
        <f>AVERAGE(B4968:G4968)</f>
        <v>0</v>
      </c>
      <c r="J4968" s="2">
        <f>AVERAGE(B4968:D4968)-H4968</f>
        <v>-2.09701126405406E-7</v>
      </c>
      <c r="K4968" s="2">
        <f>AVERAGE(E4968:G4968)-H4968</f>
        <v>-2.09701126405406E-7</v>
      </c>
      <c r="R4968" s="1">
        <f>$P$2*B4968-$O$2*$H4968</f>
        <v>0</v>
      </c>
      <c r="S4968" s="1">
        <f>$P$2*C4968-$O$2*$H4968</f>
        <v>0</v>
      </c>
      <c r="T4968" s="1">
        <f>$P$2*D4968-$O$2*$H4968</f>
        <v>0</v>
      </c>
      <c r="U4968" s="1">
        <f>$Q$2*E4968-$O$2*$H4968</f>
        <v>0</v>
      </c>
      <c r="V4968" s="1">
        <f>$Q$2*F4968-$O$2*$H4968</f>
        <v>0</v>
      </c>
      <c r="W4968" s="1">
        <f>$Q$2*G4968-$O$2*$H4968</f>
        <v>0</v>
      </c>
      <c r="X4968" s="1">
        <f>Y4968+Z4968</f>
        <v>0</v>
      </c>
      <c r="Y4968" s="2">
        <f>SUM(R4968:T4968)</f>
        <v>0</v>
      </c>
      <c r="Z4968" s="2">
        <f>SUM(U4968:W4968)</f>
        <v>0</v>
      </c>
      <c r="AA4968" s="1" t="e">
        <f>Y4968/Z4968</f>
        <v>#DIV/0!</v>
      </c>
      <c r="AB4968" s="2">
        <f>Y4968-Z4968</f>
        <v>0</v>
      </c>
    </row>
    <row r="4969" spans="1:28" x14ac:dyDescent="0.2">
      <c r="A4969" t="s">
        <v>3907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 s="15">
        <v>2.09701126405406E-7</v>
      </c>
      <c r="I4969" s="2">
        <f>AVERAGE(B4969:G4969)</f>
        <v>0</v>
      </c>
      <c r="J4969" s="2">
        <f>AVERAGE(B4969:D4969)-H4969</f>
        <v>-2.09701126405406E-7</v>
      </c>
      <c r="K4969" s="2">
        <f>AVERAGE(E4969:G4969)-H4969</f>
        <v>-2.09701126405406E-7</v>
      </c>
      <c r="R4969" s="1">
        <f>$P$2*B4969-$O$2*$H4969</f>
        <v>0</v>
      </c>
      <c r="S4969" s="1">
        <f>$P$2*C4969-$O$2*$H4969</f>
        <v>0</v>
      </c>
      <c r="T4969" s="1">
        <f>$P$2*D4969-$O$2*$H4969</f>
        <v>0</v>
      </c>
      <c r="U4969" s="1">
        <f>$Q$2*E4969-$O$2*$H4969</f>
        <v>0</v>
      </c>
      <c r="V4969" s="1">
        <f>$Q$2*F4969-$O$2*$H4969</f>
        <v>0</v>
      </c>
      <c r="W4969" s="1">
        <f>$Q$2*G4969-$O$2*$H4969</f>
        <v>0</v>
      </c>
      <c r="X4969" s="1">
        <f>Y4969+Z4969</f>
        <v>0</v>
      </c>
      <c r="Y4969" s="2">
        <f>SUM(R4969:T4969)</f>
        <v>0</v>
      </c>
      <c r="Z4969" s="2">
        <f>SUM(U4969:W4969)</f>
        <v>0</v>
      </c>
      <c r="AA4969" s="1" t="e">
        <f>Y4969/Z4969</f>
        <v>#DIV/0!</v>
      </c>
      <c r="AB4969" s="2">
        <f>Y4969-Z4969</f>
        <v>0</v>
      </c>
    </row>
    <row r="4970" spans="1:28" x14ac:dyDescent="0.2">
      <c r="A4970" t="s">
        <v>3908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 s="15">
        <v>2.5164135168648799E-7</v>
      </c>
      <c r="I4970" s="2">
        <f>AVERAGE(B4970:G4970)</f>
        <v>0</v>
      </c>
      <c r="J4970" s="2">
        <f>AVERAGE(B4970:D4970)-H4970</f>
        <v>-2.5164135168648799E-7</v>
      </c>
      <c r="K4970" s="2">
        <f>AVERAGE(E4970:G4970)-H4970</f>
        <v>-2.5164135168648799E-7</v>
      </c>
      <c r="R4970" s="1">
        <f>$P$2*B4970-$O$2*$H4970</f>
        <v>0</v>
      </c>
      <c r="S4970" s="1">
        <f>$P$2*C4970-$O$2*$H4970</f>
        <v>0</v>
      </c>
      <c r="T4970" s="1">
        <f>$P$2*D4970-$O$2*$H4970</f>
        <v>0</v>
      </c>
      <c r="U4970" s="1">
        <f>$Q$2*E4970-$O$2*$H4970</f>
        <v>0</v>
      </c>
      <c r="V4970" s="1">
        <f>$Q$2*F4970-$O$2*$H4970</f>
        <v>0</v>
      </c>
      <c r="W4970" s="1">
        <f>$Q$2*G4970-$O$2*$H4970</f>
        <v>0</v>
      </c>
      <c r="X4970" s="1">
        <f>Y4970+Z4970</f>
        <v>0</v>
      </c>
      <c r="Y4970" s="2">
        <f>SUM(R4970:T4970)</f>
        <v>0</v>
      </c>
      <c r="Z4970" s="2">
        <f>SUM(U4970:W4970)</f>
        <v>0</v>
      </c>
      <c r="AA4970" s="1" t="e">
        <f>Y4970/Z4970</f>
        <v>#DIV/0!</v>
      </c>
      <c r="AB4970" s="2">
        <f>Y4970-Z4970</f>
        <v>0</v>
      </c>
    </row>
    <row r="4971" spans="1:28" x14ac:dyDescent="0.2">
      <c r="A4971" t="s">
        <v>3909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 s="15">
        <v>2.5164135168648799E-7</v>
      </c>
      <c r="I4971" s="2">
        <f>AVERAGE(B4971:G4971)</f>
        <v>0</v>
      </c>
      <c r="J4971" s="2">
        <f>AVERAGE(B4971:D4971)-H4971</f>
        <v>-2.5164135168648799E-7</v>
      </c>
      <c r="K4971" s="2">
        <f>AVERAGE(E4971:G4971)-H4971</f>
        <v>-2.5164135168648799E-7</v>
      </c>
      <c r="R4971" s="1">
        <f>$P$2*B4971-$O$2*$H4971</f>
        <v>0</v>
      </c>
      <c r="S4971" s="1">
        <f>$P$2*C4971-$O$2*$H4971</f>
        <v>0</v>
      </c>
      <c r="T4971" s="1">
        <f>$P$2*D4971-$O$2*$H4971</f>
        <v>0</v>
      </c>
      <c r="U4971" s="1">
        <f>$Q$2*E4971-$O$2*$H4971</f>
        <v>0</v>
      </c>
      <c r="V4971" s="1">
        <f>$Q$2*F4971-$O$2*$H4971</f>
        <v>0</v>
      </c>
      <c r="W4971" s="1">
        <f>$Q$2*G4971-$O$2*$H4971</f>
        <v>0</v>
      </c>
      <c r="X4971" s="1">
        <f>Y4971+Z4971</f>
        <v>0</v>
      </c>
      <c r="Y4971" s="2">
        <f>SUM(R4971:T4971)</f>
        <v>0</v>
      </c>
      <c r="Z4971" s="2">
        <f>SUM(U4971:W4971)</f>
        <v>0</v>
      </c>
      <c r="AA4971" s="1" t="e">
        <f>Y4971/Z4971</f>
        <v>#DIV/0!</v>
      </c>
      <c r="AB4971" s="2">
        <f>Y4971-Z4971</f>
        <v>0</v>
      </c>
    </row>
    <row r="4972" spans="1:28" x14ac:dyDescent="0.2">
      <c r="A4972" t="s">
        <v>3910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 s="15">
        <v>2.5164135168648799E-7</v>
      </c>
      <c r="I4972" s="2">
        <f>AVERAGE(B4972:G4972)</f>
        <v>0</v>
      </c>
      <c r="J4972" s="2">
        <f>AVERAGE(B4972:D4972)-H4972</f>
        <v>-2.5164135168648799E-7</v>
      </c>
      <c r="K4972" s="2">
        <f>AVERAGE(E4972:G4972)-H4972</f>
        <v>-2.5164135168648799E-7</v>
      </c>
      <c r="R4972" s="1">
        <f>$P$2*B4972-$O$2*$H4972</f>
        <v>0</v>
      </c>
      <c r="S4972" s="1">
        <f>$P$2*C4972-$O$2*$H4972</f>
        <v>0</v>
      </c>
      <c r="T4972" s="1">
        <f>$P$2*D4972-$O$2*$H4972</f>
        <v>0</v>
      </c>
      <c r="U4972" s="1">
        <f>$Q$2*E4972-$O$2*$H4972</f>
        <v>0</v>
      </c>
      <c r="V4972" s="1">
        <f>$Q$2*F4972-$O$2*$H4972</f>
        <v>0</v>
      </c>
      <c r="W4972" s="1">
        <f>$Q$2*G4972-$O$2*$H4972</f>
        <v>0</v>
      </c>
      <c r="X4972" s="1">
        <f>Y4972+Z4972</f>
        <v>0</v>
      </c>
      <c r="Y4972" s="2">
        <f>SUM(R4972:T4972)</f>
        <v>0</v>
      </c>
      <c r="Z4972" s="2">
        <f>SUM(U4972:W4972)</f>
        <v>0</v>
      </c>
      <c r="AA4972" s="1" t="e">
        <f>Y4972/Z4972</f>
        <v>#DIV/0!</v>
      </c>
      <c r="AB4972" s="2">
        <f>Y4972-Z4972</f>
        <v>0</v>
      </c>
    </row>
    <row r="4973" spans="1:28" x14ac:dyDescent="0.2">
      <c r="A4973" t="s">
        <v>3911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 s="15">
        <v>2.9358157696756898E-7</v>
      </c>
      <c r="I4973" s="2">
        <f>AVERAGE(B4973:G4973)</f>
        <v>0</v>
      </c>
      <c r="J4973" s="2">
        <f>AVERAGE(B4973:D4973)-H4973</f>
        <v>-2.9358157696756898E-7</v>
      </c>
      <c r="K4973" s="2">
        <f>AVERAGE(E4973:G4973)-H4973</f>
        <v>-2.9358157696756898E-7</v>
      </c>
      <c r="R4973" s="1">
        <f>$P$2*B4973-$O$2*$H4973</f>
        <v>0</v>
      </c>
      <c r="S4973" s="1">
        <f>$P$2*C4973-$O$2*$H4973</f>
        <v>0</v>
      </c>
      <c r="T4973" s="1">
        <f>$P$2*D4973-$O$2*$H4973</f>
        <v>0</v>
      </c>
      <c r="U4973" s="1">
        <f>$Q$2*E4973-$O$2*$H4973</f>
        <v>0</v>
      </c>
      <c r="V4973" s="1">
        <f>$Q$2*F4973-$O$2*$H4973</f>
        <v>0</v>
      </c>
      <c r="W4973" s="1">
        <f>$Q$2*G4973-$O$2*$H4973</f>
        <v>0</v>
      </c>
      <c r="X4973" s="1">
        <f>Y4973+Z4973</f>
        <v>0</v>
      </c>
      <c r="Y4973" s="2">
        <f>SUM(R4973:T4973)</f>
        <v>0</v>
      </c>
      <c r="Z4973" s="2">
        <f>SUM(U4973:W4973)</f>
        <v>0</v>
      </c>
      <c r="AA4973" s="1" t="e">
        <f>Y4973/Z4973</f>
        <v>#DIV/0!</v>
      </c>
      <c r="AB4973" s="2">
        <f>Y4973-Z4973</f>
        <v>0</v>
      </c>
    </row>
    <row r="4974" spans="1:28" x14ac:dyDescent="0.2">
      <c r="A4974" t="s">
        <v>3912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 s="15">
        <v>2.9358157696756898E-7</v>
      </c>
      <c r="I4974" s="2">
        <f>AVERAGE(B4974:G4974)</f>
        <v>0</v>
      </c>
      <c r="J4974" s="2">
        <f>AVERAGE(B4974:D4974)-H4974</f>
        <v>-2.9358157696756898E-7</v>
      </c>
      <c r="K4974" s="2">
        <f>AVERAGE(E4974:G4974)-H4974</f>
        <v>-2.9358157696756898E-7</v>
      </c>
      <c r="R4974" s="1">
        <f>$P$2*B4974-$O$2*$H4974</f>
        <v>0</v>
      </c>
      <c r="S4974" s="1">
        <f>$P$2*C4974-$O$2*$H4974</f>
        <v>0</v>
      </c>
      <c r="T4974" s="1">
        <f>$P$2*D4974-$O$2*$H4974</f>
        <v>0</v>
      </c>
      <c r="U4974" s="1">
        <f>$Q$2*E4974-$O$2*$H4974</f>
        <v>0</v>
      </c>
      <c r="V4974" s="1">
        <f>$Q$2*F4974-$O$2*$H4974</f>
        <v>0</v>
      </c>
      <c r="W4974" s="1">
        <f>$Q$2*G4974-$O$2*$H4974</f>
        <v>0</v>
      </c>
      <c r="X4974" s="1">
        <f>Y4974+Z4974</f>
        <v>0</v>
      </c>
      <c r="Y4974" s="2">
        <f>SUM(R4974:T4974)</f>
        <v>0</v>
      </c>
      <c r="Z4974" s="2">
        <f>SUM(U4974:W4974)</f>
        <v>0</v>
      </c>
      <c r="AA4974" s="1" t="e">
        <f>Y4974/Z4974</f>
        <v>#DIV/0!</v>
      </c>
      <c r="AB4974" s="2">
        <f>Y4974-Z4974</f>
        <v>0</v>
      </c>
    </row>
    <row r="4975" spans="1:28" x14ac:dyDescent="0.2">
      <c r="A4975" t="s">
        <v>3913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 s="15">
        <v>2.9358157696756898E-7</v>
      </c>
      <c r="I4975" s="2">
        <f>AVERAGE(B4975:G4975)</f>
        <v>0</v>
      </c>
      <c r="J4975" s="2">
        <f>AVERAGE(B4975:D4975)-H4975</f>
        <v>-2.9358157696756898E-7</v>
      </c>
      <c r="K4975" s="2">
        <f>AVERAGE(E4975:G4975)-H4975</f>
        <v>-2.9358157696756898E-7</v>
      </c>
      <c r="R4975" s="1">
        <f>$P$2*B4975-$O$2*$H4975</f>
        <v>0</v>
      </c>
      <c r="S4975" s="1">
        <f>$P$2*C4975-$O$2*$H4975</f>
        <v>0</v>
      </c>
      <c r="T4975" s="1">
        <f>$P$2*D4975-$O$2*$H4975</f>
        <v>0</v>
      </c>
      <c r="U4975" s="1">
        <f>$Q$2*E4975-$O$2*$H4975</f>
        <v>0</v>
      </c>
      <c r="V4975" s="1">
        <f>$Q$2*F4975-$O$2*$H4975</f>
        <v>0</v>
      </c>
      <c r="W4975" s="1">
        <f>$Q$2*G4975-$O$2*$H4975</f>
        <v>0</v>
      </c>
      <c r="X4975" s="1">
        <f>Y4975+Z4975</f>
        <v>0</v>
      </c>
      <c r="Y4975" s="2">
        <f>SUM(R4975:T4975)</f>
        <v>0</v>
      </c>
      <c r="Z4975" s="2">
        <f>SUM(U4975:W4975)</f>
        <v>0</v>
      </c>
      <c r="AA4975" s="1" t="e">
        <f>Y4975/Z4975</f>
        <v>#DIV/0!</v>
      </c>
      <c r="AB4975" s="2">
        <f>Y4975-Z4975</f>
        <v>0</v>
      </c>
    </row>
    <row r="4976" spans="1:28" x14ac:dyDescent="0.2">
      <c r="A4976" t="s">
        <v>3914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 s="15">
        <v>1.4259676595567599E-6</v>
      </c>
      <c r="I4976" s="2">
        <f>AVERAGE(B4976:G4976)</f>
        <v>0</v>
      </c>
      <c r="J4976" s="2">
        <f>AVERAGE(B4976:D4976)-H4976</f>
        <v>-1.4259676595567599E-6</v>
      </c>
      <c r="K4976" s="2">
        <f>AVERAGE(E4976:G4976)-H4976</f>
        <v>-1.4259676595567599E-6</v>
      </c>
      <c r="R4976" s="1">
        <f>$P$2*B4976-$O$2*$H4976</f>
        <v>0</v>
      </c>
      <c r="S4976" s="1">
        <f>$P$2*C4976-$O$2*$H4976</f>
        <v>0</v>
      </c>
      <c r="T4976" s="1">
        <f>$P$2*D4976-$O$2*$H4976</f>
        <v>0</v>
      </c>
      <c r="U4976" s="1">
        <f>$Q$2*E4976-$O$2*$H4976</f>
        <v>0</v>
      </c>
      <c r="V4976" s="1">
        <f>$Q$2*F4976-$O$2*$H4976</f>
        <v>0</v>
      </c>
      <c r="W4976" s="1">
        <f>$Q$2*G4976-$O$2*$H4976</f>
        <v>0</v>
      </c>
      <c r="X4976" s="1">
        <f>Y4976+Z4976</f>
        <v>0</v>
      </c>
      <c r="Y4976" s="2">
        <f>SUM(R4976:T4976)</f>
        <v>0</v>
      </c>
      <c r="Z4976" s="2">
        <f>SUM(U4976:W4976)</f>
        <v>0</v>
      </c>
      <c r="AA4976" s="1" t="e">
        <f>Y4976/Z4976</f>
        <v>#DIV/0!</v>
      </c>
      <c r="AB4976" s="2">
        <f>Y4976-Z4976</f>
        <v>0</v>
      </c>
    </row>
  </sheetData>
  <autoFilter ref="A1:AB4976" xr:uid="{678B944E-8EFE-1346-ACBB-9993B9B688C1}">
    <sortState xmlns:xlrd2="http://schemas.microsoft.com/office/spreadsheetml/2017/richdata2" ref="A2:AB4976">
      <sortCondition descending="1" ref="I2:I49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1DC0-AA58-0D43-A47F-11864D567F46}">
  <dimension ref="A1:Z4976"/>
  <sheetViews>
    <sheetView workbookViewId="0">
      <selection activeCell="H1" sqref="H1"/>
    </sheetView>
  </sheetViews>
  <sheetFormatPr baseColWidth="10" defaultRowHeight="16" x14ac:dyDescent="0.2"/>
  <cols>
    <col min="1" max="1" width="26.83203125" customWidth="1"/>
    <col min="23" max="24" width="13.16406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2" t="s">
        <v>25</v>
      </c>
    </row>
    <row r="2" spans="1:26" s="11" customFormat="1" x14ac:dyDescent="0.2">
      <c r="A2" s="11" t="s">
        <v>28</v>
      </c>
      <c r="B2" s="11">
        <v>6.3154001566454204E-2</v>
      </c>
      <c r="C2" s="11">
        <v>0.20066818714291601</v>
      </c>
      <c r="D2" s="11">
        <v>0.151263910497687</v>
      </c>
      <c r="E2" s="11">
        <v>0.16263864077284601</v>
      </c>
      <c r="F2" s="11">
        <v>0.20939762592067501</v>
      </c>
      <c r="G2" s="11">
        <v>0.11968539934865099</v>
      </c>
      <c r="H2" s="11">
        <v>1.4314869932037601E-2</v>
      </c>
      <c r="I2" s="13">
        <v>0.1511346275415382</v>
      </c>
      <c r="P2" s="12">
        <v>74.910277053499996</v>
      </c>
      <c r="Q2" s="12">
        <v>266.33621701485328</v>
      </c>
      <c r="R2" s="12">
        <v>197.56323875607436</v>
      </c>
      <c r="S2" s="12">
        <v>124.18297709721223</v>
      </c>
      <c r="T2" s="12">
        <v>163.62424466162582</v>
      </c>
      <c r="U2" s="12">
        <v>87.951859539495402</v>
      </c>
      <c r="V2" s="12">
        <v>914.56881412276107</v>
      </c>
      <c r="W2" s="13">
        <v>538.80973282442767</v>
      </c>
      <c r="X2" s="13">
        <v>375.75908129833346</v>
      </c>
      <c r="Y2" s="12">
        <v>1.4339233824042708</v>
      </c>
      <c r="Z2" s="13">
        <v>163.05065152609421</v>
      </c>
    </row>
    <row r="3" spans="1:26" x14ac:dyDescent="0.2">
      <c r="A3" s="3" t="s">
        <v>26</v>
      </c>
      <c r="B3" s="3">
        <v>0.32479879330871297</v>
      </c>
      <c r="C3" s="3">
        <v>5.3759028783648801E-3</v>
      </c>
      <c r="D3" s="3">
        <v>0.239804562243602</v>
      </c>
      <c r="E3" s="3">
        <v>2.94688751630707E-3</v>
      </c>
      <c r="F3" s="3">
        <v>8.6134062392478599E-3</v>
      </c>
      <c r="G3" s="3">
        <v>0.266528332875137</v>
      </c>
      <c r="H3" s="4">
        <v>6.5804213466016899E-5</v>
      </c>
      <c r="I3" s="2">
        <v>0.14134464751022865</v>
      </c>
      <c r="J3" s="3">
        <v>0.4713</v>
      </c>
      <c r="K3" s="3">
        <v>0.58840000000000003</v>
      </c>
      <c r="L3" s="3">
        <v>0.4556</v>
      </c>
      <c r="M3" s="3">
        <v>908.35178000000008</v>
      </c>
      <c r="N3" s="3">
        <v>1392.0450400000004</v>
      </c>
      <c r="O3" s="3">
        <v>843.50136000000009</v>
      </c>
      <c r="P3" s="1">
        <v>452.07477584894588</v>
      </c>
      <c r="Q3" s="1">
        <v>7.4237255629162009</v>
      </c>
      <c r="R3" s="1">
        <v>333.75897806614421</v>
      </c>
      <c r="S3" s="1">
        <v>2.4259302533386795</v>
      </c>
      <c r="T3" s="1">
        <v>7.2056465026046999</v>
      </c>
      <c r="U3" s="1">
        <v>224.75723788427743</v>
      </c>
      <c r="V3" s="1">
        <v>1027.6462941182272</v>
      </c>
      <c r="W3" s="5">
        <v>793.2574794780063</v>
      </c>
      <c r="X3" s="5">
        <v>234.3888146402208</v>
      </c>
      <c r="Y3" s="6">
        <v>3.3843657629124952</v>
      </c>
      <c r="Z3" s="5">
        <v>558.86866483778545</v>
      </c>
    </row>
    <row r="4" spans="1:26" s="11" customFormat="1" x14ac:dyDescent="0.2">
      <c r="A4" s="11" t="s">
        <v>27</v>
      </c>
      <c r="B4" s="11">
        <v>0.109288185319753</v>
      </c>
      <c r="C4" s="11">
        <v>0.111220020779689</v>
      </c>
      <c r="D4" s="11">
        <v>0.11118889193789699</v>
      </c>
      <c r="E4" s="11">
        <v>6.9127968472800103E-2</v>
      </c>
      <c r="F4" s="11">
        <v>6.9252701465918304E-2</v>
      </c>
      <c r="G4" s="11">
        <v>0.118668201233757</v>
      </c>
      <c r="H4" s="11">
        <v>1.2088640833892101E-2</v>
      </c>
      <c r="I4" s="13">
        <v>9.8124328201635733E-2</v>
      </c>
      <c r="P4" s="12">
        <v>141.15333788571647</v>
      </c>
      <c r="Q4" s="12">
        <v>143.84253985581648</v>
      </c>
      <c r="R4" s="12">
        <v>143.79920710599899</v>
      </c>
      <c r="S4" s="12">
        <v>47.328797001597437</v>
      </c>
      <c r="T4" s="12">
        <v>47.434009450929508</v>
      </c>
      <c r="U4" s="12">
        <v>89.116050710181142</v>
      </c>
      <c r="V4" s="12">
        <v>612.67394201024001</v>
      </c>
      <c r="W4" s="13">
        <v>428.79508484753194</v>
      </c>
      <c r="X4" s="13">
        <v>183.87885716270807</v>
      </c>
      <c r="Y4" s="12">
        <v>2.3319433863356345</v>
      </c>
      <c r="Z4" s="13">
        <v>244.91622768482387</v>
      </c>
    </row>
    <row r="5" spans="1:26" s="11" customFormat="1" x14ac:dyDescent="0.2">
      <c r="A5" s="11" t="s">
        <v>35</v>
      </c>
      <c r="B5" s="11">
        <v>3.1875286470224001E-2</v>
      </c>
      <c r="C5" s="11">
        <v>4.2100695202279E-2</v>
      </c>
      <c r="D5" s="11">
        <v>3.1689242218295E-2</v>
      </c>
      <c r="E5" s="11">
        <v>7.3178687952113297E-2</v>
      </c>
      <c r="F5" s="11">
        <v>5.1853617700970002E-2</v>
      </c>
      <c r="G5" s="11">
        <v>2.4133594468861201E-2</v>
      </c>
      <c r="H5" s="11">
        <v>6.6780456089881604E-2</v>
      </c>
      <c r="I5" s="13">
        <v>4.2471854002123749E-2</v>
      </c>
      <c r="P5" s="12">
        <v>-16.288311729001357</v>
      </c>
      <c r="Q5" s="12">
        <v>-2.0540822215715053</v>
      </c>
      <c r="R5" s="12">
        <v>-16.547293707119636</v>
      </c>
      <c r="S5" s="12">
        <v>1.0661766521673854</v>
      </c>
      <c r="T5" s="12">
        <v>-16.921549106767529</v>
      </c>
      <c r="U5" s="12">
        <v>-40.303426402282895</v>
      </c>
      <c r="V5" s="12">
        <v>-91.048486514575529</v>
      </c>
      <c r="W5" s="13">
        <v>-34.889687657692498</v>
      </c>
      <c r="X5" s="13">
        <v>-56.158798856883038</v>
      </c>
      <c r="Y5" s="12">
        <v>0.62126840972162789</v>
      </c>
      <c r="Z5" s="13">
        <v>21.26911119919054</v>
      </c>
    </row>
    <row r="6" spans="1:26" x14ac:dyDescent="0.2">
      <c r="A6" t="s">
        <v>30</v>
      </c>
      <c r="B6">
        <v>2.8594378834272901E-2</v>
      </c>
      <c r="C6">
        <v>4.3886098199847297E-2</v>
      </c>
      <c r="D6">
        <v>3.4210369617916001E-2</v>
      </c>
      <c r="E6">
        <v>4.7457803829455303E-2</v>
      </c>
      <c r="F6">
        <v>4.32502102311072E-2</v>
      </c>
      <c r="G6">
        <v>2.9228714861450601E-2</v>
      </c>
      <c r="H6">
        <v>6.5576561923181301E-2</v>
      </c>
      <c r="I6" s="2">
        <v>3.7771262595674884E-2</v>
      </c>
      <c r="P6" s="1">
        <v>-19.761923521071374</v>
      </c>
      <c r="Q6" s="1">
        <v>1.5248385748484168</v>
      </c>
      <c r="R6" s="1">
        <v>-11.944211406015285</v>
      </c>
      <c r="S6" s="1">
        <v>-19.535864676443197</v>
      </c>
      <c r="T6" s="1">
        <v>-23.084975598977117</v>
      </c>
      <c r="U6" s="1">
        <v>-34.912126012516168</v>
      </c>
      <c r="V6" s="1">
        <v>-107.71426264017472</v>
      </c>
      <c r="W6" s="2">
        <v>-30.181296352238242</v>
      </c>
      <c r="X6" s="2">
        <v>-77.532966287936489</v>
      </c>
      <c r="Y6" s="1">
        <v>0.38927049740562047</v>
      </c>
      <c r="Z6" s="2">
        <v>47.351669935698247</v>
      </c>
    </row>
    <row r="7" spans="1:26" s="11" customFormat="1" x14ac:dyDescent="0.2">
      <c r="A7" s="11" t="s">
        <v>31</v>
      </c>
      <c r="B7" s="11">
        <v>3.7716748321670102E-2</v>
      </c>
      <c r="C7" s="11">
        <v>2.4040793061807699E-2</v>
      </c>
      <c r="D7" s="11">
        <v>1.53421252208323E-2</v>
      </c>
      <c r="E7" s="11">
        <v>1.6045975721683699E-2</v>
      </c>
      <c r="F7" s="11">
        <v>2.4506548877738701E-2</v>
      </c>
      <c r="G7" s="11">
        <v>4.7375952006099502E-2</v>
      </c>
      <c r="H7" s="11">
        <v>0.12141271622597601</v>
      </c>
      <c r="I7" s="13">
        <v>2.7504690534971999E-2</v>
      </c>
      <c r="P7" s="12">
        <v>-57.782044472390993</v>
      </c>
      <c r="Q7" s="12">
        <v>-76.819590159144369</v>
      </c>
      <c r="R7" s="12">
        <v>-88.92852758178168</v>
      </c>
      <c r="S7" s="12">
        <v>-96.750654554733018</v>
      </c>
      <c r="T7" s="12">
        <v>-89.614149591221135</v>
      </c>
      <c r="U7" s="12">
        <v>-70.323776950060534</v>
      </c>
      <c r="V7" s="12">
        <v>-480.21874330933173</v>
      </c>
      <c r="W7" s="13">
        <v>-223.53016221331706</v>
      </c>
      <c r="X7" s="13">
        <v>-256.68858109601467</v>
      </c>
      <c r="Y7" s="12">
        <v>0.87082238430273351</v>
      </c>
      <c r="Z7" s="13">
        <v>33.158418882697617</v>
      </c>
    </row>
    <row r="8" spans="1:26" x14ac:dyDescent="0.2">
      <c r="A8" t="s">
        <v>36</v>
      </c>
      <c r="B8">
        <v>1.7935924552578499E-2</v>
      </c>
      <c r="C8">
        <v>1.9070624831764499E-2</v>
      </c>
      <c r="D8">
        <v>1.5201167314329999E-2</v>
      </c>
      <c r="E8">
        <v>2.08938644099892E-2</v>
      </c>
      <c r="F8">
        <v>1.9796140506658299E-2</v>
      </c>
      <c r="G8">
        <v>2.1109654759906601E-2</v>
      </c>
      <c r="H8">
        <v>1.6296713337469E-3</v>
      </c>
      <c r="I8" s="2">
        <v>1.9001229395871184E-2</v>
      </c>
      <c r="P8" s="1">
        <v>23.487299954407156</v>
      </c>
      <c r="Q8" s="1">
        <v>25.066853849934642</v>
      </c>
      <c r="R8" s="1">
        <v>19.680394705299232</v>
      </c>
      <c r="S8" s="1">
        <v>16.143688188657521</v>
      </c>
      <c r="T8" s="1">
        <v>15.217756583293397</v>
      </c>
      <c r="U8" s="1">
        <v>16.325707642287725</v>
      </c>
      <c r="V8" s="1">
        <v>115.92170092387967</v>
      </c>
      <c r="W8" s="2">
        <v>68.23454850964103</v>
      </c>
      <c r="X8" s="2">
        <v>47.687152414238639</v>
      </c>
      <c r="Y8" s="1">
        <v>1.4308790744499824</v>
      </c>
      <c r="Z8" s="2">
        <v>20.547396095402391</v>
      </c>
    </row>
    <row r="9" spans="1:26" x14ac:dyDescent="0.2">
      <c r="A9" s="7" t="s">
        <v>29</v>
      </c>
      <c r="B9" s="7">
        <v>1.3224518464133399E-2</v>
      </c>
      <c r="C9" s="7">
        <v>2.8109387393062998E-2</v>
      </c>
      <c r="D9" s="7">
        <v>3.1371286897303501E-2</v>
      </c>
      <c r="E9" s="7">
        <v>5.3541751678517699E-3</v>
      </c>
      <c r="F9" s="7">
        <v>2.5485558813036002E-2</v>
      </c>
      <c r="G9" s="10">
        <v>1.8505876098671E-4</v>
      </c>
      <c r="H9" s="7">
        <v>1.0637718740293201E-3</v>
      </c>
      <c r="I9" s="2">
        <v>1.7288330916062401E-2</v>
      </c>
      <c r="J9" s="7"/>
      <c r="K9" s="7"/>
      <c r="L9" s="7"/>
      <c r="M9" s="7"/>
      <c r="N9" s="7"/>
      <c r="O9" s="7"/>
      <c r="P9" s="8">
        <v>17.442846259096854</v>
      </c>
      <c r="Q9" s="8">
        <v>38.163254222663419</v>
      </c>
      <c r="R9" s="8">
        <v>42.703965248519872</v>
      </c>
      <c r="S9" s="8">
        <v>3.5499749604727278</v>
      </c>
      <c r="T9" s="8">
        <v>20.530824443867388</v>
      </c>
      <c r="U9" s="8">
        <v>-0.81018175871626397</v>
      </c>
      <c r="V9" s="8">
        <v>121.58068337590399</v>
      </c>
      <c r="W9" s="9">
        <v>98.310065730280144</v>
      </c>
      <c r="X9" s="9">
        <v>23.270617645623851</v>
      </c>
      <c r="Y9" s="8">
        <v>4.2246435925076451</v>
      </c>
      <c r="Z9" s="9">
        <v>75.0394480846563</v>
      </c>
    </row>
    <row r="10" spans="1:26" x14ac:dyDescent="0.2">
      <c r="A10" t="s">
        <v>49</v>
      </c>
      <c r="B10">
        <v>1.57559424672324E-3</v>
      </c>
      <c r="C10">
        <v>3.2105459498346603E-2</v>
      </c>
      <c r="D10">
        <v>5.7696356935287097E-3</v>
      </c>
      <c r="E10">
        <v>2.7789136449487599E-2</v>
      </c>
      <c r="F10">
        <v>2.62411575112848E-2</v>
      </c>
      <c r="G10">
        <v>5.6677228843360697E-3</v>
      </c>
      <c r="H10">
        <v>1.2088011730513101E-3</v>
      </c>
      <c r="I10" s="2">
        <v>1.6524784380617833E-2</v>
      </c>
      <c r="P10" s="1">
        <v>1.0952814589963777</v>
      </c>
      <c r="Q10" s="1">
        <v>43.594228954387049</v>
      </c>
      <c r="R10" s="1">
        <v>6.9335760525763561</v>
      </c>
      <c r="S10" s="1">
        <v>22.342157691161116</v>
      </c>
      <c r="T10" s="1">
        <v>21.036435351535701</v>
      </c>
      <c r="U10" s="1">
        <v>3.682715263833352</v>
      </c>
      <c r="V10" s="1">
        <v>98.684394772489952</v>
      </c>
      <c r="W10" s="2">
        <v>51.62308646595978</v>
      </c>
      <c r="X10" s="2">
        <v>47.061308306530172</v>
      </c>
      <c r="Y10" s="1">
        <v>1.0969326676962914</v>
      </c>
      <c r="Z10" s="2">
        <v>4.5617781594296076</v>
      </c>
    </row>
    <row r="11" spans="1:26" x14ac:dyDescent="0.2">
      <c r="A11" t="s">
        <v>4988</v>
      </c>
      <c r="B11">
        <v>9.4237945740847599E-3</v>
      </c>
      <c r="C11">
        <v>1.0931446477723299E-2</v>
      </c>
      <c r="D11">
        <v>8.5099335893966295E-3</v>
      </c>
      <c r="E11">
        <v>2.38115439133278E-2</v>
      </c>
      <c r="F11">
        <v>1.4817425238646599E-2</v>
      </c>
      <c r="G11">
        <v>9.8367160445869007E-3</v>
      </c>
      <c r="H11">
        <v>5.0702419087033698E-2</v>
      </c>
      <c r="I11" s="2">
        <v>1.2888476639627664E-2</v>
      </c>
      <c r="P11" s="1">
        <v>-32.937286133179427</v>
      </c>
      <c r="Q11" s="1">
        <v>-30.838566778672842</v>
      </c>
      <c r="R11" s="1">
        <v>-34.209421784164057</v>
      </c>
      <c r="S11" s="1">
        <v>-25.970562953421314</v>
      </c>
      <c r="T11" s="1">
        <v>-33.557114287516306</v>
      </c>
      <c r="U11" s="1">
        <v>-37.758349266470162</v>
      </c>
      <c r="V11" s="1">
        <v>-195.27130120342412</v>
      </c>
      <c r="W11" s="2">
        <v>-97.985274696016319</v>
      </c>
      <c r="X11" s="2">
        <v>-97.286026507407783</v>
      </c>
      <c r="Y11" s="1">
        <v>1.0071875500903029</v>
      </c>
      <c r="Z11" s="2">
        <v>-0.69924818860853577</v>
      </c>
    </row>
    <row r="12" spans="1:26" x14ac:dyDescent="0.2">
      <c r="A12" t="s">
        <v>38</v>
      </c>
      <c r="B12">
        <v>2.23959650982428E-2</v>
      </c>
      <c r="C12">
        <v>7.7584163647159803E-3</v>
      </c>
      <c r="D12">
        <v>6.3844407462675702E-3</v>
      </c>
      <c r="E12">
        <v>9.7733518063654896E-3</v>
      </c>
      <c r="F12">
        <v>7.4125658999922399E-3</v>
      </c>
      <c r="G12">
        <v>2.3418627427697802E-2</v>
      </c>
      <c r="H12">
        <v>1.20506849300131E-2</v>
      </c>
      <c r="I12" s="2">
        <v>1.285722789054698E-2</v>
      </c>
      <c r="P12" s="1">
        <v>20.229931024625436</v>
      </c>
      <c r="Q12" s="1">
        <v>-0.14619608763886127</v>
      </c>
      <c r="R12" s="1">
        <v>-2.058832032380904</v>
      </c>
      <c r="S12" s="1">
        <v>-2.702425565968829</v>
      </c>
      <c r="T12" s="1">
        <v>-4.6937516886634976</v>
      </c>
      <c r="U12" s="1">
        <v>8.8073829781998221</v>
      </c>
      <c r="V12" s="1">
        <v>19.436108628173162</v>
      </c>
      <c r="W12" s="2">
        <v>18.024902904605668</v>
      </c>
      <c r="X12" s="2">
        <v>1.4112057235674955</v>
      </c>
      <c r="Y12" s="1">
        <v>12.772696853183906</v>
      </c>
      <c r="Z12" s="2">
        <v>16.613697181038173</v>
      </c>
    </row>
    <row r="13" spans="1:26" x14ac:dyDescent="0.2">
      <c r="A13" t="s">
        <v>61</v>
      </c>
      <c r="B13">
        <v>8.5997768933259392E-3</v>
      </c>
      <c r="C13">
        <v>7.2288741760898802E-3</v>
      </c>
      <c r="D13">
        <v>6.4766348364665698E-3</v>
      </c>
      <c r="E13">
        <v>9.4548433428435497E-3</v>
      </c>
      <c r="F13">
        <v>7.33004641246924E-3</v>
      </c>
      <c r="G13">
        <v>1.68332631170773E-2</v>
      </c>
      <c r="H13">
        <v>1.7181232688647399E-3</v>
      </c>
      <c r="I13" s="2">
        <v>9.32057312971208E-3</v>
      </c>
      <c r="P13" s="1">
        <v>10.410616439928281</v>
      </c>
      <c r="Q13" s="1">
        <v>8.5022581120773015</v>
      </c>
      <c r="R13" s="1">
        <v>7.4551070704617963</v>
      </c>
      <c r="S13" s="1">
        <v>6.4145128887427756</v>
      </c>
      <c r="T13" s="1">
        <v>4.6222437882482197</v>
      </c>
      <c r="U13" s="1">
        <v>12.638220002959837</v>
      </c>
      <c r="V13" s="1">
        <v>50.042958302418214</v>
      </c>
      <c r="W13" s="2">
        <v>26.367981622467379</v>
      </c>
      <c r="X13" s="2">
        <v>23.674976679950831</v>
      </c>
      <c r="Y13" s="1">
        <v>1.1137490008510598</v>
      </c>
      <c r="Z13" s="2">
        <v>2.6930049425165485</v>
      </c>
    </row>
    <row r="14" spans="1:26" x14ac:dyDescent="0.2">
      <c r="A14" s="11" t="s">
        <v>32</v>
      </c>
      <c r="B14" s="11">
        <v>1.0704071681849701E-2</v>
      </c>
      <c r="C14" s="11">
        <v>8.94272949051351E-3</v>
      </c>
      <c r="D14" s="11">
        <v>1.4174917561530199E-2</v>
      </c>
      <c r="E14" s="11">
        <v>5.8813733872835399E-3</v>
      </c>
      <c r="F14" s="11">
        <v>7.06371555690737E-3</v>
      </c>
      <c r="G14" s="11">
        <v>5.8193309010133899E-3</v>
      </c>
      <c r="H14" s="11">
        <v>5.7874994474375798E-3</v>
      </c>
      <c r="I14" s="2">
        <v>8.7643564298496204E-3</v>
      </c>
      <c r="J14" s="11"/>
      <c r="K14" s="11"/>
      <c r="L14" s="11"/>
      <c r="M14" s="11"/>
      <c r="N14" s="11"/>
      <c r="O14" s="11"/>
      <c r="P14" s="12">
        <v>9.6434644676943968</v>
      </c>
      <c r="Q14" s="12">
        <v>7.1915968065021199</v>
      </c>
      <c r="R14" s="12">
        <v>14.475038259108072</v>
      </c>
      <c r="S14" s="12">
        <v>-0.29613897398746936</v>
      </c>
      <c r="T14" s="12">
        <v>0.70116825407558192</v>
      </c>
      <c r="U14" s="12">
        <v>-0.34847189553412239</v>
      </c>
      <c r="V14" s="12">
        <v>31.366656917858577</v>
      </c>
      <c r="W14" s="13">
        <v>31.310099533304587</v>
      </c>
      <c r="X14" s="13">
        <v>5.6557384553990175E-2</v>
      </c>
      <c r="Y14" s="12">
        <v>553.5987878544081</v>
      </c>
      <c r="Z14" s="13">
        <v>31.253542148750597</v>
      </c>
    </row>
    <row r="15" spans="1:26" x14ac:dyDescent="0.2">
      <c r="A15" t="s">
        <v>5000</v>
      </c>
      <c r="B15" s="15">
        <v>6.9088150457460396E-4</v>
      </c>
      <c r="C15">
        <v>4.8201292463011698E-3</v>
      </c>
      <c r="D15">
        <v>3.9947089735441104E-3</v>
      </c>
      <c r="E15">
        <v>1.8440091970601698E-2</v>
      </c>
      <c r="F15">
        <v>1.59963710395487E-2</v>
      </c>
      <c r="G15" s="15">
        <v>7.9884014184783902E-4</v>
      </c>
      <c r="H15">
        <v>1.75779872198065E-3</v>
      </c>
      <c r="I15" s="2">
        <v>7.4568371460696876E-3</v>
      </c>
      <c r="P15" s="1">
        <v>-0.63496142632203367</v>
      </c>
      <c r="Q15" s="1">
        <v>5.1131374114796344</v>
      </c>
      <c r="R15" s="1">
        <v>3.9641152148727232</v>
      </c>
      <c r="S15" s="1">
        <v>13.957543057734766</v>
      </c>
      <c r="T15" s="1">
        <v>11.896261128931094</v>
      </c>
      <c r="U15" s="1">
        <v>-0.92287685192160351</v>
      </c>
      <c r="V15" s="1">
        <v>33.37321853477458</v>
      </c>
      <c r="W15" s="2">
        <v>8.4422912000303239</v>
      </c>
      <c r="X15" s="2">
        <v>24.930927334744258</v>
      </c>
      <c r="Y15" s="1">
        <v>0.33862724345054634</v>
      </c>
      <c r="Z15" s="2">
        <v>-16.488636134713936</v>
      </c>
    </row>
    <row r="16" spans="1:26" x14ac:dyDescent="0.2">
      <c r="A16" t="s">
        <v>39</v>
      </c>
      <c r="B16">
        <v>1.22288375520383E-2</v>
      </c>
      <c r="C16">
        <v>1.6170507305964599E-3</v>
      </c>
      <c r="D16">
        <v>9.0603551659223201E-3</v>
      </c>
      <c r="E16" s="15">
        <v>3.2291318583129998E-4</v>
      </c>
      <c r="F16">
        <v>1.6157695056821799E-3</v>
      </c>
      <c r="G16">
        <v>1.8178452788290601E-2</v>
      </c>
      <c r="H16" s="15">
        <v>9.8182067383010998E-5</v>
      </c>
      <c r="I16" s="2">
        <v>7.1705631547268603E-3</v>
      </c>
      <c r="P16" s="1">
        <v>16.933908803609224</v>
      </c>
      <c r="Q16" s="1">
        <v>2.1618235932837409</v>
      </c>
      <c r="R16" s="1">
        <v>12.523238613689109</v>
      </c>
      <c r="S16" s="1">
        <v>0.18319385573919628</v>
      </c>
      <c r="T16" s="1">
        <v>1.2737199198180087</v>
      </c>
      <c r="U16" s="1">
        <v>15.244365793947477</v>
      </c>
      <c r="V16" s="1">
        <v>48.320250580086757</v>
      </c>
      <c r="W16" s="2">
        <v>31.618971010582076</v>
      </c>
      <c r="X16" s="2">
        <v>16.701279569504681</v>
      </c>
      <c r="Y16" s="1">
        <v>1.8932064982802881</v>
      </c>
      <c r="Z16" s="2">
        <v>14.917691441077395</v>
      </c>
    </row>
    <row r="17" spans="1:26" x14ac:dyDescent="0.2">
      <c r="A17" t="s">
        <v>40</v>
      </c>
      <c r="B17">
        <v>3.77714635740586E-3</v>
      </c>
      <c r="C17">
        <v>1.2107679019551299E-2</v>
      </c>
      <c r="D17">
        <v>5.3013506700891298E-3</v>
      </c>
      <c r="E17">
        <v>7.2556895113807104E-3</v>
      </c>
      <c r="F17">
        <v>1.1585846706456401E-2</v>
      </c>
      <c r="G17">
        <v>2.83933554471901E-3</v>
      </c>
      <c r="H17">
        <v>6.1379939101116601E-3</v>
      </c>
      <c r="I17" s="2">
        <v>7.1445079682670685E-3</v>
      </c>
      <c r="P17" s="1">
        <v>-0.31749984169819001</v>
      </c>
      <c r="Q17" s="1">
        <v>11.278976831199365</v>
      </c>
      <c r="R17" s="1">
        <v>1.8042612117191652</v>
      </c>
      <c r="S17" s="1">
        <v>0.54472627670827833</v>
      </c>
      <c r="T17" s="1">
        <v>4.1972197597684096</v>
      </c>
      <c r="U17" s="1">
        <v>-3.1804743004122606</v>
      </c>
      <c r="V17" s="1">
        <v>14.327209937284767</v>
      </c>
      <c r="W17" s="2">
        <v>12.765738201220341</v>
      </c>
      <c r="X17" s="2">
        <v>1.5614717360644272</v>
      </c>
      <c r="Y17" s="1">
        <v>8.175452623558483</v>
      </c>
      <c r="Z17" s="2">
        <v>11.204266465155914</v>
      </c>
    </row>
    <row r="18" spans="1:26" x14ac:dyDescent="0.2">
      <c r="A18" t="s">
        <v>4996</v>
      </c>
      <c r="B18">
        <v>1.3803961956626099E-3</v>
      </c>
      <c r="C18">
        <v>1.08464582252284E-2</v>
      </c>
      <c r="D18">
        <v>1.4885154926644599E-3</v>
      </c>
      <c r="E18">
        <v>1.21527571380661E-2</v>
      </c>
      <c r="F18">
        <v>1.03047790876647E-2</v>
      </c>
      <c r="G18">
        <v>2.1614939049371699E-3</v>
      </c>
      <c r="H18">
        <v>4.7552666228195999E-3</v>
      </c>
      <c r="I18" s="2">
        <v>6.3890666740372406E-3</v>
      </c>
      <c r="P18" s="1">
        <v>-2.3978812238057658</v>
      </c>
      <c r="Q18" s="1">
        <v>10.77930347278363</v>
      </c>
      <c r="R18" s="1">
        <v>-2.2473742926860538</v>
      </c>
      <c r="S18" s="1">
        <v>5.9314122724956917</v>
      </c>
      <c r="T18" s="1">
        <v>4.3726402737319621</v>
      </c>
      <c r="U18" s="1">
        <v>-2.4962318527665586</v>
      </c>
      <c r="V18" s="1">
        <v>13.941868649752905</v>
      </c>
      <c r="W18" s="2">
        <v>6.1340479562918091</v>
      </c>
      <c r="X18" s="2">
        <v>7.8078206934610952</v>
      </c>
      <c r="Y18" s="1">
        <v>0.7856286916820413</v>
      </c>
      <c r="Z18" s="2">
        <v>-1.6737727371692861</v>
      </c>
    </row>
    <row r="19" spans="1:26" x14ac:dyDescent="0.2">
      <c r="A19" s="3" t="s">
        <v>33</v>
      </c>
      <c r="B19" s="3">
        <v>1.7959715649829799E-2</v>
      </c>
      <c r="C19" s="3">
        <v>2.0845470282475401E-3</v>
      </c>
      <c r="D19" s="3">
        <v>4.6004851009201096E-3</v>
      </c>
      <c r="E19" s="3">
        <v>2.1998380601707499E-3</v>
      </c>
      <c r="F19" s="3">
        <v>2.3680089336040001E-3</v>
      </c>
      <c r="G19" s="3">
        <v>8.5899086870457001E-3</v>
      </c>
      <c r="H19" s="3">
        <v>5.40886309360017E-3</v>
      </c>
      <c r="I19" s="2">
        <v>6.3004172433029837E-3</v>
      </c>
      <c r="J19" s="3"/>
      <c r="K19" s="3"/>
      <c r="L19" s="3"/>
      <c r="M19" s="3"/>
      <c r="N19" s="3"/>
      <c r="O19" s="3"/>
      <c r="P19" s="14">
        <v>20.087582671307935</v>
      </c>
      <c r="Q19" s="14">
        <v>-2.0113670675292918</v>
      </c>
      <c r="R19" s="14">
        <v>1.4909320474817189</v>
      </c>
      <c r="S19" s="14">
        <v>-3.0575840233142317</v>
      </c>
      <c r="T19" s="14">
        <v>-2.9157316628608969</v>
      </c>
      <c r="U19" s="14">
        <v>2.3324492409508419</v>
      </c>
      <c r="V19" s="14">
        <v>15.926281206036077</v>
      </c>
      <c r="W19" s="5">
        <v>19.567147651260363</v>
      </c>
      <c r="X19" s="5">
        <v>-3.6408664452242867</v>
      </c>
      <c r="Y19" s="6">
        <v>-5.3743107432371025</v>
      </c>
      <c r="Z19" s="5">
        <v>23.20801409648465</v>
      </c>
    </row>
    <row r="20" spans="1:26" x14ac:dyDescent="0.2">
      <c r="A20" t="s">
        <v>57</v>
      </c>
      <c r="B20" s="15">
        <v>1.5624386669143501E-4</v>
      </c>
      <c r="C20">
        <v>1.2310708767510699E-2</v>
      </c>
      <c r="D20">
        <v>2.1051872852463202E-3</v>
      </c>
      <c r="E20">
        <v>6.5116335558416004E-3</v>
      </c>
      <c r="F20">
        <v>1.3788935227497899E-2</v>
      </c>
      <c r="G20" s="15">
        <v>8.6752213441053499E-5</v>
      </c>
      <c r="H20" s="15">
        <v>1.18984419122427E-4</v>
      </c>
      <c r="I20" s="2">
        <v>5.8265768193715012E-3</v>
      </c>
      <c r="P20" s="1">
        <v>0.10941879075611079</v>
      </c>
      <c r="Q20" s="1">
        <v>17.028981369795666</v>
      </c>
      <c r="R20" s="1">
        <v>2.8224358097960831</v>
      </c>
      <c r="S20" s="1">
        <v>5.3844920512719039</v>
      </c>
      <c r="T20" s="1">
        <v>11.522905908444265</v>
      </c>
      <c r="U20" s="1">
        <v>-3.4904098881583689E-2</v>
      </c>
      <c r="V20" s="1">
        <v>36.833329831182446</v>
      </c>
      <c r="W20" s="2">
        <v>19.960835970347858</v>
      </c>
      <c r="X20" s="2">
        <v>16.872493860834588</v>
      </c>
      <c r="Y20" s="1">
        <v>1.1830400493836959</v>
      </c>
      <c r="Z20" s="16">
        <v>3.0883421095132704</v>
      </c>
    </row>
    <row r="21" spans="1:26" x14ac:dyDescent="0.2">
      <c r="A21" t="s">
        <v>34</v>
      </c>
      <c r="B21">
        <v>1.12756987097149E-2</v>
      </c>
      <c r="C21">
        <v>4.01369508740678E-3</v>
      </c>
      <c r="D21">
        <v>7.4661593401127799E-3</v>
      </c>
      <c r="E21">
        <v>1.8723918591495099E-3</v>
      </c>
      <c r="F21">
        <v>1.7210134689348701E-3</v>
      </c>
      <c r="G21">
        <v>7.9530565210369202E-3</v>
      </c>
      <c r="H21">
        <v>1.65743576288286E-3</v>
      </c>
      <c r="I21" s="2">
        <v>5.7170024977259599E-3</v>
      </c>
      <c r="P21" s="1">
        <v>14.190745735942729</v>
      </c>
      <c r="Q21" s="1">
        <v>4.0817096130466721</v>
      </c>
      <c r="R21" s="1">
        <v>8.8876953518033677</v>
      </c>
      <c r="S21" s="1">
        <v>7.3830354195236314E-2</v>
      </c>
      <c r="T21" s="1">
        <v>-5.3857523825423081E-2</v>
      </c>
      <c r="U21" s="1">
        <v>5.2028792662012071</v>
      </c>
      <c r="V21" s="1">
        <v>32.383002797363787</v>
      </c>
      <c r="W21" s="2">
        <v>27.160150700792769</v>
      </c>
      <c r="X21" s="2">
        <v>5.2228520965710201</v>
      </c>
      <c r="Y21" s="1">
        <v>5.2002526969171363</v>
      </c>
      <c r="Z21" s="2">
        <v>21.937298604221748</v>
      </c>
    </row>
    <row r="22" spans="1:26" x14ac:dyDescent="0.2">
      <c r="A22" t="s">
        <v>46</v>
      </c>
      <c r="B22">
        <v>6.0507978795087802E-3</v>
      </c>
      <c r="C22">
        <v>5.7793229875597102E-3</v>
      </c>
      <c r="D22">
        <v>3.4514876792692598E-3</v>
      </c>
      <c r="E22">
        <v>6.5622664802253202E-3</v>
      </c>
      <c r="F22">
        <v>6.4578217526902997E-3</v>
      </c>
      <c r="G22">
        <v>4.65101724925681E-3</v>
      </c>
      <c r="H22">
        <v>1.3460128140809199E-2</v>
      </c>
      <c r="I22" s="2">
        <v>5.4921190047516966E-3</v>
      </c>
      <c r="P22" s="1">
        <v>-3.8035481795194102</v>
      </c>
      <c r="Q22" s="1">
        <v>-4.1814534563416483</v>
      </c>
      <c r="R22" s="1">
        <v>-7.4219050511842424</v>
      </c>
      <c r="S22" s="1">
        <v>-6.6912506549796564</v>
      </c>
      <c r="T22" s="1">
        <v>-6.7793499247002753</v>
      </c>
      <c r="U22" s="1">
        <v>-8.3033919806005496</v>
      </c>
      <c r="V22" s="1">
        <v>-37.180899247325783</v>
      </c>
      <c r="W22" s="2">
        <v>-15.4069066870453</v>
      </c>
      <c r="X22" s="2">
        <v>-21.773992560280483</v>
      </c>
      <c r="Y22" s="1">
        <v>0.70758298664757302</v>
      </c>
      <c r="Z22" s="2">
        <v>6.3670858732351832</v>
      </c>
    </row>
    <row r="23" spans="1:26" x14ac:dyDescent="0.2">
      <c r="A23" t="s">
        <v>47</v>
      </c>
      <c r="B23">
        <v>5.9638770843425896E-3</v>
      </c>
      <c r="C23">
        <v>5.5166024937006296E-3</v>
      </c>
      <c r="D23">
        <v>3.1332275844260299E-3</v>
      </c>
      <c r="E23">
        <v>5.9001041481621204E-3</v>
      </c>
      <c r="F23">
        <v>6.3196964610759097E-3</v>
      </c>
      <c r="G23">
        <v>4.6584802125966803E-3</v>
      </c>
      <c r="H23">
        <v>1.2580641616664801E-2</v>
      </c>
      <c r="I23" s="2">
        <v>5.2486646640506609E-3</v>
      </c>
      <c r="P23" s="1">
        <v>-3.1256626916107848</v>
      </c>
      <c r="Q23" s="1">
        <v>-3.7482890670319557</v>
      </c>
      <c r="R23" s="1">
        <v>-7.0660542879481136</v>
      </c>
      <c r="S23" s="1">
        <v>-6.4509023329231603</v>
      </c>
      <c r="T23" s="1">
        <v>-6.0969756463348341</v>
      </c>
      <c r="U23" s="1">
        <v>-7.498213811181162</v>
      </c>
      <c r="V23" s="1">
        <v>-33.986097837030009</v>
      </c>
      <c r="W23" s="2">
        <v>-13.940006046590854</v>
      </c>
      <c r="X23" s="2">
        <v>-20.046091790439156</v>
      </c>
      <c r="Y23" s="1">
        <v>0.69539769608555035</v>
      </c>
      <c r="Z23" s="2">
        <v>6.1060857438483023</v>
      </c>
    </row>
    <row r="24" spans="1:26" x14ac:dyDescent="0.2">
      <c r="A24" t="s">
        <v>4985</v>
      </c>
      <c r="B24">
        <v>3.8184070395337602E-3</v>
      </c>
      <c r="C24">
        <v>4.4272260780505099E-3</v>
      </c>
      <c r="D24">
        <v>3.3795229534899899E-3</v>
      </c>
      <c r="E24">
        <v>9.80970145647426E-3</v>
      </c>
      <c r="F24">
        <v>5.9527850998894799E-3</v>
      </c>
      <c r="G24">
        <v>4.0291667760536899E-3</v>
      </c>
      <c r="H24">
        <v>1.9385485108745801E-2</v>
      </c>
      <c r="I24" s="2">
        <v>5.2361349005819484E-3</v>
      </c>
      <c r="P24" s="1">
        <v>-12.293445324608687</v>
      </c>
      <c r="Q24" s="1">
        <v>-11.445941801783876</v>
      </c>
      <c r="R24" s="1">
        <v>-12.90439173972085</v>
      </c>
      <c r="S24" s="1">
        <v>-9.3343433849627235</v>
      </c>
      <c r="T24" s="1">
        <v>-12.587657577148232</v>
      </c>
      <c r="U24" s="1">
        <v>-14.21023224942464</v>
      </c>
      <c r="V24" s="1">
        <v>-72.776012077649014</v>
      </c>
      <c r="W24" s="2">
        <v>-36.643778866113415</v>
      </c>
      <c r="X24" s="2">
        <v>-36.132233211535599</v>
      </c>
      <c r="Y24" s="1">
        <v>1.0141575986068445</v>
      </c>
      <c r="Z24" s="2">
        <v>-0.51154565457781587</v>
      </c>
    </row>
    <row r="25" spans="1:26" x14ac:dyDescent="0.2">
      <c r="A25" t="s">
        <v>45</v>
      </c>
      <c r="B25">
        <v>1.1826780822359699E-3</v>
      </c>
      <c r="C25">
        <v>7.9666842801734607E-3</v>
      </c>
      <c r="D25">
        <v>4.9589372474827496E-3</v>
      </c>
      <c r="E25">
        <v>7.6791843172718498E-3</v>
      </c>
      <c r="F25">
        <v>5.56702230405346E-3</v>
      </c>
      <c r="G25">
        <v>1.7794432182330099E-3</v>
      </c>
      <c r="H25">
        <v>3.0369755930533299E-3</v>
      </c>
      <c r="I25" s="2">
        <v>4.8556582415750834E-3</v>
      </c>
      <c r="P25" s="1">
        <v>-1.1123010274732534</v>
      </c>
      <c r="Q25" s="1">
        <v>8.3313411516948932</v>
      </c>
      <c r="R25" s="1">
        <v>4.1444218132630679</v>
      </c>
      <c r="S25" s="1">
        <v>3.7187602295429292</v>
      </c>
      <c r="T25" s="1">
        <v>1.9371486988528792</v>
      </c>
      <c r="U25" s="1">
        <v>-1.2576794111442271</v>
      </c>
      <c r="V25" s="1">
        <v>15.761691454736289</v>
      </c>
      <c r="W25" s="2">
        <v>11.363461937484708</v>
      </c>
      <c r="X25" s="2">
        <v>4.3982295172515808</v>
      </c>
      <c r="Y25" s="1">
        <v>2.5836445990171168</v>
      </c>
      <c r="Z25" s="2">
        <v>6.9652324202331268</v>
      </c>
    </row>
    <row r="26" spans="1:26" x14ac:dyDescent="0.2">
      <c r="A26" t="s">
        <v>37</v>
      </c>
      <c r="B26">
        <v>6.74001358014627E-3</v>
      </c>
      <c r="C26">
        <v>4.9261513806854902E-3</v>
      </c>
      <c r="D26">
        <v>7.4093952101969901E-3</v>
      </c>
      <c r="E26">
        <v>3.73353670891294E-3</v>
      </c>
      <c r="F26">
        <v>2.0036664261956099E-3</v>
      </c>
      <c r="G26">
        <v>4.2840440214825699E-3</v>
      </c>
      <c r="H26" s="15">
        <v>8.6640117385657295E-4</v>
      </c>
      <c r="I26" s="2">
        <v>4.8494678879366458E-3</v>
      </c>
      <c r="P26" s="1">
        <v>8.5954054253085523</v>
      </c>
      <c r="Q26" s="1">
        <v>6.070427547305683</v>
      </c>
      <c r="R26" s="1">
        <v>9.527214803287773</v>
      </c>
      <c r="S26" s="1">
        <v>2.3622462431112821</v>
      </c>
      <c r="T26" s="1">
        <v>0.90309830701562921</v>
      </c>
      <c r="U26" s="1">
        <v>2.82659990995371</v>
      </c>
      <c r="V26" s="1">
        <v>30.284992235982632</v>
      </c>
      <c r="W26" s="2">
        <v>24.193047775902009</v>
      </c>
      <c r="X26" s="2">
        <v>6.0919444600806214</v>
      </c>
      <c r="Y26" s="1">
        <v>3.9713178500615935</v>
      </c>
      <c r="Z26" s="2">
        <v>18.101103315821387</v>
      </c>
    </row>
    <row r="27" spans="1:26" x14ac:dyDescent="0.2">
      <c r="A27" t="s">
        <v>44</v>
      </c>
      <c r="B27" s="15">
        <v>2.7408881699260001E-4</v>
      </c>
      <c r="C27">
        <v>6.9519415998735299E-3</v>
      </c>
      <c r="D27">
        <v>5.6878420110258497E-3</v>
      </c>
      <c r="E27">
        <v>3.5493508936069902E-3</v>
      </c>
      <c r="F27">
        <v>8.3531615910989298E-3</v>
      </c>
      <c r="G27" s="15">
        <v>3.3109796745625598E-4</v>
      </c>
      <c r="H27" s="15">
        <v>9.5527251122719205E-4</v>
      </c>
      <c r="I27" s="2">
        <v>4.1912471466756919E-3</v>
      </c>
      <c r="P27" s="1">
        <v>-0.48617950774427332</v>
      </c>
      <c r="Q27" s="1">
        <v>8.8096923365153241</v>
      </c>
      <c r="R27" s="1">
        <v>7.0500087737938717</v>
      </c>
      <c r="S27" s="1">
        <v>2.1261588199164221</v>
      </c>
      <c r="T27" s="1">
        <v>6.1781796764334214</v>
      </c>
      <c r="U27" s="1">
        <v>-0.5884419001157023</v>
      </c>
      <c r="V27" s="1">
        <v>23.089418198799063</v>
      </c>
      <c r="W27" s="2">
        <v>15.373521602564923</v>
      </c>
      <c r="X27" s="2">
        <v>7.7158965962341401</v>
      </c>
      <c r="Y27" s="1">
        <v>1.9924478524074833</v>
      </c>
      <c r="Z27" s="2">
        <v>7.6576250063307825</v>
      </c>
    </row>
    <row r="28" spans="1:26" x14ac:dyDescent="0.2">
      <c r="A28" t="s">
        <v>68</v>
      </c>
      <c r="B28">
        <v>1.60814149287386E-3</v>
      </c>
      <c r="C28">
        <v>5.2179863404020399E-3</v>
      </c>
      <c r="D28">
        <v>2.61770261394238E-3</v>
      </c>
      <c r="E28">
        <v>5.2639425069983398E-3</v>
      </c>
      <c r="F28">
        <v>6.3058641715008903E-3</v>
      </c>
      <c r="G28">
        <v>1.4808489185200401E-3</v>
      </c>
      <c r="H28">
        <v>2.7087933302290998E-3</v>
      </c>
      <c r="I28" s="2">
        <v>3.7490810073729252E-3</v>
      </c>
      <c r="P28" s="1">
        <v>-0.2219318543924782</v>
      </c>
      <c r="Q28" s="1">
        <v>4.8031347607786827</v>
      </c>
      <c r="R28" s="1">
        <v>1.1834226967677948</v>
      </c>
      <c r="S28" s="1">
        <v>1.9796054204491784</v>
      </c>
      <c r="T28" s="1">
        <v>2.858467761470544</v>
      </c>
      <c r="U28" s="1">
        <v>-1.2114391664395479</v>
      </c>
      <c r="V28" s="1">
        <v>9.391259618634173</v>
      </c>
      <c r="W28" s="2">
        <v>5.7646256031539993</v>
      </c>
      <c r="X28" s="2">
        <v>3.6266340154801746</v>
      </c>
      <c r="Y28" s="1">
        <v>1.5895250467921147</v>
      </c>
      <c r="Z28" s="2">
        <v>2.1379915876738247</v>
      </c>
    </row>
    <row r="29" spans="1:26" x14ac:dyDescent="0.2">
      <c r="A29" t="s">
        <v>4999</v>
      </c>
      <c r="B29">
        <v>1.14718364450479E-3</v>
      </c>
      <c r="C29">
        <v>4.4749380688208096E-3</v>
      </c>
      <c r="D29" s="15">
        <v>6.7640746755368204E-4</v>
      </c>
      <c r="E29">
        <v>8.3002929268626898E-3</v>
      </c>
      <c r="F29">
        <v>6.2972486311368599E-3</v>
      </c>
      <c r="G29">
        <v>1.47615141875289E-3</v>
      </c>
      <c r="H29">
        <v>4.2832293872809898E-3</v>
      </c>
      <c r="I29" s="2">
        <v>3.72870369293862E-3</v>
      </c>
      <c r="P29" s="1">
        <v>-2.2937477357829801</v>
      </c>
      <c r="Q29" s="1">
        <v>2.3386363049241918</v>
      </c>
      <c r="R29" s="1">
        <v>-2.9490893778579328</v>
      </c>
      <c r="S29" s="1">
        <v>3.1106293341220628</v>
      </c>
      <c r="T29" s="1">
        <v>1.4210587465370832</v>
      </c>
      <c r="U29" s="1">
        <v>-2.6455433088010043</v>
      </c>
      <c r="V29" s="1">
        <v>-1.0180560368585794</v>
      </c>
      <c r="W29" s="2">
        <v>-2.904200808716721</v>
      </c>
      <c r="X29" s="2">
        <v>1.8861447718581417</v>
      </c>
      <c r="Y29" s="1">
        <v>-1.5397549817215983</v>
      </c>
      <c r="Z29" s="2">
        <v>-4.7903455805748631</v>
      </c>
    </row>
    <row r="30" spans="1:26" x14ac:dyDescent="0.2">
      <c r="A30" t="s">
        <v>4994</v>
      </c>
      <c r="B30">
        <v>1.3226483258520899E-3</v>
      </c>
      <c r="C30">
        <v>4.0528392228134803E-3</v>
      </c>
      <c r="D30">
        <v>1.9539813579740298E-3</v>
      </c>
      <c r="E30">
        <v>7.1623350570476901E-3</v>
      </c>
      <c r="F30">
        <v>4.9091586118611003E-3</v>
      </c>
      <c r="G30">
        <v>1.9418100246994801E-3</v>
      </c>
      <c r="H30">
        <v>2.27374737338843E-3</v>
      </c>
      <c r="I30" s="2">
        <v>3.5571287667079785E-3</v>
      </c>
      <c r="P30" s="1">
        <v>-0.22417643222099892</v>
      </c>
      <c r="Q30" s="1">
        <v>3.5763722641472566</v>
      </c>
      <c r="R30" s="1">
        <v>0.65466758373250844</v>
      </c>
      <c r="S30" s="1">
        <v>3.9760768875076997</v>
      </c>
      <c r="T30" s="1">
        <v>2.0755194916728459</v>
      </c>
      <c r="U30" s="1">
        <v>-0.42744307719205987</v>
      </c>
      <c r="V30" s="1">
        <v>9.6310167176472525</v>
      </c>
      <c r="W30" s="2">
        <v>4.0068634156587661</v>
      </c>
      <c r="X30" s="2">
        <v>5.6241533019884855</v>
      </c>
      <c r="Y30" s="1">
        <v>0.71243851305441697</v>
      </c>
      <c r="Z30" s="2">
        <v>-1.6172898863297194</v>
      </c>
    </row>
    <row r="31" spans="1:26" x14ac:dyDescent="0.2">
      <c r="A31" t="s">
        <v>50</v>
      </c>
      <c r="B31">
        <v>3.2119689806806E-3</v>
      </c>
      <c r="C31">
        <v>3.7261643583471398E-3</v>
      </c>
      <c r="D31">
        <v>2.9422867662124599E-3</v>
      </c>
      <c r="E31">
        <v>4.6308598950203003E-3</v>
      </c>
      <c r="F31">
        <v>3.6719591114361201E-3</v>
      </c>
      <c r="G31">
        <v>2.6138176728349501E-3</v>
      </c>
      <c r="H31">
        <v>1.30373287297507E-2</v>
      </c>
      <c r="I31" s="2">
        <v>3.4661761307552622E-3</v>
      </c>
      <c r="P31" s="1">
        <v>-7.3712752699239017</v>
      </c>
      <c r="Q31" s="1">
        <v>-6.6554921448522686</v>
      </c>
      <c r="R31" s="1">
        <v>-7.7466850589504928</v>
      </c>
      <c r="S31" s="1">
        <v>-7.936344138695107</v>
      </c>
      <c r="T31" s="1">
        <v>-8.7451782537534299</v>
      </c>
      <c r="U31" s="1">
        <v>-9.6377219962858725</v>
      </c>
      <c r="V31" s="1">
        <v>-48.092696862461068</v>
      </c>
      <c r="W31" s="2">
        <v>-21.773452473726664</v>
      </c>
      <c r="X31" s="2">
        <v>-26.319244388734408</v>
      </c>
      <c r="Y31" s="1">
        <v>0.82728258274186972</v>
      </c>
      <c r="Z31" s="2">
        <v>4.5457919150077437</v>
      </c>
    </row>
    <row r="32" spans="1:26" x14ac:dyDescent="0.2">
      <c r="A32" t="s">
        <v>171</v>
      </c>
      <c r="B32">
        <v>1.17857764177603E-3</v>
      </c>
      <c r="C32">
        <v>4.2455144536268398E-3</v>
      </c>
      <c r="D32">
        <v>2.5569383272204698E-3</v>
      </c>
      <c r="E32">
        <v>7.4560829942052704E-3</v>
      </c>
      <c r="F32">
        <v>4.0145651637976702E-3</v>
      </c>
      <c r="G32">
        <v>1.0451179320575699E-3</v>
      </c>
      <c r="H32">
        <v>3.30803526904524E-3</v>
      </c>
      <c r="I32" s="2">
        <v>3.4161327521139754E-3</v>
      </c>
      <c r="P32" s="1">
        <v>-1.3642265644508029</v>
      </c>
      <c r="Q32" s="1">
        <v>2.9050876124795315</v>
      </c>
      <c r="R32" s="1">
        <v>0.55451359105313003</v>
      </c>
      <c r="S32" s="1">
        <v>3.2843564209449956</v>
      </c>
      <c r="T32" s="1">
        <v>0.38143145053193495</v>
      </c>
      <c r="U32" s="1">
        <v>-2.1233013278890747</v>
      </c>
      <c r="V32" s="1">
        <v>3.6378611826697145</v>
      </c>
      <c r="W32" s="2">
        <v>2.0953746390818586</v>
      </c>
      <c r="X32" s="2">
        <v>1.5424865435878559</v>
      </c>
      <c r="Y32" s="1">
        <v>1.3584394935517385</v>
      </c>
      <c r="Z32" s="2">
        <v>0.55288809549400275</v>
      </c>
    </row>
    <row r="33" spans="1:26" x14ac:dyDescent="0.2">
      <c r="A33" t="s">
        <v>95</v>
      </c>
      <c r="B33">
        <v>3.2751841044375298E-3</v>
      </c>
      <c r="C33">
        <v>2.5053058779183198E-3</v>
      </c>
      <c r="D33">
        <v>2.21543922616995E-3</v>
      </c>
      <c r="E33">
        <v>3.2424743181169299E-3</v>
      </c>
      <c r="F33">
        <v>2.5037629755768902E-3</v>
      </c>
      <c r="G33">
        <v>5.7640216295618499E-3</v>
      </c>
      <c r="H33" s="15">
        <v>5.7785242392274002E-4</v>
      </c>
      <c r="I33" s="2">
        <v>3.2510313552969114E-3</v>
      </c>
      <c r="P33" s="1">
        <v>4.0343105098215712</v>
      </c>
      <c r="Q33" s="1">
        <v>2.962605343191508</v>
      </c>
      <c r="R33" s="1">
        <v>2.5590979083637828</v>
      </c>
      <c r="S33" s="1">
        <v>2.2101382192491679</v>
      </c>
      <c r="T33" s="1">
        <v>1.5870341971692186</v>
      </c>
      <c r="U33" s="1">
        <v>4.3370668057573019</v>
      </c>
      <c r="V33" s="1">
        <v>17.690252983552551</v>
      </c>
      <c r="W33" s="2">
        <v>9.5560137613768621</v>
      </c>
      <c r="X33" s="2">
        <v>8.1342392221756885</v>
      </c>
      <c r="Y33" s="1">
        <v>1.1747888770378316</v>
      </c>
      <c r="Z33" s="2">
        <v>1.4217745392011736</v>
      </c>
    </row>
    <row r="34" spans="1:26" x14ac:dyDescent="0.2">
      <c r="A34" t="s">
        <v>103</v>
      </c>
      <c r="B34">
        <v>2.7052655934305401E-3</v>
      </c>
      <c r="C34">
        <v>2.7272579983874498E-3</v>
      </c>
      <c r="D34">
        <v>2.30393793341451E-3</v>
      </c>
      <c r="E34">
        <v>3.8008049437577699E-3</v>
      </c>
      <c r="F34">
        <v>3.0564617461710099E-3</v>
      </c>
      <c r="G34">
        <v>4.4123160715747699E-3</v>
      </c>
      <c r="H34">
        <v>1.2241512955041801E-3</v>
      </c>
      <c r="I34" s="2">
        <v>3.167674047789342E-3</v>
      </c>
      <c r="P34" s="1">
        <v>2.6538915429571128</v>
      </c>
      <c r="Q34" s="1">
        <v>2.6845059611950508</v>
      </c>
      <c r="R34" s="1">
        <v>2.0952253644169918</v>
      </c>
      <c r="S34" s="1">
        <v>2.0940241308938745</v>
      </c>
      <c r="T34" s="1">
        <v>1.466169631422694</v>
      </c>
      <c r="U34" s="1">
        <v>2.6098345988626481</v>
      </c>
      <c r="V34" s="1">
        <v>13.603651229748372</v>
      </c>
      <c r="W34" s="2">
        <v>7.4336228685691559</v>
      </c>
      <c r="X34" s="2">
        <v>6.1700283611792166</v>
      </c>
      <c r="Y34" s="1">
        <v>1.2047955752262443</v>
      </c>
      <c r="Z34" s="2">
        <v>1.2635945073899393</v>
      </c>
    </row>
    <row r="35" spans="1:26" x14ac:dyDescent="0.2">
      <c r="A35" t="s">
        <v>317</v>
      </c>
      <c r="B35">
        <v>1.6447464665629099E-3</v>
      </c>
      <c r="C35">
        <v>3.8476573595258899E-3</v>
      </c>
      <c r="D35">
        <v>1.5802143253539399E-3</v>
      </c>
      <c r="E35">
        <v>5.5972474163308496E-3</v>
      </c>
      <c r="F35">
        <v>4.3688298602298703E-3</v>
      </c>
      <c r="G35">
        <v>1.4089468656330599E-3</v>
      </c>
      <c r="H35">
        <v>4.7125295332581798E-3</v>
      </c>
      <c r="I35" s="2">
        <v>3.0746070489394198E-3</v>
      </c>
      <c r="P35" s="1">
        <v>-1.991073429001212</v>
      </c>
      <c r="Q35" s="1">
        <v>1.075477753109876</v>
      </c>
      <c r="R35" s="1">
        <v>-2.0809050760917387</v>
      </c>
      <c r="S35" s="1">
        <v>0.4406512180939206</v>
      </c>
      <c r="T35" s="1">
        <v>-0.59552066112513158</v>
      </c>
      <c r="U35" s="1">
        <v>-3.0921859925084139</v>
      </c>
      <c r="V35" s="1">
        <v>-6.2435561875226995</v>
      </c>
      <c r="W35" s="2">
        <v>-2.9965007519830746</v>
      </c>
      <c r="X35" s="2">
        <v>-3.2470554355396248</v>
      </c>
      <c r="Y35" s="1">
        <v>0.9228363394064103</v>
      </c>
      <c r="Z35" s="2">
        <v>0.2505546835565502</v>
      </c>
    </row>
    <row r="36" spans="1:26" x14ac:dyDescent="0.2">
      <c r="A36" t="s">
        <v>102</v>
      </c>
      <c r="B36" s="15">
        <v>6.0699332683213396E-4</v>
      </c>
      <c r="C36">
        <v>4.9620064341750602E-3</v>
      </c>
      <c r="D36">
        <v>1.38774963788105E-3</v>
      </c>
      <c r="E36">
        <v>4.2753603169756998E-3</v>
      </c>
      <c r="F36">
        <v>4.5638651432389201E-3</v>
      </c>
      <c r="G36">
        <v>1.1402423023416199E-3</v>
      </c>
      <c r="H36" s="15">
        <v>6.5544184069274295E-4</v>
      </c>
      <c r="I36" s="2">
        <v>2.8227028602407478E-3</v>
      </c>
      <c r="P36" s="1">
        <v>0.24959028725004162</v>
      </c>
      <c r="Q36" s="1">
        <v>6.3119646824617517</v>
      </c>
      <c r="R36" s="1">
        <v>1.3364382374943826</v>
      </c>
      <c r="S36" s="1">
        <v>3.0109004791793046</v>
      </c>
      <c r="T36" s="1">
        <v>3.2542546924988947</v>
      </c>
      <c r="U36" s="1">
        <v>0.36642417007495809</v>
      </c>
      <c r="V36" s="1">
        <v>14.529572548959333</v>
      </c>
      <c r="W36" s="2">
        <v>7.8979932072061763</v>
      </c>
      <c r="X36" s="2">
        <v>6.6315793417531568</v>
      </c>
      <c r="Y36" s="1">
        <v>1.1909671588304067</v>
      </c>
      <c r="Z36" s="2">
        <v>1.2664138654530195</v>
      </c>
    </row>
    <row r="37" spans="1:26" x14ac:dyDescent="0.2">
      <c r="A37" t="s">
        <v>76</v>
      </c>
      <c r="B37">
        <v>2.3327234924784401E-3</v>
      </c>
      <c r="C37">
        <v>2.2724307570090299E-3</v>
      </c>
      <c r="D37">
        <v>1.8777878949998001E-3</v>
      </c>
      <c r="E37">
        <v>3.0007705270537299E-3</v>
      </c>
      <c r="F37">
        <v>2.4836863952793502E-3</v>
      </c>
      <c r="G37">
        <v>2.9567351558343002E-3</v>
      </c>
      <c r="H37" s="15">
        <v>8.1947006176705803E-4</v>
      </c>
      <c r="I37" s="2">
        <v>2.4873557037757752E-3</v>
      </c>
      <c r="P37" s="1">
        <v>2.5028890781332738</v>
      </c>
      <c r="Q37" s="1">
        <v>2.4189588747750492</v>
      </c>
      <c r="R37" s="1">
        <v>1.869598236143696</v>
      </c>
      <c r="S37" s="1">
        <v>1.7867869313549209</v>
      </c>
      <c r="T37" s="1">
        <v>1.3506257629688125</v>
      </c>
      <c r="U37" s="1">
        <v>1.7496430358432273</v>
      </c>
      <c r="V37" s="1">
        <v>11.678501919218981</v>
      </c>
      <c r="W37" s="2">
        <v>6.791446189052019</v>
      </c>
      <c r="X37" s="2">
        <v>4.8870557301669608</v>
      </c>
      <c r="Y37" s="1">
        <v>1.3896805283249751</v>
      </c>
      <c r="Z37" s="2">
        <v>1.9043904588850582</v>
      </c>
    </row>
    <row r="38" spans="1:26" x14ac:dyDescent="0.2">
      <c r="A38" t="s">
        <v>56</v>
      </c>
      <c r="B38">
        <v>1.44284248683347E-3</v>
      </c>
      <c r="C38">
        <v>3.8318210391850801E-3</v>
      </c>
      <c r="D38">
        <v>1.70741931178951E-3</v>
      </c>
      <c r="E38">
        <v>3.4855893308903198E-3</v>
      </c>
      <c r="F38">
        <v>2.54782869808045E-3</v>
      </c>
      <c r="G38">
        <v>1.4571341213087301E-3</v>
      </c>
      <c r="H38">
        <v>9.8408125197277495E-3</v>
      </c>
      <c r="I38" s="2">
        <v>2.412105831347927E-3</v>
      </c>
      <c r="P38" s="1">
        <v>-6.9304178416431892</v>
      </c>
      <c r="Q38" s="1">
        <v>-3.6048520971757494</v>
      </c>
      <c r="R38" s="1">
        <v>-6.562114984764186</v>
      </c>
      <c r="S38" s="1">
        <v>-5.9988202279335123</v>
      </c>
      <c r="T38" s="1">
        <v>-6.7898225970630977</v>
      </c>
      <c r="U38" s="1">
        <v>-7.7098249559146677</v>
      </c>
      <c r="V38" s="1">
        <v>-37.595852704494405</v>
      </c>
      <c r="W38" s="2">
        <v>-17.097384923583125</v>
      </c>
      <c r="X38" s="2">
        <v>-20.498467780911277</v>
      </c>
      <c r="Y38" s="1">
        <v>0.83408111798017748</v>
      </c>
      <c r="Z38" s="2">
        <v>3.4010828573281522</v>
      </c>
    </row>
    <row r="39" spans="1:26" x14ac:dyDescent="0.2">
      <c r="A39" t="s">
        <v>4998</v>
      </c>
      <c r="B39" s="15">
        <v>7.3171505748795501E-4</v>
      </c>
      <c r="C39">
        <v>3.06436859189896E-3</v>
      </c>
      <c r="D39" s="15">
        <v>5.81660896345236E-4</v>
      </c>
      <c r="E39">
        <v>5.0000440472229802E-3</v>
      </c>
      <c r="F39">
        <v>4.0518333039957499E-3</v>
      </c>
      <c r="G39" s="15">
        <v>9.7200362116619697E-4</v>
      </c>
      <c r="H39">
        <v>2.68178382514816E-3</v>
      </c>
      <c r="I39" s="2">
        <v>2.4002709196861796E-3</v>
      </c>
      <c r="P39" s="1">
        <v>-1.4174227946791171</v>
      </c>
      <c r="Q39" s="1">
        <v>1.8297359879361923</v>
      </c>
      <c r="R39" s="1">
        <v>-1.6263049454292</v>
      </c>
      <c r="S39" s="1">
        <v>1.7815408427439485</v>
      </c>
      <c r="T39" s="1">
        <v>0.98172379126516862</v>
      </c>
      <c r="U39" s="1">
        <v>-1.6161167347699279</v>
      </c>
      <c r="V39" s="1">
        <v>-6.6843852932935599E-2</v>
      </c>
      <c r="W39" s="2">
        <v>-1.2139917521721248</v>
      </c>
      <c r="X39" s="2">
        <v>1.1471478992391893</v>
      </c>
      <c r="Y39" s="1">
        <v>-1.0582696032283787</v>
      </c>
      <c r="Z39" s="2">
        <v>-2.3611396514113139</v>
      </c>
    </row>
    <row r="40" spans="1:26" x14ac:dyDescent="0.2">
      <c r="A40" t="s">
        <v>86</v>
      </c>
      <c r="B40">
        <v>1.80158831415475E-3</v>
      </c>
      <c r="C40">
        <v>2.5414045671054799E-3</v>
      </c>
      <c r="D40">
        <v>1.68273262978583E-3</v>
      </c>
      <c r="E40">
        <v>3.7747614885636398E-3</v>
      </c>
      <c r="F40">
        <v>2.5468011565691799E-3</v>
      </c>
      <c r="G40">
        <v>1.71871666882424E-3</v>
      </c>
      <c r="H40">
        <v>3.9887251253570601E-3</v>
      </c>
      <c r="I40" s="2">
        <v>2.3443341375005201E-3</v>
      </c>
      <c r="P40" s="1">
        <v>-1.1152734907077266</v>
      </c>
      <c r="Q40" s="1">
        <v>-8.5415945276277494E-2</v>
      </c>
      <c r="R40" s="1">
        <v>-1.2807259566092872</v>
      </c>
      <c r="S40" s="1">
        <v>-0.439149118269754</v>
      </c>
      <c r="T40" s="1">
        <v>-1.4749353283331326</v>
      </c>
      <c r="U40" s="1">
        <v>-2.1734257199408926</v>
      </c>
      <c r="V40" s="1">
        <v>-6.568925559137071</v>
      </c>
      <c r="W40" s="2">
        <v>-2.4814153925932914</v>
      </c>
      <c r="X40" s="2">
        <v>-4.0875101665437796</v>
      </c>
      <c r="Y40" s="1">
        <v>0.60707259223564647</v>
      </c>
      <c r="Z40" s="2">
        <v>1.6060947739504883</v>
      </c>
    </row>
    <row r="41" spans="1:26" x14ac:dyDescent="0.2">
      <c r="A41" t="s">
        <v>228</v>
      </c>
      <c r="B41">
        <v>1.3106887078440301E-3</v>
      </c>
      <c r="C41">
        <v>2.5945171491717398E-3</v>
      </c>
      <c r="D41">
        <v>1.47548641049596E-3</v>
      </c>
      <c r="E41">
        <v>4.3009761292276899E-3</v>
      </c>
      <c r="F41">
        <v>3.0015673169717701E-3</v>
      </c>
      <c r="G41">
        <v>1.1485386930594E-3</v>
      </c>
      <c r="H41">
        <v>4.4949436444996198E-3</v>
      </c>
      <c r="I41" s="2">
        <v>2.305295734461765E-3</v>
      </c>
      <c r="P41" s="1">
        <v>-2.2584523457426249</v>
      </c>
      <c r="Q41" s="1">
        <v>-0.47130533178145528</v>
      </c>
      <c r="R41" s="1">
        <v>-2.0290465211626114</v>
      </c>
      <c r="S41" s="1">
        <v>-0.45511084614982433</v>
      </c>
      <c r="T41" s="1">
        <v>-1.5511639464836775</v>
      </c>
      <c r="U41" s="1">
        <v>-3.1141961108726903</v>
      </c>
      <c r="V41" s="1">
        <v>-9.8792751021928833</v>
      </c>
      <c r="W41" s="2">
        <v>-4.7588041986866916</v>
      </c>
      <c r="X41" s="2">
        <v>-5.1204709035061917</v>
      </c>
      <c r="Y41" s="1">
        <v>0.92936846793292927</v>
      </c>
      <c r="Z41" s="2">
        <v>0.36166670481950014</v>
      </c>
    </row>
    <row r="42" spans="1:26" x14ac:dyDescent="0.2">
      <c r="A42" t="s">
        <v>58</v>
      </c>
      <c r="B42">
        <v>1.8792831182859199E-3</v>
      </c>
      <c r="C42">
        <v>2.7903190381035701E-3</v>
      </c>
      <c r="D42">
        <v>1.7816698414578299E-3</v>
      </c>
      <c r="E42">
        <v>2.7725802529714101E-3</v>
      </c>
      <c r="F42">
        <v>2.7024341747028699E-3</v>
      </c>
      <c r="G42">
        <v>1.56835879321387E-3</v>
      </c>
      <c r="H42">
        <v>5.1359580476958901E-3</v>
      </c>
      <c r="I42" s="2">
        <v>2.2491075364559116E-3</v>
      </c>
      <c r="P42" s="1">
        <v>-2.0492098910642378</v>
      </c>
      <c r="Q42" s="1">
        <v>-0.7810068576202398</v>
      </c>
      <c r="R42" s="1">
        <v>-2.1850919689109274</v>
      </c>
      <c r="S42" s="1">
        <v>-2.326581420539358</v>
      </c>
      <c r="T42" s="1">
        <v>-2.3857497329575383</v>
      </c>
      <c r="U42" s="1">
        <v>-3.3423438595860286</v>
      </c>
      <c r="V42" s="1">
        <v>-13.069983730678329</v>
      </c>
      <c r="W42" s="2">
        <v>-5.0153087175954045</v>
      </c>
      <c r="X42" s="2">
        <v>-8.0546750130829246</v>
      </c>
      <c r="Y42" s="1">
        <v>0.62265810966292434</v>
      </c>
      <c r="Z42" s="2">
        <v>3.03936629548752</v>
      </c>
    </row>
    <row r="43" spans="1:26" x14ac:dyDescent="0.2">
      <c r="A43" t="s">
        <v>4991</v>
      </c>
      <c r="B43">
        <v>1.43558129018567E-3</v>
      </c>
      <c r="C43">
        <v>1.7839411834189799E-3</v>
      </c>
      <c r="D43">
        <v>1.35494835207068E-3</v>
      </c>
      <c r="E43">
        <v>3.9710923634346598E-3</v>
      </c>
      <c r="F43">
        <v>3.02211814719739E-3</v>
      </c>
      <c r="G43">
        <v>1.6626497361198901E-3</v>
      </c>
      <c r="H43">
        <v>8.19495225902225E-3</v>
      </c>
      <c r="I43" s="2">
        <v>2.2050551787378783E-3</v>
      </c>
      <c r="P43" s="1">
        <v>-5.4455056569781188</v>
      </c>
      <c r="Q43" s="1">
        <v>-4.9605729954677606</v>
      </c>
      <c r="R43" s="1">
        <v>-5.5577503385417177</v>
      </c>
      <c r="S43" s="1">
        <v>-4.0942776622551325</v>
      </c>
      <c r="T43" s="1">
        <v>-4.8947387042562038</v>
      </c>
      <c r="U43" s="1">
        <v>-6.0414521578771136</v>
      </c>
      <c r="V43" s="1">
        <v>-30.994297515376047</v>
      </c>
      <c r="W43" s="2">
        <v>-15.963828990987597</v>
      </c>
      <c r="X43" s="2">
        <v>-15.03046852438845</v>
      </c>
      <c r="Y43" s="1">
        <v>1.0620978956899898</v>
      </c>
      <c r="Z43" s="2">
        <v>-0.93336046659914729</v>
      </c>
    </row>
    <row r="44" spans="1:26" x14ac:dyDescent="0.2">
      <c r="A44" t="s">
        <v>130</v>
      </c>
      <c r="B44" s="15">
        <v>3.0894256090189799E-4</v>
      </c>
      <c r="C44">
        <v>4.1550850038857704E-3</v>
      </c>
      <c r="D44" s="15">
        <v>9.0060673235533802E-4</v>
      </c>
      <c r="E44">
        <v>3.53297216891179E-3</v>
      </c>
      <c r="F44">
        <v>3.49573574224897E-3</v>
      </c>
      <c r="G44" s="15">
        <v>8.29942136273636E-4</v>
      </c>
      <c r="H44" s="15">
        <v>2.2400274322625501E-4</v>
      </c>
      <c r="I44" s="2">
        <v>2.203880724096234E-3</v>
      </c>
      <c r="P44" s="1">
        <v>0.22658866901393346</v>
      </c>
      <c r="Q44" s="1">
        <v>5.5805921799031175</v>
      </c>
      <c r="R44" s="1">
        <v>1.0502118442314046</v>
      </c>
      <c r="S44" s="1">
        <v>2.7765935387847933</v>
      </c>
      <c r="T44" s="1">
        <v>2.7451845622531641</v>
      </c>
      <c r="U44" s="1">
        <v>0.49658403013366559</v>
      </c>
      <c r="V44" s="1">
        <v>12.875754824320079</v>
      </c>
      <c r="W44" s="2">
        <v>6.8573926931484559</v>
      </c>
      <c r="X44" s="2">
        <v>6.0183621311716236</v>
      </c>
      <c r="Y44" s="1">
        <v>1.139411777438772</v>
      </c>
      <c r="Z44" s="2">
        <v>0.83903056197683235</v>
      </c>
    </row>
    <row r="45" spans="1:26" x14ac:dyDescent="0.2">
      <c r="A45" t="s">
        <v>43</v>
      </c>
      <c r="B45" s="15">
        <v>9.1696099784896999E-4</v>
      </c>
      <c r="C45">
        <v>4.1756722203288004E-3</v>
      </c>
      <c r="D45">
        <v>3.4892415401728502E-3</v>
      </c>
      <c r="E45">
        <v>1.53746190663581E-3</v>
      </c>
      <c r="F45">
        <v>1.89526079675397E-3</v>
      </c>
      <c r="G45" s="15">
        <v>8.6862074322709701E-4</v>
      </c>
      <c r="H45">
        <v>2.9488172395127298E-3</v>
      </c>
      <c r="I45" s="2">
        <v>2.1472030341612492E-3</v>
      </c>
      <c r="P45" s="1">
        <v>-1.4021123794769652</v>
      </c>
      <c r="Q45" s="1">
        <v>3.134160414568421</v>
      </c>
      <c r="R45" s="1">
        <v>2.1786179909535033</v>
      </c>
      <c r="S45" s="1">
        <v>-1.381712179210576</v>
      </c>
      <c r="T45" s="1">
        <v>-1.0799083287894173</v>
      </c>
      <c r="U45" s="1">
        <v>-1.9458806101698078</v>
      </c>
      <c r="V45" s="1">
        <v>-0.49683509212484189</v>
      </c>
      <c r="W45" s="2">
        <v>3.9106660260449591</v>
      </c>
      <c r="X45" s="2">
        <v>-4.4075011181698009</v>
      </c>
      <c r="Y45" s="1">
        <v>-0.88727510695875877</v>
      </c>
      <c r="Z45" s="2">
        <v>8.31816714421476</v>
      </c>
    </row>
    <row r="46" spans="1:26" x14ac:dyDescent="0.2">
      <c r="A46" t="s">
        <v>41</v>
      </c>
      <c r="B46">
        <v>6.1546329915716002E-3</v>
      </c>
      <c r="C46" s="15">
        <v>1.5730744871885E-4</v>
      </c>
      <c r="D46">
        <v>2.3403584087161502E-3</v>
      </c>
      <c r="E46" s="15">
        <v>5.2215203271091603E-5</v>
      </c>
      <c r="F46" s="15">
        <v>1.26229522579711E-4</v>
      </c>
      <c r="G46">
        <v>3.20324024441996E-3</v>
      </c>
      <c r="H46" s="15">
        <v>1.5043958808323799E-4</v>
      </c>
      <c r="I46" s="2">
        <v>2.0056639698795603E-3</v>
      </c>
      <c r="P46" s="1">
        <v>8.4308742613197349</v>
      </c>
      <c r="Q46" s="1">
        <v>8.2326986126253554E-2</v>
      </c>
      <c r="R46" s="1">
        <v>3.1212322470577347</v>
      </c>
      <c r="S46" s="1">
        <v>-9.2608472646033793E-2</v>
      </c>
      <c r="T46" s="1">
        <v>-3.0177293649739062E-2</v>
      </c>
      <c r="U46" s="1">
        <v>2.5652854349570928</v>
      </c>
      <c r="V46" s="1">
        <v>14.076933163165043</v>
      </c>
      <c r="W46" s="2">
        <v>11.634433494503723</v>
      </c>
      <c r="X46" s="2">
        <v>2.4424996686613198</v>
      </c>
      <c r="Y46" s="1">
        <v>4.7633306336865537</v>
      </c>
      <c r="Z46" s="2">
        <v>9.191933825842403</v>
      </c>
    </row>
    <row r="47" spans="1:26" x14ac:dyDescent="0.2">
      <c r="A47" t="s">
        <v>62</v>
      </c>
      <c r="B47">
        <v>1.8791122666001201E-3</v>
      </c>
      <c r="C47">
        <v>2.0212423528337999E-3</v>
      </c>
      <c r="D47">
        <v>1.53632689068085E-3</v>
      </c>
      <c r="E47">
        <v>2.3424142171779199E-3</v>
      </c>
      <c r="F47">
        <v>2.01002927940004E-3</v>
      </c>
      <c r="G47">
        <v>1.7219367291484199E-3</v>
      </c>
      <c r="H47">
        <v>7.2632082141777096E-3</v>
      </c>
      <c r="I47" s="2">
        <v>1.9185102893068586E-3</v>
      </c>
      <c r="P47" s="1">
        <v>-3.9817391995350881</v>
      </c>
      <c r="Q47" s="1">
        <v>-3.7838877179587218</v>
      </c>
      <c r="R47" s="1">
        <v>-4.458911881868044</v>
      </c>
      <c r="S47" s="1">
        <v>-4.6217185319860334</v>
      </c>
      <c r="T47" s="1">
        <v>-4.9020856790451903</v>
      </c>
      <c r="U47" s="1">
        <v>-5.1450921369882998</v>
      </c>
      <c r="V47" s="1">
        <v>-26.893435147381375</v>
      </c>
      <c r="W47" s="2">
        <v>-12.224538799361854</v>
      </c>
      <c r="X47" s="2">
        <v>-14.668896348019523</v>
      </c>
      <c r="Y47" s="1">
        <v>0.83336459058232515</v>
      </c>
      <c r="Z47" s="2">
        <v>2.4443575486576687</v>
      </c>
    </row>
    <row r="48" spans="1:26" x14ac:dyDescent="0.2">
      <c r="A48" t="s">
        <v>87</v>
      </c>
      <c r="B48">
        <v>1.4818820970455701E-3</v>
      </c>
      <c r="C48">
        <v>2.1279547883611902E-3</v>
      </c>
      <c r="D48">
        <v>1.38622576862159E-3</v>
      </c>
      <c r="E48">
        <v>2.8302265216114098E-3</v>
      </c>
      <c r="F48">
        <v>2.2505530346976798E-3</v>
      </c>
      <c r="G48">
        <v>1.2834023960507099E-3</v>
      </c>
      <c r="H48">
        <v>4.5232113563392403E-3</v>
      </c>
      <c r="I48" s="2">
        <v>1.8933741010646917E-3</v>
      </c>
      <c r="P48" s="1">
        <v>-2.0458204637898789</v>
      </c>
      <c r="Q48" s="1">
        <v>-1.1464581783645187</v>
      </c>
      <c r="R48" s="1">
        <v>-2.1789783813170915</v>
      </c>
      <c r="S48" s="1">
        <v>-1.7213671667596699</v>
      </c>
      <c r="T48" s="1">
        <v>-2.2103225413273435</v>
      </c>
      <c r="U48" s="1">
        <v>-3.0261154203509313</v>
      </c>
      <c r="V48" s="1">
        <v>-12.329062151909435</v>
      </c>
      <c r="W48" s="2">
        <v>-5.3712570234714896</v>
      </c>
      <c r="X48" s="2">
        <v>-6.9578051284379452</v>
      </c>
      <c r="Y48" s="1">
        <v>0.77197577746437374</v>
      </c>
      <c r="Z48" s="2">
        <v>1.5865481049664556</v>
      </c>
    </row>
    <row r="49" spans="1:26" x14ac:dyDescent="0.2">
      <c r="A49" t="s">
        <v>388</v>
      </c>
      <c r="B49">
        <v>1.07833041511527E-3</v>
      </c>
      <c r="C49">
        <v>2.0982312332599E-3</v>
      </c>
      <c r="D49">
        <v>1.1014146040240001E-3</v>
      </c>
      <c r="E49">
        <v>3.06714071171953E-3</v>
      </c>
      <c r="F49">
        <v>2.89082995871582E-3</v>
      </c>
      <c r="G49" s="15">
        <v>8.6956781979307296E-4</v>
      </c>
      <c r="H49">
        <v>3.0666692725522301E-3</v>
      </c>
      <c r="I49" s="2">
        <v>1.8509191237712655E-3</v>
      </c>
      <c r="P49" s="1">
        <v>-1.2845299865517703</v>
      </c>
      <c r="Q49" s="1">
        <v>0.13521788863840412</v>
      </c>
      <c r="R49" s="1">
        <v>-1.2523957558789496</v>
      </c>
      <c r="S49" s="1">
        <v>-0.19847713074733164</v>
      </c>
      <c r="T49" s="1">
        <v>-0.34719549068858502</v>
      </c>
      <c r="U49" s="1">
        <v>-2.0521328537864316</v>
      </c>
      <c r="V49" s="1">
        <v>-4.9995133290146647</v>
      </c>
      <c r="W49" s="2">
        <v>-2.401707853792316</v>
      </c>
      <c r="X49" s="2">
        <v>-2.5978054752223483</v>
      </c>
      <c r="Y49" s="1">
        <v>0.92451412420968582</v>
      </c>
      <c r="Z49" s="2">
        <v>0.19609762143003229</v>
      </c>
    </row>
    <row r="50" spans="1:26" x14ac:dyDescent="0.2">
      <c r="A50" t="s">
        <v>593</v>
      </c>
      <c r="B50">
        <v>1.3260653595686799E-3</v>
      </c>
      <c r="C50">
        <v>1.6427136907384799E-3</v>
      </c>
      <c r="D50">
        <v>1.2394771589332701E-3</v>
      </c>
      <c r="E50">
        <v>3.3419868308213699E-3</v>
      </c>
      <c r="F50">
        <v>2.0949595373912001E-3</v>
      </c>
      <c r="G50">
        <v>1.3711774521830301E-3</v>
      </c>
      <c r="H50">
        <v>7.2778034125754601E-3</v>
      </c>
      <c r="I50" s="2">
        <v>1.8360633382726718E-3</v>
      </c>
      <c r="P50" s="1">
        <v>-4.7648629777995959</v>
      </c>
      <c r="Q50" s="1">
        <v>-4.3240742389703986</v>
      </c>
      <c r="R50" s="1">
        <v>-4.8853976530166427</v>
      </c>
      <c r="S50" s="1">
        <v>-3.7918352474030783</v>
      </c>
      <c r="T50" s="1">
        <v>-4.8437044653685453</v>
      </c>
      <c r="U50" s="1">
        <v>-5.4542156385852731</v>
      </c>
      <c r="V50" s="1">
        <v>-28.064090221143537</v>
      </c>
      <c r="W50" s="2">
        <v>-13.974334869786638</v>
      </c>
      <c r="X50" s="2">
        <v>-14.089755351356898</v>
      </c>
      <c r="Y50" s="1">
        <v>0.99180819831913236</v>
      </c>
      <c r="Z50" s="2">
        <v>0.11542048157025953</v>
      </c>
    </row>
    <row r="51" spans="1:26" x14ac:dyDescent="0.2">
      <c r="A51" t="s">
        <v>373</v>
      </c>
      <c r="B51" s="15">
        <v>8.1081938802714997E-4</v>
      </c>
      <c r="C51">
        <v>2.1942236980950899E-3</v>
      </c>
      <c r="D51">
        <v>1.2283529133390301E-3</v>
      </c>
      <c r="E51">
        <v>2.7454249261268499E-3</v>
      </c>
      <c r="F51">
        <v>3.0282043546103702E-3</v>
      </c>
      <c r="G51" s="15">
        <v>9.71208076850841E-4</v>
      </c>
      <c r="H51">
        <v>3.4644303691183801E-3</v>
      </c>
      <c r="I51" s="2">
        <v>1.8297055595082219E-3</v>
      </c>
      <c r="P51" s="1">
        <v>-2.0182243850357082</v>
      </c>
      <c r="Q51" s="1">
        <v>-9.2463276891009638E-2</v>
      </c>
      <c r="R51" s="1">
        <v>-1.4369989120915905</v>
      </c>
      <c r="S51" s="1">
        <v>-0.83115183350883992</v>
      </c>
      <c r="T51" s="1">
        <v>-0.59262700100296772</v>
      </c>
      <c r="U51" s="1">
        <v>-2.327706158808069</v>
      </c>
      <c r="V51" s="1">
        <v>-7.2991715673381847</v>
      </c>
      <c r="W51" s="2">
        <v>-3.5476865740183081</v>
      </c>
      <c r="X51" s="2">
        <v>-3.7514849933198766</v>
      </c>
      <c r="Y51" s="1">
        <v>0.94567526735027208</v>
      </c>
      <c r="Z51" s="2">
        <v>0.2037984193015685</v>
      </c>
    </row>
    <row r="52" spans="1:26" x14ac:dyDescent="0.2">
      <c r="A52" t="s">
        <v>167</v>
      </c>
      <c r="B52">
        <v>1.2935181134181E-3</v>
      </c>
      <c r="C52">
        <v>1.6602148550125899E-3</v>
      </c>
      <c r="D52">
        <v>1.3071750507858101E-3</v>
      </c>
      <c r="E52">
        <v>2.40309675070907E-3</v>
      </c>
      <c r="F52">
        <v>2.0346902756711999E-3</v>
      </c>
      <c r="G52">
        <v>1.92911919871566E-3</v>
      </c>
      <c r="H52" s="15">
        <v>8.8967799888758296E-4</v>
      </c>
      <c r="I52" s="2">
        <v>1.7713023740520714E-3</v>
      </c>
      <c r="P52" s="1">
        <v>0.99249488001745012</v>
      </c>
      <c r="Q52" s="1">
        <v>1.5029532603382214</v>
      </c>
      <c r="R52" s="1">
        <v>1.0115059519417615</v>
      </c>
      <c r="S52" s="1">
        <v>1.2188747835183076</v>
      </c>
      <c r="T52" s="1">
        <v>0.90812342079105812</v>
      </c>
      <c r="U52" s="1">
        <v>0.8190740738023955</v>
      </c>
      <c r="V52" s="1">
        <v>6.4530263704091944</v>
      </c>
      <c r="W52" s="2">
        <v>3.5069540922974332</v>
      </c>
      <c r="X52" s="2">
        <v>2.9460722781117612</v>
      </c>
      <c r="Y52" s="1">
        <v>1.1903829102744079</v>
      </c>
      <c r="Z52" s="2">
        <v>0.56088181418567196</v>
      </c>
    </row>
    <row r="53" spans="1:26" x14ac:dyDescent="0.2">
      <c r="A53" t="s">
        <v>319</v>
      </c>
      <c r="B53">
        <v>1.0541549015703601E-3</v>
      </c>
      <c r="C53">
        <v>1.88569969309613E-3</v>
      </c>
      <c r="D53">
        <v>1.1223297096103701E-3</v>
      </c>
      <c r="E53">
        <v>3.2665933800702898E-3</v>
      </c>
      <c r="F53">
        <v>2.1432539884220199E-3</v>
      </c>
      <c r="G53" s="15">
        <v>9.9909001095241801E-4</v>
      </c>
      <c r="H53">
        <v>4.0131343364705196E-3</v>
      </c>
      <c r="I53" s="2">
        <v>1.7451869472869311E-3</v>
      </c>
      <c r="P53" s="1">
        <v>-2.1779066157894071</v>
      </c>
      <c r="Q53" s="1">
        <v>-1.0203588132081247</v>
      </c>
      <c r="R53" s="1">
        <v>-2.0830042124043588</v>
      </c>
      <c r="S53" s="1">
        <v>-0.88996175925582888</v>
      </c>
      <c r="T53" s="1">
        <v>-1.8375000638527172</v>
      </c>
      <c r="U53" s="1">
        <v>-2.8026039349113359</v>
      </c>
      <c r="V53" s="1">
        <v>-10.811335399421772</v>
      </c>
      <c r="W53" s="2">
        <v>-5.2812696414018907</v>
      </c>
      <c r="X53" s="2">
        <v>-5.530065758019882</v>
      </c>
      <c r="Y53" s="1">
        <v>0.95501027880958211</v>
      </c>
      <c r="Z53" s="2">
        <v>0.24879611661799128</v>
      </c>
    </row>
    <row r="54" spans="1:26" x14ac:dyDescent="0.2">
      <c r="A54" t="s">
        <v>176</v>
      </c>
      <c r="B54" s="15">
        <v>1.9703470668332E-4</v>
      </c>
      <c r="C54">
        <v>3.25452625383761E-3</v>
      </c>
      <c r="D54" s="15">
        <v>6.6185451612560398E-4</v>
      </c>
      <c r="E54">
        <v>2.82291382729572E-3</v>
      </c>
      <c r="F54">
        <v>2.7138556938090799E-3</v>
      </c>
      <c r="G54" s="15">
        <v>6.2162317482719002E-4</v>
      </c>
      <c r="H54" s="15">
        <v>1.77449093164255E-4</v>
      </c>
      <c r="I54" s="2">
        <v>1.7119680287630869E-3</v>
      </c>
      <c r="P54" s="1">
        <v>0.11309498651123367</v>
      </c>
      <c r="Q54" s="1">
        <v>4.3692609295692906</v>
      </c>
      <c r="R54" s="1">
        <v>0.76014509673911035</v>
      </c>
      <c r="S54" s="1">
        <v>2.2199454528516087</v>
      </c>
      <c r="T54" s="1">
        <v>2.1279547689365659</v>
      </c>
      <c r="U54" s="1">
        <v>0.36315379373911577</v>
      </c>
      <c r="V54" s="1">
        <v>9.9535550283469263</v>
      </c>
      <c r="W54" s="2">
        <v>5.242501012819635</v>
      </c>
      <c r="X54" s="2">
        <v>4.7110540155272904</v>
      </c>
      <c r="Y54" s="1">
        <v>1.1128085128170329</v>
      </c>
      <c r="Z54" s="2">
        <v>0.53144699729234457</v>
      </c>
    </row>
    <row r="55" spans="1:26" x14ac:dyDescent="0.2">
      <c r="A55" t="s">
        <v>262</v>
      </c>
      <c r="B55">
        <v>1.30671640614846E-3</v>
      </c>
      <c r="C55">
        <v>1.5011207445117E-3</v>
      </c>
      <c r="D55">
        <v>1.15627389736536E-3</v>
      </c>
      <c r="E55">
        <v>2.2789947688149599E-3</v>
      </c>
      <c r="F55">
        <v>1.72638830145567E-3</v>
      </c>
      <c r="G55">
        <v>2.1572888849843799E-3</v>
      </c>
      <c r="H55" s="15">
        <v>7.4867496149258895E-4</v>
      </c>
      <c r="I55" s="2">
        <v>1.6877971672134217E-3</v>
      </c>
      <c r="P55" s="1">
        <v>1.1389478579523651</v>
      </c>
      <c r="Q55" s="1">
        <v>1.4095674529253952</v>
      </c>
      <c r="R55" s="1">
        <v>0.92952510979569425</v>
      </c>
      <c r="S55" s="1">
        <v>1.2422749530150798</v>
      </c>
      <c r="T55" s="1">
        <v>0.77615064625272323</v>
      </c>
      <c r="U55" s="1">
        <v>1.1396158744839835</v>
      </c>
      <c r="V55" s="1">
        <v>6.6360818944252404</v>
      </c>
      <c r="W55" s="2">
        <v>3.4780404206734543</v>
      </c>
      <c r="X55" s="2">
        <v>3.1580414737517866</v>
      </c>
      <c r="Y55" s="1">
        <v>1.1013282914684162</v>
      </c>
      <c r="Z55" s="2">
        <v>0.31999894692166775</v>
      </c>
    </row>
    <row r="56" spans="1:26" x14ac:dyDescent="0.2">
      <c r="A56" t="s">
        <v>63</v>
      </c>
      <c r="B56">
        <v>1.7657948859733999E-3</v>
      </c>
      <c r="C56">
        <v>1.8330337764755299E-3</v>
      </c>
      <c r="D56">
        <v>1.26686870887247E-3</v>
      </c>
      <c r="E56">
        <v>1.87482942392135E-3</v>
      </c>
      <c r="F56">
        <v>1.76128519201227E-3</v>
      </c>
      <c r="G56">
        <v>1.51634534821187E-3</v>
      </c>
      <c r="H56">
        <v>4.49779557981894E-3</v>
      </c>
      <c r="I56" s="2">
        <v>1.6696928892444816E-3</v>
      </c>
      <c r="P56" s="1">
        <v>-1.627514608328029</v>
      </c>
      <c r="Q56" s="1">
        <v>-1.5339150443094356</v>
      </c>
      <c r="R56" s="1">
        <v>-2.3220423184875401</v>
      </c>
      <c r="S56" s="1">
        <v>-2.5041594521589912</v>
      </c>
      <c r="T56" s="1">
        <v>-2.5999341661944557</v>
      </c>
      <c r="U56" s="1">
        <v>-2.8065412575582807</v>
      </c>
      <c r="V56" s="1">
        <v>-13.394106847036731</v>
      </c>
      <c r="W56" s="2">
        <v>-5.4834719711250042</v>
      </c>
      <c r="X56" s="2">
        <v>-7.910634875911728</v>
      </c>
      <c r="Y56" s="1">
        <v>0.69317723003781229</v>
      </c>
      <c r="Z56" s="2">
        <v>2.4271629047867238</v>
      </c>
    </row>
    <row r="57" spans="1:26" x14ac:dyDescent="0.2">
      <c r="A57" t="s">
        <v>72</v>
      </c>
      <c r="B57">
        <v>1.4895277099865199E-3</v>
      </c>
      <c r="C57">
        <v>1.9589122202102898E-3</v>
      </c>
      <c r="D57">
        <v>1.2252289813570901E-3</v>
      </c>
      <c r="E57">
        <v>2.1359909688653798E-3</v>
      </c>
      <c r="F57">
        <v>1.82677120294355E-3</v>
      </c>
      <c r="G57">
        <v>1.3762537825765401E-3</v>
      </c>
      <c r="H57">
        <v>6.2114731848037803E-3</v>
      </c>
      <c r="I57" s="2">
        <v>1.6687808109898949E-3</v>
      </c>
      <c r="P57" s="1">
        <v>-3.5687130632094886</v>
      </c>
      <c r="Q57" s="1">
        <v>-2.9153086838996605</v>
      </c>
      <c r="R57" s="1">
        <v>-3.9366287974763927</v>
      </c>
      <c r="S57" s="1">
        <v>-3.8404914366531173</v>
      </c>
      <c r="T57" s="1">
        <v>-4.1013187297470619</v>
      </c>
      <c r="U57" s="1">
        <v>-4.4813307865303269</v>
      </c>
      <c r="V57" s="1">
        <v>-22.843791497516047</v>
      </c>
      <c r="W57" s="2">
        <v>-10.420650544585541</v>
      </c>
      <c r="X57" s="2">
        <v>-12.423140952930506</v>
      </c>
      <c r="Y57" s="1">
        <v>0.83880965241140604</v>
      </c>
      <c r="Z57" s="2">
        <v>2.0024904083449648</v>
      </c>
    </row>
    <row r="58" spans="1:26" x14ac:dyDescent="0.2">
      <c r="A58" t="s">
        <v>42</v>
      </c>
      <c r="B58">
        <v>1.66806772167867E-3</v>
      </c>
      <c r="C58">
        <v>2.0108878356878699E-3</v>
      </c>
      <c r="D58">
        <v>4.0176432058992096E-3</v>
      </c>
      <c r="E58" s="15">
        <v>5.36093192634245E-4</v>
      </c>
      <c r="F58" s="15">
        <v>9.8221112231479391E-4</v>
      </c>
      <c r="G58" s="15">
        <v>5.8517966856944299E-4</v>
      </c>
      <c r="H58" s="15">
        <v>2.8464830898270002E-4</v>
      </c>
      <c r="I58" s="2">
        <v>1.6333471244640385E-3</v>
      </c>
      <c r="P58" s="1">
        <v>2.063464600208468</v>
      </c>
      <c r="Q58" s="1">
        <v>2.5406856395272093</v>
      </c>
      <c r="R58" s="1">
        <v>5.3341794991232696</v>
      </c>
      <c r="S58" s="1">
        <v>0.19363453893530208</v>
      </c>
      <c r="T58" s="1">
        <v>0.56993561934122949</v>
      </c>
      <c r="U58" s="1">
        <v>0.23503904814424886</v>
      </c>
      <c r="V58" s="1">
        <v>10.936938945279728</v>
      </c>
      <c r="W58" s="2">
        <v>9.9383297388589469</v>
      </c>
      <c r="X58" s="2">
        <v>0.99860920642078033</v>
      </c>
      <c r="Y58" s="1">
        <v>9.9521711546000606</v>
      </c>
      <c r="Z58" s="2">
        <v>8.9397205324381659</v>
      </c>
    </row>
    <row r="59" spans="1:26" x14ac:dyDescent="0.2">
      <c r="A59" t="s">
        <v>2419</v>
      </c>
      <c r="B59" s="15">
        <v>9.5980205807078901E-4</v>
      </c>
      <c r="C59">
        <v>1.3710598879689501E-3</v>
      </c>
      <c r="D59">
        <v>1.3595580565806599E-3</v>
      </c>
      <c r="E59">
        <v>2.4067317157198298E-3</v>
      </c>
      <c r="F59">
        <v>1.72125059389908E-3</v>
      </c>
      <c r="G59">
        <v>1.9577209110075199E-3</v>
      </c>
      <c r="H59">
        <v>1.6668303733459501E-3</v>
      </c>
      <c r="I59" s="2">
        <v>1.6293538705411381E-3</v>
      </c>
      <c r="P59" s="1">
        <v>-0.17798064226762422</v>
      </c>
      <c r="Q59" s="1">
        <v>0.39450878000327494</v>
      </c>
      <c r="R59" s="1">
        <v>0.37849771266828935</v>
      </c>
      <c r="S59" s="1">
        <v>0.51601313877795185</v>
      </c>
      <c r="T59" s="1">
        <v>-6.2191119732176503E-2</v>
      </c>
      <c r="U59" s="1">
        <v>0.13727191434842378</v>
      </c>
      <c r="V59" s="1">
        <v>1.1861197837981392</v>
      </c>
      <c r="W59" s="2">
        <v>0.59502585040394007</v>
      </c>
      <c r="X59" s="2">
        <v>0.59109393339419913</v>
      </c>
      <c r="Y59" s="1">
        <v>1.0066519326076702</v>
      </c>
      <c r="Z59" s="2">
        <v>3.9319170097409373E-3</v>
      </c>
    </row>
    <row r="60" spans="1:26" x14ac:dyDescent="0.2">
      <c r="A60" t="s">
        <v>4997</v>
      </c>
      <c r="B60" s="15">
        <v>4.8316856752692299E-4</v>
      </c>
      <c r="C60">
        <v>1.7676988035822299E-3</v>
      </c>
      <c r="D60" s="15">
        <v>3.1117410278673702E-4</v>
      </c>
      <c r="E60">
        <v>3.5644466894748602E-3</v>
      </c>
      <c r="F60">
        <v>2.7704099977575998E-3</v>
      </c>
      <c r="G60" s="15">
        <v>5.8642980963648499E-4</v>
      </c>
      <c r="H60">
        <v>1.7549887268868301E-3</v>
      </c>
      <c r="I60" s="2">
        <v>1.5805546617941393E-3</v>
      </c>
      <c r="P60" s="1">
        <v>-0.92155472603782773</v>
      </c>
      <c r="Q60" s="1">
        <v>0.86656921779299201</v>
      </c>
      <c r="R60" s="1">
        <v>-1.1609787675868586</v>
      </c>
      <c r="S60" s="1">
        <v>1.4124684962719567</v>
      </c>
      <c r="T60" s="1">
        <v>0.74269746691854643</v>
      </c>
      <c r="U60" s="1">
        <v>-1.09949279197467</v>
      </c>
      <c r="V60" s="1">
        <v>-0.16029110461586127</v>
      </c>
      <c r="W60" s="2">
        <v>-1.2159642758316944</v>
      </c>
      <c r="X60" s="2">
        <v>1.0556731712158332</v>
      </c>
      <c r="Y60" s="1">
        <v>-1.1518378121054755</v>
      </c>
      <c r="Z60" s="2">
        <v>-2.2716374470475276</v>
      </c>
    </row>
    <row r="61" spans="1:26" x14ac:dyDescent="0.2">
      <c r="A61" t="s">
        <v>144</v>
      </c>
      <c r="B61">
        <v>1.36463512764479E-3</v>
      </c>
      <c r="C61">
        <v>1.3301290907803899E-3</v>
      </c>
      <c r="D61">
        <v>1.1444258138728701E-3</v>
      </c>
      <c r="E61">
        <v>1.81196591138366E-3</v>
      </c>
      <c r="F61">
        <v>1.4399808655962E-3</v>
      </c>
      <c r="G61">
        <v>2.2058170882236802E-3</v>
      </c>
      <c r="H61" s="15">
        <v>4.0791063108379703E-4</v>
      </c>
      <c r="I61" s="2">
        <v>1.5494923162502651E-3</v>
      </c>
      <c r="P61" s="1">
        <v>1.5291072130218071</v>
      </c>
      <c r="Q61" s="1">
        <v>1.4810732555546617</v>
      </c>
      <c r="R61" s="1">
        <v>1.2225659300238021</v>
      </c>
      <c r="S61" s="1">
        <v>1.1578693626998664</v>
      </c>
      <c r="T61" s="1">
        <v>0.84409947067848146</v>
      </c>
      <c r="U61" s="1">
        <v>1.4900833660020241</v>
      </c>
      <c r="V61" s="1">
        <v>7.7247985979806426</v>
      </c>
      <c r="W61" s="2">
        <v>4.2327463986002707</v>
      </c>
      <c r="X61" s="2">
        <v>3.4920521993803719</v>
      </c>
      <c r="Y61" s="1">
        <v>1.2121085702416841</v>
      </c>
      <c r="Z61" s="2">
        <v>0.74069419921989876</v>
      </c>
    </row>
    <row r="62" spans="1:26" x14ac:dyDescent="0.2">
      <c r="A62" t="s">
        <v>627</v>
      </c>
      <c r="B62" s="15">
        <v>7.9531459753812898E-4</v>
      </c>
      <c r="C62">
        <v>1.8668179265359599E-3</v>
      </c>
      <c r="D62" s="15">
        <v>8.5858603752505896E-4</v>
      </c>
      <c r="E62">
        <v>2.8615727492917E-3</v>
      </c>
      <c r="F62">
        <v>2.1411198637448499E-3</v>
      </c>
      <c r="G62" s="15">
        <v>6.8151629685789901E-4</v>
      </c>
      <c r="H62">
        <v>2.3054122434757098E-3</v>
      </c>
      <c r="I62" s="2">
        <v>1.5341545785822663E-3</v>
      </c>
      <c r="P62" s="1">
        <v>-0.98701157425240549</v>
      </c>
      <c r="Q62" s="1">
        <v>0.50456932022251344</v>
      </c>
      <c r="R62" s="1">
        <v>-0.89893488004494193</v>
      </c>
      <c r="S62" s="1">
        <v>0.31961519077153389</v>
      </c>
      <c r="T62" s="1">
        <v>-0.28808779800315887</v>
      </c>
      <c r="U62" s="1">
        <v>-1.5192653917331529</v>
      </c>
      <c r="V62" s="1">
        <v>-2.8691151330396121</v>
      </c>
      <c r="W62" s="2">
        <v>-1.381377134074834</v>
      </c>
      <c r="X62" s="2">
        <v>-1.4877379989647779</v>
      </c>
      <c r="Y62" s="1">
        <v>0.92850833616943729</v>
      </c>
      <c r="Z62" s="2">
        <v>0.1063608648899439</v>
      </c>
    </row>
    <row r="63" spans="1:26" x14ac:dyDescent="0.2">
      <c r="A63" t="s">
        <v>83</v>
      </c>
      <c r="B63">
        <v>1.65653523288515E-3</v>
      </c>
      <c r="C63">
        <v>1.5993059306248099E-3</v>
      </c>
      <c r="D63" s="15">
        <v>8.9462554551186096E-4</v>
      </c>
      <c r="E63">
        <v>1.7452108480698299E-3</v>
      </c>
      <c r="F63">
        <v>1.84653161662235E-3</v>
      </c>
      <c r="G63">
        <v>1.3082158020785799E-3</v>
      </c>
      <c r="H63">
        <v>3.5719231665138299E-3</v>
      </c>
      <c r="I63" s="2">
        <v>1.5084041626320967E-3</v>
      </c>
      <c r="P63" s="1">
        <v>-0.93859111180305543</v>
      </c>
      <c r="Q63" s="1">
        <v>-1.0182568781572225</v>
      </c>
      <c r="R63" s="1">
        <v>-1.9992037130389932</v>
      </c>
      <c r="S63" s="1">
        <v>-1.7724750424924187</v>
      </c>
      <c r="T63" s="1">
        <v>-1.687010836422123</v>
      </c>
      <c r="U63" s="1">
        <v>-2.1410809580993009</v>
      </c>
      <c r="V63" s="1">
        <v>-9.5566185400131136</v>
      </c>
      <c r="W63" s="2">
        <v>-3.9560517029992712</v>
      </c>
      <c r="X63" s="2">
        <v>-5.6005668370138428</v>
      </c>
      <c r="Y63" s="1">
        <v>0.70636630507718257</v>
      </c>
      <c r="Z63" s="2">
        <v>1.6445151340145716</v>
      </c>
    </row>
    <row r="64" spans="1:26" x14ac:dyDescent="0.2">
      <c r="A64" t="s">
        <v>125</v>
      </c>
      <c r="B64" s="15">
        <v>6.0665162346045995E-4</v>
      </c>
      <c r="C64">
        <v>1.80838596507329E-3</v>
      </c>
      <c r="D64">
        <v>1.18347496364717E-3</v>
      </c>
      <c r="E64">
        <v>2.4598022048757701E-3</v>
      </c>
      <c r="F64">
        <v>1.81574489211086E-3</v>
      </c>
      <c r="G64" s="15">
        <v>6.1461480823917696E-4</v>
      </c>
      <c r="H64">
        <v>2.24208250330121E-3</v>
      </c>
      <c r="I64" s="2">
        <v>1.4147790762344544E-3</v>
      </c>
      <c r="P64" s="1">
        <v>-1.1921132493344289</v>
      </c>
      <c r="Q64" s="1">
        <v>0.48075508030537728</v>
      </c>
      <c r="R64" s="1">
        <v>-0.38914917967128626</v>
      </c>
      <c r="S64" s="1">
        <v>3.824687236320079E-2</v>
      </c>
      <c r="T64" s="1">
        <v>-0.50501634687194619</v>
      </c>
      <c r="U64" s="1">
        <v>-1.5181712061546251</v>
      </c>
      <c r="V64" s="1">
        <v>-3.0854480293637083</v>
      </c>
      <c r="W64" s="2">
        <v>-1.1005073487003378</v>
      </c>
      <c r="X64" s="2">
        <v>-1.9849406806633705</v>
      </c>
      <c r="Y64" s="1">
        <v>0.55442833099301814</v>
      </c>
      <c r="Z64" s="2">
        <v>0.88443333196303264</v>
      </c>
    </row>
    <row r="65" spans="1:26" x14ac:dyDescent="0.2">
      <c r="A65" t="s">
        <v>583</v>
      </c>
      <c r="B65" s="15">
        <v>7.6169952835110095E-4</v>
      </c>
      <c r="C65">
        <v>1.7293667871675299E-3</v>
      </c>
      <c r="D65" s="15">
        <v>7.5408670305590598E-4</v>
      </c>
      <c r="E65">
        <v>2.5573047957504801E-3</v>
      </c>
      <c r="F65">
        <v>1.9972245313363301E-3</v>
      </c>
      <c r="G65" s="15">
        <v>6.6098367690809205E-4</v>
      </c>
      <c r="H65">
        <v>2.2818418368677602E-3</v>
      </c>
      <c r="I65" s="2">
        <v>1.4101110037615732E-3</v>
      </c>
      <c r="P65" s="1">
        <v>-1.01239504378581</v>
      </c>
      <c r="Q65" s="1">
        <v>0.3346413642199968</v>
      </c>
      <c r="R65" s="1">
        <v>-1.0229924394783727</v>
      </c>
      <c r="S65" s="1">
        <v>8.4374978952752588E-2</v>
      </c>
      <c r="T65" s="1">
        <v>-0.38805348578974264</v>
      </c>
      <c r="U65" s="1">
        <v>-1.5151744637875235</v>
      </c>
      <c r="V65" s="1">
        <v>-3.5195990896686995</v>
      </c>
      <c r="W65" s="2">
        <v>-1.7007461190441859</v>
      </c>
      <c r="X65" s="2">
        <v>-1.8188529706245136</v>
      </c>
      <c r="Y65" s="1">
        <v>0.93506520126265347</v>
      </c>
      <c r="Z65" s="2">
        <v>0.11810685158032763</v>
      </c>
    </row>
    <row r="66" spans="1:26" x14ac:dyDescent="0.2">
      <c r="A66" t="s">
        <v>132</v>
      </c>
      <c r="B66">
        <v>1.0058893003234599E-3</v>
      </c>
      <c r="C66">
        <v>1.4659153862155701E-3</v>
      </c>
      <c r="D66">
        <v>1.0417932192465899E-3</v>
      </c>
      <c r="E66">
        <v>2.07949933616987E-3</v>
      </c>
      <c r="F66">
        <v>1.86818903001421E-3</v>
      </c>
      <c r="G66" s="15">
        <v>8.7983412976791301E-4</v>
      </c>
      <c r="H66">
        <v>4.3551988138632799E-3</v>
      </c>
      <c r="I66" s="2">
        <v>1.3901867336229355E-3</v>
      </c>
      <c r="P66" s="1">
        <v>-2.5558093835222557</v>
      </c>
      <c r="Q66" s="1">
        <v>-1.9154323523855297</v>
      </c>
      <c r="R66" s="1">
        <v>-2.5058295112687508</v>
      </c>
      <c r="S66" s="1">
        <v>-2.2019920766482164</v>
      </c>
      <c r="T66" s="1">
        <v>-2.3802326072725322</v>
      </c>
      <c r="U66" s="1">
        <v>-3.2139113097929481</v>
      </c>
      <c r="V66" s="1">
        <v>-14.773207240890233</v>
      </c>
      <c r="W66" s="2">
        <v>-6.9770712471765357</v>
      </c>
      <c r="X66" s="2">
        <v>-7.7961359937136967</v>
      </c>
      <c r="Y66" s="1">
        <v>0.89493965379803508</v>
      </c>
      <c r="Z66" s="2">
        <v>0.81906474653716099</v>
      </c>
    </row>
    <row r="67" spans="1:26" x14ac:dyDescent="0.2">
      <c r="A67" t="s">
        <v>71</v>
      </c>
      <c r="B67">
        <v>1.50080392125123E-3</v>
      </c>
      <c r="C67">
        <v>1.4060622165171701E-3</v>
      </c>
      <c r="D67">
        <v>1.1565405744857801E-3</v>
      </c>
      <c r="E67">
        <v>1.87187868761856E-3</v>
      </c>
      <c r="F67">
        <v>1.2749023697240999E-3</v>
      </c>
      <c r="G67">
        <v>1.10955702160485E-3</v>
      </c>
      <c r="H67">
        <v>3.3256082234379499E-3</v>
      </c>
      <c r="I67" s="2">
        <v>1.3866241318669483E-3</v>
      </c>
      <c r="P67" s="1">
        <v>-0.93163549475217344</v>
      </c>
      <c r="Q67" s="1">
        <v>-1.0635202149083662</v>
      </c>
      <c r="R67" s="1">
        <v>-1.4108655790708184</v>
      </c>
      <c r="S67" s="1">
        <v>-1.4418899305812289</v>
      </c>
      <c r="T67" s="1">
        <v>-1.9454402666129984</v>
      </c>
      <c r="U67" s="1">
        <v>-2.0849092926212593</v>
      </c>
      <c r="V67" s="1">
        <v>-8.8782607785468457</v>
      </c>
      <c r="W67" s="2">
        <v>-3.4060212887313579</v>
      </c>
      <c r="X67" s="2">
        <v>-5.4722394898154869</v>
      </c>
      <c r="Y67" s="1">
        <v>0.62241816994127974</v>
      </c>
      <c r="Z67" s="2">
        <v>2.066218201084129</v>
      </c>
    </row>
    <row r="68" spans="1:26" x14ac:dyDescent="0.2">
      <c r="A68" t="s">
        <v>79</v>
      </c>
      <c r="B68">
        <v>1.2921085870100399E-3</v>
      </c>
      <c r="C68">
        <v>1.4815892827580301E-3</v>
      </c>
      <c r="D68">
        <v>1.1034718275242401E-3</v>
      </c>
      <c r="E68">
        <v>1.73965148981825E-3</v>
      </c>
      <c r="F68">
        <v>1.41302766133838E-3</v>
      </c>
      <c r="G68">
        <v>1.1410378466570701E-3</v>
      </c>
      <c r="H68">
        <v>5.3553893063663996E-3</v>
      </c>
      <c r="I68" s="2">
        <v>1.3618144491843349E-3</v>
      </c>
      <c r="P68" s="1">
        <v>-3.0659040593421496</v>
      </c>
      <c r="Q68" s="1">
        <v>-2.8021383966504105</v>
      </c>
      <c r="R68" s="1">
        <v>-3.32849492474603</v>
      </c>
      <c r="S68" s="1">
        <v>-3.3971790114431641</v>
      </c>
      <c r="T68" s="1">
        <v>-3.6726866549743411</v>
      </c>
      <c r="U68" s="1">
        <v>-3.9021104335641743</v>
      </c>
      <c r="V68" s="1">
        <v>-20.168513480720272</v>
      </c>
      <c r="W68" s="2">
        <v>-9.1965373807385902</v>
      </c>
      <c r="X68" s="2">
        <v>-10.97197609998168</v>
      </c>
      <c r="Y68" s="1">
        <v>0.83818423380943619</v>
      </c>
      <c r="Z68" s="2">
        <v>1.7754387192430894</v>
      </c>
    </row>
    <row r="69" spans="1:26" x14ac:dyDescent="0.2">
      <c r="A69" t="s">
        <v>193</v>
      </c>
      <c r="B69" s="15">
        <v>3.8018771389295499E-4</v>
      </c>
      <c r="C69">
        <v>2.2034006427028999E-3</v>
      </c>
      <c r="D69" s="15">
        <v>6.4478718041940301E-4</v>
      </c>
      <c r="E69">
        <v>1.6971865456346599E-3</v>
      </c>
      <c r="F69">
        <v>2.6701851795793E-3</v>
      </c>
      <c r="G69" s="15">
        <v>4.1845630989954103E-4</v>
      </c>
      <c r="H69">
        <v>1.77298108353233E-3</v>
      </c>
      <c r="I69" s="2">
        <v>1.335700595354793E-3</v>
      </c>
      <c r="P69" s="1">
        <v>-1.0812521017392935</v>
      </c>
      <c r="Q69" s="1">
        <v>1.4567424126744644</v>
      </c>
      <c r="R69" s="1">
        <v>-0.71291772677450538</v>
      </c>
      <c r="S69" s="1">
        <v>-0.17891136371638283</v>
      </c>
      <c r="T69" s="1">
        <v>0.64181430729406341</v>
      </c>
      <c r="U69" s="1">
        <v>-1.2575220566320764</v>
      </c>
      <c r="V69" s="1">
        <v>-1.1320465288937305</v>
      </c>
      <c r="W69" s="2">
        <v>-0.33742741583933455</v>
      </c>
      <c r="X69" s="2">
        <v>-0.79461911305439581</v>
      </c>
      <c r="Y69" s="1">
        <v>0.42464044760050451</v>
      </c>
      <c r="Z69" s="2">
        <v>0.45719169721506125</v>
      </c>
    </row>
    <row r="70" spans="1:26" x14ac:dyDescent="0.2">
      <c r="A70" t="s">
        <v>89</v>
      </c>
      <c r="B70">
        <v>1.3322160202585899E-3</v>
      </c>
      <c r="C70">
        <v>1.25309960440462E-3</v>
      </c>
      <c r="D70">
        <v>1.06270832483308E-3</v>
      </c>
      <c r="E70">
        <v>1.5023524210621101E-3</v>
      </c>
      <c r="F70">
        <v>1.2005636934646899E-3</v>
      </c>
      <c r="G70">
        <v>1.4959642605127401E-3</v>
      </c>
      <c r="H70">
        <v>5.2961697082693996E-3</v>
      </c>
      <c r="I70" s="2">
        <v>1.3078173874226384E-3</v>
      </c>
      <c r="P70" s="1">
        <v>-2.9562804784790804</v>
      </c>
      <c r="Q70" s="1">
        <v>-3.0664140927511765</v>
      </c>
      <c r="R70" s="1">
        <v>-3.3314473291379922</v>
      </c>
      <c r="S70" s="1">
        <v>-3.5435488713234076</v>
      </c>
      <c r="T70" s="1">
        <v>-3.7981080734845012</v>
      </c>
      <c r="U70" s="1">
        <v>-3.5489372934347001</v>
      </c>
      <c r="V70" s="1">
        <v>-20.244736138610861</v>
      </c>
      <c r="W70" s="2">
        <v>-9.3541419003682496</v>
      </c>
      <c r="X70" s="2">
        <v>-10.89059423824261</v>
      </c>
      <c r="Y70" s="1">
        <v>0.85891932944493821</v>
      </c>
      <c r="Z70" s="2">
        <v>1.5364523378743602</v>
      </c>
    </row>
    <row r="71" spans="1:26" x14ac:dyDescent="0.2">
      <c r="A71" t="s">
        <v>402</v>
      </c>
      <c r="B71" s="15">
        <v>6.0682247514630297E-4</v>
      </c>
      <c r="C71">
        <v>1.59183443589991E-3</v>
      </c>
      <c r="D71" s="15">
        <v>8.3770902867012103E-4</v>
      </c>
      <c r="E71">
        <v>2.6082370701942699E-3</v>
      </c>
      <c r="F71">
        <v>1.66418251919505E-3</v>
      </c>
      <c r="G71" s="15">
        <v>5.1672497438253102E-4</v>
      </c>
      <c r="H71">
        <v>1.76840959897675E-3</v>
      </c>
      <c r="I71" s="2">
        <v>1.3042517505813644E-3</v>
      </c>
      <c r="P71" s="1">
        <v>-0.76161379031168253</v>
      </c>
      <c r="Q71" s="1">
        <v>0.60956722399605101</v>
      </c>
      <c r="R71" s="1">
        <v>-0.44020930867615693</v>
      </c>
      <c r="S71" s="1">
        <v>0.59371350891166519</v>
      </c>
      <c r="T71" s="1">
        <v>-0.20259778877036627</v>
      </c>
      <c r="U71" s="1">
        <v>-1.1704797883619871</v>
      </c>
      <c r="V71" s="1">
        <v>-1.3716199432124765</v>
      </c>
      <c r="W71" s="2">
        <v>-0.59225587499178844</v>
      </c>
      <c r="X71" s="2">
        <v>-0.77936406822068816</v>
      </c>
      <c r="Y71" s="1">
        <v>0.75992196605102236</v>
      </c>
      <c r="Z71" s="2">
        <v>0.18710819322889971</v>
      </c>
    </row>
    <row r="72" spans="1:26" x14ac:dyDescent="0.2">
      <c r="A72" t="s">
        <v>4995</v>
      </c>
      <c r="B72" s="15">
        <v>3.9351414538769101E-4</v>
      </c>
      <c r="C72">
        <v>1.47407718208353E-3</v>
      </c>
      <c r="D72" s="15">
        <v>2.56733873491649E-4</v>
      </c>
      <c r="E72">
        <v>2.7855805984212901E-3</v>
      </c>
      <c r="F72">
        <v>2.1751868169269601E-3</v>
      </c>
      <c r="G72" s="15">
        <v>4.9240404816892295E-4</v>
      </c>
      <c r="H72">
        <v>1.44110808088323E-3</v>
      </c>
      <c r="I72" s="2">
        <v>1.262916110746674E-3</v>
      </c>
      <c r="P72" s="1">
        <v>-0.76124367618589184</v>
      </c>
      <c r="Q72" s="1">
        <v>0.7429487394538894</v>
      </c>
      <c r="R72" s="1">
        <v>-0.95164797524862854</v>
      </c>
      <c r="S72" s="1">
        <v>1.0406079327153064</v>
      </c>
      <c r="T72" s="1">
        <v>0.5257399478892959</v>
      </c>
      <c r="U72" s="1">
        <v>-0.89368960614267401</v>
      </c>
      <c r="V72" s="1">
        <v>-0.29728463751870271</v>
      </c>
      <c r="W72" s="2">
        <v>-0.96994291198063098</v>
      </c>
      <c r="X72" s="2">
        <v>0.67265827446192827</v>
      </c>
      <c r="Y72" s="1">
        <v>-1.4419549254136599</v>
      </c>
      <c r="Z72" s="2">
        <v>-1.6426011864425591</v>
      </c>
    </row>
    <row r="73" spans="1:26" x14ac:dyDescent="0.2">
      <c r="A73" t="s">
        <v>4989</v>
      </c>
      <c r="B73" s="15">
        <v>3.9701660494720299E-4</v>
      </c>
      <c r="C73">
        <v>1.52690552250254E-3</v>
      </c>
      <c r="D73" s="15">
        <v>5.20248965188014E-4</v>
      </c>
      <c r="E73">
        <v>2.1742650122131102E-3</v>
      </c>
      <c r="F73">
        <v>2.2979780275265999E-3</v>
      </c>
      <c r="G73" s="15">
        <v>5.0717844259775104E-4</v>
      </c>
      <c r="H73">
        <v>1.63646565024247E-3</v>
      </c>
      <c r="I73" s="2">
        <v>1.2372654291625364E-3</v>
      </c>
      <c r="P73" s="1">
        <v>-0.93382149059221164</v>
      </c>
      <c r="Q73" s="1">
        <v>0.63903477284166477</v>
      </c>
      <c r="R73" s="1">
        <v>-0.76227649475149739</v>
      </c>
      <c r="S73" s="1">
        <v>0.34750900849557009</v>
      </c>
      <c r="T73" s="1">
        <v>0.45186110516219946</v>
      </c>
      <c r="U73" s="1">
        <v>-1.0586807802127203</v>
      </c>
      <c r="V73" s="1">
        <v>-1.316373879056995</v>
      </c>
      <c r="W73" s="2">
        <v>-1.0570632125020443</v>
      </c>
      <c r="X73" s="2">
        <v>-0.25931066655495072</v>
      </c>
      <c r="Y73" s="1">
        <v>4.0764355224779818</v>
      </c>
      <c r="Z73" s="2">
        <v>-0.79775254594709355</v>
      </c>
    </row>
    <row r="74" spans="1:26" x14ac:dyDescent="0.2">
      <c r="A74" t="s">
        <v>52</v>
      </c>
      <c r="B74">
        <v>2.15396991617891E-3</v>
      </c>
      <c r="C74" s="15">
        <v>5.0668103900717199E-4</v>
      </c>
      <c r="D74">
        <v>1.8017468189515499E-3</v>
      </c>
      <c r="E74" s="15">
        <v>5.1116160909038598E-4</v>
      </c>
      <c r="F74" s="15">
        <v>5.3467727331900296E-4</v>
      </c>
      <c r="G74">
        <v>1.91070803027358E-3</v>
      </c>
      <c r="H74">
        <v>2.7079880779038001E-2</v>
      </c>
      <c r="I74" s="2">
        <v>1.2364907811367668E-3</v>
      </c>
      <c r="P74" s="1">
        <v>-21.599634769700888</v>
      </c>
      <c r="Q74" s="1">
        <v>-23.892735080614976</v>
      </c>
      <c r="R74" s="1">
        <v>-22.089945185169672</v>
      </c>
      <c r="S74" s="1">
        <v>-24.166892395379428</v>
      </c>
      <c r="T74" s="1">
        <v>-24.147056900621283</v>
      </c>
      <c r="U74" s="1">
        <v>-22.986373085728271</v>
      </c>
      <c r="V74" s="1">
        <v>-138.88263741721454</v>
      </c>
      <c r="W74" s="2">
        <v>-67.582315035485536</v>
      </c>
      <c r="X74" s="2">
        <v>-71.300322381728989</v>
      </c>
      <c r="Y74" s="1">
        <v>0.94785427019056212</v>
      </c>
      <c r="Z74" s="2">
        <v>3.7180073462434535</v>
      </c>
    </row>
    <row r="75" spans="1:26" x14ac:dyDescent="0.2">
      <c r="A75" t="s">
        <v>156</v>
      </c>
      <c r="B75" s="15">
        <v>5.5736091209854298E-4</v>
      </c>
      <c r="C75">
        <v>1.6376379470395401E-3</v>
      </c>
      <c r="D75" s="15">
        <v>7.8444979805115402E-4</v>
      </c>
      <c r="E75">
        <v>1.84583523242436E-3</v>
      </c>
      <c r="F75">
        <v>1.77080971140539E-3</v>
      </c>
      <c r="G75" s="15">
        <v>5.8093676555398099E-4</v>
      </c>
      <c r="H75">
        <v>2.3000858348650398E-3</v>
      </c>
      <c r="I75" s="2">
        <v>1.1961717277621613E-3</v>
      </c>
      <c r="P75" s="1">
        <v>-1.3134155690757923</v>
      </c>
      <c r="Q75" s="1">
        <v>0.19037871923972993</v>
      </c>
      <c r="R75" s="1">
        <v>-0.99729761174633413</v>
      </c>
      <c r="S75" s="1">
        <v>-0.53232253336658109</v>
      </c>
      <c r="T75" s="1">
        <v>-0.59560666238079096</v>
      </c>
      <c r="U75" s="1">
        <v>-1.599266110433661</v>
      </c>
      <c r="V75" s="1">
        <v>-4.8475297677634295</v>
      </c>
      <c r="W75" s="2">
        <v>-2.1203344615823965</v>
      </c>
      <c r="X75" s="2">
        <v>-2.727195306181033</v>
      </c>
      <c r="Y75" s="1">
        <v>0.777478040086377</v>
      </c>
      <c r="Z75" s="2">
        <v>0.60686084459863654</v>
      </c>
    </row>
    <row r="76" spans="1:26" x14ac:dyDescent="0.2">
      <c r="A76" t="s">
        <v>104</v>
      </c>
      <c r="B76" s="15">
        <v>5.6355428570988898E-4</v>
      </c>
      <c r="C76">
        <v>1.6853905437595399E-3</v>
      </c>
      <c r="D76" s="15">
        <v>9.2083609677499597E-4</v>
      </c>
      <c r="E76">
        <v>1.2890013570821101E-3</v>
      </c>
      <c r="F76">
        <v>1.69109620262548E-3</v>
      </c>
      <c r="G76" s="15">
        <v>7.5535038593938604E-4</v>
      </c>
      <c r="H76" s="15">
        <v>4.50102497716564E-4</v>
      </c>
      <c r="I76" s="2">
        <v>1.1508714786485671E-3</v>
      </c>
      <c r="P76" s="1">
        <v>0.37564154320990717</v>
      </c>
      <c r="Q76" s="1">
        <v>1.9372881419200847</v>
      </c>
      <c r="R76" s="1">
        <v>0.87299391618530675</v>
      </c>
      <c r="S76" s="1">
        <v>0.67842299275731877</v>
      </c>
      <c r="T76" s="1">
        <v>1.0175905418221411</v>
      </c>
      <c r="U76" s="1">
        <v>0.22828767283311024</v>
      </c>
      <c r="V76" s="1">
        <v>5.1102248087278692</v>
      </c>
      <c r="W76" s="2">
        <v>3.1859236013152987</v>
      </c>
      <c r="X76" s="2">
        <v>1.9243012074125703</v>
      </c>
      <c r="Y76" s="1">
        <v>1.6556262548933882</v>
      </c>
      <c r="Z76" s="2">
        <v>1.2616223939027285</v>
      </c>
    </row>
    <row r="77" spans="1:26" x14ac:dyDescent="0.2">
      <c r="A77" t="s">
        <v>105</v>
      </c>
      <c r="B77">
        <v>1.10250592866026E-3</v>
      </c>
      <c r="C77">
        <v>1.24481599068789E-3</v>
      </c>
      <c r="D77" s="15">
        <v>7.8174493011556195E-4</v>
      </c>
      <c r="E77">
        <v>1.39287582779914E-3</v>
      </c>
      <c r="F77">
        <v>1.3726768966064299E-3</v>
      </c>
      <c r="G77" s="15">
        <v>9.4594007407126403E-4</v>
      </c>
      <c r="H77">
        <v>2.9764139077477002E-3</v>
      </c>
      <c r="I77" s="2">
        <v>1.1400932746567576E-3</v>
      </c>
      <c r="P77" s="1">
        <v>-1.1688929615572701</v>
      </c>
      <c r="Q77" s="1">
        <v>-0.97079094556961532</v>
      </c>
      <c r="R77" s="1">
        <v>-1.6154067186068644</v>
      </c>
      <c r="S77" s="1">
        <v>-1.5287382160596787</v>
      </c>
      <c r="T77" s="1">
        <v>-1.5457760419912761</v>
      </c>
      <c r="U77" s="1">
        <v>-1.9057291321617673</v>
      </c>
      <c r="V77" s="1">
        <v>-8.7353340159464725</v>
      </c>
      <c r="W77" s="2">
        <v>-3.7550906257337497</v>
      </c>
      <c r="X77" s="2">
        <v>-4.9802433902127223</v>
      </c>
      <c r="Y77" s="1">
        <v>0.75399741167536749</v>
      </c>
      <c r="Z77" s="2">
        <v>1.2251527644789726</v>
      </c>
    </row>
    <row r="78" spans="1:26" x14ac:dyDescent="0.2">
      <c r="A78" t="s">
        <v>64</v>
      </c>
      <c r="B78">
        <v>1.37574048722373E-3</v>
      </c>
      <c r="C78" s="15">
        <v>9.5440223920694801E-4</v>
      </c>
      <c r="D78">
        <v>1.1477021327807599E-3</v>
      </c>
      <c r="E78">
        <v>1.0526431027992999E-3</v>
      </c>
      <c r="F78" s="15">
        <v>8.7807374222791102E-4</v>
      </c>
      <c r="G78">
        <v>1.1694122605729099E-3</v>
      </c>
      <c r="H78">
        <v>1.38734071207286E-3</v>
      </c>
      <c r="I78" s="2">
        <v>1.0963289941352599E-3</v>
      </c>
      <c r="P78" s="1">
        <v>0.65489931628912723</v>
      </c>
      <c r="Q78" s="1">
        <v>6.8377497975075752E-2</v>
      </c>
      <c r="R78" s="1">
        <v>0.33745965605702866</v>
      </c>
      <c r="S78" s="1">
        <v>-0.37228751647202074</v>
      </c>
      <c r="T78" s="1">
        <v>-0.51953700952831761</v>
      </c>
      <c r="U78" s="1">
        <v>-0.27379257308392602</v>
      </c>
      <c r="V78" s="1">
        <v>-0.10488062876303283</v>
      </c>
      <c r="W78" s="2">
        <v>1.0607364703212316</v>
      </c>
      <c r="X78" s="2">
        <v>-1.1656170990842645</v>
      </c>
      <c r="Y78" s="1">
        <v>-0.91002137078683087</v>
      </c>
      <c r="Z78" s="2">
        <v>2.2263535694054961</v>
      </c>
    </row>
    <row r="79" spans="1:26" x14ac:dyDescent="0.2">
      <c r="A79" t="s">
        <v>59</v>
      </c>
      <c r="B79">
        <v>1.69267036443818E-3</v>
      </c>
      <c r="C79" s="15">
        <v>7.0361989452766499E-4</v>
      </c>
      <c r="D79">
        <v>1.3203946166118301E-3</v>
      </c>
      <c r="E79" s="15">
        <v>5.9972646246830397E-4</v>
      </c>
      <c r="F79" s="15">
        <v>6.0427345029547897E-4</v>
      </c>
      <c r="G79">
        <v>1.4655820442768901E-3</v>
      </c>
      <c r="H79" s="15">
        <v>5.9358000840314604E-4</v>
      </c>
      <c r="I79" s="2">
        <v>1.0643778054363914E-3</v>
      </c>
      <c r="P79" s="1">
        <v>1.8170939279657488</v>
      </c>
      <c r="Q79" s="1">
        <v>0.44029112701714679</v>
      </c>
      <c r="R79" s="1">
        <v>1.2988693196917875</v>
      </c>
      <c r="S79" s="1">
        <v>-3.3309370485409273E-2</v>
      </c>
      <c r="T79" s="1">
        <v>-2.9473980069283701E-2</v>
      </c>
      <c r="U79" s="1">
        <v>0.69704099033372446</v>
      </c>
      <c r="V79" s="1">
        <v>4.1905120144537147</v>
      </c>
      <c r="W79" s="2">
        <v>3.5562543746746833</v>
      </c>
      <c r="X79" s="2">
        <v>0.63425763977903149</v>
      </c>
      <c r="Y79" s="1">
        <v>5.6069555203365686</v>
      </c>
      <c r="Z79" s="2">
        <v>2.9219967348956519</v>
      </c>
    </row>
    <row r="80" spans="1:26" x14ac:dyDescent="0.2">
      <c r="A80" t="s">
        <v>223</v>
      </c>
      <c r="B80" s="15">
        <v>8.5327603195592199E-4</v>
      </c>
      <c r="C80" s="15">
        <v>9.4778346942348804E-4</v>
      </c>
      <c r="D80" s="15">
        <v>7.56905861185955E-4</v>
      </c>
      <c r="E80">
        <v>1.31795278428484E-3</v>
      </c>
      <c r="F80">
        <v>1.0876526897045E-3</v>
      </c>
      <c r="G80">
        <v>1.3756097705116101E-3</v>
      </c>
      <c r="H80" s="15">
        <v>4.4314042031990498E-4</v>
      </c>
      <c r="I80" s="2">
        <v>1.0565301011777192E-3</v>
      </c>
      <c r="P80" s="1">
        <v>0.78527127844758926</v>
      </c>
      <c r="Q80" s="1">
        <v>0.91682988801742482</v>
      </c>
      <c r="R80" s="1">
        <v>0.65111966022330359</v>
      </c>
      <c r="S80" s="1">
        <v>0.70916757637251537</v>
      </c>
      <c r="T80" s="1">
        <v>0.51490913338586997</v>
      </c>
      <c r="U80" s="1">
        <v>0.75780132266829736</v>
      </c>
      <c r="V80" s="1">
        <v>4.3350988591149999</v>
      </c>
      <c r="W80" s="2">
        <v>2.3532208266883177</v>
      </c>
      <c r="X80" s="2">
        <v>1.9818780324266827</v>
      </c>
      <c r="Y80" s="1">
        <v>1.1873691459241564</v>
      </c>
      <c r="Z80" s="2">
        <v>0.37134279426163497</v>
      </c>
    </row>
    <row r="81" spans="1:26" x14ac:dyDescent="0.2">
      <c r="A81" t="s">
        <v>460</v>
      </c>
      <c r="B81" s="15">
        <v>8.6181861624741105E-4</v>
      </c>
      <c r="C81" s="15">
        <v>8.6113037299445703E-4</v>
      </c>
      <c r="D81" s="15">
        <v>7.2513318712570597E-4</v>
      </c>
      <c r="E81">
        <v>1.5695778916125201E-3</v>
      </c>
      <c r="F81">
        <v>1.5495325990310699E-3</v>
      </c>
      <c r="G81" s="15">
        <v>7.2860494371694996E-4</v>
      </c>
      <c r="H81">
        <v>4.6284813217948402E-3</v>
      </c>
      <c r="I81" s="2">
        <v>1.049299601788019E-3</v>
      </c>
      <c r="P81" s="1">
        <v>-3.0045989172222236</v>
      </c>
      <c r="Q81" s="1">
        <v>-3.0055569828288116</v>
      </c>
      <c r="R81" s="1">
        <v>-3.194871190871365</v>
      </c>
      <c r="S81" s="1">
        <v>-2.8803481611480026</v>
      </c>
      <c r="T81" s="1">
        <v>-2.8972563927020536</v>
      </c>
      <c r="U81" s="1">
        <v>-3.5897099864211253</v>
      </c>
      <c r="V81" s="1">
        <v>-18.572341631193581</v>
      </c>
      <c r="W81" s="2">
        <v>-9.2050270909223997</v>
      </c>
      <c r="X81" s="2">
        <v>-9.367314540271181</v>
      </c>
      <c r="Y81" s="1">
        <v>0.98267513611813839</v>
      </c>
      <c r="Z81" s="2">
        <v>0.16228744934878137</v>
      </c>
    </row>
    <row r="82" spans="1:26" x14ac:dyDescent="0.2">
      <c r="A82" t="s">
        <v>961</v>
      </c>
      <c r="B82" s="15">
        <v>5.7034564022162603E-4</v>
      </c>
      <c r="C82">
        <v>1.2962231228712E-3</v>
      </c>
      <c r="D82" s="15">
        <v>5.2619205529999796E-4</v>
      </c>
      <c r="E82">
        <v>1.9053631300110601E-3</v>
      </c>
      <c r="F82">
        <v>1.48993519137604E-3</v>
      </c>
      <c r="G82" s="15">
        <v>4.8997953216008898E-4</v>
      </c>
      <c r="H82">
        <v>1.6436793689908399E-3</v>
      </c>
      <c r="I82" s="2">
        <v>1.0463397786566687E-3</v>
      </c>
      <c r="P82" s="1">
        <v>-0.69909226101596711</v>
      </c>
      <c r="Q82" s="1">
        <v>0.31136188835405876</v>
      </c>
      <c r="R82" s="1">
        <v>-0.76055603990433818</v>
      </c>
      <c r="S82" s="1">
        <v>0.11413731088607992</v>
      </c>
      <c r="T82" s="1">
        <v>-0.23627672033455616</v>
      </c>
      <c r="U82" s="1">
        <v>-1.0797406788229074</v>
      </c>
      <c r="V82" s="1">
        <v>-2.3501665008376302</v>
      </c>
      <c r="W82" s="2">
        <v>-1.1482864125662466</v>
      </c>
      <c r="X82" s="2">
        <v>-1.2018800882713836</v>
      </c>
      <c r="Y82" s="1">
        <v>0.95540846692766279</v>
      </c>
      <c r="Z82" s="2">
        <v>5.3593675705136956E-2</v>
      </c>
    </row>
    <row r="83" spans="1:26" x14ac:dyDescent="0.2">
      <c r="A83" t="s">
        <v>84</v>
      </c>
      <c r="B83">
        <v>1.1531207405873799E-3</v>
      </c>
      <c r="C83">
        <v>1.0758952403857899E-3</v>
      </c>
      <c r="D83" s="15">
        <v>8.6677683479478298E-4</v>
      </c>
      <c r="E83">
        <v>1.1945777953928599E-3</v>
      </c>
      <c r="F83" s="15">
        <v>9.7276564457639302E-4</v>
      </c>
      <c r="G83">
        <v>1.0141674698823E-3</v>
      </c>
      <c r="H83" s="15">
        <v>1.4414855429107601E-4</v>
      </c>
      <c r="I83" s="2">
        <v>1.0462172876032508E-3</v>
      </c>
      <c r="P83" s="1">
        <v>1.4742584115810637</v>
      </c>
      <c r="Q83" s="1">
        <v>1.3667570370639215</v>
      </c>
      <c r="R83" s="1">
        <v>1.075654797788252</v>
      </c>
      <c r="S83" s="1">
        <v>0.87669039916495362</v>
      </c>
      <c r="T83" s="1">
        <v>0.68959154828673874</v>
      </c>
      <c r="U83" s="1">
        <v>0.72451404423875365</v>
      </c>
      <c r="V83" s="1">
        <v>6.2074662381236827</v>
      </c>
      <c r="W83" s="2">
        <v>3.9166702464332372</v>
      </c>
      <c r="X83" s="2">
        <v>2.2907959916904459</v>
      </c>
      <c r="Y83" s="1">
        <v>1.7097420550063958</v>
      </c>
      <c r="Z83" s="2">
        <v>1.6258742547427913</v>
      </c>
    </row>
    <row r="84" spans="1:26" x14ac:dyDescent="0.2">
      <c r="A84" t="s">
        <v>101</v>
      </c>
      <c r="B84" s="15">
        <v>8.6408240108460104E-4</v>
      </c>
      <c r="C84">
        <v>1.1223078407692399E-3</v>
      </c>
      <c r="D84" s="15">
        <v>9.3957968866669199E-4</v>
      </c>
      <c r="E84">
        <v>1.16947515467206E-3</v>
      </c>
      <c r="F84">
        <v>1.2366857296693501E-3</v>
      </c>
      <c r="G84" s="15">
        <v>9.1915674878623795E-4</v>
      </c>
      <c r="H84" s="15">
        <v>4.8889720610158195E-4</v>
      </c>
      <c r="I84" s="2">
        <v>1.0418812606080301E-3</v>
      </c>
      <c r="P84" s="1">
        <v>0.75875097318171103</v>
      </c>
      <c r="Q84" s="1">
        <v>1.1182124156965318</v>
      </c>
      <c r="R84" s="1">
        <v>0.86384659789381435</v>
      </c>
      <c r="S84" s="1">
        <v>0.54236323605269421</v>
      </c>
      <c r="T84" s="1">
        <v>0.5990554474692904</v>
      </c>
      <c r="U84" s="1">
        <v>0.33121932025497125</v>
      </c>
      <c r="V84" s="1">
        <v>4.2134479905490139</v>
      </c>
      <c r="W84" s="2">
        <v>2.7408099867720574</v>
      </c>
      <c r="X84" s="2">
        <v>1.472638003776956</v>
      </c>
      <c r="Y84" s="1">
        <v>1.861156631665454</v>
      </c>
      <c r="Z84" s="2">
        <v>1.2681719829951015</v>
      </c>
    </row>
    <row r="85" spans="1:26" x14ac:dyDescent="0.2">
      <c r="A85" t="s">
        <v>97</v>
      </c>
      <c r="B85" s="15">
        <v>6.3830189826046295E-4</v>
      </c>
      <c r="C85">
        <v>1.4796808031272001E-3</v>
      </c>
      <c r="D85" s="15">
        <v>8.4849040368097095E-4</v>
      </c>
      <c r="E85">
        <v>1.11542108674848E-3</v>
      </c>
      <c r="F85">
        <v>1.47092567341709E-3</v>
      </c>
      <c r="G85" s="15">
        <v>6.7299260776434403E-4</v>
      </c>
      <c r="H85" s="15">
        <v>6.4294365355897895E-4</v>
      </c>
      <c r="I85" s="2">
        <v>1.0376354121664248E-3</v>
      </c>
      <c r="P85" s="1">
        <v>0.3045259793460604</v>
      </c>
      <c r="Q85" s="1">
        <v>1.4757633106264341</v>
      </c>
      <c r="R85" s="1">
        <v>0.59711784578169169</v>
      </c>
      <c r="S85" s="1">
        <v>0.356840191495019</v>
      </c>
      <c r="T85" s="1">
        <v>0.65670879383622949</v>
      </c>
      <c r="U85" s="1">
        <v>-1.6348832230831167E-2</v>
      </c>
      <c r="V85" s="1">
        <v>3.3746072888546035</v>
      </c>
      <c r="W85" s="2">
        <v>2.3774071357541864</v>
      </c>
      <c r="X85" s="2">
        <v>0.99720015310041732</v>
      </c>
      <c r="Y85" s="1">
        <v>2.3840822009127622</v>
      </c>
      <c r="Z85" s="2">
        <v>1.3802069826537691</v>
      </c>
    </row>
    <row r="86" spans="1:26" x14ac:dyDescent="0.2">
      <c r="A86" t="s">
        <v>146</v>
      </c>
      <c r="B86" s="15">
        <v>4.64759298378755E-4</v>
      </c>
      <c r="C86">
        <v>1.4324966897014701E-3</v>
      </c>
      <c r="D86" s="15">
        <v>7.5576295924133902E-4</v>
      </c>
      <c r="E86">
        <v>1.30426821012698E-3</v>
      </c>
      <c r="F86">
        <v>1.67900282945409E-3</v>
      </c>
      <c r="G86" s="15">
        <v>5.4922864212594803E-4</v>
      </c>
      <c r="H86">
        <v>1.10533463728289E-3</v>
      </c>
      <c r="I86" s="2">
        <v>1.0309197715047637E-3</v>
      </c>
      <c r="P86" s="1">
        <v>-0.35706680916954137</v>
      </c>
      <c r="Q86" s="1">
        <v>0.99006722644378353</v>
      </c>
      <c r="R86" s="1">
        <v>4.8023393556061E-2</v>
      </c>
      <c r="S86" s="1">
        <v>9.6119323775305965E-2</v>
      </c>
      <c r="T86" s="1">
        <v>0.41220848481680572</v>
      </c>
      <c r="U86" s="1">
        <v>-0.54075757868737706</v>
      </c>
      <c r="V86" s="1">
        <v>0.64859404073503779</v>
      </c>
      <c r="W86" s="2">
        <v>0.68102381083030317</v>
      </c>
      <c r="X86" s="2">
        <v>-3.2429770095265376E-2</v>
      </c>
      <c r="Y86" s="1">
        <v>-20.999958027137851</v>
      </c>
      <c r="Z86" s="2">
        <v>0.71345358092556854</v>
      </c>
    </row>
    <row r="87" spans="1:26" x14ac:dyDescent="0.2">
      <c r="A87" t="s">
        <v>143</v>
      </c>
      <c r="B87">
        <v>1.01242437730645E-3</v>
      </c>
      <c r="C87" s="15">
        <v>9.0482237475528996E-4</v>
      </c>
      <c r="D87" s="15">
        <v>7.2631418580181104E-4</v>
      </c>
      <c r="E87">
        <v>1.2169435212821299E-3</v>
      </c>
      <c r="F87" s="15">
        <v>9.53163314207075E-4</v>
      </c>
      <c r="G87">
        <v>1.3133300155347401E-3</v>
      </c>
      <c r="H87" s="15">
        <v>5.6246036124458804E-4</v>
      </c>
      <c r="I87" s="2">
        <v>1.0211662981479161E-3</v>
      </c>
      <c r="P87" s="1">
        <v>0.898428462488568</v>
      </c>
      <c r="Q87" s="1">
        <v>0.74864162854315841</v>
      </c>
      <c r="R87" s="1">
        <v>0.50015018951108525</v>
      </c>
      <c r="S87" s="1">
        <v>0.51558164492870107</v>
      </c>
      <c r="T87" s="1">
        <v>0.29308268151981054</v>
      </c>
      <c r="U87" s="1">
        <v>0.59688378391640995</v>
      </c>
      <c r="V87" s="1">
        <v>3.5527683909077332</v>
      </c>
      <c r="W87" s="2">
        <v>2.1472202805428116</v>
      </c>
      <c r="X87" s="2">
        <v>1.4055481103649217</v>
      </c>
      <c r="Y87" s="1">
        <v>1.5276746948102189</v>
      </c>
      <c r="Z87" s="2">
        <v>0.74167217017788989</v>
      </c>
    </row>
    <row r="88" spans="1:26" x14ac:dyDescent="0.2">
      <c r="A88" t="s">
        <v>114</v>
      </c>
      <c r="B88" s="15">
        <v>8.0949528746199499E-4</v>
      </c>
      <c r="C88">
        <v>1.16912650064866E-3</v>
      </c>
      <c r="D88" s="15">
        <v>7.4399106921183499E-4</v>
      </c>
      <c r="E88">
        <v>1.4238799411255599E-3</v>
      </c>
      <c r="F88">
        <v>1.1644811780873699E-3</v>
      </c>
      <c r="G88" s="15">
        <v>7.5440330937345302E-4</v>
      </c>
      <c r="H88">
        <v>3.1344027363815201E-3</v>
      </c>
      <c r="I88" s="2">
        <v>1.0108962143181453E-3</v>
      </c>
      <c r="P88" s="1">
        <v>-1.72028640501418</v>
      </c>
      <c r="Q88" s="1">
        <v>-1.2196635584685003</v>
      </c>
      <c r="R88" s="1">
        <v>-1.8114712271283928</v>
      </c>
      <c r="S88" s="1">
        <v>-1.6460956380128948</v>
      </c>
      <c r="T88" s="1">
        <v>-1.8648988474179258</v>
      </c>
      <c r="U88" s="1">
        <v>-2.2108000873840163</v>
      </c>
      <c r="V88" s="1">
        <v>-10.473215763425909</v>
      </c>
      <c r="W88" s="2">
        <v>-4.7514211906110733</v>
      </c>
      <c r="X88" s="2">
        <v>-5.7217945728148365</v>
      </c>
      <c r="Y88" s="1">
        <v>0.83040751116543698</v>
      </c>
      <c r="Z88" s="2">
        <v>0.97037338220376324</v>
      </c>
    </row>
    <row r="89" spans="1:26" x14ac:dyDescent="0.2">
      <c r="A89" t="s">
        <v>367</v>
      </c>
      <c r="B89" s="15">
        <v>8.2418853244337704E-4</v>
      </c>
      <c r="C89" s="15">
        <v>8.0127720329607104E-4</v>
      </c>
      <c r="D89" s="15">
        <v>7.0707533640081599E-4</v>
      </c>
      <c r="E89">
        <v>1.06389011218529E-3</v>
      </c>
      <c r="F89" s="15">
        <v>8.4950018404848196E-4</v>
      </c>
      <c r="G89">
        <v>1.69019072265771E-3</v>
      </c>
      <c r="H89" s="15">
        <v>8.9089426542073296E-4</v>
      </c>
      <c r="I89" s="2">
        <v>9.893536818386243E-4</v>
      </c>
      <c r="P89" s="1">
        <v>0.33806216682596713</v>
      </c>
      <c r="Q89" s="1">
        <v>0.30616856472665233</v>
      </c>
      <c r="R89" s="1">
        <v>0.17503532315637238</v>
      </c>
      <c r="S89" s="1">
        <v>8.8147364732129474E-2</v>
      </c>
      <c r="T89" s="1">
        <v>-9.2690831221570402E-2</v>
      </c>
      <c r="U89" s="1">
        <v>0.61643278143444613</v>
      </c>
      <c r="V89" s="1">
        <v>1.4311553696539971</v>
      </c>
      <c r="W89" s="2">
        <v>0.81926605470899183</v>
      </c>
      <c r="X89" s="2">
        <v>0.6118893149450052</v>
      </c>
      <c r="Y89" s="1">
        <v>1.3389121769230845</v>
      </c>
      <c r="Z89" s="2">
        <v>0.20737673976398663</v>
      </c>
    </row>
    <row r="90" spans="1:26" x14ac:dyDescent="0.2">
      <c r="A90" t="s">
        <v>120</v>
      </c>
      <c r="B90" s="15">
        <v>9.1473992593322498E-4</v>
      </c>
      <c r="C90" s="15">
        <v>9.3235320857858498E-4</v>
      </c>
      <c r="D90" s="15">
        <v>7.4601019598063902E-4</v>
      </c>
      <c r="E90">
        <v>1.1658829539556001E-3</v>
      </c>
      <c r="F90" s="15">
        <v>9.4747231506761803E-4</v>
      </c>
      <c r="G90">
        <v>1.0920171636034301E-3</v>
      </c>
      <c r="H90" s="15">
        <v>2.39143164552726E-4</v>
      </c>
      <c r="I90" s="2">
        <v>9.664126271865162E-4</v>
      </c>
      <c r="P90" s="1">
        <v>1.056133057589012</v>
      </c>
      <c r="Q90" s="1">
        <v>1.0806515403336034</v>
      </c>
      <c r="R90" s="1">
        <v>0.82125367390797521</v>
      </c>
      <c r="S90" s="1">
        <v>0.7661977380660645</v>
      </c>
      <c r="T90" s="1">
        <v>0.58196806712558291</v>
      </c>
      <c r="U90" s="1">
        <v>0.70389184344653422</v>
      </c>
      <c r="V90" s="1">
        <v>5.0100959204687729</v>
      </c>
      <c r="W90" s="2">
        <v>2.9580382718305906</v>
      </c>
      <c r="X90" s="2">
        <v>2.0520576486381819</v>
      </c>
      <c r="Y90" s="1">
        <v>1.4414986215390437</v>
      </c>
      <c r="Z90" s="2">
        <v>0.9059806231924088</v>
      </c>
    </row>
    <row r="91" spans="1:26" x14ac:dyDescent="0.2">
      <c r="A91" t="s">
        <v>117</v>
      </c>
      <c r="B91" s="15">
        <v>9.0888825569355005E-4</v>
      </c>
      <c r="C91" s="15">
        <v>9.2557201499674099E-4</v>
      </c>
      <c r="D91" s="15">
        <v>7.4700071099930397E-4</v>
      </c>
      <c r="E91">
        <v>1.1504878080279999E-3</v>
      </c>
      <c r="F91" s="15">
        <v>9.5774773018055502E-4</v>
      </c>
      <c r="G91">
        <v>1.0425797668608199E-3</v>
      </c>
      <c r="H91" s="15">
        <v>2.7114355644219099E-4</v>
      </c>
      <c r="I91" s="2">
        <v>9.5537938112649496E-4</v>
      </c>
      <c r="P91" s="1">
        <v>1.0189196561226639</v>
      </c>
      <c r="Q91" s="1">
        <v>1.0421442005092247</v>
      </c>
      <c r="R91" s="1">
        <v>0.79356490249326028</v>
      </c>
      <c r="S91" s="1">
        <v>0.72414429860524232</v>
      </c>
      <c r="T91" s="1">
        <v>0.56156778081441661</v>
      </c>
      <c r="U91" s="1">
        <v>0.63312371912579002</v>
      </c>
      <c r="V91" s="1">
        <v>4.7734645576705983</v>
      </c>
      <c r="W91" s="2">
        <v>2.8546287591251494</v>
      </c>
      <c r="X91" s="2">
        <v>1.9188357985454489</v>
      </c>
      <c r="Y91" s="1">
        <v>1.4876878789154691</v>
      </c>
      <c r="Z91" s="2">
        <v>0.93579296057970041</v>
      </c>
    </row>
    <row r="92" spans="1:26" x14ac:dyDescent="0.2">
      <c r="A92" t="s">
        <v>74</v>
      </c>
      <c r="B92">
        <v>1.2652421594132499E-3</v>
      </c>
      <c r="C92" s="15">
        <v>6.9700112474419104E-4</v>
      </c>
      <c r="D92" s="15">
        <v>8.92339741622638E-4</v>
      </c>
      <c r="E92" s="15">
        <v>7.5145417844360303E-4</v>
      </c>
      <c r="F92" s="15">
        <v>6.15141677818775E-4</v>
      </c>
      <c r="G92">
        <v>1.05326279052474E-3</v>
      </c>
      <c r="H92">
        <v>1.8616846600018799E-3</v>
      </c>
      <c r="I92" s="2">
        <v>8.790736120945329E-4</v>
      </c>
      <c r="P92" s="1">
        <v>7.0209497698701773E-2</v>
      </c>
      <c r="Q92" s="1">
        <v>-0.72080761613682987</v>
      </c>
      <c r="R92" s="1">
        <v>-0.44888746339072738</v>
      </c>
      <c r="S92" s="1">
        <v>-1.0572119532165407</v>
      </c>
      <c r="T92" s="1">
        <v>-1.172191732878584</v>
      </c>
      <c r="U92" s="1">
        <v>-0.80263597846638923</v>
      </c>
      <c r="V92" s="1">
        <v>-4.1315252463903693</v>
      </c>
      <c r="W92" s="2">
        <v>-1.0994855818288554</v>
      </c>
      <c r="X92" s="2">
        <v>-3.032039664561514</v>
      </c>
      <c r="Y92" s="1">
        <v>0.36262242696876468</v>
      </c>
      <c r="Z92" s="2">
        <v>1.9325540827326586</v>
      </c>
    </row>
    <row r="93" spans="1:26" x14ac:dyDescent="0.2">
      <c r="A93" t="s">
        <v>112</v>
      </c>
      <c r="B93" s="15">
        <v>8.7514504774214804E-4</v>
      </c>
      <c r="C93" s="15">
        <v>8.5711038398487895E-4</v>
      </c>
      <c r="D93" s="15">
        <v>7.0105605282584302E-4</v>
      </c>
      <c r="E93">
        <v>1.03540909221923E-3</v>
      </c>
      <c r="F93" s="15">
        <v>8.76532429960988E-4</v>
      </c>
      <c r="G93" s="15">
        <v>9.1589880539929603E-4</v>
      </c>
      <c r="H93" s="15">
        <v>1.82146398395736E-4</v>
      </c>
      <c r="I93" s="2">
        <v>8.7685863535539742E-4</v>
      </c>
      <c r="P93" s="1">
        <v>1.0527883177866648</v>
      </c>
      <c r="Q93" s="1">
        <v>1.0276832535552904</v>
      </c>
      <c r="R93" s="1">
        <v>0.81044859589483709</v>
      </c>
      <c r="S93" s="1">
        <v>0.70791597223993008</v>
      </c>
      <c r="T93" s="1">
        <v>0.57390329155284225</v>
      </c>
      <c r="U93" s="1">
        <v>0.60710888277332575</v>
      </c>
      <c r="V93" s="1">
        <v>4.7798483138028907</v>
      </c>
      <c r="W93" s="2">
        <v>2.8909201672367923</v>
      </c>
      <c r="X93" s="2">
        <v>1.8889281465660981</v>
      </c>
      <c r="Y93" s="1">
        <v>1.5304553391785845</v>
      </c>
      <c r="Z93" s="2">
        <v>1.0019920206706943</v>
      </c>
    </row>
    <row r="94" spans="1:26" x14ac:dyDescent="0.2">
      <c r="A94" t="s">
        <v>96</v>
      </c>
      <c r="B94" s="15">
        <v>5.4830577274956997E-4</v>
      </c>
      <c r="C94">
        <v>1.2706819805779199E-3</v>
      </c>
      <c r="D94" s="15">
        <v>7.9153579010773705E-4</v>
      </c>
      <c r="E94" s="15">
        <v>8.6400980089201699E-4</v>
      </c>
      <c r="F94">
        <v>1.28640293048514E-3</v>
      </c>
      <c r="G94" s="15">
        <v>4.8528203239297602E-4</v>
      </c>
      <c r="H94" s="15">
        <v>5.6363468755245305E-4</v>
      </c>
      <c r="I94" s="2">
        <v>8.7436971786756005E-4</v>
      </c>
      <c r="P94" s="1">
        <v>0.25128775965139161</v>
      </c>
      <c r="Q94" s="1">
        <v>1.2568679767728557</v>
      </c>
      <c r="R94" s="1">
        <v>0.58987489889394207</v>
      </c>
      <c r="S94" s="1">
        <v>0.21681487039773095</v>
      </c>
      <c r="T94" s="1">
        <v>0.57310404966418649</v>
      </c>
      <c r="U94" s="1">
        <v>-0.1026425174009753</v>
      </c>
      <c r="V94" s="1">
        <v>2.7853070379791314</v>
      </c>
      <c r="W94" s="2">
        <v>2.0980306353181892</v>
      </c>
      <c r="X94" s="2">
        <v>0.68727640266094214</v>
      </c>
      <c r="Y94" s="1">
        <v>3.0526737527946559</v>
      </c>
      <c r="Z94" s="2">
        <v>1.4107542326572471</v>
      </c>
    </row>
    <row r="95" spans="1:26" x14ac:dyDescent="0.2">
      <c r="A95" t="s">
        <v>4993</v>
      </c>
      <c r="B95" s="15">
        <v>2.6195834729867697E-4</v>
      </c>
      <c r="C95">
        <v>1.0723219168217099E-3</v>
      </c>
      <c r="D95" s="15">
        <v>1.86026339851569E-4</v>
      </c>
      <c r="E95">
        <v>1.8996754788767E-3</v>
      </c>
      <c r="F95">
        <v>1.4657089242059199E-3</v>
      </c>
      <c r="G95" s="15">
        <v>3.48524176269739E-4</v>
      </c>
      <c r="H95">
        <v>1.01268867963698E-3</v>
      </c>
      <c r="I95" s="2">
        <v>8.7236919722071904E-4</v>
      </c>
      <c r="P95" s="1">
        <v>-0.55521974669037988</v>
      </c>
      <c r="Q95" s="1">
        <v>0.57284284086085369</v>
      </c>
      <c r="R95" s="1">
        <v>-0.6609205210343696</v>
      </c>
      <c r="S95" s="1">
        <v>0.68250128525704734</v>
      </c>
      <c r="T95" s="1">
        <v>0.31644990619772995</v>
      </c>
      <c r="U95" s="1">
        <v>-0.62589694805769602</v>
      </c>
      <c r="V95" s="1">
        <v>-0.27024318346681453</v>
      </c>
      <c r="W95" s="2">
        <v>-0.64329742686389579</v>
      </c>
      <c r="X95" s="2">
        <v>0.37305424339708126</v>
      </c>
      <c r="Y95" s="1">
        <v>-1.7244072095412837</v>
      </c>
      <c r="Z95" s="2">
        <v>-1.0163516702609772</v>
      </c>
    </row>
    <row r="96" spans="1:26" x14ac:dyDescent="0.2">
      <c r="A96" t="s">
        <v>296</v>
      </c>
      <c r="B96" s="15">
        <v>4.7650535177955298E-4</v>
      </c>
      <c r="C96">
        <v>1.0336244468606599E-3</v>
      </c>
      <c r="D96" s="15">
        <v>5.8642298778112997E-4</v>
      </c>
      <c r="E96">
        <v>1.5617092614717599E-3</v>
      </c>
      <c r="F96">
        <v>1.1520716382971399E-3</v>
      </c>
      <c r="G96" s="15">
        <v>4.1735770108302002E-4</v>
      </c>
      <c r="H96">
        <v>1.5720874044360001E-3</v>
      </c>
      <c r="I96" s="2">
        <v>8.7128189787887705E-4</v>
      </c>
      <c r="P96" s="1">
        <v>-0.76469148065683856</v>
      </c>
      <c r="Q96" s="1">
        <v>1.0843392340105007E-2</v>
      </c>
      <c r="R96" s="1">
        <v>-0.6116811806523178</v>
      </c>
      <c r="S96" s="1">
        <v>-0.1107045061589953</v>
      </c>
      <c r="T96" s="1">
        <v>-0.45623439841395486</v>
      </c>
      <c r="U96" s="1">
        <v>-1.0759666036650197</v>
      </c>
      <c r="V96" s="1">
        <v>-3.0084347772070212</v>
      </c>
      <c r="W96" s="2">
        <v>-1.3655292689690515</v>
      </c>
      <c r="X96" s="2">
        <v>-1.6429055082379698</v>
      </c>
      <c r="Y96" s="1">
        <v>0.83116725954226867</v>
      </c>
      <c r="Z96" s="2">
        <v>0.2773762392689183</v>
      </c>
    </row>
    <row r="97" spans="1:26" x14ac:dyDescent="0.2">
      <c r="A97" t="s">
        <v>129</v>
      </c>
      <c r="B97" s="15">
        <v>3.2038962385250001E-4</v>
      </c>
      <c r="C97">
        <v>1.36598414427001E-3</v>
      </c>
      <c r="D97" s="15">
        <v>6.6143545207924897E-4</v>
      </c>
      <c r="E97">
        <v>1.0538405030381E-3</v>
      </c>
      <c r="F97">
        <v>1.42472582623623E-3</v>
      </c>
      <c r="G97" s="15">
        <v>3.9356713774633999E-4</v>
      </c>
      <c r="H97" s="15">
        <v>3.4848133186050402E-4</v>
      </c>
      <c r="I97" s="2">
        <v>8.6999044787040467E-4</v>
      </c>
      <c r="P97" s="1">
        <v>0.12945314865907892</v>
      </c>
      <c r="Q97" s="1">
        <v>1.5849678146574528</v>
      </c>
      <c r="R97" s="1">
        <v>0.60420430225481692</v>
      </c>
      <c r="S97" s="1">
        <v>0.57237225944346193</v>
      </c>
      <c r="T97" s="1">
        <v>0.88521453396512428</v>
      </c>
      <c r="U97" s="1">
        <v>1.5430777848085608E-2</v>
      </c>
      <c r="V97" s="1">
        <v>3.7916428368280206</v>
      </c>
      <c r="W97" s="2">
        <v>2.3186252655713488</v>
      </c>
      <c r="X97" s="2">
        <v>1.4730175712566718</v>
      </c>
      <c r="Y97" s="1">
        <v>1.5740649064988859</v>
      </c>
      <c r="Z97" s="2">
        <v>0.84560769431467708</v>
      </c>
    </row>
    <row r="98" spans="1:26" x14ac:dyDescent="0.2">
      <c r="A98" t="s">
        <v>140</v>
      </c>
      <c r="B98" s="15">
        <v>6.5004795166126103E-4</v>
      </c>
      <c r="C98">
        <v>1.02067114894086E-3</v>
      </c>
      <c r="D98" s="15">
        <v>6.3503441715868296E-4</v>
      </c>
      <c r="E98">
        <v>1.2258812587789801E-3</v>
      </c>
      <c r="F98">
        <v>1.1069783742822901E-3</v>
      </c>
      <c r="G98" s="15">
        <v>5.7396628202857603E-4</v>
      </c>
      <c r="H98">
        <v>1.8689822592007901E-3</v>
      </c>
      <c r="I98" s="2">
        <v>8.6876323880844171E-4</v>
      </c>
      <c r="P98" s="1">
        <v>-0.79279733506124084</v>
      </c>
      <c r="Q98" s="1">
        <v>-0.27687315157923353</v>
      </c>
      <c r="R98" s="1">
        <v>-0.81369685129842351</v>
      </c>
      <c r="S98" s="1">
        <v>-0.66366085295487753</v>
      </c>
      <c r="T98" s="1">
        <v>-0.7639555977357585</v>
      </c>
      <c r="U98" s="1">
        <v>-1.2135520224482117</v>
      </c>
      <c r="V98" s="1">
        <v>-4.5245358110777456</v>
      </c>
      <c r="W98" s="2">
        <v>-1.883367337938898</v>
      </c>
      <c r="X98" s="2">
        <v>-2.6411684731388476</v>
      </c>
      <c r="Y98" s="1">
        <v>0.71308110674993974</v>
      </c>
      <c r="Z98" s="2">
        <v>0.75780113519994963</v>
      </c>
    </row>
    <row r="99" spans="1:26" x14ac:dyDescent="0.2">
      <c r="A99" t="s">
        <v>78</v>
      </c>
      <c r="B99">
        <v>1.5292080140204499E-3</v>
      </c>
      <c r="C99" s="15">
        <v>5.5845362473678898E-4</v>
      </c>
      <c r="D99" s="15">
        <v>6.8989371050012804E-4</v>
      </c>
      <c r="E99" s="15">
        <v>6.9663035322366901E-4</v>
      </c>
      <c r="F99" s="15">
        <v>4.8962353013150099E-4</v>
      </c>
      <c r="G99">
        <v>1.1838078243753499E-3</v>
      </c>
      <c r="H99">
        <v>3.5598024414075398E-3</v>
      </c>
      <c r="I99" s="2">
        <v>8.5793617616464776E-4</v>
      </c>
      <c r="P99" s="1">
        <v>-1.1048264530554666</v>
      </c>
      <c r="Q99" s="1">
        <v>-2.4561602857160163</v>
      </c>
      <c r="R99" s="1">
        <v>-2.2731897662719853</v>
      </c>
      <c r="S99" s="1">
        <v>-2.6459442337394394</v>
      </c>
      <c r="T99" s="1">
        <v>-2.8205547705469627</v>
      </c>
      <c r="U99" s="1">
        <v>-2.2350093742616362</v>
      </c>
      <c r="V99" s="1">
        <v>-13.535684883591506</v>
      </c>
      <c r="W99" s="2">
        <v>-5.8341765050434677</v>
      </c>
      <c r="X99" s="2">
        <v>-7.7015083785480378</v>
      </c>
      <c r="Y99" s="1">
        <v>0.75753686398551745</v>
      </c>
      <c r="Z99" s="2">
        <v>1.8673318735045701</v>
      </c>
    </row>
    <row r="100" spans="1:26" x14ac:dyDescent="0.2">
      <c r="A100" t="s">
        <v>54</v>
      </c>
      <c r="B100">
        <v>1.19070811146994E-3</v>
      </c>
      <c r="C100">
        <v>1.1379005254125399E-3</v>
      </c>
      <c r="D100">
        <v>1.2030947803630301E-3</v>
      </c>
      <c r="E100" s="15">
        <v>5.3964262905644496E-4</v>
      </c>
      <c r="F100" s="15">
        <v>4.89702571786193E-4</v>
      </c>
      <c r="G100" s="15">
        <v>5.66882149315297E-4</v>
      </c>
      <c r="H100" s="15">
        <v>3.93315432685992E-4</v>
      </c>
      <c r="I100" s="2">
        <v>8.5465512790057431E-4</v>
      </c>
      <c r="P100" s="1">
        <v>1.3002505472777066</v>
      </c>
      <c r="Q100" s="1">
        <v>1.2267400090321297</v>
      </c>
      <c r="R100" s="1">
        <v>1.3174933482724549</v>
      </c>
      <c r="S100" s="1">
        <v>9.7920518141295876E-2</v>
      </c>
      <c r="T100" s="1">
        <v>5.5796011915360433E-2</v>
      </c>
      <c r="U100" s="1">
        <v>0.12089709052538511</v>
      </c>
      <c r="V100" s="1">
        <v>4.1190975251643325</v>
      </c>
      <c r="W100" s="2">
        <v>3.8444839045822912</v>
      </c>
      <c r="X100" s="2">
        <v>0.27461362058204142</v>
      </c>
      <c r="Y100" s="1">
        <v>13.999611149781783</v>
      </c>
      <c r="Z100" s="2">
        <v>3.5698702840002499</v>
      </c>
    </row>
    <row r="101" spans="1:26" x14ac:dyDescent="0.2">
      <c r="A101" t="s">
        <v>1156</v>
      </c>
      <c r="B101" s="15">
        <v>6.0378985772280302E-4</v>
      </c>
      <c r="C101" s="15">
        <v>7.62092461939917E-4</v>
      </c>
      <c r="D101" s="15">
        <v>5.7529874218690104E-4</v>
      </c>
      <c r="E101">
        <v>1.5658146337191299E-3</v>
      </c>
      <c r="F101" s="15">
        <v>9.6351777097470096E-4</v>
      </c>
      <c r="G101" s="15">
        <v>6.3048781148451196E-4</v>
      </c>
      <c r="H101">
        <v>3.27691562188658E-3</v>
      </c>
      <c r="I101" s="2">
        <v>8.5016687967132739E-4</v>
      </c>
      <c r="P101" s="1">
        <v>-2.1360894614051484</v>
      </c>
      <c r="Q101" s="1">
        <v>-1.9157251063856318</v>
      </c>
      <c r="R101" s="1">
        <v>-2.1757503774709677</v>
      </c>
      <c r="S101" s="1">
        <v>-1.6558253650004942</v>
      </c>
      <c r="T101" s="1">
        <v>-2.1638635878491534</v>
      </c>
      <c r="U101" s="1">
        <v>-2.4447748115998729</v>
      </c>
      <c r="V101" s="1">
        <v>-12.492028709711267</v>
      </c>
      <c r="W101" s="2">
        <v>-6.2275649452617472</v>
      </c>
      <c r="X101" s="2">
        <v>-6.2644637644495198</v>
      </c>
      <c r="Y101" s="1">
        <v>0.9941098199981343</v>
      </c>
      <c r="Z101" s="2">
        <v>3.6898819187772602E-2</v>
      </c>
    </row>
    <row r="102" spans="1:26" x14ac:dyDescent="0.2">
      <c r="A102" t="s">
        <v>66</v>
      </c>
      <c r="B102" s="15">
        <v>4.5916390566782698E-4</v>
      </c>
      <c r="C102">
        <v>1.4280300352463699E-3</v>
      </c>
      <c r="D102">
        <v>1.0011440067498299E-3</v>
      </c>
      <c r="E102" s="15">
        <v>6.8846237302319299E-4</v>
      </c>
      <c r="F102">
        <v>1.4228288265230699E-3</v>
      </c>
      <c r="G102" s="15">
        <v>4.87555016151252E-5</v>
      </c>
      <c r="H102" s="15">
        <v>2.0940754482843901E-4</v>
      </c>
      <c r="I102" s="2">
        <v>8.413974414709025E-4</v>
      </c>
      <c r="P102" s="1">
        <v>0.44896112134158428</v>
      </c>
      <c r="Q102" s="1">
        <v>1.7976664114453926</v>
      </c>
      <c r="R102" s="1">
        <v>1.2034218328314852</v>
      </c>
      <c r="S102" s="1">
        <v>0.39050323186354829</v>
      </c>
      <c r="T102" s="1">
        <v>1.0099423341290714</v>
      </c>
      <c r="U102" s="1">
        <v>-0.14909038417050208</v>
      </c>
      <c r="V102" s="1">
        <v>4.7014045474405801</v>
      </c>
      <c r="W102" s="2">
        <v>3.4500493656184621</v>
      </c>
      <c r="X102" s="2">
        <v>1.2513551818221178</v>
      </c>
      <c r="Y102" s="1">
        <v>2.7570504487740974</v>
      </c>
      <c r="Z102" s="2">
        <v>2.1986941837963441</v>
      </c>
    </row>
    <row r="103" spans="1:26" x14ac:dyDescent="0.2">
      <c r="A103" t="s">
        <v>51</v>
      </c>
      <c r="B103" s="15">
        <v>3.3230652893913499E-5</v>
      </c>
      <c r="C103">
        <v>1.8721779118820801E-3</v>
      </c>
      <c r="D103">
        <v>1.7307726081909999E-3</v>
      </c>
      <c r="E103" s="15">
        <v>7.1869672905321505E-4</v>
      </c>
      <c r="F103" s="15">
        <v>6.1881711476302495E-4</v>
      </c>
      <c r="G103" s="15">
        <v>7.3796206018853096E-5</v>
      </c>
      <c r="H103" s="15">
        <v>1.5031376740739499E-4</v>
      </c>
      <c r="I103" s="2">
        <v>8.4124853713368113E-4</v>
      </c>
      <c r="P103" s="1">
        <v>-9.0279212646079299E-2</v>
      </c>
      <c r="Q103" s="1">
        <v>2.4696181980499943</v>
      </c>
      <c r="R103" s="1">
        <v>2.2727756464171325</v>
      </c>
      <c r="S103" s="1">
        <v>0.46968389020092516</v>
      </c>
      <c r="T103" s="1">
        <v>0.38543529971087442</v>
      </c>
      <c r="U103" s="1">
        <v>-7.4290578043270467E-2</v>
      </c>
      <c r="V103" s="1">
        <v>5.4329432436895768</v>
      </c>
      <c r="W103" s="2">
        <v>4.652114631821048</v>
      </c>
      <c r="X103" s="2">
        <v>0.78082861186852914</v>
      </c>
      <c r="Y103" s="1">
        <v>5.9579202927624539</v>
      </c>
      <c r="Z103" s="2">
        <v>3.8712860199525188</v>
      </c>
    </row>
    <row r="104" spans="1:26" x14ac:dyDescent="0.2">
      <c r="A104" t="s">
        <v>249</v>
      </c>
      <c r="B104" s="15">
        <v>6.89343839402138E-4</v>
      </c>
      <c r="C104" s="15">
        <v>7.2895800707298004E-4</v>
      </c>
      <c r="D104" s="15">
        <v>6.1354786059995196E-4</v>
      </c>
      <c r="E104">
        <v>1.0506759452640999E-3</v>
      </c>
      <c r="F104" s="15">
        <v>8.4005470631005105E-4</v>
      </c>
      <c r="G104">
        <v>1.06542325363155E-3</v>
      </c>
      <c r="H104" s="15">
        <v>3.3078255679188902E-4</v>
      </c>
      <c r="I104" s="2">
        <v>8.3133393538012846E-4</v>
      </c>
      <c r="P104" s="1">
        <v>0.65913074823943951</v>
      </c>
      <c r="Q104" s="1">
        <v>0.71427545385936364</v>
      </c>
      <c r="R104" s="1">
        <v>0.55361933189591128</v>
      </c>
      <c r="S104" s="1">
        <v>0.58577966449469043</v>
      </c>
      <c r="T104" s="1">
        <v>0.40812036299206528</v>
      </c>
      <c r="U104" s="1">
        <v>0.5982190391589739</v>
      </c>
      <c r="V104" s="1">
        <v>3.5191446006404439</v>
      </c>
      <c r="W104" s="2">
        <v>1.9270255339947144</v>
      </c>
      <c r="X104" s="2">
        <v>1.5921190666457297</v>
      </c>
      <c r="Y104" s="1">
        <v>1.2103526516107646</v>
      </c>
      <c r="Z104" s="2">
        <v>0.33490646734898477</v>
      </c>
    </row>
    <row r="105" spans="1:26" x14ac:dyDescent="0.2">
      <c r="A105" t="s">
        <v>73</v>
      </c>
      <c r="B105">
        <v>1.06034827518175E-3</v>
      </c>
      <c r="C105" s="15">
        <v>9.7056340714452504E-4</v>
      </c>
      <c r="D105" s="15">
        <v>7.1892341989329895E-4</v>
      </c>
      <c r="E105" s="15">
        <v>7.2968715267374802E-4</v>
      </c>
      <c r="F105" s="15">
        <v>6.3502065397958297E-4</v>
      </c>
      <c r="G105" s="15">
        <v>8.5664969543343698E-4</v>
      </c>
      <c r="H105">
        <v>1.8272517350461401E-3</v>
      </c>
      <c r="I105" s="2">
        <v>8.2853210071772354E-4</v>
      </c>
      <c r="P105" s="1">
        <v>-0.18373480889793914</v>
      </c>
      <c r="Q105" s="1">
        <v>-0.30871938911621277</v>
      </c>
      <c r="R105" s="1">
        <v>-0.65901358523494524</v>
      </c>
      <c r="S105" s="1">
        <v>-1.0442952603824156</v>
      </c>
      <c r="T105" s="1">
        <v>-1.1241465807773821</v>
      </c>
      <c r="U105" s="1">
        <v>-0.93720218289555979</v>
      </c>
      <c r="V105" s="1">
        <v>-4.2571118073044545</v>
      </c>
      <c r="W105" s="2">
        <v>-1.1514677832490972</v>
      </c>
      <c r="X105" s="2">
        <v>-3.1056440240553571</v>
      </c>
      <c r="Y105" s="1">
        <v>0.37076618386723792</v>
      </c>
      <c r="Z105" s="2">
        <v>1.95417624080626</v>
      </c>
    </row>
    <row r="106" spans="1:26" x14ac:dyDescent="0.2">
      <c r="A106" t="s">
        <v>48</v>
      </c>
      <c r="B106" s="15">
        <v>2.5414188267196E-5</v>
      </c>
      <c r="C106" s="15">
        <v>4.6087752786755999E-4</v>
      </c>
      <c r="D106">
        <v>3.8292548686956101E-3</v>
      </c>
      <c r="E106" s="15">
        <v>2.4987177126371E-4</v>
      </c>
      <c r="F106" s="15">
        <v>3.6058802880941699E-4</v>
      </c>
      <c r="G106" s="15">
        <v>2.3260200459741099E-5</v>
      </c>
      <c r="H106" s="15">
        <v>9.4029985080184203E-5</v>
      </c>
      <c r="I106" s="2">
        <v>8.2487776422720573E-4</v>
      </c>
      <c r="P106" s="1">
        <v>-5.0034609597982373E-2</v>
      </c>
      <c r="Q106" s="1">
        <v>0.55614997239454</v>
      </c>
      <c r="R106" s="1">
        <v>5.2450829425426182</v>
      </c>
      <c r="S106" s="1">
        <v>0.12535487456558958</v>
      </c>
      <c r="T106" s="1">
        <v>0.21874418837950371</v>
      </c>
      <c r="U106" s="1">
        <v>-6.5792293599294518E-2</v>
      </c>
      <c r="V106" s="1">
        <v>6.029505074684975</v>
      </c>
      <c r="W106" s="2">
        <v>5.7511983053391758</v>
      </c>
      <c r="X106" s="2">
        <v>0.27830676934579879</v>
      </c>
      <c r="Y106" s="1">
        <v>20.664960176348629</v>
      </c>
      <c r="Z106" s="2">
        <v>5.4728915359933765</v>
      </c>
    </row>
    <row r="107" spans="1:26" x14ac:dyDescent="0.2">
      <c r="A107" t="s">
        <v>4986</v>
      </c>
      <c r="B107" s="15">
        <v>9.1362938997535106E-5</v>
      </c>
      <c r="C107">
        <v>1.0258281045390401E-3</v>
      </c>
      <c r="D107" s="15">
        <v>5.0241969485204595E-4</v>
      </c>
      <c r="E107" s="15">
        <v>9.7468379439373596E-4</v>
      </c>
      <c r="F107">
        <v>2.0353226089089198E-3</v>
      </c>
      <c r="G107" s="15">
        <v>2.9673802964358002E-4</v>
      </c>
      <c r="H107" s="15">
        <v>1.66586574816456E-4</v>
      </c>
      <c r="I107" s="2">
        <v>8.2105919522247606E-4</v>
      </c>
      <c r="P107" s="1">
        <v>-2.413788568728964E-2</v>
      </c>
      <c r="Q107" s="1">
        <v>1.2766797130575416</v>
      </c>
      <c r="R107" s="1">
        <v>0.54807163245847335</v>
      </c>
      <c r="S107" s="1">
        <v>0.67082789438244572</v>
      </c>
      <c r="T107" s="1">
        <v>1.5654781768947912</v>
      </c>
      <c r="U107" s="1">
        <v>9.8979719809449085E-2</v>
      </c>
      <c r="V107" s="1">
        <v>4.1358992509154113</v>
      </c>
      <c r="W107" s="2">
        <v>1.8006134598287253</v>
      </c>
      <c r="X107" s="2">
        <v>2.3352857910866858</v>
      </c>
      <c r="Y107" s="1">
        <v>0.77104629621834864</v>
      </c>
      <c r="Z107" s="2">
        <v>-0.53467233125796043</v>
      </c>
    </row>
    <row r="108" spans="1:26" x14ac:dyDescent="0.2">
      <c r="A108" t="s">
        <v>70</v>
      </c>
      <c r="B108" s="15">
        <v>3.7950430714962498E-4</v>
      </c>
      <c r="C108">
        <v>1.2802243787319999E-3</v>
      </c>
      <c r="D108">
        <v>1.11992961552665E-3</v>
      </c>
      <c r="E108" s="15">
        <v>9.7254557968156805E-4</v>
      </c>
      <c r="F108" s="15">
        <v>7.7654473674662204E-4</v>
      </c>
      <c r="G108" s="15">
        <v>3.8462673496378498E-4</v>
      </c>
      <c r="H108">
        <v>2.5467782399683499E-3</v>
      </c>
      <c r="I108" s="2">
        <v>8.1889589213337503E-4</v>
      </c>
      <c r="P108" s="1">
        <v>-1.7850834591142455</v>
      </c>
      <c r="Q108" s="1">
        <v>-0.53124055103955525</v>
      </c>
      <c r="R108" s="1">
        <v>-0.75437808109753712</v>
      </c>
      <c r="S108" s="1">
        <v>-1.4930270284171265</v>
      </c>
      <c r="T108" s="1">
        <v>-1.6583540059939001</v>
      </c>
      <c r="U108" s="1">
        <v>-1.9889373735062055</v>
      </c>
      <c r="V108" s="1">
        <v>-8.2110204991685691</v>
      </c>
      <c r="W108" s="2">
        <v>-3.0707020912513379</v>
      </c>
      <c r="X108" s="2">
        <v>-5.1403184079172322</v>
      </c>
      <c r="Y108" s="1">
        <v>0.59737585253897396</v>
      </c>
      <c r="Z108" s="2">
        <v>2.0696163166658943</v>
      </c>
    </row>
    <row r="109" spans="1:26" x14ac:dyDescent="0.2">
      <c r="A109" t="s">
        <v>55</v>
      </c>
      <c r="B109" s="15">
        <v>6.2531717013739901E-5</v>
      </c>
      <c r="C109">
        <v>1.7232352887791499E-3</v>
      </c>
      <c r="D109">
        <v>1.63259733114871E-3</v>
      </c>
      <c r="E109" s="15">
        <v>7.3208195315137498E-4</v>
      </c>
      <c r="F109" s="15">
        <v>6.5150083898764103E-4</v>
      </c>
      <c r="G109" s="15">
        <v>1.02360035247916E-4</v>
      </c>
      <c r="H109" s="15">
        <v>2.6271357116069402E-4</v>
      </c>
      <c r="I109" s="2">
        <v>8.1738452738808849E-4</v>
      </c>
      <c r="P109" s="1">
        <v>-0.15158937348231283</v>
      </c>
      <c r="Q109" s="1">
        <v>2.1601847965040109</v>
      </c>
      <c r="R109" s="1">
        <v>2.0340126771488269</v>
      </c>
      <c r="S109" s="1">
        <v>0.378875783120668</v>
      </c>
      <c r="T109" s="1">
        <v>0.31090550373324316</v>
      </c>
      <c r="U109" s="1">
        <v>-0.152295511052708</v>
      </c>
      <c r="V109" s="1">
        <v>4.5800938759717287</v>
      </c>
      <c r="W109" s="2">
        <v>4.0426081001705256</v>
      </c>
      <c r="X109" s="2">
        <v>0.53748577580120316</v>
      </c>
      <c r="Y109" s="1">
        <v>7.5213303908264582</v>
      </c>
      <c r="Z109" s="2">
        <v>3.5051223243693226</v>
      </c>
    </row>
    <row r="110" spans="1:26" x14ac:dyDescent="0.2">
      <c r="A110" t="s">
        <v>65</v>
      </c>
      <c r="B110" s="15">
        <v>8.5434385499235201E-4</v>
      </c>
      <c r="C110" s="15">
        <v>9.2033384749938801E-4</v>
      </c>
      <c r="D110">
        <v>1.0458695695157001E-3</v>
      </c>
      <c r="E110" s="15">
        <v>7.0821947696360701E-4</v>
      </c>
      <c r="F110" s="15">
        <v>8.1930627194738096E-4</v>
      </c>
      <c r="G110" s="15">
        <v>5.0732997484830499E-4</v>
      </c>
      <c r="H110">
        <v>1.01348554391733E-3</v>
      </c>
      <c r="I110" s="2">
        <v>8.0923383262778879E-4</v>
      </c>
      <c r="P110" s="1">
        <v>0.26868372797500839</v>
      </c>
      <c r="Q110" s="1">
        <v>0.36054476973406502</v>
      </c>
      <c r="R110" s="1">
        <v>0.53529614890969091</v>
      </c>
      <c r="S110" s="1">
        <v>-0.32321730582428365</v>
      </c>
      <c r="T110" s="1">
        <v>-0.22951544317742911</v>
      </c>
      <c r="U110" s="1">
        <v>-0.49266787406826379</v>
      </c>
      <c r="V110" s="1">
        <v>0.11912402354878782</v>
      </c>
      <c r="W110" s="2">
        <v>1.1645246466187644</v>
      </c>
      <c r="X110" s="2">
        <v>-1.0454006230699766</v>
      </c>
      <c r="Y110" s="1">
        <v>-1.1139505955132896</v>
      </c>
      <c r="Z110" s="2">
        <v>2.2099252696887408</v>
      </c>
    </row>
    <row r="111" spans="1:26" x14ac:dyDescent="0.2">
      <c r="A111" t="s">
        <v>116</v>
      </c>
      <c r="B111" s="15">
        <v>2.80666606897049E-4</v>
      </c>
      <c r="C111">
        <v>1.3882768105959299E-3</v>
      </c>
      <c r="D111" s="15">
        <v>5.7537493564986197E-4</v>
      </c>
      <c r="E111" s="15">
        <v>5.4156702229738796E-4</v>
      </c>
      <c r="F111">
        <v>1.76092950456606E-3</v>
      </c>
      <c r="G111" s="15">
        <v>2.8900988486542498E-4</v>
      </c>
      <c r="H111" s="15">
        <v>7.1034159558568501E-4</v>
      </c>
      <c r="I111" s="2">
        <v>8.0597079414528559E-4</v>
      </c>
      <c r="P111" s="1">
        <v>-0.25453949473363024</v>
      </c>
      <c r="Q111" s="1">
        <v>1.2873037955787869</v>
      </c>
      <c r="R111" s="1">
        <v>0.15570777255341262</v>
      </c>
      <c r="S111" s="1">
        <v>-0.18842753291930009</v>
      </c>
      <c r="T111" s="1">
        <v>0.8401063792073008</v>
      </c>
      <c r="U111" s="1">
        <v>-0.40145982182086781</v>
      </c>
      <c r="V111" s="1">
        <v>1.4386910978657022</v>
      </c>
      <c r="W111" s="2">
        <v>1.1884720733985692</v>
      </c>
      <c r="X111" s="2">
        <v>0.25021902446713296</v>
      </c>
      <c r="Y111" s="1">
        <v>4.7497270678340398</v>
      </c>
      <c r="Z111" s="2">
        <v>0.93825304893143624</v>
      </c>
    </row>
    <row r="112" spans="1:26" x14ac:dyDescent="0.2">
      <c r="A112" t="s">
        <v>53</v>
      </c>
      <c r="B112" s="15">
        <v>1.3945768855864901E-4</v>
      </c>
      <c r="C112" s="15">
        <v>4.9965620972779201E-4</v>
      </c>
      <c r="D112">
        <v>2.7841472338096399E-3</v>
      </c>
      <c r="E112" s="15">
        <v>7.5376345033274295E-4</v>
      </c>
      <c r="F112" s="15">
        <v>4.2172674873139099E-4</v>
      </c>
      <c r="G112" s="15">
        <v>1.2671884452415899E-4</v>
      </c>
      <c r="H112" s="15">
        <v>7.6616403543479405E-4</v>
      </c>
      <c r="I112" s="2">
        <v>7.875783626140623E-4</v>
      </c>
      <c r="P112" s="1">
        <v>-0.50181508171124611</v>
      </c>
      <c r="Q112" s="1">
        <v>-4.0251690240544757E-4</v>
      </c>
      <c r="R112" s="1">
        <v>3.1797118820952521</v>
      </c>
      <c r="S112" s="1">
        <v>-6.0145969885217032E-2</v>
      </c>
      <c r="T112" s="1">
        <v>-0.34021937925587165</v>
      </c>
      <c r="U112" s="1">
        <v>-0.58905894766542155</v>
      </c>
      <c r="V112" s="1">
        <v>1.6880699866750906</v>
      </c>
      <c r="W112" s="2">
        <v>2.6774942834816007</v>
      </c>
      <c r="X112" s="2">
        <v>-0.98942429680651023</v>
      </c>
      <c r="Y112" s="1">
        <v>-2.7061133349196558</v>
      </c>
      <c r="Z112" s="2">
        <v>3.6669185802881108</v>
      </c>
    </row>
    <row r="113" spans="1:26" x14ac:dyDescent="0.2">
      <c r="A113" t="s">
        <v>307</v>
      </c>
      <c r="B113" s="15">
        <v>5.9358146949446396E-4</v>
      </c>
      <c r="C113" s="15">
        <v>6.9728536639131905E-4</v>
      </c>
      <c r="D113" s="15">
        <v>6.00290198042451E-4</v>
      </c>
      <c r="E113" s="15">
        <v>9.3611040098627303E-4</v>
      </c>
      <c r="F113" s="15">
        <v>7.8425129808129101E-4</v>
      </c>
      <c r="G113">
        <v>1.0861074058319401E-3</v>
      </c>
      <c r="H113" s="15">
        <v>2.56087015566286E-4</v>
      </c>
      <c r="I113" s="2">
        <v>7.8293768980462308E-4</v>
      </c>
      <c r="P113" s="1">
        <v>0.59367504402115645</v>
      </c>
      <c r="Q113" s="1">
        <v>0.73803553932509502</v>
      </c>
      <c r="R113" s="1">
        <v>0.60301389632108826</v>
      </c>
      <c r="S113" s="1">
        <v>0.55699329991754309</v>
      </c>
      <c r="T113" s="1">
        <v>0.42889994008881077</v>
      </c>
      <c r="U113" s="1">
        <v>0.68351597750078996</v>
      </c>
      <c r="V113" s="1">
        <v>3.6041336971744835</v>
      </c>
      <c r="W113" s="2">
        <v>1.9347244796673397</v>
      </c>
      <c r="X113" s="2">
        <v>1.6694092175071438</v>
      </c>
      <c r="Y113" s="1">
        <v>1.1589276370214248</v>
      </c>
      <c r="Z113" s="2">
        <v>0.26531526216019596</v>
      </c>
    </row>
    <row r="114" spans="1:26" x14ac:dyDescent="0.2">
      <c r="A114" t="s">
        <v>160</v>
      </c>
      <c r="B114" s="15">
        <v>7.8326955368712399E-4</v>
      </c>
      <c r="C114" s="15">
        <v>6.7474906436785196E-4</v>
      </c>
      <c r="D114" s="15">
        <v>5.7301293829766105E-4</v>
      </c>
      <c r="E114" s="15">
        <v>8.7149355238459595E-4</v>
      </c>
      <c r="F114" s="15">
        <v>6.9884679016186805E-4</v>
      </c>
      <c r="G114">
        <v>1.0749319023536799E-3</v>
      </c>
      <c r="H114" s="15">
        <v>2.3952062658025601E-4</v>
      </c>
      <c r="I114" s="2">
        <v>7.7938396687546351E-4</v>
      </c>
      <c r="P114" s="1">
        <v>0.87277750969228407</v>
      </c>
      <c r="Q114" s="1">
        <v>0.72171210079701842</v>
      </c>
      <c r="R114" s="1">
        <v>0.58009083111219439</v>
      </c>
      <c r="S114" s="1">
        <v>0.51753700916674705</v>
      </c>
      <c r="T114" s="1">
        <v>0.37190923043227947</v>
      </c>
      <c r="U114" s="1">
        <v>0.68913753404182554</v>
      </c>
      <c r="V114" s="1">
        <v>3.7531642152423492</v>
      </c>
      <c r="W114" s="2">
        <v>2.1745804416014969</v>
      </c>
      <c r="X114" s="2">
        <v>1.5785837736408521</v>
      </c>
      <c r="Y114" s="1">
        <v>1.3775514976858247</v>
      </c>
      <c r="Z114" s="2">
        <v>0.59599666796064477</v>
      </c>
    </row>
    <row r="115" spans="1:26" x14ac:dyDescent="0.2">
      <c r="A115" t="s">
        <v>495</v>
      </c>
      <c r="B115" s="15">
        <v>4.7296017929857899E-4</v>
      </c>
      <c r="C115" s="15">
        <v>8.6153643249037E-4</v>
      </c>
      <c r="D115" s="15">
        <v>4.7060892406030897E-4</v>
      </c>
      <c r="E115">
        <v>1.3434830679481199E-3</v>
      </c>
      <c r="F115">
        <v>1.0273043863296501E-3</v>
      </c>
      <c r="G115" s="15">
        <v>4.3232151082503998E-4</v>
      </c>
      <c r="H115">
        <v>1.5615184676651601E-3</v>
      </c>
      <c r="I115" s="2">
        <v>7.6803575015867793E-4</v>
      </c>
      <c r="P115" s="1">
        <v>-0.76002620789642306</v>
      </c>
      <c r="Q115" s="1">
        <v>-0.21911056197900614</v>
      </c>
      <c r="R115" s="1">
        <v>-0.76329926108863089</v>
      </c>
      <c r="S115" s="1">
        <v>-0.28517828465530903</v>
      </c>
      <c r="T115" s="1">
        <v>-0.55187543260349547</v>
      </c>
      <c r="U115" s="1">
        <v>-1.0537442972683448</v>
      </c>
      <c r="V115" s="1">
        <v>-3.6332340454912098</v>
      </c>
      <c r="W115" s="2">
        <v>-1.7424360309640601</v>
      </c>
      <c r="X115" s="2">
        <v>-1.8907980145271495</v>
      </c>
      <c r="Y115" s="1">
        <v>0.9215347263836684</v>
      </c>
      <c r="Z115" s="2">
        <v>0.14836198356308938</v>
      </c>
    </row>
    <row r="116" spans="1:26" x14ac:dyDescent="0.2">
      <c r="A116" t="s">
        <v>118</v>
      </c>
      <c r="B116" s="15">
        <v>9.3643809003361896E-4</v>
      </c>
      <c r="C116" s="15">
        <v>5.9020747731762004E-4</v>
      </c>
      <c r="D116" s="15">
        <v>6.2071004611952997E-4</v>
      </c>
      <c r="E116" s="15">
        <v>7.5791158687434697E-4</v>
      </c>
      <c r="F116" s="15">
        <v>6.40474528154898E-4</v>
      </c>
      <c r="G116">
        <v>1.0491335366972E-3</v>
      </c>
      <c r="H116" s="15">
        <v>2.5482880880785199E-4</v>
      </c>
      <c r="I116" s="2">
        <v>7.6581254419953563E-4</v>
      </c>
      <c r="P116" s="1">
        <v>1.0720897964224811</v>
      </c>
      <c r="Q116" s="1">
        <v>0.59012118929501367</v>
      </c>
      <c r="R116" s="1">
        <v>0.6325821389029711</v>
      </c>
      <c r="S116" s="1">
        <v>0.40782525221237775</v>
      </c>
      <c r="T116" s="1">
        <v>0.30876693346812267</v>
      </c>
      <c r="U116" s="1">
        <v>0.65347136294980612</v>
      </c>
      <c r="V116" s="1">
        <v>3.6648566732507724</v>
      </c>
      <c r="W116" s="2">
        <v>2.2947931246204658</v>
      </c>
      <c r="X116" s="2">
        <v>1.3700635486303065</v>
      </c>
      <c r="Y116" s="1">
        <v>1.6749537836508672</v>
      </c>
      <c r="Z116" s="2">
        <v>0.92472957599015926</v>
      </c>
    </row>
    <row r="117" spans="1:26" x14ac:dyDescent="0.2">
      <c r="A117" t="s">
        <v>90</v>
      </c>
      <c r="B117">
        <v>1.1972004755314901E-3</v>
      </c>
      <c r="C117" s="15">
        <v>5.5390575838249996E-4</v>
      </c>
      <c r="D117" s="15">
        <v>6.2726268393531004E-4</v>
      </c>
      <c r="E117" s="15">
        <v>7.0218971147529901E-4</v>
      </c>
      <c r="F117" s="15">
        <v>5.1464021384877302E-4</v>
      </c>
      <c r="G117" s="15">
        <v>8.9684362489237497E-4</v>
      </c>
      <c r="H117">
        <v>2.6460088129833799E-3</v>
      </c>
      <c r="I117" s="2">
        <v>7.4867374467762462E-4</v>
      </c>
      <c r="P117" s="1">
        <v>-0.73694983131988767</v>
      </c>
      <c r="Q117" s="1">
        <v>-1.6324450515853426</v>
      </c>
      <c r="R117" s="1">
        <v>-1.530328907219904</v>
      </c>
      <c r="S117" s="1">
        <v>-1.811208838561718</v>
      </c>
      <c r="T117" s="1">
        <v>-1.9694070948770095</v>
      </c>
      <c r="U117" s="1">
        <v>-1.6470179978650921</v>
      </c>
      <c r="V117" s="1">
        <v>-9.3273577214289531</v>
      </c>
      <c r="W117" s="2">
        <v>-3.8997237901251345</v>
      </c>
      <c r="X117" s="2">
        <v>-5.4276339313038191</v>
      </c>
      <c r="Y117" s="1">
        <v>0.71849425357033025</v>
      </c>
      <c r="Z117" s="2">
        <v>1.5279101411786846</v>
      </c>
    </row>
    <row r="118" spans="1:26" x14ac:dyDescent="0.2">
      <c r="A118" t="s">
        <v>4982</v>
      </c>
      <c r="B118" s="15">
        <v>5.9012172285642498E-4</v>
      </c>
      <c r="C118" s="15">
        <v>5.5609847966046498E-4</v>
      </c>
      <c r="D118" s="15">
        <v>4.1312095624625297E-4</v>
      </c>
      <c r="E118">
        <v>1.3434403036538601E-3</v>
      </c>
      <c r="F118" s="15">
        <v>9.6897164515005805E-4</v>
      </c>
      <c r="G118" s="15">
        <v>5.5400190801835E-4</v>
      </c>
      <c r="H118">
        <v>1.8852131263845701E-3</v>
      </c>
      <c r="I118" s="2">
        <v>7.3762583593090186E-4</v>
      </c>
      <c r="P118" s="1">
        <v>-0.89096068173224807</v>
      </c>
      <c r="Q118" s="1">
        <v>-0.93832256866789787</v>
      </c>
      <c r="R118" s="1">
        <v>-1.1373537209681357</v>
      </c>
      <c r="S118" s="1">
        <v>-0.57924297581994533</v>
      </c>
      <c r="T118" s="1">
        <v>-0.89510779854527789</v>
      </c>
      <c r="U118" s="1">
        <v>-1.2451353361747162</v>
      </c>
      <c r="V118" s="1">
        <v>-5.6861230819082209</v>
      </c>
      <c r="W118" s="2">
        <v>-2.9666369713682816</v>
      </c>
      <c r="X118" s="2">
        <v>-2.7194861105399397</v>
      </c>
      <c r="Y118" s="1">
        <v>1.090881457298295</v>
      </c>
      <c r="Z118" s="2">
        <v>-0.24715086082834192</v>
      </c>
    </row>
    <row r="119" spans="1:26" x14ac:dyDescent="0.2">
      <c r="A119" t="s">
        <v>414</v>
      </c>
      <c r="B119" s="15">
        <v>4.9619600857142804E-4</v>
      </c>
      <c r="C119" s="15">
        <v>7.1198472014354097E-4</v>
      </c>
      <c r="D119" s="15">
        <v>5.1872509592854597E-4</v>
      </c>
      <c r="E119" s="15">
        <v>8.7046720932278695E-4</v>
      </c>
      <c r="F119" s="15">
        <v>9.1972869426259997E-4</v>
      </c>
      <c r="G119" s="15">
        <v>8.4513324439153498E-4</v>
      </c>
      <c r="H119" s="15">
        <v>3.2394630007108401E-4</v>
      </c>
      <c r="I119" s="2">
        <v>7.2703916210340618E-4</v>
      </c>
      <c r="P119" s="1">
        <v>0.39646999430567076</v>
      </c>
      <c r="Q119" s="1">
        <v>0.69685759993762131</v>
      </c>
      <c r="R119" s="1">
        <v>0.42783149861687353</v>
      </c>
      <c r="S119" s="1">
        <v>0.4399830766051922</v>
      </c>
      <c r="T119" s="1">
        <v>0.48153520614754397</v>
      </c>
      <c r="U119" s="1">
        <v>0.41861384273148883</v>
      </c>
      <c r="V119" s="1">
        <v>2.8612912183443906</v>
      </c>
      <c r="W119" s="2">
        <v>1.5211590928601657</v>
      </c>
      <c r="X119" s="2">
        <v>1.3401321254842249</v>
      </c>
      <c r="Y119" s="1">
        <v>1.135081432594216</v>
      </c>
      <c r="Z119" s="2">
        <v>0.18102696737594082</v>
      </c>
    </row>
    <row r="120" spans="1:26" x14ac:dyDescent="0.2">
      <c r="A120" t="s">
        <v>4966</v>
      </c>
      <c r="B120" s="15">
        <v>9.0295115961097497E-5</v>
      </c>
      <c r="C120" s="15">
        <v>9.6357918381470803E-4</v>
      </c>
      <c r="D120" s="15">
        <v>5.4242126291352197E-4</v>
      </c>
      <c r="E120">
        <v>1.42781425619594E-3</v>
      </c>
      <c r="F120" s="15">
        <v>9.7750814385924394E-4</v>
      </c>
      <c r="G120" s="15">
        <v>3.5110022452913999E-4</v>
      </c>
      <c r="H120" s="15">
        <v>2.32852130760566E-4</v>
      </c>
      <c r="I120" s="2">
        <v>7.2545303121227531E-4</v>
      </c>
      <c r="P120" s="1">
        <v>-8.5816779143282257E-2</v>
      </c>
      <c r="Q120" s="1">
        <v>1.1298339760233602</v>
      </c>
      <c r="R120" s="1">
        <v>0.54356318117615154</v>
      </c>
      <c r="S120" s="1">
        <v>0.99285161947551104</v>
      </c>
      <c r="T120" s="1">
        <v>0.61301780130319516</v>
      </c>
      <c r="U120" s="1">
        <v>8.4641869433482092E-2</v>
      </c>
      <c r="V120" s="1">
        <v>3.2780916682684178</v>
      </c>
      <c r="W120" s="2">
        <v>1.5875803780562294</v>
      </c>
      <c r="X120" s="2">
        <v>1.6905112902121884</v>
      </c>
      <c r="Y120" s="1">
        <v>0.93911255562035356</v>
      </c>
      <c r="Z120" s="2">
        <v>-0.10293091215595895</v>
      </c>
    </row>
    <row r="121" spans="1:26" x14ac:dyDescent="0.2">
      <c r="A121" t="s">
        <v>60</v>
      </c>
      <c r="B121">
        <v>1.5122082712803399E-3</v>
      </c>
      <c r="C121" s="15">
        <v>5.9792260774003795E-4</v>
      </c>
      <c r="D121" s="15">
        <v>7.2898095700592096E-4</v>
      </c>
      <c r="E121" s="15">
        <v>4.45390124544161E-4</v>
      </c>
      <c r="F121" s="15">
        <v>6.0624949166334502E-4</v>
      </c>
      <c r="G121" s="15">
        <v>4.27207297368922E-4</v>
      </c>
      <c r="H121" s="15">
        <v>3.69745026078013E-4</v>
      </c>
      <c r="I121" s="2">
        <v>7.1965979160045445E-4</v>
      </c>
      <c r="P121" s="1">
        <v>1.7692034708986628</v>
      </c>
      <c r="Q121" s="1">
        <v>0.49647664782427614</v>
      </c>
      <c r="R121" s="1">
        <v>0.67891577287043625</v>
      </c>
      <c r="S121" s="1">
        <v>3.9828623199459678E-2</v>
      </c>
      <c r="T121" s="1">
        <v>0.17551371813323069</v>
      </c>
      <c r="U121" s="1">
        <v>2.4491383748500573E-2</v>
      </c>
      <c r="V121" s="1">
        <v>3.1844296166745658</v>
      </c>
      <c r="W121" s="2">
        <v>2.9445958915933748</v>
      </c>
      <c r="X121" s="2">
        <v>0.23983372508119094</v>
      </c>
      <c r="Y121" s="1">
        <v>12.277655657462438</v>
      </c>
      <c r="Z121" s="2">
        <v>2.7047621665121837</v>
      </c>
    </row>
    <row r="122" spans="1:26" x14ac:dyDescent="0.2">
      <c r="A122" t="s">
        <v>80</v>
      </c>
      <c r="B122" s="15">
        <v>8.9641608262796299E-4</v>
      </c>
      <c r="C122" s="15">
        <v>6.8798660393480399E-4</v>
      </c>
      <c r="D122" s="15">
        <v>8.2791816867793596E-4</v>
      </c>
      <c r="E122" s="15">
        <v>6.4732312196112002E-4</v>
      </c>
      <c r="F122" s="15">
        <v>4.9116484239844103E-4</v>
      </c>
      <c r="G122" s="15">
        <v>7.5356988199540504E-4</v>
      </c>
      <c r="H122">
        <v>1.2820707466173599E-3</v>
      </c>
      <c r="I122" s="2">
        <v>7.1739645026594478E-4</v>
      </c>
      <c r="P122" s="1">
        <v>8.3280316822678557E-2</v>
      </c>
      <c r="Q122" s="1">
        <v>-0.20686290518191919</v>
      </c>
      <c r="R122" s="1">
        <v>-1.2071864541803423E-2</v>
      </c>
      <c r="S122" s="1">
        <v>-0.61855331104215716</v>
      </c>
      <c r="T122" s="1">
        <v>-0.75027303222853714</v>
      </c>
      <c r="U122" s="1">
        <v>-0.52893402445764415</v>
      </c>
      <c r="V122" s="1">
        <v>-2.0334148206293827</v>
      </c>
      <c r="W122" s="2">
        <v>-0.13565445290104405</v>
      </c>
      <c r="X122" s="2">
        <v>-1.8977603677283386</v>
      </c>
      <c r="Y122" s="1">
        <v>7.1481339376596564E-2</v>
      </c>
      <c r="Z122" s="2">
        <v>1.7621059148272944</v>
      </c>
    </row>
    <row r="123" spans="1:26" x14ac:dyDescent="0.2">
      <c r="A123" t="s">
        <v>113</v>
      </c>
      <c r="B123" s="15">
        <v>6.4556309490822303E-4</v>
      </c>
      <c r="C123" s="15">
        <v>7.8276089028216902E-4</v>
      </c>
      <c r="D123" s="15">
        <v>6.3453915964935704E-4</v>
      </c>
      <c r="E123" s="15">
        <v>8.7880624670021797E-4</v>
      </c>
      <c r="F123" s="15">
        <v>7.7326450807593599E-4</v>
      </c>
      <c r="G123" s="15">
        <v>5.8828607970574898E-4</v>
      </c>
      <c r="H123">
        <v>1.7442520292148601E-3</v>
      </c>
      <c r="I123" s="2">
        <v>7.1720332988694201E-4</v>
      </c>
      <c r="P123" s="1">
        <v>-0.68574153123188886</v>
      </c>
      <c r="Q123" s="1">
        <v>-0.49475602068265245</v>
      </c>
      <c r="R123" s="1">
        <v>-0.70108734563027442</v>
      </c>
      <c r="S123" s="1">
        <v>-0.84312017123780081</v>
      </c>
      <c r="T123" s="1">
        <v>-0.93214477130414719</v>
      </c>
      <c r="U123" s="1">
        <v>-1.0881743272050626</v>
      </c>
      <c r="V123" s="1">
        <v>-4.7450241672918265</v>
      </c>
      <c r="W123" s="2">
        <v>-1.8815848975448157</v>
      </c>
      <c r="X123" s="2">
        <v>-2.8634392697470106</v>
      </c>
      <c r="Y123" s="1">
        <v>0.65710661910111223</v>
      </c>
      <c r="Z123" s="2">
        <v>0.98185437220219485</v>
      </c>
    </row>
    <row r="124" spans="1:26" x14ac:dyDescent="0.2">
      <c r="A124" t="s">
        <v>150</v>
      </c>
      <c r="B124" s="15">
        <v>6.5615589942969203E-4</v>
      </c>
      <c r="C124" s="15">
        <v>6.7641390830112599E-4</v>
      </c>
      <c r="D124" s="15">
        <v>5.7853696436328903E-4</v>
      </c>
      <c r="E124" s="15">
        <v>8.5605564216275395E-4</v>
      </c>
      <c r="F124" s="15">
        <v>7.4378197086729997E-4</v>
      </c>
      <c r="G124" s="15">
        <v>7.71640102873731E-4</v>
      </c>
      <c r="H124" s="15">
        <v>7.1508084104243596E-5</v>
      </c>
      <c r="I124" s="2">
        <v>7.1376408133298199E-4</v>
      </c>
      <c r="P124" s="1">
        <v>0.84844406978736253</v>
      </c>
      <c r="Q124" s="1">
        <v>0.87664413055711821</v>
      </c>
      <c r="R124" s="1">
        <v>0.74039501621809412</v>
      </c>
      <c r="S124" s="1">
        <v>0.65712960291947697</v>
      </c>
      <c r="T124" s="1">
        <v>0.5624266084895686</v>
      </c>
      <c r="U124" s="1">
        <v>0.58592498072405275</v>
      </c>
      <c r="V124" s="1">
        <v>4.2709644086956731</v>
      </c>
      <c r="W124" s="2">
        <v>2.4654832165625749</v>
      </c>
      <c r="X124" s="2">
        <v>1.8054811921330984</v>
      </c>
      <c r="Y124" s="1">
        <v>1.3655546384560853</v>
      </c>
      <c r="Z124" s="2">
        <v>0.66000202442947642</v>
      </c>
    </row>
    <row r="125" spans="1:26" x14ac:dyDescent="0.2">
      <c r="A125" t="s">
        <v>4945</v>
      </c>
      <c r="B125" s="15">
        <v>4.9427392710585795E-4</v>
      </c>
      <c r="C125" s="15">
        <v>5.5061667646556702E-4</v>
      </c>
      <c r="D125" s="15">
        <v>5.4958344843309597E-4</v>
      </c>
      <c r="E125">
        <v>1.2423027477684099E-3</v>
      </c>
      <c r="F125" s="15">
        <v>6.8928274994134399E-4</v>
      </c>
      <c r="G125" s="15">
        <v>7.3337820960936103E-4</v>
      </c>
      <c r="H125">
        <v>3.3448168466167199E-3</v>
      </c>
      <c r="I125" s="2">
        <v>7.0990629322060606E-4</v>
      </c>
      <c r="P125" s="1">
        <v>-2.3502187677692534</v>
      </c>
      <c r="Q125" s="1">
        <v>-2.271787122983107</v>
      </c>
      <c r="R125" s="1">
        <v>-2.2732254229408975</v>
      </c>
      <c r="S125" s="1">
        <v>-1.9903862791238938</v>
      </c>
      <c r="T125" s="1">
        <v>-2.4568593993982208</v>
      </c>
      <c r="U125" s="1">
        <v>-2.4196648191984234</v>
      </c>
      <c r="V125" s="1">
        <v>-13.762141811413795</v>
      </c>
      <c r="W125" s="2">
        <v>-6.8952313136932579</v>
      </c>
      <c r="X125" s="2">
        <v>-6.8669104977205375</v>
      </c>
      <c r="Y125" s="1">
        <v>1.0041242442262968</v>
      </c>
      <c r="Z125" s="2">
        <v>-2.8320815972720403E-2</v>
      </c>
    </row>
    <row r="126" spans="1:26" x14ac:dyDescent="0.2">
      <c r="A126" t="s">
        <v>4976</v>
      </c>
      <c r="B126" s="15">
        <v>1.7661793022665E-4</v>
      </c>
      <c r="C126" s="15">
        <v>8.6917035101364605E-4</v>
      </c>
      <c r="D126" s="15">
        <v>4.79790236348707E-4</v>
      </c>
      <c r="E126">
        <v>1.3191074202294299E-3</v>
      </c>
      <c r="F126" s="15">
        <v>9.7972131019125703E-4</v>
      </c>
      <c r="G126" s="15">
        <v>4.2042622915671103E-4</v>
      </c>
      <c r="H126" s="15">
        <v>2.84396667631017E-4</v>
      </c>
      <c r="I126" s="2">
        <v>7.0747224619440016E-4</v>
      </c>
      <c r="P126" s="1">
        <v>-1.2472105521628418E-2</v>
      </c>
      <c r="Q126" s="1">
        <v>0.95159205677490255</v>
      </c>
      <c r="R126" s="1">
        <v>0.40955739948094277</v>
      </c>
      <c r="S126" s="1">
        <v>0.85433668368091298</v>
      </c>
      <c r="T126" s="1">
        <v>0.56806403829860463</v>
      </c>
      <c r="U126" s="1">
        <v>9.6297876804654736E-2</v>
      </c>
      <c r="V126" s="1">
        <v>2.8673759495183893</v>
      </c>
      <c r="W126" s="2">
        <v>1.3486773507342169</v>
      </c>
      <c r="X126" s="2">
        <v>1.5186985987841723</v>
      </c>
      <c r="Y126" s="1">
        <v>0.88804806418727866</v>
      </c>
      <c r="Z126" s="2">
        <v>-0.17002124804995544</v>
      </c>
    </row>
    <row r="127" spans="1:26" x14ac:dyDescent="0.2">
      <c r="A127" t="s">
        <v>213</v>
      </c>
      <c r="B127" s="15">
        <v>5.9840802961918301E-4</v>
      </c>
      <c r="C127" s="15">
        <v>6.5627335730355997E-4</v>
      </c>
      <c r="D127" s="15">
        <v>5.1034381500136101E-4</v>
      </c>
      <c r="E127" s="15">
        <v>8.62641343476231E-4</v>
      </c>
      <c r="F127" s="15">
        <v>7.0888508031065897E-4</v>
      </c>
      <c r="G127" s="15">
        <v>8.8597118591526804E-4</v>
      </c>
      <c r="H127" s="15">
        <v>2.30713179271229E-4</v>
      </c>
      <c r="I127" s="2">
        <v>7.0375380193771035E-4</v>
      </c>
      <c r="P127" s="1">
        <v>0.62344220246707704</v>
      </c>
      <c r="Q127" s="1">
        <v>0.70399334485808873</v>
      </c>
      <c r="R127" s="1">
        <v>0.50085284930684237</v>
      </c>
      <c r="S127" s="1">
        <v>0.51807041935394804</v>
      </c>
      <c r="T127" s="1">
        <v>0.38837680226527016</v>
      </c>
      <c r="U127" s="1">
        <v>0.53774917317986148</v>
      </c>
      <c r="V127" s="1">
        <v>3.2724847914310882</v>
      </c>
      <c r="W127" s="2">
        <v>1.8282883966320083</v>
      </c>
      <c r="X127" s="2">
        <v>1.4441963947990797</v>
      </c>
      <c r="Y127" s="1">
        <v>1.2659555190804672</v>
      </c>
      <c r="Z127" s="2">
        <v>0.38409200183292858</v>
      </c>
    </row>
    <row r="128" spans="1:26" x14ac:dyDescent="0.2">
      <c r="A128" t="s">
        <v>338</v>
      </c>
      <c r="B128" s="15">
        <v>4.9038705125321804E-4</v>
      </c>
      <c r="C128" s="15">
        <v>7.3050103315748603E-4</v>
      </c>
      <c r="D128">
        <v>4.4260782641728202E-4</v>
      </c>
      <c r="E128">
        <v>1.0671829628420401E-3</v>
      </c>
      <c r="F128" s="15">
        <v>9.2478736016440302E-4</v>
      </c>
      <c r="G128" s="15">
        <v>4.8891880640624795E-4</v>
      </c>
      <c r="H128">
        <v>2.2078173392466099E-3</v>
      </c>
      <c r="I128" s="2">
        <v>6.9073084004011296E-4</v>
      </c>
      <c r="P128" s="1">
        <v>-1.3228339476422539</v>
      </c>
      <c r="Q128" s="1">
        <v>-0.98858447009776773</v>
      </c>
      <c r="R128" s="1">
        <v>-1.3893447805901635</v>
      </c>
      <c r="S128" s="1">
        <v>-1.1053045294934316</v>
      </c>
      <c r="T128" s="1">
        <v>-1.2254154140100382</v>
      </c>
      <c r="U128" s="1">
        <v>-1.5930711318862751</v>
      </c>
      <c r="V128" s="1">
        <v>-7.6245542737199301</v>
      </c>
      <c r="W128" s="2">
        <v>-3.7007631983301854</v>
      </c>
      <c r="X128" s="2">
        <v>-3.9237910753897447</v>
      </c>
      <c r="Y128" s="1">
        <v>0.94316010389584615</v>
      </c>
      <c r="Z128" s="2">
        <v>0.22302787705955929</v>
      </c>
    </row>
    <row r="129" spans="1:26" x14ac:dyDescent="0.2">
      <c r="A129" t="s">
        <v>94</v>
      </c>
      <c r="B129" s="15">
        <v>2.9770906255858001E-5</v>
      </c>
      <c r="C129">
        <v>1.32050548072712E-3</v>
      </c>
      <c r="D129" s="15">
        <v>8.2418468899219603E-4</v>
      </c>
      <c r="E129" s="15">
        <v>9.85118282189104E-4</v>
      </c>
      <c r="F129" s="15">
        <v>8.55072620705873E-4</v>
      </c>
      <c r="G129" s="15">
        <v>4.9702578181075201E-5</v>
      </c>
      <c r="H129" s="15">
        <v>6.8740029235692598E-5</v>
      </c>
      <c r="I129" s="2">
        <v>6.7739242617520436E-4</v>
      </c>
      <c r="P129" s="1">
        <v>-2.0997685523721304E-2</v>
      </c>
      <c r="Q129" s="1">
        <v>1.7757629768255101</v>
      </c>
      <c r="R129" s="1">
        <v>1.0848620804420361</v>
      </c>
      <c r="S129" s="1">
        <v>0.76850848287387974</v>
      </c>
      <c r="T129" s="1">
        <v>0.65881479055067471</v>
      </c>
      <c r="U129" s="1">
        <v>-2.0515935622250153E-2</v>
      </c>
      <c r="V129" s="1">
        <v>4.2464347095461292</v>
      </c>
      <c r="W129" s="2">
        <v>2.8396273717438252</v>
      </c>
      <c r="X129" s="2">
        <v>1.4068073378023043</v>
      </c>
      <c r="Y129" s="1">
        <v>2.0184905888960269</v>
      </c>
      <c r="Z129" s="2">
        <v>1.4328200339415209</v>
      </c>
    </row>
    <row r="130" spans="1:26" x14ac:dyDescent="0.2">
      <c r="A130" t="s">
        <v>1412</v>
      </c>
      <c r="B130" s="15">
        <v>2.6059153381204102E-4</v>
      </c>
      <c r="C130" s="15">
        <v>8.6372915376834597E-4</v>
      </c>
      <c r="D130" s="15">
        <v>4.1837830519147101E-4</v>
      </c>
      <c r="E130">
        <v>1.0592715684069999E-3</v>
      </c>
      <c r="F130">
        <v>1.27802451508536E-3</v>
      </c>
      <c r="G130" s="15">
        <v>1.81459870036094E-4</v>
      </c>
      <c r="H130">
        <v>1.1156099924767599E-3</v>
      </c>
      <c r="I130" s="2">
        <v>6.7690915771671854E-4</v>
      </c>
      <c r="P130" s="1">
        <v>-0.65061117034300731</v>
      </c>
      <c r="Q130" s="1">
        <v>0.18898356195457211</v>
      </c>
      <c r="R130" s="1">
        <v>-0.43096487786665783</v>
      </c>
      <c r="S130" s="1">
        <v>-0.11986931389141386</v>
      </c>
      <c r="T130" s="1">
        <v>6.464909413579023E-2</v>
      </c>
      <c r="U130" s="1">
        <v>-0.86030467529118293</v>
      </c>
      <c r="V130" s="1">
        <v>-1.8081173813018996</v>
      </c>
      <c r="W130" s="2">
        <v>-0.89259248625509302</v>
      </c>
      <c r="X130" s="2">
        <v>-0.91552489504680656</v>
      </c>
      <c r="Y130" s="1">
        <v>0.9749516272951364</v>
      </c>
      <c r="Z130" s="2">
        <v>2.2932408791713543E-2</v>
      </c>
    </row>
    <row r="131" spans="1:26" x14ac:dyDescent="0.2">
      <c r="A131" t="s">
        <v>216</v>
      </c>
      <c r="B131" s="15">
        <v>4.6894516468156099E-4</v>
      </c>
      <c r="C131" s="15">
        <v>7.3651071369704797E-4</v>
      </c>
      <c r="D131" s="15">
        <v>4.9525750933248301E-4</v>
      </c>
      <c r="E131">
        <v>1.0757785859849601E-3</v>
      </c>
      <c r="F131" s="15">
        <v>8.2132183414257898E-4</v>
      </c>
      <c r="G131" s="15">
        <v>4.5721068297823001E-4</v>
      </c>
      <c r="H131">
        <v>6.0452221317898597E-3</v>
      </c>
      <c r="I131" s="2">
        <v>6.7583741513614355E-4</v>
      </c>
      <c r="P131" s="1">
        <v>-4.8383954933797639</v>
      </c>
      <c r="Q131" s="1">
        <v>-4.4659321979978781</v>
      </c>
      <c r="R131" s="1">
        <v>-4.8017675245176772</v>
      </c>
      <c r="S131" s="1">
        <v>-4.5837675835695233</v>
      </c>
      <c r="T131" s="1">
        <v>-4.7984021998097548</v>
      </c>
      <c r="U131" s="1">
        <v>-5.1055304510080486</v>
      </c>
      <c r="V131" s="1">
        <v>-28.593795450282649</v>
      </c>
      <c r="W131" s="2">
        <v>-14.106095215895319</v>
      </c>
      <c r="X131" s="2">
        <v>-14.487700234387328</v>
      </c>
      <c r="Y131" s="1">
        <v>0.97366006941624539</v>
      </c>
      <c r="Z131" s="2">
        <v>0.38160501849200834</v>
      </c>
    </row>
    <row r="132" spans="1:26" x14ac:dyDescent="0.2">
      <c r="A132" t="s">
        <v>433</v>
      </c>
      <c r="B132" s="15">
        <v>5.02560233868615E-4</v>
      </c>
      <c r="C132" s="15">
        <v>6.48395803082741E-4</v>
      </c>
      <c r="D132" s="15">
        <v>4.4759849824208703E-4</v>
      </c>
      <c r="E132">
        <v>1.0119314946796501E-3</v>
      </c>
      <c r="F132" s="15">
        <v>7.4054126302397797E-4</v>
      </c>
      <c r="G132" s="15">
        <v>6.8352409917771695E-4</v>
      </c>
      <c r="H132" s="15">
        <v>3.6483801972012601E-4</v>
      </c>
      <c r="I132" s="2">
        <v>6.7242523201246473E-4</v>
      </c>
      <c r="P132" s="1">
        <v>0.36818521623359418</v>
      </c>
      <c r="Q132" s="1">
        <v>0.57119489701369508</v>
      </c>
      <c r="R132" s="1">
        <v>0.29167600476489458</v>
      </c>
      <c r="S132" s="1">
        <v>0.52216432736466611</v>
      </c>
      <c r="T132" s="1">
        <v>0.29324629787239159</v>
      </c>
      <c r="U132" s="1">
        <v>0.24515224262472762</v>
      </c>
      <c r="V132" s="1">
        <v>2.2916189858739688</v>
      </c>
      <c r="W132" s="2">
        <v>1.2310561180121837</v>
      </c>
      <c r="X132" s="2">
        <v>1.0605628678617853</v>
      </c>
      <c r="Y132" s="1">
        <v>1.1607573254889945</v>
      </c>
      <c r="Z132" s="2">
        <v>0.1704932501503984</v>
      </c>
    </row>
    <row r="133" spans="1:26" x14ac:dyDescent="0.2">
      <c r="A133" t="s">
        <v>341</v>
      </c>
      <c r="B133" s="15">
        <v>4.0983048138444302E-4</v>
      </c>
      <c r="C133" s="15">
        <v>7.5421490771911104E-4</v>
      </c>
      <c r="D133" s="15">
        <v>4.5060814002956798E-4</v>
      </c>
      <c r="E133">
        <v>1.16994556190872E-3</v>
      </c>
      <c r="F133" s="15">
        <v>8.6613845236597098E-4</v>
      </c>
      <c r="G133" s="15">
        <v>3.6613980039642001E-4</v>
      </c>
      <c r="H133">
        <v>1.21412758166201E-3</v>
      </c>
      <c r="I133" s="2">
        <v>6.6947955730070543E-4</v>
      </c>
      <c r="P133" s="1">
        <v>-0.5323524610977558</v>
      </c>
      <c r="Q133" s="1">
        <v>-5.2953828565335703E-2</v>
      </c>
      <c r="R133" s="1">
        <v>-0.47558812363799641</v>
      </c>
      <c r="S133" s="1">
        <v>-0.11600427735381258</v>
      </c>
      <c r="T133" s="1">
        <v>-0.37226598743079031</v>
      </c>
      <c r="U133" s="1">
        <v>-0.79401553036527339</v>
      </c>
      <c r="V133" s="1">
        <v>-2.3431802084509643</v>
      </c>
      <c r="W133" s="2">
        <v>-1.0608944133010878</v>
      </c>
      <c r="X133" s="2">
        <v>-1.2822857951498763</v>
      </c>
      <c r="Y133" s="1">
        <v>0.82734630400946474</v>
      </c>
      <c r="Z133" s="2">
        <v>0.22139138184878848</v>
      </c>
    </row>
    <row r="134" spans="1:26" x14ac:dyDescent="0.2">
      <c r="A134" t="s">
        <v>142</v>
      </c>
      <c r="B134" s="15">
        <v>8.1897755602557403E-4</v>
      </c>
      <c r="C134" s="15">
        <v>6.0628743335599297E-4</v>
      </c>
      <c r="D134" s="15">
        <v>3.98910875401555E-4</v>
      </c>
      <c r="E134" s="15">
        <v>5.2446130460005996E-4</v>
      </c>
      <c r="F134" s="15">
        <v>6.4719306880567796E-4</v>
      </c>
      <c r="G134" s="15">
        <v>9.4972838033504205E-4</v>
      </c>
      <c r="H134">
        <v>2.8135600129813201E-3</v>
      </c>
      <c r="I134" s="2">
        <v>6.5759310308731705E-4</v>
      </c>
      <c r="P134" s="1">
        <v>-1.4156486011916825</v>
      </c>
      <c r="Q134" s="1">
        <v>-1.7117228315108646</v>
      </c>
      <c r="R134" s="1">
        <v>-2.0004003404236124</v>
      </c>
      <c r="S134" s="1">
        <v>-2.1133184222308805</v>
      </c>
      <c r="T134" s="1">
        <v>-2.0097940122082423</v>
      </c>
      <c r="U134" s="1">
        <v>-1.7546050654852001</v>
      </c>
      <c r="V134" s="1">
        <v>-11.005489273050483</v>
      </c>
      <c r="W134" s="2">
        <v>-5.1277717731261596</v>
      </c>
      <c r="X134" s="2">
        <v>-5.8777174999243229</v>
      </c>
      <c r="Y134" s="1">
        <v>0.87240868129374727</v>
      </c>
      <c r="Z134" s="2">
        <v>0.74994572679816329</v>
      </c>
    </row>
    <row r="135" spans="1:26" x14ac:dyDescent="0.2">
      <c r="A135" t="s">
        <v>229</v>
      </c>
      <c r="B135" s="15">
        <v>5.6923510426373195E-4</v>
      </c>
      <c r="C135" s="15">
        <v>5.6206755425045995E-4</v>
      </c>
      <c r="D135" s="15">
        <v>4.75713886079573E-4</v>
      </c>
      <c r="E135" s="15">
        <v>7.6496769542448695E-4</v>
      </c>
      <c r="F135" s="15">
        <v>6.2182069764219199E-4</v>
      </c>
      <c r="G135" s="15">
        <v>8.3698838592430899E-4</v>
      </c>
      <c r="H135" s="15">
        <v>1.53962567006849E-4</v>
      </c>
      <c r="I135" s="2">
        <v>6.3846555393079203E-4</v>
      </c>
      <c r="P135" s="1">
        <v>0.65254873169017058</v>
      </c>
      <c r="Q135" s="1">
        <v>0.64257117924524332</v>
      </c>
      <c r="R135" s="1">
        <v>0.52236298378215418</v>
      </c>
      <c r="S135" s="1">
        <v>0.50539911965258</v>
      </c>
      <c r="T135" s="1">
        <v>0.38465443234329716</v>
      </c>
      <c r="U135" s="1">
        <v>0.56614867003731906</v>
      </c>
      <c r="V135" s="1">
        <v>3.2736851167507641</v>
      </c>
      <c r="W135" s="2">
        <v>1.8174828947175681</v>
      </c>
      <c r="X135" s="2">
        <v>1.4562022220331963</v>
      </c>
      <c r="Y135" s="1">
        <v>1.2480978721347782</v>
      </c>
      <c r="Z135" s="2">
        <v>0.36128067268437181</v>
      </c>
    </row>
    <row r="136" spans="1:26" x14ac:dyDescent="0.2">
      <c r="A136" t="s">
        <v>204</v>
      </c>
      <c r="B136" s="15">
        <v>5.6385327616008797E-4</v>
      </c>
      <c r="C136" s="15">
        <v>5.7737599724658401E-4</v>
      </c>
      <c r="D136" s="15">
        <v>4.9194309369308704E-4</v>
      </c>
      <c r="E136" s="15">
        <v>7.9695538751849105E-4</v>
      </c>
      <c r="F136" s="15">
        <v>6.48220610316968E-4</v>
      </c>
      <c r="G136" s="15">
        <v>7.5012252329534595E-4</v>
      </c>
      <c r="H136" s="15">
        <v>1.8441117056091499E-4</v>
      </c>
      <c r="I136" s="2">
        <v>6.3807848137176074E-4</v>
      </c>
      <c r="P136" s="1">
        <v>0.6173989413355101</v>
      </c>
      <c r="Q136" s="1">
        <v>0.63622317815127039</v>
      </c>
      <c r="R136" s="1">
        <v>0.51729672850682662</v>
      </c>
      <c r="S136" s="1">
        <v>0.50472273820028346</v>
      </c>
      <c r="T136" s="1">
        <v>0.37926475135150189</v>
      </c>
      <c r="U136" s="1">
        <v>0.4652191535353653</v>
      </c>
      <c r="V136" s="1">
        <v>3.1201254910807581</v>
      </c>
      <c r="W136" s="2">
        <v>1.7709188479936071</v>
      </c>
      <c r="X136" s="2">
        <v>1.3492066430871508</v>
      </c>
      <c r="Y136" s="1">
        <v>1.3125630955548269</v>
      </c>
      <c r="Z136" s="2">
        <v>0.42171220490645633</v>
      </c>
    </row>
    <row r="137" spans="1:26" x14ac:dyDescent="0.2">
      <c r="A137" t="s">
        <v>157</v>
      </c>
      <c r="B137" s="15">
        <v>2.5149368154159799E-4</v>
      </c>
      <c r="C137" s="15">
        <v>9.2504413765205E-4</v>
      </c>
      <c r="D137" s="15">
        <v>5.2402054160523303E-4</v>
      </c>
      <c r="E137" s="15">
        <v>7.55089143454282E-4</v>
      </c>
      <c r="F137">
        <v>1.0152505339856401E-3</v>
      </c>
      <c r="G137" s="15">
        <v>3.2026341154178101E-4</v>
      </c>
      <c r="H137" s="15">
        <v>2.9785947994623898E-4</v>
      </c>
      <c r="I137" s="2">
        <v>6.3186024163009726E-4</v>
      </c>
      <c r="P137" s="1">
        <v>7.952934318228061E-2</v>
      </c>
      <c r="Q137" s="1">
        <v>1.0171419148005734</v>
      </c>
      <c r="R137" s="1">
        <v>0.45889900700063796</v>
      </c>
      <c r="S137" s="1">
        <v>0.36635753062588156</v>
      </c>
      <c r="T137" s="1">
        <v>0.58580401735857324</v>
      </c>
      <c r="U137" s="1">
        <v>-4.1856560530850739E-4</v>
      </c>
      <c r="V137" s="1">
        <v>2.5073132473626383</v>
      </c>
      <c r="W137" s="2">
        <v>1.5555702649834919</v>
      </c>
      <c r="X137" s="2">
        <v>0.95174298237914623</v>
      </c>
      <c r="Y137" s="1">
        <v>1.6344436405455931</v>
      </c>
      <c r="Z137" s="2">
        <v>0.60382728260434571</v>
      </c>
    </row>
    <row r="138" spans="1:26" x14ac:dyDescent="0.2">
      <c r="A138" t="s">
        <v>802</v>
      </c>
      <c r="B138" s="15">
        <v>3.2325138959015E-4</v>
      </c>
      <c r="C138" s="15">
        <v>7.76913633540964E-4</v>
      </c>
      <c r="D138" s="15">
        <v>3.3224159529910802E-4</v>
      </c>
      <c r="E138">
        <v>1.14018161311536E-3</v>
      </c>
      <c r="F138" s="15">
        <v>8.59222307578423E-4</v>
      </c>
      <c r="G138" s="15">
        <v>2.7707672013444401E-4</v>
      </c>
      <c r="H138" s="15">
        <v>9.2679509826133798E-4</v>
      </c>
      <c r="I138" s="2">
        <v>6.1814787654307487E-4</v>
      </c>
      <c r="P138" s="1">
        <v>-0.39187548364888519</v>
      </c>
      <c r="Q138" s="1">
        <v>0.23964279287811552</v>
      </c>
      <c r="R138" s="1">
        <v>-0.3793607123831505</v>
      </c>
      <c r="S138" s="1">
        <v>0.11988876410883886</v>
      </c>
      <c r="T138" s="1">
        <v>-0.11710079221622305</v>
      </c>
      <c r="U138" s="1">
        <v>-0.6081413869432184</v>
      </c>
      <c r="V138" s="1">
        <v>-1.1369468182045228</v>
      </c>
      <c r="W138" s="2">
        <v>-0.53159340315392023</v>
      </c>
      <c r="X138" s="2">
        <v>-0.60535341505060258</v>
      </c>
      <c r="Y138" s="1">
        <v>0.87815380228669127</v>
      </c>
      <c r="Z138" s="2">
        <v>7.3760011896682354E-2</v>
      </c>
    </row>
    <row r="139" spans="1:26" x14ac:dyDescent="0.2">
      <c r="A139" t="s">
        <v>88</v>
      </c>
      <c r="B139">
        <v>1.3579719118974199E-3</v>
      </c>
      <c r="C139" s="15">
        <v>2.7169440871910501E-4</v>
      </c>
      <c r="D139" s="15">
        <v>4.5613216609519699E-4</v>
      </c>
      <c r="E139" s="15">
        <v>3.6264121518334198E-4</v>
      </c>
      <c r="F139" s="15">
        <v>2.30169298529816E-4</v>
      </c>
      <c r="G139">
        <v>1.0207212397186701E-3</v>
      </c>
      <c r="H139">
        <v>3.0941401201117599E-3</v>
      </c>
      <c r="I139" s="2">
        <v>6.1655504002392501E-4</v>
      </c>
      <c r="P139" s="1">
        <v>-0.92020962125681027</v>
      </c>
      <c r="Q139" s="1">
        <v>-2.4323568316197681</v>
      </c>
      <c r="R139" s="1">
        <v>-2.1756111662756559</v>
      </c>
      <c r="S139" s="1">
        <v>-2.5046793274737293</v>
      </c>
      <c r="T139" s="1">
        <v>-2.6164195693327854</v>
      </c>
      <c r="U139" s="1">
        <v>-1.9495879317893468</v>
      </c>
      <c r="V139" s="1">
        <v>-12.598864447748097</v>
      </c>
      <c r="W139" s="2">
        <v>-5.5281776191522347</v>
      </c>
      <c r="X139" s="2">
        <v>-7.0706868285958624</v>
      </c>
      <c r="Y139" s="1">
        <v>0.78184450155460383</v>
      </c>
      <c r="Z139" s="2">
        <v>1.5425092094436277</v>
      </c>
    </row>
    <row r="140" spans="1:26" x14ac:dyDescent="0.2">
      <c r="A140" t="s">
        <v>200</v>
      </c>
      <c r="B140" s="15">
        <v>5.3865265250016895E-4</v>
      </c>
      <c r="C140" s="15">
        <v>5.7964993042373795E-4</v>
      </c>
      <c r="D140" s="15">
        <v>4.5780842228063898E-4</v>
      </c>
      <c r="E140" s="15">
        <v>9.1254727485819099E-4</v>
      </c>
      <c r="F140" s="15">
        <v>6.2016082289315696E-4</v>
      </c>
      <c r="G140" s="15">
        <v>5.4866039618638998E-4</v>
      </c>
      <c r="H140" s="15">
        <v>8.48450757436288E-4</v>
      </c>
      <c r="I140" s="2">
        <v>6.0957991652371398E-4</v>
      </c>
      <c r="P140" s="1">
        <v>-2.0863002563896504E-2</v>
      </c>
      <c r="Q140" s="1">
        <v>3.6207054823109264E-2</v>
      </c>
      <c r="R140" s="1">
        <v>-0.13340181225361125</v>
      </c>
      <c r="S140" s="1">
        <v>-9.5688835242246917E-4</v>
      </c>
      <c r="T140" s="1">
        <v>-0.24758525823050337</v>
      </c>
      <c r="U140" s="1">
        <v>-0.30789596539824166</v>
      </c>
      <c r="V140" s="1">
        <v>-0.67449587197556593</v>
      </c>
      <c r="W140" s="2">
        <v>-0.11805775999439849</v>
      </c>
      <c r="X140" s="2">
        <v>-0.55643811198116744</v>
      </c>
      <c r="Y140" s="1">
        <v>0.21216691928965883</v>
      </c>
      <c r="Z140" s="2">
        <v>0.43838035198676895</v>
      </c>
    </row>
    <row r="141" spans="1:26" x14ac:dyDescent="0.2">
      <c r="A141" t="s">
        <v>168</v>
      </c>
      <c r="B141" s="15">
        <v>2.77078721494625E-4</v>
      </c>
      <c r="C141" s="15">
        <v>8.5146615699160705E-4</v>
      </c>
      <c r="D141" s="15">
        <v>4.9906718248117704E-4</v>
      </c>
      <c r="E141" s="15">
        <v>6.6216233206355601E-4</v>
      </c>
      <c r="F141">
        <v>1.07113298386907E-3</v>
      </c>
      <c r="G141" s="15">
        <v>2.90032727556647E-4</v>
      </c>
      <c r="H141">
        <v>1.0581938240669499E-3</v>
      </c>
      <c r="I141" s="2">
        <v>6.0849001740944698E-4</v>
      </c>
      <c r="P141" s="1">
        <v>-0.57550618373008655</v>
      </c>
      <c r="Q141" s="1">
        <v>0.22406699689180753</v>
      </c>
      <c r="R141" s="1">
        <v>-0.26648824767652324</v>
      </c>
      <c r="S141" s="1">
        <v>-0.40267741603983964</v>
      </c>
      <c r="T141" s="1">
        <v>-5.7710115041802124E-2</v>
      </c>
      <c r="U141" s="1">
        <v>-0.71656924353767959</v>
      </c>
      <c r="V141" s="1">
        <v>-1.7948842091341235</v>
      </c>
      <c r="W141" s="2">
        <v>-0.61792743451480225</v>
      </c>
      <c r="X141" s="2">
        <v>-1.1769567746193212</v>
      </c>
      <c r="Y141" s="1">
        <v>0.52502134984070825</v>
      </c>
      <c r="Z141" s="2">
        <v>0.55902934010451899</v>
      </c>
    </row>
    <row r="142" spans="1:26" x14ac:dyDescent="0.2">
      <c r="A142" t="s">
        <v>4957</v>
      </c>
      <c r="B142" s="15">
        <v>3.8035856557878798E-4</v>
      </c>
      <c r="C142" s="15">
        <v>5.9451170797435204E-4</v>
      </c>
      <c r="D142" s="15">
        <v>3.6428094647977197E-4</v>
      </c>
      <c r="E142">
        <v>1.00342140012523E-3</v>
      </c>
      <c r="F142" s="15">
        <v>7.7279025814766598E-4</v>
      </c>
      <c r="G142" s="15">
        <v>4.9232828204364798E-4</v>
      </c>
      <c r="H142" s="15">
        <v>3.6907398247351501E-4</v>
      </c>
      <c r="I142" s="2">
        <v>6.0128186005824278E-4</v>
      </c>
      <c r="P142" s="1">
        <v>0.19422724570396044</v>
      </c>
      <c r="Q142" s="1">
        <v>0.49233806537611924</v>
      </c>
      <c r="R142" s="1">
        <v>0.17184647578216594</v>
      </c>
      <c r="S142" s="1">
        <v>0.5111383067272296</v>
      </c>
      <c r="T142" s="1">
        <v>0.3166006248108012</v>
      </c>
      <c r="U142" s="1">
        <v>8.0030566538774495E-2</v>
      </c>
      <c r="V142" s="1">
        <v>1.766181284939051</v>
      </c>
      <c r="W142" s="2">
        <v>0.85841178686224562</v>
      </c>
      <c r="X142" s="2">
        <v>0.90776949807680529</v>
      </c>
      <c r="Y142" s="1">
        <v>0.94562748437887745</v>
      </c>
      <c r="Z142" s="2">
        <v>-4.9357711214559674E-2</v>
      </c>
    </row>
    <row r="143" spans="1:26" x14ac:dyDescent="0.2">
      <c r="A143" t="s">
        <v>217</v>
      </c>
      <c r="B143" s="15">
        <v>6.2283982069285897E-4</v>
      </c>
      <c r="C143" s="15">
        <v>4.4885816678837202E-4</v>
      </c>
      <c r="D143" s="15">
        <v>4.5944658173457698E-4</v>
      </c>
      <c r="E143" s="15">
        <v>8.3189381591528195E-4</v>
      </c>
      <c r="F143" s="15">
        <v>5.9150822305902104E-4</v>
      </c>
      <c r="G143" s="15">
        <v>6.5109619755956895E-4</v>
      </c>
      <c r="H143">
        <v>1.7101546260613501E-3</v>
      </c>
      <c r="I143" s="2">
        <v>6.0094046762494658E-4</v>
      </c>
      <c r="P143" s="1">
        <v>-0.68640091554807803</v>
      </c>
      <c r="Q143" s="1">
        <v>-0.92859121391681576</v>
      </c>
      <c r="R143" s="1">
        <v>-0.91385166340948931</v>
      </c>
      <c r="S143" s="1">
        <v>-0.85171843355793186</v>
      </c>
      <c r="T143" s="1">
        <v>-1.0544840080565943</v>
      </c>
      <c r="U143" s="1">
        <v>-1.0042214705257368</v>
      </c>
      <c r="V143" s="1">
        <v>-5.4392677050146467</v>
      </c>
      <c r="W143" s="2">
        <v>-2.5288437928743832</v>
      </c>
      <c r="X143" s="2">
        <v>-2.9104239121402631</v>
      </c>
      <c r="Y143" s="1">
        <v>0.86889191032474922</v>
      </c>
      <c r="Z143" s="2">
        <v>0.38158011926587987</v>
      </c>
    </row>
    <row r="144" spans="1:26" x14ac:dyDescent="0.2">
      <c r="A144" t="s">
        <v>99</v>
      </c>
      <c r="B144" s="15">
        <v>3.6365781328891801E-4</v>
      </c>
      <c r="C144" s="15">
        <v>9.5501132845084104E-4</v>
      </c>
      <c r="D144" s="15">
        <v>6.0558564371914099E-4</v>
      </c>
      <c r="E144" s="15">
        <v>7.2156193676751904E-4</v>
      </c>
      <c r="F144" s="15">
        <v>6.2889492573917299E-4</v>
      </c>
      <c r="G144" s="15">
        <v>3.1253526676362602E-4</v>
      </c>
      <c r="H144" s="15">
        <v>3.0926722122269398E-4</v>
      </c>
      <c r="I144" s="2">
        <v>5.9787448578820293E-4</v>
      </c>
      <c r="P144" s="1">
        <v>0.22530462435279675</v>
      </c>
      <c r="Q144" s="1">
        <v>1.0484953520205167</v>
      </c>
      <c r="R144" s="1">
        <v>0.56207906074114977</v>
      </c>
      <c r="S144" s="1">
        <v>0.32771504409434848</v>
      </c>
      <c r="T144" s="1">
        <v>0.24955029426480357</v>
      </c>
      <c r="U144" s="1">
        <v>-1.7299508330206492E-2</v>
      </c>
      <c r="V144" s="1">
        <v>2.3958448671434089</v>
      </c>
      <c r="W144" s="2">
        <v>1.8358790371144633</v>
      </c>
      <c r="X144" s="2">
        <v>0.55996583002894562</v>
      </c>
      <c r="Y144" s="1">
        <v>3.2785554736787486</v>
      </c>
      <c r="Z144" s="2">
        <v>1.2759132070855177</v>
      </c>
    </row>
    <row r="145" spans="1:26" x14ac:dyDescent="0.2">
      <c r="A145" t="s">
        <v>4984</v>
      </c>
      <c r="B145" s="15">
        <v>3.9415483920955002E-4</v>
      </c>
      <c r="C145" s="15">
        <v>3.9436498243610298E-4</v>
      </c>
      <c r="D145" s="15">
        <v>3.3559410766997503E-4</v>
      </c>
      <c r="E145" s="15">
        <v>6.5369500180337595E-4</v>
      </c>
      <c r="F145" s="15">
        <v>7.4275442935600104E-4</v>
      </c>
      <c r="G145">
        <v>1.0606878708017901E-3</v>
      </c>
      <c r="H145">
        <v>3.5963323776274001E-3</v>
      </c>
      <c r="I145" s="2">
        <v>5.9687520521279919E-4</v>
      </c>
      <c r="P145" s="1">
        <v>-2.7180536277758294</v>
      </c>
      <c r="Q145" s="1">
        <v>-2.7177610989396168</v>
      </c>
      <c r="R145" s="1">
        <v>-2.7995728036542662</v>
      </c>
      <c r="S145" s="1">
        <v>-2.7153422936431308</v>
      </c>
      <c r="T145" s="1">
        <v>-2.6402205453816703</v>
      </c>
      <c r="U145" s="1">
        <v>-2.3720432551326667</v>
      </c>
      <c r="V145" s="1">
        <v>-15.962993624527179</v>
      </c>
      <c r="W145" s="2">
        <v>-8.2353875303697119</v>
      </c>
      <c r="X145" s="2">
        <v>-7.7276060941574674</v>
      </c>
      <c r="Y145" s="1">
        <v>1.06571005690833</v>
      </c>
      <c r="Z145" s="2">
        <v>-0.50778143621224459</v>
      </c>
    </row>
    <row r="146" spans="1:26" x14ac:dyDescent="0.2">
      <c r="A146" t="s">
        <v>81</v>
      </c>
      <c r="B146" s="15">
        <v>9.6582457999636604E-4</v>
      </c>
      <c r="C146" s="15">
        <v>3.3065424752647999E-4</v>
      </c>
      <c r="D146" s="15">
        <v>7.9507878613603697E-4</v>
      </c>
      <c r="E146" s="15">
        <v>2.7685604093124398E-4</v>
      </c>
      <c r="F146" s="15">
        <v>2.9814512158463801E-4</v>
      </c>
      <c r="G146" s="15">
        <v>8.4801235715196998E-4</v>
      </c>
      <c r="H146" s="15">
        <v>2.9672709386364997E-4</v>
      </c>
      <c r="I146" s="2">
        <v>5.857618555544558E-4</v>
      </c>
      <c r="P146" s="1">
        <v>1.0749387322087514</v>
      </c>
      <c r="Q146" s="1">
        <v>0.19075302133889532</v>
      </c>
      <c r="R146" s="1">
        <v>0.83725289676461778</v>
      </c>
      <c r="S146" s="1">
        <v>-3.6004136835553591E-2</v>
      </c>
      <c r="T146" s="1">
        <v>-1.8046768351266007E-2</v>
      </c>
      <c r="U146" s="1">
        <v>0.44576699266921893</v>
      </c>
      <c r="V146" s="1">
        <v>2.4946607377946637</v>
      </c>
      <c r="W146" s="2">
        <v>2.1029446503122644</v>
      </c>
      <c r="X146" s="2">
        <v>0.39171608748239933</v>
      </c>
      <c r="Y146" s="1">
        <v>5.3685429766954726</v>
      </c>
      <c r="Z146" s="2">
        <v>1.7112285628298651</v>
      </c>
    </row>
    <row r="147" spans="1:26" x14ac:dyDescent="0.2">
      <c r="A147" t="s">
        <v>141</v>
      </c>
      <c r="B147" s="15">
        <v>6.3629439095196604E-4</v>
      </c>
      <c r="C147" s="15">
        <v>4.7525203402307598E-4</v>
      </c>
      <c r="D147" s="15">
        <v>5.3301137023619002E-4</v>
      </c>
      <c r="E147" s="15">
        <v>6.6853421190580403E-4</v>
      </c>
      <c r="F147" s="15">
        <v>5.8218130780266495E-4</v>
      </c>
      <c r="G147" s="15">
        <v>5.7260249177359902E-4</v>
      </c>
      <c r="H147" s="15">
        <v>4.7375678477509298E-4</v>
      </c>
      <c r="I147" s="2">
        <v>5.7797930111555009E-4</v>
      </c>
      <c r="P147" s="1">
        <v>0.45541263216697281</v>
      </c>
      <c r="Q147" s="1">
        <v>0.23123441797420174</v>
      </c>
      <c r="R147" s="1">
        <v>0.31163801546335956</v>
      </c>
      <c r="S147" s="1">
        <v>0.13357169821154136</v>
      </c>
      <c r="T147" s="1">
        <v>6.0732906160593902E-2</v>
      </c>
      <c r="U147" s="1">
        <v>5.2653161812886984E-2</v>
      </c>
      <c r="V147" s="1">
        <v>1.2452428317895563</v>
      </c>
      <c r="W147" s="2">
        <v>0.99828506560453412</v>
      </c>
      <c r="X147" s="2">
        <v>0.24695776618502224</v>
      </c>
      <c r="Y147" s="1">
        <v>4.0423311282165262</v>
      </c>
      <c r="Z147" s="2">
        <v>0.75132729941951193</v>
      </c>
    </row>
    <row r="148" spans="1:26" x14ac:dyDescent="0.2">
      <c r="A148" t="s">
        <v>100</v>
      </c>
      <c r="B148" s="15">
        <v>2.94932722663846E-4</v>
      </c>
      <c r="C148" s="15">
        <v>8.7538306130121495E-4</v>
      </c>
      <c r="D148" s="15">
        <v>6.8368394326772102E-4</v>
      </c>
      <c r="E148" s="15">
        <v>4.6711438601977E-4</v>
      </c>
      <c r="F148">
        <v>1.0161595130148699E-3</v>
      </c>
      <c r="G148" s="15">
        <v>7.2432415763884502E-5</v>
      </c>
      <c r="H148" s="15">
        <v>1.3123096490450301E-4</v>
      </c>
      <c r="I148" s="2">
        <v>5.6828434033855113E-4</v>
      </c>
      <c r="P148" s="1">
        <v>0.29135575315577972</v>
      </c>
      <c r="Q148" s="1">
        <v>1.0993687680222497</v>
      </c>
      <c r="R148" s="1">
        <v>0.83251496159134986</v>
      </c>
      <c r="S148" s="1">
        <v>0.27480773932111818</v>
      </c>
      <c r="T148" s="1">
        <v>0.73792805064285771</v>
      </c>
      <c r="U148" s="1">
        <v>-5.8107039357200824E-2</v>
      </c>
      <c r="V148" s="1">
        <v>3.1778682333761545</v>
      </c>
      <c r="W148" s="2">
        <v>2.2232394827693795</v>
      </c>
      <c r="X148" s="2">
        <v>0.9546287506067751</v>
      </c>
      <c r="Y148" s="1">
        <v>2.3289048034183533</v>
      </c>
      <c r="Z148" s="2">
        <v>1.2686107321626046</v>
      </c>
    </row>
    <row r="149" spans="1:26" x14ac:dyDescent="0.2">
      <c r="A149" t="s">
        <v>253</v>
      </c>
      <c r="B149" s="15">
        <v>2.1411987526631201E-4</v>
      </c>
      <c r="C149" s="15">
        <v>8.1520504400608095E-4</v>
      </c>
      <c r="D149" s="15">
        <v>4.0192051718903802E-4</v>
      </c>
      <c r="E149" s="15">
        <v>7.8870187872953298E-4</v>
      </c>
      <c r="F149" s="15">
        <v>7.4235922108242098E-4</v>
      </c>
      <c r="G149" s="15">
        <v>4.3618558321411102E-4</v>
      </c>
      <c r="H149" s="15">
        <v>5.5705007218332498E-4</v>
      </c>
      <c r="I149" s="2">
        <v>5.6641535324791596E-4</v>
      </c>
      <c r="P149" s="1">
        <v>-0.20793291428696342</v>
      </c>
      <c r="Q149" s="1">
        <v>0.62880471347479527</v>
      </c>
      <c r="R149" s="1">
        <v>5.3494037810383421E-2</v>
      </c>
      <c r="S149" s="1">
        <v>0.15927368272606435</v>
      </c>
      <c r="T149" s="1">
        <v>0.12018358797471096</v>
      </c>
      <c r="U149" s="1">
        <v>-0.13807429196335597</v>
      </c>
      <c r="V149" s="1">
        <v>0.61574881573563456</v>
      </c>
      <c r="W149" s="2">
        <v>0.47436583699821527</v>
      </c>
      <c r="X149" s="2">
        <v>0.14138297873741934</v>
      </c>
      <c r="Y149" s="1">
        <v>3.3551834968707341</v>
      </c>
      <c r="Z149" s="2">
        <v>0.33298285826079593</v>
      </c>
    </row>
    <row r="150" spans="1:26" x14ac:dyDescent="0.2">
      <c r="A150" s="3" t="s">
        <v>91</v>
      </c>
      <c r="B150" s="4">
        <v>8.4891931396726403E-4</v>
      </c>
      <c r="C150" s="4">
        <v>4.3537699152387501E-4</v>
      </c>
      <c r="D150" s="4">
        <v>6.7793133681316698E-4</v>
      </c>
      <c r="E150" s="4">
        <v>4.1532682569110998E-4</v>
      </c>
      <c r="F150" s="4">
        <v>3.72918526944943E-4</v>
      </c>
      <c r="G150" s="4">
        <v>6.3984492795607503E-4</v>
      </c>
      <c r="H150" s="4">
        <v>9.777105317525681E-4</v>
      </c>
      <c r="I150" s="2">
        <v>5.6505298714940564E-4</v>
      </c>
      <c r="J150" s="3"/>
      <c r="K150" s="3"/>
      <c r="L150" s="3"/>
      <c r="M150" s="3"/>
      <c r="N150" s="3"/>
      <c r="O150" s="3"/>
      <c r="P150" s="1">
        <v>0.2936288185261412</v>
      </c>
      <c r="Q150" s="1">
        <v>-0.28204072026125937</v>
      </c>
      <c r="R150" s="1">
        <v>5.5605853029147001E-2</v>
      </c>
      <c r="S150" s="1">
        <v>-0.53777635952725755</v>
      </c>
      <c r="T150" s="1">
        <v>-0.57354781719493575</v>
      </c>
      <c r="U150" s="1">
        <v>-0.34839503492214041</v>
      </c>
      <c r="V150" s="1">
        <v>-1.3925252603503049</v>
      </c>
      <c r="W150" s="5">
        <v>6.7193951294028831E-2</v>
      </c>
      <c r="X150" s="5">
        <v>-1.4597192116443338</v>
      </c>
      <c r="Y150" s="6">
        <v>-4.6032107242280303E-2</v>
      </c>
      <c r="Z150" s="2">
        <v>1.5269131629383628</v>
      </c>
    </row>
    <row r="151" spans="1:26" x14ac:dyDescent="0.2">
      <c r="A151" t="s">
        <v>500</v>
      </c>
      <c r="B151" s="15">
        <v>3.2372123172618101E-4</v>
      </c>
      <c r="C151" s="15">
        <v>6.6138970695213005E-4</v>
      </c>
      <c r="D151" s="15">
        <v>3.57994985784398E-4</v>
      </c>
      <c r="E151">
        <v>1.0174908529312801E-3</v>
      </c>
      <c r="F151" s="15">
        <v>7.4295203349278402E-4</v>
      </c>
      <c r="G151" s="15">
        <v>2.82115167465301E-4</v>
      </c>
      <c r="H151">
        <v>1.05840352519337E-3</v>
      </c>
      <c r="I151" s="2">
        <v>5.6427732972534562E-4</v>
      </c>
      <c r="P151" s="1">
        <v>-0.51076819110055149</v>
      </c>
      <c r="Q151" s="1">
        <v>-4.0718464997906101E-2</v>
      </c>
      <c r="R151" s="1">
        <v>-0.46305758176163064</v>
      </c>
      <c r="S151" s="1">
        <v>-0.10314780783257771</v>
      </c>
      <c r="T151" s="1">
        <v>-0.33472167540174358</v>
      </c>
      <c r="U151" s="1">
        <v>-0.72343819863406333</v>
      </c>
      <c r="V151" s="1">
        <v>-2.1758519197284727</v>
      </c>
      <c r="W151" s="2">
        <v>-1.0145442378600882</v>
      </c>
      <c r="X151" s="2">
        <v>-1.1613076818683847</v>
      </c>
      <c r="Y151" s="1">
        <v>0.87362225678885175</v>
      </c>
      <c r="Z151" s="2">
        <v>0.14676344400829655</v>
      </c>
    </row>
    <row r="152" spans="1:26" x14ac:dyDescent="0.2">
      <c r="A152" s="17" t="s">
        <v>67</v>
      </c>
      <c r="B152" s="17">
        <v>1.4237498109419299E-3</v>
      </c>
      <c r="C152" s="18">
        <v>5.2215190580166804E-4</v>
      </c>
      <c r="D152" s="18">
        <v>2.9997366372952299E-4</v>
      </c>
      <c r="E152" s="18">
        <v>3.9048077073574298E-4</v>
      </c>
      <c r="F152" s="18">
        <v>5.5131554163649296E-4</v>
      </c>
      <c r="G152" s="18">
        <v>1.84490515047134E-4</v>
      </c>
      <c r="H152" s="18">
        <v>1.05982949285292E-4</v>
      </c>
      <c r="I152" s="2">
        <v>5.6202703464874849E-4</v>
      </c>
      <c r="J152" s="17"/>
      <c r="K152" s="17"/>
      <c r="L152" s="17"/>
      <c r="M152" s="17"/>
      <c r="N152" s="17"/>
      <c r="O152" s="17"/>
      <c r="P152" s="1">
        <v>1.8856540618897071</v>
      </c>
      <c r="Q152" s="1">
        <v>0.63058916996481462</v>
      </c>
      <c r="R152" s="1">
        <v>0.32130705009236576</v>
      </c>
      <c r="S152" s="1">
        <v>0.23310126053650271</v>
      </c>
      <c r="T152" s="1">
        <v>0.36876560852657375</v>
      </c>
      <c r="U152" s="1">
        <v>5.9348199716413294E-2</v>
      </c>
      <c r="V152" s="1">
        <v>3.498765350726377</v>
      </c>
      <c r="W152" s="19">
        <v>2.8375502819468874</v>
      </c>
      <c r="X152" s="19">
        <v>0.66121506877948966</v>
      </c>
      <c r="Y152" s="14">
        <v>4.2914180512924602</v>
      </c>
      <c r="Z152" s="2">
        <v>2.1763352131673979</v>
      </c>
    </row>
    <row r="153" spans="1:26" x14ac:dyDescent="0.2">
      <c r="A153" t="s">
        <v>4978</v>
      </c>
      <c r="B153" s="15">
        <v>3.3764564412131902E-4</v>
      </c>
      <c r="C153" s="15">
        <v>4.5685753885796798E-4</v>
      </c>
      <c r="D153" s="15">
        <v>3.80472057361796E-4</v>
      </c>
      <c r="E153" s="15">
        <v>6.5228378009334705E-4</v>
      </c>
      <c r="F153" s="15">
        <v>6.8149714695194701E-4</v>
      </c>
      <c r="G153" s="15">
        <v>8.1683459660088502E-4</v>
      </c>
      <c r="H153">
        <v>2.8378014631937798E-3</v>
      </c>
      <c r="I153" s="2">
        <v>5.5426512733121032E-4</v>
      </c>
      <c r="P153" s="1">
        <v>-2.107704066201987</v>
      </c>
      <c r="Q153" s="1">
        <v>-1.9417557394248326</v>
      </c>
      <c r="R153" s="1">
        <v>-2.0480877700695905</v>
      </c>
      <c r="S153" s="1">
        <v>-2.0275197547639952</v>
      </c>
      <c r="T153" s="1">
        <v>-2.0028782400885872</v>
      </c>
      <c r="U153" s="1">
        <v>-1.8887209172507764</v>
      </c>
      <c r="V153" s="1">
        <v>-12.016666487799769</v>
      </c>
      <c r="W153" s="2">
        <v>-6.0975475756964101</v>
      </c>
      <c r="X153" s="2">
        <v>-5.9191189121033592</v>
      </c>
      <c r="Y153" s="1">
        <v>1.0301444634315762</v>
      </c>
      <c r="Z153" s="2">
        <v>-0.17842866359305098</v>
      </c>
    </row>
    <row r="154" spans="1:26" x14ac:dyDescent="0.2">
      <c r="A154" t="s">
        <v>75</v>
      </c>
      <c r="B154">
        <v>1.11959109724326E-3</v>
      </c>
      <c r="C154" s="15">
        <v>1.2360451055760699E-4</v>
      </c>
      <c r="D154" s="15">
        <v>8.6433864397960595E-4</v>
      </c>
      <c r="E154" s="15">
        <v>9.0275425147645698E-5</v>
      </c>
      <c r="F154" s="15">
        <v>1.03386484367102E-4</v>
      </c>
      <c r="G154" s="15">
        <v>9.9939307545347691E-4</v>
      </c>
      <c r="H154" s="15">
        <v>1.2703694237639501E-4</v>
      </c>
      <c r="I154" s="2">
        <v>5.5009820612478288E-4</v>
      </c>
      <c r="P154" s="1">
        <v>1.4431270010122823</v>
      </c>
      <c r="Q154" s="1">
        <v>5.6668813109988656E-2</v>
      </c>
      <c r="R154" s="1">
        <v>1.0878040894987808</v>
      </c>
      <c r="S154" s="1">
        <v>-3.924678884673849E-2</v>
      </c>
      <c r="T154" s="1">
        <v>-2.8187592564086567E-2</v>
      </c>
      <c r="U154" s="1">
        <v>0.72759518558623471</v>
      </c>
      <c r="V154" s="1">
        <v>3.2477607077964614</v>
      </c>
      <c r="W154" s="2">
        <v>2.5875999036210517</v>
      </c>
      <c r="X154" s="2">
        <v>0.66016080417540968</v>
      </c>
      <c r="Y154" s="1">
        <v>3.9196509202832148</v>
      </c>
      <c r="Z154" s="2">
        <v>1.9274390994456421</v>
      </c>
    </row>
    <row r="155" spans="1:26" x14ac:dyDescent="0.2">
      <c r="A155" t="s">
        <v>1964</v>
      </c>
      <c r="B155" s="15">
        <v>2.16981641003963E-4</v>
      </c>
      <c r="C155" s="15">
        <v>6.1660134455232302E-4</v>
      </c>
      <c r="D155" s="15">
        <v>4.0995892753282201E-4</v>
      </c>
      <c r="E155" s="15">
        <v>9.0780043819717999E-4</v>
      </c>
      <c r="F155" s="15">
        <v>7.2706466089507405E-4</v>
      </c>
      <c r="G155" s="15">
        <v>4.0640949598064001E-4</v>
      </c>
      <c r="H155" s="15">
        <v>2.7881861766863202E-4</v>
      </c>
      <c r="I155" s="2">
        <v>5.4746941802700036E-4</v>
      </c>
      <c r="P155" s="1">
        <v>4.8782829474186051E-2</v>
      </c>
      <c r="Q155" s="1">
        <v>0.60507145568495124</v>
      </c>
      <c r="R155" s="1">
        <v>0.31741590401934316</v>
      </c>
      <c r="S155" s="1">
        <v>0.51246551657147599</v>
      </c>
      <c r="T155" s="1">
        <v>0.36001464261649252</v>
      </c>
      <c r="U155" s="1">
        <v>8.9541574920143086E-2</v>
      </c>
      <c r="V155" s="1">
        <v>1.9332919232865922</v>
      </c>
      <c r="W155" s="2">
        <v>0.97127018917848051</v>
      </c>
      <c r="X155" s="2">
        <v>0.96202173410811165</v>
      </c>
      <c r="Y155" s="1">
        <v>1.0096135614638095</v>
      </c>
      <c r="Z155" s="2">
        <v>9.2484550703688662E-3</v>
      </c>
    </row>
    <row r="156" spans="1:26" x14ac:dyDescent="0.2">
      <c r="A156" t="s">
        <v>1287</v>
      </c>
      <c r="B156" s="15">
        <v>1.33307027868772E-4</v>
      </c>
      <c r="C156" s="15">
        <v>8.7826608372223601E-4</v>
      </c>
      <c r="D156" s="15">
        <v>2.3410441498830501E-4</v>
      </c>
      <c r="E156" s="15">
        <v>9.1579736122067304E-4</v>
      </c>
      <c r="F156" s="15">
        <v>9.0431557159327905E-4</v>
      </c>
      <c r="G156" s="15">
        <v>2.0233343754963901E-4</v>
      </c>
      <c r="H156" s="15">
        <v>3.12035276091244E-4</v>
      </c>
      <c r="I156" s="2">
        <v>5.4468731615715078E-4</v>
      </c>
      <c r="P156" s="1">
        <v>-9.7868411518407056E-2</v>
      </c>
      <c r="Q156" s="1">
        <v>0.93914814718549078</v>
      </c>
      <c r="R156" s="1">
        <v>4.244609126629878E-2</v>
      </c>
      <c r="S156" s="1">
        <v>0.48903852121377611</v>
      </c>
      <c r="T156" s="1">
        <v>0.47935361604783533</v>
      </c>
      <c r="U156" s="1">
        <v>-0.11276926871367737</v>
      </c>
      <c r="V156" s="1">
        <v>1.7393486954813167</v>
      </c>
      <c r="W156" s="2">
        <v>0.88372582693338253</v>
      </c>
      <c r="X156" s="2">
        <v>0.85562286854793412</v>
      </c>
      <c r="Y156" s="1">
        <v>1.0328450295316927</v>
      </c>
      <c r="Z156" s="2">
        <v>2.8102958385448407E-2</v>
      </c>
    </row>
    <row r="157" spans="1:26" x14ac:dyDescent="0.2">
      <c r="A157" t="s">
        <v>558</v>
      </c>
      <c r="B157" s="15">
        <v>4.07694835311569E-4</v>
      </c>
      <c r="C157" s="15">
        <v>4.9125077816227197E-4</v>
      </c>
      <c r="D157" s="15">
        <v>3.6854778040632902E-4</v>
      </c>
      <c r="E157" s="15">
        <v>9.4526195995432499E-4</v>
      </c>
      <c r="F157" s="15">
        <v>5.8972978582793104E-4</v>
      </c>
      <c r="G157" s="15">
        <v>4.0875824586418801E-4</v>
      </c>
      <c r="H157">
        <v>2.0896297844045599E-3</v>
      </c>
      <c r="I157" s="2">
        <v>5.3520723092110234E-4</v>
      </c>
      <c r="P157" s="1">
        <v>-1.3305893608758119</v>
      </c>
      <c r="Q157" s="1">
        <v>-1.2142757250679672</v>
      </c>
      <c r="R157" s="1">
        <v>-1.3850838244872588</v>
      </c>
      <c r="S157" s="1">
        <v>-1.1007891854271596</v>
      </c>
      <c r="T157" s="1">
        <v>-1.4006810578265299</v>
      </c>
      <c r="U157" s="1">
        <v>-1.5533307979072415</v>
      </c>
      <c r="V157" s="1">
        <v>-7.9847499515919687</v>
      </c>
      <c r="W157" s="2">
        <v>-3.9299489104310377</v>
      </c>
      <c r="X157" s="2">
        <v>-4.054801041160931</v>
      </c>
      <c r="Y157" s="1">
        <v>0.96920881457252783</v>
      </c>
      <c r="Z157" s="2">
        <v>0.12485213072989332</v>
      </c>
    </row>
    <row r="158" spans="1:26" x14ac:dyDescent="0.2">
      <c r="A158" t="s">
        <v>107</v>
      </c>
      <c r="B158" s="15">
        <v>6.52995143241836E-4</v>
      </c>
      <c r="C158" s="15">
        <v>4.7821626834328201E-4</v>
      </c>
      <c r="D158" s="15">
        <v>5.6089817768475699E-4</v>
      </c>
      <c r="E158" s="15">
        <v>4.5697924828410301E-4</v>
      </c>
      <c r="F158" s="15">
        <v>3.9441785702739701E-4</v>
      </c>
      <c r="G158" s="15">
        <v>6.0116632100266497E-4</v>
      </c>
      <c r="H158" s="15">
        <v>5.2895012124499802E-4</v>
      </c>
      <c r="I158" s="2">
        <v>5.2411216926400665E-4</v>
      </c>
      <c r="P158" s="1">
        <v>0.42852586612977778</v>
      </c>
      <c r="Q158" s="1">
        <v>0.18522580023046514</v>
      </c>
      <c r="R158" s="1">
        <v>0.3003227420269951</v>
      </c>
      <c r="S158" s="1">
        <v>-9.5010166744691205E-2</v>
      </c>
      <c r="T158" s="1">
        <v>-0.14778078535321487</v>
      </c>
      <c r="U158" s="1">
        <v>2.6611825187834726E-2</v>
      </c>
      <c r="V158" s="1">
        <v>0.69789528147716673</v>
      </c>
      <c r="W158" s="2">
        <v>0.91407440838723808</v>
      </c>
      <c r="X158" s="2">
        <v>-0.21617912691007135</v>
      </c>
      <c r="Y158" s="1">
        <v>-4.2283194564269158</v>
      </c>
      <c r="Z158" s="2">
        <v>1.1302535352973093</v>
      </c>
    </row>
    <row r="159" spans="1:26" x14ac:dyDescent="0.2">
      <c r="A159" t="s">
        <v>233</v>
      </c>
      <c r="B159" s="15">
        <v>4.5062132137633099E-4</v>
      </c>
      <c r="C159" s="15">
        <v>5.0197074885451802E-4</v>
      </c>
      <c r="D159" s="15">
        <v>3.8085302467666502E-4</v>
      </c>
      <c r="E159" s="15">
        <v>6.4971792243874503E-4</v>
      </c>
      <c r="F159" s="15">
        <v>5.3527008572936405E-4</v>
      </c>
      <c r="G159" s="15">
        <v>5.95218680168499E-4</v>
      </c>
      <c r="H159" s="15">
        <v>2.19389318445337E-4</v>
      </c>
      <c r="I159" s="2">
        <v>5.189419638740204E-4</v>
      </c>
      <c r="P159" s="1">
        <v>0.42800249741735896</v>
      </c>
      <c r="Q159" s="1">
        <v>0.49948321324520895</v>
      </c>
      <c r="R159" s="1">
        <v>0.33088188604734059</v>
      </c>
      <c r="S159" s="1">
        <v>0.34875527327064726</v>
      </c>
      <c r="T159" s="1">
        <v>0.25221836735722647</v>
      </c>
      <c r="U159" s="1">
        <v>0.30278508829672524</v>
      </c>
      <c r="V159" s="1">
        <v>2.1621263256345076</v>
      </c>
      <c r="W159" s="2">
        <v>1.2583675967099084</v>
      </c>
      <c r="X159" s="2">
        <v>0.90375872892459896</v>
      </c>
      <c r="Y159" s="1">
        <v>1.392371167697894</v>
      </c>
      <c r="Z159" s="2">
        <v>0.35460886778530942</v>
      </c>
    </row>
    <row r="160" spans="1:26" x14ac:dyDescent="0.2">
      <c r="A160" t="s">
        <v>269</v>
      </c>
      <c r="B160" s="15">
        <v>4.6061614499737799E-4</v>
      </c>
      <c r="C160" s="15">
        <v>4.9299683399471898E-4</v>
      </c>
      <c r="D160" s="15">
        <v>3.6092843410890599E-4</v>
      </c>
      <c r="E160" s="15">
        <v>7.1262419927066705E-4</v>
      </c>
      <c r="F160" s="15">
        <v>5.3538864821143595E-4</v>
      </c>
      <c r="G160" s="15">
        <v>5.4998630337870999E-4</v>
      </c>
      <c r="H160" s="15">
        <v>3.2151376700476899E-4</v>
      </c>
      <c r="I160" s="2">
        <v>5.1875676066030264E-4</v>
      </c>
      <c r="P160" s="1">
        <v>0.34915081743423382</v>
      </c>
      <c r="Q160" s="1">
        <v>0.39422619494476496</v>
      </c>
      <c r="R160" s="1">
        <v>0.21038103394298235</v>
      </c>
      <c r="S160" s="1">
        <v>0.30905187870043149</v>
      </c>
      <c r="T160" s="1">
        <v>0.15955345034162061</v>
      </c>
      <c r="U160" s="1">
        <v>0.17186659232802731</v>
      </c>
      <c r="V160" s="1">
        <v>1.5942299676920606</v>
      </c>
      <c r="W160" s="2">
        <v>0.95375804632198113</v>
      </c>
      <c r="X160" s="2">
        <v>0.64047192137007936</v>
      </c>
      <c r="Y160" s="1">
        <v>1.4891488830325754</v>
      </c>
      <c r="Z160" s="2">
        <v>0.31328612495190178</v>
      </c>
    </row>
    <row r="161" spans="1:26" x14ac:dyDescent="0.2">
      <c r="A161" t="s">
        <v>294</v>
      </c>
      <c r="B161" s="15">
        <v>3.8462985772453901E-4</v>
      </c>
      <c r="C161" s="15">
        <v>5.0810224724288596E-4</v>
      </c>
      <c r="D161" s="15">
        <v>3.9091056178925998E-4</v>
      </c>
      <c r="E161" s="15">
        <v>8.6986850920334798E-4</v>
      </c>
      <c r="F161" s="15">
        <v>6.2474523886664598E-4</v>
      </c>
      <c r="G161" s="15">
        <v>2.9332855400615099E-4</v>
      </c>
      <c r="H161" s="15">
        <v>8.3968525035252903E-4</v>
      </c>
      <c r="I161" s="2">
        <v>5.1193082813880499E-4</v>
      </c>
      <c r="P161" s="1">
        <v>-0.22730750611611505</v>
      </c>
      <c r="Q161" s="1">
        <v>-5.542837871015216E-2</v>
      </c>
      <c r="R161" s="1">
        <v>-0.21856448317511246</v>
      </c>
      <c r="S161" s="1">
        <v>-2.8994321263268841E-2</v>
      </c>
      <c r="T161" s="1">
        <v>-0.23575613315992472</v>
      </c>
      <c r="U161" s="1">
        <v>-0.51530655756644361</v>
      </c>
      <c r="V161" s="1">
        <v>-1.2813573799910167</v>
      </c>
      <c r="W161" s="2">
        <v>-0.50130036800137967</v>
      </c>
      <c r="X161" s="2">
        <v>-0.78005701198963717</v>
      </c>
      <c r="Y161" s="1">
        <v>0.64264580703242147</v>
      </c>
      <c r="Z161" s="2">
        <v>0.2787566439882575</v>
      </c>
    </row>
    <row r="162" spans="1:26" x14ac:dyDescent="0.2">
      <c r="A162" t="s">
        <v>127</v>
      </c>
      <c r="B162" s="15">
        <v>2.4098630286306099E-4</v>
      </c>
      <c r="C162" s="15">
        <v>7.1742591738889797E-4</v>
      </c>
      <c r="D162" s="15">
        <v>5.7686070817785696E-4</v>
      </c>
      <c r="E162" s="15">
        <v>6.7302446280135197E-4</v>
      </c>
      <c r="F162" s="15">
        <v>5.6925799725677498E-4</v>
      </c>
      <c r="G162" s="15">
        <v>2.5874131781764503E-4</v>
      </c>
      <c r="H162" s="15">
        <v>9.6831592128961E-4</v>
      </c>
      <c r="I162" s="2">
        <v>5.0604945105093126E-4</v>
      </c>
      <c r="P162" s="1">
        <v>-0.54410770309729528</v>
      </c>
      <c r="Q162" s="1">
        <v>0.11911769916290826</v>
      </c>
      <c r="R162" s="1">
        <v>-7.6555403115883824E-2</v>
      </c>
      <c r="S162" s="1">
        <v>-0.31187444101954742</v>
      </c>
      <c r="T162" s="1">
        <v>-0.3994015958287912</v>
      </c>
      <c r="U162" s="1">
        <v>-0.66132283723838137</v>
      </c>
      <c r="V162" s="1">
        <v>-1.8741442811369908</v>
      </c>
      <c r="W162" s="2">
        <v>-0.50154540705027084</v>
      </c>
      <c r="X162" s="2">
        <v>-1.3725988740867199</v>
      </c>
      <c r="Y162" s="1">
        <v>0.36539838150747567</v>
      </c>
      <c r="Z162" s="2">
        <v>0.87105346703644904</v>
      </c>
    </row>
    <row r="163" spans="1:26" x14ac:dyDescent="0.2">
      <c r="A163" t="s">
        <v>126</v>
      </c>
      <c r="B163" s="15">
        <v>4.0731041901845597E-4</v>
      </c>
      <c r="C163" s="15">
        <v>5.7477721647270798E-4</v>
      </c>
      <c r="D163" s="15">
        <v>5.5198354251677502E-4</v>
      </c>
      <c r="E163" s="15">
        <v>4.6223925647603098E-4</v>
      </c>
      <c r="F163" s="15">
        <v>7.0967549685780999E-4</v>
      </c>
      <c r="G163" s="15">
        <v>3.2579433868693198E-4</v>
      </c>
      <c r="H163" s="15">
        <v>5.0366016540050597E-4</v>
      </c>
      <c r="I163" s="2">
        <v>5.0529671167145204E-4</v>
      </c>
      <c r="P163" s="1">
        <v>0.10949384077831947</v>
      </c>
      <c r="Q163" s="1">
        <v>0.34261516553919569</v>
      </c>
      <c r="R163" s="1">
        <v>0.31088534476546203</v>
      </c>
      <c r="S163" s="1">
        <v>-6.7601166273723035E-2</v>
      </c>
      <c r="T163" s="1">
        <v>0.14111163900159451</v>
      </c>
      <c r="U163" s="1">
        <v>-0.18269263999391627</v>
      </c>
      <c r="V163" s="1">
        <v>0.6538121838169324</v>
      </c>
      <c r="W163" s="2">
        <v>0.7629943510829772</v>
      </c>
      <c r="X163" s="2">
        <v>-0.10918216726604479</v>
      </c>
      <c r="Y163" s="1">
        <v>-6.9882689654234893</v>
      </c>
      <c r="Z163" s="2">
        <v>0.87217651834902199</v>
      </c>
    </row>
    <row r="164" spans="1:26" x14ac:dyDescent="0.2">
      <c r="A164" t="s">
        <v>109</v>
      </c>
      <c r="B164" s="15">
        <v>2.2573778990274201E-4</v>
      </c>
      <c r="C164" s="15">
        <v>7.9429297996627798E-4</v>
      </c>
      <c r="D164" s="15">
        <v>5.7468919448309204E-4</v>
      </c>
      <c r="E164" s="15">
        <v>4.4581776748659602E-4</v>
      </c>
      <c r="F164" s="15">
        <v>9.4280885743943505E-4</v>
      </c>
      <c r="G164" s="15">
        <v>2.9510905795013601E-5</v>
      </c>
      <c r="H164" s="15">
        <v>1.3345379684440099E-4</v>
      </c>
      <c r="I164" s="2">
        <v>5.0214291584552617E-4</v>
      </c>
      <c r="P164" s="1">
        <v>0.19301417686330413</v>
      </c>
      <c r="Q164" s="1">
        <v>0.984468609157507</v>
      </c>
      <c r="R164" s="1">
        <v>0.67877024881041381</v>
      </c>
      <c r="S164" s="1">
        <v>0.25482489927573754</v>
      </c>
      <c r="T164" s="1">
        <v>0.67403755955883959</v>
      </c>
      <c r="U164" s="1">
        <v>-9.6330504738444178E-2</v>
      </c>
      <c r="V164" s="1">
        <v>2.6887849889273578</v>
      </c>
      <c r="W164" s="2">
        <v>1.8562530348312247</v>
      </c>
      <c r="X164" s="2">
        <v>0.8325319540961329</v>
      </c>
      <c r="Y164" s="1">
        <v>2.2296477939354653</v>
      </c>
      <c r="Z164" s="2">
        <v>1.0237210807350918</v>
      </c>
    </row>
    <row r="165" spans="1:26" x14ac:dyDescent="0.2">
      <c r="A165" t="s">
        <v>596</v>
      </c>
      <c r="B165" s="15">
        <v>3.0689234067193902E-4</v>
      </c>
      <c r="C165" s="15">
        <v>5.6210816020005197E-4</v>
      </c>
      <c r="D165" s="15">
        <v>3.1845057850077302E-4</v>
      </c>
      <c r="E165" s="15">
        <v>8.8145763294328902E-4</v>
      </c>
      <c r="F165" s="15">
        <v>6.7873068903692604E-4</v>
      </c>
      <c r="G165" s="15">
        <v>2.6317363614629201E-4</v>
      </c>
      <c r="H165" s="15">
        <v>9.4264850341758499E-4</v>
      </c>
      <c r="I165" s="2">
        <v>5.0180217291654521E-4</v>
      </c>
      <c r="P165" s="1">
        <v>-0.42904848534733631</v>
      </c>
      <c r="Q165" s="1">
        <v>-7.3776569643691392E-2</v>
      </c>
      <c r="R165" s="1">
        <v>-0.41295889770656757</v>
      </c>
      <c r="S165" s="1">
        <v>-0.11274573382365427</v>
      </c>
      <c r="T165" s="1">
        <v>-0.28374618671731522</v>
      </c>
      <c r="U165" s="1">
        <v>-0.63426912598815699</v>
      </c>
      <c r="V165" s="1">
        <v>-1.9465449992267216</v>
      </c>
      <c r="W165" s="2">
        <v>-0.91578395269759527</v>
      </c>
      <c r="X165" s="2">
        <v>-1.0307610465291264</v>
      </c>
      <c r="Y165" s="1">
        <v>0.88845417255658565</v>
      </c>
      <c r="Z165" s="2">
        <v>0.1149770938315311</v>
      </c>
    </row>
    <row r="166" spans="1:26" x14ac:dyDescent="0.2">
      <c r="A166" t="s">
        <v>123</v>
      </c>
      <c r="B166" s="15">
        <v>5.2818798674310005E-4</v>
      </c>
      <c r="C166" s="15">
        <v>5.8890808693067595E-4</v>
      </c>
      <c r="D166" s="15">
        <v>4.09844637338356E-4</v>
      </c>
      <c r="E166" s="15">
        <v>5.5713322540195905E-4</v>
      </c>
      <c r="F166" s="15">
        <v>4.7227388692158299E-4</v>
      </c>
      <c r="G166" s="15">
        <v>4.3387471639318902E-4</v>
      </c>
      <c r="H166">
        <v>1.2255353229384601E-3</v>
      </c>
      <c r="I166" s="2">
        <v>4.9837042328814384E-4</v>
      </c>
      <c r="P166" s="1">
        <v>-0.37795572491070661</v>
      </c>
      <c r="Q166" s="1">
        <v>-0.2934306106162885</v>
      </c>
      <c r="R166" s="1">
        <v>-0.54269499746656757</v>
      </c>
      <c r="S166" s="1">
        <v>-0.64327455871628603</v>
      </c>
      <c r="T166" s="1">
        <v>-0.71485352613318354</v>
      </c>
      <c r="U166" s="1">
        <v>-0.74724327869675577</v>
      </c>
      <c r="V166" s="1">
        <v>-3.3194526965397877</v>
      </c>
      <c r="W166" s="2">
        <v>-1.2140813329935627</v>
      </c>
      <c r="X166" s="2">
        <v>-2.105371363546225</v>
      </c>
      <c r="Y166" s="1">
        <v>0.5766589942349174</v>
      </c>
      <c r="Z166" s="2">
        <v>0.89129003055266232</v>
      </c>
    </row>
    <row r="167" spans="1:26" x14ac:dyDescent="0.2">
      <c r="A167" t="s">
        <v>4992</v>
      </c>
      <c r="B167" s="15">
        <v>1.8161534203717499E-4</v>
      </c>
      <c r="C167" s="15">
        <v>3.3763847085628102E-4</v>
      </c>
      <c r="D167" s="15">
        <v>1.8172140919352401E-4</v>
      </c>
      <c r="E167">
        <v>1.03989934311478E-3</v>
      </c>
      <c r="F167" s="15">
        <v>9.6320160435588598E-4</v>
      </c>
      <c r="G167" s="15">
        <v>2.8313801015652899E-4</v>
      </c>
      <c r="H167" s="15">
        <v>8.1057873400745795E-4</v>
      </c>
      <c r="I167" s="2">
        <v>4.9786902995236249E-4</v>
      </c>
      <c r="P167" s="1">
        <v>-0.483473899795068</v>
      </c>
      <c r="Q167" s="1">
        <v>-0.26628267719715032</v>
      </c>
      <c r="R167" s="1">
        <v>-0.48332624953616543</v>
      </c>
      <c r="S167" s="1">
        <v>0.14086587431460273</v>
      </c>
      <c r="T167" s="1">
        <v>7.6171227362550886E-2</v>
      </c>
      <c r="U167" s="1">
        <v>-0.49746333923109498</v>
      </c>
      <c r="V167" s="1">
        <v>-1.5135090640823252</v>
      </c>
      <c r="W167" s="2">
        <v>-1.2330828265283837</v>
      </c>
      <c r="X167" s="2">
        <v>-0.28042623755394136</v>
      </c>
      <c r="Y167" s="1">
        <v>4.3971735215796066</v>
      </c>
      <c r="Z167" s="2">
        <v>-0.95265658897444239</v>
      </c>
    </row>
    <row r="168" spans="1:26" x14ac:dyDescent="0.2">
      <c r="A168" t="s">
        <v>177</v>
      </c>
      <c r="B168" s="15">
        <v>4.03252691479993E-4</v>
      </c>
      <c r="C168" s="15">
        <v>5.4887062063311198E-4</v>
      </c>
      <c r="D168" s="15">
        <v>4.0767312364359298E-4</v>
      </c>
      <c r="E168" s="15">
        <v>7.0479833342414102E-4</v>
      </c>
      <c r="F168" s="15">
        <v>5.5605804091938204E-4</v>
      </c>
      <c r="G168" s="15">
        <v>3.5678268392483098E-4</v>
      </c>
      <c r="H168">
        <v>1.5215494329723299E-3</v>
      </c>
      <c r="I168" s="2">
        <v>4.9623924900417534E-4</v>
      </c>
      <c r="P168" s="1">
        <v>-0.82075622675703197</v>
      </c>
      <c r="Q168" s="1">
        <v>-0.61804951074436121</v>
      </c>
      <c r="R168" s="1">
        <v>-0.81460278608903613</v>
      </c>
      <c r="S168" s="1">
        <v>-0.78760378302941025</v>
      </c>
      <c r="T168" s="1">
        <v>-0.91306642204397226</v>
      </c>
      <c r="U168" s="1">
        <v>-1.0811554566833617</v>
      </c>
      <c r="V168" s="1">
        <v>-5.0352341853471732</v>
      </c>
      <c r="W168" s="2">
        <v>-2.2534085235904291</v>
      </c>
      <c r="X168" s="2">
        <v>-2.7818256617567441</v>
      </c>
      <c r="Y168" s="1">
        <v>0.81004663756224915</v>
      </c>
      <c r="Z168" s="2">
        <v>0.52841713816631497</v>
      </c>
    </row>
    <row r="169" spans="1:26" x14ac:dyDescent="0.2">
      <c r="A169" t="s">
        <v>69</v>
      </c>
      <c r="B169" s="15">
        <v>2.5884030403228198E-5</v>
      </c>
      <c r="C169">
        <v>1.0458874436374099E-3</v>
      </c>
      <c r="D169" s="15">
        <v>9.8053367501529909E-4</v>
      </c>
      <c r="E169" s="15">
        <v>4.4457760295354E-4</v>
      </c>
      <c r="F169" s="15">
        <v>4.3152791391604898E-4</v>
      </c>
      <c r="G169" s="15">
        <v>4.72780621722427E-5</v>
      </c>
      <c r="H169" s="15">
        <v>1.39996471988249E-4</v>
      </c>
      <c r="I169" s="2">
        <v>4.9594812134962812E-4</v>
      </c>
      <c r="P169" s="1">
        <v>-9.1134308386223106E-2</v>
      </c>
      <c r="Q169" s="1">
        <v>1.3287563837894902</v>
      </c>
      <c r="R169" s="1">
        <v>1.2377809943337732</v>
      </c>
      <c r="S169" s="1">
        <v>0.24783576819260494</v>
      </c>
      <c r="T169" s="1">
        <v>0.23682833774190415</v>
      </c>
      <c r="U169" s="1">
        <v>-8.7286934783794845E-2</v>
      </c>
      <c r="V169" s="1">
        <v>2.8727802408877543</v>
      </c>
      <c r="W169" s="2">
        <v>2.4754030697370402</v>
      </c>
      <c r="X169" s="2">
        <v>0.39737717115071425</v>
      </c>
      <c r="Y169" s="1">
        <v>6.2293539977871246</v>
      </c>
      <c r="Z169" s="2">
        <v>2.078025898586326</v>
      </c>
    </row>
    <row r="170" spans="1:26" x14ac:dyDescent="0.2">
      <c r="A170" t="s">
        <v>345</v>
      </c>
      <c r="B170" s="15">
        <v>3.4618822841281301E-4</v>
      </c>
      <c r="C170" s="15">
        <v>5.0911739598268296E-4</v>
      </c>
      <c r="D170" s="15">
        <v>3.5944266158090602E-4</v>
      </c>
      <c r="E170" s="15">
        <v>8.0837345408145704E-4</v>
      </c>
      <c r="F170" s="15">
        <v>6.5359544283758602E-4</v>
      </c>
      <c r="G170" s="15">
        <v>2.8283494565542098E-4</v>
      </c>
      <c r="H170">
        <v>1.14001920359034E-3</v>
      </c>
      <c r="I170" s="2">
        <v>4.9325868809181096E-4</v>
      </c>
      <c r="P170" s="1">
        <v>-0.55362886654702437</v>
      </c>
      <c r="Q170" s="1">
        <v>-0.32682412696005803</v>
      </c>
      <c r="R170" s="1">
        <v>-0.53517809859736898</v>
      </c>
      <c r="S170" s="1">
        <v>-0.35367436490986137</v>
      </c>
      <c r="T170" s="1">
        <v>-0.48422982789216185</v>
      </c>
      <c r="U170" s="1">
        <v>-0.79696681149959425</v>
      </c>
      <c r="V170" s="1">
        <v>-3.0505020964060687</v>
      </c>
      <c r="W170" s="2">
        <v>-1.4156310921044515</v>
      </c>
      <c r="X170" s="2">
        <v>-1.6348710043016175</v>
      </c>
      <c r="Y170" s="1">
        <v>0.86589773038954798</v>
      </c>
      <c r="Z170" s="2">
        <v>0.21923991219716599</v>
      </c>
    </row>
    <row r="171" spans="1:26" x14ac:dyDescent="0.2">
      <c r="A171" t="s">
        <v>178</v>
      </c>
      <c r="B171" s="15">
        <v>6.1861124146857303E-4</v>
      </c>
      <c r="C171" s="15">
        <v>4.4796483589734897E-4</v>
      </c>
      <c r="D171" s="15">
        <v>2.8180152281016997E-4</v>
      </c>
      <c r="E171" s="15">
        <v>3.3056799450085399E-4</v>
      </c>
      <c r="F171" s="15">
        <v>4.9721152898413905E-4</v>
      </c>
      <c r="G171" s="15">
        <v>7.7576935670127403E-4</v>
      </c>
      <c r="H171">
        <v>1.9981581530665502E-3</v>
      </c>
      <c r="I171" s="2">
        <v>4.9198774672705979E-4</v>
      </c>
      <c r="P171" s="1">
        <v>-0.95389580468494373</v>
      </c>
      <c r="Q171" s="1">
        <v>-1.1914432871541947</v>
      </c>
      <c r="R171" s="1">
        <v>-1.4227501029671692</v>
      </c>
      <c r="S171" s="1">
        <v>-1.5361959621255705</v>
      </c>
      <c r="T171" s="1">
        <v>-1.3956319141537126</v>
      </c>
      <c r="U171" s="1">
        <v>-1.1606680076356635</v>
      </c>
      <c r="V171" s="1">
        <v>-7.6605850787212537</v>
      </c>
      <c r="W171" s="2">
        <v>-3.5680891948063076</v>
      </c>
      <c r="X171" s="2">
        <v>-4.0924958839149461</v>
      </c>
      <c r="Y171" s="1">
        <v>0.87186140096810971</v>
      </c>
      <c r="Z171" s="2">
        <v>0.52440668910863852</v>
      </c>
    </row>
    <row r="172" spans="1:26" x14ac:dyDescent="0.2">
      <c r="A172" t="s">
        <v>417</v>
      </c>
      <c r="B172" s="15">
        <v>3.3824362502171999E-4</v>
      </c>
      <c r="C172" s="15">
        <v>5.0672164495676596E-4</v>
      </c>
      <c r="D172" s="15">
        <v>3.3304162666033898E-4</v>
      </c>
      <c r="E172" s="15">
        <v>8.0828792549297401E-4</v>
      </c>
      <c r="F172" s="15">
        <v>6.0937163702458796E-4</v>
      </c>
      <c r="G172" s="15">
        <v>3.1412635539442501E-4</v>
      </c>
      <c r="H172">
        <v>1.25946496519086E-3</v>
      </c>
      <c r="I172" s="2">
        <v>4.8496546909180199E-4</v>
      </c>
      <c r="P172" s="1">
        <v>-0.67318688245565039</v>
      </c>
      <c r="Q172" s="1">
        <v>-0.43865789045604842</v>
      </c>
      <c r="R172" s="1">
        <v>-0.68042829847269903</v>
      </c>
      <c r="S172" s="1">
        <v>-0.46224527855385344</v>
      </c>
      <c r="T172" s="1">
        <v>-0.63003143840308939</v>
      </c>
      <c r="U172" s="1">
        <v>-0.87907123499171491</v>
      </c>
      <c r="V172" s="1">
        <v>-3.7636210233330551</v>
      </c>
      <c r="W172" s="2">
        <v>-1.7922730713843977</v>
      </c>
      <c r="X172" s="2">
        <v>-1.9713479519486576</v>
      </c>
      <c r="Y172" s="1">
        <v>0.90916120089949304</v>
      </c>
      <c r="Z172" s="2">
        <v>0.17907488056425991</v>
      </c>
    </row>
    <row r="173" spans="1:26" x14ac:dyDescent="0.2">
      <c r="A173" t="s">
        <v>371</v>
      </c>
      <c r="B173" s="15">
        <v>3.6006992788648398E-4</v>
      </c>
      <c r="C173" s="15">
        <v>4.9953439187901203E-4</v>
      </c>
      <c r="D173" s="15">
        <v>3.2126973663082302E-4</v>
      </c>
      <c r="E173" s="15">
        <v>7.5654312945856598E-4</v>
      </c>
      <c r="F173" s="15">
        <v>5.9415611849195798E-4</v>
      </c>
      <c r="G173" s="15">
        <v>3.5352474053796702E-4</v>
      </c>
      <c r="H173">
        <v>1.5747715788540001E-3</v>
      </c>
      <c r="I173" s="2">
        <v>4.8084967414746831E-4</v>
      </c>
      <c r="P173" s="1">
        <v>-0.92921300957790354</v>
      </c>
      <c r="Q173" s="1">
        <v>-0.73507219422084613</v>
      </c>
      <c r="R173" s="1">
        <v>-0.98322462336639771</v>
      </c>
      <c r="S173" s="1">
        <v>-0.79230140814848482</v>
      </c>
      <c r="T173" s="1">
        <v>-0.92927507274515364</v>
      </c>
      <c r="U173" s="1">
        <v>-1.132247967308019</v>
      </c>
      <c r="V173" s="1">
        <v>-5.5013342753668049</v>
      </c>
      <c r="W173" s="2">
        <v>-2.6475098271651474</v>
      </c>
      <c r="X173" s="2">
        <v>-2.8538244482016575</v>
      </c>
      <c r="Y173" s="1">
        <v>0.92770591717142248</v>
      </c>
      <c r="Z173" s="2">
        <v>0.2063146210365101</v>
      </c>
    </row>
    <row r="174" spans="1:26" x14ac:dyDescent="0.2">
      <c r="A174" t="s">
        <v>4948</v>
      </c>
      <c r="B174" s="15">
        <v>3.1692987721444402E-4</v>
      </c>
      <c r="C174" s="15">
        <v>4.5170058325981298E-4</v>
      </c>
      <c r="D174" s="15">
        <v>2.9974508334059899E-4</v>
      </c>
      <c r="E174" s="15">
        <v>7.89129521671975E-4</v>
      </c>
      <c r="F174" s="15">
        <v>6.8596300044332099E-4</v>
      </c>
      <c r="G174" s="15">
        <v>3.28559802259516E-4</v>
      </c>
      <c r="H174">
        <v>1.36280568028343E-3</v>
      </c>
      <c r="I174" s="2">
        <v>4.7867131136494469E-4</v>
      </c>
      <c r="P174" s="1">
        <v>-0.79672630187538873</v>
      </c>
      <c r="Q174" s="1">
        <v>-0.60911940898763484</v>
      </c>
      <c r="R174" s="1">
        <v>-0.82064830895089713</v>
      </c>
      <c r="S174" s="1">
        <v>-0.57227514073310426</v>
      </c>
      <c r="T174" s="1">
        <v>-0.65929624169594281</v>
      </c>
      <c r="U174" s="1">
        <v>-0.96076632543233176</v>
      </c>
      <c r="V174" s="1">
        <v>-4.4188317276752995</v>
      </c>
      <c r="W174" s="2">
        <v>-2.2264940198139209</v>
      </c>
      <c r="X174" s="2">
        <v>-2.1923377078613786</v>
      </c>
      <c r="Y174" s="1">
        <v>1.0155798588101017</v>
      </c>
      <c r="Z174" s="2">
        <v>-3.4156311952542318E-2</v>
      </c>
    </row>
    <row r="175" spans="1:26" x14ac:dyDescent="0.2">
      <c r="A175" t="s">
        <v>303</v>
      </c>
      <c r="B175" s="15">
        <v>4.1956902747675E-4</v>
      </c>
      <c r="C175" s="15">
        <v>4.2575338147060501E-4</v>
      </c>
      <c r="D175" s="15">
        <v>3.5384244205230101E-4</v>
      </c>
      <c r="E175" s="15">
        <v>5.7629162922296403E-4</v>
      </c>
      <c r="F175" s="15">
        <v>4.5970626382191298E-4</v>
      </c>
      <c r="G175" s="15">
        <v>6.2427498921185302E-4</v>
      </c>
      <c r="H175" s="15">
        <v>1.2703694237639501E-4</v>
      </c>
      <c r="I175" s="2">
        <v>4.7657295554273107E-4</v>
      </c>
      <c r="P175" s="1">
        <v>0.46866475090327792</v>
      </c>
      <c r="Q175" s="1">
        <v>0.47727365020602791</v>
      </c>
      <c r="R175" s="1">
        <v>0.37717038366703731</v>
      </c>
      <c r="S175" s="1">
        <v>0.37070854027283007</v>
      </c>
      <c r="T175" s="1">
        <v>0.27236862600094658</v>
      </c>
      <c r="U175" s="1">
        <v>0.4111825696808275</v>
      </c>
      <c r="V175" s="1">
        <v>2.3773685207309474</v>
      </c>
      <c r="W175" s="2">
        <v>1.3231087847763432</v>
      </c>
      <c r="X175" s="2">
        <v>1.0542597359546042</v>
      </c>
      <c r="Y175" s="1">
        <v>1.2550121565425272</v>
      </c>
      <c r="Z175" s="2">
        <v>0.26884904882173899</v>
      </c>
    </row>
    <row r="176" spans="1:26" x14ac:dyDescent="0.2">
      <c r="A176" t="s">
        <v>250</v>
      </c>
      <c r="B176" s="15">
        <v>1.7119338920154999E-4</v>
      </c>
      <c r="C176" s="15">
        <v>7.1547683180848802E-4</v>
      </c>
      <c r="D176" s="15">
        <v>3.2264121896435498E-4</v>
      </c>
      <c r="E176" s="15">
        <v>6.2213495265180205E-4</v>
      </c>
      <c r="F176" s="15">
        <v>7.3334847244492898E-4</v>
      </c>
      <c r="G176" s="15">
        <v>2.4339867744924701E-4</v>
      </c>
      <c r="H176" s="15">
        <v>1.7765879429065999E-4</v>
      </c>
      <c r="I176" s="2">
        <v>4.6803225708672854E-4</v>
      </c>
      <c r="P176" s="1">
        <v>7.6932226292232453E-2</v>
      </c>
      <c r="Q176" s="1">
        <v>0.83459929292734547</v>
      </c>
      <c r="R176" s="1">
        <v>0.28775442653230959</v>
      </c>
      <c r="S176" s="1">
        <v>0.36339499663875585</v>
      </c>
      <c r="T176" s="1">
        <v>0.45720375183464534</v>
      </c>
      <c r="U176" s="1">
        <v>4.3930433424066356E-2</v>
      </c>
      <c r="V176" s="1">
        <v>2.063815127649355</v>
      </c>
      <c r="W176" s="2">
        <v>1.1992859457518874</v>
      </c>
      <c r="X176" s="2">
        <v>0.86452918189746752</v>
      </c>
      <c r="Y176" s="1">
        <v>1.3872127984386786</v>
      </c>
      <c r="Z176" s="2">
        <v>0.33475676385441988</v>
      </c>
    </row>
    <row r="177" spans="1:26" x14ac:dyDescent="0.2">
      <c r="A177" t="s">
        <v>205</v>
      </c>
      <c r="B177" s="15">
        <v>1.6136941726633099E-4</v>
      </c>
      <c r="C177" s="15">
        <v>7.3492708166298401E-4</v>
      </c>
      <c r="D177" s="15">
        <v>3.4900415715343798E-4</v>
      </c>
      <c r="E177" s="15">
        <v>5.6936381355554902E-4</v>
      </c>
      <c r="F177" s="15">
        <v>8.79377929530718E-4</v>
      </c>
      <c r="G177" s="15">
        <v>1.09595700211777E-4</v>
      </c>
      <c r="H177" s="15">
        <v>3.3652836765539598E-4</v>
      </c>
      <c r="I177" s="2">
        <v>4.6727301656346613E-4</v>
      </c>
      <c r="P177" s="1">
        <v>-8.1052644866986878E-2</v>
      </c>
      <c r="Q177" s="1">
        <v>0.7173654570103587</v>
      </c>
      <c r="R177" s="1">
        <v>0.18014336412455062</v>
      </c>
      <c r="S177" s="1">
        <v>0.17457300928861874</v>
      </c>
      <c r="T177" s="1">
        <v>0.43607033773287146</v>
      </c>
      <c r="U177" s="1">
        <v>-0.21324201960148717</v>
      </c>
      <c r="V177" s="1">
        <v>1.2138575036879256</v>
      </c>
      <c r="W177" s="2">
        <v>0.81645617626792255</v>
      </c>
      <c r="X177" s="2">
        <v>0.39740132742000311</v>
      </c>
      <c r="Y177" s="1">
        <v>2.0544877934064658</v>
      </c>
      <c r="Z177" s="2">
        <v>0.41905484884791944</v>
      </c>
    </row>
    <row r="178" spans="1:26" x14ac:dyDescent="0.2">
      <c r="A178" t="s">
        <v>187</v>
      </c>
      <c r="B178" s="15">
        <v>2.92199095690567E-4</v>
      </c>
      <c r="C178" s="15">
        <v>5.8273598259271696E-4</v>
      </c>
      <c r="D178" s="15">
        <v>3.7590044958334102E-4</v>
      </c>
      <c r="E178" s="15">
        <v>6.6224786065204001E-4</v>
      </c>
      <c r="F178" s="15">
        <v>5.3685091882365796E-4</v>
      </c>
      <c r="G178" s="15">
        <v>2.8916141711597302E-4</v>
      </c>
      <c r="H178">
        <v>1.02439000249041E-3</v>
      </c>
      <c r="I178" s="2">
        <v>4.5651595407638262E-4</v>
      </c>
      <c r="P178" s="1">
        <v>-0.52375218032782911</v>
      </c>
      <c r="Q178" s="1">
        <v>-0.11931174797865018</v>
      </c>
      <c r="R178" s="1">
        <v>-0.40723612580010837</v>
      </c>
      <c r="S178" s="1">
        <v>-0.3718995110592821</v>
      </c>
      <c r="T178" s="1">
        <v>-0.47767200203136329</v>
      </c>
      <c r="U178" s="1">
        <v>-0.68659843357951789</v>
      </c>
      <c r="V178" s="1">
        <v>-2.5864700007767509</v>
      </c>
      <c r="W178" s="2">
        <v>-1.0503000541065877</v>
      </c>
      <c r="X178" s="2">
        <v>-1.5361699466701633</v>
      </c>
      <c r="Y178" s="1">
        <v>0.68371345005364925</v>
      </c>
      <c r="Z178" s="2">
        <v>0.4858698925635756</v>
      </c>
    </row>
    <row r="179" spans="1:26" x14ac:dyDescent="0.2">
      <c r="A179" t="s">
        <v>452</v>
      </c>
      <c r="B179" s="15">
        <v>3.9086594425732902E-4</v>
      </c>
      <c r="C179" s="15">
        <v>3.9745103460508502E-4</v>
      </c>
      <c r="D179" s="15">
        <v>3.1685051577831402E-4</v>
      </c>
      <c r="E179" s="15">
        <v>6.2192113118058603E-4</v>
      </c>
      <c r="F179" s="15">
        <v>5.0033367434537397E-4</v>
      </c>
      <c r="G179" s="15">
        <v>5.0505699109001999E-4</v>
      </c>
      <c r="H179" s="15">
        <v>2.30587358595386E-4</v>
      </c>
      <c r="I179" s="2">
        <v>4.5541321520945139E-4</v>
      </c>
      <c r="P179" s="1">
        <v>0.33464856138271426</v>
      </c>
      <c r="Q179" s="1">
        <v>0.34381530373925995</v>
      </c>
      <c r="R179" s="1">
        <v>0.23161575128502673</v>
      </c>
      <c r="S179" s="1">
        <v>0.31513688233794557</v>
      </c>
      <c r="T179" s="1">
        <v>0.21257769713850291</v>
      </c>
      <c r="U179" s="1">
        <v>0.21656182123632259</v>
      </c>
      <c r="V179" s="1">
        <v>1.6543560171197722</v>
      </c>
      <c r="W179" s="2">
        <v>0.91007961640700097</v>
      </c>
      <c r="X179" s="2">
        <v>0.74427640071277112</v>
      </c>
      <c r="Y179" s="1">
        <v>1.2227710236888407</v>
      </c>
      <c r="Z179" s="2">
        <v>0.16580321569422984</v>
      </c>
    </row>
    <row r="180" spans="1:26" x14ac:dyDescent="0.2">
      <c r="A180" t="s">
        <v>4987</v>
      </c>
      <c r="B180" s="15">
        <v>1.35143683491443E-4</v>
      </c>
      <c r="C180" s="15">
        <v>5.56220297509234E-4</v>
      </c>
      <c r="D180" s="15">
        <v>8.7584385688871296E-5</v>
      </c>
      <c r="E180" s="15">
        <v>9.8909536155371899E-4</v>
      </c>
      <c r="F180" s="15">
        <v>7.8409321477190298E-4</v>
      </c>
      <c r="G180" s="15">
        <v>1.76232007392046E-4</v>
      </c>
      <c r="H180" s="15">
        <v>5.3863831328492603E-4</v>
      </c>
      <c r="I180" s="2">
        <v>4.5472815840120269E-4</v>
      </c>
      <c r="P180" s="1">
        <v>-0.30114697635696708</v>
      </c>
      <c r="Q180" s="1">
        <v>0.28501063564649359</v>
      </c>
      <c r="R180" s="1">
        <v>-0.36735166096891991</v>
      </c>
      <c r="S180" s="1">
        <v>0.34503021199169354</v>
      </c>
      <c r="T180" s="1">
        <v>0.17211062237831204</v>
      </c>
      <c r="U180" s="1">
        <v>-0.34062113273783934</v>
      </c>
      <c r="V180" s="1">
        <v>-0.20696830004722716</v>
      </c>
      <c r="W180" s="2">
        <v>-0.3834880016793934</v>
      </c>
      <c r="X180" s="2">
        <v>0.17651970163216624</v>
      </c>
      <c r="Y180" s="1">
        <v>-2.1724940509955655</v>
      </c>
      <c r="Z180" s="2">
        <v>-0.56000770331155958</v>
      </c>
    </row>
    <row r="181" spans="1:26" x14ac:dyDescent="0.2">
      <c r="A181" t="s">
        <v>149</v>
      </c>
      <c r="B181" s="15">
        <v>2.4252396803552901E-4</v>
      </c>
      <c r="C181" s="15">
        <v>5.9812563748802897E-4</v>
      </c>
      <c r="D181" s="15">
        <v>4.8394278008078898E-4</v>
      </c>
      <c r="E181" s="15">
        <v>4.53857454804341E-4</v>
      </c>
      <c r="F181" s="15">
        <v>7.0568389329471004E-4</v>
      </c>
      <c r="G181" s="15">
        <v>2.4298196376022901E-4</v>
      </c>
      <c r="H181" s="15">
        <v>1.85166094615974E-4</v>
      </c>
      <c r="I181" s="2">
        <v>4.5451928291060447E-4</v>
      </c>
      <c r="P181" s="1">
        <v>0.16940833514490836</v>
      </c>
      <c r="Q181" s="1">
        <v>0.6644218753219806</v>
      </c>
      <c r="R181" s="1">
        <v>0.50547419501520496</v>
      </c>
      <c r="S181" s="1">
        <v>0.21463342873353178</v>
      </c>
      <c r="T181" s="1">
        <v>0.42704937208411442</v>
      </c>
      <c r="U181" s="1">
        <v>3.6759665247155487E-2</v>
      </c>
      <c r="V181" s="1">
        <v>2.0177468715468958</v>
      </c>
      <c r="W181" s="2">
        <v>1.339304405482094</v>
      </c>
      <c r="X181" s="2">
        <v>0.67844246606480163</v>
      </c>
      <c r="Y181" s="1">
        <v>1.9740869306877524</v>
      </c>
      <c r="Z181" s="2">
        <v>0.66086193941729232</v>
      </c>
    </row>
    <row r="182" spans="1:26" x14ac:dyDescent="0.2">
      <c r="A182" t="s">
        <v>514</v>
      </c>
      <c r="B182" s="15">
        <v>3.9257446111562601E-4</v>
      </c>
      <c r="C182" s="15">
        <v>3.6456021543568301E-4</v>
      </c>
      <c r="D182" s="15">
        <v>3.3372736782710598E-4</v>
      </c>
      <c r="E182" s="15">
        <v>7.7989243411540901E-4</v>
      </c>
      <c r="F182" s="15">
        <v>5.1025340201209604E-4</v>
      </c>
      <c r="G182" s="15">
        <v>3.44546454692751E-4</v>
      </c>
      <c r="H182">
        <v>1.3565565867165699E-3</v>
      </c>
      <c r="I182" s="2">
        <v>4.5425905586644519E-4</v>
      </c>
      <c r="P182" s="1">
        <v>-0.68574925878804061</v>
      </c>
      <c r="Q182" s="1">
        <v>-0.72474635053614667</v>
      </c>
      <c r="R182" s="1">
        <v>-0.76766706311874222</v>
      </c>
      <c r="S182" s="1">
        <v>-0.57439026138466287</v>
      </c>
      <c r="T182" s="1">
        <v>-0.8018311516728911</v>
      </c>
      <c r="U182" s="1">
        <v>-0.94160518709820695</v>
      </c>
      <c r="V182" s="1">
        <v>-4.4959892725986901</v>
      </c>
      <c r="W182" s="2">
        <v>-2.1781626724429293</v>
      </c>
      <c r="X182" s="2">
        <v>-2.3178266001557608</v>
      </c>
      <c r="Y182" s="1">
        <v>0.93974358232688937</v>
      </c>
      <c r="Z182" s="2">
        <v>0.13966392771283154</v>
      </c>
    </row>
    <row r="183" spans="1:26" x14ac:dyDescent="0.2">
      <c r="A183" t="s">
        <v>151</v>
      </c>
      <c r="B183" s="15">
        <v>2.5666194503795202E-4</v>
      </c>
      <c r="C183" s="15">
        <v>6.1627649695558402E-4</v>
      </c>
      <c r="D183" s="15">
        <v>4.4352214797296397E-4</v>
      </c>
      <c r="E183" s="15">
        <v>4.7258821568291399E-4</v>
      </c>
      <c r="F183" s="15">
        <v>7.0939885106630703E-4</v>
      </c>
      <c r="G183" s="15">
        <v>2.1760031179275999E-4</v>
      </c>
      <c r="H183" s="15">
        <v>3.02389024276596E-4</v>
      </c>
      <c r="I183" s="2">
        <v>4.5267466141808016E-4</v>
      </c>
      <c r="P183" s="1">
        <v>8.2609379092724589E-2</v>
      </c>
      <c r="Q183" s="1">
        <v>0.58320903240148692</v>
      </c>
      <c r="R183" s="1">
        <v>0.34272719776180149</v>
      </c>
      <c r="S183" s="1">
        <v>0.12395319419440209</v>
      </c>
      <c r="T183" s="1">
        <v>0.32370328720275832</v>
      </c>
      <c r="U183" s="1">
        <v>-9.1129449520492095E-2</v>
      </c>
      <c r="V183" s="1">
        <v>1.3650726411326812</v>
      </c>
      <c r="W183" s="2">
        <v>1.008545609256013</v>
      </c>
      <c r="X183" s="2">
        <v>0.35652703187666834</v>
      </c>
      <c r="Y183" s="1">
        <v>2.8288054455430305</v>
      </c>
      <c r="Z183" s="2">
        <v>0.65201857737934465</v>
      </c>
    </row>
    <row r="184" spans="1:26" x14ac:dyDescent="0.2">
      <c r="A184" t="s">
        <v>93</v>
      </c>
      <c r="B184" s="15">
        <v>1.6401761839669401E-5</v>
      </c>
      <c r="C184">
        <v>1.17229376471683E-3</v>
      </c>
      <c r="D184" s="15">
        <v>4.9598134723072599E-4</v>
      </c>
      <c r="E184" s="15">
        <v>3.4314069700838902E-4</v>
      </c>
      <c r="F184" s="15">
        <v>6.6766485737681104E-4</v>
      </c>
      <c r="G184" s="15">
        <v>1.71989104376588E-5</v>
      </c>
      <c r="H184" s="15">
        <v>3.5271729461389399E-5</v>
      </c>
      <c r="I184" s="2">
        <v>4.5211355643501403E-4</v>
      </c>
      <c r="P184" s="1">
        <v>-9.2071470237584351E-3</v>
      </c>
      <c r="Q184" s="1">
        <v>1.5998465823570593</v>
      </c>
      <c r="R184" s="1">
        <v>0.65838923610511857</v>
      </c>
      <c r="S184" s="1">
        <v>0.25740050635799261</v>
      </c>
      <c r="T184" s="1">
        <v>0.53113707698161461</v>
      </c>
      <c r="U184" s="1">
        <v>-1.7531833895248112E-2</v>
      </c>
      <c r="V184" s="1">
        <v>3.0200344208827787</v>
      </c>
      <c r="W184" s="2">
        <v>2.2490286714384196</v>
      </c>
      <c r="X184" s="2">
        <v>0.77100574944435907</v>
      </c>
      <c r="Y184" s="1">
        <v>2.9170063557362935</v>
      </c>
      <c r="Z184" s="2">
        <v>1.4780229219940604</v>
      </c>
    </row>
    <row r="185" spans="1:26" x14ac:dyDescent="0.2">
      <c r="A185" t="s">
        <v>680</v>
      </c>
      <c r="B185" s="15">
        <v>3.69552196450046E-4</v>
      </c>
      <c r="C185" s="15">
        <v>3.9103529456957302E-4</v>
      </c>
      <c r="D185" s="15">
        <v>3.0378333687824098E-4</v>
      </c>
      <c r="E185" s="15">
        <v>6.6810656896338998E-4</v>
      </c>
      <c r="F185" s="15">
        <v>4.8638282228817803E-4</v>
      </c>
      <c r="G185" s="15">
        <v>4.8770654840181498E-4</v>
      </c>
      <c r="H185">
        <v>1.16677706731965E-3</v>
      </c>
      <c r="I185" s="2">
        <v>4.5109446125854045E-4</v>
      </c>
      <c r="P185" s="1">
        <v>-0.54541072387359169</v>
      </c>
      <c r="Q185" s="1">
        <v>-0.51550528369247073</v>
      </c>
      <c r="R185" s="1">
        <v>-0.63696393862697942</v>
      </c>
      <c r="S185" s="1">
        <v>-0.49629522641743073</v>
      </c>
      <c r="T185" s="1">
        <v>-0.64957945388226745</v>
      </c>
      <c r="U185" s="1">
        <v>-0.64846288910514716</v>
      </c>
      <c r="V185" s="1">
        <v>-3.4922175155978872</v>
      </c>
      <c r="W185" s="2">
        <v>-1.6978799461930418</v>
      </c>
      <c r="X185" s="2">
        <v>-1.7943375694048453</v>
      </c>
      <c r="Y185" s="1">
        <v>0.946243324078759</v>
      </c>
      <c r="Z185" s="2">
        <v>9.6457623211803512E-2</v>
      </c>
    </row>
    <row r="186" spans="1:26" x14ac:dyDescent="0.2">
      <c r="A186" t="s">
        <v>98</v>
      </c>
      <c r="B186" s="15">
        <v>5.4168526992366402E-4</v>
      </c>
      <c r="C186" s="15">
        <v>4.5389330453776098E-4</v>
      </c>
      <c r="D186" s="15">
        <v>6.1926237032301301E-4</v>
      </c>
      <c r="E186" s="15">
        <v>4.2576131348648003E-4</v>
      </c>
      <c r="F186" s="15">
        <v>2.82297269814298E-4</v>
      </c>
      <c r="G186" s="15">
        <v>3.74739255615246E-4</v>
      </c>
      <c r="H186" s="15">
        <v>3.2482704480197401E-4</v>
      </c>
      <c r="I186" s="2">
        <v>4.4960646395007694E-4</v>
      </c>
      <c r="P186" s="1">
        <v>0.45899306890028502</v>
      </c>
      <c r="Q186" s="1">
        <v>0.33678269893298696</v>
      </c>
      <c r="R186" s="1">
        <v>0.56698388672878086</v>
      </c>
      <c r="S186" s="1">
        <v>6.4073022623219456E-2</v>
      </c>
      <c r="T186" s="1">
        <v>-5.6939093325365508E-2</v>
      </c>
      <c r="U186" s="1">
        <v>2.1035847418834852E-2</v>
      </c>
      <c r="V186" s="1">
        <v>1.3909294312787417</v>
      </c>
      <c r="W186" s="2">
        <v>1.3627596545620528</v>
      </c>
      <c r="X186" s="2">
        <v>2.8169776716688799E-2</v>
      </c>
      <c r="Y186" s="1">
        <v>48.376658014286086</v>
      </c>
      <c r="Z186" s="2">
        <v>1.334589877845364</v>
      </c>
    </row>
    <row r="187" spans="1:26" x14ac:dyDescent="0.2">
      <c r="A187" t="s">
        <v>240</v>
      </c>
      <c r="B187" s="15">
        <v>3.2688198791403498E-4</v>
      </c>
      <c r="C187" s="15">
        <v>4.7602354706532501E-4</v>
      </c>
      <c r="D187" s="15">
        <v>3.63938075896385E-4</v>
      </c>
      <c r="E187" s="15">
        <v>6.9586059592728503E-4</v>
      </c>
      <c r="F187" s="15">
        <v>5.1645817190721396E-4</v>
      </c>
      <c r="G187" s="15">
        <v>3.0003385609308402E-4</v>
      </c>
      <c r="H187">
        <v>1.5001599180789801E-3</v>
      </c>
      <c r="I187" s="2">
        <v>4.4653270580055469E-4</v>
      </c>
      <c r="P187" s="1">
        <v>-0.90763848193062346</v>
      </c>
      <c r="Q187" s="1">
        <v>-0.70002671425620344</v>
      </c>
      <c r="R187" s="1">
        <v>-0.85605473845298952</v>
      </c>
      <c r="S187" s="1">
        <v>-0.77571357283662046</v>
      </c>
      <c r="T187" s="1">
        <v>-0.92703976148484712</v>
      </c>
      <c r="U187" s="1">
        <v>-1.1095939662111352</v>
      </c>
      <c r="V187" s="1">
        <v>-5.2760672351724196</v>
      </c>
      <c r="W187" s="2">
        <v>-2.4637199346398164</v>
      </c>
      <c r="X187" s="2">
        <v>-2.8123473005326027</v>
      </c>
      <c r="Y187" s="1">
        <v>0.87603687289021404</v>
      </c>
      <c r="Z187" s="2">
        <v>0.34862736589278631</v>
      </c>
    </row>
    <row r="188" spans="1:26" x14ac:dyDescent="0.2">
      <c r="A188" t="s">
        <v>224</v>
      </c>
      <c r="B188" s="15">
        <v>3.5848954979256399E-4</v>
      </c>
      <c r="C188" s="15">
        <v>4.5125391781429498E-4</v>
      </c>
      <c r="D188" s="15">
        <v>3.5890930734008798E-4</v>
      </c>
      <c r="E188" s="15">
        <v>5.3587937116302703E-4</v>
      </c>
      <c r="F188" s="15">
        <v>5.9356330608161304E-4</v>
      </c>
      <c r="G188" s="15">
        <v>3.6269244169636098E-4</v>
      </c>
      <c r="H188">
        <v>1.5724648664635699E-3</v>
      </c>
      <c r="I188" s="2">
        <v>4.4346464898132465E-4</v>
      </c>
      <c r="P188" s="1">
        <v>-0.92931766075907429</v>
      </c>
      <c r="Q188" s="1">
        <v>-0.80018548236568909</v>
      </c>
      <c r="R188" s="1">
        <v>-0.92873333934704094</v>
      </c>
      <c r="S188" s="1">
        <v>-0.97633628206768808</v>
      </c>
      <c r="T188" s="1">
        <v>-0.92767980451370935</v>
      </c>
      <c r="U188" s="1">
        <v>-1.1224196926070449</v>
      </c>
      <c r="V188" s="1">
        <v>-5.6846722616602463</v>
      </c>
      <c r="W188" s="2">
        <v>-2.6582364824718043</v>
      </c>
      <c r="X188" s="2">
        <v>-3.0264357791884424</v>
      </c>
      <c r="Y188" s="1">
        <v>0.87833896914363963</v>
      </c>
      <c r="Z188" s="2">
        <v>0.36819929671663809</v>
      </c>
    </row>
    <row r="189" spans="1:26" x14ac:dyDescent="0.2">
      <c r="A189" t="s">
        <v>209</v>
      </c>
      <c r="B189" s="15">
        <v>4.3823457415366202E-4</v>
      </c>
      <c r="C189" s="15">
        <v>4.5896904823674602E-4</v>
      </c>
      <c r="D189" s="15">
        <v>2.8172532934719598E-4</v>
      </c>
      <c r="E189" s="15">
        <v>6.3355301921477205E-4</v>
      </c>
      <c r="F189" s="15">
        <v>5.2376952496833995E-4</v>
      </c>
      <c r="G189" s="15">
        <v>3.2196814936049501E-4</v>
      </c>
      <c r="H189">
        <v>1.2576195952784901E-3</v>
      </c>
      <c r="I189" s="2">
        <v>4.430366075468685E-4</v>
      </c>
      <c r="P189" s="1">
        <v>-0.53231873262697849</v>
      </c>
      <c r="Q189" s="1">
        <v>-0.5034554108226128</v>
      </c>
      <c r="R189" s="1">
        <v>-0.75018665057396539</v>
      </c>
      <c r="S189" s="1">
        <v>-0.60795816459432961</v>
      </c>
      <c r="T189" s="1">
        <v>-0.70056069129674725</v>
      </c>
      <c r="U189" s="1">
        <v>-0.87078042607183537</v>
      </c>
      <c r="V189" s="1">
        <v>-3.9652600759864693</v>
      </c>
      <c r="W189" s="2">
        <v>-1.7859607940235567</v>
      </c>
      <c r="X189" s="2">
        <v>-2.1792992819629124</v>
      </c>
      <c r="Y189" s="1">
        <v>0.81951148646959926</v>
      </c>
      <c r="Z189" s="2">
        <v>0.39333848793935577</v>
      </c>
    </row>
    <row r="190" spans="1:26" x14ac:dyDescent="0.2">
      <c r="A190" t="s">
        <v>82</v>
      </c>
      <c r="B190" s="15">
        <v>6.8340674331955997E-6</v>
      </c>
      <c r="C190">
        <v>1.5937023095811301E-3</v>
      </c>
      <c r="D190" s="15">
        <v>1.51434507661271E-4</v>
      </c>
      <c r="E190" s="15">
        <v>7.6462558107053601E-5</v>
      </c>
      <c r="F190" s="15">
        <v>7.9650275456214501E-4</v>
      </c>
      <c r="G190" s="15">
        <v>8.8646366572955104E-6</v>
      </c>
      <c r="H190" s="15">
        <v>1.59372856068109E-5</v>
      </c>
      <c r="I190" s="2">
        <v>4.3896680566701514E-4</v>
      </c>
      <c r="P190" s="1">
        <v>-4.963332075909592E-3</v>
      </c>
      <c r="Q190" s="1">
        <v>2.204028733539642</v>
      </c>
      <c r="R190" s="1">
        <v>0.19632699352539931</v>
      </c>
      <c r="S190" s="1">
        <v>5.0019610003063687E-2</v>
      </c>
      <c r="T190" s="1">
        <v>0.65737449496760059</v>
      </c>
      <c r="U190" s="1">
        <v>-6.9993286729804439E-3</v>
      </c>
      <c r="V190" s="1">
        <v>3.0957871712868155</v>
      </c>
      <c r="W190" s="2">
        <v>2.3953923949891318</v>
      </c>
      <c r="X190" s="2">
        <v>0.70039477629768376</v>
      </c>
      <c r="Y190" s="1">
        <v>3.4200603374732128</v>
      </c>
      <c r="Z190" s="2">
        <v>1.6949976186914482</v>
      </c>
    </row>
    <row r="191" spans="1:26" x14ac:dyDescent="0.2">
      <c r="A191" t="s">
        <v>308</v>
      </c>
      <c r="B191" s="15">
        <v>3.54688099782847E-4</v>
      </c>
      <c r="C191" s="15">
        <v>4.1308432519794797E-4</v>
      </c>
      <c r="D191" s="15">
        <v>3.4237532587468099E-4</v>
      </c>
      <c r="E191" s="15">
        <v>5.4661320901810203E-4</v>
      </c>
      <c r="F191" s="15">
        <v>4.5994338878605498E-4</v>
      </c>
      <c r="G191" s="15">
        <v>5.1104251498682702E-4</v>
      </c>
      <c r="H191" s="15">
        <v>2.2681273832008799E-4</v>
      </c>
      <c r="I191" s="2">
        <v>4.3795781060774336E-4</v>
      </c>
      <c r="P191" s="1">
        <v>0.28771605547001122</v>
      </c>
      <c r="Q191" s="1">
        <v>0.36900623141382449</v>
      </c>
      <c r="R191" s="1">
        <v>0.27057611962250733</v>
      </c>
      <c r="S191" s="1">
        <v>0.2550432306210072</v>
      </c>
      <c r="T191" s="1">
        <v>0.18193711938432</v>
      </c>
      <c r="U191" s="1">
        <v>0.22503930182948284</v>
      </c>
      <c r="V191" s="1">
        <v>1.589318058341153</v>
      </c>
      <c r="W191" s="2">
        <v>0.92729840650634299</v>
      </c>
      <c r="X191" s="2">
        <v>0.66201965183481004</v>
      </c>
      <c r="Y191" s="1">
        <v>1.4007112990321418</v>
      </c>
      <c r="Z191" s="2">
        <v>0.26527875467153295</v>
      </c>
    </row>
    <row r="192" spans="1:26" x14ac:dyDescent="0.2">
      <c r="A192" t="s">
        <v>251</v>
      </c>
      <c r="B192" s="15">
        <v>4.6505828882895898E-4</v>
      </c>
      <c r="C192" s="15">
        <v>3.6512869872996402E-4</v>
      </c>
      <c r="D192" s="15">
        <v>3.0675488193422998E-4</v>
      </c>
      <c r="E192" s="15">
        <v>4.9675004193039005E-4</v>
      </c>
      <c r="F192" s="15">
        <v>3.6671375704982198E-4</v>
      </c>
      <c r="G192" s="15">
        <v>6.16054364619404E-4</v>
      </c>
      <c r="H192" s="15">
        <v>1.56143458721465E-4</v>
      </c>
      <c r="I192" s="2">
        <v>4.3607667218212819E-4</v>
      </c>
      <c r="P192" s="1">
        <v>0.50554889561024063</v>
      </c>
      <c r="Q192" s="1">
        <v>0.36644240536370154</v>
      </c>
      <c r="R192" s="1">
        <v>0.28518342322733131</v>
      </c>
      <c r="S192" s="1">
        <v>0.27717614728334178</v>
      </c>
      <c r="T192" s="1">
        <v>0.16749036413723517</v>
      </c>
      <c r="U192" s="1">
        <v>0.37780950572540395</v>
      </c>
      <c r="V192" s="1">
        <v>1.9796507413472544</v>
      </c>
      <c r="W192" s="2">
        <v>1.1571747242012735</v>
      </c>
      <c r="X192" s="2">
        <v>0.82247601714598084</v>
      </c>
      <c r="Y192" s="1">
        <v>1.4069403849813256</v>
      </c>
      <c r="Z192" s="2">
        <v>0.3346987070552927</v>
      </c>
    </row>
    <row r="193" spans="1:26" x14ac:dyDescent="0.2">
      <c r="A193" t="s">
        <v>284</v>
      </c>
      <c r="B193" s="15">
        <v>1.3104324303152501E-4</v>
      </c>
      <c r="C193" s="15">
        <v>6.6776484103805902E-4</v>
      </c>
      <c r="D193" s="15">
        <v>2.8641122732011101E-4</v>
      </c>
      <c r="E193" s="15">
        <v>5.6085371900112496E-4</v>
      </c>
      <c r="F193" s="15">
        <v>6.8343366749246397E-4</v>
      </c>
      <c r="G193" s="15">
        <v>2.06879405066201E-4</v>
      </c>
      <c r="H193" s="15">
        <v>1.1189652104992401E-4</v>
      </c>
      <c r="I193" s="2">
        <v>4.2273101715824751E-4</v>
      </c>
      <c r="P193" s="1">
        <v>8.0776692416043058E-2</v>
      </c>
      <c r="Q193" s="1">
        <v>0.82791733078191287</v>
      </c>
      <c r="R193" s="1">
        <v>0.29705592431976718</v>
      </c>
      <c r="S193" s="1">
        <v>0.37143947066700084</v>
      </c>
      <c r="T193" s="1">
        <v>0.4748358239281753</v>
      </c>
      <c r="U193" s="1">
        <v>7.2861655457825511E-2</v>
      </c>
      <c r="V193" s="1">
        <v>2.1248868975707249</v>
      </c>
      <c r="W193" s="2">
        <v>1.2057499475177231</v>
      </c>
      <c r="X193" s="2">
        <v>0.91913695005300167</v>
      </c>
      <c r="Y193" s="1">
        <v>1.3118283923284708</v>
      </c>
      <c r="Z193" s="2">
        <v>0.28661299746472146</v>
      </c>
    </row>
    <row r="194" spans="1:26" x14ac:dyDescent="0.2">
      <c r="A194" t="s">
        <v>106</v>
      </c>
      <c r="B194" s="15">
        <v>6.5158561683373902E-4</v>
      </c>
      <c r="C194" s="15">
        <v>2.6556291033073598E-4</v>
      </c>
      <c r="D194" s="15">
        <v>5.5461221698938502E-4</v>
      </c>
      <c r="E194" s="15">
        <v>2.6090495917848702E-4</v>
      </c>
      <c r="F194" s="15">
        <v>2.2447829939034101E-4</v>
      </c>
      <c r="G194" s="15">
        <v>5.4074283609503097E-4</v>
      </c>
      <c r="H194" s="15">
        <v>4.1348868104618E-4</v>
      </c>
      <c r="I194" s="2">
        <v>4.1631447313628648E-4</v>
      </c>
      <c r="P194" s="1">
        <v>0.53144334661059722</v>
      </c>
      <c r="Q194" s="1">
        <v>-5.9176473042840128E-3</v>
      </c>
      <c r="R194" s="1">
        <v>0.39645200634532746</v>
      </c>
      <c r="S194" s="1">
        <v>-0.15551949154035161</v>
      </c>
      <c r="T194" s="1">
        <v>-0.18624542861191007</v>
      </c>
      <c r="U194" s="1">
        <v>8.0524138218265873E-2</v>
      </c>
      <c r="V194" s="1">
        <v>0.66073692371764492</v>
      </c>
      <c r="W194" s="2">
        <v>0.92197770565164072</v>
      </c>
      <c r="X194" s="2">
        <v>-0.2612407819339958</v>
      </c>
      <c r="Y194" s="1">
        <v>-3.5292257924897208</v>
      </c>
      <c r="Z194" s="2">
        <v>1.1832184875856364</v>
      </c>
    </row>
    <row r="195" spans="1:26" x14ac:dyDescent="0.2">
      <c r="A195" t="s">
        <v>227</v>
      </c>
      <c r="B195" s="15">
        <v>3.7228582342332901E-4</v>
      </c>
      <c r="C195" s="15">
        <v>3.9253771470446698E-4</v>
      </c>
      <c r="D195" s="15">
        <v>3.3867994292042901E-4</v>
      </c>
      <c r="E195" s="15">
        <v>5.20783575295136E-4</v>
      </c>
      <c r="F195" s="15">
        <v>4.2611356056807697E-4</v>
      </c>
      <c r="G195" s="15">
        <v>4.4160286117134201E-4</v>
      </c>
      <c r="H195" s="15">
        <v>5.5025575568778703E-5</v>
      </c>
      <c r="I195" s="2">
        <v>4.1533391301379661E-4</v>
      </c>
      <c r="P195" s="1">
        <v>0.46825605444533647</v>
      </c>
      <c r="Q195" s="1">
        <v>0.49644759925386384</v>
      </c>
      <c r="R195" s="1">
        <v>0.4214751551764418</v>
      </c>
      <c r="S195" s="1">
        <v>0.38929907451368501</v>
      </c>
      <c r="T195" s="1">
        <v>0.30944478834019068</v>
      </c>
      <c r="U195" s="1">
        <v>0.32251003446449356</v>
      </c>
      <c r="V195" s="1">
        <v>2.4074327061940113</v>
      </c>
      <c r="W195" s="2">
        <v>1.3861788088756422</v>
      </c>
      <c r="X195" s="2">
        <v>1.0212538973183691</v>
      </c>
      <c r="Y195" s="1">
        <v>1.3573302510918204</v>
      </c>
      <c r="Z195" s="2">
        <v>0.36492491155727302</v>
      </c>
    </row>
    <row r="196" spans="1:26" x14ac:dyDescent="0.2">
      <c r="A196" t="s">
        <v>325</v>
      </c>
      <c r="B196" s="15">
        <v>3.75446579611182E-4</v>
      </c>
      <c r="C196" s="15">
        <v>3.6890505204200698E-4</v>
      </c>
      <c r="D196" s="15">
        <v>3.0218327415577602E-4</v>
      </c>
      <c r="E196" s="15">
        <v>4.9923037099650297E-4</v>
      </c>
      <c r="F196" s="15">
        <v>4.2168722790404201E-4</v>
      </c>
      <c r="G196" s="15">
        <v>5.2149824027491803E-4</v>
      </c>
      <c r="H196" s="15">
        <v>2.0923978392731399E-4</v>
      </c>
      <c r="I196" s="2">
        <v>4.1482512416407134E-4</v>
      </c>
      <c r="P196" s="1">
        <v>0.33257521875552015</v>
      </c>
      <c r="Q196" s="1">
        <v>0.32346911774882675</v>
      </c>
      <c r="R196" s="1">
        <v>0.23058939778231724</v>
      </c>
      <c r="S196" s="1">
        <v>0.23103816671166377</v>
      </c>
      <c r="T196" s="1">
        <v>0.16563042005449835</v>
      </c>
      <c r="U196" s="1">
        <v>0.2498211447323091</v>
      </c>
      <c r="V196" s="1">
        <v>1.5331234657851354</v>
      </c>
      <c r="W196" s="2">
        <v>0.88663373428666414</v>
      </c>
      <c r="X196" s="2">
        <v>0.64648973149847122</v>
      </c>
      <c r="Y196" s="1">
        <v>1.3714583404620724</v>
      </c>
      <c r="Z196" s="2">
        <v>0.24014400278819292</v>
      </c>
    </row>
    <row r="197" spans="1:26" x14ac:dyDescent="0.2">
      <c r="A197" t="s">
        <v>408</v>
      </c>
      <c r="B197" s="15">
        <v>2.5354390177155799E-4</v>
      </c>
      <c r="C197" s="15">
        <v>5.1021375662166401E-4</v>
      </c>
      <c r="D197" s="15">
        <v>2.55514778084062E-4</v>
      </c>
      <c r="E197" s="15">
        <v>6.86794565547702E-4</v>
      </c>
      <c r="F197" s="15">
        <v>5.4894429199504305E-4</v>
      </c>
      <c r="G197" s="15">
        <v>2.2676801295116E-4</v>
      </c>
      <c r="H197" s="15">
        <v>9.5606937550753396E-4</v>
      </c>
      <c r="I197" s="2">
        <v>4.1362988449519821E-4</v>
      </c>
      <c r="P197" s="1">
        <v>-0.51550278816241235</v>
      </c>
      <c r="Q197" s="1">
        <v>-0.15820678980080216</v>
      </c>
      <c r="R197" s="1">
        <v>-0.51275923956713765</v>
      </c>
      <c r="S197" s="1">
        <v>-0.28913516896566105</v>
      </c>
      <c r="T197" s="1">
        <v>-0.40541206218370091</v>
      </c>
      <c r="U197" s="1">
        <v>-0.67716819171695586</v>
      </c>
      <c r="V197" s="1">
        <v>-2.5581842403966699</v>
      </c>
      <c r="W197" s="2">
        <v>-1.1864688175303522</v>
      </c>
      <c r="X197" s="2">
        <v>-1.3717154228663178</v>
      </c>
      <c r="Y197" s="1">
        <v>0.86495259712916484</v>
      </c>
      <c r="Z197" s="2">
        <v>0.1852466053359656</v>
      </c>
    </row>
    <row r="198" spans="1:26" x14ac:dyDescent="0.2">
      <c r="A198" t="s">
        <v>395</v>
      </c>
      <c r="B198" s="15">
        <v>6.9963765347339995E-5</v>
      </c>
      <c r="C198" s="15">
        <v>7.2408529312196297E-4</v>
      </c>
      <c r="D198" s="15">
        <v>2.2690413273724101E-4</v>
      </c>
      <c r="E198" s="15">
        <v>6.3877026311245195E-4</v>
      </c>
      <c r="F198" s="15">
        <v>6.7703129346055797E-4</v>
      </c>
      <c r="G198" s="15">
        <v>1.41265940577158E-4</v>
      </c>
      <c r="H198" s="15">
        <v>7.7002253616065194E-5</v>
      </c>
      <c r="I198" s="2">
        <v>4.130034480594519E-4</v>
      </c>
      <c r="P198" s="1">
        <v>2.7447578395324287E-2</v>
      </c>
      <c r="Q198" s="1">
        <v>0.93801420669121072</v>
      </c>
      <c r="R198" s="1">
        <v>0.24591563839621378</v>
      </c>
      <c r="S198" s="1">
        <v>0.46885845152674682</v>
      </c>
      <c r="T198" s="1">
        <v>0.50113168266037555</v>
      </c>
      <c r="U198" s="1">
        <v>4.9212878862347709E-2</v>
      </c>
      <c r="V198" s="1">
        <v>2.230580436532219</v>
      </c>
      <c r="W198" s="2">
        <v>1.2113774234827488</v>
      </c>
      <c r="X198" s="2">
        <v>1.01920301304947</v>
      </c>
      <c r="Y198" s="1">
        <v>1.188553612943402</v>
      </c>
      <c r="Z198" s="2">
        <v>0.19217441043327876</v>
      </c>
    </row>
    <row r="199" spans="1:26" x14ac:dyDescent="0.2">
      <c r="A199" t="s">
        <v>439</v>
      </c>
      <c r="B199" s="15">
        <v>2.5845588773916797E-4</v>
      </c>
      <c r="C199" s="15">
        <v>5.0542225456982697E-4</v>
      </c>
      <c r="D199" s="15">
        <v>2.4378098478603099E-4</v>
      </c>
      <c r="E199" s="15">
        <v>7.5876687275920802E-4</v>
      </c>
      <c r="F199" s="15">
        <v>4.8792413455513303E-4</v>
      </c>
      <c r="G199" s="15">
        <v>2.1661535216417201E-4</v>
      </c>
      <c r="H199" s="15">
        <v>6.8475805816421795E-4</v>
      </c>
      <c r="I199" s="2">
        <v>4.118275810955898E-4</v>
      </c>
      <c r="P199" s="1">
        <v>-0.26221896441670528</v>
      </c>
      <c r="Q199" s="1">
        <v>8.1569341576734233E-2</v>
      </c>
      <c r="R199" s="1">
        <v>-0.28264709028510099</v>
      </c>
      <c r="S199" s="1">
        <v>1.8019688092527963E-2</v>
      </c>
      <c r="T199" s="1">
        <v>-0.21043652992873324</v>
      </c>
      <c r="U199" s="1">
        <v>-0.43928585685545296</v>
      </c>
      <c r="V199" s="1">
        <v>-1.0949994118167303</v>
      </c>
      <c r="W199" s="2">
        <v>-0.46329671312507203</v>
      </c>
      <c r="X199" s="2">
        <v>-0.63170269869165829</v>
      </c>
      <c r="Y199" s="1">
        <v>0.73340942516886853</v>
      </c>
      <c r="Z199" s="2">
        <v>0.16840598556658626</v>
      </c>
    </row>
    <row r="200" spans="1:26" x14ac:dyDescent="0.2">
      <c r="A200" t="s">
        <v>438</v>
      </c>
      <c r="B200" s="15">
        <v>3.3200753848893101E-4</v>
      </c>
      <c r="C200" s="15">
        <v>3.7856926804486998E-4</v>
      </c>
      <c r="D200" s="15">
        <v>2.9033519066328401E-4</v>
      </c>
      <c r="E200" s="15">
        <v>5.5131728138486599E-4</v>
      </c>
      <c r="F200" s="15">
        <v>4.2725966456144199E-4</v>
      </c>
      <c r="G200" s="15">
        <v>4.71871428219118E-4</v>
      </c>
      <c r="H200" s="15">
        <v>1.8197863749461199E-4</v>
      </c>
      <c r="I200" s="2">
        <v>4.0856006189375187E-4</v>
      </c>
      <c r="P200" s="1">
        <v>0.29686882790592006</v>
      </c>
      <c r="Q200" s="1">
        <v>0.36168485258808636</v>
      </c>
      <c r="R200" s="1">
        <v>0.23885904281007336</v>
      </c>
      <c r="S200" s="1">
        <v>0.29973625734943166</v>
      </c>
      <c r="T200" s="1">
        <v>0.19509348884051458</v>
      </c>
      <c r="U200" s="1">
        <v>0.2327235721577629</v>
      </c>
      <c r="V200" s="1">
        <v>1.624966041651789</v>
      </c>
      <c r="W200" s="2">
        <v>0.89741272330407984</v>
      </c>
      <c r="X200" s="2">
        <v>0.7275533183477092</v>
      </c>
      <c r="Y200" s="1">
        <v>1.2334666074262781</v>
      </c>
      <c r="Z200" s="2">
        <v>0.16985940495637064</v>
      </c>
    </row>
    <row r="201" spans="1:26" x14ac:dyDescent="0.2">
      <c r="A201" t="s">
        <v>183</v>
      </c>
      <c r="B201" s="15">
        <v>2.9023430130352401E-4</v>
      </c>
      <c r="C201" s="15">
        <v>5.2714643760146899E-4</v>
      </c>
      <c r="D201" s="15">
        <v>3.3460359265130899E-4</v>
      </c>
      <c r="E201" s="15">
        <v>5.1163201632706495E-4</v>
      </c>
      <c r="F201" s="15">
        <v>5.1637913025249897E-4</v>
      </c>
      <c r="G201" s="15">
        <v>2.7056083336070698E-4</v>
      </c>
      <c r="H201" s="15">
        <v>9.5082684734740198E-4</v>
      </c>
      <c r="I201" s="2">
        <v>4.0842605191609543E-4</v>
      </c>
      <c r="P201" s="1">
        <v>-0.45966603969236464</v>
      </c>
      <c r="Q201" s="1">
        <v>-0.12987367544300621</v>
      </c>
      <c r="R201" s="1">
        <v>-0.3979019877433656</v>
      </c>
      <c r="S201" s="1">
        <v>-0.43212295766837933</v>
      </c>
      <c r="T201" s="1">
        <v>-0.4281187606162008</v>
      </c>
      <c r="U201" s="1">
        <v>-0.63546682835731116</v>
      </c>
      <c r="V201" s="1">
        <v>-2.4831502495206279</v>
      </c>
      <c r="W201" s="2">
        <v>-0.98744170287873645</v>
      </c>
      <c r="X201" s="2">
        <v>-1.4957085466418913</v>
      </c>
      <c r="Y201" s="1">
        <v>0.66018323228526266</v>
      </c>
      <c r="Z201" s="2">
        <v>0.5082668437631549</v>
      </c>
    </row>
    <row r="202" spans="1:26" x14ac:dyDescent="0.2">
      <c r="A202" t="s">
        <v>4990</v>
      </c>
      <c r="B202" s="15">
        <v>1.4321642564690601E-4</v>
      </c>
      <c r="C202" s="15">
        <v>2.2901755569806599E-4</v>
      </c>
      <c r="D202" s="15">
        <v>1.5105354034639901E-4</v>
      </c>
      <c r="E202" s="15">
        <v>6.8029439282271903E-4</v>
      </c>
      <c r="F202">
        <v>1.06461204735511E-3</v>
      </c>
      <c r="G202" s="15">
        <v>1.55169024565311E-4</v>
      </c>
      <c r="H202" s="15">
        <v>5.1611641230898898E-4</v>
      </c>
      <c r="I202" s="2">
        <v>4.0389383107241841E-4</v>
      </c>
      <c r="P202" s="1">
        <v>-0.26945154683977973</v>
      </c>
      <c r="Q202" s="1">
        <v>-0.15001250932566751</v>
      </c>
      <c r="R202" s="1">
        <v>-0.25854193019443938</v>
      </c>
      <c r="S202" s="1">
        <v>0.10501398373825377</v>
      </c>
      <c r="T202" s="1">
        <v>0.42918644800833572</v>
      </c>
      <c r="U202" s="1">
        <v>-0.33792997855737084</v>
      </c>
      <c r="V202" s="1">
        <v>-0.48173553317066797</v>
      </c>
      <c r="W202" s="2">
        <v>-0.67800598635988663</v>
      </c>
      <c r="X202" s="2">
        <v>0.19627045318921865</v>
      </c>
      <c r="Y202" s="1">
        <v>-3.4544475510342898</v>
      </c>
      <c r="Z202" s="2">
        <v>-0.87427643954910528</v>
      </c>
    </row>
    <row r="203" spans="1:26" x14ac:dyDescent="0.2">
      <c r="A203" t="s">
        <v>637</v>
      </c>
      <c r="B203" s="15">
        <v>2.44488762422573E-4</v>
      </c>
      <c r="C203" s="15">
        <v>4.4934543818347299E-4</v>
      </c>
      <c r="D203" s="15">
        <v>2.6340080150189399E-4</v>
      </c>
      <c r="E203" s="15">
        <v>7.0894646996574103E-4</v>
      </c>
      <c r="F203" s="15">
        <v>5.50327520952557E-4</v>
      </c>
      <c r="G203" s="15">
        <v>1.9702980878031701E-4</v>
      </c>
      <c r="H203" s="15">
        <v>7.7945908684889898E-4</v>
      </c>
      <c r="I203" s="2">
        <v>4.0225646696775914E-4</v>
      </c>
      <c r="P203" s="1">
        <v>-0.36768367991029077</v>
      </c>
      <c r="Q203" s="1">
        <v>-8.2513960506441664E-2</v>
      </c>
      <c r="R203" s="1">
        <v>-0.34135726971363584</v>
      </c>
      <c r="S203" s="1">
        <v>-0.1100257373930702</v>
      </c>
      <c r="T203" s="1">
        <v>-0.24382103660746163</v>
      </c>
      <c r="U203" s="1">
        <v>-0.54182813730963464</v>
      </c>
      <c r="V203" s="1">
        <v>-1.6872298214405348</v>
      </c>
      <c r="W203" s="2">
        <v>-0.79155491013036827</v>
      </c>
      <c r="X203" s="2">
        <v>-0.89567491131016652</v>
      </c>
      <c r="Y203" s="1">
        <v>0.88375246435395338</v>
      </c>
      <c r="Z203" s="2">
        <v>0.10412000117979825</v>
      </c>
    </row>
    <row r="204" spans="1:26" x14ac:dyDescent="0.2">
      <c r="A204" t="s">
        <v>137</v>
      </c>
      <c r="B204" s="15">
        <v>5.8435547845967699E-4</v>
      </c>
      <c r="C204" s="15">
        <v>2.8793678855585102E-4</v>
      </c>
      <c r="D204" s="15">
        <v>3.8001489658394801E-4</v>
      </c>
      <c r="E204" s="15">
        <v>4.4799874649300702E-4</v>
      </c>
      <c r="F204" s="15">
        <v>2.9857985068556403E-4</v>
      </c>
      <c r="G204" s="15">
        <v>4.13455745631302E-4</v>
      </c>
      <c r="H204">
        <v>1.8609716761721299E-3</v>
      </c>
      <c r="I204" s="2">
        <v>4.0205691773489153E-4</v>
      </c>
      <c r="P204" s="1">
        <v>-0.8769677891939176</v>
      </c>
      <c r="Q204" s="1">
        <v>-1.2895959562378367</v>
      </c>
      <c r="R204" s="1">
        <v>-1.1614190826647399</v>
      </c>
      <c r="S204" s="1">
        <v>-1.3125293826353914</v>
      </c>
      <c r="T204" s="1">
        <v>-1.4385644244586677</v>
      </c>
      <c r="U204" s="1">
        <v>-1.3416664508407208</v>
      </c>
      <c r="V204" s="1">
        <v>-7.4207430860312744</v>
      </c>
      <c r="W204" s="2">
        <v>-3.3279828280964945</v>
      </c>
      <c r="X204" s="2">
        <v>-4.0927602579347795</v>
      </c>
      <c r="Y204" s="1">
        <v>0.81313896205975322</v>
      </c>
      <c r="Z204" s="2">
        <v>0.76477742983828501</v>
      </c>
    </row>
    <row r="205" spans="1:26" x14ac:dyDescent="0.2">
      <c r="A205" t="s">
        <v>326</v>
      </c>
      <c r="B205" s="15">
        <v>3.5110021438042202E-4</v>
      </c>
      <c r="C205" s="15">
        <v>3.5696690286200099E-4</v>
      </c>
      <c r="D205" s="15">
        <v>3.0896449236048198E-4</v>
      </c>
      <c r="E205" s="15">
        <v>4.6459129265941399E-4</v>
      </c>
      <c r="F205" s="15">
        <v>4.05641771996915E-4</v>
      </c>
      <c r="G205" s="15">
        <v>5.2396063934638895E-4</v>
      </c>
      <c r="H205" s="15">
        <v>9.2981479448157197E-5</v>
      </c>
      <c r="I205" s="2">
        <v>4.0187088560093712E-4</v>
      </c>
      <c r="P205" s="1">
        <v>0.4042874196074363</v>
      </c>
      <c r="Q205" s="1">
        <v>0.41245411420944345</v>
      </c>
      <c r="R205" s="1">
        <v>0.34563259676275998</v>
      </c>
      <c r="S205" s="1">
        <v>0.30742349483860676</v>
      </c>
      <c r="T205" s="1">
        <v>0.25769949398844078</v>
      </c>
      <c r="U205" s="1">
        <v>0.35750161951138165</v>
      </c>
      <c r="V205" s="1">
        <v>2.0849987389180686</v>
      </c>
      <c r="W205" s="2">
        <v>1.1623741305796398</v>
      </c>
      <c r="X205" s="2">
        <v>0.92262460833842908</v>
      </c>
      <c r="Y205" s="1">
        <v>1.2598559805086706</v>
      </c>
      <c r="Z205" s="2">
        <v>0.23974952224121071</v>
      </c>
    </row>
    <row r="206" spans="1:26" x14ac:dyDescent="0.2">
      <c r="A206" t="s">
        <v>138</v>
      </c>
      <c r="B206" s="15">
        <v>3.43967156497023E-4</v>
      </c>
      <c r="C206" s="15">
        <v>4.9868166693757901E-4</v>
      </c>
      <c r="D206" s="15">
        <v>4.0428251454123802E-4</v>
      </c>
      <c r="E206" s="15">
        <v>4.4787045361027598E-4</v>
      </c>
      <c r="F206" s="15">
        <v>4.11174687826957E-4</v>
      </c>
      <c r="G206" s="15">
        <v>2.93555852381981E-4</v>
      </c>
      <c r="H206">
        <v>1.1529787332021999E-3</v>
      </c>
      <c r="I206" s="2">
        <v>3.999220552991757E-4</v>
      </c>
      <c r="P206" s="1">
        <v>-0.56849251048177873</v>
      </c>
      <c r="Q206" s="1">
        <v>-0.35312294360697449</v>
      </c>
      <c r="R206" s="1">
        <v>-0.48453081548050514</v>
      </c>
      <c r="S206" s="1">
        <v>-0.66953094788227885</v>
      </c>
      <c r="T206" s="1">
        <v>-0.70048387622674979</v>
      </c>
      <c r="U206" s="1">
        <v>-0.79969552388620335</v>
      </c>
      <c r="V206" s="1">
        <v>-3.5758566175644901</v>
      </c>
      <c r="W206" s="2">
        <v>-1.4061462695692584</v>
      </c>
      <c r="X206" s="2">
        <v>-2.169710347995232</v>
      </c>
      <c r="Y206" s="1">
        <v>0.64808017847567012</v>
      </c>
      <c r="Z206" s="2">
        <v>0.76356407842597362</v>
      </c>
    </row>
    <row r="207" spans="1:26" x14ac:dyDescent="0.2">
      <c r="A207" t="s">
        <v>4975</v>
      </c>
      <c r="B207" s="15">
        <v>2.2919753654080299E-4</v>
      </c>
      <c r="C207" s="15">
        <v>3.5749478020670201E-4</v>
      </c>
      <c r="D207" s="15">
        <v>2.43019050156286E-4</v>
      </c>
      <c r="E207" s="15">
        <v>6.6926120490794498E-4</v>
      </c>
      <c r="F207" s="15">
        <v>6.2976438394102404E-4</v>
      </c>
      <c r="G207" s="15">
        <v>2.6578756746832002E-4</v>
      </c>
      <c r="H207">
        <v>1.1924025449664001E-3</v>
      </c>
      <c r="I207" s="2">
        <v>3.9908742053684667E-4</v>
      </c>
      <c r="P207" s="1">
        <v>-0.76406768027491589</v>
      </c>
      <c r="Q207" s="1">
        <v>-0.58547213858412972</v>
      </c>
      <c r="R207" s="1">
        <v>-0.74482751080119036</v>
      </c>
      <c r="S207" s="1">
        <v>-0.51859823766166924</v>
      </c>
      <c r="T207" s="1">
        <v>-0.55191385986294361</v>
      </c>
      <c r="U207" s="1">
        <v>-0.85892879956613988</v>
      </c>
      <c r="V207" s="1">
        <v>-4.0238082267509885</v>
      </c>
      <c r="W207" s="2">
        <v>-2.0943673296602361</v>
      </c>
      <c r="X207" s="2">
        <v>-1.9294408970907526</v>
      </c>
      <c r="Y207" s="1">
        <v>1.08547887256778</v>
      </c>
      <c r="Z207" s="2">
        <v>-0.16492643256948347</v>
      </c>
    </row>
    <row r="208" spans="1:26" x14ac:dyDescent="0.2">
      <c r="A208" t="s">
        <v>128</v>
      </c>
      <c r="B208" s="15">
        <v>3.0279190021202001E-4</v>
      </c>
      <c r="C208" s="15">
        <v>5.4939849797780405E-4</v>
      </c>
      <c r="D208" s="15">
        <v>4.3449322261051801E-4</v>
      </c>
      <c r="E208" s="15">
        <v>4.0531998083817502E-4</v>
      </c>
      <c r="F208" s="15">
        <v>3.9259989896895498E-4</v>
      </c>
      <c r="G208" s="15">
        <v>2.9632131595455597E-4</v>
      </c>
      <c r="H208" s="15">
        <v>9.2662733736021395E-4</v>
      </c>
      <c r="I208" s="2">
        <v>3.9682080276033795E-4</v>
      </c>
      <c r="P208" s="1">
        <v>-0.42020362844549336</v>
      </c>
      <c r="Q208" s="1">
        <v>-7.6916137194358525E-2</v>
      </c>
      <c r="R208" s="1">
        <v>-0.23686945583922325</v>
      </c>
      <c r="S208" s="1">
        <v>-0.49981563621563629</v>
      </c>
      <c r="T208" s="1">
        <v>-0.51054504257163469</v>
      </c>
      <c r="U208" s="1">
        <v>-0.5917561582831532</v>
      </c>
      <c r="V208" s="1">
        <v>-2.3361060585494995</v>
      </c>
      <c r="W208" s="2">
        <v>-0.73398922147907508</v>
      </c>
      <c r="X208" s="2">
        <v>-1.6021168370704242</v>
      </c>
      <c r="Y208" s="1">
        <v>0.45813713737708578</v>
      </c>
      <c r="Z208" s="2">
        <v>0.8681276155913491</v>
      </c>
    </row>
    <row r="209" spans="1:26" x14ac:dyDescent="0.2">
      <c r="A209" t="s">
        <v>543</v>
      </c>
      <c r="B209" s="15">
        <v>3.1547763788489003E-4</v>
      </c>
      <c r="C209" s="15">
        <v>3.47546322556691E-4</v>
      </c>
      <c r="D209" s="15">
        <v>2.88354160625954E-4</v>
      </c>
      <c r="E209" s="15">
        <v>4.7528236622024401E-4</v>
      </c>
      <c r="F209" s="15">
        <v>4.1050283376188102E-4</v>
      </c>
      <c r="G209" s="15">
        <v>5.3066594143331796E-4</v>
      </c>
      <c r="H209" s="15">
        <v>1.2305262097469201E-4</v>
      </c>
      <c r="I209" s="2">
        <v>3.946382104138297E-4</v>
      </c>
      <c r="P209" s="1">
        <v>0.32738401375255055</v>
      </c>
      <c r="Q209" s="1">
        <v>0.37202506718925515</v>
      </c>
      <c r="R209" s="1">
        <v>0.28962691176669586</v>
      </c>
      <c r="S209" s="1">
        <v>0.28912625499476713</v>
      </c>
      <c r="T209" s="1">
        <v>0.2344846312659738</v>
      </c>
      <c r="U209" s="1">
        <v>0.3358423760086573</v>
      </c>
      <c r="V209" s="1">
        <v>1.8484892549778997</v>
      </c>
      <c r="W209" s="2">
        <v>0.98903599270850151</v>
      </c>
      <c r="X209" s="2">
        <v>0.85945326226939822</v>
      </c>
      <c r="Y209" s="1">
        <v>1.1507734464779833</v>
      </c>
      <c r="Z209" s="2">
        <v>0.12958273043910329</v>
      </c>
    </row>
    <row r="210" spans="1:26" x14ac:dyDescent="0.2">
      <c r="A210" t="s">
        <v>988</v>
      </c>
      <c r="B210" s="15">
        <v>2.6751102708814998E-4</v>
      </c>
      <c r="C210" s="15">
        <v>3.7227534585813302E-4</v>
      </c>
      <c r="D210" s="15">
        <v>2.71782082429059E-4</v>
      </c>
      <c r="E210" s="15">
        <v>5.7517975757263699E-4</v>
      </c>
      <c r="F210" s="15">
        <v>4.4662486996659498E-4</v>
      </c>
      <c r="G210" s="15">
        <v>4.23381108042459E-4</v>
      </c>
      <c r="H210" s="15">
        <v>1.98545026480639E-4</v>
      </c>
      <c r="I210" s="2">
        <v>3.9279236515950554E-4</v>
      </c>
      <c r="P210" s="1">
        <v>0.19203867018952936</v>
      </c>
      <c r="Q210" s="1">
        <v>0.33787532050226315</v>
      </c>
      <c r="R210" s="1">
        <v>0.19798417159240728</v>
      </c>
      <c r="S210" s="1">
        <v>0.3048161795431541</v>
      </c>
      <c r="T210" s="1">
        <v>0.19637995701281047</v>
      </c>
      <c r="U210" s="1">
        <v>0.17677381221828559</v>
      </c>
      <c r="V210" s="1">
        <v>1.4058681110584499</v>
      </c>
      <c r="W210" s="2">
        <v>0.72789816228419979</v>
      </c>
      <c r="X210" s="2">
        <v>0.6779699487742501</v>
      </c>
      <c r="Y210" s="1">
        <v>1.0736436970402869</v>
      </c>
      <c r="Z210" s="2">
        <v>4.9928213509949693E-2</v>
      </c>
    </row>
    <row r="211" spans="1:26" x14ac:dyDescent="0.2">
      <c r="A211" t="s">
        <v>210</v>
      </c>
      <c r="B211" s="15">
        <v>1.6021616838698E-4</v>
      </c>
      <c r="C211" s="15">
        <v>5.6048392221637702E-4</v>
      </c>
      <c r="D211" s="15">
        <v>3.4344203435631999E-4</v>
      </c>
      <c r="E211" s="15">
        <v>4.2588960636920999E-4</v>
      </c>
      <c r="F211" s="15">
        <v>7.4152928370791805E-4</v>
      </c>
      <c r="G211" s="15">
        <v>1.2383973176367E-4</v>
      </c>
      <c r="H211" s="15">
        <v>3.3791239508967099E-4</v>
      </c>
      <c r="I211" s="2">
        <v>3.9256679113341253E-4</v>
      </c>
      <c r="P211" s="1">
        <v>-8.3915203032865537E-2</v>
      </c>
      <c r="Q211" s="1">
        <v>0.47327553835728775</v>
      </c>
      <c r="R211" s="1">
        <v>0.17114345488945909</v>
      </c>
      <c r="S211" s="1">
        <v>5.2295136618527416E-2</v>
      </c>
      <c r="T211" s="1">
        <v>0.31853763372368882</v>
      </c>
      <c r="U211" s="1">
        <v>-0.20248434339907506</v>
      </c>
      <c r="V211" s="1">
        <v>0.72885221715702242</v>
      </c>
      <c r="W211" s="2">
        <v>0.5605037902138813</v>
      </c>
      <c r="X211" s="2">
        <v>0.16834842694314117</v>
      </c>
      <c r="Y211" s="1">
        <v>3.3294269533221632</v>
      </c>
      <c r="Z211" s="2">
        <v>0.39215536327074013</v>
      </c>
    </row>
    <row r="212" spans="1:26" x14ac:dyDescent="0.2">
      <c r="A212" t="s">
        <v>535</v>
      </c>
      <c r="B212" s="15">
        <v>3.1744243227193502E-4</v>
      </c>
      <c r="C212" s="15">
        <v>3.6354506669588298E-4</v>
      </c>
      <c r="D212" s="15">
        <v>2.6161025512199998E-4</v>
      </c>
      <c r="E212" s="15">
        <v>5.4105385076646899E-4</v>
      </c>
      <c r="F212" s="15">
        <v>4.0603698027048899E-4</v>
      </c>
      <c r="G212" s="15">
        <v>4.5073267926710499E-4</v>
      </c>
      <c r="H212" s="15">
        <v>1.67467319547358E-4</v>
      </c>
      <c r="I212" s="2">
        <v>3.900702107323135E-4</v>
      </c>
      <c r="P212" s="1">
        <v>0.28977492552701178</v>
      </c>
      <c r="Q212" s="1">
        <v>0.35395186910780174</v>
      </c>
      <c r="R212" s="1">
        <v>0.21205402025304332</v>
      </c>
      <c r="S212" s="1">
        <v>0.30426042115208224</v>
      </c>
      <c r="T212" s="1">
        <v>0.19037350726577923</v>
      </c>
      <c r="U212" s="1">
        <v>0.22807439015557546</v>
      </c>
      <c r="V212" s="1">
        <v>1.5784891334612938</v>
      </c>
      <c r="W212" s="2">
        <v>0.85578081488785684</v>
      </c>
      <c r="X212" s="2">
        <v>0.72270831857343687</v>
      </c>
      <c r="Y212" s="1">
        <v>1.1841302955763584</v>
      </c>
      <c r="Z212" s="2">
        <v>0.13307249631441997</v>
      </c>
    </row>
    <row r="213" spans="1:26" x14ac:dyDescent="0.2">
      <c r="A213" t="s">
        <v>4972</v>
      </c>
      <c r="B213" s="15">
        <v>1.9600959656834201E-4</v>
      </c>
      <c r="C213" s="15">
        <v>4.1588613571978401E-4</v>
      </c>
      <c r="D213" s="15">
        <v>2.0522709252107399E-4</v>
      </c>
      <c r="E213" s="15">
        <v>7.2686470925368901E-4</v>
      </c>
      <c r="F213" s="15">
        <v>4.66029596199106E-4</v>
      </c>
      <c r="G213" s="15">
        <v>3.2518820968472202E-4</v>
      </c>
      <c r="H213" s="15">
        <v>2.4224674122352499E-4</v>
      </c>
      <c r="I213" s="2">
        <v>3.8920088999111951E-4</v>
      </c>
      <c r="P213" s="1">
        <v>5.2808928105773284E-2</v>
      </c>
      <c r="Q213" s="1">
        <v>0.358886973843904</v>
      </c>
      <c r="R213" s="1">
        <v>6.5640097627993915E-2</v>
      </c>
      <c r="S213" s="1">
        <v>0.39306611220190302</v>
      </c>
      <c r="T213" s="1">
        <v>0.17305133960460847</v>
      </c>
      <c r="U213" s="1">
        <v>5.4251438535439928E-2</v>
      </c>
      <c r="V213" s="1">
        <v>1.0977048899196227</v>
      </c>
      <c r="W213" s="2">
        <v>0.47733599957767125</v>
      </c>
      <c r="X213" s="2">
        <v>0.62036889034195142</v>
      </c>
      <c r="Y213" s="1">
        <v>0.76943896931156641</v>
      </c>
      <c r="Z213" s="2">
        <v>-0.14303289076428016</v>
      </c>
    </row>
    <row r="214" spans="1:26" x14ac:dyDescent="0.2">
      <c r="A214" t="s">
        <v>154</v>
      </c>
      <c r="B214" s="15">
        <v>3.6609244981199499E-4</v>
      </c>
      <c r="C214" s="15">
        <v>3.95298919276713E-4</v>
      </c>
      <c r="D214" s="15">
        <v>3.9700603882719801E-4</v>
      </c>
      <c r="E214" s="15">
        <v>4.7361455874475502E-4</v>
      </c>
      <c r="F214" s="15">
        <v>3.8876637871528198E-4</v>
      </c>
      <c r="G214" s="15">
        <v>3.0556478323823098E-4</v>
      </c>
      <c r="H214" s="15">
        <v>5.53904555287242E-4</v>
      </c>
      <c r="I214" s="2">
        <v>3.8772385476902897E-4</v>
      </c>
      <c r="P214" s="1">
        <v>6.476990196961907E-3</v>
      </c>
      <c r="Q214" s="1">
        <v>4.7133711151234103E-2</v>
      </c>
      <c r="R214" s="1">
        <v>4.9510098454173757E-2</v>
      </c>
      <c r="S214" s="1">
        <v>-0.10364566432827399</v>
      </c>
      <c r="T214" s="1">
        <v>-0.17521521957665936</v>
      </c>
      <c r="U214" s="1">
        <v>-0.2453958785157217</v>
      </c>
      <c r="V214" s="1">
        <v>-0.42113596261828534</v>
      </c>
      <c r="W214" s="2">
        <v>0.10312079980236977</v>
      </c>
      <c r="X214" s="2">
        <v>-0.52425676242065511</v>
      </c>
      <c r="Y214" s="1">
        <v>-0.19669903603384961</v>
      </c>
      <c r="Z214" s="2">
        <v>0.62737756222302488</v>
      </c>
    </row>
    <row r="215" spans="1:26" x14ac:dyDescent="0.2">
      <c r="A215" t="s">
        <v>170</v>
      </c>
      <c r="B215" s="15">
        <v>3.6566532059742002E-4</v>
      </c>
      <c r="C215" s="15">
        <v>4.0882070049079997E-4</v>
      </c>
      <c r="D215" s="15">
        <v>3.5029944602399903E-4</v>
      </c>
      <c r="E215" s="15">
        <v>4.9076304073632498E-4</v>
      </c>
      <c r="F215" s="15">
        <v>3.8592087914554498E-4</v>
      </c>
      <c r="G215" s="15">
        <v>3.2049070991760798E-4</v>
      </c>
      <c r="H215" s="15">
        <v>6.2553846006732899E-4</v>
      </c>
      <c r="I215" s="2">
        <v>3.8699334948528286E-4</v>
      </c>
      <c r="P215" s="1">
        <v>-5.9186377822968761E-2</v>
      </c>
      <c r="Q215" s="1">
        <v>8.8785470692653856E-4</v>
      </c>
      <c r="R215" s="1">
        <v>-8.0576367308161589E-2</v>
      </c>
      <c r="S215" s="1">
        <v>-0.15424968136179174</v>
      </c>
      <c r="T215" s="1">
        <v>-0.24268418724895441</v>
      </c>
      <c r="U215" s="1">
        <v>-0.29787462397774944</v>
      </c>
      <c r="V215" s="1">
        <v>-0.83368338301269951</v>
      </c>
      <c r="W215" s="2">
        <v>-0.13887489042420381</v>
      </c>
      <c r="X215" s="2">
        <v>-0.69480849258849564</v>
      </c>
      <c r="Y215" s="1">
        <v>0.19987506184161349</v>
      </c>
      <c r="Z215" s="2">
        <v>0.55593360216429177</v>
      </c>
    </row>
    <row r="216" spans="1:26" x14ac:dyDescent="0.2">
      <c r="A216" t="s">
        <v>185</v>
      </c>
      <c r="B216" s="15">
        <v>1.83110294288186E-4</v>
      </c>
      <c r="C216" s="15">
        <v>6.05921979809664E-4</v>
      </c>
      <c r="D216" s="15">
        <v>3.1056455508294E-4</v>
      </c>
      <c r="E216" s="15">
        <v>5.5905761864290802E-4</v>
      </c>
      <c r="F216" s="15">
        <v>4.9278519632009595E-4</v>
      </c>
      <c r="G216" s="15">
        <v>1.6895845936555E-4</v>
      </c>
      <c r="H216" s="15">
        <v>7.59201958038143E-4</v>
      </c>
      <c r="I216" s="2">
        <v>3.8673301725155733E-4</v>
      </c>
      <c r="P216" s="1">
        <v>-0.43472467302662288</v>
      </c>
      <c r="Q216" s="1">
        <v>0.15384823665759062</v>
      </c>
      <c r="R216" s="1">
        <v>-0.25730260146041906</v>
      </c>
      <c r="S216" s="1">
        <v>-0.21805658831977826</v>
      </c>
      <c r="T216" s="1">
        <v>-0.27395746667956461</v>
      </c>
      <c r="U216" s="1">
        <v>-0.54710575970508635</v>
      </c>
      <c r="V216" s="1">
        <v>-1.5772988525338805</v>
      </c>
      <c r="W216" s="2">
        <v>-0.53817903782945131</v>
      </c>
      <c r="X216" s="2">
        <v>-1.0391198147044292</v>
      </c>
      <c r="Y216" s="1">
        <v>0.51791817479924851</v>
      </c>
      <c r="Z216" s="2">
        <v>0.50094077687497784</v>
      </c>
    </row>
    <row r="217" spans="1:26" x14ac:dyDescent="0.2">
      <c r="A217" t="s">
        <v>175</v>
      </c>
      <c r="B217" s="15">
        <v>2.1800675111893999E-4</v>
      </c>
      <c r="C217" s="15">
        <v>5.8375113133250995E-4</v>
      </c>
      <c r="D217" s="15">
        <v>3.1212652107391202E-4</v>
      </c>
      <c r="E217" s="15">
        <v>4.1592552581051702E-4</v>
      </c>
      <c r="F217" s="15">
        <v>6.1873807310830996E-4</v>
      </c>
      <c r="G217" s="15">
        <v>1.6248045565444701E-4</v>
      </c>
      <c r="H217" s="15">
        <v>4.4246937671540699E-4</v>
      </c>
      <c r="I217" s="2">
        <v>3.8517140968310598E-4</v>
      </c>
      <c r="P217" s="1">
        <v>-9.8442629353295563E-2</v>
      </c>
      <c r="Q217" s="1">
        <v>0.41069002103087882</v>
      </c>
      <c r="R217" s="1">
        <v>3.2576329578464291E-2</v>
      </c>
      <c r="S217" s="1">
        <v>-5.1084099255044257E-2</v>
      </c>
      <c r="T217" s="1">
        <v>0.11998856021570836</v>
      </c>
      <c r="U217" s="1">
        <v>-0.26486536061698474</v>
      </c>
      <c r="V217" s="1">
        <v>0.14886282159972691</v>
      </c>
      <c r="W217" s="2">
        <v>0.34482372125604754</v>
      </c>
      <c r="X217" s="2">
        <v>-0.19596089965632063</v>
      </c>
      <c r="Y217" s="1">
        <v>-1.7596557367352617</v>
      </c>
      <c r="Z217" s="2">
        <v>0.54078462091236812</v>
      </c>
    </row>
    <row r="218" spans="1:26" x14ac:dyDescent="0.2">
      <c r="A218" t="s">
        <v>153</v>
      </c>
      <c r="B218" s="15">
        <v>2.7208130968409897E-4</v>
      </c>
      <c r="C218" s="15">
        <v>5.4395730073249096E-4</v>
      </c>
      <c r="D218" s="15">
        <v>3.3517504362361698E-4</v>
      </c>
      <c r="E218" s="15">
        <v>5.0329297894961995E-4</v>
      </c>
      <c r="F218" s="15">
        <v>4.1216270851088602E-4</v>
      </c>
      <c r="G218" s="15">
        <v>2.3998920181182999E-4</v>
      </c>
      <c r="H218">
        <v>1.21656011472831E-3</v>
      </c>
      <c r="I218" s="2">
        <v>3.844430905520905E-4</v>
      </c>
      <c r="P218" s="1">
        <v>-0.72631510806801058</v>
      </c>
      <c r="Q218" s="1">
        <v>-0.34785148323401205</v>
      </c>
      <c r="R218" s="1">
        <v>-0.63848578868242489</v>
      </c>
      <c r="S218" s="1">
        <v>-0.68053623346800873</v>
      </c>
      <c r="T218" s="1">
        <v>-0.75740474052024864</v>
      </c>
      <c r="U218" s="1">
        <v>-0.90263332757687154</v>
      </c>
      <c r="V218" s="1">
        <v>-4.0532266815495763</v>
      </c>
      <c r="W218" s="2">
        <v>-1.7126523799844475</v>
      </c>
      <c r="X218" s="2">
        <v>-2.340574301565129</v>
      </c>
      <c r="Y218" s="1">
        <v>0.7317231411278875</v>
      </c>
      <c r="Z218" s="2">
        <v>0.6279219215806815</v>
      </c>
    </row>
    <row r="219" spans="1:26" x14ac:dyDescent="0.2">
      <c r="A219" t="s">
        <v>182</v>
      </c>
      <c r="B219" s="15">
        <v>1.6807534593515401E-4</v>
      </c>
      <c r="C219" s="15">
        <v>5.8959838807373698E-4</v>
      </c>
      <c r="D219" s="15">
        <v>3.42603906263602E-4</v>
      </c>
      <c r="E219" s="15">
        <v>3.9334597845004502E-4</v>
      </c>
      <c r="F219" s="15">
        <v>6.0802792889444099E-4</v>
      </c>
      <c r="G219" s="15">
        <v>2.04947368871662E-4</v>
      </c>
      <c r="H219" s="15">
        <v>7.6289269786286804E-5</v>
      </c>
      <c r="I219" s="2">
        <v>3.8443315274810686E-4</v>
      </c>
      <c r="P219" s="1">
        <v>0.16467095765004153</v>
      </c>
      <c r="Q219" s="1">
        <v>0.75145001770476716</v>
      </c>
      <c r="R219" s="1">
        <v>0.40762257439359839</v>
      </c>
      <c r="S219" s="1">
        <v>0.26249037376786988</v>
      </c>
      <c r="T219" s="1">
        <v>0.44357489093517044</v>
      </c>
      <c r="U219" s="1">
        <v>0.10357589036639474</v>
      </c>
      <c r="V219" s="1">
        <v>2.1333847048178423</v>
      </c>
      <c r="W219" s="2">
        <v>1.3237435497484071</v>
      </c>
      <c r="X219" s="2">
        <v>0.80964115506943501</v>
      </c>
      <c r="Y219" s="1">
        <v>1.6349756203226633</v>
      </c>
      <c r="Z219" s="2">
        <v>0.51410239467897212</v>
      </c>
    </row>
    <row r="220" spans="1:26" x14ac:dyDescent="0.2">
      <c r="A220" t="s">
        <v>108</v>
      </c>
      <c r="B220" s="15">
        <v>2.35775326445248E-4</v>
      </c>
      <c r="C220" s="15">
        <v>5.4160215565616501E-4</v>
      </c>
      <c r="D220" s="15">
        <v>5.7327961541806796E-4</v>
      </c>
      <c r="E220" s="15">
        <v>2.40591919412911E-4</v>
      </c>
      <c r="F220" s="15">
        <v>6.9339291598654305E-4</v>
      </c>
      <c r="G220" s="15">
        <v>1.6895845936554699E-5</v>
      </c>
      <c r="H220" s="15">
        <v>7.2388828835146199E-5</v>
      </c>
      <c r="I220" s="2">
        <v>3.8358962980924831E-4</v>
      </c>
      <c r="P220" s="1">
        <v>0.26245535220796801</v>
      </c>
      <c r="Q220" s="1">
        <v>0.68818007290995231</v>
      </c>
      <c r="R220" s="1">
        <v>0.73227652365130891</v>
      </c>
      <c r="S220" s="1">
        <v>0.13718508970528048</v>
      </c>
      <c r="T220" s="1">
        <v>0.5191233461244944</v>
      </c>
      <c r="U220" s="1">
        <v>-5.1502852498686018E-2</v>
      </c>
      <c r="V220" s="1">
        <v>2.2877175321003183</v>
      </c>
      <c r="W220" s="2">
        <v>1.6829119487692292</v>
      </c>
      <c r="X220" s="2">
        <v>0.6048055833310888</v>
      </c>
      <c r="Y220" s="1">
        <v>2.7825668200684457</v>
      </c>
      <c r="Z220" s="2">
        <v>1.0781063654381404</v>
      </c>
    </row>
    <row r="221" spans="1:26" x14ac:dyDescent="0.2">
      <c r="A221" t="s">
        <v>155</v>
      </c>
      <c r="B221" s="15">
        <v>3.58745827321309E-4</v>
      </c>
      <c r="C221" s="15">
        <v>4.31275790615097E-4</v>
      </c>
      <c r="D221" s="15">
        <v>3.4168958470791203E-4</v>
      </c>
      <c r="E221" s="15">
        <v>4.40814345060129E-4</v>
      </c>
      <c r="F221" s="15">
        <v>3.8015083835135697E-4</v>
      </c>
      <c r="G221" s="15">
        <v>3.1450518602080198E-4</v>
      </c>
      <c r="H221">
        <v>1.16761587182529E-3</v>
      </c>
      <c r="I221" s="2">
        <v>3.7786359534610101E-4</v>
      </c>
      <c r="P221" s="1">
        <v>-0.5612156059854293</v>
      </c>
      <c r="Q221" s="1">
        <v>-0.46025063033092961</v>
      </c>
      <c r="R221" s="1">
        <v>-0.58495866391644524</v>
      </c>
      <c r="S221" s="1">
        <v>-0.688778455963026</v>
      </c>
      <c r="T221" s="1">
        <v>-0.73994820637424441</v>
      </c>
      <c r="U221" s="1">
        <v>-0.79532040339315468</v>
      </c>
      <c r="V221" s="1">
        <v>-3.8304719659632296</v>
      </c>
      <c r="W221" s="2">
        <v>-1.6064249002328042</v>
      </c>
      <c r="X221" s="2">
        <v>-2.2240470657304252</v>
      </c>
      <c r="Y221" s="1">
        <v>0.72229806868103286</v>
      </c>
      <c r="Z221" s="2">
        <v>0.61762216549762106</v>
      </c>
    </row>
    <row r="222" spans="1:26" x14ac:dyDescent="0.2">
      <c r="A222" t="s">
        <v>254</v>
      </c>
      <c r="B222" s="15">
        <v>2.93651335020116E-4</v>
      </c>
      <c r="C222" s="15">
        <v>4.1434310963529901E-4</v>
      </c>
      <c r="D222" s="15">
        <v>2.9166857626532899E-4</v>
      </c>
      <c r="E222" s="15">
        <v>5.0581607230997005E-4</v>
      </c>
      <c r="F222" s="15">
        <v>4.5160449421362102E-4</v>
      </c>
      <c r="G222" s="15">
        <v>2.98821598088675E-4</v>
      </c>
      <c r="H222">
        <v>1.5282179287920299E-3</v>
      </c>
      <c r="I222" s="2">
        <v>3.7598419758883499E-4</v>
      </c>
      <c r="P222" s="1">
        <v>-0.97938359144202281</v>
      </c>
      <c r="Q222" s="1">
        <v>-0.81137520522015938</v>
      </c>
      <c r="R222" s="1">
        <v>-0.98214368093214066</v>
      </c>
      <c r="S222" s="1">
        <v>-0.96150293094283557</v>
      </c>
      <c r="T222" s="1">
        <v>-1.0072304707948523</v>
      </c>
      <c r="U222" s="1">
        <v>-1.1361030514609829</v>
      </c>
      <c r="V222" s="1">
        <v>-5.8777389307929937</v>
      </c>
      <c r="W222" s="2">
        <v>-2.772902477594323</v>
      </c>
      <c r="X222" s="2">
        <v>-3.1048364531986707</v>
      </c>
      <c r="Y222" s="1">
        <v>0.89309131717312129</v>
      </c>
      <c r="Z222" s="2">
        <v>0.33193397560434779</v>
      </c>
    </row>
    <row r="223" spans="1:26" x14ac:dyDescent="0.2">
      <c r="A223" t="s">
        <v>202</v>
      </c>
      <c r="B223" s="15">
        <v>2.23132301693836E-4</v>
      </c>
      <c r="C223" s="15">
        <v>5.1512707652227603E-4</v>
      </c>
      <c r="D223" s="15">
        <v>3.05497689795154E-4</v>
      </c>
      <c r="E223" s="15">
        <v>4.0946811737977698E-4</v>
      </c>
      <c r="F223" s="15">
        <v>5.4420179271215104E-4</v>
      </c>
      <c r="G223" s="15">
        <v>2.56657749372552E-4</v>
      </c>
      <c r="H223" s="15">
        <v>5.0009524625161403E-4</v>
      </c>
      <c r="I223" s="2">
        <v>3.7568078791262429E-4</v>
      </c>
      <c r="P223" s="1">
        <v>-0.14365219326550388</v>
      </c>
      <c r="Q223" s="1">
        <v>0.262817684740343</v>
      </c>
      <c r="R223" s="1">
        <v>-2.899586329138909E-2</v>
      </c>
      <c r="S223" s="1">
        <v>-0.10887549321571038</v>
      </c>
      <c r="T223" s="1">
        <v>4.7725451649455741E-3</v>
      </c>
      <c r="U223" s="1">
        <v>-0.23777124645190517</v>
      </c>
      <c r="V223" s="1">
        <v>-0.25170456631921995</v>
      </c>
      <c r="W223" s="2">
        <v>9.0169628183450035E-2</v>
      </c>
      <c r="X223" s="2">
        <v>-0.34187419450266998</v>
      </c>
      <c r="Y223" s="1">
        <v>-0.26375090496263187</v>
      </c>
      <c r="Z223" s="2">
        <v>0.43204382268612002</v>
      </c>
    </row>
    <row r="224" spans="1:26" x14ac:dyDescent="0.2">
      <c r="A224" t="s">
        <v>457</v>
      </c>
      <c r="B224" s="15">
        <v>3.3943958682253103E-4</v>
      </c>
      <c r="C224" s="15">
        <v>3.0856461094851199E-4</v>
      </c>
      <c r="D224" s="15">
        <v>2.5962922508466899E-4</v>
      </c>
      <c r="E224" s="15">
        <v>4.5270281885977001E-4</v>
      </c>
      <c r="F224" s="15">
        <v>3.4932459301253798E-4</v>
      </c>
      <c r="G224" s="15">
        <v>5.0142021707677304E-4</v>
      </c>
      <c r="H224" s="15">
        <v>1.18858598446584E-4</v>
      </c>
      <c r="I224" s="2">
        <v>3.6851350863413221E-4</v>
      </c>
      <c r="P224" s="1">
        <v>0.36454977374869402</v>
      </c>
      <c r="Q224" s="1">
        <v>0.32157041672314612</v>
      </c>
      <c r="R224" s="1">
        <v>0.25345015555089734</v>
      </c>
      <c r="S224" s="1">
        <v>0.27389002391678985</v>
      </c>
      <c r="T224" s="1">
        <v>0.18669034982026247</v>
      </c>
      <c r="U224" s="1">
        <v>0.31498321556849351</v>
      </c>
      <c r="V224" s="1">
        <v>1.7151339353282833</v>
      </c>
      <c r="W224" s="2">
        <v>0.93957034602273748</v>
      </c>
      <c r="X224" s="2">
        <v>0.77556358930554581</v>
      </c>
      <c r="Y224" s="1">
        <v>1.2114678396184719</v>
      </c>
      <c r="Z224" s="2">
        <v>0.16400675671719167</v>
      </c>
    </row>
    <row r="225" spans="1:26" x14ac:dyDescent="0.2">
      <c r="A225" t="s">
        <v>853</v>
      </c>
      <c r="B225" s="15">
        <v>2.16981641003961E-4</v>
      </c>
      <c r="C225" s="15">
        <v>4.2774307300060601E-4</v>
      </c>
      <c r="D225" s="15">
        <v>2.16998982550591E-4</v>
      </c>
      <c r="E225" s="15">
        <v>6.3782944863910104E-4</v>
      </c>
      <c r="F225" s="15">
        <v>5.1685338018079197E-4</v>
      </c>
      <c r="G225" s="15">
        <v>1.8759692618345201E-4</v>
      </c>
      <c r="H225" s="15">
        <v>7.0308593661205202E-4</v>
      </c>
      <c r="I225" s="2">
        <v>3.6733390859308381E-4</v>
      </c>
      <c r="P225" s="1">
        <v>-0.33660114488390008</v>
      </c>
      <c r="Q225" s="1">
        <v>-4.3211738849672998E-2</v>
      </c>
      <c r="R225" s="1">
        <v>-0.33657700466992785</v>
      </c>
      <c r="S225" s="1">
        <v>-0.10063935463939278</v>
      </c>
      <c r="T225" s="1">
        <v>-0.20268283291142958</v>
      </c>
      <c r="U225" s="1">
        <v>-0.48041109964696332</v>
      </c>
      <c r="V225" s="1">
        <v>-1.5001231756012867</v>
      </c>
      <c r="W225" s="2">
        <v>-0.71638988840350093</v>
      </c>
      <c r="X225" s="2">
        <v>-0.78373328719778568</v>
      </c>
      <c r="Y225" s="1">
        <v>0.91407357592903959</v>
      </c>
      <c r="Z225" s="2">
        <v>6.7343398794284748E-2</v>
      </c>
    </row>
    <row r="226" spans="1:26" x14ac:dyDescent="0.2">
      <c r="A226" t="s">
        <v>654</v>
      </c>
      <c r="B226" s="15">
        <v>2.3086334047763999E-4</v>
      </c>
      <c r="C226" s="15">
        <v>4.1828188674570502E-4</v>
      </c>
      <c r="D226" s="15">
        <v>2.2130391320863499E-4</v>
      </c>
      <c r="E226" s="15">
        <v>6.3453659798236696E-4</v>
      </c>
      <c r="F226" s="15">
        <v>4.8559240574104501E-4</v>
      </c>
      <c r="G226" s="15">
        <v>1.9767382084516399E-4</v>
      </c>
      <c r="H226" s="15">
        <v>6.8048015518554705E-4</v>
      </c>
      <c r="I226" s="2">
        <v>3.64708660833426E-4</v>
      </c>
      <c r="P226" s="1">
        <v>-0.29674319218773787</v>
      </c>
      <c r="Q226" s="1">
        <v>-3.5848134451267333E-2</v>
      </c>
      <c r="R226" s="1">
        <v>-0.31005034550279703</v>
      </c>
      <c r="S226" s="1">
        <v>-8.2882876849568077E-2</v>
      </c>
      <c r="T226" s="1">
        <v>-0.2085175055692246</v>
      </c>
      <c r="U226" s="1">
        <v>-0.45137722349817577</v>
      </c>
      <c r="V226" s="1">
        <v>-1.3854192780587706</v>
      </c>
      <c r="W226" s="2">
        <v>-0.64264167214180223</v>
      </c>
      <c r="X226" s="2">
        <v>-0.7427776059169684</v>
      </c>
      <c r="Y226" s="1">
        <v>0.86518719334362926</v>
      </c>
      <c r="Z226" s="2">
        <v>0.10013593377516616</v>
      </c>
    </row>
    <row r="227" spans="1:26" x14ac:dyDescent="0.2">
      <c r="A227" t="s">
        <v>1361</v>
      </c>
      <c r="B227" s="15">
        <v>1.57098125120584E-4</v>
      </c>
      <c r="C227" s="15">
        <v>4.2839276819408402E-4</v>
      </c>
      <c r="D227" s="15">
        <v>2.4930501085166198E-4</v>
      </c>
      <c r="E227" s="15">
        <v>6.4655336466474503E-4</v>
      </c>
      <c r="F227" s="15">
        <v>4.9373369617667403E-4</v>
      </c>
      <c r="G227" s="15">
        <v>2.0744765100577301E-4</v>
      </c>
      <c r="H227" s="15">
        <v>5.9408329110651901E-4</v>
      </c>
      <c r="I227" s="2">
        <v>3.6375510266892035E-4</v>
      </c>
      <c r="P227" s="1">
        <v>-0.32094894907745641</v>
      </c>
      <c r="Q227" s="1">
        <v>5.6705413191579734E-2</v>
      </c>
      <c r="R227" s="1">
        <v>-0.19259281114166249</v>
      </c>
      <c r="S227" s="1">
        <v>5.7320274624236278E-3</v>
      </c>
      <c r="T227" s="1">
        <v>-0.1231715707420134</v>
      </c>
      <c r="U227" s="1">
        <v>-0.36465423919268991</v>
      </c>
      <c r="V227" s="1">
        <v>-0.93893012949981891</v>
      </c>
      <c r="W227" s="2">
        <v>-0.45683634702753917</v>
      </c>
      <c r="X227" s="2">
        <v>-0.48209378247227969</v>
      </c>
      <c r="Y227" s="1">
        <v>0.94760887536193683</v>
      </c>
      <c r="Z227" s="2">
        <v>2.5257435444740517E-2</v>
      </c>
    </row>
    <row r="228" spans="1:26" x14ac:dyDescent="0.2">
      <c r="A228" t="s">
        <v>111</v>
      </c>
      <c r="B228" s="15">
        <v>1.2873674527282201E-4</v>
      </c>
      <c r="C228">
        <v>1.02741173657312E-3</v>
      </c>
      <c r="D228" s="15">
        <v>1.15394999674462E-4</v>
      </c>
      <c r="E228" s="15">
        <v>5.9763101205037898E-4</v>
      </c>
      <c r="F228" s="15">
        <v>2.2732379896007801E-4</v>
      </c>
      <c r="G228" s="15">
        <v>8.5085358684981201E-5</v>
      </c>
      <c r="H228" s="15">
        <v>6.9729818552326001E-4</v>
      </c>
      <c r="I228" s="2">
        <v>3.6359727520264036E-4</v>
      </c>
      <c r="P228" s="1">
        <v>-0.45418470028804814</v>
      </c>
      <c r="Q228" s="1">
        <v>0.79681136392357521</v>
      </c>
      <c r="R228" s="1">
        <v>-0.47275701107318702</v>
      </c>
      <c r="S228" s="1">
        <v>-0.12928947656815237</v>
      </c>
      <c r="T228" s="1">
        <v>-0.44164411442763107</v>
      </c>
      <c r="U228" s="1">
        <v>-0.56162243224395403</v>
      </c>
      <c r="V228" s="1">
        <v>-1.2626863706773972</v>
      </c>
      <c r="W228" s="2">
        <v>-0.13013034743765994</v>
      </c>
      <c r="X228" s="2">
        <v>-1.1325560232397374</v>
      </c>
      <c r="Y228" s="1">
        <v>0.11489970011851165</v>
      </c>
      <c r="Z228" s="2">
        <v>1.0024256758020775</v>
      </c>
    </row>
    <row r="229" spans="1:26" x14ac:dyDescent="0.2">
      <c r="A229" t="s">
        <v>191</v>
      </c>
      <c r="B229" s="15">
        <v>4.0837824205489201E-4</v>
      </c>
      <c r="C229" s="15">
        <v>3.5769780995465502E-4</v>
      </c>
      <c r="D229" s="15">
        <v>2.6469609037245602E-4</v>
      </c>
      <c r="E229" s="15">
        <v>3.7367440309811798E-4</v>
      </c>
      <c r="F229" s="15">
        <v>3.8536758756254101E-4</v>
      </c>
      <c r="G229" s="15">
        <v>3.8796044447591399E-4</v>
      </c>
      <c r="H229" s="15">
        <v>5.1670357546292295E-4</v>
      </c>
      <c r="I229" s="2">
        <v>3.6296242958642929E-4</v>
      </c>
      <c r="P229" s="1">
        <v>9.913229379232158E-2</v>
      </c>
      <c r="Q229" s="1">
        <v>2.8582849662129872E-2</v>
      </c>
      <c r="R229" s="1">
        <v>-0.10087973279374113</v>
      </c>
      <c r="S229" s="1">
        <v>-0.15415374529365966</v>
      </c>
      <c r="T229" s="1">
        <v>-0.14429052829518796</v>
      </c>
      <c r="U229" s="1">
        <v>-0.14210344996247243</v>
      </c>
      <c r="V229" s="1">
        <v>-0.41371231289060972</v>
      </c>
      <c r="W229" s="2">
        <v>2.6835410660710324E-2</v>
      </c>
      <c r="X229" s="2">
        <v>-0.44054772355132005</v>
      </c>
      <c r="Y229" s="1">
        <v>-6.0913742657404124E-2</v>
      </c>
      <c r="Z229" s="2">
        <v>0.46738313421203037</v>
      </c>
    </row>
    <row r="230" spans="1:26" x14ac:dyDescent="0.2">
      <c r="A230" t="s">
        <v>162</v>
      </c>
      <c r="B230" s="15">
        <v>1.9814524264121601E-4</v>
      </c>
      <c r="C230" s="15">
        <v>4.8191140975614098E-4</v>
      </c>
      <c r="D230" s="15">
        <v>3.9841561789222198E-4</v>
      </c>
      <c r="E230" s="15">
        <v>4.9867443517133902E-4</v>
      </c>
      <c r="F230" s="15">
        <v>3.9623581508584001E-4</v>
      </c>
      <c r="G230" s="15">
        <v>1.9657521202866101E-4</v>
      </c>
      <c r="H230" s="15">
        <v>6.9859833250697501E-4</v>
      </c>
      <c r="I230" s="2">
        <v>3.6165962209590323E-4</v>
      </c>
      <c r="P230" s="1">
        <v>-0.35874593661944132</v>
      </c>
      <c r="Q230" s="1">
        <v>3.6269348832701276E-2</v>
      </c>
      <c r="R230" s="1">
        <v>-7.9960554092339597E-2</v>
      </c>
      <c r="S230" s="1">
        <v>-0.21394047457348631</v>
      </c>
      <c r="T230" s="1">
        <v>-0.30034758993212801</v>
      </c>
      <c r="U230" s="1">
        <v>-0.46876158014927871</v>
      </c>
      <c r="V230" s="1">
        <v>-1.3854867865339726</v>
      </c>
      <c r="W230" s="2">
        <v>-0.40243714187907964</v>
      </c>
      <c r="X230" s="2">
        <v>-0.98304964465489297</v>
      </c>
      <c r="Y230" s="1">
        <v>0.40937621417925263</v>
      </c>
      <c r="Z230" s="2">
        <v>0.58061250277581333</v>
      </c>
    </row>
    <row r="231" spans="1:26" x14ac:dyDescent="0.2">
      <c r="A231" t="s">
        <v>260</v>
      </c>
      <c r="B231" s="15">
        <v>1.980598167983E-4</v>
      </c>
      <c r="C231" s="15">
        <v>4.3302184644754602E-4</v>
      </c>
      <c r="D231" s="15">
        <v>3.2534608689994E-4</v>
      </c>
      <c r="E231" s="15">
        <v>4.01941601592952E-4</v>
      </c>
      <c r="F231" s="15">
        <v>5.09542027119665E-4</v>
      </c>
      <c r="G231" s="15">
        <v>2.8313801015652498E-4</v>
      </c>
      <c r="H231" s="15">
        <v>8.35868689851949E-5</v>
      </c>
      <c r="I231" s="2">
        <v>3.5850823150248797E-4</v>
      </c>
      <c r="P231" s="1">
        <v>0.19978190437005372</v>
      </c>
      <c r="Q231" s="1">
        <v>0.5268596323316197</v>
      </c>
      <c r="R231" s="1">
        <v>0.37697012532514201</v>
      </c>
      <c r="S231" s="1">
        <v>0.26311200635690463</v>
      </c>
      <c r="T231" s="1">
        <v>0.35387311162526575</v>
      </c>
      <c r="U231" s="1">
        <v>0.16290101540739407</v>
      </c>
      <c r="V231" s="1">
        <v>1.8834977954163801</v>
      </c>
      <c r="W231" s="2">
        <v>1.1036116620268155</v>
      </c>
      <c r="X231" s="2">
        <v>0.77988613338956447</v>
      </c>
      <c r="Y231" s="1">
        <v>1.4150933255221059</v>
      </c>
      <c r="Z231" s="2">
        <v>0.32372552863725101</v>
      </c>
    </row>
    <row r="232" spans="1:26" x14ac:dyDescent="0.2">
      <c r="A232" t="s">
        <v>1450</v>
      </c>
      <c r="B232" s="15">
        <v>1.8849212239182599E-4</v>
      </c>
      <c r="C232" s="15">
        <v>4.5990298507735399E-4</v>
      </c>
      <c r="D232" s="15">
        <v>1.7177816227538899E-4</v>
      </c>
      <c r="E232" s="15">
        <v>6.4689547901868299E-4</v>
      </c>
      <c r="F232" s="15">
        <v>5.1400788061105795E-4</v>
      </c>
      <c r="G232" s="15">
        <v>1.66837007857818E-4</v>
      </c>
      <c r="H232" s="15">
        <v>5.3582831819109502E-4</v>
      </c>
      <c r="I232" s="2">
        <v>3.5798560620535469E-4</v>
      </c>
      <c r="P232" s="1">
        <v>-0.22433108254867318</v>
      </c>
      <c r="Q232" s="1">
        <v>0.15348506265483725</v>
      </c>
      <c r="R232" s="1">
        <v>-0.24759766782751716</v>
      </c>
      <c r="S232" s="1">
        <v>5.8936609726823075E-2</v>
      </c>
      <c r="T232" s="1">
        <v>-5.3154260257142538E-2</v>
      </c>
      <c r="U232" s="1">
        <v>-0.34599336357688737</v>
      </c>
      <c r="V232" s="1">
        <v>-0.65865470182856001</v>
      </c>
      <c r="W232" s="2">
        <v>-0.31844368772135312</v>
      </c>
      <c r="X232" s="2">
        <v>-0.34021101410720683</v>
      </c>
      <c r="Y232" s="1">
        <v>0.93601816083768996</v>
      </c>
      <c r="Z232" s="2">
        <v>2.1767326385853714E-2</v>
      </c>
    </row>
    <row r="233" spans="1:26" x14ac:dyDescent="0.2">
      <c r="A233" t="s">
        <v>134</v>
      </c>
      <c r="B233" s="15">
        <v>1.11309873318174E-4</v>
      </c>
      <c r="C233" s="15">
        <v>6.9557991650847902E-4</v>
      </c>
      <c r="D233" s="15">
        <v>3.5875692041413901E-4</v>
      </c>
      <c r="E233" s="15">
        <v>5.1235900932920103E-4</v>
      </c>
      <c r="F233" s="15">
        <v>3.3327913710541E-4</v>
      </c>
      <c r="G233" s="15">
        <v>1.3456063849022799E-4</v>
      </c>
      <c r="H233" s="15">
        <v>2.7269534477759102E-4</v>
      </c>
      <c r="I233" s="2">
        <v>3.5764091586093852E-4</v>
      </c>
      <c r="P233" s="1">
        <v>-9.2754944770846004E-2</v>
      </c>
      <c r="Q233" s="1">
        <v>0.72057527087280415</v>
      </c>
      <c r="R233" s="1">
        <v>0.25170248980173859</v>
      </c>
      <c r="S233" s="1">
        <v>0.18447221935099528</v>
      </c>
      <c r="T233" s="1">
        <v>3.3418103581601299E-2</v>
      </c>
      <c r="U233" s="1">
        <v>-0.13420122025746284</v>
      </c>
      <c r="V233" s="1">
        <v>0.96321191857883048</v>
      </c>
      <c r="W233" s="2">
        <v>0.87952281590369674</v>
      </c>
      <c r="X233" s="2">
        <v>8.3689102675133742E-2</v>
      </c>
      <c r="Y233" s="1">
        <v>10.509406694415739</v>
      </c>
      <c r="Z233" s="2">
        <v>0.795833713228563</v>
      </c>
    </row>
    <row r="234" spans="1:26" x14ac:dyDescent="0.2">
      <c r="A234" t="s">
        <v>297</v>
      </c>
      <c r="B234" s="15">
        <v>2.9668395244359801E-4</v>
      </c>
      <c r="C234" s="15">
        <v>3.7438685523690998E-4</v>
      </c>
      <c r="D234" s="15">
        <v>2.5463855325985699E-4</v>
      </c>
      <c r="E234" s="15">
        <v>5.0089817847198898E-4</v>
      </c>
      <c r="F234" s="15">
        <v>4.2224051948704002E-4</v>
      </c>
      <c r="G234" s="15">
        <v>2.7620540969377399E-4</v>
      </c>
      <c r="H234">
        <v>1.4327619760522801E-3</v>
      </c>
      <c r="I234" s="2">
        <v>3.5417557809886129E-4</v>
      </c>
      <c r="P234" s="1">
        <v>-0.88845446681669948</v>
      </c>
      <c r="Q234" s="1">
        <v>-0.78028852638966739</v>
      </c>
      <c r="R234" s="1">
        <v>-0.94698355620524621</v>
      </c>
      <c r="S234" s="1">
        <v>-0.87894359650076059</v>
      </c>
      <c r="T234" s="1">
        <v>-0.94529143882898126</v>
      </c>
      <c r="U234" s="1">
        <v>-1.0684722525473505</v>
      </c>
      <c r="V234" s="1">
        <v>-5.5084338372887061</v>
      </c>
      <c r="W234" s="2">
        <v>-2.6157265494116131</v>
      </c>
      <c r="X234" s="2">
        <v>-2.8927072878770925</v>
      </c>
      <c r="Y234" s="1">
        <v>0.90424861180173166</v>
      </c>
      <c r="Z234" s="2">
        <v>0.27698073846547944</v>
      </c>
    </row>
    <row r="235" spans="1:26" x14ac:dyDescent="0.2">
      <c r="A235" t="s">
        <v>122</v>
      </c>
      <c r="B235" s="15">
        <v>4.9525632429939302E-4</v>
      </c>
      <c r="C235" s="15">
        <v>2.7530833823277999E-4</v>
      </c>
      <c r="D235" s="15">
        <v>4.24930943007252E-4</v>
      </c>
      <c r="E235" s="15">
        <v>2.4726314931486799E-4</v>
      </c>
      <c r="F235" s="15">
        <v>2.09657989131297E-4</v>
      </c>
      <c r="G235" s="15">
        <v>4.57437981354034E-4</v>
      </c>
      <c r="H235" s="15">
        <v>2.7051445306297398E-4</v>
      </c>
      <c r="I235" s="2">
        <v>3.5164245422327064E-4</v>
      </c>
      <c r="P235" s="1">
        <v>0.44369682481412287</v>
      </c>
      <c r="Q235" s="1">
        <v>0.13751932175210493</v>
      </c>
      <c r="R235" s="1">
        <v>0.34580072660028915</v>
      </c>
      <c r="S235" s="1">
        <v>-3.7155482230504661E-2</v>
      </c>
      <c r="T235" s="1">
        <v>-6.8875485988364654E-2</v>
      </c>
      <c r="U235" s="1">
        <v>0.14012727443230347</v>
      </c>
      <c r="V235" s="1">
        <v>0.96111317937995111</v>
      </c>
      <c r="W235" s="2">
        <v>0.92701687316651693</v>
      </c>
      <c r="X235" s="2">
        <v>3.4096306213434152E-2</v>
      </c>
      <c r="Y235" s="1">
        <v>27.18819063166633</v>
      </c>
      <c r="Z235" s="2">
        <v>0.89292056695308275</v>
      </c>
    </row>
    <row r="236" spans="1:26" x14ac:dyDescent="0.2">
      <c r="A236" t="s">
        <v>428</v>
      </c>
      <c r="B236" s="15">
        <v>2.9262622490514099E-4</v>
      </c>
      <c r="C236" s="15">
        <v>3.1429004984096301E-4</v>
      </c>
      <c r="D236" s="15">
        <v>2.6366747862230399E-4</v>
      </c>
      <c r="E236" s="15">
        <v>4.3722214434368899E-4</v>
      </c>
      <c r="F236" s="15">
        <v>3.36322240811938E-4</v>
      </c>
      <c r="G236" s="15">
        <v>4.5846082404526198E-4</v>
      </c>
      <c r="H236" s="15">
        <v>3.3870925937001301E-4</v>
      </c>
      <c r="I236" s="2">
        <v>3.504314937615495E-4</v>
      </c>
      <c r="P236" s="1">
        <v>9.9681726301893092E-2</v>
      </c>
      <c r="Q236" s="1">
        <v>0.12983874635123249</v>
      </c>
      <c r="R236" s="1">
        <v>5.9369847174251422E-2</v>
      </c>
      <c r="S236" s="1">
        <v>6.1130314724784973E-2</v>
      </c>
      <c r="T236" s="1">
        <v>-2.3978891128115798E-2</v>
      </c>
      <c r="U236" s="1">
        <v>7.9045169937666193E-2</v>
      </c>
      <c r="V236" s="1">
        <v>0.40508691336171238</v>
      </c>
      <c r="W236" s="2">
        <v>0.28889031982737701</v>
      </c>
      <c r="X236" s="2">
        <v>0.11619659353433537</v>
      </c>
      <c r="Y236" s="1">
        <v>2.4862202155867137</v>
      </c>
      <c r="Z236" s="2">
        <v>0.17269372629304164</v>
      </c>
    </row>
    <row r="237" spans="1:26" x14ac:dyDescent="0.2">
      <c r="A237" t="s">
        <v>411</v>
      </c>
      <c r="B237" s="15">
        <v>1.3040254920966299E-4</v>
      </c>
      <c r="C237" s="15">
        <v>5.03310745191046E-4</v>
      </c>
      <c r="D237" s="15">
        <v>2.4023798875773001E-4</v>
      </c>
      <c r="E237" s="15">
        <v>4.9769085640374204E-4</v>
      </c>
      <c r="F237" s="15">
        <v>5.9960999266730195E-4</v>
      </c>
      <c r="G237" s="15">
        <v>1.2747650577692101E-4</v>
      </c>
      <c r="H237" s="15">
        <v>2.06597549734606E-4</v>
      </c>
      <c r="I237" s="2">
        <v>3.4978810633440067E-4</v>
      </c>
      <c r="P237" s="1">
        <v>-6.1370302144005406E-3</v>
      </c>
      <c r="Q237" s="1">
        <v>0.51296797437683184</v>
      </c>
      <c r="R237" s="1">
        <v>0.14675884862470601</v>
      </c>
      <c r="S237" s="1">
        <v>0.23213966219105325</v>
      </c>
      <c r="T237" s="1">
        <v>0.31810859223939142</v>
      </c>
      <c r="U237" s="1">
        <v>-8.0136646054187161E-2</v>
      </c>
      <c r="V237" s="1">
        <v>1.1237014011633948</v>
      </c>
      <c r="W237" s="2">
        <v>0.65358979278713725</v>
      </c>
      <c r="X237" s="2">
        <v>0.47011160837625754</v>
      </c>
      <c r="Y237" s="1">
        <v>1.3902864365434506</v>
      </c>
      <c r="Z237" s="2">
        <v>0.18347818441087971</v>
      </c>
    </row>
    <row r="238" spans="1:26" x14ac:dyDescent="0.2">
      <c r="A238" t="s">
        <v>420</v>
      </c>
      <c r="B238">
        <v>2.8651827713672501E-4</v>
      </c>
      <c r="C238" s="15">
        <v>3.2066518392688401E-4</v>
      </c>
      <c r="D238" s="15">
        <v>2.6221980282579402E-4</v>
      </c>
      <c r="E238" s="15">
        <v>4.2075789106001197E-4</v>
      </c>
      <c r="F238" s="15">
        <v>3.74420318384525E-4</v>
      </c>
      <c r="G238" s="15">
        <v>4.2955604725245498E-4</v>
      </c>
      <c r="H238" s="15">
        <v>1.1617442402859499E-4</v>
      </c>
      <c r="I238" s="2">
        <v>3.4902292009773248E-4</v>
      </c>
      <c r="P238" s="1">
        <v>0.29331910170067454</v>
      </c>
      <c r="Q238" s="1">
        <v>0.3408531339292577</v>
      </c>
      <c r="R238" s="1">
        <v>0.25949453105657561</v>
      </c>
      <c r="S238" s="1">
        <v>0.24938260848300292</v>
      </c>
      <c r="T238" s="1">
        <v>0.21029680291213082</v>
      </c>
      <c r="U238" s="1">
        <v>0.25680386519682102</v>
      </c>
      <c r="V238" s="1">
        <v>1.6101500432784626</v>
      </c>
      <c r="W238" s="2">
        <v>0.8936667666865078</v>
      </c>
      <c r="X238" s="2">
        <v>0.71648327659195477</v>
      </c>
      <c r="Y238" s="1">
        <v>1.2472960582378827</v>
      </c>
      <c r="Z238" s="2">
        <v>0.17718349009455303</v>
      </c>
    </row>
    <row r="239" spans="1:26" x14ac:dyDescent="0.2">
      <c r="A239" t="s">
        <v>131</v>
      </c>
      <c r="B239" s="15">
        <v>3.4255763008892901E-5</v>
      </c>
      <c r="C239" s="15">
        <v>7.82963920030148E-4</v>
      </c>
      <c r="D239" s="15">
        <v>3.3928949062422402E-4</v>
      </c>
      <c r="E239" s="15">
        <v>5.11974130681013E-4</v>
      </c>
      <c r="F239" s="15">
        <v>3.9354839882553197E-4</v>
      </c>
      <c r="G239" s="15">
        <v>2.9510905795013601E-5</v>
      </c>
      <c r="H239" s="15">
        <v>1.45155119697822E-4</v>
      </c>
      <c r="I239" s="2">
        <v>3.485904348274706E-4</v>
      </c>
      <c r="P239" s="1">
        <v>-8.4166346365684819E-2</v>
      </c>
      <c r="Q239" s="1">
        <v>0.95806913002329486</v>
      </c>
      <c r="R239" s="1">
        <v>0.34045434119394802</v>
      </c>
      <c r="S239" s="1">
        <v>0.29999896416062255</v>
      </c>
      <c r="T239" s="1">
        <v>0.20010669828152899</v>
      </c>
      <c r="U239" s="1">
        <v>-0.10695942218070381</v>
      </c>
      <c r="V239" s="1">
        <v>1.607503365113006</v>
      </c>
      <c r="W239" s="2">
        <v>1.2143571248515581</v>
      </c>
      <c r="X239" s="2">
        <v>0.39314624026144779</v>
      </c>
      <c r="Y239" s="1">
        <v>3.0888178506908615</v>
      </c>
      <c r="Z239" s="2">
        <v>0.82121088459011027</v>
      </c>
    </row>
    <row r="240" spans="1:26" x14ac:dyDescent="0.2">
      <c r="A240" t="s">
        <v>158</v>
      </c>
      <c r="B240" s="15">
        <v>3.5524336776179599E-4</v>
      </c>
      <c r="C240" s="15">
        <v>3.90426205325691E-4</v>
      </c>
      <c r="D240" s="15">
        <v>3.1132648971268301E-4</v>
      </c>
      <c r="E240" s="15">
        <v>3.9001036349906601E-4</v>
      </c>
      <c r="F240" s="15">
        <v>3.2960370016117099E-4</v>
      </c>
      <c r="G240" s="15">
        <v>3.0939097256467099E-4</v>
      </c>
      <c r="H240" s="15">
        <v>7.3936423148018404E-4</v>
      </c>
      <c r="I240" s="2">
        <v>3.4766684983751297E-4</v>
      </c>
      <c r="P240" s="1">
        <v>-0.17708804764765307</v>
      </c>
      <c r="Q240" s="1">
        <v>-0.12811195312370738</v>
      </c>
      <c r="R240" s="1">
        <v>-0.23822231990820569</v>
      </c>
      <c r="S240" s="1">
        <v>-0.34262854370780066</v>
      </c>
      <c r="T240" s="1">
        <v>-0.39358164638637727</v>
      </c>
      <c r="U240" s="1">
        <v>-0.41063110960333454</v>
      </c>
      <c r="V240" s="1">
        <v>-1.6902636203770787</v>
      </c>
      <c r="W240" s="2">
        <v>-0.54342232067956608</v>
      </c>
      <c r="X240" s="2">
        <v>-1.1468412996975126</v>
      </c>
      <c r="Y240" s="1">
        <v>0.47384265008846255</v>
      </c>
      <c r="Z240" s="2">
        <v>0.6034189790179465</v>
      </c>
    </row>
    <row r="241" spans="1:26" x14ac:dyDescent="0.2">
      <c r="A241" t="s">
        <v>110</v>
      </c>
      <c r="B241" s="15">
        <v>5.6722759695523395E-4</v>
      </c>
      <c r="C241" s="15">
        <v>1.9409643904906901E-4</v>
      </c>
      <c r="D241" s="15">
        <v>4.72132793319784E-4</v>
      </c>
      <c r="E241" s="15">
        <v>1.8029426452983099E-4</v>
      </c>
      <c r="F241" s="15">
        <v>2.05508302258765E-4</v>
      </c>
      <c r="G241" s="15">
        <v>4.5660455397599598E-4</v>
      </c>
      <c r="H241" s="15">
        <v>2.3377481571674701E-4</v>
      </c>
      <c r="I241" s="2">
        <v>3.4597732501477976E-4</v>
      </c>
      <c r="P241" s="1">
        <v>0.57725659291717357</v>
      </c>
      <c r="Q241" s="1">
        <v>5.7841215284439779E-2</v>
      </c>
      <c r="R241" s="1">
        <v>0.44488034318667147</v>
      </c>
      <c r="S241" s="1">
        <v>-6.0271312644366914E-2</v>
      </c>
      <c r="T241" s="1">
        <v>-3.9003237528919765E-2</v>
      </c>
      <c r="U241" s="1">
        <v>0.17279679228546693</v>
      </c>
      <c r="V241" s="1">
        <v>1.1535003935004648</v>
      </c>
      <c r="W241" s="2">
        <v>1.0799781513882847</v>
      </c>
      <c r="X241" s="2">
        <v>7.3522242112180253E-2</v>
      </c>
      <c r="Y241" s="1">
        <v>14.689135156412311</v>
      </c>
      <c r="Z241" s="2">
        <v>1.0064559092761045</v>
      </c>
    </row>
    <row r="242" spans="1:26" x14ac:dyDescent="0.2">
      <c r="A242" t="s">
        <v>289</v>
      </c>
      <c r="B242" s="15">
        <v>3.3982400311564898E-4</v>
      </c>
      <c r="C242" s="15">
        <v>3.0426038029177397E-4</v>
      </c>
      <c r="D242" s="15">
        <v>2.6225789955728202E-4</v>
      </c>
      <c r="E242" s="15">
        <v>3.8573393407473398E-4</v>
      </c>
      <c r="F242" s="15">
        <v>3.3482044937235502E-4</v>
      </c>
      <c r="G242" s="15">
        <v>4.37170542842696E-4</v>
      </c>
      <c r="H242" s="15">
        <v>1.19571582276362E-4</v>
      </c>
      <c r="I242" s="2">
        <v>3.4401120154241505E-4</v>
      </c>
      <c r="P242" s="1">
        <v>0.36443725841193397</v>
      </c>
      <c r="Q242" s="1">
        <v>0.31493109365552796</v>
      </c>
      <c r="R242" s="1">
        <v>0.25646174868138288</v>
      </c>
      <c r="S242" s="1">
        <v>0.21675403839203861</v>
      </c>
      <c r="T242" s="1">
        <v>0.17380844480324276</v>
      </c>
      <c r="U242" s="1">
        <v>0.2601408878416025</v>
      </c>
      <c r="V242" s="1">
        <v>1.5865334717857287</v>
      </c>
      <c r="W242" s="2">
        <v>0.93583010074884476</v>
      </c>
      <c r="X242" s="2">
        <v>0.65070337103688392</v>
      </c>
      <c r="Y242" s="1">
        <v>1.4381823460628713</v>
      </c>
      <c r="Z242" s="2">
        <v>0.28512672971196085</v>
      </c>
    </row>
    <row r="243" spans="1:26" x14ac:dyDescent="0.2">
      <c r="A243" t="s">
        <v>4981</v>
      </c>
      <c r="B243" s="15">
        <v>1.13744509841249E-4</v>
      </c>
      <c r="C243" s="15">
        <v>4.3679819975958801E-4</v>
      </c>
      <c r="D243" s="15">
        <v>1.2373818387014001E-4</v>
      </c>
      <c r="E243" s="15">
        <v>6.6613941142817598E-4</v>
      </c>
      <c r="F243" s="15">
        <v>5.5380535376001498E-4</v>
      </c>
      <c r="G243" s="15">
        <v>1.5467654475101499E-4</v>
      </c>
      <c r="H243" s="15">
        <v>3.2935658913233102E-4</v>
      </c>
      <c r="I243" s="2">
        <v>3.414837005683638E-4</v>
      </c>
      <c r="P243" s="1">
        <v>-0.14083416324133965</v>
      </c>
      <c r="Q243" s="1">
        <v>0.3088711234631823</v>
      </c>
      <c r="R243" s="1">
        <v>-0.12692251887804509</v>
      </c>
      <c r="S243" s="1">
        <v>0.26271785549618448</v>
      </c>
      <c r="T243" s="1">
        <v>0.16796392507877222</v>
      </c>
      <c r="U243" s="1">
        <v>-0.16870176813549953</v>
      </c>
      <c r="V243" s="1">
        <v>0.30309445378325472</v>
      </c>
      <c r="W243" s="2">
        <v>4.1114441343797548E-2</v>
      </c>
      <c r="X243" s="2">
        <v>0.26198001243945718</v>
      </c>
      <c r="Y243" s="1">
        <v>0.15693732113742448</v>
      </c>
      <c r="Z243" s="2">
        <v>-0.22086557109565963</v>
      </c>
    </row>
    <row r="244" spans="1:26" x14ac:dyDescent="0.2">
      <c r="A244" t="s">
        <v>133</v>
      </c>
      <c r="B244" s="15">
        <v>1.31683936853388E-4</v>
      </c>
      <c r="C244" s="15">
        <v>5.3136945635902095E-4</v>
      </c>
      <c r="D244" s="15">
        <v>4.54608296835712E-4</v>
      </c>
      <c r="E244" s="15">
        <v>4.1284649662499701E-4</v>
      </c>
      <c r="F244" s="15">
        <v>3.5327667574828699E-4</v>
      </c>
      <c r="G244" s="15">
        <v>1.3342414661108901E-4</v>
      </c>
      <c r="H244" s="15">
        <v>5.6640274242100296E-4</v>
      </c>
      <c r="I244" s="2">
        <v>3.3620150150541565E-4</v>
      </c>
      <c r="P244" s="1">
        <v>-0.33118296813056758</v>
      </c>
      <c r="Q244" s="1">
        <v>0.22519727685707214</v>
      </c>
      <c r="R244" s="1">
        <v>0.11834228547800119</v>
      </c>
      <c r="S244" s="1">
        <v>-0.16625635790057919</v>
      </c>
      <c r="T244" s="1">
        <v>-0.21650358282504051</v>
      </c>
      <c r="U244" s="1">
        <v>-0.40194949015170667</v>
      </c>
      <c r="V244" s="1">
        <v>-0.77235283667282062</v>
      </c>
      <c r="W244" s="2">
        <v>1.2356594204505744E-2</v>
      </c>
      <c r="X244" s="2">
        <v>-0.78470943087732636</v>
      </c>
      <c r="Y244" s="1">
        <v>-1.5746713010305915E-2</v>
      </c>
      <c r="Z244" s="2">
        <v>0.79706602508183211</v>
      </c>
    </row>
    <row r="245" spans="1:26" x14ac:dyDescent="0.2">
      <c r="A245" t="s">
        <v>403</v>
      </c>
      <c r="B245" s="15">
        <v>9.1149374390246999E-5</v>
      </c>
      <c r="C245" s="15">
        <v>5.3782580234412302E-4</v>
      </c>
      <c r="D245" s="15">
        <v>2.0922724932721901E-4</v>
      </c>
      <c r="E245" s="15">
        <v>3.9360256421550402E-4</v>
      </c>
      <c r="F245" s="15">
        <v>6.8576539630653801E-4</v>
      </c>
      <c r="G245" s="15">
        <v>8.2736608801424098E-5</v>
      </c>
      <c r="H245" s="15">
        <v>3.9243468795507799E-4</v>
      </c>
      <c r="I245" s="2">
        <v>3.3338449923084253E-4</v>
      </c>
      <c r="P245" s="1">
        <v>-0.2295847128186933</v>
      </c>
      <c r="Q245" s="1">
        <v>0.39220899319941738</v>
      </c>
      <c r="R245" s="1">
        <v>-6.5214992678941042E-2</v>
      </c>
      <c r="S245" s="1">
        <v>-2.4464449122474696E-2</v>
      </c>
      <c r="T245" s="1">
        <v>0.2219752970877642</v>
      </c>
      <c r="U245" s="1">
        <v>-0.28668030529195049</v>
      </c>
      <c r="V245" s="1">
        <v>8.2398303751220481E-3</v>
      </c>
      <c r="W245" s="2">
        <v>9.7409287701783032E-2</v>
      </c>
      <c r="X245" s="2">
        <v>-8.9169457326660984E-2</v>
      </c>
      <c r="Y245" s="1">
        <v>-1.0924064205632258</v>
      </c>
      <c r="Z245" s="2">
        <v>0.18657874502844402</v>
      </c>
    </row>
    <row r="246" spans="1:26" x14ac:dyDescent="0.2">
      <c r="A246" t="s">
        <v>164</v>
      </c>
      <c r="B246" s="15">
        <v>2.8711625803712798E-4</v>
      </c>
      <c r="C246" s="15">
        <v>4.04963135279576E-4</v>
      </c>
      <c r="D246" s="15">
        <v>3.1959348044538602E-4</v>
      </c>
      <c r="E246" s="15">
        <v>3.86674748548087E-4</v>
      </c>
      <c r="F246" s="15">
        <v>3.60113778881126E-4</v>
      </c>
      <c r="G246" s="15">
        <v>2.3809504867992599E-4</v>
      </c>
      <c r="H246" s="15">
        <v>9.3769955683442E-4</v>
      </c>
      <c r="I246" s="2">
        <v>3.3275940831187147E-4</v>
      </c>
      <c r="P246" s="1">
        <v>-0.45208229865181232</v>
      </c>
      <c r="Q246" s="1">
        <v>-0.28803413770697361</v>
      </c>
      <c r="R246" s="1">
        <v>-0.40687254228541986</v>
      </c>
      <c r="S246" s="1">
        <v>-0.52560038527778707</v>
      </c>
      <c r="T246" s="1">
        <v>-0.54800459931478751</v>
      </c>
      <c r="U246" s="1">
        <v>-0.65092756418497277</v>
      </c>
      <c r="V246" s="1">
        <v>-2.8715215274217529</v>
      </c>
      <c r="W246" s="2">
        <v>-1.1469889786442058</v>
      </c>
      <c r="X246" s="2">
        <v>-1.7245325487775474</v>
      </c>
      <c r="Y246" s="1">
        <v>0.66510138034637889</v>
      </c>
      <c r="Z246" s="2">
        <v>0.57754357013334157</v>
      </c>
    </row>
    <row r="247" spans="1:26" x14ac:dyDescent="0.2">
      <c r="A247" t="s">
        <v>485</v>
      </c>
      <c r="B247" s="15">
        <v>2.8408364061364901E-4</v>
      </c>
      <c r="C247" s="15">
        <v>2.9528646543197401E-4</v>
      </c>
      <c r="D247" s="15">
        <v>2.40847536461524E-4</v>
      </c>
      <c r="E247" s="15">
        <v>4.0904047443734298E-4</v>
      </c>
      <c r="F247" s="15">
        <v>3.3312105379598597E-4</v>
      </c>
      <c r="G247" s="15">
        <v>4.31260785071166E-4</v>
      </c>
      <c r="H247" s="15">
        <v>8.5893581375654404E-5</v>
      </c>
      <c r="I247" s="2">
        <v>3.3227332596860699E-4</v>
      </c>
      <c r="P247" s="1">
        <v>0.31743563532822228</v>
      </c>
      <c r="Q247" s="1">
        <v>0.33303047205056047</v>
      </c>
      <c r="R247" s="1">
        <v>0.25724903099433322</v>
      </c>
      <c r="S247" s="1">
        <v>0.26700460894979355</v>
      </c>
      <c r="T247" s="1">
        <v>0.20296647438839682</v>
      </c>
      <c r="U247" s="1">
        <v>0.2857474711890457</v>
      </c>
      <c r="V247" s="1">
        <v>1.6634336929003519</v>
      </c>
      <c r="W247" s="2">
        <v>0.9077151383731159</v>
      </c>
      <c r="X247" s="2">
        <v>0.75571855452723602</v>
      </c>
      <c r="Y247" s="1">
        <v>1.2011285589526992</v>
      </c>
      <c r="Z247" s="2">
        <v>0.15199658384587988</v>
      </c>
    </row>
    <row r="248" spans="1:26" x14ac:dyDescent="0.2">
      <c r="A248" t="s">
        <v>733</v>
      </c>
      <c r="B248" s="15">
        <v>2.36287881502739E-4</v>
      </c>
      <c r="C248" s="15">
        <v>3.12422176159737E-4</v>
      </c>
      <c r="D248" s="15">
        <v>2.36809282923889E-4</v>
      </c>
      <c r="E248" s="15">
        <v>5.71758614033171E-4</v>
      </c>
      <c r="F248" s="15">
        <v>3.8327298371259401E-4</v>
      </c>
      <c r="G248" s="15">
        <v>2.3995131874918901E-4</v>
      </c>
      <c r="H248">
        <v>1.18997001190012E-3</v>
      </c>
      <c r="I248" s="2">
        <v>3.3008370951355322E-4</v>
      </c>
      <c r="P248" s="1">
        <v>-0.75198800499809959</v>
      </c>
      <c r="Q248" s="1">
        <v>-0.64600563774692699</v>
      </c>
      <c r="R248" s="1">
        <v>-0.75126219073593881</v>
      </c>
      <c r="S248" s="1">
        <v>-0.5986322099274004</v>
      </c>
      <c r="T248" s="1">
        <v>-0.75762009544326436</v>
      </c>
      <c r="U248" s="1">
        <v>-0.87851211475736091</v>
      </c>
      <c r="V248" s="1">
        <v>-4.3840202536089912</v>
      </c>
      <c r="W248" s="2">
        <v>-2.1492558334809653</v>
      </c>
      <c r="X248" s="2">
        <v>-2.2347644201280259</v>
      </c>
      <c r="Y248" s="1">
        <v>0.96173709144601383</v>
      </c>
      <c r="Z248" s="2">
        <v>8.5508586647060625E-2</v>
      </c>
    </row>
    <row r="249" spans="1:26" x14ac:dyDescent="0.2">
      <c r="A249" t="s">
        <v>267</v>
      </c>
      <c r="B249" s="15">
        <v>1.4684702397079101E-4</v>
      </c>
      <c r="C249" s="15">
        <v>4.8036838367165202E-4</v>
      </c>
      <c r="D249" s="15">
        <v>2.6023877278846401E-4</v>
      </c>
      <c r="E249" s="15">
        <v>3.9518484310250798E-4</v>
      </c>
      <c r="F249" s="15">
        <v>5.7708312107354902E-4</v>
      </c>
      <c r="G249" s="15">
        <v>1.19786244061403E-4</v>
      </c>
      <c r="H249" s="15">
        <v>3.2407212074691503E-4</v>
      </c>
      <c r="I249" s="2">
        <v>3.2991806477806112E-4</v>
      </c>
      <c r="P249" s="1">
        <v>-8.9953816371534406E-2</v>
      </c>
      <c r="Q249" s="1">
        <v>0.37432293813410517</v>
      </c>
      <c r="R249" s="1">
        <v>6.7892605147033214E-2</v>
      </c>
      <c r="S249" s="1">
        <v>3.8967464879516911E-2</v>
      </c>
      <c r="T249" s="1">
        <v>0.1923989097297481</v>
      </c>
      <c r="U249" s="1">
        <v>-0.19333162795374984</v>
      </c>
      <c r="V249" s="1">
        <v>0.39029647356511921</v>
      </c>
      <c r="W249" s="2">
        <v>0.352261726909604</v>
      </c>
      <c r="X249" s="2">
        <v>3.8034746655515178E-2</v>
      </c>
      <c r="Y249" s="1">
        <v>9.2615767918760348</v>
      </c>
      <c r="Z249" s="2">
        <v>0.31422698025408879</v>
      </c>
    </row>
    <row r="250" spans="1:26" x14ac:dyDescent="0.2">
      <c r="A250" t="s">
        <v>279</v>
      </c>
      <c r="B250" s="15">
        <v>3.3034173455209E-4</v>
      </c>
      <c r="C250" s="15">
        <v>3.2578153357545799E-4</v>
      </c>
      <c r="D250" s="15">
        <v>2.2431355499611701E-4</v>
      </c>
      <c r="E250" s="15">
        <v>4.1921837646725397E-4</v>
      </c>
      <c r="F250" s="15">
        <v>3.5430421725958001E-4</v>
      </c>
      <c r="G250" s="15">
        <v>3.2541550806055198E-4</v>
      </c>
      <c r="H250">
        <v>1.05613875302819E-3</v>
      </c>
      <c r="I250" s="2">
        <v>3.2989582081850846E-4</v>
      </c>
      <c r="P250" s="1">
        <v>-0.49949494315190324</v>
      </c>
      <c r="Q250" s="1">
        <v>-0.50584294830282694</v>
      </c>
      <c r="R250" s="1">
        <v>-0.64709094460302485</v>
      </c>
      <c r="S250" s="1">
        <v>-0.60573424555301614</v>
      </c>
      <c r="T250" s="1">
        <v>-0.66048942712794556</v>
      </c>
      <c r="U250" s="1">
        <v>-0.68485709262597028</v>
      </c>
      <c r="V250" s="1">
        <v>-3.6035096013646868</v>
      </c>
      <c r="W250" s="2">
        <v>-1.652428836057755</v>
      </c>
      <c r="X250" s="2">
        <v>-1.951080765306932</v>
      </c>
      <c r="Y250" s="1">
        <v>0.84693000179200939</v>
      </c>
      <c r="Z250" s="2">
        <v>0.29865192924917694</v>
      </c>
    </row>
    <row r="251" spans="1:26" x14ac:dyDescent="0.2">
      <c r="A251" t="s">
        <v>282</v>
      </c>
      <c r="B251">
        <v>2.8984988501040698E-4</v>
      </c>
      <c r="C251" s="15">
        <v>3.4701844521199801E-4</v>
      </c>
      <c r="D251" s="15">
        <v>2.38295055451887E-4</v>
      </c>
      <c r="E251" s="15">
        <v>4.2169870553336499E-4</v>
      </c>
      <c r="F251" s="15">
        <v>3.64658674027234E-4</v>
      </c>
      <c r="G251" s="15">
        <v>3.1511131502301101E-4</v>
      </c>
      <c r="H251" s="15">
        <v>8.2920019403226095E-4</v>
      </c>
      <c r="I251" s="2">
        <v>3.2943868004298372E-4</v>
      </c>
      <c r="P251" s="1">
        <v>-0.34972137745224219</v>
      </c>
      <c r="Q251" s="1">
        <v>-0.27014016677967595</v>
      </c>
      <c r="R251" s="1">
        <v>-0.42148802222722531</v>
      </c>
      <c r="S251" s="1">
        <v>-0.39750204059791672</v>
      </c>
      <c r="T251" s="1">
        <v>-0.44561538474778106</v>
      </c>
      <c r="U251" s="1">
        <v>-0.48740864945225143</v>
      </c>
      <c r="V251" s="1">
        <v>-2.3718756412570929</v>
      </c>
      <c r="W251" s="2">
        <v>-1.0413495664591434</v>
      </c>
      <c r="X251" s="2">
        <v>-1.3305260747979493</v>
      </c>
      <c r="Y251" s="1">
        <v>0.78266002161384207</v>
      </c>
      <c r="Z251" s="2">
        <v>0.28917650833880582</v>
      </c>
    </row>
    <row r="252" spans="1:26" x14ac:dyDescent="0.2">
      <c r="A252" t="s">
        <v>148</v>
      </c>
      <c r="B252" s="15">
        <v>5.38097384521236E-4</v>
      </c>
      <c r="C252" s="15">
        <v>2.4229570121460099E-4</v>
      </c>
      <c r="D252" s="15">
        <v>2.6884863410455199E-4</v>
      </c>
      <c r="E252" s="15">
        <v>2.8917215767332099E-4</v>
      </c>
      <c r="F252" s="15">
        <v>2.2965552777416901E-4</v>
      </c>
      <c r="G252" s="15">
        <v>4.0311366953112003E-4</v>
      </c>
      <c r="H252">
        <v>1.2111917658923399E-3</v>
      </c>
      <c r="I252" s="2">
        <v>3.2853051246983312E-4</v>
      </c>
      <c r="P252" s="1">
        <v>-0.35113240130989065</v>
      </c>
      <c r="Q252" s="1">
        <v>-0.76290166738054288</v>
      </c>
      <c r="R252" s="1">
        <v>-0.72593878885363372</v>
      </c>
      <c r="S252" s="1">
        <v>-0.85627108819806952</v>
      </c>
      <c r="T252" s="1">
        <v>-0.90647344646062089</v>
      </c>
      <c r="U252" s="1">
        <v>-0.76016126798555994</v>
      </c>
      <c r="V252" s="1">
        <v>-4.3628786601883176</v>
      </c>
      <c r="W252" s="2">
        <v>-1.8399728575440673</v>
      </c>
      <c r="X252" s="2">
        <v>-2.5229058026442504</v>
      </c>
      <c r="Y252" s="1">
        <v>0.72930699815094047</v>
      </c>
      <c r="Z252" s="2">
        <v>0.6829329451001831</v>
      </c>
    </row>
    <row r="253" spans="1:26" x14ac:dyDescent="0.2">
      <c r="A253" t="s">
        <v>252</v>
      </c>
      <c r="B253" s="15">
        <v>2.4500131748006303E-4</v>
      </c>
      <c r="C253" s="15">
        <v>3.7645775866609302E-4</v>
      </c>
      <c r="D253" s="15">
        <v>2.6020067605697698E-4</v>
      </c>
      <c r="E253" s="15">
        <v>4.2080065535425397E-4</v>
      </c>
      <c r="F253" s="15">
        <v>4.0773637584685799E-4</v>
      </c>
      <c r="G253" s="15">
        <v>2.3150339578091201E-4</v>
      </c>
      <c r="H253" s="15">
        <v>6.8337403072994305E-4</v>
      </c>
      <c r="I253" s="2">
        <v>3.2361669653085951E-4</v>
      </c>
      <c r="P253" s="1">
        <v>-0.27969114842773135</v>
      </c>
      <c r="Q253" s="1">
        <v>-9.6697861498666549E-2</v>
      </c>
      <c r="R253" s="1">
        <v>-0.25853295670955678</v>
      </c>
      <c r="S253" s="1">
        <v>-0.26579809213911393</v>
      </c>
      <c r="T253" s="1">
        <v>-0.27681782967102259</v>
      </c>
      <c r="U253" s="1">
        <v>-0.42547058803350091</v>
      </c>
      <c r="V253" s="1">
        <v>-1.6030084764795922</v>
      </c>
      <c r="W253" s="2">
        <v>-0.63492196663595468</v>
      </c>
      <c r="X253" s="2">
        <v>-0.96808650984363742</v>
      </c>
      <c r="Y253" s="1">
        <v>0.65585250923340055</v>
      </c>
      <c r="Z253" s="2">
        <v>0.33316454320768274</v>
      </c>
    </row>
    <row r="254" spans="1:26" x14ac:dyDescent="0.2">
      <c r="A254" t="s">
        <v>996</v>
      </c>
      <c r="B254" s="15">
        <v>1.79436983042842E-4</v>
      </c>
      <c r="C254" s="15">
        <v>3.78081996649767E-4</v>
      </c>
      <c r="D254" s="15">
        <v>1.96045780232679E-4</v>
      </c>
      <c r="E254" s="15">
        <v>5.9091701785417999E-4</v>
      </c>
      <c r="F254" s="15">
        <v>4.33780601075422E-4</v>
      </c>
      <c r="G254" s="15">
        <v>1.6073783477309799E-4</v>
      </c>
      <c r="H254" s="15">
        <v>5.7680391829071102E-4</v>
      </c>
      <c r="I254" s="2">
        <v>3.2316670227133137E-4</v>
      </c>
      <c r="P254" s="1">
        <v>-0.27415650365298955</v>
      </c>
      <c r="Q254" s="1">
        <v>2.3663022592630423E-3</v>
      </c>
      <c r="R254" s="1">
        <v>-0.25103630990451103</v>
      </c>
      <c r="S254" s="1">
        <v>-2.5501557683196785E-2</v>
      </c>
      <c r="T254" s="1">
        <v>-0.15804633894160597</v>
      </c>
      <c r="U254" s="1">
        <v>-0.38835828365577851</v>
      </c>
      <c r="V254" s="1">
        <v>-1.0947326915788187</v>
      </c>
      <c r="W254" s="2">
        <v>-0.52282651129823754</v>
      </c>
      <c r="X254" s="2">
        <v>-0.57190618028058127</v>
      </c>
      <c r="Y254" s="1">
        <v>0.91418230703807946</v>
      </c>
      <c r="Z254" s="2">
        <v>4.9079668982343727E-2</v>
      </c>
    </row>
    <row r="255" spans="1:26" x14ac:dyDescent="0.2">
      <c r="A255" t="s">
        <v>540</v>
      </c>
      <c r="B255" s="15">
        <v>9.0594106411299796E-5</v>
      </c>
      <c r="C255" s="15">
        <v>4.6713084410471002E-4</v>
      </c>
      <c r="D255" s="15">
        <v>2.3166622417312801E-4</v>
      </c>
      <c r="E255" s="15">
        <v>3.3129498750298503E-4</v>
      </c>
      <c r="F255" s="15">
        <v>5.6202568585035097E-4</v>
      </c>
      <c r="G255" s="15">
        <v>2.5298309229666703E-4</v>
      </c>
      <c r="H255" s="15">
        <v>1.32531111888217E-4</v>
      </c>
      <c r="I255" s="2">
        <v>3.2261582338985684E-4</v>
      </c>
      <c r="P255" s="1">
        <v>5.7262050940410369E-3</v>
      </c>
      <c r="Q255" s="1">
        <v>0.52988230317793394</v>
      </c>
      <c r="R255" s="1">
        <v>0.20210494690668995</v>
      </c>
      <c r="S255" s="1">
        <v>0.15906290113090982</v>
      </c>
      <c r="T255" s="1">
        <v>0.35368455898066276</v>
      </c>
      <c r="U255" s="1">
        <v>9.3006711020203109E-2</v>
      </c>
      <c r="V255" s="1">
        <v>1.3434676263104408</v>
      </c>
      <c r="W255" s="2">
        <v>0.73771345517866505</v>
      </c>
      <c r="X255" s="2">
        <v>0.60575417113177565</v>
      </c>
      <c r="Y255" s="1">
        <v>1.2178429639210573</v>
      </c>
      <c r="Z255" s="2">
        <v>0.13195928404688939</v>
      </c>
    </row>
    <row r="256" spans="1:26" x14ac:dyDescent="0.2">
      <c r="A256" t="s">
        <v>1415</v>
      </c>
      <c r="B256" s="15">
        <v>1.5701269927766899E-4</v>
      </c>
      <c r="C256" s="15">
        <v>3.8677166986242302E-4</v>
      </c>
      <c r="D256" s="15">
        <v>1.8675017774982399E-4</v>
      </c>
      <c r="E256" s="15">
        <v>5.8091017300124204E-4</v>
      </c>
      <c r="F256" s="15">
        <v>4.5875776396533502E-4</v>
      </c>
      <c r="G256" s="15">
        <v>1.38955073756239E-4</v>
      </c>
      <c r="H256" s="15">
        <v>4.8554198807907801E-4</v>
      </c>
      <c r="I256" s="2">
        <v>3.1819292626878869E-4</v>
      </c>
      <c r="P256" s="1">
        <v>-0.22247417988987855</v>
      </c>
      <c r="Q256" s="1">
        <v>9.7360655508134331E-2</v>
      </c>
      <c r="R256" s="1">
        <v>-0.18107827048060843</v>
      </c>
      <c r="S256" s="1">
        <v>4.8955591828013678E-2</v>
      </c>
      <c r="T256" s="1">
        <v>-5.4080131321050218E-2</v>
      </c>
      <c r="U256" s="1">
        <v>-0.32383413544408141</v>
      </c>
      <c r="V256" s="1">
        <v>-0.63515046979947054</v>
      </c>
      <c r="W256" s="2">
        <v>-0.30619179486235265</v>
      </c>
      <c r="X256" s="2">
        <v>-0.32895867493711795</v>
      </c>
      <c r="Y256" s="1">
        <v>0.93079106340905193</v>
      </c>
      <c r="Z256" s="2">
        <v>2.2766880074765294E-2</v>
      </c>
    </row>
    <row r="257" spans="1:26" x14ac:dyDescent="0.2">
      <c r="A257" t="s">
        <v>85</v>
      </c>
      <c r="B257" s="15">
        <v>8.7740883257938303E-4</v>
      </c>
      <c r="C257" s="15">
        <v>1.41105674831699E-4</v>
      </c>
      <c r="D257" s="15">
        <v>4.2573097436848502E-4</v>
      </c>
      <c r="E257" s="15">
        <v>1.8320223653837701E-4</v>
      </c>
      <c r="F257" s="15">
        <v>1.4322347834341601E-4</v>
      </c>
      <c r="G257" s="15">
        <v>1.3395450948802001E-4</v>
      </c>
      <c r="H257" s="15">
        <v>4.16340616365294E-4</v>
      </c>
      <c r="I257" s="2">
        <v>3.1743761769156332E-4</v>
      </c>
      <c r="P257" s="1">
        <v>0.84320887348260898</v>
      </c>
      <c r="Q257" s="1">
        <v>-0.18175828519639248</v>
      </c>
      <c r="R257" s="1">
        <v>0.2144529512823049</v>
      </c>
      <c r="S257" s="1">
        <v>-0.22365240428654923</v>
      </c>
      <c r="T257" s="1">
        <v>-0.25737454119511</v>
      </c>
      <c r="U257" s="1">
        <v>-0.26519292903043418</v>
      </c>
      <c r="V257" s="1">
        <v>0.12968366505642803</v>
      </c>
      <c r="W257" s="2">
        <v>0.87590353956852141</v>
      </c>
      <c r="X257" s="2">
        <v>-0.74621987451209337</v>
      </c>
      <c r="Y257" s="1">
        <v>-1.1737874713417678</v>
      </c>
      <c r="Z257" s="2">
        <v>1.6221234140806149</v>
      </c>
    </row>
    <row r="258" spans="1:26" x14ac:dyDescent="0.2">
      <c r="A258" t="s">
        <v>271</v>
      </c>
      <c r="B258" s="15">
        <v>2.9010616253915102E-4</v>
      </c>
      <c r="C258" s="15">
        <v>3.1420883794178102E-4</v>
      </c>
      <c r="D258" s="15">
        <v>2.4621917560120599E-4</v>
      </c>
      <c r="E258" s="15">
        <v>4.1917561217300899E-4</v>
      </c>
      <c r="F258" s="15">
        <v>3.1936780587558602E-4</v>
      </c>
      <c r="G258" s="15">
        <v>2.9563942082707598E-4</v>
      </c>
      <c r="H258" s="15">
        <v>7.6901597075391503E-4</v>
      </c>
      <c r="I258" s="2">
        <v>3.1411950249296815E-4</v>
      </c>
      <c r="P258" s="1">
        <v>-0.29469618124668756</v>
      </c>
      <c r="Q258" s="1">
        <v>-0.26114417150172647</v>
      </c>
      <c r="R258" s="1">
        <v>-0.35578884373419878</v>
      </c>
      <c r="S258" s="1">
        <v>-0.34496182693598099</v>
      </c>
      <c r="T258" s="1">
        <v>-0.42914984728647387</v>
      </c>
      <c r="U258" s="1">
        <v>-0.44916477234549579</v>
      </c>
      <c r="V258" s="1">
        <v>-2.1349056430505637</v>
      </c>
      <c r="W258" s="2">
        <v>-0.91162919648261287</v>
      </c>
      <c r="X258" s="2">
        <v>-1.2232764465679506</v>
      </c>
      <c r="Y258" s="1">
        <v>0.74523563258354097</v>
      </c>
      <c r="Z258" s="2">
        <v>0.31164725008533778</v>
      </c>
    </row>
    <row r="259" spans="1:26" x14ac:dyDescent="0.2">
      <c r="A259" t="s">
        <v>290</v>
      </c>
      <c r="B259" s="15">
        <v>2.7054364451163101E-4</v>
      </c>
      <c r="C259" s="15">
        <v>3.1713246631239302E-4</v>
      </c>
      <c r="D259" s="15">
        <v>2.4903833373125198E-4</v>
      </c>
      <c r="E259" s="15">
        <v>3.9270451403639501E-4</v>
      </c>
      <c r="F259" s="15">
        <v>3.2023726407745198E-4</v>
      </c>
      <c r="G259" s="15">
        <v>3.3113585051889401E-4</v>
      </c>
      <c r="H259" s="15">
        <v>4.8667437416166702E-4</v>
      </c>
      <c r="I259" s="2">
        <v>3.134653455313362E-4</v>
      </c>
      <c r="P259" s="1">
        <v>-6.5462595604196983E-2</v>
      </c>
      <c r="Q259" s="1">
        <v>-6.0885729700232982E-4</v>
      </c>
      <c r="R259" s="1">
        <v>-9.5398956809682134E-2</v>
      </c>
      <c r="S259" s="1">
        <v>-0.11082474238229795</v>
      </c>
      <c r="T259" s="1">
        <v>-0.17195096627812634</v>
      </c>
      <c r="U259" s="1">
        <v>-0.16275799379269246</v>
      </c>
      <c r="V259" s="1">
        <v>-0.60700411216399819</v>
      </c>
      <c r="W259" s="2">
        <v>-0.16147040971088145</v>
      </c>
      <c r="X259" s="2">
        <v>-0.44553370245311674</v>
      </c>
      <c r="Y259" s="1">
        <v>0.3624201913835528</v>
      </c>
      <c r="Z259" s="2">
        <v>0.2840632927422353</v>
      </c>
    </row>
    <row r="260" spans="1:26" x14ac:dyDescent="0.2">
      <c r="A260" t="s">
        <v>190</v>
      </c>
      <c r="B260" s="15">
        <v>4.0662701227513702E-4</v>
      </c>
      <c r="C260" s="15">
        <v>2.5926898814399599E-4</v>
      </c>
      <c r="D260" s="15">
        <v>2.4789543178664001E-4</v>
      </c>
      <c r="E260" s="15">
        <v>3.5742397128565802E-4</v>
      </c>
      <c r="F260" s="15">
        <v>2.7660627067482499E-4</v>
      </c>
      <c r="G260" s="15">
        <v>3.1147454100976098E-4</v>
      </c>
      <c r="H260" s="15">
        <v>8.6057148254250798E-4</v>
      </c>
      <c r="I260" s="2">
        <v>3.0988270252933618E-4</v>
      </c>
      <c r="P260" s="1">
        <v>-0.21565852241710237</v>
      </c>
      <c r="Q260" s="1">
        <v>-0.4207875290130576</v>
      </c>
      <c r="R260" s="1">
        <v>-0.43662003172747549</v>
      </c>
      <c r="S260" s="1">
        <v>-0.48021403210867264</v>
      </c>
      <c r="T260" s="1">
        <v>-0.54838387248598308</v>
      </c>
      <c r="U260" s="1">
        <v>-0.51897243903761692</v>
      </c>
      <c r="V260" s="1">
        <v>-2.620636426789908</v>
      </c>
      <c r="W260" s="2">
        <v>-1.0730660831576355</v>
      </c>
      <c r="X260" s="2">
        <v>-1.5475703436322725</v>
      </c>
      <c r="Y260" s="1">
        <v>0.69338759790334492</v>
      </c>
      <c r="Z260" s="2">
        <v>0.47450426047463701</v>
      </c>
    </row>
    <row r="261" spans="1:26" x14ac:dyDescent="0.2">
      <c r="A261" t="s">
        <v>1013</v>
      </c>
      <c r="B261" s="15">
        <v>2.3462207756589699E-4</v>
      </c>
      <c r="C261" s="15">
        <v>2.7851620825053701E-4</v>
      </c>
      <c r="D261" s="15">
        <v>2.0949392644763001E-4</v>
      </c>
      <c r="E261" s="15">
        <v>5.4374800130379598E-4</v>
      </c>
      <c r="F261" s="15">
        <v>3.50549738660622E-4</v>
      </c>
      <c r="G261" s="15">
        <v>2.41315109004158E-4</v>
      </c>
      <c r="H261">
        <v>1.1070122462941399E-3</v>
      </c>
      <c r="I261" s="2">
        <v>3.0970751020544001E-4</v>
      </c>
      <c r="P261" s="1">
        <v>-0.67895204505297824</v>
      </c>
      <c r="Q261" s="1">
        <v>-0.61784943814831328</v>
      </c>
      <c r="R261" s="1">
        <v>-0.71393156318153217</v>
      </c>
      <c r="S261" s="1">
        <v>-0.54690436580604684</v>
      </c>
      <c r="T261" s="1">
        <v>-0.70986736309520126</v>
      </c>
      <c r="U261" s="1">
        <v>-0.80200692176952493</v>
      </c>
      <c r="V261" s="1">
        <v>-4.0695116970535974</v>
      </c>
      <c r="W261" s="2">
        <v>-2.0107330463828239</v>
      </c>
      <c r="X261" s="2">
        <v>-2.058778650670773</v>
      </c>
      <c r="Y261" s="1">
        <v>0.9766630549271067</v>
      </c>
      <c r="Z261" s="2">
        <v>4.8045604287949129E-2</v>
      </c>
    </row>
    <row r="262" spans="1:26" x14ac:dyDescent="0.2">
      <c r="A262" t="s">
        <v>547</v>
      </c>
      <c r="B262" s="15">
        <v>1.8695445721935699E-4</v>
      </c>
      <c r="C262" s="15">
        <v>3.6297658340159601E-4</v>
      </c>
      <c r="D262" s="15">
        <v>2.08351024503017E-4</v>
      </c>
      <c r="E262" s="15">
        <v>5.4062620782403597E-4</v>
      </c>
      <c r="F262" s="15">
        <v>3.9433881537268202E-4</v>
      </c>
      <c r="G262" s="15">
        <v>1.6342753222039699E-4</v>
      </c>
      <c r="H262" s="15">
        <v>6.1991846987966297E-4</v>
      </c>
      <c r="I262" s="2">
        <v>3.0944577009018079E-4</v>
      </c>
      <c r="P262" s="1">
        <v>-0.30285502069197012</v>
      </c>
      <c r="Q262" s="1">
        <v>-5.7824293009730132E-2</v>
      </c>
      <c r="R262" s="1">
        <v>-0.27307003533172497</v>
      </c>
      <c r="S262" s="1">
        <v>-0.1070851040188513</v>
      </c>
      <c r="T262" s="1">
        <v>-0.23047871850242208</v>
      </c>
      <c r="U262" s="1">
        <v>-0.42525269988071962</v>
      </c>
      <c r="V262" s="1">
        <v>-1.3965658714354181</v>
      </c>
      <c r="W262" s="2">
        <v>-0.63374934903342517</v>
      </c>
      <c r="X262" s="2">
        <v>-0.76281652240199294</v>
      </c>
      <c r="Y262" s="1">
        <v>0.83080181199778569</v>
      </c>
      <c r="Z262" s="2">
        <v>0.12906717336856777</v>
      </c>
    </row>
    <row r="263" spans="1:26" x14ac:dyDescent="0.2">
      <c r="A263" t="s">
        <v>275</v>
      </c>
      <c r="B263" s="15">
        <v>2.49571600076013E-4</v>
      </c>
      <c r="C263" s="15">
        <v>3.3568938527586998E-4</v>
      </c>
      <c r="D263" s="15">
        <v>2.50866976842634E-4</v>
      </c>
      <c r="E263" s="15">
        <v>4.42867031183807E-4</v>
      </c>
      <c r="F263" s="15">
        <v>3.5185392596341598E-4</v>
      </c>
      <c r="G263" s="15">
        <v>2.2343430343901499E-4</v>
      </c>
      <c r="H263">
        <v>1.06620440709565E-3</v>
      </c>
      <c r="I263" s="2">
        <v>3.090472037967925E-4</v>
      </c>
      <c r="P263" s="1">
        <v>-0.62107376301850081</v>
      </c>
      <c r="Q263" s="1">
        <v>-0.50119392727525436</v>
      </c>
      <c r="R263" s="1">
        <v>-0.61927054021559469</v>
      </c>
      <c r="S263" s="1">
        <v>-0.59492972792647469</v>
      </c>
      <c r="T263" s="1">
        <v>-0.67169940595769762</v>
      </c>
      <c r="U263" s="1">
        <v>-0.78002153220771653</v>
      </c>
      <c r="V263" s="1">
        <v>-3.7881888966012385</v>
      </c>
      <c r="W263" s="2">
        <v>-1.7415382305093499</v>
      </c>
      <c r="X263" s="2">
        <v>-2.0466506660918888</v>
      </c>
      <c r="Y263" s="1">
        <v>0.85092109726514498</v>
      </c>
      <c r="Z263" s="2">
        <v>0.30511243558253898</v>
      </c>
    </row>
    <row r="264" spans="1:26" x14ac:dyDescent="0.2">
      <c r="A264" t="s">
        <v>230</v>
      </c>
      <c r="B264" s="15">
        <v>1.4103806665257399E-4</v>
      </c>
      <c r="C264" s="15">
        <v>4.57141780505109E-4</v>
      </c>
      <c r="D264" s="15">
        <v>2.61838835510923E-4</v>
      </c>
      <c r="E264" s="15">
        <v>3.4066036794227599E-4</v>
      </c>
      <c r="F264" s="15">
        <v>4.9401034196818502E-4</v>
      </c>
      <c r="G264" s="15">
        <v>1.58010254263161E-4</v>
      </c>
      <c r="H264" s="15">
        <v>1.2477217021121599E-4</v>
      </c>
      <c r="I264" s="2">
        <v>3.0878327447370464E-4</v>
      </c>
      <c r="P264" s="1">
        <v>8.2994318229084055E-2</v>
      </c>
      <c r="Q264" s="1">
        <v>0.52302492522308486</v>
      </c>
      <c r="R264" s="1">
        <v>0.25115442934653531</v>
      </c>
      <c r="S264" s="1">
        <v>0.17401046075158921</v>
      </c>
      <c r="T264" s="1">
        <v>0.30336137239840816</v>
      </c>
      <c r="U264" s="1">
        <v>1.9944841459101095E-2</v>
      </c>
      <c r="V264" s="1">
        <v>1.3544903474078027</v>
      </c>
      <c r="W264" s="2">
        <v>0.85717367279870427</v>
      </c>
      <c r="X264" s="2">
        <v>0.49731667460909845</v>
      </c>
      <c r="Y264" s="1">
        <v>1.7235972903431422</v>
      </c>
      <c r="Z264" s="2">
        <v>0.35985699818960581</v>
      </c>
    </row>
    <row r="265" spans="1:26" x14ac:dyDescent="0.2">
      <c r="A265" t="s">
        <v>305</v>
      </c>
      <c r="B265" s="15">
        <v>2.6524724225090399E-4</v>
      </c>
      <c r="C265" s="15">
        <v>3.0811794550300098E-4</v>
      </c>
      <c r="D265" s="15">
        <v>2.36923573118351E-4</v>
      </c>
      <c r="E265" s="15">
        <v>3.84878648189868E-4</v>
      </c>
      <c r="F265" s="15">
        <v>3.2276659702832998E-4</v>
      </c>
      <c r="G265" s="15">
        <v>3.1310351270319599E-4</v>
      </c>
      <c r="H265" s="15">
        <v>2.4144987694318501E-4</v>
      </c>
      <c r="I265" s="2">
        <v>3.0517291979894164E-4</v>
      </c>
      <c r="P265" s="1">
        <v>0.14991468244692635</v>
      </c>
      <c r="Q265" s="1">
        <v>0.20959263227031988</v>
      </c>
      <c r="R265" s="1">
        <v>0.11048685931635488</v>
      </c>
      <c r="S265" s="1">
        <v>0.10532423768099214</v>
      </c>
      <c r="T265" s="1">
        <v>5.2932638053845238E-2</v>
      </c>
      <c r="U265" s="1">
        <v>4.4781813283800043E-2</v>
      </c>
      <c r="V265" s="1">
        <v>0.67303286305223853</v>
      </c>
      <c r="W265" s="2">
        <v>0.46999417403360111</v>
      </c>
      <c r="X265" s="2">
        <v>0.20303868901863742</v>
      </c>
      <c r="Y265" s="1">
        <v>2.3148010672510755</v>
      </c>
      <c r="Z265" s="2">
        <v>0.26695548501496369</v>
      </c>
    </row>
    <row r="266" spans="1:26" x14ac:dyDescent="0.2">
      <c r="A266" t="s">
        <v>135</v>
      </c>
      <c r="B266" s="15">
        <v>6.0895812121918198E-4</v>
      </c>
      <c r="C266" s="15">
        <v>1.8106192923008301E-4</v>
      </c>
      <c r="D266" s="15">
        <v>2.5269561995401601E-4</v>
      </c>
      <c r="E266" s="15">
        <v>1.9885396823143199E-4</v>
      </c>
      <c r="F266" s="15">
        <v>1.38520499887879E-4</v>
      </c>
      <c r="G266" s="15">
        <v>4.5065691314182801E-4</v>
      </c>
      <c r="H266">
        <v>1.34422616048393E-3</v>
      </c>
      <c r="I266" s="2">
        <v>3.0512450861073669E-4</v>
      </c>
      <c r="P266" s="1">
        <v>-0.37333309338726228</v>
      </c>
      <c r="Q266" s="1">
        <v>-0.96898386508057543</v>
      </c>
      <c r="R266" s="1">
        <v>-0.86926654121143043</v>
      </c>
      <c r="S266" s="1">
        <v>-1.0532966329535338</v>
      </c>
      <c r="T266" s="1">
        <v>-1.1041879955548377</v>
      </c>
      <c r="U266" s="1">
        <v>-0.84090050646960979</v>
      </c>
      <c r="V266" s="1">
        <v>-5.2099686346572494</v>
      </c>
      <c r="W266" s="2">
        <v>-2.2115834996792683</v>
      </c>
      <c r="X266" s="2">
        <v>-2.9983851349779815</v>
      </c>
      <c r="Y266" s="1">
        <v>0.7375915368175372</v>
      </c>
      <c r="Z266" s="2">
        <v>0.78680163529871328</v>
      </c>
    </row>
    <row r="267" spans="1:26" x14ac:dyDescent="0.2">
      <c r="A267" t="s">
        <v>4925</v>
      </c>
      <c r="B267" s="15">
        <v>1.57226263884958E-4</v>
      </c>
      <c r="C267" s="15">
        <v>3.0543795282993999E-4</v>
      </c>
      <c r="D267" s="15">
        <v>2.2035149492145501E-4</v>
      </c>
      <c r="E267" s="15">
        <v>5.2929366984955605E-4</v>
      </c>
      <c r="F267" s="15">
        <v>4.4180332902897897E-4</v>
      </c>
      <c r="G267" s="15">
        <v>1.7217851968978E-4</v>
      </c>
      <c r="H267" s="15">
        <v>7.9774502507145597E-4</v>
      </c>
      <c r="I267" s="2">
        <v>3.0438187170077796E-4</v>
      </c>
      <c r="P267" s="1">
        <v>-0.50576707271101484</v>
      </c>
      <c r="Q267" s="1">
        <v>-0.29944972624512972</v>
      </c>
      <c r="R267" s="1">
        <v>-0.41789390794780501</v>
      </c>
      <c r="S267" s="1">
        <v>-0.27817318315231016</v>
      </c>
      <c r="T267" s="1">
        <v>-0.35197140462133047</v>
      </c>
      <c r="U267" s="1">
        <v>-0.57940029798868553</v>
      </c>
      <c r="V267" s="1">
        <v>-2.4326555926662756</v>
      </c>
      <c r="W267" s="2">
        <v>-1.2231107069039495</v>
      </c>
      <c r="X267" s="2">
        <v>-1.2095448857623263</v>
      </c>
      <c r="Y267" s="1">
        <v>1.0112156409417359</v>
      </c>
      <c r="Z267" s="2">
        <v>-1.3565821141623191E-2</v>
      </c>
    </row>
    <row r="268" spans="1:26" x14ac:dyDescent="0.2">
      <c r="A268" t="s">
        <v>531</v>
      </c>
      <c r="B268" s="15">
        <v>2.7033007990434301E-4</v>
      </c>
      <c r="C268" s="15">
        <v>2.6069019637971099E-4</v>
      </c>
      <c r="D268" s="15">
        <v>2.1741804659695E-4</v>
      </c>
      <c r="E268" s="15">
        <v>3.4331175418536201E-4</v>
      </c>
      <c r="F268" s="15">
        <v>2.9020143528579002E-4</v>
      </c>
      <c r="G268" s="15">
        <v>4.4254993773729302E-4</v>
      </c>
      <c r="H268" s="15">
        <v>8.2664184029011194E-5</v>
      </c>
      <c r="I268" s="2">
        <v>3.0408357501490816E-4</v>
      </c>
      <c r="P268" s="1">
        <v>0.30122348818864458</v>
      </c>
      <c r="Q268" s="1">
        <v>0.28780433614200285</v>
      </c>
      <c r="R268" s="1">
        <v>0.22756755466677331</v>
      </c>
      <c r="S268" s="1">
        <v>0.21449577285433868</v>
      </c>
      <c r="T268" s="1">
        <v>0.169697146632516</v>
      </c>
      <c r="U268" s="1">
        <v>0.29820331564432212</v>
      </c>
      <c r="V268" s="1">
        <v>1.4989916141285975</v>
      </c>
      <c r="W268" s="2">
        <v>0.81659537899742074</v>
      </c>
      <c r="X268" s="2">
        <v>0.68239623513117675</v>
      </c>
      <c r="Y268" s="1">
        <v>1.1966586815070088</v>
      </c>
      <c r="Z268" s="2">
        <v>0.13419914386624399</v>
      </c>
    </row>
    <row r="269" spans="1:26" x14ac:dyDescent="0.2">
      <c r="A269" t="s">
        <v>238</v>
      </c>
      <c r="B269" s="15">
        <v>2.6956124731810803E-4</v>
      </c>
      <c r="C269" s="15">
        <v>3.2484759673484498E-4</v>
      </c>
      <c r="D269" s="15">
        <v>2.4827639910151097E-4</v>
      </c>
      <c r="E269" s="15">
        <v>4.1434324692351501E-4</v>
      </c>
      <c r="F269" s="15">
        <v>3.2980130429795799E-4</v>
      </c>
      <c r="G269" s="15">
        <v>2.3207164172048199E-4</v>
      </c>
      <c r="H269" s="15">
        <v>7.0056952309518496E-4</v>
      </c>
      <c r="I269" s="2">
        <v>3.0315023934940317E-4</v>
      </c>
      <c r="P269" s="1">
        <v>-0.26112217601187676</v>
      </c>
      <c r="Q269" s="1">
        <v>-0.18416108752660115</v>
      </c>
      <c r="R269" s="1">
        <v>-0.29075164339894355</v>
      </c>
      <c r="S269" s="1">
        <v>-0.28686448103046169</v>
      </c>
      <c r="T269" s="1">
        <v>-0.35817572461216102</v>
      </c>
      <c r="U269" s="1">
        <v>-0.44061082790860318</v>
      </c>
      <c r="V269" s="1">
        <v>-1.8216859404886474</v>
      </c>
      <c r="W269" s="2">
        <v>-0.73603490693742146</v>
      </c>
      <c r="X269" s="2">
        <v>-1.0856510335512259</v>
      </c>
      <c r="Y269" s="1">
        <v>0.67796638532163478</v>
      </c>
      <c r="Z269" s="2">
        <v>0.34961612661380448</v>
      </c>
    </row>
    <row r="270" spans="1:26" x14ac:dyDescent="0.2">
      <c r="A270" t="s">
        <v>568</v>
      </c>
      <c r="B270" s="15">
        <v>1.5957547456511801E-4</v>
      </c>
      <c r="C270" s="15">
        <v>3.20462154178924E-4</v>
      </c>
      <c r="D270" s="15">
        <v>2.5867680679749199E-4</v>
      </c>
      <c r="E270" s="15">
        <v>4.1284649662499799E-4</v>
      </c>
      <c r="F270" s="15">
        <v>3.7034967316670799E-4</v>
      </c>
      <c r="G270" s="15">
        <v>2.9249512662811699E-4</v>
      </c>
      <c r="H270">
        <v>1.17176795412812E-3</v>
      </c>
      <c r="I270" s="2">
        <v>3.0240095532689282E-4</v>
      </c>
      <c r="P270" s="1">
        <v>-0.84224125900521751</v>
      </c>
      <c r="Q270" s="1">
        <v>-0.61827975464674978</v>
      </c>
      <c r="R270" s="1">
        <v>-0.70428774101374914</v>
      </c>
      <c r="S270" s="1">
        <v>-0.71614092550481501</v>
      </c>
      <c r="T270" s="1">
        <v>-0.7519870538875626</v>
      </c>
      <c r="U270" s="1">
        <v>-0.81765746977504739</v>
      </c>
      <c r="V270" s="1">
        <v>-4.4505942038331412</v>
      </c>
      <c r="W270" s="2">
        <v>-2.1648087546657164</v>
      </c>
      <c r="X270" s="2">
        <v>-2.2857854491674248</v>
      </c>
      <c r="Y270" s="1">
        <v>0.94707434394344714</v>
      </c>
      <c r="Z270" s="2">
        <v>0.12097669450170834</v>
      </c>
    </row>
    <row r="271" spans="1:26" x14ac:dyDescent="0.2">
      <c r="A271" t="s">
        <v>368</v>
      </c>
      <c r="B271" s="15">
        <v>1.84220830246082E-4</v>
      </c>
      <c r="C271" s="15">
        <v>3.8064017147405697E-4</v>
      </c>
      <c r="D271" s="15">
        <v>2.11970213994291E-4</v>
      </c>
      <c r="E271" s="15">
        <v>4.4607435325205502E-4</v>
      </c>
      <c r="F271" s="15">
        <v>4.1390162491461798E-4</v>
      </c>
      <c r="G271" s="15">
        <v>1.7630777351732401E-4</v>
      </c>
      <c r="H271" s="15">
        <v>7.95018910428184E-4</v>
      </c>
      <c r="I271" s="2">
        <v>3.0218582789973787E-4</v>
      </c>
      <c r="P271" s="1">
        <v>-0.46571314941236103</v>
      </c>
      <c r="Q271" s="1">
        <v>-0.19228857969589086</v>
      </c>
      <c r="R271" s="1">
        <v>-0.42708475740261009</v>
      </c>
      <c r="S271" s="1">
        <v>-0.34589251879187272</v>
      </c>
      <c r="T271" s="1">
        <v>-0.37303025889941138</v>
      </c>
      <c r="U271" s="1">
        <v>-0.57344099568066675</v>
      </c>
      <c r="V271" s="1">
        <v>-2.3774502598828127</v>
      </c>
      <c r="W271" s="2">
        <v>-1.0850864865108618</v>
      </c>
      <c r="X271" s="2">
        <v>-1.2923637733719509</v>
      </c>
      <c r="Y271" s="1">
        <v>0.83961382148597785</v>
      </c>
      <c r="Z271" s="2">
        <v>0.20727728686108904</v>
      </c>
    </row>
    <row r="272" spans="1:26" x14ac:dyDescent="0.2">
      <c r="A272" t="s">
        <v>937</v>
      </c>
      <c r="B272" s="15">
        <v>2.3389595790111999E-4</v>
      </c>
      <c r="C272" s="15">
        <v>2.7831317850257701E-4</v>
      </c>
      <c r="D272" s="15">
        <v>1.9562671618632101E-4</v>
      </c>
      <c r="E272" s="15">
        <v>4.11178689149509E-4</v>
      </c>
      <c r="F272" s="15">
        <v>3.2162049303496599E-4</v>
      </c>
      <c r="G272" s="15">
        <v>3.6780665515249002E-4</v>
      </c>
      <c r="H272" s="15">
        <v>1.80720430736179E-4</v>
      </c>
      <c r="I272" s="2">
        <v>3.0140694832116383E-4</v>
      </c>
      <c r="P272" s="1">
        <v>0.16143598313072804</v>
      </c>
      <c r="Q272" s="1">
        <v>0.22326675475957214</v>
      </c>
      <c r="R272" s="1">
        <v>0.10816347501708101</v>
      </c>
      <c r="S272" s="1">
        <v>0.18267205855905316</v>
      </c>
      <c r="T272" s="1">
        <v>0.10712959833728941</v>
      </c>
      <c r="U272" s="1">
        <v>0.14608768889660145</v>
      </c>
      <c r="V272" s="1">
        <v>0.92875555870032522</v>
      </c>
      <c r="W272" s="2">
        <v>0.4928662129073812</v>
      </c>
      <c r="X272" s="2">
        <v>0.43588934579294403</v>
      </c>
      <c r="Y272" s="1">
        <v>1.1307140623287963</v>
      </c>
      <c r="Z272" s="2">
        <v>5.6976867114437169E-2</v>
      </c>
    </row>
    <row r="273" spans="1:26" x14ac:dyDescent="0.2">
      <c r="A273" t="s">
        <v>188</v>
      </c>
      <c r="B273" s="15">
        <v>2.4243854219261401E-4</v>
      </c>
      <c r="C273" s="15">
        <v>3.8892378519079102E-4</v>
      </c>
      <c r="D273" s="15">
        <v>2.65762798854096E-4</v>
      </c>
      <c r="E273" s="15">
        <v>3.1192276221076598E-4</v>
      </c>
      <c r="F273" s="15">
        <v>3.7327421439115998E-4</v>
      </c>
      <c r="G273" s="15">
        <v>2.1994906167631601E-4</v>
      </c>
      <c r="H273" s="15">
        <v>1.3680901486688699E-4</v>
      </c>
      <c r="I273" s="2">
        <v>3.003785274192905E-4</v>
      </c>
      <c r="P273" s="1">
        <v>0.2132146579896759</v>
      </c>
      <c r="Q273" s="1">
        <v>0.41712871393848305</v>
      </c>
      <c r="R273" s="1">
        <v>0.24568307378697887</v>
      </c>
      <c r="S273" s="1">
        <v>0.13883656196535446</v>
      </c>
      <c r="T273" s="1">
        <v>0.19058659531749181</v>
      </c>
      <c r="U273" s="1">
        <v>6.125662048031319E-2</v>
      </c>
      <c r="V273" s="1">
        <v>1.2667062234782973</v>
      </c>
      <c r="W273" s="2">
        <v>0.87602644571513777</v>
      </c>
      <c r="X273" s="2">
        <v>0.39067977776315943</v>
      </c>
      <c r="Y273" s="1">
        <v>2.2423132590348929</v>
      </c>
      <c r="Z273" s="2">
        <v>0.48534666795197834</v>
      </c>
    </row>
    <row r="274" spans="1:26" x14ac:dyDescent="0.2">
      <c r="A274" t="s">
        <v>426</v>
      </c>
      <c r="B274" s="15">
        <v>2.5683279672378202E-4</v>
      </c>
      <c r="C274" s="15">
        <v>2.8046529383094599E-4</v>
      </c>
      <c r="D274" s="15">
        <v>2.1764662698587199E-4</v>
      </c>
      <c r="E274" s="15">
        <v>3.7414481033479501E-4</v>
      </c>
      <c r="F274" s="15">
        <v>3.1284686936161002E-4</v>
      </c>
      <c r="G274" s="15">
        <v>3.53714155851148E-4</v>
      </c>
      <c r="H274" s="15">
        <v>1.51068691462455E-4</v>
      </c>
      <c r="I274" s="2">
        <v>2.9927509218135884E-4</v>
      </c>
      <c r="P274" s="1">
        <v>0.22029930599647735</v>
      </c>
      <c r="Q274" s="1">
        <v>0.25319680637731928</v>
      </c>
      <c r="R274" s="1">
        <v>0.16575039277622156</v>
      </c>
      <c r="S274" s="1">
        <v>0.17836814156214986</v>
      </c>
      <c r="T274" s="1">
        <v>0.12666324498606862</v>
      </c>
      <c r="U274" s="1">
        <v>0.16113485671950351</v>
      </c>
      <c r="V274" s="1">
        <v>1.1054127484177403</v>
      </c>
      <c r="W274" s="2">
        <v>0.63924650515001824</v>
      </c>
      <c r="X274" s="2">
        <v>0.46616624326772199</v>
      </c>
      <c r="Y274" s="1">
        <v>1.37128441705483</v>
      </c>
      <c r="Z274" s="2">
        <v>0.17308026188229625</v>
      </c>
    </row>
    <row r="275" spans="1:26" x14ac:dyDescent="0.2">
      <c r="A275" t="s">
        <v>400</v>
      </c>
      <c r="B275" s="15">
        <v>2.5362932761447597E-4</v>
      </c>
      <c r="C275" s="15">
        <v>2.5135082797358998E-4</v>
      </c>
      <c r="D275" s="15">
        <v>2.5364803824119101E-4</v>
      </c>
      <c r="E275" s="15">
        <v>4.5774900558048201E-4</v>
      </c>
      <c r="F275" s="15">
        <v>2.7383981275979502E-4</v>
      </c>
      <c r="G275" s="15">
        <v>2.9745780783370401E-4</v>
      </c>
      <c r="H275" s="15">
        <v>7.1185144369580395E-4</v>
      </c>
      <c r="I275" s="2">
        <v>2.9794580333387298E-4</v>
      </c>
      <c r="P275" s="1">
        <v>-0.29354807847238695</v>
      </c>
      <c r="Q275" s="1">
        <v>-0.2967198525961241</v>
      </c>
      <c r="R275" s="1">
        <v>-0.29352203243727298</v>
      </c>
      <c r="S275" s="1">
        <v>-0.26049961723086917</v>
      </c>
      <c r="T275" s="1">
        <v>-0.41562727149162093</v>
      </c>
      <c r="U275" s="1">
        <v>-0.3957054605263054</v>
      </c>
      <c r="V275" s="1">
        <v>-1.9556223127545793</v>
      </c>
      <c r="W275" s="2">
        <v>-0.88378996350578398</v>
      </c>
      <c r="X275" s="2">
        <v>-1.0718323492487953</v>
      </c>
      <c r="Y275" s="1">
        <v>0.82455988954354398</v>
      </c>
      <c r="Z275" s="2">
        <v>0.18804238574301135</v>
      </c>
    </row>
    <row r="276" spans="1:26" x14ac:dyDescent="0.2">
      <c r="A276" t="s">
        <v>139</v>
      </c>
      <c r="B276" s="15">
        <v>3.7190140713021301E-4</v>
      </c>
      <c r="C276" s="15">
        <v>3.3093848917362302E-4</v>
      </c>
      <c r="D276" s="15">
        <v>3.11936037416479E-4</v>
      </c>
      <c r="E276" s="15">
        <v>2.4345712712721301E-4</v>
      </c>
      <c r="F276" s="15">
        <v>3.5829582082268202E-4</v>
      </c>
      <c r="G276" s="15">
        <v>1.69375173054567E-4</v>
      </c>
      <c r="H276" s="15">
        <v>2.4220480099824499E-4</v>
      </c>
      <c r="I276" s="2">
        <v>2.9765067578746283E-4</v>
      </c>
      <c r="P276" s="1">
        <v>0.29769634705333214</v>
      </c>
      <c r="Q276" s="1">
        <v>0.24067412028793414</v>
      </c>
      <c r="R276" s="1">
        <v>0.21422185157156251</v>
      </c>
      <c r="S276" s="1">
        <v>-1.465074427780455E-2</v>
      </c>
      <c r="T276" s="1">
        <v>8.2215850034946997E-2</v>
      </c>
      <c r="U276" s="1">
        <v>-7.7138973289539003E-2</v>
      </c>
      <c r="V276" s="1">
        <v>0.74301845138043221</v>
      </c>
      <c r="W276" s="2">
        <v>0.75259231891282874</v>
      </c>
      <c r="X276" s="2">
        <v>-9.5738675323965572E-3</v>
      </c>
      <c r="Y276" s="1">
        <v>-78.609017344993262</v>
      </c>
      <c r="Z276" s="2">
        <v>0.76216618644522527</v>
      </c>
    </row>
    <row r="277" spans="1:26" x14ac:dyDescent="0.2">
      <c r="A277" t="s">
        <v>1088</v>
      </c>
      <c r="B277" s="15">
        <v>2.37697407910835E-4</v>
      </c>
      <c r="C277" s="15">
        <v>2.4761508061113498E-4</v>
      </c>
      <c r="D277" s="15">
        <v>1.99855453381391E-4</v>
      </c>
      <c r="E277" s="15">
        <v>3.8316807642013501E-4</v>
      </c>
      <c r="F277" s="15">
        <v>2.9569483028847598E-4</v>
      </c>
      <c r="G277" s="15">
        <v>4.0121951639922001E-4</v>
      </c>
      <c r="H277" s="15">
        <v>1.2691112170055101E-4</v>
      </c>
      <c r="I277" s="2">
        <v>2.9420839416853197E-4</v>
      </c>
      <c r="P277" s="1">
        <v>0.2156055544046426</v>
      </c>
      <c r="Q277" s="1">
        <v>0.22941140149543857</v>
      </c>
      <c r="R277" s="1">
        <v>0.16292784929802454</v>
      </c>
      <c r="S277" s="1">
        <v>0.20792285027047572</v>
      </c>
      <c r="T277" s="1">
        <v>0.13413904819480657</v>
      </c>
      <c r="U277" s="1">
        <v>0.22314926444279229</v>
      </c>
      <c r="V277" s="1">
        <v>1.1731559681061803</v>
      </c>
      <c r="W277" s="2">
        <v>0.60794480519810568</v>
      </c>
      <c r="X277" s="2">
        <v>0.5652111629080746</v>
      </c>
      <c r="Y277" s="1">
        <v>1.0756065079644954</v>
      </c>
      <c r="Z277" s="2">
        <v>4.2733642290031071E-2</v>
      </c>
    </row>
    <row r="278" spans="1:26" x14ac:dyDescent="0.2">
      <c r="A278" t="s">
        <v>159</v>
      </c>
      <c r="B278" s="15">
        <v>4.5198813486296401E-4</v>
      </c>
      <c r="C278" s="15">
        <v>1.0212396322351799E-4</v>
      </c>
      <c r="D278" s="15">
        <v>3.7666238421308099E-4</v>
      </c>
      <c r="E278" s="15">
        <v>1.2209206006467201E-4</v>
      </c>
      <c r="F278" s="15">
        <v>1.04690671669899E-4</v>
      </c>
      <c r="G278" s="15">
        <v>5.9548386160698905E-4</v>
      </c>
      <c r="H278" s="15">
        <v>1.8122371343955401E-4</v>
      </c>
      <c r="I278" s="2">
        <v>2.9217351260685384E-4</v>
      </c>
      <c r="P278" s="1">
        <v>0.46457295859381142</v>
      </c>
      <c r="Q278" s="1">
        <v>-2.2453726210588165E-2</v>
      </c>
      <c r="R278" s="1">
        <v>0.35971612101736505</v>
      </c>
      <c r="S278" s="1">
        <v>-6.1630063971276294E-2</v>
      </c>
      <c r="T278" s="1">
        <v>-7.6308158748155552E-2</v>
      </c>
      <c r="U278" s="1">
        <v>0.33767656444251826</v>
      </c>
      <c r="V278" s="1">
        <v>1.0015736951236747</v>
      </c>
      <c r="W278" s="2">
        <v>0.80183535340058831</v>
      </c>
      <c r="X278" s="2">
        <v>0.19973834172308641</v>
      </c>
      <c r="Y278" s="1">
        <v>4.0144288096285399</v>
      </c>
      <c r="Z278" s="2">
        <v>0.60209701167750196</v>
      </c>
    </row>
    <row r="279" spans="1:26" x14ac:dyDescent="0.2">
      <c r="A279" t="s">
        <v>196</v>
      </c>
      <c r="B279" s="15">
        <v>1.4603547846309801E-4</v>
      </c>
      <c r="C279" s="15">
        <v>4.13571596593049E-4</v>
      </c>
      <c r="D279" s="15">
        <v>3.0008795392398498E-4</v>
      </c>
      <c r="E279" s="15">
        <v>3.0743251131521798E-4</v>
      </c>
      <c r="F279" s="15">
        <v>5.1329650571861998E-4</v>
      </c>
      <c r="G279" s="15">
        <v>6.8947174001187105E-5</v>
      </c>
      <c r="H279" s="15">
        <v>2.0991082753181201E-4</v>
      </c>
      <c r="I279" s="2">
        <v>2.9156187000252621E-4</v>
      </c>
      <c r="P279" s="1">
        <v>1.261508962878799E-2</v>
      </c>
      <c r="Q279" s="1">
        <v>0.38503741589244045</v>
      </c>
      <c r="R279" s="1">
        <v>0.22706307399383746</v>
      </c>
      <c r="S279" s="1">
        <v>6.8646867572807302E-2</v>
      </c>
      <c r="T279" s="1">
        <v>0.2422934268271093</v>
      </c>
      <c r="U279" s="1">
        <v>-0.1325158387916365</v>
      </c>
      <c r="V279" s="1">
        <v>0.80314003512334597</v>
      </c>
      <c r="W279" s="2">
        <v>0.62471557951506584</v>
      </c>
      <c r="X279" s="2">
        <v>0.1784244556082801</v>
      </c>
      <c r="Y279" s="1">
        <v>3.5012889762521704</v>
      </c>
      <c r="Z279" s="2">
        <v>0.44629112390678571</v>
      </c>
    </row>
    <row r="280" spans="1:26" x14ac:dyDescent="0.2">
      <c r="A280" t="s">
        <v>197</v>
      </c>
      <c r="B280" s="15">
        <v>1.58208661078478E-4</v>
      </c>
      <c r="C280" s="15">
        <v>4.36920017608365E-4</v>
      </c>
      <c r="D280" s="15">
        <v>2.6271506033512699E-4</v>
      </c>
      <c r="E280" s="15">
        <v>2.9212289397610898E-4</v>
      </c>
      <c r="F280" s="15">
        <v>4.6741282515661697E-4</v>
      </c>
      <c r="G280" s="15">
        <v>1.27135558213178E-4</v>
      </c>
      <c r="H280" s="15">
        <v>2.20228122950958E-4</v>
      </c>
      <c r="I280" s="2">
        <v>2.9075250272797901E-4</v>
      </c>
      <c r="P280" s="1">
        <v>2.018897445077486E-2</v>
      </c>
      <c r="Q280" s="1">
        <v>0.40816773589987576</v>
      </c>
      <c r="R280" s="1">
        <v>0.16566658918425281</v>
      </c>
      <c r="S280" s="1">
        <v>4.6361450867422188E-2</v>
      </c>
      <c r="T280" s="1">
        <v>0.19421874621248708</v>
      </c>
      <c r="U280" s="1">
        <v>-9.2805591231386736E-2</v>
      </c>
      <c r="V280" s="1">
        <v>0.74179790538342594</v>
      </c>
      <c r="W280" s="2">
        <v>0.5940232995349034</v>
      </c>
      <c r="X280" s="2">
        <v>0.14777460584852253</v>
      </c>
      <c r="Y280" s="1">
        <v>4.0197928197745387</v>
      </c>
      <c r="Z280" s="2">
        <v>0.44624869368638087</v>
      </c>
    </row>
    <row r="281" spans="1:26" x14ac:dyDescent="0.2">
      <c r="A281" t="s">
        <v>799</v>
      </c>
      <c r="B281" s="15">
        <v>1.5978903917240501E-4</v>
      </c>
      <c r="C281" s="15">
        <v>3.5136328181832599E-4</v>
      </c>
      <c r="D281" s="15">
        <v>1.74749707331383E-4</v>
      </c>
      <c r="E281" s="15">
        <v>5.2506000471946803E-4</v>
      </c>
      <c r="F281" s="15">
        <v>3.8351010867674002E-4</v>
      </c>
      <c r="G281" s="15">
        <v>1.35469831993542E-4</v>
      </c>
      <c r="H281" s="15">
        <v>4.7811856820432602E-4</v>
      </c>
      <c r="I281" s="2">
        <v>2.8832366228531068E-4</v>
      </c>
      <c r="P281" s="1">
        <v>-0.2118663130531388</v>
      </c>
      <c r="Q281" s="1">
        <v>5.4813661213872045E-2</v>
      </c>
      <c r="R281" s="1">
        <v>-0.19104038914734756</v>
      </c>
      <c r="S281" s="1">
        <v>8.5889755830267922E-3</v>
      </c>
      <c r="T281" s="1">
        <v>-0.11080855423687291</v>
      </c>
      <c r="U281" s="1">
        <v>-0.32003086495392674</v>
      </c>
      <c r="V281" s="1">
        <v>-0.77034348459438717</v>
      </c>
      <c r="W281" s="2">
        <v>-0.34809304098661431</v>
      </c>
      <c r="X281" s="2">
        <v>-0.42225044360777286</v>
      </c>
      <c r="Y281" s="1">
        <v>0.82437578516781118</v>
      </c>
      <c r="Z281" s="2">
        <v>7.4157402621158552E-2</v>
      </c>
    </row>
    <row r="282" spans="1:26" x14ac:dyDescent="0.2">
      <c r="A282" t="s">
        <v>556</v>
      </c>
      <c r="B282" s="15">
        <v>2.27446306761046E-4</v>
      </c>
      <c r="C282" s="15">
        <v>2.7949075104074698E-4</v>
      </c>
      <c r="D282" s="15">
        <v>1.9886493836272201E-4</v>
      </c>
      <c r="E282" s="15">
        <v>4.5035078267638298E-4</v>
      </c>
      <c r="F282" s="15">
        <v>3.37073136531719E-4</v>
      </c>
      <c r="G282" s="15">
        <v>2.2896523058417101E-4</v>
      </c>
      <c r="H282" s="15">
        <v>8.8187711698531595E-4</v>
      </c>
      <c r="I282" s="2">
        <v>2.8703185765946464E-4</v>
      </c>
      <c r="P282" s="1">
        <v>-0.48443914576184743</v>
      </c>
      <c r="Q282" s="1">
        <v>-0.41199093524273334</v>
      </c>
      <c r="R282" s="1">
        <v>-0.52422569787714712</v>
      </c>
      <c r="S282" s="1">
        <v>-0.42118315129028655</v>
      </c>
      <c r="T282" s="1">
        <v>-0.51673299987090937</v>
      </c>
      <c r="U282" s="1">
        <v>-0.60792216556441825</v>
      </c>
      <c r="V282" s="1">
        <v>-2.9664940956073425</v>
      </c>
      <c r="W282" s="2">
        <v>-1.420655778881728</v>
      </c>
      <c r="X282" s="2">
        <v>-1.5458383167256142</v>
      </c>
      <c r="Y282" s="1">
        <v>0.91901964358792243</v>
      </c>
      <c r="Z282" s="2">
        <v>0.12518253784388622</v>
      </c>
    </row>
    <row r="283" spans="1:26" x14ac:dyDescent="0.2">
      <c r="A283" t="s">
        <v>77</v>
      </c>
      <c r="B283" s="15">
        <v>7.5174741765151603E-6</v>
      </c>
      <c r="C283" s="15">
        <v>1.6725590636885201E-4</v>
      </c>
      <c r="D283">
        <v>1.3122419160735801E-3</v>
      </c>
      <c r="E283" s="15">
        <v>9.8144055288415706E-5</v>
      </c>
      <c r="F283" s="15">
        <v>1.27691793191937E-4</v>
      </c>
      <c r="G283" s="15">
        <v>8.7888705320194895E-6</v>
      </c>
      <c r="H283" s="15">
        <v>3.7200979824319102E-5</v>
      </c>
      <c r="I283" s="2">
        <v>2.8694000260521987E-4</v>
      </c>
      <c r="P283" s="1">
        <v>-2.3326913600418331E-2</v>
      </c>
      <c r="Q283" s="1">
        <v>0.19903617863030057</v>
      </c>
      <c r="R283" s="1">
        <v>1.7929082743091598</v>
      </c>
      <c r="S283" s="1">
        <v>4.8993067870529504E-2</v>
      </c>
      <c r="T283" s="1">
        <v>7.391662497707327E-2</v>
      </c>
      <c r="U283" s="1">
        <v>-2.6378151994541986E-2</v>
      </c>
      <c r="V283" s="1">
        <v>2.0651490801921026</v>
      </c>
      <c r="W283" s="2">
        <v>1.9686175393390419</v>
      </c>
      <c r="X283" s="2">
        <v>9.6531540853060788E-2</v>
      </c>
      <c r="Y283" s="1">
        <v>20.393516170384654</v>
      </c>
      <c r="Z283" s="2">
        <v>1.8720859984859812</v>
      </c>
    </row>
    <row r="284" spans="1:26" x14ac:dyDescent="0.2">
      <c r="A284" t="s">
        <v>328</v>
      </c>
      <c r="B284" s="15">
        <v>3.0625164685007497E-4</v>
      </c>
      <c r="C284" s="15">
        <v>2.3717935156602999E-4</v>
      </c>
      <c r="D284" s="15">
        <v>2.08465314697476E-4</v>
      </c>
      <c r="E284" s="15">
        <v>3.8402336230500299E-4</v>
      </c>
      <c r="F284" s="15">
        <v>2.70638625743845E-4</v>
      </c>
      <c r="G284" s="15">
        <v>3.0230683985136902E-4</v>
      </c>
      <c r="H284">
        <v>1.03021969380448E-3</v>
      </c>
      <c r="I284" s="2">
        <v>2.8481085683563297E-4</v>
      </c>
      <c r="P284" s="1">
        <v>-0.50948580666887588</v>
      </c>
      <c r="Q284" s="1">
        <v>-0.60563755272044606</v>
      </c>
      <c r="R284" s="1">
        <v>-0.64560878532169386</v>
      </c>
      <c r="S284" s="1">
        <v>-0.61187766428231161</v>
      </c>
      <c r="T284" s="1">
        <v>-0.70751784377489013</v>
      </c>
      <c r="U284" s="1">
        <v>-0.68080566210642246</v>
      </c>
      <c r="V284" s="1">
        <v>-3.7609333148746398</v>
      </c>
      <c r="W284" s="2">
        <v>-1.7607321447110158</v>
      </c>
      <c r="X284" s="2">
        <v>-2.0002011701636242</v>
      </c>
      <c r="Y284" s="1">
        <v>0.88027752956817895</v>
      </c>
      <c r="Z284" s="2">
        <v>0.2394690254526084</v>
      </c>
    </row>
    <row r="285" spans="1:26" x14ac:dyDescent="0.2">
      <c r="A285" t="s">
        <v>246</v>
      </c>
      <c r="B285" s="15">
        <v>1.6666581952705801E-4</v>
      </c>
      <c r="C285" s="15">
        <v>3.5786023375302198E-4</v>
      </c>
      <c r="D285" s="15">
        <v>2.6115309434415599E-4</v>
      </c>
      <c r="E285" s="15">
        <v>2.9742566646228101E-4</v>
      </c>
      <c r="F285" s="15">
        <v>3.9532683605661997E-4</v>
      </c>
      <c r="G285" s="15">
        <v>2.0021198604191001E-4</v>
      </c>
      <c r="H285" s="15">
        <v>8.0734933666081396E-5</v>
      </c>
      <c r="I285" s="2">
        <v>2.7977393936417448E-4</v>
      </c>
      <c r="P285" s="1">
        <v>0.15867060670640937</v>
      </c>
      <c r="Q285" s="1">
        <v>0.42482184270536799</v>
      </c>
      <c r="R285" s="1">
        <v>0.29020114895866755</v>
      </c>
      <c r="S285" s="1">
        <v>0.17754323345607348</v>
      </c>
      <c r="T285" s="1">
        <v>0.26012300315448905</v>
      </c>
      <c r="U285" s="1">
        <v>9.5543361810885172E-2</v>
      </c>
      <c r="V285" s="1">
        <v>1.4069031967918926</v>
      </c>
      <c r="W285" s="2">
        <v>0.87369359837044491</v>
      </c>
      <c r="X285" s="2">
        <v>0.53320959842144766</v>
      </c>
      <c r="Y285" s="1">
        <v>1.6385556467043931</v>
      </c>
      <c r="Z285" s="2">
        <v>0.34048399994899725</v>
      </c>
    </row>
    <row r="286" spans="1:26" x14ac:dyDescent="0.2">
      <c r="A286" t="s">
        <v>768</v>
      </c>
      <c r="B286" s="15">
        <v>1.4817112453597301E-4</v>
      </c>
      <c r="C286" s="15">
        <v>3.2513183838198898E-4</v>
      </c>
      <c r="D286" s="15">
        <v>1.9139797899124999E-4</v>
      </c>
      <c r="E286" s="15">
        <v>4.8289441059555098E-4</v>
      </c>
      <c r="F286" s="15">
        <v>3.4873178060217602E-4</v>
      </c>
      <c r="G286" s="15">
        <v>1.7157239068757299E-4</v>
      </c>
      <c r="H286" s="15">
        <v>8.3909808719860699E-4</v>
      </c>
      <c r="I286" s="2">
        <v>2.77983253965752E-4</v>
      </c>
      <c r="P286" s="1">
        <v>-0.55593536211992634</v>
      </c>
      <c r="Q286" s="1">
        <v>-0.30959807813572038</v>
      </c>
      <c r="R286" s="1">
        <v>-0.49576163378065607</v>
      </c>
      <c r="S286" s="1">
        <v>-0.3548741490277042</v>
      </c>
      <c r="T286" s="1">
        <v>-0.46804050988829277</v>
      </c>
      <c r="U286" s="1">
        <v>-0.61747469621803075</v>
      </c>
      <c r="V286" s="1">
        <v>-2.8016844291703302</v>
      </c>
      <c r="W286" s="2">
        <v>-1.3612950740363028</v>
      </c>
      <c r="X286" s="2">
        <v>-1.4403893551340277</v>
      </c>
      <c r="Y286" s="1">
        <v>0.94508826324229178</v>
      </c>
      <c r="Z286" s="2">
        <v>7.9094281097724872E-2</v>
      </c>
    </row>
    <row r="287" spans="1:26" x14ac:dyDescent="0.2">
      <c r="A287" t="s">
        <v>792</v>
      </c>
      <c r="B287" s="15">
        <v>1.7153509257321001E-4</v>
      </c>
      <c r="C287" s="15">
        <v>3.0775249195667299E-4</v>
      </c>
      <c r="D287" s="15">
        <v>1.8294050460111299E-4</v>
      </c>
      <c r="E287" s="15">
        <v>4.9739150634403996E-4</v>
      </c>
      <c r="F287" s="15">
        <v>3.5252578002849499E-4</v>
      </c>
      <c r="G287" s="15">
        <v>1.5407041574880799E-4</v>
      </c>
      <c r="H287" s="15">
        <v>5.9332836705145798E-4</v>
      </c>
      <c r="I287" s="2">
        <v>2.777026318753898E-4</v>
      </c>
      <c r="P287" s="1">
        <v>-0.30016630353320733</v>
      </c>
      <c r="Q287" s="1">
        <v>-0.11054554835975855</v>
      </c>
      <c r="R287" s="1">
        <v>-0.28428945629060864</v>
      </c>
      <c r="S287" s="1">
        <v>-0.11940046628203882</v>
      </c>
      <c r="T287" s="1">
        <v>-0.24159490344658885</v>
      </c>
      <c r="U287" s="1">
        <v>-0.40899227311580022</v>
      </c>
      <c r="V287" s="1">
        <v>-1.4649889510280025</v>
      </c>
      <c r="W287" s="2">
        <v>-0.69500130818357453</v>
      </c>
      <c r="X287" s="2">
        <v>-0.76998764284442789</v>
      </c>
      <c r="Y287" s="1">
        <v>0.90261358690920712</v>
      </c>
      <c r="Z287" s="2">
        <v>7.498633466085336E-2</v>
      </c>
    </row>
    <row r="288" spans="1:26" x14ac:dyDescent="0.2">
      <c r="A288" t="s">
        <v>366</v>
      </c>
      <c r="B288" s="15">
        <v>2.3564718768087601E-4</v>
      </c>
      <c r="C288" s="15">
        <v>2.7181622656787999E-4</v>
      </c>
      <c r="D288" s="15">
        <v>2.1315121267039301E-4</v>
      </c>
      <c r="E288" s="15">
        <v>4.3153449320932897E-4</v>
      </c>
      <c r="F288" s="15">
        <v>3.1276782770689698E-4</v>
      </c>
      <c r="G288" s="15">
        <v>1.98431482097923E-4</v>
      </c>
      <c r="H288" s="15">
        <v>4.12272414513028E-4</v>
      </c>
      <c r="I288" s="2">
        <v>2.7722473832221631E-4</v>
      </c>
      <c r="P288" s="1">
        <v>-4.6456882766694185E-2</v>
      </c>
      <c r="Q288" s="1">
        <v>3.8920484175268277E-3</v>
      </c>
      <c r="R288" s="1">
        <v>-7.7772293200001008E-2</v>
      </c>
      <c r="S288" s="1">
        <v>-1.0488449658827059E-2</v>
      </c>
      <c r="T288" s="1">
        <v>-0.1106682935327935</v>
      </c>
      <c r="U288" s="1">
        <v>-0.20711115655139312</v>
      </c>
      <c r="V288" s="1">
        <v>-0.44860502729218205</v>
      </c>
      <c r="W288" s="2">
        <v>-0.12033712754916837</v>
      </c>
      <c r="X288" s="2">
        <v>-0.32826789974301368</v>
      </c>
      <c r="Y288" s="1">
        <v>0.3665820741028134</v>
      </c>
      <c r="Z288" s="2">
        <v>0.20793077219384531</v>
      </c>
    </row>
    <row r="289" spans="1:26" x14ac:dyDescent="0.2">
      <c r="A289" t="s">
        <v>496</v>
      </c>
      <c r="B289" s="15">
        <v>2.423531163497E-4</v>
      </c>
      <c r="C289" s="15">
        <v>2.5435566824338299E-4</v>
      </c>
      <c r="D289" s="15">
        <v>1.95931490038218E-4</v>
      </c>
      <c r="E289" s="15">
        <v>3.5387453486346098E-4</v>
      </c>
      <c r="F289" s="15">
        <v>2.7490687509845399E-4</v>
      </c>
      <c r="G289" s="15">
        <v>3.3852304773330502E-4</v>
      </c>
      <c r="H289" s="15">
        <v>1.4796511479165501E-4</v>
      </c>
      <c r="I289" s="2">
        <v>2.7665745538775353E-4</v>
      </c>
      <c r="P289" s="1">
        <v>0.20296207814423872</v>
      </c>
      <c r="Q289" s="1">
        <v>0.21967017097518277</v>
      </c>
      <c r="R289" s="1">
        <v>0.13834108348860669</v>
      </c>
      <c r="S289" s="1">
        <v>0.16408927602779261</v>
      </c>
      <c r="T289" s="1">
        <v>9.7479947619991958E-2</v>
      </c>
      <c r="U289" s="1">
        <v>0.15114027575548356</v>
      </c>
      <c r="V289" s="1">
        <v>0.97368283201129624</v>
      </c>
      <c r="W289" s="2">
        <v>0.56097333260802817</v>
      </c>
      <c r="X289" s="2">
        <v>0.41270949940326812</v>
      </c>
      <c r="Y289" s="1">
        <v>1.3592450220291343</v>
      </c>
      <c r="Z289" s="2">
        <v>0.14826383320476005</v>
      </c>
    </row>
    <row r="290" spans="1:26" x14ac:dyDescent="0.2">
      <c r="A290" t="s">
        <v>92</v>
      </c>
      <c r="B290" s="15">
        <v>3.6071062170835503E-4</v>
      </c>
      <c r="C290" s="15">
        <v>4.0053708677406202E-4</v>
      </c>
      <c r="D290" s="15">
        <v>5.4108787731145698E-4</v>
      </c>
      <c r="E290" s="15">
        <v>8.7837860375776299E-5</v>
      </c>
      <c r="F290" s="15">
        <v>2.2226513305832399E-4</v>
      </c>
      <c r="G290" s="15">
        <v>4.58006227293602E-5</v>
      </c>
      <c r="H290" s="15">
        <v>2.67578637293298E-5</v>
      </c>
      <c r="I290" s="2">
        <v>2.7637320032622247E-4</v>
      </c>
      <c r="P290" s="1">
        <v>0.47781987867689796</v>
      </c>
      <c r="Q290" s="1">
        <v>0.53326011183234867</v>
      </c>
      <c r="R290" s="1">
        <v>0.72891314266800833</v>
      </c>
      <c r="S290" s="1">
        <v>4.9785801538923272E-2</v>
      </c>
      <c r="T290" s="1">
        <v>0.1631753888677431</v>
      </c>
      <c r="U290" s="1">
        <v>1.432733441352808E-2</v>
      </c>
      <c r="V290" s="1">
        <v>1.9672816579974497</v>
      </c>
      <c r="W290" s="2">
        <v>1.7399931331772551</v>
      </c>
      <c r="X290" s="2">
        <v>0.22728852482019446</v>
      </c>
      <c r="Y290" s="1">
        <v>7.6554376625645544</v>
      </c>
      <c r="Z290" s="2">
        <v>1.5127046083570606</v>
      </c>
    </row>
    <row r="291" spans="1:26" x14ac:dyDescent="0.2">
      <c r="A291" t="s">
        <v>362</v>
      </c>
      <c r="B291" s="15">
        <v>2.0779836289060499E-4</v>
      </c>
      <c r="C291" s="15">
        <v>3.2748698345831602E-4</v>
      </c>
      <c r="D291" s="15">
        <v>1.8034992685998899E-4</v>
      </c>
      <c r="E291" s="15">
        <v>3.3634117422370099E-4</v>
      </c>
      <c r="F291" s="15">
        <v>3.8576279583611402E-4</v>
      </c>
      <c r="G291" s="15">
        <v>2.09682751701415E-4</v>
      </c>
      <c r="H291" s="15">
        <v>6.2184772024259497E-4</v>
      </c>
      <c r="I291" s="2">
        <v>2.7457033249502334E-4</v>
      </c>
      <c r="P291" s="1">
        <v>-0.27559180318931642</v>
      </c>
      <c r="Q291" s="1">
        <v>-0.10897985258359222</v>
      </c>
      <c r="R291" s="1">
        <v>-0.3138012624214927</v>
      </c>
      <c r="S291" s="1">
        <v>-0.2811522456896145</v>
      </c>
      <c r="T291" s="1">
        <v>-0.23946504064613872</v>
      </c>
      <c r="U291" s="1">
        <v>-0.38798879734261738</v>
      </c>
      <c r="V291" s="1">
        <v>-1.6069790018727721</v>
      </c>
      <c r="W291" s="2">
        <v>-0.69837291819440139</v>
      </c>
      <c r="X291" s="2">
        <v>-0.90860608367837059</v>
      </c>
      <c r="Y291" s="1">
        <v>0.76862012123794254</v>
      </c>
      <c r="Z291" s="2">
        <v>0.2102331654839692</v>
      </c>
    </row>
    <row r="292" spans="1:26" x14ac:dyDescent="0.2">
      <c r="A292" t="s">
        <v>4952</v>
      </c>
      <c r="B292" s="15">
        <v>8.5639407522233106E-5</v>
      </c>
      <c r="C292" s="15">
        <v>4.0565343642264099E-4</v>
      </c>
      <c r="D292" s="15">
        <v>1.12004390572109E-4</v>
      </c>
      <c r="E292" s="15">
        <v>3.3403190233456101E-4</v>
      </c>
      <c r="F292" s="15">
        <v>6.1842190648944803E-4</v>
      </c>
      <c r="G292" s="15">
        <v>8.9669209264180703E-5</v>
      </c>
      <c r="H292" s="15">
        <v>4.7899931293523E-4</v>
      </c>
      <c r="I292" s="2">
        <v>2.7423670876752885E-4</v>
      </c>
      <c r="P292" s="1">
        <v>-0.31588596605362995</v>
      </c>
      <c r="Q292" s="1">
        <v>0.12958797560759966</v>
      </c>
      <c r="R292" s="1">
        <v>-0.27918472216936607</v>
      </c>
      <c r="S292" s="1">
        <v>-0.15334351462090384</v>
      </c>
      <c r="T292" s="1">
        <v>8.6539840654149047E-2</v>
      </c>
      <c r="U292" s="1">
        <v>-0.35946377855903222</v>
      </c>
      <c r="V292" s="1">
        <v>-0.89175016514118344</v>
      </c>
      <c r="W292" s="2">
        <v>-0.46548271261539637</v>
      </c>
      <c r="X292" s="2">
        <v>-0.42626745252578702</v>
      </c>
      <c r="Y292" s="1">
        <v>1.0919968434306793</v>
      </c>
      <c r="Z292" s="2">
        <v>-3.921526008960935E-2</v>
      </c>
    </row>
    <row r="293" spans="1:26" x14ac:dyDescent="0.2">
      <c r="A293" t="s">
        <v>959</v>
      </c>
      <c r="B293" s="15">
        <v>6.38985305003789E-5</v>
      </c>
      <c r="C293" s="15">
        <v>3.7312807079956198E-4</v>
      </c>
      <c r="D293" s="15">
        <v>2.02331740928053E-4</v>
      </c>
      <c r="E293" s="15">
        <v>3.63539265362451E-4</v>
      </c>
      <c r="F293" s="15">
        <v>5.9881957612014996E-4</v>
      </c>
      <c r="G293" s="15">
        <v>2.8677478416977299E-5</v>
      </c>
      <c r="H293" s="15">
        <v>1.42387064829271E-4</v>
      </c>
      <c r="I293" s="2">
        <v>2.7173244368792869E-4</v>
      </c>
      <c r="P293" s="1">
        <v>-4.0387911340302535E-2</v>
      </c>
      <c r="Q293" s="1">
        <v>0.39007353645465548</v>
      </c>
      <c r="R293" s="1">
        <v>0.15231735260681753</v>
      </c>
      <c r="S293" s="1">
        <v>0.17730832095998464</v>
      </c>
      <c r="T293" s="1">
        <v>0.37576758306532632</v>
      </c>
      <c r="U293" s="1">
        <v>-0.10514805174055272</v>
      </c>
      <c r="V293" s="1">
        <v>0.94993083000592871</v>
      </c>
      <c r="W293" s="2">
        <v>0.50200297772117053</v>
      </c>
      <c r="X293" s="2">
        <v>0.44792785228475818</v>
      </c>
      <c r="Y293" s="1">
        <v>1.1207228466829866</v>
      </c>
      <c r="Z293" s="2">
        <v>5.4075125436412352E-2</v>
      </c>
    </row>
    <row r="294" spans="1:26" x14ac:dyDescent="0.2">
      <c r="A294" t="s">
        <v>264</v>
      </c>
      <c r="B294" s="15">
        <v>1.9515533813919299E-4</v>
      </c>
      <c r="C294" s="15">
        <v>3.5367782094506198E-4</v>
      </c>
      <c r="D294" s="15">
        <v>2.03588933067127E-4</v>
      </c>
      <c r="E294" s="15">
        <v>3.3805174599343301E-4</v>
      </c>
      <c r="F294" s="15">
        <v>3.0865766166171998E-4</v>
      </c>
      <c r="G294" s="15">
        <v>2.19077751235642E-4</v>
      </c>
      <c r="H294" s="15">
        <v>6.6840137030459601E-4</v>
      </c>
      <c r="I294" s="2">
        <v>2.6970154184036285E-4</v>
      </c>
      <c r="P294" s="1">
        <v>-0.33547855398443244</v>
      </c>
      <c r="Q294" s="1">
        <v>-0.11480811806603713</v>
      </c>
      <c r="R294" s="1">
        <v>-0.32373860999563275</v>
      </c>
      <c r="S294" s="1">
        <v>-0.32199646697478362</v>
      </c>
      <c r="T294" s="1">
        <v>-0.34679041708453828</v>
      </c>
      <c r="U294" s="1">
        <v>-0.42235119335761323</v>
      </c>
      <c r="V294" s="1">
        <v>-1.8651633594630375</v>
      </c>
      <c r="W294" s="2">
        <v>-0.77402528204610233</v>
      </c>
      <c r="X294" s="2">
        <v>-1.091138077416935</v>
      </c>
      <c r="Y294" s="1">
        <v>0.70937427449921109</v>
      </c>
      <c r="Z294" s="2">
        <v>0.3171127953708327</v>
      </c>
    </row>
    <row r="295" spans="1:26" x14ac:dyDescent="0.2">
      <c r="A295" t="s">
        <v>744</v>
      </c>
      <c r="B295" s="15">
        <v>2.0587628142501799E-4</v>
      </c>
      <c r="C295" s="15">
        <v>2.5285324810848399E-4</v>
      </c>
      <c r="D295" s="15">
        <v>1.87169241796182E-4</v>
      </c>
      <c r="E295" s="15">
        <v>4.41541338062266E-4</v>
      </c>
      <c r="F295" s="15">
        <v>3.2395222184905499E-4</v>
      </c>
      <c r="G295" s="15">
        <v>2.0089388116939499E-4</v>
      </c>
      <c r="H295" s="15">
        <v>9.0523782246686201E-4</v>
      </c>
      <c r="I295" s="2">
        <v>2.6871436873506665E-4</v>
      </c>
      <c r="P295" s="1">
        <v>-0.53568533094975757</v>
      </c>
      <c r="Q295" s="1">
        <v>-0.47029127748379351</v>
      </c>
      <c r="R295" s="1">
        <v>-0.56172637267816228</v>
      </c>
      <c r="S295" s="1">
        <v>-0.449833668209357</v>
      </c>
      <c r="T295" s="1">
        <v>-0.54902024765639856</v>
      </c>
      <c r="U295" s="1">
        <v>-0.65282012537903511</v>
      </c>
      <c r="V295" s="1">
        <v>-3.2193770223565039</v>
      </c>
      <c r="W295" s="2">
        <v>-1.5677029811117134</v>
      </c>
      <c r="X295" s="2">
        <v>-1.6516740412447906</v>
      </c>
      <c r="Y295" s="1">
        <v>0.94916002913638331</v>
      </c>
      <c r="Z295" s="2">
        <v>8.3971060133077202E-2</v>
      </c>
    </row>
    <row r="296" spans="1:26" x14ac:dyDescent="0.2">
      <c r="A296" t="s">
        <v>4977</v>
      </c>
      <c r="B296" s="15">
        <v>9.1832781133565895E-5</v>
      </c>
      <c r="C296" s="15">
        <v>3.3617665667097101E-4</v>
      </c>
      <c r="D296" s="15">
        <v>9.7832406458904601E-5</v>
      </c>
      <c r="E296" s="15">
        <v>5.2762586237406603E-4</v>
      </c>
      <c r="F296" s="15">
        <v>4.3591472575272601E-4</v>
      </c>
      <c r="G296" s="15">
        <v>1.15694873296498E-4</v>
      </c>
      <c r="H296" s="15">
        <v>2.6778833841970299E-4</v>
      </c>
      <c r="I296" s="2">
        <v>2.6751288428112193E-4</v>
      </c>
      <c r="P296" s="1">
        <v>-0.11541064638039361</v>
      </c>
      <c r="Q296" s="1">
        <v>0.22472703361582863</v>
      </c>
      <c r="R296" s="1">
        <v>-0.10705889770439747</v>
      </c>
      <c r="S296" s="1">
        <v>0.20180711861691791</v>
      </c>
      <c r="T296" s="1">
        <v>0.12444865014967182</v>
      </c>
      <c r="U296" s="1">
        <v>-0.14565723089615587</v>
      </c>
      <c r="V296" s="1">
        <v>0.18285602740147142</v>
      </c>
      <c r="W296" s="2">
        <v>2.2574895310375487E-3</v>
      </c>
      <c r="X296" s="2">
        <v>0.18059853787043387</v>
      </c>
      <c r="Y296" s="1">
        <v>1.2500043232117035E-2</v>
      </c>
      <c r="Z296" s="2">
        <v>-0.17834104833939632</v>
      </c>
    </row>
    <row r="297" spans="1:26" x14ac:dyDescent="0.2">
      <c r="A297" t="s">
        <v>231</v>
      </c>
      <c r="B297" s="15">
        <v>1.2890759695865199E-4</v>
      </c>
      <c r="C297" s="15">
        <v>4.2002794257815199E-4</v>
      </c>
      <c r="D297" s="15">
        <v>2.1627514465233599E-4</v>
      </c>
      <c r="E297" s="15">
        <v>2.9686973063711798E-4</v>
      </c>
      <c r="F297" s="15">
        <v>3.7544785989582002E-4</v>
      </c>
      <c r="G297" s="15">
        <v>1.6604146354241999E-4</v>
      </c>
      <c r="H297" s="15">
        <v>8.2790004704854601E-5</v>
      </c>
      <c r="I297" s="2">
        <v>2.6726162304408299E-4</v>
      </c>
      <c r="P297" s="1">
        <v>0.10424273282474759</v>
      </c>
      <c r="Q297" s="1">
        <v>0.50949536598745837</v>
      </c>
      <c r="R297" s="1">
        <v>0.22586229424870391</v>
      </c>
      <c r="S297" s="1">
        <v>0.17520757339537968</v>
      </c>
      <c r="T297" s="1">
        <v>0.24148833229135064</v>
      </c>
      <c r="U297" s="1">
        <v>6.4853752174558646E-2</v>
      </c>
      <c r="V297" s="1">
        <v>1.3211500509221989</v>
      </c>
      <c r="W297" s="2">
        <v>0.83960039306090994</v>
      </c>
      <c r="X297" s="2">
        <v>0.48154965786128895</v>
      </c>
      <c r="Y297" s="1">
        <v>1.7435385517452864</v>
      </c>
      <c r="Z297" s="2">
        <v>0.358050735199621</v>
      </c>
    </row>
    <row r="298" spans="1:26" x14ac:dyDescent="0.2">
      <c r="A298" t="s">
        <v>165</v>
      </c>
      <c r="B298" s="15">
        <v>3.6993661274316699E-4</v>
      </c>
      <c r="C298" s="15">
        <v>2.1618607562703799E-4</v>
      </c>
      <c r="D298" s="15">
        <v>2.7448695036464299E-4</v>
      </c>
      <c r="E298" s="15">
        <v>1.94919653161047E-4</v>
      </c>
      <c r="F298" s="15">
        <v>1.92782595849664E-4</v>
      </c>
      <c r="G298" s="15">
        <v>3.5227459947090702E-4</v>
      </c>
      <c r="H298">
        <v>2.29203331161108E-3</v>
      </c>
      <c r="I298" s="2">
        <v>2.6676441453607767E-4</v>
      </c>
      <c r="P298" s="1">
        <v>-1.5670041115376931</v>
      </c>
      <c r="Q298" s="1">
        <v>-1.7810317841275363</v>
      </c>
      <c r="R298" s="1">
        <v>-1.6998743406213919</v>
      </c>
      <c r="S298" s="1">
        <v>-1.9175575458891481</v>
      </c>
      <c r="T298" s="1">
        <v>-1.9193601566376977</v>
      </c>
      <c r="U298" s="1">
        <v>-1.7848284346740542</v>
      </c>
      <c r="V298" s="1">
        <v>-10.66965637348752</v>
      </c>
      <c r="W298" s="2">
        <v>-5.0479102362866213</v>
      </c>
      <c r="X298" s="2">
        <v>-5.6217461372008994</v>
      </c>
      <c r="Y298" s="1">
        <v>0.89792568235747583</v>
      </c>
      <c r="Z298" s="2">
        <v>0.57383590091427816</v>
      </c>
    </row>
    <row r="299" spans="1:26" x14ac:dyDescent="0.2">
      <c r="A299" t="s">
        <v>4954</v>
      </c>
      <c r="B299" s="15">
        <v>1.6179654648090799E-4</v>
      </c>
      <c r="C299" s="15">
        <v>2.5853808105134499E-4</v>
      </c>
      <c r="D299" s="15">
        <v>1.62711140181456E-4</v>
      </c>
      <c r="E299" s="15">
        <v>4.3290295062511301E-4</v>
      </c>
      <c r="F299" s="15">
        <v>4.0998906300622999E-4</v>
      </c>
      <c r="G299" s="15">
        <v>1.7384537444585201E-4</v>
      </c>
      <c r="H299" s="15">
        <v>7.9581577470852103E-4</v>
      </c>
      <c r="I299" s="2">
        <v>2.6663052596515068E-4</v>
      </c>
      <c r="P299" s="1">
        <v>-0.49765259549068663</v>
      </c>
      <c r="Q299" s="1">
        <v>-0.36298402212992126</v>
      </c>
      <c r="R299" s="1">
        <v>-0.49637943986622357</v>
      </c>
      <c r="S299" s="1">
        <v>-0.35772644790826846</v>
      </c>
      <c r="T299" s="1">
        <v>-0.37705434327768345</v>
      </c>
      <c r="U299" s="1">
        <v>-0.57624186573377867</v>
      </c>
      <c r="V299" s="1">
        <v>-2.668038714406562</v>
      </c>
      <c r="W299" s="2">
        <v>-1.3570160574868315</v>
      </c>
      <c r="X299" s="2">
        <v>-1.3110226569197305</v>
      </c>
      <c r="Y299" s="1">
        <v>1.0350820791115565</v>
      </c>
      <c r="Z299" s="2">
        <v>-4.5993400567100995E-2</v>
      </c>
    </row>
    <row r="300" spans="1:26" x14ac:dyDescent="0.2">
      <c r="A300" t="s">
        <v>186</v>
      </c>
      <c r="B300" s="15">
        <v>3.2197000194642602E-4</v>
      </c>
      <c r="C300" s="15">
        <v>2.55248999134403E-4</v>
      </c>
      <c r="D300" s="15">
        <v>2.4732398081433299E-4</v>
      </c>
      <c r="E300" s="15">
        <v>2.6364187401006002E-4</v>
      </c>
      <c r="F300" s="15">
        <v>2.1823400866786499E-4</v>
      </c>
      <c r="G300" s="15">
        <v>2.85032163288427E-4</v>
      </c>
      <c r="H300" s="15">
        <v>7.6255717606062102E-4</v>
      </c>
      <c r="I300" s="2">
        <v>2.6524183797691896E-4</v>
      </c>
      <c r="P300" s="1">
        <v>-0.24447342398812572</v>
      </c>
      <c r="Q300" s="1">
        <v>-0.33735206501642845</v>
      </c>
      <c r="R300" s="1">
        <v>-0.34838404746079105</v>
      </c>
      <c r="S300" s="1">
        <v>-0.47028788894600426</v>
      </c>
      <c r="T300" s="1">
        <v>-0.50858948511684265</v>
      </c>
      <c r="U300" s="1">
        <v>-0.45224515084890826</v>
      </c>
      <c r="V300" s="1">
        <v>-2.3613320613771007</v>
      </c>
      <c r="W300" s="2">
        <v>-0.93020953646534532</v>
      </c>
      <c r="X300" s="2">
        <v>-1.4311225249117552</v>
      </c>
      <c r="Y300" s="1">
        <v>0.64998595177775098</v>
      </c>
      <c r="Z300" s="2">
        <v>0.50091298844640986</v>
      </c>
    </row>
    <row r="301" spans="1:26" x14ac:dyDescent="0.2">
      <c r="A301" t="s">
        <v>620</v>
      </c>
      <c r="B301" s="15">
        <v>1.62437240302768E-4</v>
      </c>
      <c r="C301" s="15">
        <v>2.8960163248911301E-4</v>
      </c>
      <c r="D301" s="15">
        <v>1.95017168482527E-4</v>
      </c>
      <c r="E301" s="15">
        <v>4.5150541862095902E-4</v>
      </c>
      <c r="F301" s="15">
        <v>3.4821800984653398E-4</v>
      </c>
      <c r="G301" s="15">
        <v>1.3963696888372301E-4</v>
      </c>
      <c r="H301" s="15">
        <v>5.5298187033105703E-4</v>
      </c>
      <c r="I301" s="2">
        <v>2.6440273977093733E-4</v>
      </c>
      <c r="P301" s="1">
        <v>-0.27618211154818856</v>
      </c>
      <c r="Q301" s="1">
        <v>-9.916355014057221E-2</v>
      </c>
      <c r="R301" s="1">
        <v>-0.23082938412199883</v>
      </c>
      <c r="S301" s="1">
        <v>-0.12145663156879666</v>
      </c>
      <c r="T301" s="1">
        <v>-0.20857970134090009</v>
      </c>
      <c r="U301" s="1">
        <v>-0.38451809306324686</v>
      </c>
      <c r="V301" s="1">
        <v>-1.3207294717837033</v>
      </c>
      <c r="W301" s="2">
        <v>-0.60617504581075954</v>
      </c>
      <c r="X301" s="2">
        <v>-0.71455442597294361</v>
      </c>
      <c r="Y301" s="1">
        <v>0.84832592700743015</v>
      </c>
      <c r="Z301" s="2">
        <v>0.10837938016218407</v>
      </c>
    </row>
    <row r="302" spans="1:26" x14ac:dyDescent="0.2">
      <c r="A302" t="s">
        <v>534</v>
      </c>
      <c r="B302" s="15">
        <v>2.08609908398299E-4</v>
      </c>
      <c r="C302" s="15">
        <v>2.6142110347236801E-4</v>
      </c>
      <c r="D302" s="15">
        <v>1.84692954249519E-4</v>
      </c>
      <c r="E302" s="15">
        <v>3.87187920079005E-4</v>
      </c>
      <c r="F302" s="15">
        <v>3.2509832584241897E-4</v>
      </c>
      <c r="G302" s="15">
        <v>2.1013734845307301E-4</v>
      </c>
      <c r="H302" s="15">
        <v>7.3865124765040897E-4</v>
      </c>
      <c r="I302" s="2">
        <v>2.6285792674911383E-4</v>
      </c>
      <c r="P302" s="1">
        <v>-0.38056078732176329</v>
      </c>
      <c r="Q302" s="1">
        <v>-0.3070452251624331</v>
      </c>
      <c r="R302" s="1">
        <v>-0.41385426471647996</v>
      </c>
      <c r="S302" s="1">
        <v>-0.3443616384402578</v>
      </c>
      <c r="T302" s="1">
        <v>-0.39673429562066631</v>
      </c>
      <c r="U302" s="1">
        <v>-0.49370403639550886</v>
      </c>
      <c r="V302" s="1">
        <v>-2.3362602476571093</v>
      </c>
      <c r="W302" s="2">
        <v>-1.1014602772006763</v>
      </c>
      <c r="X302" s="2">
        <v>-1.234799970456433</v>
      </c>
      <c r="Y302" s="1">
        <v>0.89201514703108653</v>
      </c>
      <c r="Z302" s="2">
        <v>0.13333969325575667</v>
      </c>
    </row>
    <row r="303" spans="1:26" x14ac:dyDescent="0.2">
      <c r="A303" t="s">
        <v>549</v>
      </c>
      <c r="B303" s="15">
        <v>1.88363983627454E-4</v>
      </c>
      <c r="C303" s="15">
        <v>2.7510530848482101E-4</v>
      </c>
      <c r="D303" s="15">
        <v>1.8686446794428501E-4</v>
      </c>
      <c r="E303" s="15">
        <v>4.0095802282535497E-4</v>
      </c>
      <c r="F303" s="15">
        <v>3.2885280444137899E-4</v>
      </c>
      <c r="G303" s="15">
        <v>1.9123370019670101E-4</v>
      </c>
      <c r="H303" s="15">
        <v>7.5790181105442399E-4</v>
      </c>
      <c r="I303" s="2">
        <v>2.6189638125333252E-4</v>
      </c>
      <c r="P303" s="1">
        <v>-0.42623031001327116</v>
      </c>
      <c r="Q303" s="1">
        <v>-0.30548247898254466</v>
      </c>
      <c r="R303" s="1">
        <v>-0.42831770338242875</v>
      </c>
      <c r="S303" s="1">
        <v>-0.3502328215804118</v>
      </c>
      <c r="T303" s="1">
        <v>-0.41105367135039256</v>
      </c>
      <c r="U303" s="1">
        <v>-0.52713557294276026</v>
      </c>
      <c r="V303" s="1">
        <v>-2.4484525582518089</v>
      </c>
      <c r="W303" s="2">
        <v>-1.1600304923782445</v>
      </c>
      <c r="X303" s="2">
        <v>-1.2884220658735646</v>
      </c>
      <c r="Y303" s="1">
        <v>0.90034975580127996</v>
      </c>
      <c r="Z303" s="2">
        <v>0.12839157349532004</v>
      </c>
    </row>
    <row r="304" spans="1:26" x14ac:dyDescent="0.2">
      <c r="A304" t="s">
        <v>152</v>
      </c>
      <c r="B304" s="15">
        <v>3.9069509257149998E-4</v>
      </c>
      <c r="C304" s="15">
        <v>1.82848591012125E-4</v>
      </c>
      <c r="D304" s="15">
        <v>3.0488814209136001E-4</v>
      </c>
      <c r="E304" s="15">
        <v>1.90728752325201E-4</v>
      </c>
      <c r="F304" s="15">
        <v>1.7092757832099201E-4</v>
      </c>
      <c r="G304" s="15">
        <v>3.31060084393614E-4</v>
      </c>
      <c r="H304" s="15">
        <v>1.8126565366483299E-4</v>
      </c>
      <c r="I304" s="2">
        <v>2.6185804011913204E-4</v>
      </c>
      <c r="P304" s="1">
        <v>0.37921218660718298</v>
      </c>
      <c r="Q304" s="1">
        <v>8.9880495030102703E-2</v>
      </c>
      <c r="R304" s="1">
        <v>0.25976504679377849</v>
      </c>
      <c r="S304" s="1">
        <v>-3.7730171819043701E-3</v>
      </c>
      <c r="T304" s="1">
        <v>-2.0475334384051302E-2</v>
      </c>
      <c r="U304" s="1">
        <v>0.11459665226841359</v>
      </c>
      <c r="V304" s="1">
        <v>0.81920602913352214</v>
      </c>
      <c r="W304" s="2">
        <v>0.72885772843106422</v>
      </c>
      <c r="X304" s="2">
        <v>9.0348300702457918E-2</v>
      </c>
      <c r="Y304" s="1">
        <v>8.0671990813794654</v>
      </c>
      <c r="Z304" s="2">
        <v>0.6385094277286063</v>
      </c>
    </row>
    <row r="305" spans="1:26" x14ac:dyDescent="0.2">
      <c r="A305" t="s">
        <v>372</v>
      </c>
      <c r="B305" s="15">
        <v>2.4444604950111501E-4</v>
      </c>
      <c r="C305" s="15">
        <v>2.3791025865868101E-4</v>
      </c>
      <c r="D305" s="15">
        <v>2.0198887034466901E-4</v>
      </c>
      <c r="E305" s="15">
        <v>3.2103155688459301E-4</v>
      </c>
      <c r="F305" s="15">
        <v>2.6135123131484803E-4</v>
      </c>
      <c r="G305" s="15">
        <v>3.0423887604590002E-4</v>
      </c>
      <c r="H305" s="15">
        <v>7.5618226181789505E-5</v>
      </c>
      <c r="I305" s="2">
        <v>2.6182780712496768E-4</v>
      </c>
      <c r="P305" s="1">
        <v>0.27159196040295064</v>
      </c>
      <c r="Q305" s="1">
        <v>0.26249384517826296</v>
      </c>
      <c r="R305" s="1">
        <v>0.21248965474582854</v>
      </c>
      <c r="S305" s="1">
        <v>0.20210260448240047</v>
      </c>
      <c r="T305" s="1">
        <v>0.1517621686990778</v>
      </c>
      <c r="U305" s="1">
        <v>0.18793795535691699</v>
      </c>
      <c r="V305" s="1">
        <v>1.2883781888654375</v>
      </c>
      <c r="W305" s="2">
        <v>0.74657546032704225</v>
      </c>
      <c r="X305" s="2">
        <v>0.54180272853839528</v>
      </c>
      <c r="Y305" s="1">
        <v>1.3779470294309077</v>
      </c>
      <c r="Z305" s="2">
        <v>0.20477273178864697</v>
      </c>
    </row>
    <row r="306" spans="1:26" x14ac:dyDescent="0.2">
      <c r="A306" t="s">
        <v>527</v>
      </c>
      <c r="B306" s="15">
        <v>2.1574296628169899E-4</v>
      </c>
      <c r="C306" s="15">
        <v>2.0774003811193601E-4</v>
      </c>
      <c r="D306" s="15">
        <v>2.2621839157047001E-4</v>
      </c>
      <c r="E306" s="15">
        <v>4.1164909638618201E-4</v>
      </c>
      <c r="F306" s="15">
        <v>2.2566392421106101E-4</v>
      </c>
      <c r="G306" s="15">
        <v>2.7397030899813199E-4</v>
      </c>
      <c r="H306" s="15">
        <v>6.2180578001731703E-4</v>
      </c>
      <c r="I306" s="2">
        <v>2.6016412092658001E-4</v>
      </c>
      <c r="P306" s="1">
        <v>-0.26449446096569196</v>
      </c>
      <c r="Q306" s="1">
        <v>-0.27563489742988678</v>
      </c>
      <c r="R306" s="1">
        <v>-0.24991219715056767</v>
      </c>
      <c r="S306" s="1">
        <v>-0.21759181444850267</v>
      </c>
      <c r="T306" s="1">
        <v>-0.37447056011805147</v>
      </c>
      <c r="U306" s="1">
        <v>-0.33372405885347378</v>
      </c>
      <c r="V306" s="1">
        <v>-1.7158279889661743</v>
      </c>
      <c r="W306" s="2">
        <v>-0.79004155554614641</v>
      </c>
      <c r="X306" s="2">
        <v>-0.92578643342002787</v>
      </c>
      <c r="Y306" s="1">
        <v>0.85337344232576995</v>
      </c>
      <c r="Z306" s="2">
        <v>0.13574487787388145</v>
      </c>
    </row>
    <row r="307" spans="1:26" x14ac:dyDescent="0.2">
      <c r="A307" t="s">
        <v>1189</v>
      </c>
      <c r="B307" s="15">
        <v>1.46249043070386E-4</v>
      </c>
      <c r="C307" s="15">
        <v>3.0352947319912097E-4</v>
      </c>
      <c r="D307" s="15">
        <v>1.5044399264260599E-4</v>
      </c>
      <c r="E307" s="15">
        <v>4.8037131723519899E-4</v>
      </c>
      <c r="F307" s="15">
        <v>3.4209228160612698E-4</v>
      </c>
      <c r="G307" s="15">
        <v>1.27514388839558E-4</v>
      </c>
      <c r="H307" s="15">
        <v>4.55051444299731E-4</v>
      </c>
      <c r="I307" s="2">
        <v>2.5836674943216612E-4</v>
      </c>
      <c r="P307" s="1">
        <v>-0.20976153441035428</v>
      </c>
      <c r="Q307" s="1">
        <v>9.1799082394178888E-3</v>
      </c>
      <c r="R307" s="1">
        <v>-0.20392197566529532</v>
      </c>
      <c r="S307" s="1">
        <v>-8.1529300283497141E-3</v>
      </c>
      <c r="T307" s="1">
        <v>-0.1247914846409604</v>
      </c>
      <c r="U307" s="1">
        <v>-0.30578822901549552</v>
      </c>
      <c r="V307" s="1">
        <v>-0.84323624552103738</v>
      </c>
      <c r="W307" s="2">
        <v>-0.40450360183623169</v>
      </c>
      <c r="X307" s="2">
        <v>-0.43873264368480563</v>
      </c>
      <c r="Y307" s="1">
        <v>0.9219820035247599</v>
      </c>
      <c r="Z307" s="2">
        <v>3.4229041848573949E-2</v>
      </c>
    </row>
    <row r="308" spans="1:26" x14ac:dyDescent="0.2">
      <c r="A308" t="s">
        <v>255</v>
      </c>
      <c r="B308" s="15">
        <v>1.46889736892248E-4</v>
      </c>
      <c r="C308" s="15">
        <v>3.5453054588649099E-4</v>
      </c>
      <c r="D308" s="15">
        <v>2.30980483006361E-4</v>
      </c>
      <c r="E308" s="15">
        <v>2.9054061508910697E-4</v>
      </c>
      <c r="F308" s="15">
        <v>3.9619629425848197E-4</v>
      </c>
      <c r="G308" s="15">
        <v>1.2849934846814699E-4</v>
      </c>
      <c r="H308" s="15">
        <v>2.3494914202461801E-4</v>
      </c>
      <c r="I308" s="2">
        <v>2.5793950393347264E-4</v>
      </c>
      <c r="P308" s="1">
        <v>-8.9393416997756714E-3</v>
      </c>
      <c r="Q308" s="1">
        <v>0.28010601656224776</v>
      </c>
      <c r="R308" s="1">
        <v>0.10811876433827464</v>
      </c>
      <c r="S308" s="1">
        <v>3.16549325953637E-2</v>
      </c>
      <c r="T308" s="1">
        <v>0.12077564166645519</v>
      </c>
      <c r="U308" s="1">
        <v>-0.10502709617553867</v>
      </c>
      <c r="V308" s="1">
        <v>0.42668891728702696</v>
      </c>
      <c r="W308" s="2">
        <v>0.37928543920074675</v>
      </c>
      <c r="X308" s="2">
        <v>4.7403478086280218E-2</v>
      </c>
      <c r="Y308" s="1">
        <v>8.0012154068188863</v>
      </c>
      <c r="Z308" s="2">
        <v>0.33188196111446655</v>
      </c>
    </row>
    <row r="309" spans="1:26" x14ac:dyDescent="0.2">
      <c r="A309" t="s">
        <v>539</v>
      </c>
      <c r="B309" s="15">
        <v>1.99512056127857E-4</v>
      </c>
      <c r="C309" s="15">
        <v>2.4302660830725599E-4</v>
      </c>
      <c r="D309" s="15">
        <v>1.8675017774982201E-4</v>
      </c>
      <c r="E309" s="15">
        <v>3.5156526297432198E-4</v>
      </c>
      <c r="F309" s="15">
        <v>3.1336064011725499E-4</v>
      </c>
      <c r="G309" s="15">
        <v>2.1691841666527799E-4</v>
      </c>
      <c r="H309" s="15">
        <v>5.7667809761486905E-4</v>
      </c>
      <c r="I309" s="2">
        <v>2.5185552699029829E-4</v>
      </c>
      <c r="P309" s="1">
        <v>-0.24609680830249514</v>
      </c>
      <c r="Q309" s="1">
        <v>-0.18552259177334152</v>
      </c>
      <c r="R309" s="1">
        <v>-0.26386191779972196</v>
      </c>
      <c r="S309" s="1">
        <v>-0.2272807990078819</v>
      </c>
      <c r="T309" s="1">
        <v>-0.25950645034610498</v>
      </c>
      <c r="U309" s="1">
        <v>-0.34085559698927148</v>
      </c>
      <c r="V309" s="1">
        <v>-1.5231241642188169</v>
      </c>
      <c r="W309" s="2">
        <v>-0.69548131787555856</v>
      </c>
      <c r="X309" s="2">
        <v>-0.82764284634325835</v>
      </c>
      <c r="Y309" s="1">
        <v>0.84031574845161305</v>
      </c>
      <c r="Z309" s="2">
        <v>0.1321615284676998</v>
      </c>
    </row>
    <row r="310" spans="1:26" x14ac:dyDescent="0.2">
      <c r="A310" t="s">
        <v>441</v>
      </c>
      <c r="B310" s="15">
        <v>8.2863067627496806E-5</v>
      </c>
      <c r="C310" s="15">
        <v>4.1052615037365898E-4</v>
      </c>
      <c r="D310" s="15">
        <v>1.4556761101225599E-4</v>
      </c>
      <c r="E310" s="15">
        <v>3.3959126058619198E-4</v>
      </c>
      <c r="F310" s="15">
        <v>3.9678910666884198E-4</v>
      </c>
      <c r="G310" s="15">
        <v>1.18687635244901E-4</v>
      </c>
      <c r="H310" s="15">
        <v>1.2896619273932401E-4</v>
      </c>
      <c r="I310" s="2">
        <v>2.4900413858555779E-4</v>
      </c>
      <c r="P310" s="1">
        <v>-1.7975484445465206E-3</v>
      </c>
      <c r="Q310" s="1">
        <v>0.4543242206833582</v>
      </c>
      <c r="R310" s="1">
        <v>8.5490000159672355E-2</v>
      </c>
      <c r="S310" s="1">
        <v>0.16929901941397929</v>
      </c>
      <c r="T310" s="1">
        <v>0.21754548037376525</v>
      </c>
      <c r="U310" s="1">
        <v>-1.7033488990330109E-2</v>
      </c>
      <c r="V310" s="1">
        <v>0.90782768319589846</v>
      </c>
      <c r="W310" s="2">
        <v>0.53801667239848405</v>
      </c>
      <c r="X310" s="2">
        <v>0.36981101079741441</v>
      </c>
      <c r="Y310" s="1">
        <v>1.4548422212696477</v>
      </c>
      <c r="Z310" s="2">
        <v>0.16820566160106964</v>
      </c>
    </row>
    <row r="311" spans="1:26" x14ac:dyDescent="0.2">
      <c r="A311" t="s">
        <v>136</v>
      </c>
      <c r="B311" s="15">
        <v>4.5869406353179701E-4</v>
      </c>
      <c r="C311" s="15">
        <v>9.5017922044941702E-5</v>
      </c>
      <c r="D311" s="15">
        <v>3.57423534812088E-4</v>
      </c>
      <c r="E311" s="15">
        <v>9.3739332981354395E-5</v>
      </c>
      <c r="F311" s="15">
        <v>8.5760195365677106E-5</v>
      </c>
      <c r="G311" s="15">
        <v>4.0220447602780601E-4</v>
      </c>
      <c r="H311" s="15">
        <v>9.7175501976265395E-5</v>
      </c>
      <c r="I311" s="2">
        <v>2.4880658746061066E-4</v>
      </c>
      <c r="P311" s="1">
        <v>0.55025325582434892</v>
      </c>
      <c r="Q311" s="1">
        <v>4.3999686901233598E-2</v>
      </c>
      <c r="R311" s="1">
        <v>0.40928011862190039</v>
      </c>
      <c r="S311" s="1">
        <v>-9.2002853372688959E-3</v>
      </c>
      <c r="T311" s="1">
        <v>-1.5930698767719853E-2</v>
      </c>
      <c r="U311" s="1">
        <v>0.25099048233500759</v>
      </c>
      <c r="V311" s="1">
        <v>1.2293925595775017</v>
      </c>
      <c r="W311" s="2">
        <v>1.0035330613474829</v>
      </c>
      <c r="X311" s="2">
        <v>0.22585949823001883</v>
      </c>
      <c r="Y311" s="1">
        <v>4.4431740494060126</v>
      </c>
      <c r="Z311" s="2">
        <v>0.77767356311746405</v>
      </c>
    </row>
    <row r="312" spans="1:26" x14ac:dyDescent="0.2">
      <c r="A312" t="s">
        <v>564</v>
      </c>
      <c r="B312" s="15">
        <v>1.8900467744931601E-4</v>
      </c>
      <c r="C312" s="15">
        <v>2.7445561329135103E-4</v>
      </c>
      <c r="D312" s="15">
        <v>1.52463119411423E-4</v>
      </c>
      <c r="E312" s="15">
        <v>3.7316123156719901E-4</v>
      </c>
      <c r="F312" s="15">
        <v>3.0482414140804801E-4</v>
      </c>
      <c r="G312" s="15">
        <v>1.9316573639124E-4</v>
      </c>
      <c r="H312" s="15">
        <v>2.4681822577916299E-4</v>
      </c>
      <c r="I312" s="2">
        <v>2.4784575325309619E-4</v>
      </c>
      <c r="P312" s="1">
        <v>3.8905249057175684E-2</v>
      </c>
      <c r="Q312" s="1">
        <v>0.15785680045943878</v>
      </c>
      <c r="R312" s="1">
        <v>-1.1962245563345436E-2</v>
      </c>
      <c r="S312" s="1">
        <v>9.0564231603262713E-2</v>
      </c>
      <c r="T312" s="1">
        <v>3.2921803115576243E-2</v>
      </c>
      <c r="U312" s="1">
        <v>-6.1262213371532148E-2</v>
      </c>
      <c r="V312" s="1">
        <v>0.24702362530057584</v>
      </c>
      <c r="W312" s="2">
        <v>0.18479980395326903</v>
      </c>
      <c r="X312" s="2">
        <v>6.2223821347306807E-2</v>
      </c>
      <c r="Y312" s="1">
        <v>2.9699205216245947</v>
      </c>
      <c r="Z312" s="2">
        <v>0.12257598260596222</v>
      </c>
    </row>
    <row r="313" spans="1:26" x14ac:dyDescent="0.2">
      <c r="A313" t="s">
        <v>447</v>
      </c>
      <c r="B313" s="15">
        <v>9.5634231143281001E-5</v>
      </c>
      <c r="C313" s="15">
        <v>3.2919243334117199E-4</v>
      </c>
      <c r="D313" s="15">
        <v>2.1063682839224401E-4</v>
      </c>
      <c r="E313" s="15">
        <v>3.00333638470827E-4</v>
      </c>
      <c r="F313" s="15">
        <v>4.0263818911774997E-4</v>
      </c>
      <c r="G313" s="15">
        <v>1.4831219022782901E-4</v>
      </c>
      <c r="H313" s="15">
        <v>7.2598529961551597E-5</v>
      </c>
      <c r="I313" s="2">
        <v>2.4779125178218383E-4</v>
      </c>
      <c r="P313" s="1">
        <v>6.718215320125917E-2</v>
      </c>
      <c r="Q313" s="1">
        <v>0.39230569012215055</v>
      </c>
      <c r="R313" s="1">
        <v>0.22727094828879582</v>
      </c>
      <c r="S313" s="1">
        <v>0.18738682858793218</v>
      </c>
      <c r="T313" s="1">
        <v>0.27368085619280058</v>
      </c>
      <c r="U313" s="1">
        <v>5.9156530245793759E-2</v>
      </c>
      <c r="V313" s="1">
        <v>1.2069830066387321</v>
      </c>
      <c r="W313" s="2">
        <v>0.68675879161220554</v>
      </c>
      <c r="X313" s="2">
        <v>0.5202242150265266</v>
      </c>
      <c r="Y313" s="1">
        <v>1.3201207705742557</v>
      </c>
      <c r="Z313" s="2">
        <v>0.16653457658567894</v>
      </c>
    </row>
    <row r="314" spans="1:26" x14ac:dyDescent="0.2">
      <c r="A314" t="s">
        <v>166</v>
      </c>
      <c r="B314" s="15">
        <v>3.6921049307839102E-4</v>
      </c>
      <c r="C314" s="15">
        <v>2.07293372666422E-4</v>
      </c>
      <c r="D314" s="15">
        <v>2.3143764378420699E-4</v>
      </c>
      <c r="E314" s="15">
        <v>1.8247524353624101E-4</v>
      </c>
      <c r="F314" s="15">
        <v>1.6448568346172601E-4</v>
      </c>
      <c r="G314" s="15">
        <v>3.1670240365380703E-4</v>
      </c>
      <c r="H314" s="15">
        <v>2.28406466880769E-4</v>
      </c>
      <c r="I314" s="2">
        <v>2.4526747336346569E-4</v>
      </c>
      <c r="P314" s="1">
        <v>0.30648421485107114</v>
      </c>
      <c r="Q314" s="1">
        <v>8.1088290490506809E-2</v>
      </c>
      <c r="R314" s="1">
        <v>0.1146982033444347</v>
      </c>
      <c r="S314" s="1">
        <v>-5.3555304665507064E-2</v>
      </c>
      <c r="T314" s="1">
        <v>-6.8729523054162162E-2</v>
      </c>
      <c r="U314" s="1">
        <v>5.9665487442597642E-2</v>
      </c>
      <c r="V314" s="1">
        <v>0.43965136840894103</v>
      </c>
      <c r="W314" s="2">
        <v>0.50227070868601265</v>
      </c>
      <c r="X314" s="2">
        <v>-6.2619340277071583E-2</v>
      </c>
      <c r="Y314" s="1">
        <v>-8.021015655285046</v>
      </c>
      <c r="Z314" s="2">
        <v>0.56489004896308426</v>
      </c>
    </row>
    <row r="315" spans="1:26" x14ac:dyDescent="0.2">
      <c r="A315" t="s">
        <v>124</v>
      </c>
      <c r="B315" s="15">
        <v>5.1870571817954605E-4</v>
      </c>
      <c r="C315" s="15">
        <v>3.1753852580830898E-5</v>
      </c>
      <c r="D315" s="15">
        <v>4.0138716294821602E-4</v>
      </c>
      <c r="E315" s="15">
        <v>3.8017457582310298E-5</v>
      </c>
      <c r="F315" s="15">
        <v>3.77423901263694E-5</v>
      </c>
      <c r="G315" s="15">
        <v>4.3845856697238698E-4</v>
      </c>
      <c r="H315" s="15">
        <v>4.9992748535048803E-5</v>
      </c>
      <c r="I315" s="2">
        <v>2.4434419139827664E-4</v>
      </c>
      <c r="P315" s="1">
        <v>0.6766507200925711</v>
      </c>
      <c r="Q315" s="1">
        <v>-1.208209132867108E-3</v>
      </c>
      <c r="R315" s="1">
        <v>0.51333800718283218</v>
      </c>
      <c r="S315" s="1">
        <v>-1.3343224944482923E-2</v>
      </c>
      <c r="T315" s="1">
        <v>-1.3575244717660813E-2</v>
      </c>
      <c r="U315" s="1">
        <v>0.32442939542595556</v>
      </c>
      <c r="V315" s="1">
        <v>1.4862914439063479</v>
      </c>
      <c r="W315" s="2">
        <v>1.1887805181425362</v>
      </c>
      <c r="X315" s="2">
        <v>0.29751092576381183</v>
      </c>
      <c r="Y315" s="1">
        <v>3.9957541562231098</v>
      </c>
      <c r="Z315" s="2">
        <v>0.89126959237872438</v>
      </c>
    </row>
    <row r="316" spans="1:26" x14ac:dyDescent="0.2">
      <c r="A316" t="s">
        <v>119</v>
      </c>
      <c r="B316" s="15">
        <v>5.2887139348642398E-4</v>
      </c>
      <c r="C316" s="15">
        <v>3.4555663102668901E-5</v>
      </c>
      <c r="D316" s="15">
        <v>3.9525358917879102E-4</v>
      </c>
      <c r="E316" s="15">
        <v>2.33920689510953E-5</v>
      </c>
      <c r="F316" s="15">
        <v>3.3948390700053697E-5</v>
      </c>
      <c r="G316" s="15">
        <v>4.4531540130986799E-4</v>
      </c>
      <c r="H316" s="15">
        <v>2.3822047959654101E-5</v>
      </c>
      <c r="I316" s="2">
        <v>2.4355608445481686E-4</v>
      </c>
      <c r="P316" s="1">
        <v>0.71457400043326791</v>
      </c>
      <c r="Q316" s="1">
        <v>2.6464239758584099E-2</v>
      </c>
      <c r="R316" s="1">
        <v>0.5285719986911368</v>
      </c>
      <c r="S316" s="1">
        <v>-1.9075576939345112E-3</v>
      </c>
      <c r="T316" s="1">
        <v>6.9967140579094769E-3</v>
      </c>
      <c r="U316" s="1">
        <v>0.35398534696642231</v>
      </c>
      <c r="V316" s="1">
        <v>1.6286847422133861</v>
      </c>
      <c r="W316" s="2">
        <v>1.2696102388829889</v>
      </c>
      <c r="X316" s="2">
        <v>0.35907450333039725</v>
      </c>
      <c r="Y316" s="1">
        <v>3.5357849892081457</v>
      </c>
      <c r="Z316" s="2">
        <v>0.9105357355525916</v>
      </c>
    </row>
    <row r="317" spans="1:26" x14ac:dyDescent="0.2">
      <c r="A317" t="s">
        <v>612</v>
      </c>
      <c r="B317" s="15">
        <v>1.8443439485336699E-4</v>
      </c>
      <c r="C317" s="15">
        <v>2.3125088292561601E-4</v>
      </c>
      <c r="D317" s="15">
        <v>1.8450247059208401E-4</v>
      </c>
      <c r="E317" s="15">
        <v>3.3454507386548101E-4</v>
      </c>
      <c r="F317" s="15">
        <v>2.6573804315152398E-4</v>
      </c>
      <c r="G317" s="15">
        <v>2.59006499256111E-4</v>
      </c>
      <c r="H317" s="15">
        <v>1.7338089131199E-4</v>
      </c>
      <c r="I317" s="2">
        <v>2.4324622744069716E-4</v>
      </c>
      <c r="P317" s="1">
        <v>9.9250143319798451E-2</v>
      </c>
      <c r="Q317" s="1">
        <v>0.16442080333099188</v>
      </c>
      <c r="R317" s="1">
        <v>9.934490781422381E-2</v>
      </c>
      <c r="S317" s="1">
        <v>0.12469838354560106</v>
      </c>
      <c r="T317" s="1">
        <v>6.6659559560816511E-2</v>
      </c>
      <c r="U317" s="1">
        <v>6.0981493130135983E-2</v>
      </c>
      <c r="V317" s="1">
        <v>0.61535529070156769</v>
      </c>
      <c r="W317" s="2">
        <v>0.36301585446501416</v>
      </c>
      <c r="X317" s="2">
        <v>0.25233943623655353</v>
      </c>
      <c r="Y317" s="1">
        <v>1.438601353316443</v>
      </c>
      <c r="Z317" s="2">
        <v>0.11067641822846064</v>
      </c>
    </row>
    <row r="318" spans="1:26" x14ac:dyDescent="0.2">
      <c r="A318" t="s">
        <v>1129</v>
      </c>
      <c r="B318" s="15">
        <v>1.65982412783739E-4</v>
      </c>
      <c r="C318" s="15">
        <v>2.3121027697602499E-4</v>
      </c>
      <c r="D318" s="15">
        <v>1.7048287340482699E-4</v>
      </c>
      <c r="E318" s="15">
        <v>3.5892072158417402E-4</v>
      </c>
      <c r="F318" s="15">
        <v>2.9984451716100701E-4</v>
      </c>
      <c r="G318" s="15">
        <v>2.3184434334465399E-4</v>
      </c>
      <c r="H318" s="15">
        <v>2.16956785379034E-4</v>
      </c>
      <c r="I318" s="2">
        <v>2.4304752420907104E-4</v>
      </c>
      <c r="P318" s="1">
        <v>3.398191226071301E-2</v>
      </c>
      <c r="Q318" s="1">
        <v>0.12478203707937838</v>
      </c>
      <c r="R318" s="1">
        <v>4.0246756146013862E-2</v>
      </c>
      <c r="S318" s="1">
        <v>0.10567703460630865</v>
      </c>
      <c r="T318" s="1">
        <v>5.5846175831729267E-2</v>
      </c>
      <c r="U318" s="1">
        <v>-1.5120632626009212E-3</v>
      </c>
      <c r="V318" s="1">
        <v>0.35902185266154224</v>
      </c>
      <c r="W318" s="2">
        <v>0.19901070548610525</v>
      </c>
      <c r="X318" s="2">
        <v>0.16001114717543699</v>
      </c>
      <c r="Y318" s="1">
        <v>1.2437302587919639</v>
      </c>
      <c r="Z318" s="2">
        <v>3.8999558310668259E-2</v>
      </c>
    </row>
    <row r="319" spans="1:26" x14ac:dyDescent="0.2">
      <c r="A319" t="s">
        <v>856</v>
      </c>
      <c r="B319" s="15">
        <v>1.3834715260075401E-4</v>
      </c>
      <c r="C319" s="15">
        <v>2.7737924166196498E-4</v>
      </c>
      <c r="D319" s="15">
        <v>1.6343497807971101E-4</v>
      </c>
      <c r="E319" s="15">
        <v>4.2836993543532301E-4</v>
      </c>
      <c r="F319" s="15">
        <v>3.1810313940015198E-4</v>
      </c>
      <c r="G319" s="15">
        <v>1.29711606472563E-4</v>
      </c>
      <c r="H319" s="15">
        <v>4.0585556004502299E-4</v>
      </c>
      <c r="I319" s="2">
        <v>2.4255767560841133E-4</v>
      </c>
      <c r="P319" s="1">
        <v>-0.17607415281379077</v>
      </c>
      <c r="Q319" s="1">
        <v>1.7464777164706291E-2</v>
      </c>
      <c r="R319" s="1">
        <v>-0.14115076979142305</v>
      </c>
      <c r="S319" s="1">
        <v>-7.3289972669863812E-3</v>
      </c>
      <c r="T319" s="1">
        <v>-0.10033918968549577</v>
      </c>
      <c r="U319" s="1">
        <v>-0.25924770392240182</v>
      </c>
      <c r="V319" s="1">
        <v>-0.66667603631539152</v>
      </c>
      <c r="W319" s="2">
        <v>-0.29976014544050755</v>
      </c>
      <c r="X319" s="2">
        <v>-0.36691589087488397</v>
      </c>
      <c r="Y319" s="1">
        <v>0.81697237131308631</v>
      </c>
      <c r="Z319" s="2">
        <v>6.7155745434376413E-2</v>
      </c>
    </row>
    <row r="320" spans="1:26" x14ac:dyDescent="0.2">
      <c r="A320" t="s">
        <v>394</v>
      </c>
      <c r="B320" s="15">
        <v>1.04347667120605E-4</v>
      </c>
      <c r="C320" s="15">
        <v>3.6131173946832897E-4</v>
      </c>
      <c r="D320" s="15">
        <v>1.6972093877508501E-4</v>
      </c>
      <c r="E320" s="15">
        <v>3.2334082877373202E-4</v>
      </c>
      <c r="F320" s="15">
        <v>3.40313844375043E-4</v>
      </c>
      <c r="G320" s="15">
        <v>1.56040335005984E-4</v>
      </c>
      <c r="H320" s="15">
        <v>6.4629887158146202E-5</v>
      </c>
      <c r="I320" s="2">
        <v>2.4251255891979633E-4</v>
      </c>
      <c r="P320" s="1">
        <v>8.6549979409508065E-2</v>
      </c>
      <c r="Q320" s="1">
        <v>0.4442555417793585</v>
      </c>
      <c r="R320" s="1">
        <v>0.17755251796469956</v>
      </c>
      <c r="S320" s="1">
        <v>0.21403175577286884</v>
      </c>
      <c r="T320" s="1">
        <v>0.2283485175158759</v>
      </c>
      <c r="U320" s="1">
        <v>7.2913561751101863E-2</v>
      </c>
      <c r="V320" s="1">
        <v>1.2236518741934128</v>
      </c>
      <c r="W320" s="2">
        <v>0.70835803915356621</v>
      </c>
      <c r="X320" s="2">
        <v>0.5152938350398466</v>
      </c>
      <c r="Y320" s="1">
        <v>1.3746681815022885</v>
      </c>
      <c r="Z320" s="2">
        <v>0.19306420411371961</v>
      </c>
    </row>
    <row r="321" spans="1:26" x14ac:dyDescent="0.2">
      <c r="A321" t="s">
        <v>225</v>
      </c>
      <c r="B321" s="15">
        <v>1.96949280840407E-4</v>
      </c>
      <c r="C321" s="15">
        <v>2.74699248988903E-4</v>
      </c>
      <c r="D321" s="15">
        <v>2.3882840969270599E-4</v>
      </c>
      <c r="E321" s="15">
        <v>3.05550882368512E-4</v>
      </c>
      <c r="F321" s="15">
        <v>2.4008902619653599E-4</v>
      </c>
      <c r="G321" s="15">
        <v>1.9168829694835799E-4</v>
      </c>
      <c r="H321" s="15">
        <v>4.2661597155915798E-4</v>
      </c>
      <c r="I321" s="2">
        <v>2.4130085750590367E-4</v>
      </c>
      <c r="P321" s="1">
        <v>-0.11335510761673484</v>
      </c>
      <c r="Q321" s="1">
        <v>-5.1236500954629505E-3</v>
      </c>
      <c r="R321" s="1">
        <v>-5.5057474018371133E-2</v>
      </c>
      <c r="S321" s="1">
        <v>-0.12978479231515061</v>
      </c>
      <c r="T321" s="1">
        <v>-0.18500195702433678</v>
      </c>
      <c r="U321" s="1">
        <v>-0.22582803797016671</v>
      </c>
      <c r="V321" s="1">
        <v>-0.71415101904022293</v>
      </c>
      <c r="W321" s="2">
        <v>-0.17353623173056892</v>
      </c>
      <c r="X321" s="2">
        <v>-0.54061478730965407</v>
      </c>
      <c r="Y321" s="1">
        <v>0.32099793754100664</v>
      </c>
      <c r="Z321" s="2">
        <v>0.36707855557908514</v>
      </c>
    </row>
    <row r="322" spans="1:26" x14ac:dyDescent="0.2">
      <c r="A322" t="s">
        <v>276</v>
      </c>
      <c r="B322" s="15">
        <v>2.1817760280477E-4</v>
      </c>
      <c r="C322" s="15">
        <v>2.65644122229919E-4</v>
      </c>
      <c r="D322" s="15">
        <v>1.9536003906591199E-4</v>
      </c>
      <c r="E322" s="15">
        <v>2.9815265946441801E-4</v>
      </c>
      <c r="F322" s="15">
        <v>2.9233555996309202E-4</v>
      </c>
      <c r="G322" s="15">
        <v>1.72443701128245E-4</v>
      </c>
      <c r="H322" s="15">
        <v>4.3521371774178001E-4</v>
      </c>
      <c r="I322" s="2">
        <v>2.4035228077605938E-4</v>
      </c>
      <c r="P322" s="1">
        <v>-9.1614105367693266E-2</v>
      </c>
      <c r="Q322" s="1">
        <v>-2.5538572435850948E-2</v>
      </c>
      <c r="R322" s="1">
        <v>-0.12337718179525442</v>
      </c>
      <c r="S322" s="1">
        <v>-0.14383498144531004</v>
      </c>
      <c r="T322" s="1">
        <v>-0.14874171278593382</v>
      </c>
      <c r="U322" s="1">
        <v>-0.2498706587660553</v>
      </c>
      <c r="V322" s="1">
        <v>-0.78297721259609787</v>
      </c>
      <c r="W322" s="2">
        <v>-0.24052985959879863</v>
      </c>
      <c r="X322" s="2">
        <v>-0.54244735299729918</v>
      </c>
      <c r="Y322" s="1">
        <v>0.44341604446910488</v>
      </c>
      <c r="Z322" s="2">
        <v>0.30191749339850055</v>
      </c>
    </row>
    <row r="323" spans="1:26" x14ac:dyDescent="0.2">
      <c r="A323" t="s">
        <v>199</v>
      </c>
      <c r="B323" s="15">
        <v>3.3444217501200701E-4</v>
      </c>
      <c r="C323" s="15">
        <v>2.0757761431356499E-4</v>
      </c>
      <c r="D323" s="15">
        <v>1.96083876964167E-4</v>
      </c>
      <c r="E323" s="15">
        <v>2.4743420649184201E-4</v>
      </c>
      <c r="F323" s="15">
        <v>1.7468205691994999E-4</v>
      </c>
      <c r="G323" s="15">
        <v>2.7309899855745102E-4</v>
      </c>
      <c r="H323" s="15">
        <v>3.6072787764258001E-4</v>
      </c>
      <c r="I323" s="2">
        <v>2.3888648804316369E-4</v>
      </c>
      <c r="P323" s="1">
        <v>0.13789076114001664</v>
      </c>
      <c r="Q323" s="1">
        <v>-3.8710421332028566E-2</v>
      </c>
      <c r="R323" s="1">
        <v>-5.471022140032078E-2</v>
      </c>
      <c r="S323" s="1">
        <v>-0.11895672006587021</v>
      </c>
      <c r="T323" s="1">
        <v>-0.18032325717268455</v>
      </c>
      <c r="U323" s="1">
        <v>-9.730843305441178E-2</v>
      </c>
      <c r="V323" s="1">
        <v>-0.35211829188529925</v>
      </c>
      <c r="W323" s="2">
        <v>4.4470118407667292E-2</v>
      </c>
      <c r="X323" s="2">
        <v>-0.39658841029296654</v>
      </c>
      <c r="Y323" s="1">
        <v>-0.11213166409683144</v>
      </c>
      <c r="Z323" s="2">
        <v>0.44105852870063383</v>
      </c>
    </row>
    <row r="324" spans="1:26" x14ac:dyDescent="0.2">
      <c r="A324" t="s">
        <v>361</v>
      </c>
      <c r="B324" s="15">
        <v>1.15196749170803E-4</v>
      </c>
      <c r="C324" s="15">
        <v>3.6200204061139201E-4</v>
      </c>
      <c r="D324" s="15">
        <v>1.5798714547705399E-4</v>
      </c>
      <c r="E324" s="15">
        <v>2.8207328482893001E-4</v>
      </c>
      <c r="F324" s="15">
        <v>4.0844775073929401E-4</v>
      </c>
      <c r="G324" s="15">
        <v>1.06413522950184E-4</v>
      </c>
      <c r="H324" s="15">
        <v>2.7403743198658499E-4</v>
      </c>
      <c r="I324" s="2">
        <v>2.3868674896294285E-4</v>
      </c>
      <c r="P324" s="1">
        <v>-8.8563325824302958E-2</v>
      </c>
      <c r="Q324" s="1">
        <v>0.25500075597132354</v>
      </c>
      <c r="R324" s="1">
        <v>-2.8997166886551934E-2</v>
      </c>
      <c r="S324" s="1">
        <v>-1.0993189758773586E-2</v>
      </c>
      <c r="T324" s="1">
        <v>9.5603844105892122E-2</v>
      </c>
      <c r="U324" s="1">
        <v>-0.15916243780077202</v>
      </c>
      <c r="V324" s="1">
        <v>6.2888479806815167E-2</v>
      </c>
      <c r="W324" s="2">
        <v>0.13744026326046865</v>
      </c>
      <c r="X324" s="2">
        <v>-7.4551783453653486E-2</v>
      </c>
      <c r="Y324" s="1">
        <v>-1.8435543308754105</v>
      </c>
      <c r="Z324" s="2">
        <v>0.21199204671412214</v>
      </c>
    </row>
    <row r="325" spans="1:26" x14ac:dyDescent="0.2">
      <c r="A325" t="s">
        <v>4974</v>
      </c>
      <c r="B325" s="15">
        <v>1.20877567724647E-4</v>
      </c>
      <c r="C325" s="15">
        <v>2.2727149986561499E-4</v>
      </c>
      <c r="D325" s="15">
        <v>1.17337932980306E-4</v>
      </c>
      <c r="E325" s="15">
        <v>4.5774900558048299E-4</v>
      </c>
      <c r="F325" s="15">
        <v>3.2679772141879301E-4</v>
      </c>
      <c r="G325" s="15">
        <v>1.7611835820413301E-4</v>
      </c>
      <c r="H325" s="15">
        <v>2.26980499221212E-4</v>
      </c>
      <c r="I325" s="2">
        <v>2.3769201429566284E-4</v>
      </c>
      <c r="P325" s="1">
        <v>-3.7911121894517563E-2</v>
      </c>
      <c r="Q325" s="1">
        <v>0.11019402362841355</v>
      </c>
      <c r="R325" s="1">
        <v>-4.2838452883789124E-2</v>
      </c>
      <c r="S325" s="1">
        <v>0.17993376825290849</v>
      </c>
      <c r="T325" s="1">
        <v>6.9476181968776501E-2</v>
      </c>
      <c r="U325" s="1">
        <v>-5.762206582672319E-2</v>
      </c>
      <c r="V325" s="1">
        <v>0.22123233324506866</v>
      </c>
      <c r="W325" s="2">
        <v>2.9444448850106858E-2</v>
      </c>
      <c r="X325" s="2">
        <v>0.19178788439496181</v>
      </c>
      <c r="Y325" s="1">
        <v>0.15352611528614554</v>
      </c>
      <c r="Z325" s="2">
        <v>-0.16234343554485495</v>
      </c>
    </row>
    <row r="326" spans="1:26" x14ac:dyDescent="0.2">
      <c r="A326" t="s">
        <v>283</v>
      </c>
      <c r="B326" s="15">
        <v>1.8930366789951799E-4</v>
      </c>
      <c r="C326" s="15">
        <v>2.6669987691930699E-4</v>
      </c>
      <c r="D326" s="15">
        <v>2.1010347415142399E-4</v>
      </c>
      <c r="E326" s="15">
        <v>3.4177223959260298E-4</v>
      </c>
      <c r="F326" s="15">
        <v>2.7044102160706201E-4</v>
      </c>
      <c r="G326" s="15">
        <v>1.4634227097065199E-4</v>
      </c>
      <c r="H326" s="15">
        <v>5.7026124314686296E-4</v>
      </c>
      <c r="I326" s="2">
        <v>2.3744375852342763E-4</v>
      </c>
      <c r="P326" s="1">
        <v>-0.25447858332413448</v>
      </c>
      <c r="Q326" s="1">
        <v>-0.14673957444333391</v>
      </c>
      <c r="R326" s="1">
        <v>-0.22552431619820773</v>
      </c>
      <c r="S326" s="1">
        <v>-0.22971246637085929</v>
      </c>
      <c r="T326" s="1">
        <v>-0.28988044575211958</v>
      </c>
      <c r="U326" s="1">
        <v>-0.39455791068823232</v>
      </c>
      <c r="V326" s="1">
        <v>-1.5408932967768874</v>
      </c>
      <c r="W326" s="2">
        <v>-0.62674247396567617</v>
      </c>
      <c r="X326" s="2">
        <v>-0.91415082281121118</v>
      </c>
      <c r="Y326" s="1">
        <v>0.68560073275250988</v>
      </c>
      <c r="Z326" s="2">
        <v>0.28740834884553501</v>
      </c>
    </row>
    <row r="327" spans="1:26" x14ac:dyDescent="0.2">
      <c r="A327" t="s">
        <v>265</v>
      </c>
      <c r="B327" s="15">
        <v>1.8994436172138101E-4</v>
      </c>
      <c r="C327" s="15">
        <v>2.6012171308542598E-4</v>
      </c>
      <c r="D327" s="15">
        <v>2.2629458503344599E-4</v>
      </c>
      <c r="E327" s="15">
        <v>3.1568602010417801E-4</v>
      </c>
      <c r="F327" s="15">
        <v>2.8126972830300401E-4</v>
      </c>
      <c r="G327" s="15">
        <v>1.4501636377832201E-4</v>
      </c>
      <c r="H327" s="15">
        <v>5.46103673384961E-4</v>
      </c>
      <c r="I327" s="2">
        <v>2.3638879533762619E-4</v>
      </c>
      <c r="P327" s="1">
        <v>-0.23164313717355361</v>
      </c>
      <c r="Q327" s="1">
        <v>-0.13395310328689758</v>
      </c>
      <c r="R327" s="1">
        <v>-0.18104198910910119</v>
      </c>
      <c r="S327" s="1">
        <v>-0.22977265649290646</v>
      </c>
      <c r="T327" s="1">
        <v>-0.25880284543335363</v>
      </c>
      <c r="U327" s="1">
        <v>-0.37373274371449861</v>
      </c>
      <c r="V327" s="1">
        <v>-1.4089464752103111</v>
      </c>
      <c r="W327" s="2">
        <v>-0.54663822956955244</v>
      </c>
      <c r="X327" s="2">
        <v>-0.8623082456407587</v>
      </c>
      <c r="Y327" s="1">
        <v>0.63392439111301768</v>
      </c>
      <c r="Z327" s="2">
        <v>0.31567001607120626</v>
      </c>
    </row>
    <row r="328" spans="1:26" x14ac:dyDescent="0.2">
      <c r="A328" t="s">
        <v>220</v>
      </c>
      <c r="B328" s="15">
        <v>2.61274940555359E-4</v>
      </c>
      <c r="C328" s="15">
        <v>2.37260563465211E-4</v>
      </c>
      <c r="D328" s="15">
        <v>2.0195077361318201E-4</v>
      </c>
      <c r="E328" s="15">
        <v>2.8652077143023497E-4</v>
      </c>
      <c r="F328" s="15">
        <v>2.1582323819906E-4</v>
      </c>
      <c r="G328" s="15">
        <v>2.0479583662111E-4</v>
      </c>
      <c r="H328" s="15">
        <v>5.6984184089405303E-4</v>
      </c>
      <c r="I328" s="2">
        <v>2.3460435398069287E-4</v>
      </c>
      <c r="P328" s="1">
        <v>-0.15391036541820752</v>
      </c>
      <c r="Q328" s="1">
        <v>-0.18733945993523765</v>
      </c>
      <c r="R328" s="1">
        <v>-0.23649227776219695</v>
      </c>
      <c r="S328" s="1">
        <v>-0.27593619012493753</v>
      </c>
      <c r="T328" s="1">
        <v>-0.33556965555407886</v>
      </c>
      <c r="U328" s="1">
        <v>-0.34487128378234583</v>
      </c>
      <c r="V328" s="1">
        <v>-1.5341192325770043</v>
      </c>
      <c r="W328" s="2">
        <v>-0.57774210311564211</v>
      </c>
      <c r="X328" s="2">
        <v>-0.95637712946136211</v>
      </c>
      <c r="Y328" s="1">
        <v>0.60409443651274919</v>
      </c>
      <c r="Z328" s="2">
        <v>0.37863502634571999</v>
      </c>
    </row>
    <row r="329" spans="1:26" x14ac:dyDescent="0.2">
      <c r="A329" t="s">
        <v>147</v>
      </c>
      <c r="B329" s="15">
        <v>3.5964279867191698E-4</v>
      </c>
      <c r="C329" s="15">
        <v>1.8094011138130699E-4</v>
      </c>
      <c r="D329" s="15">
        <v>3.0713584924910002E-4</v>
      </c>
      <c r="E329" s="15">
        <v>1.10032529088058E-4</v>
      </c>
      <c r="F329" s="15">
        <v>1.1117208735652001E-4</v>
      </c>
      <c r="G329" s="15">
        <v>3.3810633404428498E-4</v>
      </c>
      <c r="H329" s="15">
        <v>5.2844683854162402E-5</v>
      </c>
      <c r="I329" s="2">
        <v>2.345049516318645E-4</v>
      </c>
      <c r="P329" s="1">
        <v>0.45263741142049507</v>
      </c>
      <c r="Q329" s="1">
        <v>0.20387522194293034</v>
      </c>
      <c r="R329" s="1">
        <v>0.37954537291093182</v>
      </c>
      <c r="S329" s="1">
        <v>4.4811025287550814E-2</v>
      </c>
      <c r="T329" s="1">
        <v>4.5772244236797759E-2</v>
      </c>
      <c r="U329" s="1">
        <v>0.23719158994850303</v>
      </c>
      <c r="V329" s="1">
        <v>1.3638328657472087</v>
      </c>
      <c r="W329" s="2">
        <v>1.0360580062743572</v>
      </c>
      <c r="X329" s="2">
        <v>0.32777485947285162</v>
      </c>
      <c r="Y329" s="1">
        <v>3.1608830766966434</v>
      </c>
      <c r="Z329" s="2">
        <v>0.70828314680150561</v>
      </c>
    </row>
    <row r="330" spans="1:26" x14ac:dyDescent="0.2">
      <c r="A330" t="s">
        <v>332</v>
      </c>
      <c r="B330" s="15">
        <v>2.33340689922172E-4</v>
      </c>
      <c r="C330" s="15">
        <v>2.22236362116224E-4</v>
      </c>
      <c r="D330" s="15">
        <v>1.8149282880460299E-4</v>
      </c>
      <c r="E330" s="15">
        <v>2.9456045874797897E-4</v>
      </c>
      <c r="F330" s="15">
        <v>2.3838963062016699E-4</v>
      </c>
      <c r="G330" s="15">
        <v>2.35859947984282E-4</v>
      </c>
      <c r="H330" s="15">
        <v>5.6870945481146198E-5</v>
      </c>
      <c r="I330" s="2">
        <v>2.343133196992378E-4</v>
      </c>
      <c r="P330" s="1">
        <v>0.27316192547825552</v>
      </c>
      <c r="Q330" s="1">
        <v>0.25770420103345149</v>
      </c>
      <c r="R330" s="1">
        <v>0.20098736757493471</v>
      </c>
      <c r="S330" s="1">
        <v>0.19680332299806208</v>
      </c>
      <c r="T330" s="1">
        <v>0.14942315307992643</v>
      </c>
      <c r="U330" s="1">
        <v>0.14728936233618906</v>
      </c>
      <c r="V330" s="1">
        <v>1.2253693325008193</v>
      </c>
      <c r="W330" s="2">
        <v>0.73185349408664169</v>
      </c>
      <c r="X330" s="2">
        <v>0.49351583841417757</v>
      </c>
      <c r="Y330" s="1">
        <v>1.4829382101257751</v>
      </c>
      <c r="Z330" s="2">
        <v>0.23833765567246412</v>
      </c>
    </row>
    <row r="331" spans="1:26" x14ac:dyDescent="0.2">
      <c r="A331" t="s">
        <v>1125</v>
      </c>
      <c r="B331" s="15">
        <v>1.75891810561872E-4</v>
      </c>
      <c r="C331" s="15">
        <v>2.17850919560305E-4</v>
      </c>
      <c r="D331" s="15">
        <v>1.5341553769860101E-4</v>
      </c>
      <c r="E331" s="15">
        <v>4.0767201702155602E-4</v>
      </c>
      <c r="F331" s="15">
        <v>2.7917512445305902E-4</v>
      </c>
      <c r="G331" s="15">
        <v>1.69564588367756E-4</v>
      </c>
      <c r="H331" s="15">
        <v>8.4362763152895403E-4</v>
      </c>
      <c r="I331" s="2">
        <v>2.3392833294385817E-4</v>
      </c>
      <c r="P331" s="1">
        <v>-0.52146133828723595</v>
      </c>
      <c r="Q331" s="1">
        <v>-0.46305236872314792</v>
      </c>
      <c r="R331" s="1">
        <v>-0.55274932244423891</v>
      </c>
      <c r="S331" s="1">
        <v>-0.42243875996488384</v>
      </c>
      <c r="T331" s="1">
        <v>-0.53082606360218498</v>
      </c>
      <c r="U331" s="1">
        <v>-0.62328269986046714</v>
      </c>
      <c r="V331" s="1">
        <v>-3.1138105528821587</v>
      </c>
      <c r="W331" s="2">
        <v>-1.5372630294546228</v>
      </c>
      <c r="X331" s="2">
        <v>-1.5765475234275361</v>
      </c>
      <c r="Y331" s="1">
        <v>0.97508194749023114</v>
      </c>
      <c r="Z331" s="2">
        <v>3.9284493972913337E-2</v>
      </c>
    </row>
    <row r="332" spans="1:26" x14ac:dyDescent="0.2">
      <c r="A332" t="s">
        <v>342</v>
      </c>
      <c r="B332" s="15">
        <v>1.9152473981530699E-4</v>
      </c>
      <c r="C332" s="15">
        <v>2.5102598037685098E-4</v>
      </c>
      <c r="D332" s="15">
        <v>1.8339766537895801E-4</v>
      </c>
      <c r="E332" s="15">
        <v>3.43482811362335E-4</v>
      </c>
      <c r="F332" s="15">
        <v>2.5585783631216E-4</v>
      </c>
      <c r="G332" s="15">
        <v>1.72405818065607E-4</v>
      </c>
      <c r="H332" s="15">
        <v>7.04637724947449E-4</v>
      </c>
      <c r="I332" s="2">
        <v>2.3294914188520298E-4</v>
      </c>
      <c r="P332" s="1">
        <v>-0.37344786761397708</v>
      </c>
      <c r="Q332" s="1">
        <v>-0.29061946081643297</v>
      </c>
      <c r="R332" s="1">
        <v>-0.38476112127280748</v>
      </c>
      <c r="S332" s="1">
        <v>-0.35033071319041276</v>
      </c>
      <c r="T332" s="1">
        <v>-0.42424249881520143</v>
      </c>
      <c r="U332" s="1">
        <v>-0.49463438970091367</v>
      </c>
      <c r="V332" s="1">
        <v>-2.3180360514097456</v>
      </c>
      <c r="W332" s="2">
        <v>-1.0488284497032176</v>
      </c>
      <c r="X332" s="2">
        <v>-1.2692076017065279</v>
      </c>
      <c r="Y332" s="1">
        <v>0.82636477144716369</v>
      </c>
      <c r="Z332" s="2">
        <v>0.22037915200331026</v>
      </c>
    </row>
    <row r="333" spans="1:26" x14ac:dyDescent="0.2">
      <c r="A333" t="s">
        <v>383</v>
      </c>
      <c r="B333" s="15">
        <v>1.13317380626674E-4</v>
      </c>
      <c r="C333" s="15">
        <v>2.9126647642237902E-4</v>
      </c>
      <c r="D333" s="15">
        <v>2.11055892438602E-4</v>
      </c>
      <c r="E333" s="15">
        <v>2.75230997749999E-4</v>
      </c>
      <c r="F333" s="15">
        <v>3.7244427701665298E-4</v>
      </c>
      <c r="G333">
        <v>1.32477070045139E-4</v>
      </c>
      <c r="H333" s="15">
        <v>8.6648505430713898E-5</v>
      </c>
      <c r="I333" s="2">
        <v>2.3263201571657431E-4</v>
      </c>
      <c r="P333" s="1">
        <v>7.9035573504825041E-2</v>
      </c>
      <c r="Q333" s="1">
        <v>0.32674872967972113</v>
      </c>
      <c r="R333" s="1">
        <v>0.21509198408960087</v>
      </c>
      <c r="S333" s="1">
        <v>0.15345039677395247</v>
      </c>
      <c r="T333" s="1">
        <v>0.23544993004543494</v>
      </c>
      <c r="U333" s="1">
        <v>3.303726460956137E-2</v>
      </c>
      <c r="V333" s="1">
        <v>1.0428138787030958</v>
      </c>
      <c r="W333" s="2">
        <v>0.62087628727414701</v>
      </c>
      <c r="X333" s="2">
        <v>0.42193759142894877</v>
      </c>
      <c r="Y333" s="1">
        <v>1.4714884378314466</v>
      </c>
      <c r="Z333" s="2">
        <v>0.19893869584519824</v>
      </c>
    </row>
    <row r="334" spans="1:26" x14ac:dyDescent="0.2">
      <c r="A334" t="s">
        <v>4855</v>
      </c>
      <c r="B334" s="15">
        <v>6.2318152406452403E-5</v>
      </c>
      <c r="C334" s="15">
        <v>3.0137735787075199E-4</v>
      </c>
      <c r="D334" s="15">
        <v>1.6053962648669099E-4</v>
      </c>
      <c r="E334" s="15">
        <v>3.17182770402694E-4</v>
      </c>
      <c r="F334" s="15">
        <v>5.1515398460442205E-4</v>
      </c>
      <c r="G334" s="15">
        <v>3.7125401385254699E-5</v>
      </c>
      <c r="H334" s="15">
        <v>4.3198432039513698E-5</v>
      </c>
      <c r="I334" s="2">
        <v>2.3228288219271102E-4</v>
      </c>
      <c r="P334" s="1">
        <v>4.7510302323064857E-2</v>
      </c>
      <c r="Q334" s="1">
        <v>0.38029148355598413</v>
      </c>
      <c r="R334" s="1">
        <v>0.18423901813794957</v>
      </c>
      <c r="S334" s="1">
        <v>0.22830472556693887</v>
      </c>
      <c r="T334" s="1">
        <v>0.39529371398694785</v>
      </c>
      <c r="U334" s="1">
        <v>-7.9240460772930718E-3</v>
      </c>
      <c r="V334" s="1">
        <v>1.2277151974935923</v>
      </c>
      <c r="W334" s="2">
        <v>0.61204080401699856</v>
      </c>
      <c r="X334" s="2">
        <v>0.6156743934765937</v>
      </c>
      <c r="Y334" s="1">
        <v>0.99409819622499329</v>
      </c>
      <c r="Z334" s="2">
        <v>-3.6335894595951324E-3</v>
      </c>
    </row>
    <row r="335" spans="1:26" x14ac:dyDescent="0.2">
      <c r="A335" t="s">
        <v>288</v>
      </c>
      <c r="B335" s="15">
        <v>9.8581422723846796E-5</v>
      </c>
      <c r="C335" s="15">
        <v>3.0584401232585501E-4</v>
      </c>
      <c r="D335" s="15">
        <v>2.4762875466623001E-4</v>
      </c>
      <c r="E335" s="15">
        <v>3.2594945072257397E-4</v>
      </c>
      <c r="F335" s="15">
        <v>2.9707805924598701E-4</v>
      </c>
      <c r="G335" s="15">
        <v>1.14596264479995E-4</v>
      </c>
      <c r="H335" s="15">
        <v>4.5614189015703898E-4</v>
      </c>
      <c r="I335" s="2">
        <v>2.316129940274146E-4</v>
      </c>
      <c r="P335" s="1">
        <v>-0.27710751731783656</v>
      </c>
      <c r="Q335" s="1">
        <v>1.14113425151946E-2</v>
      </c>
      <c r="R335" s="1">
        <v>-6.9626918162208395E-2</v>
      </c>
      <c r="S335" s="1">
        <v>-0.13939849288096673</v>
      </c>
      <c r="T335" s="1">
        <v>-0.16375155085656024</v>
      </c>
      <c r="U335" s="1">
        <v>-0.31767519291691537</v>
      </c>
      <c r="V335" s="1">
        <v>-0.95614832961929275</v>
      </c>
      <c r="W335" s="2">
        <v>-0.33532309296485036</v>
      </c>
      <c r="X335" s="2">
        <v>-0.62082523665444234</v>
      </c>
      <c r="Y335" s="1">
        <v>0.54012477774239487</v>
      </c>
      <c r="Z335" s="2">
        <v>0.28550214368959198</v>
      </c>
    </row>
    <row r="336" spans="1:26" x14ac:dyDescent="0.2">
      <c r="A336" t="s">
        <v>163</v>
      </c>
      <c r="B336" s="15">
        <v>1.6209553693110801E-4</v>
      </c>
      <c r="C336" s="15">
        <v>3.7597048727098999E-4</v>
      </c>
      <c r="D336" s="15">
        <v>2.44657209610235E-4</v>
      </c>
      <c r="E336" s="15">
        <v>2.01248768709058E-4</v>
      </c>
      <c r="F336" s="15">
        <v>2.5313089922449598E-4</v>
      </c>
      <c r="G336" s="15">
        <v>1.5085035542457601E-4</v>
      </c>
      <c r="H336" s="15">
        <v>4.4477608910586599E-4</v>
      </c>
      <c r="I336" s="2">
        <v>2.3132554286174384E-4</v>
      </c>
      <c r="P336" s="1">
        <v>-0.1783688640496662</v>
      </c>
      <c r="Q336" s="1">
        <v>0.11935469975121288</v>
      </c>
      <c r="R336" s="1">
        <v>-6.3439297102583947E-2</v>
      </c>
      <c r="S336" s="1">
        <v>-0.23425954213633612</v>
      </c>
      <c r="T336" s="1">
        <v>-0.19049689448686669</v>
      </c>
      <c r="U336" s="1">
        <v>-0.27677067228363877</v>
      </c>
      <c r="V336" s="1">
        <v>-0.82398057030787886</v>
      </c>
      <c r="W336" s="2">
        <v>-0.12245346140103727</v>
      </c>
      <c r="X336" s="2">
        <v>-0.70152710890684156</v>
      </c>
      <c r="Y336" s="1">
        <v>0.17455271485067919</v>
      </c>
      <c r="Z336" s="2">
        <v>0.57907364750580426</v>
      </c>
    </row>
    <row r="337" spans="1:26" x14ac:dyDescent="0.2">
      <c r="A337" t="s">
        <v>434</v>
      </c>
      <c r="B337" s="15">
        <v>2.2099665562096301E-4</v>
      </c>
      <c r="C337" s="15">
        <v>2.0936427609560701E-4</v>
      </c>
      <c r="D337" s="15">
        <v>1.6568268523745099E-4</v>
      </c>
      <c r="E337" s="15">
        <v>2.82244342005903E-4</v>
      </c>
      <c r="F337" s="15">
        <v>2.3617646428814899E-4</v>
      </c>
      <c r="G337" s="15">
        <v>2.6324940227156801E-4</v>
      </c>
      <c r="H337" s="15">
        <v>1.5278824069897901E-4</v>
      </c>
      <c r="I337" s="2">
        <v>2.2961897091994016E-4</v>
      </c>
      <c r="P337" s="1">
        <v>0.1688518279117637</v>
      </c>
      <c r="Q337" s="1">
        <v>0.15265903169009434</v>
      </c>
      <c r="R337" s="1">
        <v>9.1852289796688885E-2</v>
      </c>
      <c r="S337" s="1">
        <v>9.9288015932298274E-2</v>
      </c>
      <c r="T337" s="1">
        <v>6.0429698425059075E-2</v>
      </c>
      <c r="U337" s="1">
        <v>8.3265758433268694E-2</v>
      </c>
      <c r="V337" s="1">
        <v>0.65634662218917295</v>
      </c>
      <c r="W337" s="2">
        <v>0.4133631493985469</v>
      </c>
      <c r="X337" s="2">
        <v>0.24298347279062604</v>
      </c>
      <c r="Y337" s="1">
        <v>1.7011986233102101</v>
      </c>
      <c r="Z337" s="2">
        <v>0.17037967660792086</v>
      </c>
    </row>
    <row r="338" spans="1:26" x14ac:dyDescent="0.2">
      <c r="A338" t="s">
        <v>4964</v>
      </c>
      <c r="B338" s="15">
        <v>1.7426871954649101E-4</v>
      </c>
      <c r="C338" s="15">
        <v>1.55642604785584E-4</v>
      </c>
      <c r="D338" s="15">
        <v>1.4770102797553099E-4</v>
      </c>
      <c r="E338" s="15">
        <v>2.6060560911879101E-4</v>
      </c>
      <c r="F338" s="15">
        <v>3.5651738359157798E-4</v>
      </c>
      <c r="G338" s="15">
        <v>2.8219093359059099E-4</v>
      </c>
      <c r="H338">
        <v>3.2988084194834201E-3</v>
      </c>
      <c r="I338" s="2">
        <v>2.2948771310142766E-4</v>
      </c>
      <c r="P338" s="1">
        <v>-2.7538885930449077</v>
      </c>
      <c r="Q338" s="1">
        <v>-2.779816983712299</v>
      </c>
      <c r="R338" s="1">
        <v>-2.7908720163205123</v>
      </c>
      <c r="S338" s="1">
        <v>-2.7766573140014232</v>
      </c>
      <c r="T338" s="1">
        <v>-2.6957556017936142</v>
      </c>
      <c r="U338" s="1">
        <v>-2.7584500634534184</v>
      </c>
      <c r="V338" s="1">
        <v>-16.555440572326177</v>
      </c>
      <c r="W338" s="2">
        <v>-8.3245775930777199</v>
      </c>
      <c r="X338" s="2">
        <v>-8.2308629792484567</v>
      </c>
      <c r="Y338" s="1">
        <v>1.0113857579776915</v>
      </c>
      <c r="Z338" s="2">
        <v>-9.3714613829263271E-2</v>
      </c>
    </row>
    <row r="339" spans="1:26" x14ac:dyDescent="0.2">
      <c r="A339" t="s">
        <v>1058</v>
      </c>
      <c r="B339" s="15">
        <v>1.2942015201614199E-4</v>
      </c>
      <c r="C339" s="15">
        <v>2.6909562794522599E-4</v>
      </c>
      <c r="D339" s="15">
        <v>1.39167360122421E-4</v>
      </c>
      <c r="E339" s="15">
        <v>4.16224875870221E-4</v>
      </c>
      <c r="F339" s="15">
        <v>3.0968520317301398E-4</v>
      </c>
      <c r="G339" s="15">
        <v>1.08838038959016E-4</v>
      </c>
      <c r="H339" s="15">
        <v>4.2531582457544498E-4</v>
      </c>
      <c r="I339" s="2">
        <v>2.2873854301433993E-4</v>
      </c>
      <c r="P339" s="1">
        <v>-0.20617770562515672</v>
      </c>
      <c r="Q339" s="1">
        <v>-1.1743152148435854E-2</v>
      </c>
      <c r="R339" s="1">
        <v>-0.19260915292696323</v>
      </c>
      <c r="S339" s="1">
        <v>-3.5250137452910613E-2</v>
      </c>
      <c r="T339" s="1">
        <v>-0.12511649626695959</v>
      </c>
      <c r="U339" s="1">
        <v>-0.29453135243361023</v>
      </c>
      <c r="V339" s="1">
        <v>-0.86542799685403626</v>
      </c>
      <c r="W339" s="2">
        <v>-0.41053001070055584</v>
      </c>
      <c r="X339" s="2">
        <v>-0.45489798615348043</v>
      </c>
      <c r="Y339" s="1">
        <v>0.90246609832659264</v>
      </c>
      <c r="Z339" s="2">
        <v>4.4367975452924591E-2</v>
      </c>
    </row>
    <row r="340" spans="1:26" x14ac:dyDescent="0.2">
      <c r="A340" t="s">
        <v>181</v>
      </c>
      <c r="B340" s="15">
        <v>3.6340153576017501E-4</v>
      </c>
      <c r="C340" s="15">
        <v>1.2287360346495399E-4</v>
      </c>
      <c r="D340" s="15">
        <v>2.6073403029779697E-4</v>
      </c>
      <c r="E340" s="15">
        <v>1.8585362278146299E-4</v>
      </c>
      <c r="F340" s="15">
        <v>1.5227374780827301E-4</v>
      </c>
      <c r="G340" s="15">
        <v>2.8347895772026701E-4</v>
      </c>
      <c r="H340" s="15">
        <v>3.8299813726683398E-4</v>
      </c>
      <c r="I340" s="2">
        <v>2.2810258297215484E-4</v>
      </c>
      <c r="P340" s="1">
        <v>0.15797426566032136</v>
      </c>
      <c r="Q340" s="1">
        <v>-0.17685144947269693</v>
      </c>
      <c r="R340" s="1">
        <v>1.5056473912245127E-2</v>
      </c>
      <c r="S340" s="1">
        <v>-0.19112925614592197</v>
      </c>
      <c r="T340" s="1">
        <v>-0.2194539263544377</v>
      </c>
      <c r="U340" s="1">
        <v>-0.10878215335458524</v>
      </c>
      <c r="V340" s="1">
        <v>-0.52318604575507521</v>
      </c>
      <c r="W340" s="2">
        <v>-3.8207099001304479E-3</v>
      </c>
      <c r="X340" s="2">
        <v>-0.51936533585494482</v>
      </c>
      <c r="Y340" s="1">
        <v>7.3564977027992216E-3</v>
      </c>
      <c r="Z340" s="2">
        <v>0.51554462595481443</v>
      </c>
    </row>
    <row r="341" spans="1:26" x14ac:dyDescent="0.2">
      <c r="A341" t="s">
        <v>316</v>
      </c>
      <c r="B341" s="15">
        <v>1.2352576885500999E-4</v>
      </c>
      <c r="C341" s="15">
        <v>3.2870516194606999E-4</v>
      </c>
      <c r="D341" s="15">
        <v>1.75168771377742E-4</v>
      </c>
      <c r="E341" s="15">
        <v>2.8652077143023497E-4</v>
      </c>
      <c r="F341" s="15">
        <v>3.2995938760738901E-4</v>
      </c>
      <c r="G341" s="15">
        <v>1.20278723875697E-4</v>
      </c>
      <c r="H341" s="15">
        <v>1.19278000699395E-4</v>
      </c>
      <c r="I341" s="2">
        <v>2.2735976418202384E-4</v>
      </c>
      <c r="P341" s="1">
        <v>6.3607049596666493E-2</v>
      </c>
      <c r="Q341" s="1">
        <v>0.34922600605928689</v>
      </c>
      <c r="R341" s="1">
        <v>0.13549643510914308</v>
      </c>
      <c r="S341" s="1">
        <v>0.13333427611951568</v>
      </c>
      <c r="T341" s="1">
        <v>0.16997480794146308</v>
      </c>
      <c r="U341" s="1">
        <v>-6.8911170819218048E-3</v>
      </c>
      <c r="V341" s="1">
        <v>0.8447474577441535</v>
      </c>
      <c r="W341" s="2">
        <v>0.54832949076509652</v>
      </c>
      <c r="X341" s="2">
        <v>0.29641796697905698</v>
      </c>
      <c r="Y341" s="1">
        <v>1.8498524106126064</v>
      </c>
      <c r="Z341" s="2">
        <v>0.25191152378603954</v>
      </c>
    </row>
    <row r="342" spans="1:26" x14ac:dyDescent="0.2">
      <c r="A342" t="s">
        <v>682</v>
      </c>
      <c r="B342" s="15">
        <v>1.7059540830114599E-4</v>
      </c>
      <c r="C342" s="15">
        <v>2.1975939919112201E-4</v>
      </c>
      <c r="D342" s="15">
        <v>1.6678749045057699E-4</v>
      </c>
      <c r="E342" s="15">
        <v>3.80602218765535E-4</v>
      </c>
      <c r="F342" s="15">
        <v>2.6581708480623902E-4</v>
      </c>
      <c r="G342" s="15">
        <v>1.5922251226757801E-4</v>
      </c>
      <c r="H342" s="15">
        <v>7.4703929270662501E-4</v>
      </c>
      <c r="I342" s="2">
        <v>2.2713068563036618E-4</v>
      </c>
      <c r="P342" s="1">
        <v>-0.44109797928761874</v>
      </c>
      <c r="Q342" s="1">
        <v>-0.37265948962262241</v>
      </c>
      <c r="R342" s="1">
        <v>-0.44639877244423076</v>
      </c>
      <c r="S342" s="1">
        <v>-0.35753598211225757</v>
      </c>
      <c r="T342" s="1">
        <v>-0.45435739871470593</v>
      </c>
      <c r="U342" s="1">
        <v>-0.54427006561968516</v>
      </c>
      <c r="V342" s="1">
        <v>-2.6163196878011203</v>
      </c>
      <c r="W342" s="2">
        <v>-1.2601562413544718</v>
      </c>
      <c r="X342" s="2">
        <v>-1.3561634464466485</v>
      </c>
      <c r="Y342" s="1">
        <v>0.92920675944796327</v>
      </c>
      <c r="Z342" s="2">
        <v>9.6007205092176751E-2</v>
      </c>
    </row>
    <row r="343" spans="1:26" x14ac:dyDescent="0.2">
      <c r="A343" t="s">
        <v>270</v>
      </c>
      <c r="B343" s="15">
        <v>2.48332925353745E-4</v>
      </c>
      <c r="C343" s="15">
        <v>2.2605332137785899E-4</v>
      </c>
      <c r="D343" s="15">
        <v>1.7654025371127799E-4</v>
      </c>
      <c r="E343" s="15">
        <v>2.2237433006525701E-4</v>
      </c>
      <c r="F343" s="15">
        <v>2.2657290324028801E-4</v>
      </c>
      <c r="G343" s="15">
        <v>2.5514242686703101E-4</v>
      </c>
      <c r="H343" s="15">
        <v>3.8077530532693699E-4</v>
      </c>
      <c r="I343" s="2">
        <v>2.2583602676924303E-4</v>
      </c>
      <c r="P343" s="1">
        <v>-1.8730936639566043E-4</v>
      </c>
      <c r="Q343" s="1">
        <v>-3.1201521574192093E-2</v>
      </c>
      <c r="R343" s="1">
        <v>-0.10012594183464055</v>
      </c>
      <c r="S343" s="1">
        <v>-0.15830487653463354</v>
      </c>
      <c r="T343" s="1">
        <v>-0.15476337435143539</v>
      </c>
      <c r="U343" s="1">
        <v>-0.13066494231772552</v>
      </c>
      <c r="V343" s="1">
        <v>-0.57524796597902272</v>
      </c>
      <c r="W343" s="2">
        <v>-0.1315147727752283</v>
      </c>
      <c r="X343" s="2">
        <v>-0.44373319320379445</v>
      </c>
      <c r="Y343" s="1">
        <v>0.29638254426196864</v>
      </c>
      <c r="Z343" s="2">
        <v>0.31221842042856618</v>
      </c>
    </row>
    <row r="344" spans="1:26" x14ac:dyDescent="0.2">
      <c r="A344" t="s">
        <v>215</v>
      </c>
      <c r="B344" s="15">
        <v>9.0636819332757095E-5</v>
      </c>
      <c r="C344" s="15">
        <v>3.20502760128515E-4</v>
      </c>
      <c r="D344" s="15">
        <v>2.6980105239172899E-4</v>
      </c>
      <c r="E344" s="15">
        <v>3.01616567298126E-4</v>
      </c>
      <c r="F344" s="15">
        <v>2.6024464814884002E-4</v>
      </c>
      <c r="G344" s="15">
        <v>1.0838344220736E-4</v>
      </c>
      <c r="H344" s="15">
        <v>3.6978696630329198E-4</v>
      </c>
      <c r="I344" s="2">
        <v>2.251975482512212E-4</v>
      </c>
      <c r="P344" s="1">
        <v>-0.20972611426885465</v>
      </c>
      <c r="Q344" s="1">
        <v>0.11025762848081389</v>
      </c>
      <c r="R344" s="1">
        <v>3.9678567706291301E-2</v>
      </c>
      <c r="S344" s="1">
        <v>-8.1482664347894473E-2</v>
      </c>
      <c r="T344" s="1">
        <v>-0.11637993441612723</v>
      </c>
      <c r="U344" s="1">
        <v>-0.24447506815900572</v>
      </c>
      <c r="V344" s="1">
        <v>-0.50212758500477694</v>
      </c>
      <c r="W344" s="2">
        <v>-5.9789918081749466E-2</v>
      </c>
      <c r="X344" s="2">
        <v>-0.44233766692302745</v>
      </c>
      <c r="Y344" s="1">
        <v>0.13516804593571655</v>
      </c>
      <c r="Z344" s="2">
        <v>0.38254774884127796</v>
      </c>
    </row>
    <row r="345" spans="1:26" x14ac:dyDescent="0.2">
      <c r="A345" t="s">
        <v>242</v>
      </c>
      <c r="B345" s="15">
        <v>1.3518639641290001E-4</v>
      </c>
      <c r="C345" s="15">
        <v>3.26146987121783E-4</v>
      </c>
      <c r="D345" s="15">
        <v>2.00960258594517E-4</v>
      </c>
      <c r="E345" s="15">
        <v>2.24042137540747E-4</v>
      </c>
      <c r="F345" s="15">
        <v>3.4102521926747701E-4</v>
      </c>
      <c r="G345" s="15">
        <v>1.1781632480422599E-4</v>
      </c>
      <c r="H345" s="15">
        <v>1.9183459043566601E-4</v>
      </c>
      <c r="I345" s="2">
        <v>2.2419622062360835E-4</v>
      </c>
      <c r="P345" s="1">
        <v>1.39322609142431E-2</v>
      </c>
      <c r="Q345" s="1">
        <v>0.27975800404601381</v>
      </c>
      <c r="R345" s="1">
        <v>0.10549243952580664</v>
      </c>
      <c r="S345" s="1">
        <v>1.4726556025118964E-2</v>
      </c>
      <c r="T345" s="1">
        <v>0.11340194455860689</v>
      </c>
      <c r="U345" s="1">
        <v>-7.4875061485241839E-2</v>
      </c>
      <c r="V345" s="1">
        <v>0.45243614358454753</v>
      </c>
      <c r="W345" s="2">
        <v>0.39918270448606352</v>
      </c>
      <c r="X345" s="2">
        <v>5.3253439098484012E-2</v>
      </c>
      <c r="Y345" s="1">
        <v>7.4959047010623436</v>
      </c>
      <c r="Z345" s="2">
        <v>0.34592926538757951</v>
      </c>
    </row>
    <row r="346" spans="1:26" x14ac:dyDescent="0.2">
      <c r="A346" t="s">
        <v>173</v>
      </c>
      <c r="B346" s="15">
        <v>2.61872921455763E-4</v>
      </c>
      <c r="C346" s="15">
        <v>2.4753386871195001E-4</v>
      </c>
      <c r="D346" s="15">
        <v>2.4500008019361899E-4</v>
      </c>
      <c r="E346" s="15">
        <v>1.5647455263630299E-4</v>
      </c>
      <c r="F346" s="15">
        <v>1.4622706122258201E-4</v>
      </c>
      <c r="G346" s="15">
        <v>2.8791127604891399E-4</v>
      </c>
      <c r="H346" s="15">
        <v>4.0304556495119103E-5</v>
      </c>
      <c r="I346" s="2">
        <v>2.2416996004485519E-4</v>
      </c>
      <c r="P346" s="1">
        <v>0.32792818578835259</v>
      </c>
      <c r="Q346" s="1">
        <v>0.30796757853802931</v>
      </c>
      <c r="R346" s="1">
        <v>0.30444043079867766</v>
      </c>
      <c r="S346" s="1">
        <v>9.5375782319661179E-2</v>
      </c>
      <c r="T346" s="1">
        <v>8.6732009375599189E-2</v>
      </c>
      <c r="U346" s="1">
        <v>0.2062428372721424</v>
      </c>
      <c r="V346" s="1">
        <v>1.3286868240924623</v>
      </c>
      <c r="W346" s="2">
        <v>0.9403361951250595</v>
      </c>
      <c r="X346" s="2">
        <v>0.3883506289674028</v>
      </c>
      <c r="Y346" s="1">
        <v>2.4213587541375889</v>
      </c>
      <c r="Z346" s="2">
        <v>0.5519855661576567</v>
      </c>
    </row>
    <row r="347" spans="1:26" x14ac:dyDescent="0.2">
      <c r="A347" t="s">
        <v>1016</v>
      </c>
      <c r="B347" s="15">
        <v>1.3155579808901501E-4</v>
      </c>
      <c r="C347" s="15">
        <v>2.65319274633184E-4</v>
      </c>
      <c r="D347" s="15">
        <v>1.3200517460284399E-4</v>
      </c>
      <c r="E347" s="15">
        <v>4.1631040445870701E-4</v>
      </c>
      <c r="F347" s="15">
        <v>2.7984697851813598E-4</v>
      </c>
      <c r="G347" s="15">
        <v>1.19899893249317E-4</v>
      </c>
      <c r="H347" s="15">
        <v>3.9025379624045998E-4</v>
      </c>
      <c r="I347" s="2">
        <v>2.2415625392520051E-4</v>
      </c>
      <c r="P347" s="1">
        <v>-0.17135613425372428</v>
      </c>
      <c r="Q347" s="1">
        <v>1.4848649802742531E-2</v>
      </c>
      <c r="R347" s="1">
        <v>-0.17073058190655616</v>
      </c>
      <c r="S347" s="1">
        <v>-3.3293381237097242E-3</v>
      </c>
      <c r="T347" s="1">
        <v>-0.11843642349484065</v>
      </c>
      <c r="U347" s="1">
        <v>-0.25335200744712544</v>
      </c>
      <c r="V347" s="1">
        <v>-0.70235583542321378</v>
      </c>
      <c r="W347" s="2">
        <v>-0.32723806635753794</v>
      </c>
      <c r="X347" s="2">
        <v>-0.37511776906567584</v>
      </c>
      <c r="Y347" s="1">
        <v>0.87236087795202499</v>
      </c>
      <c r="Z347" s="2">
        <v>4.7879702708137906E-2</v>
      </c>
    </row>
    <row r="348" spans="1:26" x14ac:dyDescent="0.2">
      <c r="A348" t="s">
        <v>4970</v>
      </c>
      <c r="B348" s="15">
        <v>1.48683679593462E-4</v>
      </c>
      <c r="C348" s="15">
        <v>1.5864744505537901E-4</v>
      </c>
      <c r="D348" s="15">
        <v>1.4305322673410599E-4</v>
      </c>
      <c r="E348" s="15">
        <v>2.12068135152616E-4</v>
      </c>
      <c r="F348" s="15">
        <v>2.75025437580528E-4</v>
      </c>
      <c r="G348" s="15">
        <v>4.0614431454216E-4</v>
      </c>
      <c r="H348">
        <v>1.36901283362505E-3</v>
      </c>
      <c r="I348" s="2">
        <v>2.2393703977637521E-4</v>
      </c>
      <c r="P348" s="1">
        <v>-1.0365708655591299</v>
      </c>
      <c r="Q348" s="1">
        <v>-1.0227008552681451</v>
      </c>
      <c r="R348" s="1">
        <v>-1.0444087095349504</v>
      </c>
      <c r="S348" s="1">
        <v>-1.0646654838522627</v>
      </c>
      <c r="T348" s="1">
        <v>-1.0115609136323875</v>
      </c>
      <c r="U348" s="1">
        <v>-0.9009619625935783</v>
      </c>
      <c r="V348" s="1">
        <v>-6.0808687904404541</v>
      </c>
      <c r="W348" s="2">
        <v>-3.1036804303622256</v>
      </c>
      <c r="X348" s="2">
        <v>-2.9771883600782285</v>
      </c>
      <c r="Y348" s="1">
        <v>1.0424870901620324</v>
      </c>
      <c r="Z348" s="2">
        <v>-0.12649207028399712</v>
      </c>
    </row>
    <row r="349" spans="1:26" x14ac:dyDescent="0.2">
      <c r="A349" t="s">
        <v>293</v>
      </c>
      <c r="B349" s="15">
        <v>1.79778686414504E-4</v>
      </c>
      <c r="C349" s="15">
        <v>2.5537081698318102E-4</v>
      </c>
      <c r="D349" s="15">
        <v>1.9669342466795901E-4</v>
      </c>
      <c r="E349" s="15">
        <v>3.2120261406156601E-4</v>
      </c>
      <c r="F349" s="15">
        <v>2.4447583803321202E-4</v>
      </c>
      <c r="G349" s="15">
        <v>1.4562249278052999E-4</v>
      </c>
      <c r="H349" s="15">
        <v>6.0947535378468205E-4</v>
      </c>
      <c r="I349" s="2">
        <v>2.2385731215682529E-4</v>
      </c>
      <c r="P349" s="1">
        <v>-0.30335799375542</v>
      </c>
      <c r="Q349" s="1">
        <v>-0.19813034333426077</v>
      </c>
      <c r="R349" s="1">
        <v>-0.27981191626679969</v>
      </c>
      <c r="S349" s="1">
        <v>-0.28268318067995968</v>
      </c>
      <c r="T349" s="1">
        <v>-0.34740232060829168</v>
      </c>
      <c r="U349" s="1">
        <v>-0.43078525176947852</v>
      </c>
      <c r="V349" s="1">
        <v>-1.8421710064142105</v>
      </c>
      <c r="W349" s="2">
        <v>-0.78130025335648046</v>
      </c>
      <c r="X349" s="2">
        <v>-1.0608707530577299</v>
      </c>
      <c r="Y349" s="1">
        <v>0.73647072567940242</v>
      </c>
      <c r="Z349" s="2">
        <v>0.27957049970124948</v>
      </c>
    </row>
    <row r="350" spans="1:26" x14ac:dyDescent="0.2">
      <c r="A350" t="s">
        <v>234</v>
      </c>
      <c r="B350" s="15">
        <v>1.92677988694658E-4</v>
      </c>
      <c r="C350" s="15">
        <v>2.5520839318481098E-4</v>
      </c>
      <c r="D350" s="15">
        <v>2.1715136947654E-4</v>
      </c>
      <c r="E350" s="15">
        <v>2.6154642359213699E-4</v>
      </c>
      <c r="F350" s="15">
        <v>2.1278013449253601E-4</v>
      </c>
      <c r="G350" s="15">
        <v>2.0309109880239901E-4</v>
      </c>
      <c r="H350" s="15">
        <v>5.2907594192083999E-4</v>
      </c>
      <c r="I350" s="2">
        <v>2.2374256804051355E-4</v>
      </c>
      <c r="P350" s="1">
        <v>-0.21237063511939686</v>
      </c>
      <c r="Q350" s="1">
        <v>-0.12532549569968565</v>
      </c>
      <c r="R350" s="1">
        <v>-0.1783025867899467</v>
      </c>
      <c r="S350" s="1">
        <v>-0.25997230959586803</v>
      </c>
      <c r="T350" s="1">
        <v>-0.30110674077353461</v>
      </c>
      <c r="U350" s="1">
        <v>-0.30927945555525371</v>
      </c>
      <c r="V350" s="1">
        <v>-1.3863572235336856</v>
      </c>
      <c r="W350" s="2">
        <v>-0.51599871760902927</v>
      </c>
      <c r="X350" s="2">
        <v>-0.87035850592465636</v>
      </c>
      <c r="Y350" s="1">
        <v>0.59285767197832995</v>
      </c>
      <c r="Z350" s="2">
        <v>0.35435978831562709</v>
      </c>
    </row>
    <row r="351" spans="1:26" x14ac:dyDescent="0.2">
      <c r="A351" t="s">
        <v>208</v>
      </c>
      <c r="B351" s="15">
        <v>3.2150015981039398E-4</v>
      </c>
      <c r="C351" s="15">
        <v>1.80696475683757E-4</v>
      </c>
      <c r="D351" s="15">
        <v>1.81340441878654E-4</v>
      </c>
      <c r="E351" s="15">
        <v>2.2545335925077599E-4</v>
      </c>
      <c r="F351" s="15">
        <v>1.7167847404078301E-4</v>
      </c>
      <c r="G351" s="15">
        <v>2.5953686213304301E-4</v>
      </c>
      <c r="H351" s="15">
        <v>7.7698461355731399E-4</v>
      </c>
      <c r="I351" s="2">
        <v>2.2336762879956781E-4</v>
      </c>
      <c r="P351" s="1">
        <v>-0.25823265393413192</v>
      </c>
      <c r="Q351" s="1">
        <v>-0.45423772403634372</v>
      </c>
      <c r="R351" s="1">
        <v>-0.45334129408880969</v>
      </c>
      <c r="S351" s="1">
        <v>-0.51560514161280024</v>
      </c>
      <c r="T351" s="1">
        <v>-0.56096433042127314</v>
      </c>
      <c r="U351" s="1">
        <v>-0.48685566057804402</v>
      </c>
      <c r="V351" s="1">
        <v>-2.7292368046714026</v>
      </c>
      <c r="W351" s="2">
        <v>-1.1658116720592853</v>
      </c>
      <c r="X351" s="2">
        <v>-1.5634251326121174</v>
      </c>
      <c r="Y351" s="1">
        <v>0.74567796547538345</v>
      </c>
      <c r="Z351" s="2">
        <v>0.39761346055283209</v>
      </c>
    </row>
    <row r="352" spans="1:26" x14ac:dyDescent="0.2">
      <c r="A352" t="s">
        <v>189</v>
      </c>
      <c r="B352" s="15">
        <v>2.73618974856569E-4</v>
      </c>
      <c r="C352" s="15">
        <v>2.1947515754397801E-4</v>
      </c>
      <c r="D352" s="15">
        <v>2.28466098728212E-4</v>
      </c>
      <c r="E352" s="15">
        <v>1.8974517355760501E-4</v>
      </c>
      <c r="F352" s="15">
        <v>1.5705576791852501E-4</v>
      </c>
      <c r="G352" s="15">
        <v>2.7128061155082598E-4</v>
      </c>
      <c r="H352" s="15">
        <v>1.72290445454681E-4</v>
      </c>
      <c r="I352" s="2">
        <v>2.2327363069261918E-4</v>
      </c>
      <c r="P352" s="1">
        <v>0.22438960399321931</v>
      </c>
      <c r="Q352" s="1">
        <v>0.14901897165656083</v>
      </c>
      <c r="R352" s="1">
        <v>0.16153476673700554</v>
      </c>
      <c r="S352" s="1">
        <v>3.5499791435234795E-3</v>
      </c>
      <c r="T352" s="1">
        <v>-2.4023578970632176E-2</v>
      </c>
      <c r="U352" s="1">
        <v>7.2325231979001037E-2</v>
      </c>
      <c r="V352" s="1">
        <v>0.58679497453867802</v>
      </c>
      <c r="W352" s="2">
        <v>0.53494334238678565</v>
      </c>
      <c r="X352" s="2">
        <v>5.1851632151892341E-2</v>
      </c>
      <c r="Y352" s="1">
        <v>10.31680817336167</v>
      </c>
      <c r="Z352" s="2">
        <v>0.48309171023489328</v>
      </c>
    </row>
    <row r="353" spans="1:26" x14ac:dyDescent="0.2">
      <c r="A353" t="s">
        <v>161</v>
      </c>
      <c r="B353" s="15">
        <v>3.9855427011967502E-4</v>
      </c>
      <c r="C353" s="15">
        <v>1.32619031366999E-4</v>
      </c>
      <c r="D353" s="15">
        <v>2.3501873654399599E-4</v>
      </c>
      <c r="E353" s="15">
        <v>1.37273384521053E-4</v>
      </c>
      <c r="F353" s="15">
        <v>1.12831962105533E-4</v>
      </c>
      <c r="G353" s="15">
        <v>3.2136202035828201E-4</v>
      </c>
      <c r="H353" s="15">
        <v>5.4178383018100803E-4</v>
      </c>
      <c r="I353" s="2">
        <v>2.2294323416925633E-4</v>
      </c>
      <c r="P353" s="1">
        <v>6.2675188370777624E-2</v>
      </c>
      <c r="Q353" s="1">
        <v>-0.30751864169610099</v>
      </c>
      <c r="R353" s="1">
        <v>-0.16497364000699993</v>
      </c>
      <c r="S353" s="1">
        <v>-0.37634001998482525</v>
      </c>
      <c r="T353" s="1">
        <v>-0.39695639303265084</v>
      </c>
      <c r="U353" s="1">
        <v>-0.22106100529557782</v>
      </c>
      <c r="V353" s="1">
        <v>-1.4041745116453772</v>
      </c>
      <c r="W353" s="2">
        <v>-0.4098170933323233</v>
      </c>
      <c r="X353" s="2">
        <v>-0.99435741831305391</v>
      </c>
      <c r="Y353" s="1">
        <v>0.41214264185566768</v>
      </c>
      <c r="Z353" s="2">
        <v>0.58454032498073061</v>
      </c>
    </row>
    <row r="354" spans="1:26" x14ac:dyDescent="0.2">
      <c r="A354" t="s">
        <v>219</v>
      </c>
      <c r="B354" s="15">
        <v>2.1036113817805301E-4</v>
      </c>
      <c r="C354" s="15">
        <v>2.4903628884684901E-4</v>
      </c>
      <c r="D354" s="15">
        <v>2.13570276716751E-4</v>
      </c>
      <c r="E354" s="15">
        <v>2.6193130224032697E-4</v>
      </c>
      <c r="F354" s="15">
        <v>2.1914298769708601E-4</v>
      </c>
      <c r="G354" s="15">
        <v>1.7971724915474401E-4</v>
      </c>
      <c r="H354" s="15">
        <v>5.5096873951756599E-4</v>
      </c>
      <c r="I354" s="2">
        <v>2.2229320713896834E-4</v>
      </c>
      <c r="P354" s="1">
        <v>-0.20764125625562402</v>
      </c>
      <c r="Q354" s="1">
        <v>-0.15380370459587384</v>
      </c>
      <c r="R354" s="1">
        <v>-0.20317399087015664</v>
      </c>
      <c r="S354" s="1">
        <v>-0.27953402559885054</v>
      </c>
      <c r="T354" s="1">
        <v>-0.31562602710818211</v>
      </c>
      <c r="U354" s="1">
        <v>-0.348881691187652</v>
      </c>
      <c r="V354" s="1">
        <v>-1.5086606956163391</v>
      </c>
      <c r="W354" s="2">
        <v>-0.56461895172165444</v>
      </c>
      <c r="X354" s="2">
        <v>-0.94404174389468465</v>
      </c>
      <c r="Y354" s="1">
        <v>0.59808684877884188</v>
      </c>
      <c r="Z354" s="2">
        <v>0.37942279217303021</v>
      </c>
    </row>
    <row r="355" spans="1:26" x14ac:dyDescent="0.2">
      <c r="A355" t="s">
        <v>320</v>
      </c>
      <c r="B355" s="15">
        <v>2.2911211069788501E-4</v>
      </c>
      <c r="C355" s="15">
        <v>2.23048481108063E-4</v>
      </c>
      <c r="D355" s="15">
        <v>1.61377754579406E-4</v>
      </c>
      <c r="E355" s="15">
        <v>2.7484611910180901E-4</v>
      </c>
      <c r="F355" s="15">
        <v>2.3708544331737001E-4</v>
      </c>
      <c r="G355" s="15">
        <v>2.0812954613325601E-4</v>
      </c>
      <c r="H355" s="15">
        <v>5.5205918537487499E-4</v>
      </c>
      <c r="I355" s="2">
        <v>2.2226657582296485E-4</v>
      </c>
      <c r="P355" s="1">
        <v>-0.18252956639969592</v>
      </c>
      <c r="Q355" s="1">
        <v>-0.19097041189460484</v>
      </c>
      <c r="R355" s="1">
        <v>-0.27681884087201825</v>
      </c>
      <c r="S355" s="1">
        <v>-0.26963086844751982</v>
      </c>
      <c r="T355" s="1">
        <v>-0.30148204982621318</v>
      </c>
      <c r="U355" s="1">
        <v>-0.32590638848103354</v>
      </c>
      <c r="V355" s="1">
        <v>-1.5473381259210854</v>
      </c>
      <c r="W355" s="2">
        <v>-0.65031881916631895</v>
      </c>
      <c r="X355" s="2">
        <v>-0.89701930675476649</v>
      </c>
      <c r="Y355" s="1">
        <v>0.72497750524349391</v>
      </c>
      <c r="Z355" s="2">
        <v>0.24670048758844754</v>
      </c>
    </row>
    <row r="356" spans="1:26" x14ac:dyDescent="0.2">
      <c r="A356" t="s">
        <v>121</v>
      </c>
      <c r="B356" s="15">
        <v>1.5248512960317599E-5</v>
      </c>
      <c r="C356" s="15">
        <v>4.5320300339469799E-4</v>
      </c>
      <c r="D356" s="15">
        <v>4.3609328533297499E-4</v>
      </c>
      <c r="E356" s="15">
        <v>2.16986028990599E-4</v>
      </c>
      <c r="F356" s="15">
        <v>1.8519459699703299E-4</v>
      </c>
      <c r="G356" s="15">
        <v>2.4093627837777601E-5</v>
      </c>
      <c r="H356" s="15">
        <v>7.3982557395827395E-5</v>
      </c>
      <c r="I356" s="2">
        <v>2.2180317591890004E-4</v>
      </c>
      <c r="P356" s="1">
        <v>-4.5975570865666143E-2</v>
      </c>
      <c r="Q356" s="1">
        <v>0.56367680528924069</v>
      </c>
      <c r="R356" s="1">
        <v>0.5398593071256208</v>
      </c>
      <c r="S356" s="1">
        <v>0.11582582285511771</v>
      </c>
      <c r="T356" s="1">
        <v>8.9009706732197283E-2</v>
      </c>
      <c r="U356" s="1">
        <v>-4.6879179850952711E-2</v>
      </c>
      <c r="V356" s="1">
        <v>1.2155168912855576</v>
      </c>
      <c r="W356" s="2">
        <v>1.0575605415491953</v>
      </c>
      <c r="X356" s="2">
        <v>0.15795634973636227</v>
      </c>
      <c r="Y356" s="1">
        <v>6.6952708347231455</v>
      </c>
      <c r="Z356" s="2">
        <v>0.89960419181283302</v>
      </c>
    </row>
    <row r="357" spans="1:26" x14ac:dyDescent="0.2">
      <c r="A357" t="s">
        <v>771</v>
      </c>
      <c r="B357" s="15">
        <v>1.7525111674001001E-4</v>
      </c>
      <c r="C357" s="15">
        <v>2.07943067859891E-4</v>
      </c>
      <c r="D357" s="15">
        <v>1.52844086726294E-4</v>
      </c>
      <c r="E357">
        <v>3.1072536197195298E-4</v>
      </c>
      <c r="F357" s="15">
        <v>2.3522796443156999E-4</v>
      </c>
      <c r="G357" s="15">
        <v>2.4506553220532E-4</v>
      </c>
      <c r="H357" s="15">
        <v>8.7655070837459705E-5</v>
      </c>
      <c r="I357" s="2">
        <v>2.2117618832250634E-4</v>
      </c>
      <c r="P357" s="1">
        <v>0.16433580819115937</v>
      </c>
      <c r="Q357" s="1">
        <v>0.20984447659551217</v>
      </c>
      <c r="R357" s="1">
        <v>0.13314421319943484</v>
      </c>
      <c r="S357" s="1">
        <v>0.18247562578860202</v>
      </c>
      <c r="T357" s="1">
        <v>0.11879346828682832</v>
      </c>
      <c r="U357" s="1">
        <v>0.12709147008307864</v>
      </c>
      <c r="V357" s="1">
        <v>0.93568506214461533</v>
      </c>
      <c r="W357" s="2">
        <v>0.50732449798610635</v>
      </c>
      <c r="X357" s="2">
        <v>0.42836056415850898</v>
      </c>
      <c r="Y357" s="1">
        <v>1.1843398772777267</v>
      </c>
      <c r="Z357" s="2">
        <v>7.8963933827597366E-2</v>
      </c>
    </row>
    <row r="358" spans="1:26" x14ac:dyDescent="0.2">
      <c r="A358" t="s">
        <v>4951</v>
      </c>
      <c r="B358" s="15">
        <v>2.0288637692299601E-4</v>
      </c>
      <c r="C358" s="15">
        <v>1.0232699297147599E-4</v>
      </c>
      <c r="D358" s="15">
        <v>1.7665454390573899E-4</v>
      </c>
      <c r="E358" s="15">
        <v>3.7944758282096601E-4</v>
      </c>
      <c r="F358" s="15">
        <v>2.5538358638387199E-4</v>
      </c>
      <c r="G358" s="15">
        <v>2.0373511086724599E-4</v>
      </c>
      <c r="H358" s="15">
        <v>6.8073179653722904E-4</v>
      </c>
      <c r="I358" s="2">
        <v>2.2007236564538252E-4</v>
      </c>
      <c r="P358" s="1">
        <v>-0.3359169644079627</v>
      </c>
      <c r="Q358" s="1">
        <v>-0.47590015606313185</v>
      </c>
      <c r="R358" s="1">
        <v>-0.37243285744974364</v>
      </c>
      <c r="S358" s="1">
        <v>-0.29827938692899236</v>
      </c>
      <c r="T358" s="1">
        <v>-0.40292753665071634</v>
      </c>
      <c r="U358" s="1">
        <v>-0.44649309599091708</v>
      </c>
      <c r="V358" s="1">
        <v>-2.3319499974914639</v>
      </c>
      <c r="W358" s="2">
        <v>-1.1842499779208382</v>
      </c>
      <c r="X358" s="2">
        <v>-1.1477000195706257</v>
      </c>
      <c r="Y358" s="1">
        <v>1.0318462644654187</v>
      </c>
      <c r="Z358" s="2">
        <v>-3.6549958350212464E-2</v>
      </c>
    </row>
    <row r="359" spans="1:26" x14ac:dyDescent="0.2">
      <c r="A359" t="s">
        <v>560</v>
      </c>
      <c r="B359" s="15">
        <v>7.0476320404829696E-5</v>
      </c>
      <c r="C359" s="15">
        <v>3.3983119213423801E-4</v>
      </c>
      <c r="D359" s="15">
        <v>1.4183413132651899E-4</v>
      </c>
      <c r="E359" s="15">
        <v>2.9866583099533698E-4</v>
      </c>
      <c r="F359" s="15">
        <v>3.7042871482142402E-4</v>
      </c>
      <c r="G359" s="15">
        <v>9.5238019471969798E-5</v>
      </c>
      <c r="H359" s="15">
        <v>8.3502988534632895E-5</v>
      </c>
      <c r="I359" s="2">
        <v>2.1941236819238621E-4</v>
      </c>
      <c r="P359" s="1">
        <v>2.225612398624062E-2</v>
      </c>
      <c r="Q359" s="1">
        <v>0.39721023717699977</v>
      </c>
      <c r="R359" s="1">
        <v>0.12158941074503606</v>
      </c>
      <c r="S359" s="1">
        <v>0.17607494635934351</v>
      </c>
      <c r="T359" s="1">
        <v>0.23660703646416997</v>
      </c>
      <c r="U359" s="1">
        <v>4.4833106775596238E-3</v>
      </c>
      <c r="V359" s="1">
        <v>0.95822106540934959</v>
      </c>
      <c r="W359" s="2">
        <v>0.54105577190827647</v>
      </c>
      <c r="X359" s="2">
        <v>0.41716529350107312</v>
      </c>
      <c r="Y359" s="1">
        <v>1.2969817488110014</v>
      </c>
      <c r="Z359" s="2">
        <v>0.12389047840720335</v>
      </c>
    </row>
    <row r="360" spans="1:26" x14ac:dyDescent="0.2">
      <c r="A360" t="s">
        <v>115</v>
      </c>
      <c r="B360" s="15">
        <v>1.9092675891489999E-5</v>
      </c>
      <c r="C360" s="15">
        <v>4.89870175876155E-4</v>
      </c>
      <c r="D360" s="15">
        <v>4.07825510569542E-4</v>
      </c>
      <c r="E360" s="15">
        <v>1.98939496819919E-4</v>
      </c>
      <c r="F360" s="15">
        <v>1.45239040538646E-4</v>
      </c>
      <c r="G360" s="15">
        <v>4.6596167044758003E-5</v>
      </c>
      <c r="H360" s="15">
        <v>3.8668887709156999E-5</v>
      </c>
      <c r="I360" s="2">
        <v>2.1792717779008496E-4</v>
      </c>
      <c r="P360" s="1">
        <v>-8.5470882061566486E-3</v>
      </c>
      <c r="Q360" s="1">
        <v>0.64679639559109658</v>
      </c>
      <c r="R360" s="1">
        <v>0.53258652619256586</v>
      </c>
      <c r="S360" s="1">
        <v>0.13268078314408449</v>
      </c>
      <c r="T360" s="1">
        <v>8.738437523821016E-2</v>
      </c>
      <c r="U360" s="1">
        <v>4.1789772918076756E-3</v>
      </c>
      <c r="V360" s="1">
        <v>1.395079969251608</v>
      </c>
      <c r="W360" s="2">
        <v>1.1708358335775058</v>
      </c>
      <c r="X360" s="2">
        <v>0.22424413567410234</v>
      </c>
      <c r="Y360" s="1">
        <v>5.2212550845882566</v>
      </c>
      <c r="Z360" s="2">
        <v>0.94659169790340347</v>
      </c>
    </row>
    <row r="361" spans="1:26" x14ac:dyDescent="0.2">
      <c r="A361" t="s">
        <v>261</v>
      </c>
      <c r="B361" s="15">
        <v>1.23910185148127E-4</v>
      </c>
      <c r="C361" s="15">
        <v>3.2643122876892499E-4</v>
      </c>
      <c r="D361" s="15">
        <v>1.8457866405505901E-4</v>
      </c>
      <c r="E361" s="15">
        <v>2.3922346199712401E-4</v>
      </c>
      <c r="F361" s="15">
        <v>2.77712853840835E-4</v>
      </c>
      <c r="G361" s="15">
        <v>1.4827430716519101E-4</v>
      </c>
      <c r="H361" s="15">
        <v>9.1807153140287002E-5</v>
      </c>
      <c r="I361" s="2">
        <v>2.1668845016254348E-4</v>
      </c>
      <c r="P361" s="1">
        <v>8.9095367669219605E-2</v>
      </c>
      <c r="Q361" s="1">
        <v>0.37101378193717516</v>
      </c>
      <c r="R361" s="1">
        <v>0.17354862281595898</v>
      </c>
      <c r="S361" s="1">
        <v>0.11839212456677015</v>
      </c>
      <c r="T361" s="1">
        <v>0.15085797893251326</v>
      </c>
      <c r="U361" s="1">
        <v>4.1676388775184064E-2</v>
      </c>
      <c r="V361" s="1">
        <v>0.94458426469682122</v>
      </c>
      <c r="W361" s="2">
        <v>0.63365777242235377</v>
      </c>
      <c r="X361" s="2">
        <v>0.31092649227446745</v>
      </c>
      <c r="Y361" s="1">
        <v>2.0379664910090658</v>
      </c>
      <c r="Z361" s="2">
        <v>0.32273128014788632</v>
      </c>
    </row>
    <row r="362" spans="1:26" x14ac:dyDescent="0.2">
      <c r="A362" t="s">
        <v>192</v>
      </c>
      <c r="B362" s="15">
        <v>2.4491589163714699E-4</v>
      </c>
      <c r="C362" s="15">
        <v>2.3080421748010601E-4</v>
      </c>
      <c r="D362" s="15">
        <v>2.1814188449520501E-4</v>
      </c>
      <c r="E362" s="15">
        <v>2.1454846421873E-4</v>
      </c>
      <c r="F362" s="15">
        <v>1.7934551454812901E-4</v>
      </c>
      <c r="G362" s="15">
        <v>2.0642480831454499E-4</v>
      </c>
      <c r="H362" s="15">
        <v>3.5452072430097899E-4</v>
      </c>
      <c r="I362" s="2">
        <v>2.1569679678231033E-4</v>
      </c>
      <c r="P362" s="1">
        <v>1.8904421204984534E-2</v>
      </c>
      <c r="Q362" s="1">
        <v>-7.3966481142057061E-4</v>
      </c>
      <c r="R362" s="1">
        <v>-1.8366202637880413E-2</v>
      </c>
      <c r="S362" s="1">
        <v>-0.14105760961127342</v>
      </c>
      <c r="T362" s="1">
        <v>-0.17075134553443691</v>
      </c>
      <c r="U362" s="1">
        <v>-0.14790992441462553</v>
      </c>
      <c r="V362" s="1">
        <v>-0.45992032580465231</v>
      </c>
      <c r="W362" s="2">
        <v>-2.0144624431644997E-4</v>
      </c>
      <c r="X362" s="2">
        <v>-0.45971887956033586</v>
      </c>
      <c r="Y362" s="1">
        <v>4.3819441243985531E-4</v>
      </c>
      <c r="Z362" s="2">
        <v>0.45951743331601941</v>
      </c>
    </row>
    <row r="363" spans="1:26" x14ac:dyDescent="0.2">
      <c r="A363" t="s">
        <v>359</v>
      </c>
      <c r="B363" s="15">
        <v>2.14333439873597E-4</v>
      </c>
      <c r="C363" s="15">
        <v>2.0266429441294999E-4</v>
      </c>
      <c r="D363" s="15">
        <v>1.65111234265144E-4</v>
      </c>
      <c r="E363" s="15">
        <v>2.5209551456436402E-4</v>
      </c>
      <c r="F363" s="15">
        <v>2.1949867514330299E-4</v>
      </c>
      <c r="G363" s="15">
        <v>2.3733738742716501E-4</v>
      </c>
      <c r="H363" s="15">
        <v>6.0351984179475999E-5</v>
      </c>
      <c r="I363" s="2">
        <v>2.1517342428108719E-4</v>
      </c>
      <c r="P363" s="1">
        <v>0.24354096962622018</v>
      </c>
      <c r="Q363" s="1">
        <v>0.22729699356668798</v>
      </c>
      <c r="R363" s="1">
        <v>0.17502144245111295</v>
      </c>
      <c r="S363" s="1">
        <v>0.157822077128982</v>
      </c>
      <c r="T363" s="1">
        <v>0.13032659874561542</v>
      </c>
      <c r="U363" s="1">
        <v>0.14537357681770174</v>
      </c>
      <c r="V363" s="1">
        <v>1.0793816583363203</v>
      </c>
      <c r="W363" s="2">
        <v>0.64585940564402111</v>
      </c>
      <c r="X363" s="2">
        <v>0.43352225269229916</v>
      </c>
      <c r="Y363" s="1">
        <v>1.4897952795572695</v>
      </c>
      <c r="Z363" s="2">
        <v>0.21233715295172195</v>
      </c>
    </row>
    <row r="364" spans="1:26" x14ac:dyDescent="0.2">
      <c r="A364" t="s">
        <v>676</v>
      </c>
      <c r="B364" s="15">
        <v>8.9867986746522502E-5</v>
      </c>
      <c r="C364" s="15">
        <v>3.2687789421443801E-4</v>
      </c>
      <c r="D364" s="15">
        <v>1.13490163100107E-4</v>
      </c>
      <c r="E364" s="15">
        <v>2.9823818805290402E-4</v>
      </c>
      <c r="F364" s="15">
        <v>3.6347304920651002E-4</v>
      </c>
      <c r="G364" s="15">
        <v>9.8306547545648704E-5</v>
      </c>
      <c r="H364" s="15">
        <v>6.3707202201962595E-4</v>
      </c>
      <c r="I364" s="2">
        <v>2.150423048110217E-4</v>
      </c>
      <c r="P364" s="1">
        <v>-0.45358521998444407</v>
      </c>
      <c r="Q364" s="1">
        <v>-0.12365675386287323</v>
      </c>
      <c r="R364" s="1">
        <v>-0.42070208655743146</v>
      </c>
      <c r="S364" s="1">
        <v>-0.32712118796316619</v>
      </c>
      <c r="T364" s="1">
        <v>-0.27209549386068832</v>
      </c>
      <c r="U364" s="1">
        <v>-0.49576379863806713</v>
      </c>
      <c r="V364" s="1">
        <v>-2.0929245408666706</v>
      </c>
      <c r="W364" s="2">
        <v>-0.99794406040474881</v>
      </c>
      <c r="X364" s="2">
        <v>-1.0949804804619216</v>
      </c>
      <c r="Y364" s="1">
        <v>0.91138068505455216</v>
      </c>
      <c r="Z364" s="2">
        <v>9.7036420057172834E-2</v>
      </c>
    </row>
    <row r="365" spans="1:26" x14ac:dyDescent="0.2">
      <c r="A365" t="s">
        <v>957</v>
      </c>
      <c r="B365" s="15">
        <v>1.61625694795076E-4</v>
      </c>
      <c r="C365" s="15">
        <v>1.97710368562745E-4</v>
      </c>
      <c r="D365" s="15">
        <v>1.50215412253683E-4</v>
      </c>
      <c r="E365" s="15">
        <v>3.6704593749040403E-4</v>
      </c>
      <c r="F365" s="15">
        <v>2.4965306641704002E-4</v>
      </c>
      <c r="G365" s="15">
        <v>1.5963922595659601E-4</v>
      </c>
      <c r="H365" s="15">
        <v>8.4866045856268402E-4</v>
      </c>
      <c r="I365" s="2">
        <v>2.1431495091259068E-4</v>
      </c>
      <c r="P365" s="1">
        <v>-0.54589199137499089</v>
      </c>
      <c r="Q365" s="1">
        <v>-0.49566050023668912</v>
      </c>
      <c r="R365" s="1">
        <v>-0.56177561859173553</v>
      </c>
      <c r="S365" s="1">
        <v>-0.4612784906953995</v>
      </c>
      <c r="T365" s="1">
        <v>-0.56029953710008673</v>
      </c>
      <c r="U365" s="1">
        <v>-0.63622633394729422</v>
      </c>
      <c r="V365" s="1">
        <v>-3.2611324719461958</v>
      </c>
      <c r="W365" s="2">
        <v>-1.6033281102034156</v>
      </c>
      <c r="X365" s="2">
        <v>-1.6578043617427805</v>
      </c>
      <c r="Y365" s="1">
        <v>0.96713951730583203</v>
      </c>
      <c r="Z365" s="2">
        <v>5.4476251539364862E-2</v>
      </c>
    </row>
    <row r="366" spans="1:26" x14ac:dyDescent="0.2">
      <c r="A366" t="s">
        <v>871</v>
      </c>
      <c r="B366" s="15">
        <v>1.3702305203557201E-4</v>
      </c>
      <c r="C366" s="15">
        <v>2.3397148154827001E-4</v>
      </c>
      <c r="D366" s="15">
        <v>1.42862743076671E-4</v>
      </c>
      <c r="E366" s="15">
        <v>3.7829294687639702E-4</v>
      </c>
      <c r="F366" s="15">
        <v>2.7984697851813701E-4</v>
      </c>
      <c r="G366" s="15">
        <v>1.13535538726131E-4</v>
      </c>
      <c r="H366" s="15">
        <v>4.3903027824235898E-4</v>
      </c>
      <c r="I366" s="2">
        <v>2.1425545679686303E-4</v>
      </c>
      <c r="P366" s="1">
        <v>-0.20805167476356209</v>
      </c>
      <c r="Q366" s="1">
        <v>-7.309509432462119E-2</v>
      </c>
      <c r="R366" s="1">
        <v>-0.1999225618146678</v>
      </c>
      <c r="S366" s="1">
        <v>-7.9703319546693407E-2</v>
      </c>
      <c r="T366" s="1">
        <v>-0.1627426277434027</v>
      </c>
      <c r="U366" s="1">
        <v>-0.30302655339151791</v>
      </c>
      <c r="V366" s="1">
        <v>-1.0265418315844652</v>
      </c>
      <c r="W366" s="2">
        <v>-0.48106933090285109</v>
      </c>
      <c r="X366" s="2">
        <v>-0.54547250068161401</v>
      </c>
      <c r="Y366" s="1">
        <v>0.88193140864427499</v>
      </c>
      <c r="Z366" s="2">
        <v>6.4403169778762925E-2</v>
      </c>
    </row>
    <row r="367" spans="1:26" x14ac:dyDescent="0.2">
      <c r="A367" t="s">
        <v>819</v>
      </c>
      <c r="B367" s="15">
        <v>2.20953942699508E-4</v>
      </c>
      <c r="C367" s="15">
        <v>1.6437288394783201E-4</v>
      </c>
      <c r="D367" s="15">
        <v>1.2945269359320599E-4</v>
      </c>
      <c r="E367" s="15">
        <v>3.0294226041966798E-4</v>
      </c>
      <c r="F367" s="15">
        <v>2.32382464861832E-4</v>
      </c>
      <c r="G367" s="15">
        <v>2.2892734752152699E-4</v>
      </c>
      <c r="H367" s="15">
        <v>2.5604507534100198E-4</v>
      </c>
      <c r="I367" s="2">
        <v>2.1317193217392882E-4</v>
      </c>
      <c r="P367" s="1">
        <v>7.4998840057061145E-2</v>
      </c>
      <c r="Q367" s="1">
        <v>-3.7645421361580389E-3</v>
      </c>
      <c r="R367" s="1">
        <v>-5.2375019915171045E-2</v>
      </c>
      <c r="S367" s="1">
        <v>2.29532087192309E-2</v>
      </c>
      <c r="T367" s="1">
        <v>-3.6564074795125745E-2</v>
      </c>
      <c r="U367" s="1">
        <v>-3.947847097063259E-2</v>
      </c>
      <c r="V367" s="1">
        <v>-3.4230059040795374E-2</v>
      </c>
      <c r="W367" s="2">
        <v>1.8859278005732061E-2</v>
      </c>
      <c r="X367" s="2">
        <v>-5.3089337046527435E-2</v>
      </c>
      <c r="Y367" s="1">
        <v>-0.35523664552834427</v>
      </c>
      <c r="Z367" s="2">
        <v>7.1948615052259496E-2</v>
      </c>
    </row>
    <row r="368" spans="1:26" x14ac:dyDescent="0.2">
      <c r="A368" t="s">
        <v>4944</v>
      </c>
      <c r="B368" s="15">
        <v>1.3992753069468099E-4</v>
      </c>
      <c r="C368" s="15">
        <v>1.9803521615947999E-4</v>
      </c>
      <c r="D368" s="15">
        <v>1.3082417592674299E-4</v>
      </c>
      <c r="E368" s="15">
        <v>3.5939112882084801E-4</v>
      </c>
      <c r="F368" s="15">
        <v>3.0233432928452599E-4</v>
      </c>
      <c r="G368" s="15">
        <v>1.44069287212371E-4</v>
      </c>
      <c r="H368" s="15">
        <v>6.4361469716347596E-4</v>
      </c>
      <c r="I368" s="2">
        <v>2.1243027801644149E-4</v>
      </c>
      <c r="P368" s="1">
        <v>-0.38984313073962595</v>
      </c>
      <c r="Q368" s="1">
        <v>-0.30895461540247238</v>
      </c>
      <c r="R368" s="1">
        <v>-0.40251541059169438</v>
      </c>
      <c r="S368" s="1">
        <v>-0.2814816498702839</v>
      </c>
      <c r="T368" s="1">
        <v>-0.32960913787641888</v>
      </c>
      <c r="U368" s="1">
        <v>-0.46310591610473884</v>
      </c>
      <c r="V368" s="1">
        <v>-2.1755098605852345</v>
      </c>
      <c r="W368" s="2">
        <v>-1.1013131567337928</v>
      </c>
      <c r="X368" s="2">
        <v>-1.0741967038514417</v>
      </c>
      <c r="Y368" s="1">
        <v>1.0252434705721283</v>
      </c>
      <c r="Z368" s="2">
        <v>-2.7116452882351094E-2</v>
      </c>
    </row>
    <row r="369" spans="1:26" x14ac:dyDescent="0.2">
      <c r="A369" t="s">
        <v>581</v>
      </c>
      <c r="B369" s="15">
        <v>1.5244241668172E-4</v>
      </c>
      <c r="C369" s="15">
        <v>2.27433923663982E-4</v>
      </c>
      <c r="D369" s="15">
        <v>1.5192976517060299E-4</v>
      </c>
      <c r="E369" s="15">
        <v>3.5263437033040599E-4</v>
      </c>
      <c r="F369" s="15">
        <v>2.4985067055382701E-4</v>
      </c>
      <c r="G369" s="15">
        <v>1.3490158605397099E-4</v>
      </c>
      <c r="H369" s="15">
        <v>5.8460480019299299E-4</v>
      </c>
      <c r="I369" s="2">
        <v>2.1153212207575148E-4</v>
      </c>
      <c r="P369" s="1">
        <v>-0.31882010082444789</v>
      </c>
      <c r="Q369" s="1">
        <v>-0.21442854548766471</v>
      </c>
      <c r="R369" s="1">
        <v>-0.31953373481774683</v>
      </c>
      <c r="S369" s="1">
        <v>-0.23357923989540841</v>
      </c>
      <c r="T369" s="1">
        <v>-0.32027743044278445</v>
      </c>
      <c r="U369" s="1">
        <v>-0.41723713954916797</v>
      </c>
      <c r="V369" s="1">
        <v>-1.8238761910172203</v>
      </c>
      <c r="W369" s="2">
        <v>-0.85278238112985949</v>
      </c>
      <c r="X369" s="2">
        <v>-0.97109380988736083</v>
      </c>
      <c r="Y369" s="1">
        <v>0.87816683872053047</v>
      </c>
      <c r="Z369" s="2">
        <v>0.11831142875750134</v>
      </c>
    </row>
    <row r="370" spans="1:26" x14ac:dyDescent="0.2">
      <c r="A370" t="s">
        <v>174</v>
      </c>
      <c r="B370" s="15">
        <v>2.9074685636101399E-4</v>
      </c>
      <c r="C370" s="15">
        <v>1.84310405197431E-4</v>
      </c>
      <c r="D370" s="15">
        <v>2.4656204618459101E-4</v>
      </c>
      <c r="E370" s="15">
        <v>1.3107256185577101E-4</v>
      </c>
      <c r="F370" s="15">
        <v>1.4338156165284599E-4</v>
      </c>
      <c r="G370" s="15">
        <v>2.7283381711898499E-4</v>
      </c>
      <c r="H370" s="15">
        <v>8.2412542677324705E-5</v>
      </c>
      <c r="I370" s="2">
        <v>2.1148454139510633E-4</v>
      </c>
      <c r="P370" s="1">
        <v>0.32987313945766822</v>
      </c>
      <c r="Q370" s="1">
        <v>0.18170880554020025</v>
      </c>
      <c r="R370" s="1">
        <v>0.26836589360823709</v>
      </c>
      <c r="S370" s="1">
        <v>3.5700304348753112E-2</v>
      </c>
      <c r="T370" s="1">
        <v>4.6082962417825585E-2</v>
      </c>
      <c r="U370" s="1">
        <v>0.15527611595858126</v>
      </c>
      <c r="V370" s="1">
        <v>1.0170072213312655</v>
      </c>
      <c r="W370" s="2">
        <v>0.77994783860610561</v>
      </c>
      <c r="X370" s="2">
        <v>0.23705938272515997</v>
      </c>
      <c r="Y370" s="1">
        <v>3.2900947840160173</v>
      </c>
      <c r="Z370" s="2">
        <v>0.5428884558809457</v>
      </c>
    </row>
    <row r="371" spans="1:26" x14ac:dyDescent="0.2">
      <c r="A371" t="s">
        <v>764</v>
      </c>
      <c r="B371" s="15">
        <v>1.19724318845295E-4</v>
      </c>
      <c r="C371" s="15">
        <v>2.49848407838686E-4</v>
      </c>
      <c r="D371" s="15">
        <v>1.4450090253061599E-4</v>
      </c>
      <c r="E371" s="15">
        <v>3.7239147427081898E-4</v>
      </c>
      <c r="F371" s="15">
        <v>2.7640866653803799E-4</v>
      </c>
      <c r="G371" s="15">
        <v>1.04329954505093E-4</v>
      </c>
      <c r="H371" s="15">
        <v>3.9574796575228202E-4</v>
      </c>
      <c r="I371" s="2">
        <v>2.1120062075475783E-4</v>
      </c>
      <c r="P371" s="1">
        <v>-0.19281672490649296</v>
      </c>
      <c r="Q371" s="1">
        <v>-1.1678132238724381E-2</v>
      </c>
      <c r="R371" s="1">
        <v>-0.15832660447919694</v>
      </c>
      <c r="S371" s="1">
        <v>-4.5365654122623611E-2</v>
      </c>
      <c r="T371" s="1">
        <v>-0.12632728298184287</v>
      </c>
      <c r="U371" s="1">
        <v>-0.27147591060868037</v>
      </c>
      <c r="V371" s="1">
        <v>-0.80599030933756111</v>
      </c>
      <c r="W371" s="2">
        <v>-0.36282146162441431</v>
      </c>
      <c r="X371" s="2">
        <v>-0.44316884771314685</v>
      </c>
      <c r="Y371" s="1">
        <v>0.81869802784346524</v>
      </c>
      <c r="Z371" s="2">
        <v>8.0347386088732542E-2</v>
      </c>
    </row>
    <row r="372" spans="1:26" x14ac:dyDescent="0.2">
      <c r="A372" t="s">
        <v>172</v>
      </c>
      <c r="B372" s="15">
        <v>4.4566662248726703E-4</v>
      </c>
      <c r="C372" s="15">
        <v>1.0748394856964099E-4</v>
      </c>
      <c r="D372" s="15">
        <v>1.6918758453426599E-4</v>
      </c>
      <c r="E372" s="15">
        <v>1.19825552469778E-4</v>
      </c>
      <c r="F372" s="15">
        <v>8.2717091659153196E-5</v>
      </c>
      <c r="G372" s="15">
        <v>3.3473474146950201E-4</v>
      </c>
      <c r="H372" s="15">
        <v>9.4139029665915098E-4</v>
      </c>
      <c r="I372" s="2">
        <v>2.099359235316012E-4</v>
      </c>
      <c r="P372" s="1">
        <v>-0.23472554031811521</v>
      </c>
      <c r="Q372" s="1">
        <v>-0.70549105415908409</v>
      </c>
      <c r="R372" s="1">
        <v>-0.61959681376456222</v>
      </c>
      <c r="S372" s="1">
        <v>-0.75404053517405889</v>
      </c>
      <c r="T372" s="1">
        <v>-0.78534157233532764</v>
      </c>
      <c r="U372" s="1">
        <v>-0.57276434197629467</v>
      </c>
      <c r="V372" s="1">
        <v>-3.6719598577274426</v>
      </c>
      <c r="W372" s="2">
        <v>-1.5598134082417614</v>
      </c>
      <c r="X372" s="2">
        <v>-2.1121464494856812</v>
      </c>
      <c r="Y372" s="1">
        <v>0.73849680670655393</v>
      </c>
      <c r="Z372" s="2">
        <v>0.5523330412439198</v>
      </c>
    </row>
    <row r="373" spans="1:26" x14ac:dyDescent="0.2">
      <c r="A373" t="s">
        <v>477</v>
      </c>
      <c r="B373" s="15">
        <v>1.7059540830114501E-4</v>
      </c>
      <c r="C373" s="15">
        <v>2.0725276671683E-4</v>
      </c>
      <c r="D373" s="15">
        <v>1.66292232941245E-4</v>
      </c>
      <c r="E373" s="15">
        <v>2.6573732442798198E-4</v>
      </c>
      <c r="F373" s="15">
        <v>2.3787585986451999E-4</v>
      </c>
      <c r="G373" s="15">
        <v>2.1146325564540101E-4</v>
      </c>
      <c r="H373" s="15">
        <v>7.5114943478416595E-5</v>
      </c>
      <c r="I373" s="2">
        <v>2.0986947464952046E-4</v>
      </c>
      <c r="P373" s="1">
        <v>0.16924569935916473</v>
      </c>
      <c r="Q373" s="1">
        <v>0.22027439332122123</v>
      </c>
      <c r="R373" s="1">
        <v>0.16325548544316565</v>
      </c>
      <c r="S373" s="1">
        <v>0.15591900194454494</v>
      </c>
      <c r="T373" s="1">
        <v>0.13241781869367292</v>
      </c>
      <c r="U373" s="1">
        <v>0.11013875111370434</v>
      </c>
      <c r="V373" s="1">
        <v>0.95125114987547388</v>
      </c>
      <c r="W373" s="2">
        <v>0.5527755781235516</v>
      </c>
      <c r="X373" s="2">
        <v>0.39847557175192222</v>
      </c>
      <c r="Y373" s="1">
        <v>1.3872257606488647</v>
      </c>
      <c r="Z373" s="2">
        <v>0.15430000637162938</v>
      </c>
    </row>
    <row r="374" spans="1:26" x14ac:dyDescent="0.2">
      <c r="A374" t="s">
        <v>481</v>
      </c>
      <c r="B374" s="15">
        <v>2.1749419606145E-4</v>
      </c>
      <c r="C374" s="15">
        <v>1.4731838511925101E-4</v>
      </c>
      <c r="D374" s="15">
        <v>1.7825460662819801E-4</v>
      </c>
      <c r="E374" s="15">
        <v>1.30516626030608E-4</v>
      </c>
      <c r="F374" s="15">
        <v>1.4069414539253801E-4</v>
      </c>
      <c r="G374" s="15">
        <v>4.43118183676865E-4</v>
      </c>
      <c r="H374" s="15">
        <v>1.6465732445352499E-4</v>
      </c>
      <c r="I374" s="2">
        <v>2.0956602381815167E-4</v>
      </c>
      <c r="P374" s="1">
        <v>0.15319494309873211</v>
      </c>
      <c r="Q374" s="1">
        <v>5.550705354866628E-2</v>
      </c>
      <c r="R374" s="1">
        <v>9.8571667256537265E-2</v>
      </c>
      <c r="S374" s="1">
        <v>-3.9475822197967705E-2</v>
      </c>
      <c r="T374" s="1">
        <v>-3.0891070774753407E-2</v>
      </c>
      <c r="U374" s="1">
        <v>0.22420401681476848</v>
      </c>
      <c r="V374" s="1">
        <v>0.46111078774598302</v>
      </c>
      <c r="W374" s="2">
        <v>0.30727366390393562</v>
      </c>
      <c r="X374" s="2">
        <v>0.15383712384204737</v>
      </c>
      <c r="Y374" s="1">
        <v>1.997396052590203</v>
      </c>
      <c r="Z374" s="2">
        <v>0.15343654006188825</v>
      </c>
    </row>
    <row r="375" spans="1:26" x14ac:dyDescent="0.2">
      <c r="A375" t="s">
        <v>784</v>
      </c>
      <c r="B375" s="15">
        <v>1.74781274603978E-4</v>
      </c>
      <c r="C375" s="15">
        <v>1.9137584042641401E-4</v>
      </c>
      <c r="D375" s="15">
        <v>1.4072932611339199E-4</v>
      </c>
      <c r="E375" s="15">
        <v>3.2778831537503698E-4</v>
      </c>
      <c r="F375" s="15">
        <v>2.4929737897082401E-4</v>
      </c>
      <c r="G375" s="15">
        <v>1.69640354493032E-4</v>
      </c>
      <c r="H375" s="15">
        <v>7.0656697531038004E-4</v>
      </c>
      <c r="I375" s="2">
        <v>2.0893541499711281E-4</v>
      </c>
      <c r="P375" s="1">
        <v>-0.39850796331505423</v>
      </c>
      <c r="Q375" s="1">
        <v>-0.37540758027097865</v>
      </c>
      <c r="R375" s="1">
        <v>-0.44590980931370994</v>
      </c>
      <c r="S375" s="1">
        <v>-0.3653214799014472</v>
      </c>
      <c r="T375" s="1">
        <v>-0.43152869150607431</v>
      </c>
      <c r="U375" s="1">
        <v>-0.49871949998664522</v>
      </c>
      <c r="V375" s="1">
        <v>-2.5153950242939098</v>
      </c>
      <c r="W375" s="2">
        <v>-1.2198253528997429</v>
      </c>
      <c r="X375" s="2">
        <v>-1.2955696713941669</v>
      </c>
      <c r="Y375" s="1">
        <v>0.94153589716798847</v>
      </c>
      <c r="Z375" s="2">
        <v>7.5744318494423979E-2</v>
      </c>
    </row>
    <row r="376" spans="1:26" x14ac:dyDescent="0.2">
      <c r="A376" t="s">
        <v>790</v>
      </c>
      <c r="B376" s="15">
        <v>1.5778153186390401E-4</v>
      </c>
      <c r="C376">
        <v>1.99618848193562E-4</v>
      </c>
      <c r="D376" s="15">
        <v>1.4857725279973801E-4</v>
      </c>
      <c r="E376" s="15">
        <v>3.0118892435569298E-4</v>
      </c>
      <c r="F376" s="15">
        <v>2.2692859068650399E-4</v>
      </c>
      <c r="G376" s="15">
        <v>2.1763819485539799E-4</v>
      </c>
      <c r="H376" s="15">
        <v>1.2317844165053501E-4</v>
      </c>
      <c r="I376" s="2">
        <v>2.0862222379246651E-4</v>
      </c>
      <c r="P376" s="1">
        <v>0.10774964210385998</v>
      </c>
      <c r="Q376" s="1">
        <v>0.16598907078747138</v>
      </c>
      <c r="R376" s="1">
        <v>9.4936871085811864E-2</v>
      </c>
      <c r="S376" s="1">
        <v>0.14216391058007455</v>
      </c>
      <c r="T376" s="1">
        <v>7.9525218136059839E-2</v>
      </c>
      <c r="U376" s="1">
        <v>7.1688756617583616E-2</v>
      </c>
      <c r="V376" s="1">
        <v>0.66205346931086118</v>
      </c>
      <c r="W376" s="2">
        <v>0.36867558397714317</v>
      </c>
      <c r="X376" s="2">
        <v>0.293377885333718</v>
      </c>
      <c r="Y376" s="1">
        <v>1.2566577182795284</v>
      </c>
      <c r="Z376" s="2">
        <v>7.529769864342517E-2</v>
      </c>
    </row>
    <row r="377" spans="1:26" x14ac:dyDescent="0.2">
      <c r="A377" t="s">
        <v>1097</v>
      </c>
      <c r="B377" s="15">
        <v>7.2312976027501003E-5</v>
      </c>
      <c r="C377" s="15">
        <v>2.9374343934748202E-4</v>
      </c>
      <c r="D377" s="15">
        <v>1.2495727927772801E-4</v>
      </c>
      <c r="E377" s="15">
        <v>3.19107163643644E-4</v>
      </c>
      <c r="F377" s="15">
        <v>3.4410784380135801E-4</v>
      </c>
      <c r="G377" s="15">
        <v>9.7359470979698601E-5</v>
      </c>
      <c r="H377" s="15">
        <v>1.50942870786611E-4</v>
      </c>
      <c r="I377" s="2">
        <v>2.0859802884623527E-4</v>
      </c>
      <c r="P377" s="1">
        <v>-3.6446305750606409E-2</v>
      </c>
      <c r="Q377" s="1">
        <v>0.27179487241887518</v>
      </c>
      <c r="R377" s="1">
        <v>3.6836935473127996E-2</v>
      </c>
      <c r="S377" s="1">
        <v>0.1320581011618282</v>
      </c>
      <c r="T377" s="1">
        <v>0.15314620887578495</v>
      </c>
      <c r="U377" s="1">
        <v>-5.4986379177071804E-2</v>
      </c>
      <c r="V377" s="1">
        <v>0.50240343300193813</v>
      </c>
      <c r="W377" s="2">
        <v>0.27218550214139675</v>
      </c>
      <c r="X377" s="2">
        <v>0.23021793086054135</v>
      </c>
      <c r="Y377" s="1">
        <v>1.1822949720900673</v>
      </c>
      <c r="Z377" s="2">
        <v>4.1967571280855404E-2</v>
      </c>
    </row>
    <row r="378" spans="1:26" x14ac:dyDescent="0.2">
      <c r="A378" t="s">
        <v>577</v>
      </c>
      <c r="B378" s="15">
        <v>1.9417294094567001E-4</v>
      </c>
      <c r="C378" s="15">
        <v>1.7927526744804099E-4</v>
      </c>
      <c r="D378" s="15">
        <v>1.4850105933676301E-4</v>
      </c>
      <c r="E378" s="15">
        <v>2.4529599177967599E-4</v>
      </c>
      <c r="F378" s="15">
        <v>1.8847482566770101E-4</v>
      </c>
      <c r="G378">
        <v>2.8616865516756701E-4</v>
      </c>
      <c r="H378" s="15">
        <v>8.6061342276778794E-5</v>
      </c>
      <c r="I378" s="2">
        <v>2.0698145672423633E-4</v>
      </c>
      <c r="P378" s="1">
        <v>0.19212350589933164</v>
      </c>
      <c r="Q378" s="1">
        <v>0.1713852733994177</v>
      </c>
      <c r="R378" s="1">
        <v>0.12854618963818543</v>
      </c>
      <c r="S378" s="1">
        <v>0.12873352922240425</v>
      </c>
      <c r="T378" s="1">
        <v>8.080479833016746E-2</v>
      </c>
      <c r="U378" s="1">
        <v>0.16320967637691255</v>
      </c>
      <c r="V378" s="1">
        <v>0.86480297286641905</v>
      </c>
      <c r="W378" s="2">
        <v>0.49205496893693479</v>
      </c>
      <c r="X378" s="2">
        <v>0.37274800392948426</v>
      </c>
      <c r="Y378" s="1">
        <v>1.3200740547225593</v>
      </c>
      <c r="Z378" s="2">
        <v>0.11930696500745053</v>
      </c>
    </row>
    <row r="379" spans="1:26" x14ac:dyDescent="0.2">
      <c r="A379" t="s">
        <v>780</v>
      </c>
      <c r="B379" s="15">
        <v>1.5372380432544301E-4</v>
      </c>
      <c r="C379" s="15">
        <v>1.9588310083111E-4</v>
      </c>
      <c r="D379" s="15">
        <v>1.5219644229101301E-4</v>
      </c>
      <c r="E379" s="15">
        <v>2.8823134319996802E-4</v>
      </c>
      <c r="F379" s="15">
        <v>2.4854648325103298E-4</v>
      </c>
      <c r="G379" s="15">
        <v>2.0017410297927201E-4</v>
      </c>
      <c r="H379" s="15">
        <v>8.0315531413270694E-5</v>
      </c>
      <c r="I379" s="2">
        <v>2.0645921281297317E-4</v>
      </c>
      <c r="P379" s="1">
        <v>0.14103570342027316</v>
      </c>
      <c r="Q379" s="1">
        <v>0.1997233430108763</v>
      </c>
      <c r="R379" s="1">
        <v>0.13890954667596062</v>
      </c>
      <c r="S379" s="1">
        <v>0.17016877406290942</v>
      </c>
      <c r="T379" s="1">
        <v>0.13669454072457321</v>
      </c>
      <c r="U379" s="1">
        <v>9.5892372178905658E-2</v>
      </c>
      <c r="V379" s="1">
        <v>0.88242428007349838</v>
      </c>
      <c r="W379" s="2">
        <v>0.47966859310711008</v>
      </c>
      <c r="X379" s="2">
        <v>0.4027556869663883</v>
      </c>
      <c r="Y379" s="1">
        <v>1.1909666545494129</v>
      </c>
      <c r="Z379" s="2">
        <v>7.6912906140721771E-2</v>
      </c>
    </row>
    <row r="380" spans="1:26" x14ac:dyDescent="0.2">
      <c r="A380" t="s">
        <v>410</v>
      </c>
      <c r="B380">
        <v>1.6324878581046101E-4</v>
      </c>
      <c r="C380" s="15">
        <v>2.2162727287234799E-4</v>
      </c>
      <c r="D380" s="15">
        <v>1.6301591403335199E-4</v>
      </c>
      <c r="E380" s="15">
        <v>3.0478112507213202E-4</v>
      </c>
      <c r="F380" s="15">
        <v>2.3625550594286201E-4</v>
      </c>
      <c r="G380" s="15">
        <v>1.4520577909151201E-4</v>
      </c>
      <c r="H380">
        <v>1.0126467394116999E-3</v>
      </c>
      <c r="I380" s="2">
        <v>2.0568906380377783E-4</v>
      </c>
      <c r="P380" s="1">
        <v>-0.69258980568233919</v>
      </c>
      <c r="Q380" s="1">
        <v>-0.61132432232513523</v>
      </c>
      <c r="R380" s="1">
        <v>-0.69291397368461971</v>
      </c>
      <c r="S380" s="1">
        <v>-0.66275617475514037</v>
      </c>
      <c r="T380" s="1">
        <v>-0.72055762768552167</v>
      </c>
      <c r="U380" s="1">
        <v>-0.79735819611226388</v>
      </c>
      <c r="V380" s="1">
        <v>-4.1775001002450196</v>
      </c>
      <c r="W380" s="2">
        <v>-1.9968281016920941</v>
      </c>
      <c r="X380" s="2">
        <v>-2.1806719985529259</v>
      </c>
      <c r="Y380" s="1">
        <v>0.91569392509151815</v>
      </c>
      <c r="Z380" s="2">
        <v>0.1838438968608318</v>
      </c>
    </row>
    <row r="381" spans="1:26" x14ac:dyDescent="0.2">
      <c r="A381" t="s">
        <v>145</v>
      </c>
      <c r="B381" s="15">
        <v>1.5867850321451001E-4</v>
      </c>
      <c r="C381" s="15">
        <v>3.4450087633730098E-4</v>
      </c>
      <c r="D381" s="15">
        <v>2.7940142872648203E-4</v>
      </c>
      <c r="E381" s="15">
        <v>1.3111532615001499E-4</v>
      </c>
      <c r="F381" s="15">
        <v>3.0079301701758801E-4</v>
      </c>
      <c r="G381" s="15">
        <v>7.0841327133088003E-6</v>
      </c>
      <c r="H381" s="15">
        <v>3.9675453115902901E-5</v>
      </c>
      <c r="I381" s="2">
        <v>2.0359554735986746E-4</v>
      </c>
      <c r="P381" s="1">
        <v>0.18484835489424584</v>
      </c>
      <c r="Q381" s="1">
        <v>0.44352146772085638</v>
      </c>
      <c r="R381" s="1">
        <v>0.352900104567476</v>
      </c>
      <c r="S381" s="1">
        <v>7.4556687464244265E-2</v>
      </c>
      <c r="T381" s="1">
        <v>0.21768005047270172</v>
      </c>
      <c r="U381" s="1">
        <v>-3.0063792882040485E-2</v>
      </c>
      <c r="V381" s="1">
        <v>1.2434428722374837</v>
      </c>
      <c r="W381" s="2">
        <v>0.98126992718257822</v>
      </c>
      <c r="X381" s="2">
        <v>0.26217294505490552</v>
      </c>
      <c r="Y381" s="1">
        <v>3.7428344369289364</v>
      </c>
      <c r="Z381" s="2">
        <v>0.7190969821276727</v>
      </c>
    </row>
    <row r="382" spans="1:26" x14ac:dyDescent="0.2">
      <c r="A382" t="s">
        <v>409</v>
      </c>
      <c r="B382" s="15">
        <v>1.9297697914486101E-4</v>
      </c>
      <c r="C382" s="15">
        <v>1.9356856170437399E-4</v>
      </c>
      <c r="D382" s="15">
        <v>1.5196786190209099E-4</v>
      </c>
      <c r="E382" s="15">
        <v>2.3789776887558201E-4</v>
      </c>
      <c r="F382" s="15">
        <v>2.0048915718436799E-4</v>
      </c>
      <c r="G382" s="15">
        <v>2.3142762965563401E-4</v>
      </c>
      <c r="H382" s="15">
        <v>3.8417246357470402E-5</v>
      </c>
      <c r="I382" s="2">
        <v>2.0138799307781836E-4</v>
      </c>
      <c r="P382" s="1">
        <v>0.23373627254128054</v>
      </c>
      <c r="Q382" s="1">
        <v>0.23455978210900108</v>
      </c>
      <c r="R382" s="1">
        <v>0.17664973428870404</v>
      </c>
      <c r="S382" s="1">
        <v>0.16577071747601235</v>
      </c>
      <c r="T382" s="1">
        <v>0.13421650263876142</v>
      </c>
      <c r="U382" s="1">
        <v>0.16031314624459689</v>
      </c>
      <c r="V382" s="1">
        <v>1.1052461552983563</v>
      </c>
      <c r="W382" s="2">
        <v>0.64494578893898569</v>
      </c>
      <c r="X382" s="2">
        <v>0.46030036635937066</v>
      </c>
      <c r="Y382" s="1">
        <v>1.4011411592826251</v>
      </c>
      <c r="Z382" s="2">
        <v>0.18464542257961503</v>
      </c>
    </row>
    <row r="383" spans="1:26" x14ac:dyDescent="0.2">
      <c r="A383" t="s">
        <v>237</v>
      </c>
      <c r="B383" s="15">
        <v>1.14427916584568E-4</v>
      </c>
      <c r="C383" s="15">
        <v>3.2277669330565799E-4</v>
      </c>
      <c r="D383" s="15">
        <v>1.75054481183281E-4</v>
      </c>
      <c r="E383" s="15">
        <v>2.08946341672855E-4</v>
      </c>
      <c r="F383" s="15">
        <v>2.8395714456331303E-4</v>
      </c>
      <c r="G383" s="15">
        <v>1.011477772435E-4</v>
      </c>
      <c r="H383" s="15">
        <v>1.7208074432827601E-4</v>
      </c>
      <c r="I383" s="2">
        <v>2.0105172575886248E-4</v>
      </c>
      <c r="P383" s="1">
        <v>2.9789633047672681E-3</v>
      </c>
      <c r="Q383" s="1">
        <v>0.29300984452942813</v>
      </c>
      <c r="R383" s="1">
        <v>8.7373871846645301E-2</v>
      </c>
      <c r="S383" s="1">
        <v>1.9936672953763473E-2</v>
      </c>
      <c r="T383" s="1">
        <v>8.3208387206556766E-2</v>
      </c>
      <c r="U383" s="1">
        <v>-7.0991562748445106E-2</v>
      </c>
      <c r="V383" s="1">
        <v>0.41551617709271582</v>
      </c>
      <c r="W383" s="2">
        <v>0.3833626796808407</v>
      </c>
      <c r="X383" s="2">
        <v>3.2153497411875134E-2</v>
      </c>
      <c r="Y383" s="1">
        <v>11.922892081383806</v>
      </c>
      <c r="Z383" s="2">
        <v>0.35120918226896558</v>
      </c>
    </row>
    <row r="384" spans="1:26" x14ac:dyDescent="0.2">
      <c r="A384" t="s">
        <v>1215</v>
      </c>
      <c r="B384" s="15">
        <v>1.4193503800318099E-4</v>
      </c>
      <c r="C384" s="15">
        <v>1.94015227149886E-4</v>
      </c>
      <c r="D384" s="15">
        <v>1.30252724954436E-4</v>
      </c>
      <c r="E384" s="15">
        <v>3.5472982074832903E-4</v>
      </c>
      <c r="F384" s="15">
        <v>2.37796818209803E-4</v>
      </c>
      <c r="G384" s="15">
        <v>1.38652009255134E-4</v>
      </c>
      <c r="H384" s="15">
        <v>7.2560783758799003E-4</v>
      </c>
      <c r="I384" s="2">
        <v>1.9956360638679485E-4</v>
      </c>
      <c r="P384" s="1">
        <v>-0.46152720520046203</v>
      </c>
      <c r="Q384" s="1">
        <v>-0.38902923621652946</v>
      </c>
      <c r="R384" s="1">
        <v>-0.47778951113569479</v>
      </c>
      <c r="S384" s="1">
        <v>-0.3598920846212299</v>
      </c>
      <c r="T384" s="1">
        <v>-0.45852523129136008</v>
      </c>
      <c r="U384" s="1">
        <v>-0.54215401248156359</v>
      </c>
      <c r="V384" s="1">
        <v>-2.68891728094684</v>
      </c>
      <c r="W384" s="2">
        <v>-1.3283459525526862</v>
      </c>
      <c r="X384" s="2">
        <v>-1.3605713283941536</v>
      </c>
      <c r="Y384" s="1">
        <v>0.97631482071616027</v>
      </c>
      <c r="Z384" s="2">
        <v>3.2225375841467452E-2</v>
      </c>
    </row>
    <row r="385" spans="1:26" x14ac:dyDescent="0.2">
      <c r="A385" t="s">
        <v>232</v>
      </c>
      <c r="B385" s="15">
        <v>2.66016074837138E-4</v>
      </c>
      <c r="C385" s="15">
        <v>1.2717783412169101E-4</v>
      </c>
      <c r="D385" s="15">
        <v>2.1623704792084899E-4</v>
      </c>
      <c r="E385" s="15">
        <v>1.9474859598407301E-4</v>
      </c>
      <c r="F385" s="15">
        <v>1.6120545479105799E-4</v>
      </c>
      <c r="G385" s="15">
        <v>2.2911676283471501E-4</v>
      </c>
      <c r="H385" s="15">
        <v>3.3329897030875299E-4</v>
      </c>
      <c r="I385" s="2">
        <v>1.9908362841492065E-4</v>
      </c>
      <c r="P385" s="1">
        <v>6.7553644585183925E-2</v>
      </c>
      <c r="Q385" s="1">
        <v>-0.12571543976508021</v>
      </c>
      <c r="R385" s="1">
        <v>-1.7410029296627272E-3</v>
      </c>
      <c r="S385" s="1">
        <v>-0.13848200738146685</v>
      </c>
      <c r="T385" s="1">
        <v>-0.16677569259644703</v>
      </c>
      <c r="U385" s="1">
        <v>-0.10949241190224338</v>
      </c>
      <c r="V385" s="1">
        <v>-0.47465290998971621</v>
      </c>
      <c r="W385" s="2">
        <v>-5.9902798109559008E-2</v>
      </c>
      <c r="X385" s="2">
        <v>-0.4147501118801572</v>
      </c>
      <c r="Y385" s="1">
        <v>0.14443105955536917</v>
      </c>
      <c r="Z385" s="2">
        <v>0.35484731377059819</v>
      </c>
    </row>
    <row r="386" spans="1:26" x14ac:dyDescent="0.2">
      <c r="A386" t="s">
        <v>300</v>
      </c>
      <c r="B386" s="15">
        <v>2.30137220812862E-4</v>
      </c>
      <c r="C386" s="15">
        <v>1.8199586607069599E-4</v>
      </c>
      <c r="D386" s="15">
        <v>1.6031104609776799E-4</v>
      </c>
      <c r="E386" s="15">
        <v>2.5047047138311698E-4</v>
      </c>
      <c r="F386" s="15">
        <v>1.88119138221484E-4</v>
      </c>
      <c r="G386" s="15">
        <v>1.8077797490860799E-4</v>
      </c>
      <c r="H386" s="15">
        <v>4.8793258092009897E-4</v>
      </c>
      <c r="I386" s="2">
        <v>1.9863528624908917E-4</v>
      </c>
      <c r="P386" s="1">
        <v>-0.12285305164683658</v>
      </c>
      <c r="Q386" s="1">
        <v>-0.18986798573454922</v>
      </c>
      <c r="R386" s="1">
        <v>-0.2200542318211566</v>
      </c>
      <c r="S386" s="1">
        <v>-0.23194224514726569</v>
      </c>
      <c r="T386" s="1">
        <v>-0.28453567946691621</v>
      </c>
      <c r="U386" s="1">
        <v>-0.29072796070530926</v>
      </c>
      <c r="V386" s="1">
        <v>-1.3399811545220337</v>
      </c>
      <c r="W386" s="2">
        <v>-0.53277526920254237</v>
      </c>
      <c r="X386" s="2">
        <v>-0.80720588531949122</v>
      </c>
      <c r="Y386" s="1">
        <v>0.66002401480468698</v>
      </c>
      <c r="Z386" s="2">
        <v>0.27443061611694886</v>
      </c>
    </row>
    <row r="387" spans="1:26" x14ac:dyDescent="0.2">
      <c r="A387" t="s">
        <v>881</v>
      </c>
      <c r="B387" s="15">
        <v>1.6329149873191699E-4</v>
      </c>
      <c r="C387" s="15">
        <v>1.70098322840282E-4</v>
      </c>
      <c r="D387" s="15">
        <v>1.4187222805800599E-4</v>
      </c>
      <c r="E387" s="15">
        <v>2.4781908514003199E-4</v>
      </c>
      <c r="F387" s="15">
        <v>2.0685201038891701E-4</v>
      </c>
      <c r="G387" s="15">
        <v>2.53892285799978E-4</v>
      </c>
      <c r="H387" s="15">
        <v>6.5636452564892198E-5</v>
      </c>
      <c r="I387" s="2">
        <v>1.9730423849318867E-4</v>
      </c>
      <c r="P387" s="1">
        <v>0.16768813236372601</v>
      </c>
      <c r="Q387" s="1">
        <v>0.17716353810192795</v>
      </c>
      <c r="R387" s="1">
        <v>0.13787154286169073</v>
      </c>
      <c r="S387" s="1">
        <v>0.1494147468293674</v>
      </c>
      <c r="T387" s="1">
        <v>0.11485896356158026</v>
      </c>
      <c r="U387" s="1">
        <v>0.15453749984558476</v>
      </c>
      <c r="V387" s="1">
        <v>0.90153442356387714</v>
      </c>
      <c r="W387" s="2">
        <v>0.48272321332734469</v>
      </c>
      <c r="X387" s="2">
        <v>0.41881121023653245</v>
      </c>
      <c r="Y387" s="1">
        <v>1.1526033724233804</v>
      </c>
      <c r="Z387" s="2">
        <v>6.3912003090812242E-2</v>
      </c>
    </row>
    <row r="388" spans="1:26" x14ac:dyDescent="0.2">
      <c r="A388" t="s">
        <v>339</v>
      </c>
      <c r="B388" s="15">
        <v>1.1609372052140999E-4</v>
      </c>
      <c r="C388" s="15">
        <v>2.7364349429951398E-4</v>
      </c>
      <c r="D388" s="15">
        <v>1.5547276119890499E-4</v>
      </c>
      <c r="E388" s="15">
        <v>2.2994361014632401E-4</v>
      </c>
      <c r="F388" s="15">
        <v>3.0095110032701702E-4</v>
      </c>
      <c r="G388" s="15">
        <v>1.0467090206883501E-4</v>
      </c>
      <c r="H388" s="15">
        <v>1.6427986242599499E-4</v>
      </c>
      <c r="I388" s="2">
        <v>1.9679593142700086E-4</v>
      </c>
      <c r="P388" s="1">
        <v>1.2383782374167374E-2</v>
      </c>
      <c r="Q388" s="1">
        <v>0.23170016351509914</v>
      </c>
      <c r="R388" s="1">
        <v>6.7201180629232554E-2</v>
      </c>
      <c r="S388" s="1">
        <v>4.4733842428926446E-2</v>
      </c>
      <c r="T388" s="1">
        <v>0.10462875696652768</v>
      </c>
      <c r="U388" s="1">
        <v>-6.093385720531852E-2</v>
      </c>
      <c r="V388" s="1">
        <v>0.39971386870863468</v>
      </c>
      <c r="W388" s="2">
        <v>0.31128512651849904</v>
      </c>
      <c r="X388" s="2">
        <v>8.8428742190135606E-2</v>
      </c>
      <c r="Y388" s="1">
        <v>3.5201804165571802</v>
      </c>
      <c r="Z388" s="2">
        <v>0.22285638432836344</v>
      </c>
    </row>
    <row r="389" spans="1:26" x14ac:dyDescent="0.2">
      <c r="A389" t="s">
        <v>309</v>
      </c>
      <c r="B389" s="15">
        <v>2.24071985965901E-4</v>
      </c>
      <c r="C389" s="15">
        <v>1.82117683919471E-4</v>
      </c>
      <c r="D389" s="15">
        <v>1.5532037427295599E-4</v>
      </c>
      <c r="E389" s="15">
        <v>2.5128299297374102E-4</v>
      </c>
      <c r="F389" s="15">
        <v>1.9242690840344599E-4</v>
      </c>
      <c r="G389" s="15">
        <v>1.6888269324027099E-4</v>
      </c>
      <c r="H389" s="15">
        <v>5.4446800459899696E-4</v>
      </c>
      <c r="I389" s="2">
        <v>1.9568377312929766E-4</v>
      </c>
      <c r="P389" s="1">
        <v>-0.18265018446376496</v>
      </c>
      <c r="Q389" s="1">
        <v>-0.24105246253415968</v>
      </c>
      <c r="R389" s="1">
        <v>-0.2783555245129351</v>
      </c>
      <c r="S389" s="1">
        <v>-0.28261093481232613</v>
      </c>
      <c r="T389" s="1">
        <v>-0.33225612219164502</v>
      </c>
      <c r="U389" s="1">
        <v>-0.3521156997019157</v>
      </c>
      <c r="V389" s="1">
        <v>-1.6690409282167467</v>
      </c>
      <c r="W389" s="2">
        <v>-0.70205817151085981</v>
      </c>
      <c r="X389" s="2">
        <v>-0.96698275670588685</v>
      </c>
      <c r="Y389" s="1">
        <v>0.72602966975593619</v>
      </c>
      <c r="Z389" s="2">
        <v>0.26492458519502704</v>
      </c>
    </row>
    <row r="390" spans="1:26" x14ac:dyDescent="0.2">
      <c r="A390" t="s">
        <v>207</v>
      </c>
      <c r="B390" s="15">
        <v>2.8476704735696899E-4</v>
      </c>
      <c r="C390" s="15">
        <v>1.37857198864349E-4</v>
      </c>
      <c r="D390" s="15">
        <v>1.9829348739041901E-4</v>
      </c>
      <c r="E390" s="15">
        <v>1.3261207644853099E-4</v>
      </c>
      <c r="F390" s="15">
        <v>1.3701870844829499E-4</v>
      </c>
      <c r="G390" s="15">
        <v>2.7472797025088598E-4</v>
      </c>
      <c r="H390" s="15">
        <v>2.9538500665465502E-4</v>
      </c>
      <c r="I390" s="2">
        <v>1.9421274812657483E-4</v>
      </c>
      <c r="P390" s="1">
        <v>0.12809505924864617</v>
      </c>
      <c r="Q390" s="1">
        <v>-7.641006667265704E-2</v>
      </c>
      <c r="R390" s="1">
        <v>7.7199690060676396E-3</v>
      </c>
      <c r="S390" s="1">
        <v>-0.15645502974330788</v>
      </c>
      <c r="T390" s="1">
        <v>-0.15273802965848743</v>
      </c>
      <c r="U390" s="1">
        <v>-3.6580080043405877E-2</v>
      </c>
      <c r="V390" s="1">
        <v>-0.28636817786314439</v>
      </c>
      <c r="W390" s="2">
        <v>5.940496158205677E-2</v>
      </c>
      <c r="X390" s="2">
        <v>-0.34577313944520116</v>
      </c>
      <c r="Y390" s="1">
        <v>-0.17180328604290385</v>
      </c>
      <c r="Z390" s="2">
        <v>0.40517810102725793</v>
      </c>
    </row>
    <row r="391" spans="1:26" x14ac:dyDescent="0.2">
      <c r="A391" t="s">
        <v>169</v>
      </c>
      <c r="B391" s="15">
        <v>2.31632173063873E-4</v>
      </c>
      <c r="C391" s="15">
        <v>2.0631882987621699E-4</v>
      </c>
      <c r="D391" s="15">
        <v>2.4915262392571398E-4</v>
      </c>
      <c r="E391" s="15">
        <v>1.7751458540401599E-4</v>
      </c>
      <c r="F391" s="15">
        <v>1.2998400117866899E-4</v>
      </c>
      <c r="G391" s="15">
        <v>1.6528380228966001E-4</v>
      </c>
      <c r="H391" s="15">
        <v>1.3777364004835199E-4</v>
      </c>
      <c r="I391" s="2">
        <v>1.9331433595635818E-4</v>
      </c>
      <c r="P391" s="1">
        <v>0.19729548644298625</v>
      </c>
      <c r="Q391" s="1">
        <v>0.16205817261279196</v>
      </c>
      <c r="R391" s="1">
        <v>0.22168474316377576</v>
      </c>
      <c r="S391" s="1">
        <v>2.4586863033123824E-2</v>
      </c>
      <c r="T391" s="1">
        <v>-1.5505249402550936E-2</v>
      </c>
      <c r="U391" s="1">
        <v>1.4270180842299501E-2</v>
      </c>
      <c r="V391" s="1">
        <v>0.60439019669242633</v>
      </c>
      <c r="W391" s="2">
        <v>0.58103840221955394</v>
      </c>
      <c r="X391" s="2">
        <v>2.3351794472872389E-2</v>
      </c>
      <c r="Y391" s="1">
        <v>24.88195940978078</v>
      </c>
      <c r="Z391" s="2">
        <v>0.55768660774668155</v>
      </c>
    </row>
    <row r="392" spans="1:26" x14ac:dyDescent="0.2">
      <c r="A392" t="s">
        <v>322</v>
      </c>
      <c r="B392" s="15">
        <v>9.5164389007248898E-5</v>
      </c>
      <c r="C392" s="15">
        <v>3.1087915007524598E-4</v>
      </c>
      <c r="D392" s="15">
        <v>1.40157875141086E-4</v>
      </c>
      <c r="E392" s="15">
        <v>2.2194668712282399E-4</v>
      </c>
      <c r="F392" s="15">
        <v>3.2916897106023999E-4</v>
      </c>
      <c r="G392" s="15">
        <v>5.9703706717511701E-5</v>
      </c>
      <c r="H392" s="15">
        <v>1.2607231719493001E-4</v>
      </c>
      <c r="I392" s="2">
        <v>1.9283679652069277E-4</v>
      </c>
      <c r="P392" s="1">
        <v>1.7955101969432091E-2</v>
      </c>
      <c r="Q392" s="1">
        <v>0.31823976516892261</v>
      </c>
      <c r="R392" s="1">
        <v>8.058806117434883E-2</v>
      </c>
      <c r="S392" s="1">
        <v>7.2694318702857252E-2</v>
      </c>
      <c r="T392" s="1">
        <v>0.1631364610263738</v>
      </c>
      <c r="U392" s="1">
        <v>-6.4157855919477036E-2</v>
      </c>
      <c r="V392" s="1">
        <v>0.58845585212245743</v>
      </c>
      <c r="W392" s="2">
        <v>0.41678292831270347</v>
      </c>
      <c r="X392" s="2">
        <v>0.17167292380975402</v>
      </c>
      <c r="Y392" s="1">
        <v>2.4277732275042836</v>
      </c>
      <c r="Z392" s="2">
        <v>0.24511000450294945</v>
      </c>
    </row>
    <row r="393" spans="1:26" x14ac:dyDescent="0.2">
      <c r="A393" t="s">
        <v>1341</v>
      </c>
      <c r="B393" s="15">
        <v>1.4983692847281399E-4</v>
      </c>
      <c r="C393" s="15">
        <v>1.6392621850232E-4</v>
      </c>
      <c r="D393" s="15">
        <v>1.33833817714225E-4</v>
      </c>
      <c r="E393" s="15">
        <v>3.3950573199770701E-4</v>
      </c>
      <c r="F393" s="15">
        <v>2.1862921694143801E-4</v>
      </c>
      <c r="G393" s="15">
        <v>1.49865395795987E-4</v>
      </c>
      <c r="H393" s="15">
        <v>7.6998059593537404E-4</v>
      </c>
      <c r="I393" s="2">
        <v>1.925995515707485E-4</v>
      </c>
      <c r="P393" s="1">
        <v>-0.49083349179394231</v>
      </c>
      <c r="Q393" s="1">
        <v>-0.47122056549124702</v>
      </c>
      <c r="R393" s="1">
        <v>-0.51311054275000678</v>
      </c>
      <c r="S393" s="1">
        <v>-0.41303969821549646</v>
      </c>
      <c r="T393" s="1">
        <v>-0.51499920305751989</v>
      </c>
      <c r="U393" s="1">
        <v>-0.57300157971250454</v>
      </c>
      <c r="V393" s="1">
        <v>-2.976205081020717</v>
      </c>
      <c r="W393" s="2">
        <v>-1.4751646000351961</v>
      </c>
      <c r="X393" s="2">
        <v>-1.5010404809855209</v>
      </c>
      <c r="Y393" s="1">
        <v>0.98276137034403244</v>
      </c>
      <c r="Z393" s="2">
        <v>2.5875880950324781E-2</v>
      </c>
    </row>
    <row r="394" spans="1:26" x14ac:dyDescent="0.2">
      <c r="A394" t="s">
        <v>258</v>
      </c>
      <c r="B394" s="15">
        <v>2.129239134655E-4</v>
      </c>
      <c r="C394" s="15">
        <v>2.1504910903846601E-4</v>
      </c>
      <c r="D394" s="15">
        <v>1.52463119411423E-4</v>
      </c>
      <c r="E394" s="15">
        <v>1.5416528074716401E-4</v>
      </c>
      <c r="F394" s="15">
        <v>1.9218978343930201E-4</v>
      </c>
      <c r="G394" s="15">
        <v>2.2669224682588199E-4</v>
      </c>
      <c r="H394" s="15">
        <v>4.45405192485083E-4</v>
      </c>
      <c r="I394" s="2">
        <v>1.9224724215462284E-4</v>
      </c>
      <c r="P394" s="1">
        <v>-0.10818492177802924</v>
      </c>
      <c r="Q394" s="1">
        <v>-0.10522655382165191</v>
      </c>
      <c r="R394" s="1">
        <v>-0.19234907025546863</v>
      </c>
      <c r="S394" s="1">
        <v>-0.2745459754400531</v>
      </c>
      <c r="T394" s="1">
        <v>-0.24247225570591105</v>
      </c>
      <c r="U394" s="1">
        <v>-0.21336938091598065</v>
      </c>
      <c r="V394" s="1">
        <v>-1.1361481579170944</v>
      </c>
      <c r="W394" s="2">
        <v>-0.40576054585514976</v>
      </c>
      <c r="X394" s="2">
        <v>-0.7303876120619448</v>
      </c>
      <c r="Y394" s="1">
        <v>0.5555413853606499</v>
      </c>
      <c r="Z394" s="2">
        <v>0.32462706620679505</v>
      </c>
    </row>
    <row r="395" spans="1:26" x14ac:dyDescent="0.2">
      <c r="A395" t="s">
        <v>4965</v>
      </c>
      <c r="B395" s="15">
        <v>9.1063948547331601E-5</v>
      </c>
      <c r="C395" s="15">
        <v>1.6530682078844401E-4</v>
      </c>
      <c r="D395" s="15">
        <v>1.33986204640174E-4</v>
      </c>
      <c r="E395" s="15">
        <v>2.9319200133219201E-4</v>
      </c>
      <c r="F395" s="15">
        <v>3.7829335946555702E-4</v>
      </c>
      <c r="G395" s="15">
        <v>8.8002354508108797E-5</v>
      </c>
      <c r="H395" s="15">
        <v>3.1715198357553699E-4</v>
      </c>
      <c r="I395" s="2">
        <v>1.9164078154696793E-4</v>
      </c>
      <c r="P395" s="1">
        <v>-0.16132045091324163</v>
      </c>
      <c r="Q395" s="1">
        <v>-5.7971028854647361E-2</v>
      </c>
      <c r="R395" s="1">
        <v>-0.10157073721359056</v>
      </c>
      <c r="S395" s="1">
        <v>-4.0777716946544029E-2</v>
      </c>
      <c r="T395" s="1">
        <v>3.1005394376796447E-2</v>
      </c>
      <c r="U395" s="1">
        <v>-0.2138554631005779</v>
      </c>
      <c r="V395" s="1">
        <v>-0.54449000265180503</v>
      </c>
      <c r="W395" s="2">
        <v>-0.32086221698147954</v>
      </c>
      <c r="X395" s="2">
        <v>-0.22362778567032549</v>
      </c>
      <c r="Y395" s="1">
        <v>1.4348047851911305</v>
      </c>
      <c r="Z395" s="2">
        <v>-9.7234431311154057E-2</v>
      </c>
    </row>
    <row r="396" spans="1:26" x14ac:dyDescent="0.2">
      <c r="A396" t="s">
        <v>4967</v>
      </c>
      <c r="B396" s="15">
        <v>1.2373933346229799E-4</v>
      </c>
      <c r="C396" s="15">
        <v>1.4439475674863801E-4</v>
      </c>
      <c r="D396" s="15">
        <v>1.17947480684099E-4</v>
      </c>
      <c r="E396" s="15">
        <v>2.04755440837009E-4</v>
      </c>
      <c r="F396" s="15">
        <v>2.30999235904323E-4</v>
      </c>
      <c r="G396" s="15">
        <v>3.2458208068251402E-4</v>
      </c>
      <c r="H396">
        <v>1.13620264308977E-3</v>
      </c>
      <c r="I396" s="2">
        <v>1.9106972138648016E-4</v>
      </c>
      <c r="P396" s="1">
        <v>-0.85982096789219942</v>
      </c>
      <c r="Q396" s="1">
        <v>-0.83106768835734934</v>
      </c>
      <c r="R396" s="1">
        <v>-0.86788348782450164</v>
      </c>
      <c r="S396" s="1">
        <v>-0.85936020047788075</v>
      </c>
      <c r="T396" s="1">
        <v>-0.83722352364704011</v>
      </c>
      <c r="U396" s="1">
        <v>-0.75828626680396716</v>
      </c>
      <c r="V396" s="1">
        <v>-5.0136421350029376</v>
      </c>
      <c r="W396" s="2">
        <v>-2.5587721440740503</v>
      </c>
      <c r="X396" s="2">
        <v>-2.4548699909288878</v>
      </c>
      <c r="Y396" s="1">
        <v>1.0423249106995875</v>
      </c>
      <c r="Z396" s="2">
        <v>-0.10390215314516249</v>
      </c>
    </row>
    <row r="397" spans="1:26" x14ac:dyDescent="0.2">
      <c r="A397" t="s">
        <v>299</v>
      </c>
      <c r="B397" s="15">
        <v>1.2429460144124501E-4</v>
      </c>
      <c r="C397" s="15">
        <v>2.5240658266297402E-4</v>
      </c>
      <c r="D397" s="15">
        <v>1.77264091609533E-4</v>
      </c>
      <c r="E397" s="15">
        <v>2.1198260656413E-4</v>
      </c>
      <c r="F397" s="15">
        <v>2.8850203970941902E-4</v>
      </c>
      <c r="G397" s="15">
        <v>8.76614069443667E-5</v>
      </c>
      <c r="H397" s="15">
        <v>2.6753669706801802E-4</v>
      </c>
      <c r="I397" s="2">
        <v>1.9035188815527793E-4</v>
      </c>
      <c r="P397" s="1">
        <v>-6.9993751561992945E-2</v>
      </c>
      <c r="Q397" s="1">
        <v>0.10834389646228809</v>
      </c>
      <c r="R397" s="1">
        <v>3.7421644981011359E-3</v>
      </c>
      <c r="S397" s="1">
        <v>-6.4209818063866386E-2</v>
      </c>
      <c r="T397" s="1">
        <v>3.3442786061399499E-4</v>
      </c>
      <c r="U397" s="1">
        <v>-0.16907491901996821</v>
      </c>
      <c r="V397" s="1">
        <v>-0.19085799982482432</v>
      </c>
      <c r="W397" s="2">
        <v>4.2092309398396283E-2</v>
      </c>
      <c r="X397" s="2">
        <v>-0.2329503092232206</v>
      </c>
      <c r="Y397" s="1">
        <v>-0.18069222375687879</v>
      </c>
      <c r="Z397" s="2">
        <v>0.27504261862161689</v>
      </c>
    </row>
    <row r="398" spans="1:26" x14ac:dyDescent="0.2">
      <c r="A398" t="s">
        <v>661</v>
      </c>
      <c r="B398" s="15">
        <v>8.8800163710085503E-5</v>
      </c>
      <c r="C398" s="15">
        <v>2.3003270443786101E-4</v>
      </c>
      <c r="D398" s="15">
        <v>1.5554895466187899E-4</v>
      </c>
      <c r="E398" s="15">
        <v>2.7788238399308399E-4</v>
      </c>
      <c r="F398" s="15">
        <v>2.9755230917427502E-4</v>
      </c>
      <c r="G398" s="15">
        <v>8.9820741514733395E-5</v>
      </c>
      <c r="H398" s="15">
        <v>3.0247290472715802E-4</v>
      </c>
      <c r="I398" s="2">
        <v>1.8993954291531963E-4</v>
      </c>
      <c r="P398" s="1">
        <v>-0.1511379739668719</v>
      </c>
      <c r="Q398" s="1">
        <v>4.5464083839826086E-2</v>
      </c>
      <c r="R398" s="1">
        <v>-5.8220650596430862E-2</v>
      </c>
      <c r="S398" s="1">
        <v>-4.0357632592475851E-2</v>
      </c>
      <c r="T398" s="1">
        <v>-2.3766023951042992E-2</v>
      </c>
      <c r="U398" s="1">
        <v>-0.19898788378679838</v>
      </c>
      <c r="V398" s="1">
        <v>-0.4270060810537939</v>
      </c>
      <c r="W398" s="2">
        <v>-0.16389454072347667</v>
      </c>
      <c r="X398" s="2">
        <v>-0.26311154033031725</v>
      </c>
      <c r="Y398" s="1">
        <v>0.6229089781380136</v>
      </c>
      <c r="Z398" s="2">
        <v>9.9216999606840578E-2</v>
      </c>
    </row>
    <row r="399" spans="1:26" x14ac:dyDescent="0.2">
      <c r="A399" t="s">
        <v>353</v>
      </c>
      <c r="B399" s="15">
        <v>1.94728208924618E-4</v>
      </c>
      <c r="C399" s="15">
        <v>1.88817665602128E-4</v>
      </c>
      <c r="D399" s="15">
        <v>1.4076742284487999E-4</v>
      </c>
      <c r="E399" s="15">
        <v>2.5397714351106898E-4</v>
      </c>
      <c r="F399" s="15">
        <v>1.77804202281188E-4</v>
      </c>
      <c r="G399" s="15">
        <v>1.7865652340088E-4</v>
      </c>
      <c r="H399" s="15">
        <v>3.8933111128427702E-4</v>
      </c>
      <c r="I399" s="2">
        <v>1.8912519442746052E-4</v>
      </c>
      <c r="P399" s="1">
        <v>-8.2579170562852855E-2</v>
      </c>
      <c r="Q399" s="1">
        <v>-9.0806913078630203E-2</v>
      </c>
      <c r="R399" s="1">
        <v>-0.15769501517965323</v>
      </c>
      <c r="S399" s="1">
        <v>-0.13941954198394929</v>
      </c>
      <c r="T399" s="1">
        <v>-0.20367152150655396</v>
      </c>
      <c r="U399" s="1">
        <v>-0.20295258748293704</v>
      </c>
      <c r="V399" s="1">
        <v>-0.87712474979457666</v>
      </c>
      <c r="W399" s="2">
        <v>-0.33108109882113629</v>
      </c>
      <c r="X399" s="2">
        <v>-0.54604365097344032</v>
      </c>
      <c r="Y399" s="1">
        <v>0.60632716492704009</v>
      </c>
      <c r="Z399" s="2">
        <v>0.21496255215230403</v>
      </c>
    </row>
    <row r="400" spans="1:26" x14ac:dyDescent="0.2">
      <c r="A400" t="s">
        <v>211</v>
      </c>
      <c r="B400" s="15">
        <v>5.2835883842893498E-5</v>
      </c>
      <c r="C400" s="15">
        <v>3.6496627493159999E-4</v>
      </c>
      <c r="D400" s="15">
        <v>1.8164521573055099E-4</v>
      </c>
      <c r="E400" s="15">
        <v>2.29515967203892E-4</v>
      </c>
      <c r="F400" s="15">
        <v>2.4985067055382701E-4</v>
      </c>
      <c r="G400" s="15">
        <v>5.11042514986821E-5</v>
      </c>
      <c r="H400" s="15">
        <v>2.0693307153685499E-4</v>
      </c>
      <c r="I400" s="2">
        <v>1.883197106269076E-4</v>
      </c>
      <c r="P400" s="1">
        <v>-0.11441809383385351</v>
      </c>
      <c r="Q400" s="1">
        <v>0.32008146891444067</v>
      </c>
      <c r="R400" s="1">
        <v>6.4890297726073964E-2</v>
      </c>
      <c r="S400" s="1">
        <v>5.6290066068287459E-3</v>
      </c>
      <c r="T400" s="1">
        <v>2.2781356537695502E-2</v>
      </c>
      <c r="U400" s="1">
        <v>-0.14486151823044918</v>
      </c>
      <c r="V400" s="1">
        <v>0.15410251772073616</v>
      </c>
      <c r="W400" s="2">
        <v>0.27055367280666109</v>
      </c>
      <c r="X400" s="2">
        <v>-0.11645115508592493</v>
      </c>
      <c r="Y400" s="1">
        <v>-2.3233232217149733</v>
      </c>
      <c r="Z400" s="2">
        <v>0.38700482789258606</v>
      </c>
    </row>
    <row r="401" spans="1:26" x14ac:dyDescent="0.2">
      <c r="A401" t="s">
        <v>314</v>
      </c>
      <c r="B401" s="15">
        <v>2.1288120054404301E-4</v>
      </c>
      <c r="C401" s="15">
        <v>1.75783155783142E-4</v>
      </c>
      <c r="D401" s="15">
        <v>1.50291605716657E-4</v>
      </c>
      <c r="E401" s="15">
        <v>2.10742442031075E-4</v>
      </c>
      <c r="F401" s="15">
        <v>1.7934551454812801E-4</v>
      </c>
      <c r="G401" s="15">
        <v>1.9960585703970201E-4</v>
      </c>
      <c r="H401" s="15">
        <v>1.45155119697822E-4</v>
      </c>
      <c r="I401" s="2">
        <v>1.8810829594379116E-4</v>
      </c>
      <c r="P401" s="1">
        <v>0.16448830797295078</v>
      </c>
      <c r="Q401" s="1">
        <v>0.11284615876984053</v>
      </c>
      <c r="R401" s="1">
        <v>7.7360772937878408E-2</v>
      </c>
      <c r="S401" s="1">
        <v>4.590962510930327E-2</v>
      </c>
      <c r="T401" s="1">
        <v>1.9426274077616101E-2</v>
      </c>
      <c r="U401" s="1">
        <v>3.6515900523324568E-2</v>
      </c>
      <c r="V401" s="1">
        <v>0.45654703939091362</v>
      </c>
      <c r="W401" s="2">
        <v>0.35469523968066968</v>
      </c>
      <c r="X401" s="2">
        <v>0.10185179971024394</v>
      </c>
      <c r="Y401" s="1">
        <v>3.4824641360264108</v>
      </c>
      <c r="Z401" s="2">
        <v>0.25284343997042574</v>
      </c>
    </row>
    <row r="402" spans="1:26" x14ac:dyDescent="0.2">
      <c r="A402" t="s">
        <v>266</v>
      </c>
      <c r="B402" s="15">
        <v>1.33905008769176E-4</v>
      </c>
      <c r="C402" s="15">
        <v>2.5788838585787398E-4</v>
      </c>
      <c r="D402" s="15">
        <v>1.7471161059989701E-4</v>
      </c>
      <c r="E402" s="15">
        <v>1.9641640345956199E-4</v>
      </c>
      <c r="F402" s="15">
        <v>2.6415721005722698E-4</v>
      </c>
      <c r="G402" s="15">
        <v>1.0039011599073901E-4</v>
      </c>
      <c r="H402" s="15">
        <v>1.9971935278850899E-4</v>
      </c>
      <c r="I402" s="2">
        <v>1.8791145578907916E-4</v>
      </c>
      <c r="P402" s="1">
        <v>4.9863736823978766E-3</v>
      </c>
      <c r="Q402" s="1">
        <v>0.1775768188011696</v>
      </c>
      <c r="R402" s="1">
        <v>6.1791001360107983E-2</v>
      </c>
      <c r="S402" s="1">
        <v>-1.5737926161440874E-2</v>
      </c>
      <c r="T402" s="1">
        <v>4.1401536331186539E-2</v>
      </c>
      <c r="U402" s="1">
        <v>-9.6736230237144019E-2</v>
      </c>
      <c r="V402" s="1">
        <v>0.17328157377627712</v>
      </c>
      <c r="W402" s="2">
        <v>0.24435419384367546</v>
      </c>
      <c r="X402" s="2">
        <v>-7.1072620067398354E-2</v>
      </c>
      <c r="Y402" s="1">
        <v>-3.4380918223072925</v>
      </c>
      <c r="Z402" s="2">
        <v>0.3154268139110738</v>
      </c>
    </row>
    <row r="403" spans="1:26" x14ac:dyDescent="0.2">
      <c r="A403" t="s">
        <v>1750</v>
      </c>
      <c r="B403" s="15">
        <v>1.31000530110068E-4</v>
      </c>
      <c r="C403" s="15">
        <v>1.7290013336211999E-4</v>
      </c>
      <c r="D403" s="15">
        <v>1.2724308316695501E-4</v>
      </c>
      <c r="E403" s="15">
        <v>2.80747591707387E-4</v>
      </c>
      <c r="F403" s="15">
        <v>2.18905862732942E-4</v>
      </c>
      <c r="G403" s="15">
        <v>1.96082732214366E-4</v>
      </c>
      <c r="H403" s="15">
        <v>9.5833414767270702E-5</v>
      </c>
      <c r="I403" s="2">
        <v>1.8781332221563967E-4</v>
      </c>
      <c r="P403" s="1">
        <v>9.5308185289762218E-2</v>
      </c>
      <c r="Q403" s="1">
        <v>0.15363432017474909</v>
      </c>
      <c r="R403" s="1">
        <v>9.0077649909538635E-2</v>
      </c>
      <c r="S403" s="1">
        <v>0.14976052253457706</v>
      </c>
      <c r="T403" s="1">
        <v>9.7596940039881272E-2</v>
      </c>
      <c r="U403" s="1">
        <v>7.834559840800491E-2</v>
      </c>
      <c r="V403" s="1">
        <v>0.66472321635651321</v>
      </c>
      <c r="W403" s="2">
        <v>0.33902015537404995</v>
      </c>
      <c r="X403" s="2">
        <v>0.32570306098246327</v>
      </c>
      <c r="Y403" s="1">
        <v>1.0408872251658197</v>
      </c>
      <c r="Z403" s="2">
        <v>1.3317094391586681E-2</v>
      </c>
    </row>
    <row r="404" spans="1:26" x14ac:dyDescent="0.2">
      <c r="A404" t="s">
        <v>561</v>
      </c>
      <c r="B404" s="15">
        <v>6.7529128824264106E-5</v>
      </c>
      <c r="C404" s="15">
        <v>2.8818042425339801E-4</v>
      </c>
      <c r="D404" s="15">
        <v>1.21795250564298E-4</v>
      </c>
      <c r="E404" s="15">
        <v>2.5748381563902201E-4</v>
      </c>
      <c r="F404" s="15">
        <v>3.1031753641073398E-4</v>
      </c>
      <c r="G404" s="15">
        <v>7.3379492329835107E-5</v>
      </c>
      <c r="H404" s="15">
        <v>1.3328603594327601E-4</v>
      </c>
      <c r="I404" s="2">
        <v>1.8644760800359188E-4</v>
      </c>
      <c r="P404" s="1">
        <v>-2.7067019162880845E-2</v>
      </c>
      <c r="Q404" s="1">
        <v>0.28008952220881977</v>
      </c>
      <c r="R404" s="1">
        <v>4.8473866445369523E-2</v>
      </c>
      <c r="S404" s="1">
        <v>9.6117340671285606E-2</v>
      </c>
      <c r="T404" s="1">
        <v>0.1406826559960849</v>
      </c>
      <c r="U404" s="1">
        <v>-5.917490642189327E-2</v>
      </c>
      <c r="V404" s="1">
        <v>0.47912145973678566</v>
      </c>
      <c r="W404" s="2">
        <v>0.30149636949130842</v>
      </c>
      <c r="X404" s="2">
        <v>0.17762509024547724</v>
      </c>
      <c r="Y404" s="1">
        <v>1.6973748983020447</v>
      </c>
      <c r="Z404" s="2">
        <v>0.12387127924583119</v>
      </c>
    </row>
    <row r="405" spans="1:26" x14ac:dyDescent="0.2">
      <c r="A405" t="s">
        <v>235</v>
      </c>
      <c r="B405" s="15">
        <v>4.8949007990263597E-5</v>
      </c>
      <c r="C405" s="15">
        <v>3.6155537516588399E-4</v>
      </c>
      <c r="D405" s="15">
        <v>1.6785419893221599E-4</v>
      </c>
      <c r="E405" s="15">
        <v>2.52394864624066E-4</v>
      </c>
      <c r="F405" s="15">
        <v>2.4435727555114002E-4</v>
      </c>
      <c r="G405" s="15">
        <v>4.0383344772123797E-5</v>
      </c>
      <c r="H405" s="15">
        <v>1.74219695817612E-4</v>
      </c>
      <c r="I405" s="2">
        <v>1.8591567783928222E-4</v>
      </c>
      <c r="P405" s="1">
        <v>-9.0113547021219612E-2</v>
      </c>
      <c r="Q405" s="1">
        <v>0.34504859587802172</v>
      </c>
      <c r="R405" s="1">
        <v>7.5407834259778206E-2</v>
      </c>
      <c r="S405" s="1">
        <v>5.4642640760429156E-2</v>
      </c>
      <c r="T405" s="1">
        <v>4.7862923446294947E-2</v>
      </c>
      <c r="U405" s="1">
        <v>-0.12418936457035112</v>
      </c>
      <c r="V405" s="1">
        <v>0.30865908275295328</v>
      </c>
      <c r="W405" s="2">
        <v>0.33034288311658033</v>
      </c>
      <c r="X405" s="2">
        <v>-2.168380036362702E-2</v>
      </c>
      <c r="Y405" s="1">
        <v>-15.234547338422567</v>
      </c>
      <c r="Z405" s="2">
        <v>0.35202668348020738</v>
      </c>
    </row>
    <row r="406" spans="1:26" x14ac:dyDescent="0.2">
      <c r="A406" t="s">
        <v>273</v>
      </c>
      <c r="B406" s="15">
        <v>2.0724309491165701E-4</v>
      </c>
      <c r="C406">
        <v>1.7878799605293899E-4</v>
      </c>
      <c r="D406" s="15">
        <v>1.71206711303082E-4</v>
      </c>
      <c r="E406" s="15">
        <v>2.01719175945734E-4</v>
      </c>
      <c r="F406" s="15">
        <v>1.5749049701945699E-4</v>
      </c>
      <c r="G406" s="15">
        <v>1.96272147527556E-4</v>
      </c>
      <c r="H406" s="15">
        <v>3.8354336019548799E-4</v>
      </c>
      <c r="I406" s="2">
        <v>1.8545327046007084E-4</v>
      </c>
      <c r="P406" s="1">
        <v>-5.9900571594731278E-2</v>
      </c>
      <c r="Q406" s="1">
        <v>-9.9511350823719341E-2</v>
      </c>
      <c r="R406" s="1">
        <v>-0.11006484065658542</v>
      </c>
      <c r="S406" s="1">
        <v>-0.17824189469244678</v>
      </c>
      <c r="T406" s="1">
        <v>-0.21554884551776479</v>
      </c>
      <c r="U406" s="1">
        <v>-0.18283647057113858</v>
      </c>
      <c r="V406" s="1">
        <v>-0.84610397385638625</v>
      </c>
      <c r="W406" s="2">
        <v>-0.26947676307503604</v>
      </c>
      <c r="X406" s="2">
        <v>-0.57662721078135015</v>
      </c>
      <c r="Y406" s="1">
        <v>0.46733272040680418</v>
      </c>
      <c r="Z406" s="2">
        <v>0.30715044770631411</v>
      </c>
    </row>
    <row r="407" spans="1:26" x14ac:dyDescent="0.2">
      <c r="A407" t="s">
        <v>404</v>
      </c>
      <c r="B407" s="15">
        <v>8.1111837847740395E-5</v>
      </c>
      <c r="C407" s="15">
        <v>2.6418230804461099E-4</v>
      </c>
      <c r="D407" s="15">
        <v>1.56539469680544E-4</v>
      </c>
      <c r="E407" s="15">
        <v>2.1886765793730501E-4</v>
      </c>
      <c r="F407" s="15">
        <v>2.8277151974258802E-4</v>
      </c>
      <c r="G407" s="15">
        <v>1.06337756824908E-4</v>
      </c>
      <c r="H407" s="15">
        <v>9.4071925305465293E-5</v>
      </c>
      <c r="I407" s="2">
        <v>1.849684250129494E-4</v>
      </c>
      <c r="P407" s="1">
        <v>2.7460930761984872E-2</v>
      </c>
      <c r="Q407" s="1">
        <v>0.2823032707700065</v>
      </c>
      <c r="R407" s="1">
        <v>0.13245959153378525</v>
      </c>
      <c r="S407" s="1">
        <v>9.916476633088514E-2</v>
      </c>
      <c r="T407" s="1">
        <v>0.1530677606728934</v>
      </c>
      <c r="U407" s="1">
        <v>4.2456417019127307E-3</v>
      </c>
      <c r="V407" s="1">
        <v>0.69870196177146782</v>
      </c>
      <c r="W407" s="2">
        <v>0.44222379306577664</v>
      </c>
      <c r="X407" s="2">
        <v>0.25647816870569123</v>
      </c>
      <c r="Y407" s="1">
        <v>1.7242161206056823</v>
      </c>
      <c r="Z407" s="2">
        <v>0.1857456243600854</v>
      </c>
    </row>
    <row r="408" spans="1:26" x14ac:dyDescent="0.2">
      <c r="A408" t="s">
        <v>312</v>
      </c>
      <c r="B408" s="15">
        <v>1.8041938023636401E-4</v>
      </c>
      <c r="C408" s="15">
        <v>1.93974621200293E-4</v>
      </c>
      <c r="D408" s="15">
        <v>1.58634789912335E-4</v>
      </c>
      <c r="E408" s="15">
        <v>2.32552232095167E-4</v>
      </c>
      <c r="F408" s="15">
        <v>1.8614309685361101E-4</v>
      </c>
      <c r="G408" s="15">
        <v>1.5592668581807E-4</v>
      </c>
      <c r="H408" s="15">
        <v>4.5777755894300199E-4</v>
      </c>
      <c r="I408" s="2">
        <v>1.8460846768597334E-4</v>
      </c>
      <c r="P408" s="1">
        <v>-0.16467115713202624</v>
      </c>
      <c r="Q408" s="1">
        <v>-0.14580165118218402</v>
      </c>
      <c r="R408" s="1">
        <v>-0.19499628804102279</v>
      </c>
      <c r="S408" s="1">
        <v>-0.2196649364666218</v>
      </c>
      <c r="T408" s="1">
        <v>-0.25881110515929823</v>
      </c>
      <c r="U408" s="1">
        <v>-0.28429868896209609</v>
      </c>
      <c r="V408" s="1">
        <v>-1.2682438269432492</v>
      </c>
      <c r="W408" s="2">
        <v>-0.50546909635523307</v>
      </c>
      <c r="X408" s="2">
        <v>-0.76277473058801615</v>
      </c>
      <c r="Y408" s="1">
        <v>0.66267152815297314</v>
      </c>
      <c r="Z408" s="2">
        <v>0.25730563423278308</v>
      </c>
    </row>
    <row r="409" spans="1:26" x14ac:dyDescent="0.2">
      <c r="A409" t="s">
        <v>665</v>
      </c>
      <c r="B409" s="15">
        <v>1.34545702591039E-4</v>
      </c>
      <c r="C409" s="15">
        <v>2.0323277770723601E-4</v>
      </c>
      <c r="D409" s="15">
        <v>1.24042957722037E-4</v>
      </c>
      <c r="E409" s="15">
        <v>3.0602128960518799E-4</v>
      </c>
      <c r="F409" s="15">
        <v>2.2289746629604399E-4</v>
      </c>
      <c r="G409" s="15">
        <v>1.1626311923606701E-4</v>
      </c>
      <c r="H409" s="15">
        <v>4.0291974427534698E-4</v>
      </c>
      <c r="I409" s="2">
        <v>1.8450055219293516E-4</v>
      </c>
      <c r="P409" s="1">
        <v>-0.17869918896448522</v>
      </c>
      <c r="Q409" s="1">
        <v>-8.3083686736875717E-2</v>
      </c>
      <c r="R409" s="1">
        <v>-0.19331948286576492</v>
      </c>
      <c r="S409" s="1">
        <v>-0.10786349293872632</v>
      </c>
      <c r="T409" s="1">
        <v>-0.17797855094838899</v>
      </c>
      <c r="U409" s="1">
        <v>-0.26792476771619156</v>
      </c>
      <c r="V409" s="1">
        <v>-1.0088691701704326</v>
      </c>
      <c r="W409" s="2">
        <v>-0.45510235856712589</v>
      </c>
      <c r="X409" s="2">
        <v>-0.55376681160330687</v>
      </c>
      <c r="Y409" s="1">
        <v>0.82183032466225214</v>
      </c>
      <c r="Z409" s="2">
        <v>9.8664453036180988E-2</v>
      </c>
    </row>
    <row r="410" spans="1:26" x14ac:dyDescent="0.2">
      <c r="A410" t="s">
        <v>272</v>
      </c>
      <c r="B410" s="15">
        <v>1.7849729877077801E-4</v>
      </c>
      <c r="C410" s="15">
        <v>2.22764239460918E-4</v>
      </c>
      <c r="D410" s="15">
        <v>1.53910795207933E-4</v>
      </c>
      <c r="E410" s="15">
        <v>1.8923200202668501E-4</v>
      </c>
      <c r="F410" s="15">
        <v>1.74405411128447E-4</v>
      </c>
      <c r="G410" s="15">
        <v>1.86877147993329E-4</v>
      </c>
      <c r="H410" s="15">
        <v>3.9750945521408799E-4</v>
      </c>
      <c r="I410" s="2">
        <v>1.84281149098015E-4</v>
      </c>
      <c r="P410" s="1">
        <v>-0.11260214180328743</v>
      </c>
      <c r="Q410" s="1">
        <v>-5.098056657960387E-2</v>
      </c>
      <c r="R410" s="1">
        <v>-0.14682766213888815</v>
      </c>
      <c r="S410" s="1">
        <v>-0.20146097014551553</v>
      </c>
      <c r="T410" s="1">
        <v>-0.21396721973234292</v>
      </c>
      <c r="U410" s="1">
        <v>-0.20344729272525283</v>
      </c>
      <c r="V410" s="1">
        <v>-0.92928585312489076</v>
      </c>
      <c r="W410" s="2">
        <v>-0.31041037052177944</v>
      </c>
      <c r="X410" s="2">
        <v>-0.61887548260311132</v>
      </c>
      <c r="Y410" s="1">
        <v>0.50157160729026251</v>
      </c>
      <c r="Z410" s="2">
        <v>0.30846511208133187</v>
      </c>
    </row>
    <row r="411" spans="1:26" x14ac:dyDescent="0.2">
      <c r="A411" t="s">
        <v>891</v>
      </c>
      <c r="B411" s="15">
        <v>1.3505825764852799E-4</v>
      </c>
      <c r="C411" s="15">
        <v>1.6555045648599401E-4</v>
      </c>
      <c r="D411" s="15">
        <v>1.36462492186836E-4</v>
      </c>
      <c r="E411" s="15">
        <v>2.4781908514003199E-4</v>
      </c>
      <c r="F411" s="15">
        <v>2.08393322655859E-4</v>
      </c>
      <c r="G411" s="15">
        <v>1.9100640182087201E-4</v>
      </c>
      <c r="H411" s="15">
        <v>1.16090543578033E-4</v>
      </c>
      <c r="I411" s="2">
        <v>1.8071500265635348E-4</v>
      </c>
      <c r="P411" s="1">
        <v>8.2556125770401653E-2</v>
      </c>
      <c r="Q411" s="1">
        <v>0.12500263992079003</v>
      </c>
      <c r="R411" s="1">
        <v>8.4510883494450004E-2</v>
      </c>
      <c r="S411" s="1">
        <v>0.10358468344929893</v>
      </c>
      <c r="T411" s="1">
        <v>7.0328999174862031E-2</v>
      </c>
      <c r="U411" s="1">
        <v>5.5663107804338183E-2</v>
      </c>
      <c r="V411" s="1">
        <v>0.52164643961414092</v>
      </c>
      <c r="W411" s="2">
        <v>0.29206964918564171</v>
      </c>
      <c r="X411" s="2">
        <v>0.22957679042849916</v>
      </c>
      <c r="Y411" s="1">
        <v>1.2722089573623765</v>
      </c>
      <c r="Z411" s="2">
        <v>6.2492858757142555E-2</v>
      </c>
    </row>
    <row r="412" spans="1:26" x14ac:dyDescent="0.2">
      <c r="A412" t="s">
        <v>484</v>
      </c>
      <c r="B412" s="15">
        <v>2.0732852075457201E-4</v>
      </c>
      <c r="C412" s="15">
        <v>1.4804929221190499E-4</v>
      </c>
      <c r="D412" s="15">
        <v>1.203094780363E-4</v>
      </c>
      <c r="E412" s="15">
        <v>2.2361449459831301E-4</v>
      </c>
      <c r="F412" s="15">
        <v>1.6705453723995999E-4</v>
      </c>
      <c r="G412" s="15">
        <v>2.1373623940368201E-4</v>
      </c>
      <c r="H412" s="15">
        <v>3.0155021977097397E-4</v>
      </c>
      <c r="I412" s="2">
        <v>1.8001542704078867E-4</v>
      </c>
      <c r="P412" s="1">
        <v>1.4696960078583676E-2</v>
      </c>
      <c r="Q412" s="1">
        <v>-6.7822395989262402E-2</v>
      </c>
      <c r="R412" s="1">
        <v>-0.10643746672293503</v>
      </c>
      <c r="S412" s="1">
        <v>-8.5294548578965734E-2</v>
      </c>
      <c r="T412" s="1">
        <v>-0.13300294953227854</v>
      </c>
      <c r="U412" s="1">
        <v>-9.3626870270064055E-2</v>
      </c>
      <c r="V412" s="1">
        <v>-0.47148727101492205</v>
      </c>
      <c r="W412" s="2">
        <v>-0.15956290263361375</v>
      </c>
      <c r="X412" s="2">
        <v>-0.31192436838130833</v>
      </c>
      <c r="Y412" s="1">
        <v>0.51154356250409372</v>
      </c>
      <c r="Z412" s="2">
        <v>0.15236146574769457</v>
      </c>
    </row>
    <row r="413" spans="1:26" x14ac:dyDescent="0.2">
      <c r="A413" t="s">
        <v>201</v>
      </c>
      <c r="B413" s="15">
        <v>1.96436725782915E-4</v>
      </c>
      <c r="C413" s="15">
        <v>2.34336935094597E-4</v>
      </c>
      <c r="D413" s="15">
        <v>1.7071145379375099E-4</v>
      </c>
      <c r="E413" s="15">
        <v>1.26197432312033E-4</v>
      </c>
      <c r="F413" s="15">
        <v>1.81835326671649E-4</v>
      </c>
      <c r="G413" s="15">
        <v>1.6816291505014801E-4</v>
      </c>
      <c r="H413" s="15">
        <v>3.2042332114746101E-5</v>
      </c>
      <c r="I413" s="2">
        <v>1.7961346478418219E-4</v>
      </c>
      <c r="P413" s="1">
        <v>0.24434306038816625</v>
      </c>
      <c r="Q413" s="1">
        <v>0.29710185877545497</v>
      </c>
      <c r="R413" s="1">
        <v>0.20853232311299955</v>
      </c>
      <c r="S413" s="1">
        <v>7.7341996371927013E-2</v>
      </c>
      <c r="T413" s="1">
        <v>0.12427263593179944</v>
      </c>
      <c r="U413" s="1">
        <v>0.11273993813458355</v>
      </c>
      <c r="V413" s="1">
        <v>1.0643318127149308</v>
      </c>
      <c r="W413" s="2">
        <v>0.74997724227662077</v>
      </c>
      <c r="X413" s="2">
        <v>0.31435457043831</v>
      </c>
      <c r="Y413" s="1">
        <v>2.3857685327460469</v>
      </c>
      <c r="Z413" s="2">
        <v>0.43562267183831077</v>
      </c>
    </row>
    <row r="414" spans="1:26" x14ac:dyDescent="0.2">
      <c r="A414" t="s">
        <v>430</v>
      </c>
      <c r="B414" s="15">
        <v>8.1154550769197803E-5</v>
      </c>
      <c r="C414" s="15">
        <v>2.43473273752765E-4</v>
      </c>
      <c r="D414" s="15">
        <v>1.57568081430696E-4</v>
      </c>
      <c r="E414" s="15">
        <v>2.9370517286311299E-4</v>
      </c>
      <c r="F414" s="15">
        <v>2.2032861251780999E-4</v>
      </c>
      <c r="G414" s="15">
        <v>7.7925459846396797E-5</v>
      </c>
      <c r="H414" s="15">
        <v>2.0357785351436799E-4</v>
      </c>
      <c r="I414" s="2">
        <v>1.7902585852999644E-4</v>
      </c>
      <c r="P414" s="1">
        <v>-7.1949515736665415E-2</v>
      </c>
      <c r="Q414" s="1">
        <v>0.15400545749174338</v>
      </c>
      <c r="R414" s="1">
        <v>3.4421560609561114E-2</v>
      </c>
      <c r="S414" s="1">
        <v>6.282040714071549E-2</v>
      </c>
      <c r="T414" s="1">
        <v>9.2717869733033309E-4</v>
      </c>
      <c r="U414" s="1">
        <v>-0.11919007424929433</v>
      </c>
      <c r="V414" s="1">
        <v>6.1035013953390574E-2</v>
      </c>
      <c r="W414" s="2">
        <v>0.11647750236463908</v>
      </c>
      <c r="X414" s="2">
        <v>-5.5442488411248506E-2</v>
      </c>
      <c r="Y414" s="1">
        <v>-2.1008707527818578</v>
      </c>
      <c r="Z414" s="2">
        <v>0.1719199907758876</v>
      </c>
    </row>
    <row r="415" spans="1:26" x14ac:dyDescent="0.2">
      <c r="A415" t="s">
        <v>412</v>
      </c>
      <c r="B415" s="15">
        <v>1.2314135256189299E-4</v>
      </c>
      <c r="C415" s="15">
        <v>2.1370911270193499E-4</v>
      </c>
      <c r="D415" s="15">
        <v>1.4922489723501799E-4</v>
      </c>
      <c r="E415" s="15">
        <v>2.50427707088874E-4</v>
      </c>
      <c r="F415">
        <v>2.28035173852514E-4</v>
      </c>
      <c r="G415" s="15">
        <v>1.0724695032822E-4</v>
      </c>
      <c r="H415" s="15">
        <v>6.2155413866562398E-4</v>
      </c>
      <c r="I415" s="2">
        <v>1.7863086562807566E-4</v>
      </c>
      <c r="P415" s="1">
        <v>-0.39317149917061195</v>
      </c>
      <c r="Q415" s="1">
        <v>-0.26709709788375674</v>
      </c>
      <c r="R415" s="1">
        <v>-0.35686203018276985</v>
      </c>
      <c r="S415" s="1">
        <v>-0.35335369671213956</v>
      </c>
      <c r="T415" s="1">
        <v>-0.37224182895085439</v>
      </c>
      <c r="U415" s="1">
        <v>-0.47412685976558039</v>
      </c>
      <c r="V415" s="1">
        <v>-2.2168530126657129</v>
      </c>
      <c r="W415" s="2">
        <v>-1.0171306272371385</v>
      </c>
      <c r="X415" s="2">
        <v>-1.1997223854285743</v>
      </c>
      <c r="Y415" s="1">
        <v>0.84780499188050995</v>
      </c>
      <c r="Z415" s="2">
        <v>0.1825917581914358</v>
      </c>
    </row>
    <row r="416" spans="1:26" x14ac:dyDescent="0.2">
      <c r="A416" t="s">
        <v>554</v>
      </c>
      <c r="B416" s="15">
        <v>1.85502217889803E-4</v>
      </c>
      <c r="C416" s="15">
        <v>1.56089270231092E-4</v>
      </c>
      <c r="D416" s="15">
        <v>1.18937995702764E-4</v>
      </c>
      <c r="E416" s="15">
        <v>2.1352212115689E-4</v>
      </c>
      <c r="F416" s="15">
        <v>1.77290431525541E-4</v>
      </c>
      <c r="G416" s="15">
        <v>2.2040365842797201E-4</v>
      </c>
      <c r="H416" s="15">
        <v>8.7319549035211102E-5</v>
      </c>
      <c r="I416" s="2">
        <v>1.7862428248901032E-4</v>
      </c>
      <c r="P416" s="1">
        <v>0.17891057452756831</v>
      </c>
      <c r="Q416" s="1">
        <v>0.13796642662748004</v>
      </c>
      <c r="R416" s="1">
        <v>8.6250179190642706E-2</v>
      </c>
      <c r="S416" s="1">
        <v>0.1007893317909902</v>
      </c>
      <c r="T416" s="1">
        <v>7.0227852311849415E-2</v>
      </c>
      <c r="U416" s="1">
        <v>0.10659391783803857</v>
      </c>
      <c r="V416" s="1">
        <v>0.6807382822865693</v>
      </c>
      <c r="W416" s="2">
        <v>0.40312718034569106</v>
      </c>
      <c r="X416" s="2">
        <v>0.27761110194087818</v>
      </c>
      <c r="Y416" s="1">
        <v>1.4521291746882068</v>
      </c>
      <c r="Z416" s="2">
        <v>0.12551607840481288</v>
      </c>
    </row>
    <row r="417" spans="1:26" x14ac:dyDescent="0.2">
      <c r="A417" t="s">
        <v>401</v>
      </c>
      <c r="B417" s="15">
        <v>8.5041426621827805E-5</v>
      </c>
      <c r="C417" s="15">
        <v>2.24266659595817E-4</v>
      </c>
      <c r="D417" s="15">
        <v>1.7779744585035299E-4</v>
      </c>
      <c r="E417" s="15">
        <v>1.8700825872603301E-4</v>
      </c>
      <c r="F417" s="15">
        <v>3.3114501242811298E-4</v>
      </c>
      <c r="G417" s="15">
        <v>6.3454129918675203E-5</v>
      </c>
      <c r="H417" s="15">
        <v>9.4784909135243697E-5</v>
      </c>
      <c r="I417" s="2">
        <v>1.7811882219013648E-4</v>
      </c>
      <c r="P417" s="1">
        <v>3.2283455193302502E-2</v>
      </c>
      <c r="Q417" s="1">
        <v>0.22609125019758863</v>
      </c>
      <c r="R417" s="1">
        <v>0.16140401169051566</v>
      </c>
      <c r="S417" s="1">
        <v>7.1643679636503851E-2</v>
      </c>
      <c r="T417" s="1">
        <v>0.19322322741019332</v>
      </c>
      <c r="U417" s="1">
        <v>-3.2574396046117657E-2</v>
      </c>
      <c r="V417" s="1">
        <v>0.65207122808198625</v>
      </c>
      <c r="W417" s="2">
        <v>0.41977871708140679</v>
      </c>
      <c r="X417" s="2">
        <v>0.23229251100057952</v>
      </c>
      <c r="Y417" s="1">
        <v>1.8071125723048365</v>
      </c>
      <c r="Z417" s="2">
        <v>0.18748620608082728</v>
      </c>
    </row>
    <row r="418" spans="1:26" x14ac:dyDescent="0.2">
      <c r="A418" t="s">
        <v>760</v>
      </c>
      <c r="B418" s="15">
        <v>1.1882734749468801E-4</v>
      </c>
      <c r="C418" s="15">
        <v>1.95639465133559E-4</v>
      </c>
      <c r="D418" s="15">
        <v>1.2480489235178001E-4</v>
      </c>
      <c r="E418" s="15">
        <v>3.1256422662441599E-4</v>
      </c>
      <c r="F418" s="15">
        <v>2.20368133345167E-4</v>
      </c>
      <c r="G418" s="15">
        <v>9.6260862163195996E-5</v>
      </c>
      <c r="H418" s="15">
        <v>3.75742478293207E-4</v>
      </c>
      <c r="I418" s="2">
        <v>1.7807748785213435E-4</v>
      </c>
      <c r="P418" s="1">
        <v>-0.17589332928290902</v>
      </c>
      <c r="Q418" s="1">
        <v>-6.8967401911822102E-2</v>
      </c>
      <c r="R418" s="1">
        <v>-0.16757231761321659</v>
      </c>
      <c r="S418" s="1">
        <v>-7.7657998734202816E-2</v>
      </c>
      <c r="T418" s="1">
        <v>-0.15542552880193622</v>
      </c>
      <c r="U418" s="1">
        <v>-0.26011018082981757</v>
      </c>
      <c r="V418" s="1">
        <v>-0.90562675717390428</v>
      </c>
      <c r="W418" s="2">
        <v>-0.41243304880794773</v>
      </c>
      <c r="X418" s="2">
        <v>-0.49319370836595661</v>
      </c>
      <c r="Y418" s="1">
        <v>0.83624961513482376</v>
      </c>
      <c r="Z418" s="2">
        <v>8.0760659558008874E-2</v>
      </c>
    </row>
    <row r="419" spans="1:26" x14ac:dyDescent="0.2">
      <c r="A419" t="s">
        <v>902</v>
      </c>
      <c r="B419" s="15">
        <v>1.0054621711089E-4</v>
      </c>
      <c r="C419" s="15">
        <v>2.0883639875091299E-4</v>
      </c>
      <c r="D419" s="15">
        <v>1.20347574767787E-4</v>
      </c>
      <c r="E419" s="15">
        <v>3.1256422662441702E-4</v>
      </c>
      <c r="F419" s="15">
        <v>2.34516589539136E-4</v>
      </c>
      <c r="G419" s="15">
        <v>9.0085922953199695E-5</v>
      </c>
      <c r="H419" s="15">
        <v>3.3103419814357399E-4</v>
      </c>
      <c r="I419" s="2">
        <v>1.7781615495772378E-4</v>
      </c>
      <c r="P419" s="1">
        <v>-0.16073064030461054</v>
      </c>
      <c r="Q419" s="1">
        <v>-9.9858300719174453E-3</v>
      </c>
      <c r="R419" s="1">
        <v>-0.13316625859306105</v>
      </c>
      <c r="S419" s="1">
        <v>-3.7047152879544132E-2</v>
      </c>
      <c r="T419" s="1">
        <v>-0.10288044090576515</v>
      </c>
      <c r="U419" s="1">
        <v>-0.22470790459670897</v>
      </c>
      <c r="V419" s="1">
        <v>-0.66851822735160726</v>
      </c>
      <c r="W419" s="2">
        <v>-0.30388272896958901</v>
      </c>
      <c r="X419" s="2">
        <v>-0.36463549838201825</v>
      </c>
      <c r="Y419" s="1">
        <v>0.83338767157337956</v>
      </c>
      <c r="Z419" s="2">
        <v>6.0752769412429242E-2</v>
      </c>
    </row>
    <row r="420" spans="1:26" x14ac:dyDescent="0.2">
      <c r="A420" t="s">
        <v>1285</v>
      </c>
      <c r="B420" s="15">
        <v>1.3535724809872999E-4</v>
      </c>
      <c r="C420" s="15">
        <v>1.57063813021297E-4</v>
      </c>
      <c r="D420" s="15">
        <v>1.22709572119988E-4</v>
      </c>
      <c r="E420" s="15">
        <v>2.4743420649184201E-4</v>
      </c>
      <c r="F420" s="15">
        <v>1.9286163750437899E-4</v>
      </c>
      <c r="G420" s="15">
        <v>2.1119807420693401E-4</v>
      </c>
      <c r="H420" s="15">
        <v>7.4318079198075902E-5</v>
      </c>
      <c r="I420" s="2">
        <v>1.7777075857386169E-4</v>
      </c>
      <c r="P420" s="1">
        <v>0.12091642631813335</v>
      </c>
      <c r="Q420" s="1">
        <v>0.15113294235403074</v>
      </c>
      <c r="R420" s="1">
        <v>0.1033102917043984</v>
      </c>
      <c r="S420" s="1">
        <v>0.14120413016063635</v>
      </c>
      <c r="T420" s="1">
        <v>9.5172094001017477E-2</v>
      </c>
      <c r="U420" s="1">
        <v>0.11063890329717654</v>
      </c>
      <c r="V420" s="1">
        <v>0.72237478783539288</v>
      </c>
      <c r="W420" s="2">
        <v>0.37535966037656254</v>
      </c>
      <c r="X420" s="2">
        <v>0.34701512745883034</v>
      </c>
      <c r="Y420" s="1">
        <v>1.0816809720236042</v>
      </c>
      <c r="Z420" s="2">
        <v>2.8344532917732201E-2</v>
      </c>
    </row>
    <row r="421" spans="1:26" x14ac:dyDescent="0.2">
      <c r="A421" t="s">
        <v>379</v>
      </c>
      <c r="B421" s="15">
        <v>7.4405909178917201E-5</v>
      </c>
      <c r="C421" s="15">
        <v>2.5098537442725901E-4</v>
      </c>
      <c r="D421" s="15">
        <v>1.6674939371908999E-4</v>
      </c>
      <c r="E421" s="15">
        <v>2.07535119962825E-4</v>
      </c>
      <c r="F421" s="15">
        <v>3.1466482742005297E-4</v>
      </c>
      <c r="G421" s="15">
        <v>5.1445199062424299E-5</v>
      </c>
      <c r="H421" s="15">
        <v>1.56353159847871E-4</v>
      </c>
      <c r="I421" s="2">
        <v>1.776309706284281E-4</v>
      </c>
      <c r="P421" s="1">
        <v>-3.844729423723596E-2</v>
      </c>
      <c r="Q421" s="1">
        <v>0.20735927452757069</v>
      </c>
      <c r="R421" s="1">
        <v>9.0098995393228298E-2</v>
      </c>
      <c r="S421" s="1">
        <v>3.3032484879967905E-2</v>
      </c>
      <c r="T421" s="1">
        <v>0.12339653881654183</v>
      </c>
      <c r="U421" s="1">
        <v>-9.862957568181252E-2</v>
      </c>
      <c r="V421" s="1">
        <v>0.31681042369826024</v>
      </c>
      <c r="W421" s="2">
        <v>0.25901097568356302</v>
      </c>
      <c r="X421" s="2">
        <v>5.7799448014697219E-2</v>
      </c>
      <c r="Y421" s="1">
        <v>4.4812015439611432</v>
      </c>
      <c r="Z421" s="2">
        <v>0.2012115276688658</v>
      </c>
    </row>
    <row r="422" spans="1:26" x14ac:dyDescent="0.2">
      <c r="A422" t="s">
        <v>236</v>
      </c>
      <c r="B422" s="15">
        <v>1.9455735723878699E-4</v>
      </c>
      <c r="C422" s="15">
        <v>1.98847335151315E-4</v>
      </c>
      <c r="D422" s="15">
        <v>1.6533981465406699E-4</v>
      </c>
      <c r="E422" s="15">
        <v>1.2936199008603899E-4</v>
      </c>
      <c r="F422" s="15">
        <v>1.5100908133283401E-4</v>
      </c>
      <c r="G422" s="15">
        <v>2.24835976756619E-4</v>
      </c>
      <c r="H422" s="15">
        <v>2.5151553101064399E-4</v>
      </c>
      <c r="I422" s="2">
        <v>1.7732525920327686E-4</v>
      </c>
      <c r="P422" s="1">
        <v>4.2368023848597947E-2</v>
      </c>
      <c r="Q422" s="1">
        <v>4.8339866323442116E-2</v>
      </c>
      <c r="R422" s="1">
        <v>1.6958886125496564E-3</v>
      </c>
      <c r="S422" s="1">
        <v>-0.11934756572128326</v>
      </c>
      <c r="T422" s="1">
        <v>-0.10108821481456756</v>
      </c>
      <c r="U422" s="1">
        <v>-3.8815128120027131E-2</v>
      </c>
      <c r="V422" s="1">
        <v>-0.16684712987128825</v>
      </c>
      <c r="W422" s="2">
        <v>9.2403778784589718E-2</v>
      </c>
      <c r="X422" s="2">
        <v>-0.25925090865587797</v>
      </c>
      <c r="Y422" s="1">
        <v>-0.35642605560640012</v>
      </c>
      <c r="Z422" s="2">
        <v>0.35165468744046768</v>
      </c>
    </row>
    <row r="423" spans="1:26" x14ac:dyDescent="0.2">
      <c r="A423" t="s">
        <v>1160</v>
      </c>
      <c r="B423" s="15">
        <v>1.3450298966958101E-4</v>
      </c>
      <c r="C423" s="15">
        <v>1.595407759464E-4</v>
      </c>
      <c r="D423" s="15">
        <v>1.2225241134214301E-4</v>
      </c>
      <c r="E423" s="15">
        <v>3.0892926161373398E-4</v>
      </c>
      <c r="F423" s="15">
        <v>2.02346636070168E-4</v>
      </c>
      <c r="G423" s="15">
        <v>1.32401303919862E-4</v>
      </c>
      <c r="H423" s="15">
        <v>5.7734914121936498E-4</v>
      </c>
      <c r="I423" s="2">
        <v>1.7666222976031468E-4</v>
      </c>
      <c r="P423" s="1">
        <v>-0.33720190047337006</v>
      </c>
      <c r="Q423" s="1">
        <v>-0.30234817427414412</v>
      </c>
      <c r="R423" s="1">
        <v>-0.35425525727121165</v>
      </c>
      <c r="S423" s="1">
        <v>-0.26385386779310116</v>
      </c>
      <c r="T423" s="1">
        <v>-0.35375645739146983</v>
      </c>
      <c r="U423" s="1">
        <v>-0.41275544018590465</v>
      </c>
      <c r="V423" s="1">
        <v>-2.0241710973892015</v>
      </c>
      <c r="W423" s="2">
        <v>-0.9938053320187259</v>
      </c>
      <c r="X423" s="2">
        <v>-1.0303657653704756</v>
      </c>
      <c r="Y423" s="1">
        <v>0.96451703406643741</v>
      </c>
      <c r="Z423" s="2">
        <v>3.6560433351749744E-2</v>
      </c>
    </row>
    <row r="424" spans="1:26" x14ac:dyDescent="0.2">
      <c r="A424" t="s">
        <v>758</v>
      </c>
      <c r="B424" s="15">
        <v>1.05159212628297E-4</v>
      </c>
      <c r="C424" s="15">
        <v>2.06521859624176E-4</v>
      </c>
      <c r="D424" s="15">
        <v>1.2389057079608901E-4</v>
      </c>
      <c r="E424" s="15">
        <v>3.0580746813397202E-4</v>
      </c>
      <c r="F424" s="15">
        <v>2.28232777989301E-4</v>
      </c>
      <c r="G424" s="15">
        <v>8.8456951259764896E-5</v>
      </c>
      <c r="H424" s="15">
        <v>3.1983615799352602E-4</v>
      </c>
      <c r="I424" s="2">
        <v>1.7634480673859999E-4</v>
      </c>
      <c r="P424" s="1">
        <v>-0.14413738307225438</v>
      </c>
      <c r="Q424" s="1">
        <v>-3.036013080370048E-3</v>
      </c>
      <c r="R424" s="1">
        <v>-0.11806248884231602</v>
      </c>
      <c r="S424" s="1">
        <v>-3.2574728152618526E-2</v>
      </c>
      <c r="T424" s="1">
        <v>-9.8009084791227136E-2</v>
      </c>
      <c r="U424" s="1">
        <v>-0.2159101847327152</v>
      </c>
      <c r="V424" s="1">
        <v>-0.6117298826715013</v>
      </c>
      <c r="W424" s="2">
        <v>-0.26523588499494044</v>
      </c>
      <c r="X424" s="2">
        <v>-0.34649399767656086</v>
      </c>
      <c r="Y424" s="1">
        <v>0.76548478984772539</v>
      </c>
      <c r="Z424" s="2">
        <v>8.125811268162042E-2</v>
      </c>
    </row>
    <row r="425" spans="1:26" x14ac:dyDescent="0.2">
      <c r="A425" t="s">
        <v>239</v>
      </c>
      <c r="B425" s="15">
        <v>2.4213955174241599E-4</v>
      </c>
      <c r="C425" s="15">
        <v>1.57023207071705E-4</v>
      </c>
      <c r="D425" s="15">
        <v>1.5311076384670201E-4</v>
      </c>
      <c r="E425" s="15">
        <v>1.1084505067868E-4</v>
      </c>
      <c r="F425" s="15">
        <v>1.3476602128892001E-4</v>
      </c>
      <c r="G425" s="15">
        <v>2.5192236654280698E-4</v>
      </c>
      <c r="H425" s="15">
        <v>1.9950965166210601E-4</v>
      </c>
      <c r="I425" s="2">
        <v>1.7496782686187169E-4</v>
      </c>
      <c r="P425" s="1">
        <v>0.15584421477639965</v>
      </c>
      <c r="Q425" s="1">
        <v>3.7358429354605954E-2</v>
      </c>
      <c r="R425" s="1">
        <v>3.191213216895894E-2</v>
      </c>
      <c r="S425" s="1">
        <v>-8.772699621771847E-2</v>
      </c>
      <c r="T425" s="1">
        <v>-6.7549624975460978E-2</v>
      </c>
      <c r="U425" s="1">
        <v>3.1271911578822226E-2</v>
      </c>
      <c r="V425" s="1">
        <v>0.10111006668560732</v>
      </c>
      <c r="W425" s="2">
        <v>0.22511477629996454</v>
      </c>
      <c r="X425" s="2">
        <v>-0.12400470961435722</v>
      </c>
      <c r="Y425" s="1">
        <v>-1.8153727951143948</v>
      </c>
      <c r="Z425" s="2">
        <v>0.34911948591432174</v>
      </c>
    </row>
    <row r="426" spans="1:26" x14ac:dyDescent="0.2">
      <c r="A426" t="s">
        <v>248</v>
      </c>
      <c r="B426" s="15">
        <v>1.8879111284202899E-4</v>
      </c>
      <c r="C426" s="15">
        <v>1.8008738643987901E-4</v>
      </c>
      <c r="D426" s="15">
        <v>1.7570212561856101E-4</v>
      </c>
      <c r="E426" s="15">
        <v>1.7999491447012801E-4</v>
      </c>
      <c r="F426" s="15">
        <v>1.4164264524911701E-4</v>
      </c>
      <c r="G426" s="15">
        <v>1.7960359996683001E-4</v>
      </c>
      <c r="H426" s="15">
        <v>2.4597942127354199E-4</v>
      </c>
      <c r="I426" s="2">
        <v>1.7430363076442401E-4</v>
      </c>
      <c r="P426" s="1">
        <v>3.9369887070635073E-2</v>
      </c>
      <c r="Q426" s="1">
        <v>2.7253907903005165E-2</v>
      </c>
      <c r="R426" s="1">
        <v>2.1149427327583098E-2</v>
      </c>
      <c r="S426" s="1">
        <v>-7.1609890008555083E-2</v>
      </c>
      <c r="T426" s="1">
        <v>-0.10396008125556401</v>
      </c>
      <c r="U426" s="1">
        <v>-7.1939964324274658E-2</v>
      </c>
      <c r="V426" s="1">
        <v>-0.15973671328717043</v>
      </c>
      <c r="W426" s="2">
        <v>8.7773222301223336E-2</v>
      </c>
      <c r="X426" s="2">
        <v>-0.24750993558839376</v>
      </c>
      <c r="Y426" s="1">
        <v>-0.35462504603123979</v>
      </c>
      <c r="Z426" s="2">
        <v>0.3352831578896171</v>
      </c>
    </row>
    <row r="427" spans="1:26" x14ac:dyDescent="0.2">
      <c r="A427" t="s">
        <v>4960</v>
      </c>
      <c r="B427" s="15">
        <v>5.89011186898546E-5</v>
      </c>
      <c r="C427" s="15">
        <v>2.42661154760927E-4</v>
      </c>
      <c r="D427" s="15">
        <v>6.6478796445011094E-5</v>
      </c>
      <c r="E427" s="15">
        <v>3.2124537835581001E-4</v>
      </c>
      <c r="F427" s="15">
        <v>2.7814758294176698E-4</v>
      </c>
      <c r="G427" s="15">
        <v>7.5273645461735895E-5</v>
      </c>
      <c r="H427" s="15">
        <v>1.5098481101189201E-4</v>
      </c>
      <c r="I427" s="2">
        <v>1.7378461277585094E-4</v>
      </c>
      <c r="P427" s="1">
        <v>-5.5154311712952278E-2</v>
      </c>
      <c r="Q427" s="1">
        <v>0.20064793505000519</v>
      </c>
      <c r="R427" s="1">
        <v>-4.460584297916835E-2</v>
      </c>
      <c r="S427" s="1">
        <v>0.13382359170122463</v>
      </c>
      <c r="T427" s="1">
        <v>9.747054265647756E-2</v>
      </c>
      <c r="U427" s="1">
        <v>-7.3653899516483642E-2</v>
      </c>
      <c r="V427" s="1">
        <v>0.25852801519910307</v>
      </c>
      <c r="W427" s="2">
        <v>0.10088778035788455</v>
      </c>
      <c r="X427" s="2">
        <v>0.15764023484121853</v>
      </c>
      <c r="Y427" s="1">
        <v>0.63998750356787215</v>
      </c>
      <c r="Z427" s="2">
        <v>-5.6752454483333978E-2</v>
      </c>
    </row>
    <row r="428" spans="1:26" x14ac:dyDescent="0.2">
      <c r="A428" t="s">
        <v>385</v>
      </c>
      <c r="B428" s="15">
        <v>1.6017345546552199E-4</v>
      </c>
      <c r="C428" s="15">
        <v>1.77244969968449E-4</v>
      </c>
      <c r="D428" s="15">
        <v>1.4339609731749001E-4</v>
      </c>
      <c r="E428" s="15">
        <v>2.12281956623834E-4</v>
      </c>
      <c r="F428" s="15">
        <v>1.77290431525541E-4</v>
      </c>
      <c r="G428" s="15">
        <v>1.7089049556008601E-4</v>
      </c>
      <c r="H428" s="15">
        <v>2.9102322322542302E-4</v>
      </c>
      <c r="I428" s="2">
        <v>1.7354623441015365E-4</v>
      </c>
      <c r="P428" s="1">
        <v>-4.1382798617709521E-2</v>
      </c>
      <c r="Q428" s="1">
        <v>-1.7618481528621915E-2</v>
      </c>
      <c r="R428" s="1">
        <v>-6.4737636811981025E-2</v>
      </c>
      <c r="S428" s="1">
        <v>-8.5291343722485341E-2</v>
      </c>
      <c r="T428" s="1">
        <v>-0.11480674273136965</v>
      </c>
      <c r="U428" s="1">
        <v>-0.12020509742214383</v>
      </c>
      <c r="V428" s="1">
        <v>-0.44404210083431128</v>
      </c>
      <c r="W428" s="2">
        <v>-0.12373891695831246</v>
      </c>
      <c r="X428" s="2">
        <v>-0.32030318387599882</v>
      </c>
      <c r="Y428" s="1">
        <v>0.3863180985619436</v>
      </c>
      <c r="Z428" s="2">
        <v>0.19656426691768636</v>
      </c>
    </row>
    <row r="429" spans="1:26" x14ac:dyDescent="0.2">
      <c r="A429" t="s">
        <v>333</v>
      </c>
      <c r="B429" s="15">
        <v>1.59831752093863E-4</v>
      </c>
      <c r="C429" s="15">
        <v>1.9555825323437599E-4</v>
      </c>
      <c r="D429" s="15">
        <v>1.3863400588160101E-4</v>
      </c>
      <c r="E429" s="15">
        <v>2.0454161936579301E-4</v>
      </c>
      <c r="F429" s="15">
        <v>1.9116224192800799E-4</v>
      </c>
      <c r="G429" s="15">
        <v>1.41720537328814E-4</v>
      </c>
      <c r="H429" s="15">
        <v>2.68878784277012E-4</v>
      </c>
      <c r="I429" s="2">
        <v>1.7190806830540912E-4</v>
      </c>
      <c r="P429" s="1">
        <v>-2.1743524565488198E-2</v>
      </c>
      <c r="Q429" s="1">
        <v>2.7989374143717244E-2</v>
      </c>
      <c r="R429" s="1">
        <v>-5.1251742039446296E-2</v>
      </c>
      <c r="S429" s="1">
        <v>-7.1705388190611119E-2</v>
      </c>
      <c r="T429" s="1">
        <v>-8.2990911255336086E-2</v>
      </c>
      <c r="U429" s="1">
        <v>-0.12469505632547448</v>
      </c>
      <c r="V429" s="1">
        <v>-0.32439724823263894</v>
      </c>
      <c r="W429" s="2">
        <v>-4.5005892461217251E-2</v>
      </c>
      <c r="X429" s="2">
        <v>-0.27939135577142171</v>
      </c>
      <c r="Y429" s="1">
        <v>0.1610854864745275</v>
      </c>
      <c r="Z429" s="2">
        <v>0.23438546331020446</v>
      </c>
    </row>
    <row r="430" spans="1:26" x14ac:dyDescent="0.2">
      <c r="A430" t="s">
        <v>206</v>
      </c>
      <c r="B430" s="15">
        <v>5.8516702396737304E-6</v>
      </c>
      <c r="C430" s="15">
        <v>4.0074011652202197E-4</v>
      </c>
      <c r="D430" s="15">
        <v>1.6693987737652599E-4</v>
      </c>
      <c r="E430" s="15">
        <v>2.61888537946084E-4</v>
      </c>
      <c r="F430" s="15">
        <v>1.8815865904884201E-4</v>
      </c>
      <c r="G430" s="15">
        <v>5.3415118319601202E-6</v>
      </c>
      <c r="H430" s="15">
        <v>2.86032336416974E-5</v>
      </c>
      <c r="I430" s="2">
        <v>1.7148672882751797E-4</v>
      </c>
      <c r="P430" s="1">
        <v>-1.7836009659338285E-2</v>
      </c>
      <c r="Q430" s="1">
        <v>0.5318664933413112</v>
      </c>
      <c r="R430" s="1">
        <v>0.20640603008800959</v>
      </c>
      <c r="S430" s="1">
        <v>0.19492153973374177</v>
      </c>
      <c r="T430" s="1">
        <v>0.13273028661128286</v>
      </c>
      <c r="U430" s="1">
        <v>-2.1476225697477265E-2</v>
      </c>
      <c r="V430" s="1">
        <v>1.02661211441753</v>
      </c>
      <c r="W430" s="2">
        <v>0.72043651376998252</v>
      </c>
      <c r="X430" s="2">
        <v>0.3061756006475474</v>
      </c>
      <c r="Y430" s="1">
        <v>2.3530173934379235</v>
      </c>
      <c r="Z430" s="2">
        <v>0.41426091312243513</v>
      </c>
    </row>
    <row r="431" spans="1:26" x14ac:dyDescent="0.2">
      <c r="A431" t="s">
        <v>194</v>
      </c>
      <c r="B431" s="15">
        <v>3.7536115376826901E-4</v>
      </c>
      <c r="C431" s="15">
        <v>1.10245153141887E-4</v>
      </c>
      <c r="D431" s="15">
        <v>1.04042173691303E-4</v>
      </c>
      <c r="E431" s="15">
        <v>1.11315457915358E-4</v>
      </c>
      <c r="F431" s="15">
        <v>9.6984110335194504E-5</v>
      </c>
      <c r="G431" s="15">
        <v>2.23851017128036E-4</v>
      </c>
      <c r="H431" s="15">
        <v>1.2858873071179501E-4</v>
      </c>
      <c r="I431" s="2">
        <v>1.702998443300079E-4</v>
      </c>
      <c r="P431" s="1">
        <v>0.40571582988179666</v>
      </c>
      <c r="Q431" s="1">
        <v>3.6662416185204591E-2</v>
      </c>
      <c r="R431" s="1">
        <v>2.8027589407797218E-2</v>
      </c>
      <c r="S431" s="1">
        <v>-2.2909062289372423E-2</v>
      </c>
      <c r="T431" s="1">
        <v>-3.4997573463873041E-2</v>
      </c>
      <c r="U431" s="1">
        <v>7.201483495488202E-2</v>
      </c>
      <c r="V431" s="1">
        <v>0.48451403467643506</v>
      </c>
      <c r="W431" s="2">
        <v>0.47040583547479847</v>
      </c>
      <c r="X431" s="2">
        <v>1.4108199201636556E-2</v>
      </c>
      <c r="Y431" s="1">
        <v>33.342727073220743</v>
      </c>
      <c r="Z431" s="2">
        <v>0.45629763627316189</v>
      </c>
    </row>
    <row r="432" spans="1:26" x14ac:dyDescent="0.2">
      <c r="A432" t="s">
        <v>292</v>
      </c>
      <c r="B432" s="15">
        <v>6.3428688364346796E-5</v>
      </c>
      <c r="C432" s="15">
        <v>2.5143203987276899E-4</v>
      </c>
      <c r="D432" s="15">
        <v>1.95931490038218E-4</v>
      </c>
      <c r="E432" s="15">
        <v>2.4127614812080399E-4</v>
      </c>
      <c r="F432" s="15">
        <v>1.9997538642872099E-4</v>
      </c>
      <c r="G432" s="15">
        <v>6.8681992562721103E-5</v>
      </c>
      <c r="H432" s="15">
        <v>2.5940029336348798E-4</v>
      </c>
      <c r="I432" s="2">
        <v>1.701209575645966E-4</v>
      </c>
      <c r="P432" s="1">
        <v>-0.14733112717795183</v>
      </c>
      <c r="Q432" s="1">
        <v>0.11437800579272389</v>
      </c>
      <c r="R432" s="1">
        <v>3.7118740678264317E-2</v>
      </c>
      <c r="S432" s="1">
        <v>-3.2109959133786892E-2</v>
      </c>
      <c r="T432" s="1">
        <v>-6.6947207790094804E-2</v>
      </c>
      <c r="U432" s="1">
        <v>-0.17769336407508138</v>
      </c>
      <c r="V432" s="1">
        <v>-0.27258491170592669</v>
      </c>
      <c r="W432" s="2">
        <v>4.1656192930363822E-3</v>
      </c>
      <c r="X432" s="2">
        <v>-0.27675053099896307</v>
      </c>
      <c r="Y432" s="1">
        <v>-1.5051892684722581E-2</v>
      </c>
      <c r="Z432" s="2">
        <v>0.28091615029199946</v>
      </c>
    </row>
    <row r="433" spans="1:26" x14ac:dyDescent="0.2">
      <c r="A433" t="s">
        <v>467</v>
      </c>
      <c r="B433" s="15">
        <v>1.3698033911411399E-4</v>
      </c>
      <c r="C433" s="15">
        <v>1.7022014068905801E-4</v>
      </c>
      <c r="D433" s="15">
        <v>1.4762483451256E-4</v>
      </c>
      <c r="E433" s="15">
        <v>2.5102640720828099E-4</v>
      </c>
      <c r="F433" s="15">
        <v>1.79503597857559E-4</v>
      </c>
      <c r="G433" s="15">
        <v>1.3137846122863599E-4</v>
      </c>
      <c r="H433" s="15">
        <v>3.5691131714200099E-4</v>
      </c>
      <c r="I433" s="2">
        <v>1.6945563010170131E-4</v>
      </c>
      <c r="P433" s="1">
        <v>-0.13351822858676068</v>
      </c>
      <c r="Q433" s="1">
        <v>-8.7246927673775648E-2</v>
      </c>
      <c r="R433" s="1">
        <v>-0.11870061156405107</v>
      </c>
      <c r="S433" s="1">
        <v>-0.11245991435198227</v>
      </c>
      <c r="T433" s="1">
        <v>-0.17278950131033699</v>
      </c>
      <c r="U433" s="1">
        <v>-0.21338311950701938</v>
      </c>
      <c r="V433" s="1">
        <v>-0.83809830299392596</v>
      </c>
      <c r="W433" s="2">
        <v>-0.33946576782458737</v>
      </c>
      <c r="X433" s="2">
        <v>-0.49863253516933864</v>
      </c>
      <c r="Y433" s="1">
        <v>0.68079345787033874</v>
      </c>
      <c r="Z433" s="2">
        <v>0.15916676734475127</v>
      </c>
    </row>
    <row r="434" spans="1:26" x14ac:dyDescent="0.2">
      <c r="A434" t="s">
        <v>508</v>
      </c>
      <c r="B434" s="15">
        <v>1.7281648021693399E-4</v>
      </c>
      <c r="C434" s="15">
        <v>1.5568321073517399E-4</v>
      </c>
      <c r="D434" s="15">
        <v>1.191284793602E-4</v>
      </c>
      <c r="E434" s="15">
        <v>2.4054915511866699E-4</v>
      </c>
      <c r="F434" s="15">
        <v>1.6638268317488401E-4</v>
      </c>
      <c r="G434" s="15">
        <v>1.62139508090704E-4</v>
      </c>
      <c r="H434" s="15">
        <v>2.6871102337588801E-4</v>
      </c>
      <c r="I434" s="2">
        <v>1.6944991944942717E-4</v>
      </c>
      <c r="P434" s="1">
        <v>-3.5158122728683461E-3</v>
      </c>
      <c r="Q434" s="1">
        <v>-2.7366095073935726E-2</v>
      </c>
      <c r="R434" s="1">
        <v>-7.8251927573000674E-2</v>
      </c>
      <c r="S434" s="1">
        <v>-4.1180596899662913E-2</v>
      </c>
      <c r="T434" s="1">
        <v>-0.10374011685064571</v>
      </c>
      <c r="U434" s="1">
        <v>-0.10731924080486965</v>
      </c>
      <c r="V434" s="1">
        <v>-0.361373789474983</v>
      </c>
      <c r="W434" s="2">
        <v>-0.10913383491980475</v>
      </c>
      <c r="X434" s="2">
        <v>-0.25223995455517828</v>
      </c>
      <c r="Y434" s="1">
        <v>0.43265879551976916</v>
      </c>
      <c r="Z434" s="2">
        <v>0.14310611963537354</v>
      </c>
    </row>
    <row r="435" spans="1:26" x14ac:dyDescent="0.2">
      <c r="A435" t="s">
        <v>285</v>
      </c>
      <c r="B435" s="15">
        <v>2.06047133110847E-4</v>
      </c>
      <c r="C435" s="15">
        <v>1.25512990188425E-4</v>
      </c>
      <c r="D435" s="15">
        <v>1.7947370203578601E-4</v>
      </c>
      <c r="E435" s="15">
        <v>1.64129361305857E-4</v>
      </c>
      <c r="F435" s="15">
        <v>1.5440787248557599E-4</v>
      </c>
      <c r="G435" s="15">
        <v>1.8513452711198001E-4</v>
      </c>
      <c r="H435" s="15">
        <v>1.38318862977006E-4</v>
      </c>
      <c r="I435" s="2">
        <v>1.6911759770641183E-4</v>
      </c>
      <c r="P435" s="1">
        <v>0.16118470426043491</v>
      </c>
      <c r="Q435" s="1">
        <v>4.9077550054626218E-2</v>
      </c>
      <c r="R435" s="1">
        <v>0.12419329133661436</v>
      </c>
      <c r="S435" s="1">
        <v>1.2801154084682242E-2</v>
      </c>
      <c r="T435" s="1">
        <v>4.6010650435504286E-3</v>
      </c>
      <c r="U435" s="1">
        <v>3.0519040009172493E-2</v>
      </c>
      <c r="V435" s="1">
        <v>0.38237680478908065</v>
      </c>
      <c r="W435" s="2">
        <v>0.33445554565167546</v>
      </c>
      <c r="X435" s="2">
        <v>4.7921259137405164E-2</v>
      </c>
      <c r="Y435" s="1">
        <v>6.9792729087665935</v>
      </c>
      <c r="Z435" s="2">
        <v>0.28653428651427026</v>
      </c>
    </row>
    <row r="436" spans="1:26" x14ac:dyDescent="0.2">
      <c r="A436" t="s">
        <v>921</v>
      </c>
      <c r="B436" s="15">
        <v>1.22287094132744E-4</v>
      </c>
      <c r="C436" s="15">
        <v>1.7976253884314399E-4</v>
      </c>
      <c r="D436" s="15">
        <v>1.06442267774991E-4</v>
      </c>
      <c r="E436" s="15">
        <v>2.6783277484590501E-4</v>
      </c>
      <c r="F436" s="15">
        <v>2.1309630111139501E-4</v>
      </c>
      <c r="G436" s="15">
        <v>1.2315783663618599E-4</v>
      </c>
      <c r="H436" s="15">
        <v>6.0737834252062005E-4</v>
      </c>
      <c r="I436" s="2">
        <v>1.6876313555739416E-4</v>
      </c>
      <c r="P436" s="1">
        <v>-0.38148405571855548</v>
      </c>
      <c r="Q436" s="1">
        <v>-0.30147564798764892</v>
      </c>
      <c r="R436" s="1">
        <v>-0.40354076765952684</v>
      </c>
      <c r="S436" s="1">
        <v>-0.32579588872696019</v>
      </c>
      <c r="T436" s="1">
        <v>-0.3719661787636237</v>
      </c>
      <c r="U436" s="1">
        <v>-0.44782939586477422</v>
      </c>
      <c r="V436" s="1">
        <v>-2.2320919347210895</v>
      </c>
      <c r="W436" s="2">
        <v>-1.0865004713657314</v>
      </c>
      <c r="X436" s="2">
        <v>-1.1455914633553581</v>
      </c>
      <c r="Y436" s="1">
        <v>0.94841879162004805</v>
      </c>
      <c r="Z436" s="2">
        <v>5.9090991989626751E-2</v>
      </c>
    </row>
    <row r="437" spans="1:26" x14ac:dyDescent="0.2">
      <c r="A437" t="s">
        <v>672</v>
      </c>
      <c r="B437" s="15">
        <v>3.67331124534263E-5</v>
      </c>
      <c r="C437" s="15">
        <v>3.04991287384426E-4</v>
      </c>
      <c r="D437" s="15">
        <v>8.2022262891752904E-5</v>
      </c>
      <c r="E437" s="15">
        <v>2.59964144705134E-4</v>
      </c>
      <c r="F437" s="15">
        <v>2.50957253719838E-4</v>
      </c>
      <c r="G437" s="15">
        <v>7.2962778640816995E-5</v>
      </c>
      <c r="H437" s="15">
        <v>4.7098872990654303E-5</v>
      </c>
      <c r="I437" s="2">
        <v>1.6793847329923237E-4</v>
      </c>
      <c r="P437" s="1">
        <v>8.351801877499565E-3</v>
      </c>
      <c r="Q437" s="1">
        <v>0.38177926372965015</v>
      </c>
      <c r="R437" s="1">
        <v>7.1396339110985974E-2</v>
      </c>
      <c r="S437" s="1">
        <v>0.17649776449296259</v>
      </c>
      <c r="T437" s="1">
        <v>0.16890043969749369</v>
      </c>
      <c r="U437" s="1">
        <v>1.8761857895853329E-2</v>
      </c>
      <c r="V437" s="1">
        <v>0.82568746680444538</v>
      </c>
      <c r="W437" s="2">
        <v>0.46152740471813569</v>
      </c>
      <c r="X437" s="2">
        <v>0.36416006208630963</v>
      </c>
      <c r="Y437" s="1">
        <v>1.2673751264045781</v>
      </c>
      <c r="Z437" s="2">
        <v>9.7367342631826059E-2</v>
      </c>
    </row>
    <row r="438" spans="1:26" x14ac:dyDescent="0.2">
      <c r="A438" t="s">
        <v>4961</v>
      </c>
      <c r="B438" s="15">
        <v>6.1463893977302996E-5</v>
      </c>
      <c r="C438" s="15">
        <v>1.8475707064294201E-4</v>
      </c>
      <c r="D438" s="15">
        <v>1.0065156458895E-4</v>
      </c>
      <c r="E438" s="15">
        <v>3.1786699911058602E-4</v>
      </c>
      <c r="F438" s="15">
        <v>2.4028663033332401E-4</v>
      </c>
      <c r="G438" s="15">
        <v>1.0175390624570801E-4</v>
      </c>
      <c r="H438" s="15">
        <v>2.6879490382645101E-4</v>
      </c>
      <c r="I438" s="2">
        <v>1.6779667748313549E-4</v>
      </c>
      <c r="P438" s="1">
        <v>-0.15859982059549507</v>
      </c>
      <c r="Q438" s="1">
        <v>1.302983444775152E-2</v>
      </c>
      <c r="R438" s="1">
        <v>-0.10404881809139807</v>
      </c>
      <c r="S438" s="1">
        <v>2.3960916703212543E-2</v>
      </c>
      <c r="T438" s="1">
        <v>-4.1478229869709532E-2</v>
      </c>
      <c r="U438" s="1">
        <v>-0.1583307710421184</v>
      </c>
      <c r="V438" s="1">
        <v>-0.42546688844775704</v>
      </c>
      <c r="W438" s="2">
        <v>-0.24961880423914162</v>
      </c>
      <c r="X438" s="2">
        <v>-0.17584808420861539</v>
      </c>
      <c r="Y438" s="1">
        <v>1.4195139251162336</v>
      </c>
      <c r="Z438" s="2">
        <v>-7.3770720030526232E-2</v>
      </c>
    </row>
    <row r="439" spans="1:26" x14ac:dyDescent="0.2">
      <c r="A439" t="s">
        <v>859</v>
      </c>
      <c r="B439" s="15">
        <v>1.3890242057969999E-4</v>
      </c>
      <c r="C439" s="15">
        <v>1.4232385331945299E-4</v>
      </c>
      <c r="D439" s="15">
        <v>1.2709069624100599E-4</v>
      </c>
      <c r="E439" s="15">
        <v>1.8760695884543899E-4</v>
      </c>
      <c r="F439" s="15">
        <v>1.6120545479105799E-4</v>
      </c>
      <c r="G439" s="15">
        <v>2.4567166120752801E-4</v>
      </c>
      <c r="H439" s="15">
        <v>4.1856344830519099E-5</v>
      </c>
      <c r="I439" s="2">
        <v>1.6713350749736401E-4</v>
      </c>
      <c r="P439" s="1">
        <v>0.15533814028086954</v>
      </c>
      <c r="Q439" s="1">
        <v>0.16010092875593632</v>
      </c>
      <c r="R439" s="1">
        <v>0.13889568800134325</v>
      </c>
      <c r="S439" s="1">
        <v>0.120226439600496</v>
      </c>
      <c r="T439" s="1">
        <v>9.7956735024580105E-2</v>
      </c>
      <c r="U439" s="1">
        <v>0.1692040950109133</v>
      </c>
      <c r="V439" s="1">
        <v>0.84172202667413853</v>
      </c>
      <c r="W439" s="2">
        <v>0.45433475703814907</v>
      </c>
      <c r="X439" s="2">
        <v>0.38738726963598941</v>
      </c>
      <c r="Y439" s="1">
        <v>1.1728179851265306</v>
      </c>
      <c r="Z439" s="2">
        <v>6.6947487402159667E-2</v>
      </c>
    </row>
    <row r="440" spans="1:26" x14ac:dyDescent="0.2">
      <c r="A440" t="s">
        <v>218</v>
      </c>
      <c r="B440" s="15">
        <v>1.8597206002583501E-4</v>
      </c>
      <c r="C440" s="15">
        <v>2.1427759599622101E-4</v>
      </c>
      <c r="D440" s="15">
        <v>1.4728196392917601E-4</v>
      </c>
      <c r="E440" s="15">
        <v>1.30944268973041E-4</v>
      </c>
      <c r="F440" s="15">
        <v>1.54684518277077E-4</v>
      </c>
      <c r="G440" s="15">
        <v>1.67632552173217E-4</v>
      </c>
      <c r="H440" s="15">
        <v>6.2407055218249104E-4</v>
      </c>
      <c r="I440" s="2">
        <v>1.6679882656242786E-4</v>
      </c>
      <c r="P440" s="1">
        <v>-0.30799411318300268</v>
      </c>
      <c r="Q440" s="1">
        <v>-0.26859153223088528</v>
      </c>
      <c r="R440" s="1">
        <v>-0.3618524695514802</v>
      </c>
      <c r="S440" s="1">
        <v>-0.4564239279575828</v>
      </c>
      <c r="T440" s="1">
        <v>-0.43639899538288934</v>
      </c>
      <c r="U440" s="1">
        <v>-0.42547731118216914</v>
      </c>
      <c r="V440" s="1">
        <v>-2.2567383494880096</v>
      </c>
      <c r="W440" s="2">
        <v>-0.93843811496536822</v>
      </c>
      <c r="X440" s="2">
        <v>-1.3183002345226411</v>
      </c>
      <c r="Y440" s="1">
        <v>0.71185462187616033</v>
      </c>
      <c r="Z440" s="2">
        <v>0.37986211955727289</v>
      </c>
    </row>
    <row r="441" spans="1:26" x14ac:dyDescent="0.2">
      <c r="A441" t="s">
        <v>726</v>
      </c>
      <c r="B441" s="15">
        <v>1.2762620931492801E-4</v>
      </c>
      <c r="C441" s="15">
        <v>1.64169854199871E-4</v>
      </c>
      <c r="D441" s="15">
        <v>1.2400486099055E-4</v>
      </c>
      <c r="E441" s="15">
        <v>2.7869490558370802E-4</v>
      </c>
      <c r="F441" s="15">
        <v>1.8155868088014701E-4</v>
      </c>
      <c r="G441" s="15">
        <v>1.2281688907244399E-4</v>
      </c>
      <c r="H441" s="15">
        <v>5.7055482472383005E-4</v>
      </c>
      <c r="I441" s="2">
        <v>1.6647856667360798E-4</v>
      </c>
      <c r="P441" s="1">
        <v>-0.34060305897463172</v>
      </c>
      <c r="Q441" s="1">
        <v>-0.28973265936902542</v>
      </c>
      <c r="R441" s="1">
        <v>-0.34564413894769441</v>
      </c>
      <c r="S441" s="1">
        <v>-0.28318495874054972</v>
      </c>
      <c r="T441" s="1">
        <v>-0.36511949638326907</v>
      </c>
      <c r="U441" s="1">
        <v>-0.41466827766190339</v>
      </c>
      <c r="V441" s="1">
        <v>-2.0389525900770735</v>
      </c>
      <c r="W441" s="2">
        <v>-0.9759798572913515</v>
      </c>
      <c r="X441" s="2">
        <v>-1.0629727327857221</v>
      </c>
      <c r="Y441" s="1">
        <v>0.9181607647955472</v>
      </c>
      <c r="Z441" s="2">
        <v>8.6992875494370625E-2</v>
      </c>
    </row>
    <row r="442" spans="1:26" x14ac:dyDescent="0.2">
      <c r="A442" t="s">
        <v>347</v>
      </c>
      <c r="B442" s="15">
        <v>7.8420923795919601E-5</v>
      </c>
      <c r="C442" s="15">
        <v>2.5557384673113799E-4</v>
      </c>
      <c r="D442" s="15">
        <v>1.35319590242223E-4</v>
      </c>
      <c r="E442" s="15">
        <v>1.9235379550644699E-4</v>
      </c>
      <c r="F442" s="15">
        <v>2.43527338176636E-4</v>
      </c>
      <c r="G442" s="15">
        <v>7.9630197665107598E-5</v>
      </c>
      <c r="H442" s="15">
        <v>5.5277216920465198E-5</v>
      </c>
      <c r="I442" s="2">
        <v>1.6413761535291185E-4</v>
      </c>
      <c r="P442" s="1">
        <v>5.8954299619177197E-2</v>
      </c>
      <c r="Q442" s="1">
        <v>0.30555914731265033</v>
      </c>
      <c r="R442" s="1">
        <v>0.1381598060283683</v>
      </c>
      <c r="S442" s="1">
        <v>0.11203952972769926</v>
      </c>
      <c r="T442" s="1">
        <v>0.15520448256602173</v>
      </c>
      <c r="U442" s="1">
        <v>1.695702164443641E-2</v>
      </c>
      <c r="V442" s="1">
        <v>0.78687428689835315</v>
      </c>
      <c r="W442" s="2">
        <v>0.50267325296019583</v>
      </c>
      <c r="X442" s="2">
        <v>0.28420103393815738</v>
      </c>
      <c r="Y442" s="1">
        <v>1.76872422311306</v>
      </c>
      <c r="Z442" s="2">
        <v>0.21847221902203845</v>
      </c>
    </row>
    <row r="443" spans="1:26" x14ac:dyDescent="0.2">
      <c r="A443" t="s">
        <v>1137</v>
      </c>
      <c r="B443" s="15">
        <v>1.2903573572302401E-4</v>
      </c>
      <c r="C443" s="15">
        <v>1.4540990548843401E-4</v>
      </c>
      <c r="D443" s="15">
        <v>1.13604453294569E-4</v>
      </c>
      <c r="E443" s="15">
        <v>1.99965839881758E-4</v>
      </c>
      <c r="F443" s="15">
        <v>1.68358724542757E-4</v>
      </c>
      <c r="G443" s="15">
        <v>2.2691954520170999E-4</v>
      </c>
      <c r="H443" s="15">
        <v>5.3431847008097602E-5</v>
      </c>
      <c r="I443" s="2">
        <v>1.6388236735537535E-4</v>
      </c>
      <c r="P443" s="1">
        <v>0.13108864255749331</v>
      </c>
      <c r="Q443" s="1">
        <v>0.15388222436355026</v>
      </c>
      <c r="R443" s="1">
        <v>0.10960760239212336</v>
      </c>
      <c r="S443" s="1">
        <v>0.120136544555312</v>
      </c>
      <c r="T443" s="1">
        <v>9.3475899781187782E-2</v>
      </c>
      <c r="U443" s="1">
        <v>0.14287203164973072</v>
      </c>
      <c r="V443" s="1">
        <v>0.75106294529939743</v>
      </c>
      <c r="W443" s="2">
        <v>0.39457846931316692</v>
      </c>
      <c r="X443" s="2">
        <v>0.35648447598623051</v>
      </c>
      <c r="Y443" s="1">
        <v>1.1068601745463043</v>
      </c>
      <c r="Z443" s="2">
        <v>3.8093993326936415E-2</v>
      </c>
    </row>
    <row r="444" spans="1:26" x14ac:dyDescent="0.2">
      <c r="A444" t="s">
        <v>662</v>
      </c>
      <c r="B444" s="15">
        <v>1.1938261547363501E-4</v>
      </c>
      <c r="C444" s="15">
        <v>1.62708040014564E-4</v>
      </c>
      <c r="D444" s="15">
        <v>1.3234804518622801E-4</v>
      </c>
      <c r="E444" s="15">
        <v>2.14035292687809E-4</v>
      </c>
      <c r="F444" s="15">
        <v>2.24399257735628E-4</v>
      </c>
      <c r="G444" s="15">
        <v>1.2815840090440401E-4</v>
      </c>
      <c r="H444" s="15">
        <v>6.2868397696340904E-4</v>
      </c>
      <c r="I444" s="2">
        <v>1.6350527533371133E-4</v>
      </c>
      <c r="P444" s="1">
        <v>-0.40488023179989074</v>
      </c>
      <c r="Q444" s="1">
        <v>-0.34456928946179627</v>
      </c>
      <c r="R444" s="1">
        <v>-0.38683176967700705</v>
      </c>
      <c r="S444" s="1">
        <v>-0.39052714906202668</v>
      </c>
      <c r="T444" s="1">
        <v>-0.38178513044919893</v>
      </c>
      <c r="U444" s="1">
        <v>-0.46296442407390165</v>
      </c>
      <c r="V444" s="1">
        <v>-2.3715579945238212</v>
      </c>
      <c r="W444" s="2">
        <v>-1.1362812909386939</v>
      </c>
      <c r="X444" s="2">
        <v>-1.2352767035851273</v>
      </c>
      <c r="Y444" s="1">
        <v>0.91985972668381077</v>
      </c>
      <c r="Z444" s="2">
        <v>9.8995412646433412E-2</v>
      </c>
    </row>
    <row r="445" spans="1:26" x14ac:dyDescent="0.2">
      <c r="A445" t="s">
        <v>4962</v>
      </c>
      <c r="B445" s="15">
        <v>8.6707230558669794E-5</v>
      </c>
      <c r="C445" s="15">
        <v>1.4878019930455899E-4</v>
      </c>
      <c r="D445" s="15">
        <v>9.5203731986294199E-5</v>
      </c>
      <c r="E445" s="15">
        <v>2.71767089916289E-4</v>
      </c>
      <c r="F445" s="15">
        <v>2.6482906412230101E-4</v>
      </c>
      <c r="G445" s="15">
        <v>1.09860881650242E-4</v>
      </c>
      <c r="H445" s="15">
        <v>4.9061675533808801E-4</v>
      </c>
      <c r="I445" s="2">
        <v>1.6285803292305915E-4</v>
      </c>
      <c r="P445" s="1">
        <v>-0.32495223277784407</v>
      </c>
      <c r="Q445" s="1">
        <v>-0.23854386451705395</v>
      </c>
      <c r="R445" s="1">
        <v>-0.31312472010816661</v>
      </c>
      <c r="S445" s="1">
        <v>-0.21641669306154473</v>
      </c>
      <c r="T445" s="1">
        <v>-0.22226892725448869</v>
      </c>
      <c r="U445" s="1">
        <v>-0.35298479992639864</v>
      </c>
      <c r="V445" s="1">
        <v>-1.6682912376454966</v>
      </c>
      <c r="W445" s="2">
        <v>-0.87662081740306463</v>
      </c>
      <c r="X445" s="2">
        <v>-0.79167042024243206</v>
      </c>
      <c r="Y445" s="1">
        <v>1.1073052560617564</v>
      </c>
      <c r="Z445" s="2">
        <v>-8.4950397160632574E-2</v>
      </c>
    </row>
    <row r="446" spans="1:26" x14ac:dyDescent="0.2">
      <c r="A446" t="s">
        <v>516</v>
      </c>
      <c r="B446" s="15">
        <v>1.5705541219912601E-4</v>
      </c>
      <c r="C446" s="15">
        <v>1.51135344380885E-4</v>
      </c>
      <c r="D446" s="15">
        <v>1.21680960369836E-4</v>
      </c>
      <c r="E446" s="15">
        <v>2.0056454000116401E-4</v>
      </c>
      <c r="F446" s="15">
        <v>1.5353841428371201E-4</v>
      </c>
      <c r="G446" s="15">
        <v>1.90400272818664E-4</v>
      </c>
      <c r="H446" s="15">
        <v>4.3911415869292101E-5</v>
      </c>
      <c r="I446" s="2">
        <v>1.6239582400889784E-4</v>
      </c>
      <c r="P446" s="1">
        <v>0.1787411947897572</v>
      </c>
      <c r="Q446" s="1">
        <v>0.17050019374691117</v>
      </c>
      <c r="R446" s="1">
        <v>0.12949836457807509</v>
      </c>
      <c r="S446" s="1">
        <v>0.12928944949156454</v>
      </c>
      <c r="T446" s="1">
        <v>8.96228484933628E-2</v>
      </c>
      <c r="U446" s="1">
        <v>0.12071587629972241</v>
      </c>
      <c r="V446" s="1">
        <v>0.81836792739939324</v>
      </c>
      <c r="W446" s="2">
        <v>0.47873975311474348</v>
      </c>
      <c r="X446" s="2">
        <v>0.33962817428464975</v>
      </c>
      <c r="Y446" s="1">
        <v>1.4095996426771746</v>
      </c>
      <c r="Z446" s="2">
        <v>0.13911157883009373</v>
      </c>
    </row>
    <row r="447" spans="1:26" x14ac:dyDescent="0.2">
      <c r="A447" t="s">
        <v>631</v>
      </c>
      <c r="B447" s="15">
        <v>1.1306110309792999E-4</v>
      </c>
      <c r="C447" s="15">
        <v>1.6425106609905599E-4</v>
      </c>
      <c r="D447" s="15">
        <v>1.3707203989062901E-4</v>
      </c>
      <c r="E447" s="15">
        <v>1.8957411638063099E-4</v>
      </c>
      <c r="F447" s="15">
        <v>2.8680264413304899E-4</v>
      </c>
      <c r="G447" s="15">
        <v>8.2016830611301997E-5</v>
      </c>
      <c r="H447" s="15">
        <v>2.5138971033480202E-4</v>
      </c>
      <c r="I447" s="2">
        <v>1.6212963336876619E-4</v>
      </c>
      <c r="P447" s="1">
        <v>-7.0964143071899688E-2</v>
      </c>
      <c r="Q447" s="1">
        <v>2.9459102160128703E-4</v>
      </c>
      <c r="R447" s="1">
        <v>-3.7539837603869503E-2</v>
      </c>
      <c r="S447" s="1">
        <v>-6.8444265868441295E-2</v>
      </c>
      <c r="T447" s="1">
        <v>1.3568129521521061E-2</v>
      </c>
      <c r="U447" s="1">
        <v>-0.15916898269277896</v>
      </c>
      <c r="V447" s="1">
        <v>-0.32225450869386707</v>
      </c>
      <c r="W447" s="2">
        <v>-0.1082093896541679</v>
      </c>
      <c r="X447" s="2">
        <v>-0.21404511903969919</v>
      </c>
      <c r="Y447" s="1">
        <v>0.5055447661672593</v>
      </c>
      <c r="Z447" s="2">
        <v>0.10583572938553129</v>
      </c>
    </row>
    <row r="448" spans="1:26" x14ac:dyDescent="0.2">
      <c r="A448" t="s">
        <v>4973</v>
      </c>
      <c r="B448" s="15">
        <v>9.5676944064738504E-5</v>
      </c>
      <c r="C448" s="15">
        <v>1.13493629109236E-4</v>
      </c>
      <c r="D448" s="15">
        <v>8.9146351679842897E-5</v>
      </c>
      <c r="E448" s="15">
        <v>3.0867267584827401E-4</v>
      </c>
      <c r="F448" s="15">
        <v>2.3586029766928899E-4</v>
      </c>
      <c r="G448" s="15">
        <v>1.2823416702968001E-4</v>
      </c>
      <c r="H448" s="15">
        <v>8.33520037236211E-4</v>
      </c>
      <c r="I448" s="2">
        <v>1.6184734423351006E-4</v>
      </c>
      <c r="P448" s="1">
        <v>-0.62394279406150188</v>
      </c>
      <c r="Q448" s="1">
        <v>-0.59914116601606704</v>
      </c>
      <c r="R448" s="1">
        <v>-0.63303367279915757</v>
      </c>
      <c r="S448" s="1">
        <v>-0.49676358761632033</v>
      </c>
      <c r="T448" s="1">
        <v>-0.5581809276351285</v>
      </c>
      <c r="U448" s="1">
        <v>-0.64896371520117635</v>
      </c>
      <c r="V448" s="1">
        <v>-3.5600258633293516</v>
      </c>
      <c r="W448" s="2">
        <v>-1.8561176328767264</v>
      </c>
      <c r="X448" s="2">
        <v>-1.7039082304526252</v>
      </c>
      <c r="Y448" s="1">
        <v>1.0893295775580991</v>
      </c>
      <c r="Z448" s="2">
        <v>-0.15220940242410119</v>
      </c>
    </row>
    <row r="449" spans="1:26" x14ac:dyDescent="0.2">
      <c r="A449" t="s">
        <v>180</v>
      </c>
      <c r="B449" s="15">
        <v>7.76520912096849E-5</v>
      </c>
      <c r="C449" s="15">
        <v>4.60309044573274E-4</v>
      </c>
      <c r="D449" s="15">
        <v>6.08023834534318E-5</v>
      </c>
      <c r="E449" s="15">
        <v>2.1018650620590999E-4</v>
      </c>
      <c r="F449" s="15">
        <v>1.2065708592231E-4</v>
      </c>
      <c r="G449" s="15">
        <v>4.1103122962246101E-5</v>
      </c>
      <c r="H449" s="15">
        <v>3.6555100354990401E-4</v>
      </c>
      <c r="I449" s="2">
        <v>1.6178503905447611E-4</v>
      </c>
      <c r="P449" s="1">
        <v>-0.22395369634127216</v>
      </c>
      <c r="Q449" s="1">
        <v>0.30872201761002349</v>
      </c>
      <c r="R449" s="1">
        <v>-0.24740924844881382</v>
      </c>
      <c r="S449" s="1">
        <v>-0.15475630091700812</v>
      </c>
      <c r="T449" s="1">
        <v>-0.23027448868623629</v>
      </c>
      <c r="U449" s="1">
        <v>-0.29737836463643985</v>
      </c>
      <c r="V449" s="1">
        <v>-0.8450500814197468</v>
      </c>
      <c r="W449" s="2">
        <v>-0.16264092718006248</v>
      </c>
      <c r="X449" s="2">
        <v>-0.68240915423968429</v>
      </c>
      <c r="Y449" s="1">
        <v>0.23833344873761425</v>
      </c>
      <c r="Z449" s="2">
        <v>0.51976822705962178</v>
      </c>
    </row>
    <row r="450" spans="1:26" x14ac:dyDescent="0.2">
      <c r="A450" t="s">
        <v>579</v>
      </c>
      <c r="B450" s="15">
        <v>7.4277770414544802E-5</v>
      </c>
      <c r="C450" s="15">
        <v>2.2649998682336899E-4</v>
      </c>
      <c r="D450" s="15">
        <v>1.17795093758151E-4</v>
      </c>
      <c r="E450" s="15">
        <v>2.0813382008223199E-4</v>
      </c>
      <c r="F450" s="15">
        <v>2.60718898077129E-4</v>
      </c>
      <c r="G450" s="15">
        <v>8.1145520170628098E-5</v>
      </c>
      <c r="H450" s="15">
        <v>9.4994610261649095E-5</v>
      </c>
      <c r="I450" s="2">
        <v>1.6142851488767563E-4</v>
      </c>
      <c r="P450" s="1">
        <v>1.7109478566250641E-2</v>
      </c>
      <c r="Q450" s="1">
        <v>0.22900965989596106</v>
      </c>
      <c r="R450" s="1">
        <v>7.7687552680793873E-2</v>
      </c>
      <c r="S450" s="1">
        <v>8.9272636979782785E-2</v>
      </c>
      <c r="T450" s="1">
        <v>0.13362822178418449</v>
      </c>
      <c r="U450" s="1">
        <v>-1.7842166699742992E-2</v>
      </c>
      <c r="V450" s="1">
        <v>0.52886538320722987</v>
      </c>
      <c r="W450" s="2">
        <v>0.32380669114300559</v>
      </c>
      <c r="X450" s="2">
        <v>0.20505869206422428</v>
      </c>
      <c r="Y450" s="1">
        <v>1.5790927362473837</v>
      </c>
      <c r="Z450" s="2">
        <v>0.11874799907878131</v>
      </c>
    </row>
    <row r="451" spans="1:26" x14ac:dyDescent="0.2">
      <c r="A451" t="s">
        <v>498</v>
      </c>
      <c r="B451" s="15">
        <v>8.1453541219400101E-5</v>
      </c>
      <c r="C451" s="15">
        <v>2.3791025865868001E-4</v>
      </c>
      <c r="D451" s="15">
        <v>1.11242455942368E-4</v>
      </c>
      <c r="E451" s="15">
        <v>2.0265999041908699E-4</v>
      </c>
      <c r="F451" s="15">
        <v>2.67635042864683E-4</v>
      </c>
      <c r="G451" s="15">
        <v>6.5613464489042007E-5</v>
      </c>
      <c r="H451" s="15">
        <v>1.79126702175498E-4</v>
      </c>
      <c r="I451" s="2">
        <v>1.6108579226554337E-4</v>
      </c>
      <c r="P451" s="1">
        <v>-4.9323060721741988E-2</v>
      </c>
      <c r="Q451" s="1">
        <v>0.1684717367642892</v>
      </c>
      <c r="R451" s="1">
        <v>-7.8555497346515513E-3</v>
      </c>
      <c r="S451" s="1">
        <v>8.2339187694433769E-3</v>
      </c>
      <c r="T451" s="1">
        <v>6.3040463873374947E-2</v>
      </c>
      <c r="U451" s="1">
        <v>-0.10736501223582484</v>
      </c>
      <c r="V451" s="1">
        <v>7.5202496714889142E-2</v>
      </c>
      <c r="W451" s="2">
        <v>0.11129312630789566</v>
      </c>
      <c r="X451" s="2">
        <v>-3.6090629593006518E-2</v>
      </c>
      <c r="Y451" s="1">
        <v>-3.0837125193698904</v>
      </c>
      <c r="Z451" s="2">
        <v>0.14738375590090219</v>
      </c>
    </row>
    <row r="452" spans="1:26" x14ac:dyDescent="0.2">
      <c r="A452" t="s">
        <v>315</v>
      </c>
      <c r="B452" s="15">
        <v>1.52228852074432E-4</v>
      </c>
      <c r="C452" s="15">
        <v>1.7927526744804199E-4</v>
      </c>
      <c r="D452" s="15">
        <v>1.4587238486415299E-4</v>
      </c>
      <c r="E452" s="15">
        <v>1.7366579892211701E-4</v>
      </c>
      <c r="F452" s="15">
        <v>1.6254916292121101E-4</v>
      </c>
      <c r="G452" s="15">
        <v>1.52176262616907E-4</v>
      </c>
      <c r="H452" s="15">
        <v>3.39841645452601E-4</v>
      </c>
      <c r="I452" s="2">
        <v>1.6096128814114367E-4</v>
      </c>
      <c r="P452" s="1">
        <v>-9.6786345089892228E-2</v>
      </c>
      <c r="Q452" s="1">
        <v>-5.9136516719278664E-2</v>
      </c>
      <c r="R452" s="1">
        <v>-0.10563483374188376</v>
      </c>
      <c r="S452" s="1">
        <v>-0.16220842598870683</v>
      </c>
      <c r="T452" s="1">
        <v>-0.17158532357409598</v>
      </c>
      <c r="U452" s="1">
        <v>-0.18033487908792084</v>
      </c>
      <c r="V452" s="1">
        <v>-0.7756863242017783</v>
      </c>
      <c r="W452" s="2">
        <v>-0.26155769555105468</v>
      </c>
      <c r="X452" s="2">
        <v>-0.51412862865072362</v>
      </c>
      <c r="Y452" s="1">
        <v>0.50873979968298066</v>
      </c>
      <c r="Z452" s="2">
        <v>0.25257093309966894</v>
      </c>
    </row>
    <row r="453" spans="1:26" x14ac:dyDescent="0.2">
      <c r="A453" t="s">
        <v>686</v>
      </c>
      <c r="B453" s="15">
        <v>8.1581679983772594E-5</v>
      </c>
      <c r="C453" s="15">
        <v>2.0506004543887E-4</v>
      </c>
      <c r="D453" s="15">
        <v>1.2008089764737799E-4</v>
      </c>
      <c r="E453" s="15">
        <v>2.7544481922121502E-4</v>
      </c>
      <c r="F453" s="15">
        <v>2.09974155750156E-4</v>
      </c>
      <c r="G453" s="15">
        <v>7.2659714139712694E-5</v>
      </c>
      <c r="H453" s="15">
        <v>2.5826790728089902E-4</v>
      </c>
      <c r="I453" s="2">
        <v>1.608002186968507E-4</v>
      </c>
      <c r="P453" s="1">
        <v>-0.12103274031920165</v>
      </c>
      <c r="Q453" s="1">
        <v>5.0854705859874089E-2</v>
      </c>
      <c r="R453" s="1">
        <v>-6.744009532669934E-2</v>
      </c>
      <c r="S453" s="1">
        <v>-2.2600336774305785E-3</v>
      </c>
      <c r="T453" s="1">
        <v>-5.7484627355371187E-2</v>
      </c>
      <c r="U453" s="1">
        <v>-0.1733095456014207</v>
      </c>
      <c r="V453" s="1">
        <v>-0.37067233642024933</v>
      </c>
      <c r="W453" s="2">
        <v>-0.13761812978602689</v>
      </c>
      <c r="X453" s="2">
        <v>-0.23305420663422247</v>
      </c>
      <c r="Y453" s="1">
        <v>0.59049837277564321</v>
      </c>
      <c r="Z453" s="2">
        <v>9.5436076848195578E-2</v>
      </c>
    </row>
    <row r="454" spans="1:26" x14ac:dyDescent="0.2">
      <c r="A454" t="s">
        <v>378</v>
      </c>
      <c r="B454" s="15">
        <v>1.27967912686587E-4</v>
      </c>
      <c r="C454" s="15">
        <v>1.8370131595355399E-4</v>
      </c>
      <c r="D454" s="15">
        <v>1.41453164011648E-4</v>
      </c>
      <c r="E454" s="15">
        <v>2.1219642803534699E-4</v>
      </c>
      <c r="F454" s="15">
        <v>1.7657905663310801E-4</v>
      </c>
      <c r="G454" s="15">
        <v>1.20013542437231E-4</v>
      </c>
      <c r="H454" s="15">
        <v>3.56617735565034E-4</v>
      </c>
      <c r="I454" s="2">
        <v>1.6031856995957916E-4</v>
      </c>
      <c r="P454" s="1">
        <v>-0.14579725674555138</v>
      </c>
      <c r="Q454" s="1">
        <v>-6.8213849165450147E-2</v>
      </c>
      <c r="R454" s="1">
        <v>-0.12702517952534678</v>
      </c>
      <c r="S454" s="1">
        <v>-0.14494637924511061</v>
      </c>
      <c r="T454" s="1">
        <v>-0.17498968046252431</v>
      </c>
      <c r="U454" s="1">
        <v>-0.22270276861584587</v>
      </c>
      <c r="V454" s="1">
        <v>-0.88367511375982921</v>
      </c>
      <c r="W454" s="2">
        <v>-0.34103628543634834</v>
      </c>
      <c r="X454" s="2">
        <v>-0.54263882832348087</v>
      </c>
      <c r="Y454" s="1">
        <v>0.62847748379894386</v>
      </c>
      <c r="Z454" s="2">
        <v>0.20160254288713253</v>
      </c>
    </row>
    <row r="455" spans="1:26" x14ac:dyDescent="0.2">
      <c r="A455" t="s">
        <v>336</v>
      </c>
      <c r="B455" s="15">
        <v>6.5521621515763102E-5</v>
      </c>
      <c r="C455" s="15">
        <v>2.7092289567686101E-4</v>
      </c>
      <c r="D455" s="15">
        <v>1.27890727602236E-4</v>
      </c>
      <c r="E455" s="15">
        <v>2.2263091583071601E-4</v>
      </c>
      <c r="F455" s="15">
        <v>2.14993300824552E-4</v>
      </c>
      <c r="G455" s="15">
        <v>5.95142914043213E-5</v>
      </c>
      <c r="H455" s="15">
        <v>2.5940029336348798E-4</v>
      </c>
      <c r="I455" s="2">
        <v>1.6024562547574159E-4</v>
      </c>
      <c r="P455" s="1">
        <v>-0.14441766996547117</v>
      </c>
      <c r="Q455" s="1">
        <v>0.14151015494016539</v>
      </c>
      <c r="R455" s="1">
        <v>-5.7597065188562752E-2</v>
      </c>
      <c r="S455" s="1">
        <v>-4.7837237927992021E-2</v>
      </c>
      <c r="T455" s="1">
        <v>-5.4279576572847765E-2</v>
      </c>
      <c r="U455" s="1">
        <v>-0.18542633247026519</v>
      </c>
      <c r="V455" s="1">
        <v>-0.34804772718497345</v>
      </c>
      <c r="W455" s="2">
        <v>-6.0504580213868536E-2</v>
      </c>
      <c r="X455" s="2">
        <v>-0.28754314697110495</v>
      </c>
      <c r="Y455" s="1">
        <v>0.21041913483665325</v>
      </c>
      <c r="Z455" s="2">
        <v>0.22703856675723641</v>
      </c>
    </row>
    <row r="456" spans="1:26" x14ac:dyDescent="0.2">
      <c r="A456" t="s">
        <v>302</v>
      </c>
      <c r="B456" s="15">
        <v>5.8431276553822503E-5</v>
      </c>
      <c r="C456" s="15">
        <v>2.2442908339418501E-4</v>
      </c>
      <c r="D456" s="15">
        <v>1.99855453381391E-4</v>
      </c>
      <c r="E456" s="15">
        <v>2.0860422731890801E-4</v>
      </c>
      <c r="F456" s="15">
        <v>1.84917951205531E-4</v>
      </c>
      <c r="G456" s="15">
        <v>8.4176165181669302E-5</v>
      </c>
      <c r="H456" s="15">
        <v>3.3313120940762798E-4</v>
      </c>
      <c r="I456" s="2">
        <v>1.6006902617258446E-4</v>
      </c>
      <c r="P456" s="1">
        <v>-0.22126135833135474</v>
      </c>
      <c r="Q456" s="1">
        <v>9.8150653316500525E-3</v>
      </c>
      <c r="R456" s="1">
        <v>-2.4392534442454983E-2</v>
      </c>
      <c r="S456" s="1">
        <v>-0.12664237759372357</v>
      </c>
      <c r="T456" s="1">
        <v>-0.14662178370869261</v>
      </c>
      <c r="U456" s="1">
        <v>-0.23159761722864897</v>
      </c>
      <c r="V456" s="1">
        <v>-0.74070060597322485</v>
      </c>
      <c r="W456" s="2">
        <v>-0.23583882744215967</v>
      </c>
      <c r="X456" s="2">
        <v>-0.50486177853106518</v>
      </c>
      <c r="Y456" s="1">
        <v>0.46713543680876612</v>
      </c>
      <c r="Z456" s="2">
        <v>0.2690229510889055</v>
      </c>
    </row>
    <row r="457" spans="1:26" x14ac:dyDescent="0.2">
      <c r="A457" t="s">
        <v>355</v>
      </c>
      <c r="B457" s="15">
        <v>1.84092691481707E-4</v>
      </c>
      <c r="C457" s="15">
        <v>1.5414018465068299E-4</v>
      </c>
      <c r="D457" s="15">
        <v>1.1886180223979001E-4</v>
      </c>
      <c r="E457" s="15">
        <v>1.9239655980068999E-4</v>
      </c>
      <c r="F457" s="15">
        <v>1.55514455651584E-4</v>
      </c>
      <c r="G457" s="15">
        <v>1.52555093243287E-4</v>
      </c>
      <c r="H457" s="15">
        <v>4.0161959729163399E-4</v>
      </c>
      <c r="I457" s="2">
        <v>1.5959346451129017E-4</v>
      </c>
      <c r="P457" s="1">
        <v>-0.10854655800537838</v>
      </c>
      <c r="Q457" s="1">
        <v>-0.1502417965750715</v>
      </c>
      <c r="R457" s="1">
        <v>-0.19935089382937835</v>
      </c>
      <c r="S457" s="1">
        <v>-0.2025251162315356</v>
      </c>
      <c r="T457" s="1">
        <v>-0.23363522124096817</v>
      </c>
      <c r="U457" s="1">
        <v>-0.23613144745709955</v>
      </c>
      <c r="V457" s="1">
        <v>-1.1304310333394314</v>
      </c>
      <c r="W457" s="2">
        <v>-0.45813924840982823</v>
      </c>
      <c r="X457" s="2">
        <v>-0.67229178492960329</v>
      </c>
      <c r="Y457" s="1">
        <v>0.6814589419054119</v>
      </c>
      <c r="Z457" s="2">
        <v>0.21415253651977506</v>
      </c>
    </row>
    <row r="458" spans="1:26" x14ac:dyDescent="0.2">
      <c r="A458" t="s">
        <v>737</v>
      </c>
      <c r="B458" s="15">
        <v>5.4843391151394698E-5</v>
      </c>
      <c r="C458" s="15">
        <v>2.5524899913440398E-4</v>
      </c>
      <c r="D458" s="15">
        <v>8.7355805299948504E-5</v>
      </c>
      <c r="E458" s="15">
        <v>1.9393607439345E-4</v>
      </c>
      <c r="F458" s="15">
        <v>3.0759059932306801E-4</v>
      </c>
      <c r="G458" s="15">
        <v>5.4097013447085297E-5</v>
      </c>
      <c r="H458" s="15">
        <v>1.9716099904636399E-4</v>
      </c>
      <c r="I458" s="2">
        <v>1.588453137915584E-4</v>
      </c>
      <c r="P458" s="1">
        <v>-0.10274707380126416</v>
      </c>
      <c r="Q458" s="1">
        <v>0.17622655877966839</v>
      </c>
      <c r="R458" s="1">
        <v>-5.7488328947344E-2</v>
      </c>
      <c r="S458" s="1">
        <v>-1.5506201926406782E-2</v>
      </c>
      <c r="T458" s="1">
        <v>8.0361544421879899E-2</v>
      </c>
      <c r="U458" s="1">
        <v>-0.13346064001578833</v>
      </c>
      <c r="V458" s="1">
        <v>-5.2614141489254987E-2</v>
      </c>
      <c r="W458" s="2">
        <v>1.599115603106023E-2</v>
      </c>
      <c r="X458" s="2">
        <v>-6.8605297520315217E-2</v>
      </c>
      <c r="Y458" s="1">
        <v>-0.23308923084729677</v>
      </c>
      <c r="Z458" s="2">
        <v>8.4596453551375447E-2</v>
      </c>
    </row>
    <row r="459" spans="1:26" x14ac:dyDescent="0.2">
      <c r="A459" t="s">
        <v>685</v>
      </c>
      <c r="B459" s="15">
        <v>1.5479162736187999E-4</v>
      </c>
      <c r="C459" s="15">
        <v>1.2262996776740299E-4</v>
      </c>
      <c r="D459" s="15">
        <v>1.2480489235178001E-4</v>
      </c>
      <c r="E459" s="15">
        <v>1.6780709061078199E-4</v>
      </c>
      <c r="F459" s="15">
        <v>1.2508341858634401E-4</v>
      </c>
      <c r="G459" s="15">
        <v>2.5775635818905501E-4</v>
      </c>
      <c r="H459" s="15">
        <v>1.13238608258919E-4</v>
      </c>
      <c r="I459" s="2">
        <v>1.5881222581120734E-4</v>
      </c>
      <c r="P459" s="1">
        <v>0.11261642572592161</v>
      </c>
      <c r="Q459" s="1">
        <v>6.7845947009261484E-2</v>
      </c>
      <c r="R459" s="1">
        <v>7.0873539989317572E-2</v>
      </c>
      <c r="S459" s="1">
        <v>3.8685017771126082E-2</v>
      </c>
      <c r="T459" s="1">
        <v>2.647542314318671E-3</v>
      </c>
      <c r="U459" s="1">
        <v>0.11455734730440327</v>
      </c>
      <c r="V459" s="1">
        <v>0.40722582011434871</v>
      </c>
      <c r="W459" s="2">
        <v>0.25133591272450068</v>
      </c>
      <c r="X459" s="2">
        <v>0.15588990738984804</v>
      </c>
      <c r="Y459" s="1">
        <v>1.6122654566466714</v>
      </c>
      <c r="Z459" s="2">
        <v>9.5446005334652639E-2</v>
      </c>
    </row>
    <row r="460" spans="1:26" x14ac:dyDescent="0.2">
      <c r="A460" t="s">
        <v>565</v>
      </c>
      <c r="B460">
        <v>1.18870060416146E-4</v>
      </c>
      <c r="C460" s="15">
        <v>1.6039350088782901E-4</v>
      </c>
      <c r="D460" s="15">
        <v>1.3295759289002099E-4</v>
      </c>
      <c r="E460" s="15">
        <v>2.2622311654715599E-4</v>
      </c>
      <c r="F460" s="15">
        <v>2.0535021894933501E-4</v>
      </c>
      <c r="G460" s="15">
        <v>1.03648059377608E-4</v>
      </c>
      <c r="H460" s="15">
        <v>3.47223125102072E-4</v>
      </c>
      <c r="I460" s="2">
        <v>1.5790709151134916E-4</v>
      </c>
      <c r="P460" s="1">
        <v>-0.14992826573683338</v>
      </c>
      <c r="Q460" s="1">
        <v>-9.212576638449177E-2</v>
      </c>
      <c r="R460" s="1">
        <v>-0.13031778603073677</v>
      </c>
      <c r="S460" s="1">
        <v>-0.12458123727266521</v>
      </c>
      <c r="T460" s="1">
        <v>-0.14218755478356793</v>
      </c>
      <c r="U460" s="1">
        <v>-0.22797346469725671</v>
      </c>
      <c r="V460" s="1">
        <v>-0.8671140749055517</v>
      </c>
      <c r="W460" s="2">
        <v>-0.37237181815206188</v>
      </c>
      <c r="X460" s="2">
        <v>-0.49474225675348987</v>
      </c>
      <c r="Y460" s="1">
        <v>0.75265820347664325</v>
      </c>
      <c r="Z460" s="2">
        <v>0.12237043860142799</v>
      </c>
    </row>
    <row r="461" spans="1:26" x14ac:dyDescent="0.2">
      <c r="A461" t="s">
        <v>184</v>
      </c>
      <c r="B461" s="15">
        <v>2.7789026700231602E-4</v>
      </c>
      <c r="C461" s="15">
        <v>8.9495512900449295E-5</v>
      </c>
      <c r="D461" s="15">
        <v>2.1524653290218399E-4</v>
      </c>
      <c r="E461" s="15">
        <v>5.1488210268955702E-5</v>
      </c>
      <c r="F461" s="15">
        <v>6.1454886540842295E-5</v>
      </c>
      <c r="G461" s="15">
        <v>2.5052069322519302E-4</v>
      </c>
      <c r="H461" s="15">
        <v>1.2271709917244299E-4</v>
      </c>
      <c r="I461" s="2">
        <v>1.5768268380665672E-4</v>
      </c>
      <c r="P461" s="1">
        <v>0.27536547237512465</v>
      </c>
      <c r="Q461" s="1">
        <v>1.3111489365601359E-2</v>
      </c>
      <c r="R461" s="1">
        <v>0.18816257303395695</v>
      </c>
      <c r="S461" s="1">
        <v>-6.8039920083895034E-2</v>
      </c>
      <c r="T461" s="1">
        <v>-5.9633015093878951E-2</v>
      </c>
      <c r="U461" s="1">
        <v>9.9844249973867996E-2</v>
      </c>
      <c r="V461" s="1">
        <v>0.44881084957077699</v>
      </c>
      <c r="W461" s="2">
        <v>0.47663953477468296</v>
      </c>
      <c r="X461" s="2">
        <v>-2.7828685203905981E-2</v>
      </c>
      <c r="Y461" s="1">
        <v>-17.127633996441297</v>
      </c>
      <c r="Z461" s="2">
        <v>0.50446821997858893</v>
      </c>
    </row>
    <row r="462" spans="1:26" x14ac:dyDescent="0.2">
      <c r="A462" t="s">
        <v>658</v>
      </c>
      <c r="B462" s="15">
        <v>1.3830443967929599E-4</v>
      </c>
      <c r="C462" s="15">
        <v>1.4281112471455499E-4</v>
      </c>
      <c r="D462" s="15">
        <v>1.19738027063994E-4</v>
      </c>
      <c r="E462" s="15">
        <v>1.88718830495765E-4</v>
      </c>
      <c r="F462" s="15">
        <v>1.6412999601551E-4</v>
      </c>
      <c r="G462" s="15">
        <v>1.90627571194492E-4</v>
      </c>
      <c r="H462" s="15">
        <v>4.9992748535048898E-5</v>
      </c>
      <c r="I462" s="2">
        <v>1.5738833152726867E-4</v>
      </c>
      <c r="P462" s="1">
        <v>0.14711500714663917</v>
      </c>
      <c r="Q462" s="1">
        <v>0.15338851569681369</v>
      </c>
      <c r="R462" s="1">
        <v>0.12126972455491461</v>
      </c>
      <c r="S462" s="1">
        <v>0.1137735880618832</v>
      </c>
      <c r="T462" s="1">
        <v>9.3032872736973221E-2</v>
      </c>
      <c r="U462" s="1">
        <v>0.11538361343714679</v>
      </c>
      <c r="V462" s="1">
        <v>0.74396332163437062</v>
      </c>
      <c r="W462" s="2">
        <v>0.42177324739836741</v>
      </c>
      <c r="X462" s="2">
        <v>0.32219007423600321</v>
      </c>
      <c r="Y462" s="1">
        <v>1.3090820640533447</v>
      </c>
      <c r="Z462" s="2">
        <v>9.9583173162364202E-2</v>
      </c>
    </row>
    <row r="463" spans="1:26" x14ac:dyDescent="0.2">
      <c r="A463" t="s">
        <v>458</v>
      </c>
      <c r="B463" s="15">
        <v>5.3647429350585497E-5</v>
      </c>
      <c r="C463" s="15">
        <v>2.5415263849542298E-4</v>
      </c>
      <c r="D463" s="15">
        <v>1.2141428324942701E-4</v>
      </c>
      <c r="E463" s="15">
        <v>1.82389714947754E-4</v>
      </c>
      <c r="F463" s="15">
        <v>2.7723860391254401E-4</v>
      </c>
      <c r="G463" s="15">
        <v>5.4892557762483703E-5</v>
      </c>
      <c r="H463" s="15">
        <v>1.38654384779255E-4</v>
      </c>
      <c r="I463" s="2">
        <v>1.572892046197029E-4</v>
      </c>
      <c r="P463" s="1">
        <v>-5.1267319282808213E-2</v>
      </c>
      <c r="Q463" s="1">
        <v>0.22784496260142556</v>
      </c>
      <c r="R463" s="1">
        <v>4.3067193563478795E-2</v>
      </c>
      <c r="S463" s="1">
        <v>2.7899015389401649E-2</v>
      </c>
      <c r="T463" s="1">
        <v>0.10790418222569101</v>
      </c>
      <c r="U463" s="1">
        <v>-7.9645010092507629E-2</v>
      </c>
      <c r="V463" s="1">
        <v>0.27580302440468119</v>
      </c>
      <c r="W463" s="2">
        <v>0.21964483688209616</v>
      </c>
      <c r="X463" s="2">
        <v>5.6158187522585029E-2</v>
      </c>
      <c r="Y463" s="1">
        <v>3.911181015123788</v>
      </c>
      <c r="Z463" s="2">
        <v>0.16348664935951113</v>
      </c>
    </row>
    <row r="464" spans="1:26" x14ac:dyDescent="0.2">
      <c r="A464" t="s">
        <v>259</v>
      </c>
      <c r="B464" s="15">
        <v>2.5029771974078901E-4</v>
      </c>
      <c r="C464" s="15">
        <v>1.11341513780867E-4</v>
      </c>
      <c r="D464" s="15">
        <v>1.3859590915011401E-4</v>
      </c>
      <c r="E464" s="15">
        <v>1.4197745688781699E-4</v>
      </c>
      <c r="F464" s="15">
        <v>1.05520609044404E-4</v>
      </c>
      <c r="G464" s="15">
        <v>1.93506683954981E-4</v>
      </c>
      <c r="H464" s="15">
        <v>1.5220107754504401E-4</v>
      </c>
      <c r="I464" s="2">
        <v>1.5687331542649533E-4</v>
      </c>
      <c r="P464" s="1">
        <v>0.21017357958251678</v>
      </c>
      <c r="Q464" s="1">
        <v>1.6740282298788822E-2</v>
      </c>
      <c r="R464" s="1">
        <v>5.467962819074812E-2</v>
      </c>
      <c r="S464" s="1">
        <v>-1.8493941731743749E-2</v>
      </c>
      <c r="T464" s="1">
        <v>-4.9245342468975689E-2</v>
      </c>
      <c r="U464" s="1">
        <v>2.4971031379157904E-2</v>
      </c>
      <c r="V464" s="1">
        <v>0.23882523725049215</v>
      </c>
      <c r="W464" s="2">
        <v>0.2815934900720537</v>
      </c>
      <c r="X464" s="2">
        <v>-4.2768252821561534E-2</v>
      </c>
      <c r="Y464" s="1">
        <v>-6.5841710028913987</v>
      </c>
      <c r="Z464" s="2">
        <v>0.32436174289361525</v>
      </c>
    </row>
    <row r="465" spans="1:26" x14ac:dyDescent="0.2">
      <c r="A465" t="s">
        <v>1164</v>
      </c>
      <c r="B465" s="15">
        <v>1.2297050087606301E-4</v>
      </c>
      <c r="C465" s="15">
        <v>1.36842050124553E-4</v>
      </c>
      <c r="D465" s="15">
        <v>1.1074719843303501E-4</v>
      </c>
      <c r="E465" s="15">
        <v>1.9834079670051199E-4</v>
      </c>
      <c r="F465" s="15">
        <v>1.6800303709653901E-4</v>
      </c>
      <c r="G465" s="15">
        <v>2.0221978836172501E-4</v>
      </c>
      <c r="H465" s="15">
        <v>5.4815874442373298E-5</v>
      </c>
      <c r="I465" s="2">
        <v>1.5652056193207116E-4</v>
      </c>
      <c r="P465" s="1">
        <v>0.12138837868885294</v>
      </c>
      <c r="Q465" s="1">
        <v>0.14069820001732916</v>
      </c>
      <c r="R465" s="1">
        <v>0.10437299115061591</v>
      </c>
      <c r="S465" s="1">
        <v>0.1175086346383791</v>
      </c>
      <c r="T465" s="1">
        <v>9.1918693153074826E-2</v>
      </c>
      <c r="U465" s="1">
        <v>0.12078056938004095</v>
      </c>
      <c r="V465" s="1">
        <v>0.69666746702829296</v>
      </c>
      <c r="W465" s="2">
        <v>0.36645956985679806</v>
      </c>
      <c r="X465" s="2">
        <v>0.3302078971714949</v>
      </c>
      <c r="Y465" s="1">
        <v>1.1097843903668836</v>
      </c>
      <c r="Z465" s="2">
        <v>3.625167268530316E-2</v>
      </c>
    </row>
    <row r="466" spans="1:26" x14ac:dyDescent="0.2">
      <c r="A466" t="s">
        <v>277</v>
      </c>
      <c r="B466" s="15">
        <v>3.5280873123872303E-5</v>
      </c>
      <c r="C466" s="15">
        <v>2.9711373316360697E-4</v>
      </c>
      <c r="D466" s="15">
        <v>1.55396567735931E-4</v>
      </c>
      <c r="E466" s="15">
        <v>2.23058558773149E-4</v>
      </c>
      <c r="F466" s="15">
        <v>1.9535144962789901E-4</v>
      </c>
      <c r="G466" s="15">
        <v>3.0988345237896202E-5</v>
      </c>
      <c r="H466" s="15">
        <v>1.4783929411581201E-4</v>
      </c>
      <c r="I466" s="2">
        <v>1.5619825461039242E-4</v>
      </c>
      <c r="P466" s="1">
        <v>-8.517752152508562E-2</v>
      </c>
      <c r="Q466" s="1">
        <v>0.27930561260224129</v>
      </c>
      <c r="R466" s="1">
        <v>8.2028935385785456E-2</v>
      </c>
      <c r="S466" s="1">
        <v>5.3860111720749754E-2</v>
      </c>
      <c r="T466" s="1">
        <v>3.0489127475062938E-2</v>
      </c>
      <c r="U466" s="1">
        <v>-0.1081513746117264</v>
      </c>
      <c r="V466" s="1">
        <v>0.25235489104702746</v>
      </c>
      <c r="W466" s="2">
        <v>0.27615702646294116</v>
      </c>
      <c r="X466" s="2">
        <v>-2.3802135415913708E-2</v>
      </c>
      <c r="Y466" s="1">
        <v>-11.602195418076111</v>
      </c>
      <c r="Z466" s="2">
        <v>0.29995916187885485</v>
      </c>
    </row>
    <row r="467" spans="1:26" x14ac:dyDescent="0.2">
      <c r="A467" t="s">
        <v>471</v>
      </c>
      <c r="B467" s="15">
        <v>5.6124778795118903E-5</v>
      </c>
      <c r="C467" s="15">
        <v>2.2365757035193901E-4</v>
      </c>
      <c r="D467" s="15">
        <v>1.43815161363848E-4</v>
      </c>
      <c r="E467" s="15">
        <v>1.8221865777078101E-4</v>
      </c>
      <c r="F467" s="15">
        <v>2.9838224654878299E-4</v>
      </c>
      <c r="G467" s="15">
        <v>3.2390018555502797E-5</v>
      </c>
      <c r="H467" s="15">
        <v>1.6490896580521099E-4</v>
      </c>
      <c r="I467" s="2">
        <v>1.5609807223099543E-4</v>
      </c>
      <c r="P467" s="1">
        <v>-7.1667132684280072E-2</v>
      </c>
      <c r="Q467" s="1">
        <v>0.16154605883974529</v>
      </c>
      <c r="R467" s="1">
        <v>5.0401829426221761E-2</v>
      </c>
      <c r="S467" s="1">
        <v>3.9063330199058111E-3</v>
      </c>
      <c r="T467" s="1">
        <v>0.10189047813663124</v>
      </c>
      <c r="U467" s="1">
        <v>-0.12247432792513069</v>
      </c>
      <c r="V467" s="1">
        <v>0.12360323881309335</v>
      </c>
      <c r="W467" s="2">
        <v>0.14028075558168698</v>
      </c>
      <c r="X467" s="2">
        <v>-1.6677516768593637E-2</v>
      </c>
      <c r="Y467" s="1">
        <v>-8.4113694819277605</v>
      </c>
      <c r="Z467" s="2">
        <v>0.15695827235028062</v>
      </c>
    </row>
    <row r="468" spans="1:26" x14ac:dyDescent="0.2">
      <c r="A468" t="s">
        <v>329</v>
      </c>
      <c r="B468" s="15">
        <v>1.25832266613714E-4</v>
      </c>
      <c r="C468" s="15">
        <v>1.8873645370294401E-4</v>
      </c>
      <c r="D468" s="15">
        <v>1.45034256771436E-4</v>
      </c>
      <c r="E468" s="15">
        <v>1.95689410457426E-4</v>
      </c>
      <c r="F468" s="15">
        <v>1.6207491299292199E-4</v>
      </c>
      <c r="G468" s="15">
        <v>1.1758902642839801E-4</v>
      </c>
      <c r="H468" s="15">
        <v>3.7192591779262901E-4</v>
      </c>
      <c r="I468" s="2">
        <v>1.5582605449447333E-4</v>
      </c>
      <c r="P468" s="1">
        <v>-0.16267538684349003</v>
      </c>
      <c r="Q468" s="1">
        <v>-7.5109925210695372E-2</v>
      </c>
      <c r="R468" s="1">
        <v>-0.13594535168630431</v>
      </c>
      <c r="S468" s="1">
        <v>-0.17277528559663119</v>
      </c>
      <c r="T468" s="1">
        <v>-0.20112915992365688</v>
      </c>
      <c r="U468" s="1">
        <v>-0.23865306574163858</v>
      </c>
      <c r="V468" s="1">
        <v>-0.98628817500241628</v>
      </c>
      <c r="W468" s="2">
        <v>-0.37373066374048969</v>
      </c>
      <c r="X468" s="2">
        <v>-0.61255751126192659</v>
      </c>
      <c r="Y468" s="1">
        <v>0.61011522488813996</v>
      </c>
      <c r="Z468" s="2">
        <v>0.2388268475214369</v>
      </c>
    </row>
    <row r="469" spans="1:26" x14ac:dyDescent="0.2">
      <c r="A469" t="s">
        <v>310</v>
      </c>
      <c r="B469" s="15">
        <v>9.2900604170002705E-5</v>
      </c>
      <c r="C469" s="15">
        <v>2.12166086617444E-4</v>
      </c>
      <c r="D469" s="15">
        <v>1.6434929963540199E-4</v>
      </c>
      <c r="E469" s="15">
        <v>1.5502056663203E-4</v>
      </c>
      <c r="F469" s="15">
        <v>2.5838716926303897E-4</v>
      </c>
      <c r="G469" s="15">
        <v>5.1255783749234298E-5</v>
      </c>
      <c r="H469" s="15">
        <v>1.62392552288347E-4</v>
      </c>
      <c r="I469" s="2">
        <v>1.5567991834452533E-4</v>
      </c>
      <c r="P469" s="1">
        <v>-1.8187738682007459E-2</v>
      </c>
      <c r="Q469" s="1">
        <v>0.14783518460216027</v>
      </c>
      <c r="R469" s="1">
        <v>8.1272063455072124E-2</v>
      </c>
      <c r="S469" s="1">
        <v>-1.6749505147775151E-2</v>
      </c>
      <c r="T469" s="1">
        <v>7.0440364750060519E-2</v>
      </c>
      <c r="U469" s="1">
        <v>-0.10427524062951805</v>
      </c>
      <c r="V469" s="1">
        <v>0.16033512834799224</v>
      </c>
      <c r="W469" s="2">
        <v>0.21091950937522494</v>
      </c>
      <c r="X469" s="2">
        <v>-5.0584381027232686E-2</v>
      </c>
      <c r="Y469" s="1">
        <v>-4.1696568207817739</v>
      </c>
      <c r="Z469" s="2">
        <v>0.26150389040245764</v>
      </c>
    </row>
    <row r="470" spans="1:26" x14ac:dyDescent="0.2">
      <c r="A470" t="s">
        <v>642</v>
      </c>
      <c r="B470" s="15">
        <v>1.0451851880643501E-4</v>
      </c>
      <c r="C470" s="15">
        <v>1.65631668385178E-4</v>
      </c>
      <c r="D470" s="15">
        <v>1.2716688970398099E-4</v>
      </c>
      <c r="E470" s="15">
        <v>2.5260868609528402E-4</v>
      </c>
      <c r="F470" s="15">
        <v>1.7318026548036601E-4</v>
      </c>
      <c r="G470" s="15">
        <v>1.0755001482932401E-4</v>
      </c>
      <c r="H470" s="15">
        <v>5.1079000369828897E-4</v>
      </c>
      <c r="I470" s="2">
        <v>1.5510934055009467E-4</v>
      </c>
      <c r="P470" s="1">
        <v>-0.31848252337290278</v>
      </c>
      <c r="Q470" s="1">
        <v>-0.23341026662303549</v>
      </c>
      <c r="R470" s="1">
        <v>-0.28695497100089351</v>
      </c>
      <c r="S470" s="1">
        <v>-0.25090123879636217</v>
      </c>
      <c r="T470" s="1">
        <v>-0.31789921960769763</v>
      </c>
      <c r="U470" s="1">
        <v>-0.37325842528899245</v>
      </c>
      <c r="V470" s="1">
        <v>-1.780906644689884</v>
      </c>
      <c r="W470" s="2">
        <v>-0.83884776099683178</v>
      </c>
      <c r="X470" s="2">
        <v>-0.94205888369305224</v>
      </c>
      <c r="Y470" s="1">
        <v>0.89044090079421256</v>
      </c>
      <c r="Z470" s="2">
        <v>0.10321112269622046</v>
      </c>
    </row>
    <row r="471" spans="1:26" x14ac:dyDescent="0.2">
      <c r="A471" t="s">
        <v>927</v>
      </c>
      <c r="B471" s="15">
        <v>1.32111066067962E-4</v>
      </c>
      <c r="C471" s="15">
        <v>1.2965479704679401E-4</v>
      </c>
      <c r="D471" s="15">
        <v>1.14823548702156E-4</v>
      </c>
      <c r="E471" s="15">
        <v>2.5927991599723998E-4</v>
      </c>
      <c r="F471" s="15">
        <v>1.7586768174067299E-4</v>
      </c>
      <c r="G471" s="15">
        <v>1.1717231273938E-4</v>
      </c>
      <c r="H471" s="15">
        <v>4.4330818122102799E-4</v>
      </c>
      <c r="I471" s="2">
        <v>1.5481822038236747E-4</v>
      </c>
      <c r="P471" s="1">
        <v>-0.21877522125166454</v>
      </c>
      <c r="Q471" s="1">
        <v>-0.22219445835948709</v>
      </c>
      <c r="R471" s="1">
        <v>-0.24284022405464867</v>
      </c>
      <c r="S471" s="1">
        <v>-0.18397681373632568</v>
      </c>
      <c r="T471" s="1">
        <v>-0.25433514677237856</v>
      </c>
      <c r="U471" s="1">
        <v>-0.30384477035067103</v>
      </c>
      <c r="V471" s="1">
        <v>-1.4259666345251756</v>
      </c>
      <c r="W471" s="2">
        <v>-0.6838099036658003</v>
      </c>
      <c r="X471" s="2">
        <v>-0.74215673085937528</v>
      </c>
      <c r="Y471" s="1">
        <v>0.92138206827820224</v>
      </c>
      <c r="Z471" s="2">
        <v>5.8346827193574979E-2</v>
      </c>
    </row>
    <row r="472" spans="1:26" x14ac:dyDescent="0.2">
      <c r="A472" t="s">
        <v>659</v>
      </c>
      <c r="B472" s="15">
        <v>6.2489004092282303E-5</v>
      </c>
      <c r="C472" s="15">
        <v>2.2836786050459501E-4</v>
      </c>
      <c r="D472" s="15">
        <v>1.02289724042896E-4</v>
      </c>
      <c r="E472" s="15">
        <v>2.0612389825279599E-4</v>
      </c>
      <c r="F472" s="15">
        <v>2.6182548124313701E-4</v>
      </c>
      <c r="G472" s="15">
        <v>6.2885883979104805E-5</v>
      </c>
      <c r="H472" s="15">
        <v>1.71661342075466E-4</v>
      </c>
      <c r="I472" s="2">
        <v>1.5399697535246852E-4</v>
      </c>
      <c r="P472" s="1">
        <v>-6.8941377430237136E-2</v>
      </c>
      <c r="Q472" s="1">
        <v>0.16196946187939501</v>
      </c>
      <c r="R472" s="1">
        <v>-1.3536982634556272E-2</v>
      </c>
      <c r="S472" s="1">
        <v>1.7936902873296606E-2</v>
      </c>
      <c r="T472" s="1">
        <v>6.4921263879802127E-2</v>
      </c>
      <c r="U472" s="1">
        <v>-0.10288455697026133</v>
      </c>
      <c r="V472" s="1">
        <v>5.9464711597439004E-2</v>
      </c>
      <c r="W472" s="2">
        <v>7.9491101814601603E-2</v>
      </c>
      <c r="X472" s="2">
        <v>-2.0026390217162598E-2</v>
      </c>
      <c r="Y472" s="1">
        <v>-3.9693175331457287</v>
      </c>
      <c r="Z472" s="2">
        <v>9.9517492031764201E-2</v>
      </c>
    </row>
    <row r="473" spans="1:26" x14ac:dyDescent="0.2">
      <c r="A473" t="s">
        <v>756</v>
      </c>
      <c r="B473" s="15">
        <v>1.3561352562747501E-4</v>
      </c>
      <c r="C473" s="15">
        <v>1.3769477506598099E-4</v>
      </c>
      <c r="D473" s="15">
        <v>1.0834710434934701E-4</v>
      </c>
      <c r="E473" s="15">
        <v>1.9261038127190699E-4</v>
      </c>
      <c r="F473" s="15">
        <v>1.49349206583821E-4</v>
      </c>
      <c r="G473" s="15">
        <v>1.9096851875823401E-4</v>
      </c>
      <c r="H473" s="15">
        <v>4.5211562853005602E-5</v>
      </c>
      <c r="I473" s="2">
        <v>1.5243058527612751E-4</v>
      </c>
      <c r="P473" s="1">
        <v>0.14771213211253004</v>
      </c>
      <c r="Q473" s="1">
        <v>0.15060932507040503</v>
      </c>
      <c r="R473" s="1">
        <v>0.10975604561376144</v>
      </c>
      <c r="S473" s="1">
        <v>0.12139911495886259</v>
      </c>
      <c r="T473" s="1">
        <v>8.4908255274264446E-2</v>
      </c>
      <c r="U473" s="1">
        <v>0.1200142016956464</v>
      </c>
      <c r="V473" s="1">
        <v>0.73439907472546995</v>
      </c>
      <c r="W473" s="2">
        <v>0.40807750279669652</v>
      </c>
      <c r="X473" s="2">
        <v>0.32632157192877342</v>
      </c>
      <c r="Y473" s="1">
        <v>1.2505379291497409</v>
      </c>
      <c r="Z473" s="2">
        <v>8.1755930867923099E-2</v>
      </c>
    </row>
    <row r="474" spans="1:26" x14ac:dyDescent="0.2">
      <c r="A474" t="s">
        <v>2179</v>
      </c>
      <c r="B474" s="15">
        <v>6.5393482751390406E-5</v>
      </c>
      <c r="C474" s="15">
        <v>1.8662494432416699E-4</v>
      </c>
      <c r="D474" s="15">
        <v>9.2727444439631495E-5</v>
      </c>
      <c r="E474" s="15">
        <v>2.8156011329801001E-4</v>
      </c>
      <c r="F474" s="15">
        <v>2.2048669582724E-4</v>
      </c>
      <c r="G474" s="15">
        <v>5.9249109965855501E-5</v>
      </c>
      <c r="H474" s="15">
        <v>2.1775364965937401E-4</v>
      </c>
      <c r="I474" s="2">
        <v>1.5100696510104904E-4</v>
      </c>
      <c r="P474" s="1">
        <v>-0.10676624195719019</v>
      </c>
      <c r="Q474" s="1">
        <v>6.1993412817144128E-2</v>
      </c>
      <c r="R474" s="1">
        <v>-6.8716136165524133E-2</v>
      </c>
      <c r="S474" s="1">
        <v>3.9699423219036772E-2</v>
      </c>
      <c r="T474" s="1">
        <v>-1.1816087477405507E-2</v>
      </c>
      <c r="U474" s="1">
        <v>-0.14782021043460011</v>
      </c>
      <c r="V474" s="1">
        <v>-0.23342583999853905</v>
      </c>
      <c r="W474" s="2">
        <v>-0.11348896530557019</v>
      </c>
      <c r="X474" s="2">
        <v>-0.11993687469296885</v>
      </c>
      <c r="Y474" s="1">
        <v>0.94623914118235186</v>
      </c>
      <c r="Z474" s="2">
        <v>6.4479093873986565E-3</v>
      </c>
    </row>
    <row r="475" spans="1:26" x14ac:dyDescent="0.2">
      <c r="A475" t="s">
        <v>1429</v>
      </c>
      <c r="B475" s="15">
        <v>9.9862810367571102E-5</v>
      </c>
      <c r="C475" s="15">
        <v>1.6213955672027901E-4</v>
      </c>
      <c r="D475" s="15">
        <v>8.9527318994713794E-5</v>
      </c>
      <c r="E475" s="15">
        <v>2.53378443391664E-4</v>
      </c>
      <c r="F475" s="15">
        <v>2.11989717945387E-4</v>
      </c>
      <c r="G475" s="15">
        <v>8.83054190092128E-5</v>
      </c>
      <c r="H475" s="15">
        <v>3.9272826953204399E-4</v>
      </c>
      <c r="I475" s="2">
        <v>1.5086721107147131E-4</v>
      </c>
      <c r="P475" s="1">
        <v>-0.21772189283311399</v>
      </c>
      <c r="Q475" s="1">
        <v>-0.13102985696548886</v>
      </c>
      <c r="R475" s="1">
        <v>-0.23210936233466284</v>
      </c>
      <c r="S475" s="1">
        <v>-0.14301036109020035</v>
      </c>
      <c r="T475" s="1">
        <v>-0.17792180729280163</v>
      </c>
      <c r="U475" s="1">
        <v>-0.28224968165611114</v>
      </c>
      <c r="V475" s="1">
        <v>-1.1840429621723787</v>
      </c>
      <c r="W475" s="2">
        <v>-0.58086111213326563</v>
      </c>
      <c r="X475" s="2">
        <v>-0.60318185003911307</v>
      </c>
      <c r="Y475" s="1">
        <v>0.9629950107013332</v>
      </c>
      <c r="Z475" s="2">
        <v>2.2320737905847432E-2</v>
      </c>
    </row>
    <row r="476" spans="1:26" x14ac:dyDescent="0.2">
      <c r="A476" t="s">
        <v>429</v>
      </c>
      <c r="B476" s="15">
        <v>8.61092496582646E-5</v>
      </c>
      <c r="C476" s="15">
        <v>2.2601271542826699E-4</v>
      </c>
      <c r="D476" s="15">
        <v>1.05985106997146E-4</v>
      </c>
      <c r="E476" s="15">
        <v>1.9675851781350901E-4</v>
      </c>
      <c r="F476" s="15">
        <v>1.96062824520333E-4</v>
      </c>
      <c r="G476" s="15">
        <v>9.2965035713689007E-5</v>
      </c>
      <c r="H476" s="15">
        <v>8.6019402051497703E-5</v>
      </c>
      <c r="I476" s="2">
        <v>1.5064890835520144E-4</v>
      </c>
      <c r="P476" s="1">
        <v>4.1732076916895372E-2</v>
      </c>
      <c r="Q476" s="1">
        <v>0.23648400252083701</v>
      </c>
      <c r="R476" s="1">
        <v>6.9400165541232836E-2</v>
      </c>
      <c r="S476" s="1">
        <v>8.7830200399265493E-2</v>
      </c>
      <c r="T476" s="1">
        <v>8.7243382160328661E-2</v>
      </c>
      <c r="U476" s="1">
        <v>2.8025708893165968E-4</v>
      </c>
      <c r="V476" s="1">
        <v>0.52297008462749106</v>
      </c>
      <c r="W476" s="2">
        <v>0.34761624497896526</v>
      </c>
      <c r="X476" s="2">
        <v>0.1753538396485258</v>
      </c>
      <c r="Y476" s="1">
        <v>1.9823703072354577</v>
      </c>
      <c r="Z476" s="2">
        <v>0.17226240533043946</v>
      </c>
    </row>
    <row r="477" spans="1:26" x14ac:dyDescent="0.2">
      <c r="A477" t="s">
        <v>873</v>
      </c>
      <c r="B477" s="15">
        <v>1.2275693626877601E-4</v>
      </c>
      <c r="C477" s="15">
        <v>1.3704507987251201E-4</v>
      </c>
      <c r="D477" s="15">
        <v>1.09718586682883E-4</v>
      </c>
      <c r="E477" s="15">
        <v>1.95646646163183E-4</v>
      </c>
      <c r="F477" s="15">
        <v>1.5930845507789999E-4</v>
      </c>
      <c r="G477" s="15">
        <v>1.78618640338241E-4</v>
      </c>
      <c r="H477" s="15">
        <v>7.9015384429557105E-5</v>
      </c>
      <c r="I477" s="2">
        <v>1.5051572406724916E-4</v>
      </c>
      <c r="P477" s="1">
        <v>9.9109419164573331E-2</v>
      </c>
      <c r="Q477" s="1">
        <v>0.11899915859896174</v>
      </c>
      <c r="R477" s="1">
        <v>8.0959449293744906E-2</v>
      </c>
      <c r="S477" s="1">
        <v>9.3254447024111176E-2</v>
      </c>
      <c r="T477" s="1">
        <v>6.260313342373508E-2</v>
      </c>
      <c r="U477" s="1">
        <v>7.8891300952684679E-2</v>
      </c>
      <c r="V477" s="1">
        <v>0.53381690845781093</v>
      </c>
      <c r="W477" s="2">
        <v>0.29906802705727997</v>
      </c>
      <c r="X477" s="2">
        <v>0.23474888140053093</v>
      </c>
      <c r="Y477" s="1">
        <v>1.2739912764355501</v>
      </c>
      <c r="Z477" s="2">
        <v>6.4319145656749038E-2</v>
      </c>
    </row>
    <row r="478" spans="1:26" x14ac:dyDescent="0.2">
      <c r="A478" t="s">
        <v>437</v>
      </c>
      <c r="B478" s="15">
        <v>1.6747736503475001E-4</v>
      </c>
      <c r="C478" s="15">
        <v>1.44191727000678E-4</v>
      </c>
      <c r="D478" s="15">
        <v>1.0510888217294201E-4</v>
      </c>
      <c r="E478" s="15">
        <v>1.67636033433809E-4</v>
      </c>
      <c r="F478" s="15">
        <v>1.6203539216556401E-4</v>
      </c>
      <c r="G478" s="15">
        <v>1.5657069788291601E-4</v>
      </c>
      <c r="H478" s="15">
        <v>6.0473610832791297E-4</v>
      </c>
      <c r="I478" s="2">
        <v>1.5050334961510986E-4</v>
      </c>
      <c r="P478" s="1">
        <v>-0.31617708512103937</v>
      </c>
      <c r="Q478" s="1">
        <v>-0.34859174204960469</v>
      </c>
      <c r="R478" s="1">
        <v>-0.40299682234114426</v>
      </c>
      <c r="S478" s="1">
        <v>-0.40791189824350926</v>
      </c>
      <c r="T478" s="1">
        <v>-0.41263604677014604</v>
      </c>
      <c r="U478" s="1">
        <v>-0.41724552382954383</v>
      </c>
      <c r="V478" s="1">
        <v>-2.3055591183549873</v>
      </c>
      <c r="W478" s="2">
        <v>-1.0677656495117882</v>
      </c>
      <c r="X478" s="2">
        <v>-1.2377934688431991</v>
      </c>
      <c r="Y478" s="1">
        <v>0.86263635767095037</v>
      </c>
      <c r="Z478" s="2">
        <v>0.17002781933141087</v>
      </c>
    </row>
    <row r="479" spans="1:26" x14ac:dyDescent="0.2">
      <c r="A479" t="s">
        <v>453</v>
      </c>
      <c r="B479" s="15">
        <v>1.21646400310882E-4</v>
      </c>
      <c r="C479" s="15">
        <v>1.6607833383068801E-4</v>
      </c>
      <c r="D479" s="15">
        <v>1.2705259950951899E-4</v>
      </c>
      <c r="E479" s="15">
        <v>2.07748941434042E-4</v>
      </c>
      <c r="F479" s="15">
        <v>1.6993955763705499E-4</v>
      </c>
      <c r="G479" s="15">
        <v>1.10315478401899E-4</v>
      </c>
      <c r="H479" s="15">
        <v>4.4070788725360097E-4</v>
      </c>
      <c r="I479" s="2">
        <v>1.5046355185401419E-4</v>
      </c>
      <c r="P479" s="1">
        <v>-0.23098052566023</v>
      </c>
      <c r="Q479" s="1">
        <v>-0.16912927298637428</v>
      </c>
      <c r="R479" s="1">
        <v>-0.22345485288051539</v>
      </c>
      <c r="S479" s="1">
        <v>-0.22508127920867299</v>
      </c>
      <c r="T479" s="1">
        <v>-0.25697354586219351</v>
      </c>
      <c r="U479" s="1">
        <v>-0.30726653778579532</v>
      </c>
      <c r="V479" s="1">
        <v>-1.4128860143837816</v>
      </c>
      <c r="W479" s="2">
        <v>-0.62356465152711971</v>
      </c>
      <c r="X479" s="2">
        <v>-0.78932136285666177</v>
      </c>
      <c r="Y479" s="1">
        <v>0.79000098169186006</v>
      </c>
      <c r="Z479" s="2">
        <v>0.16575671132954206</v>
      </c>
    </row>
    <row r="480" spans="1:26" x14ac:dyDescent="0.2">
      <c r="A480" t="s">
        <v>256</v>
      </c>
      <c r="B480" s="15">
        <v>1.1028476320319401E-4</v>
      </c>
      <c r="C480" s="15">
        <v>2.17810313610712E-4</v>
      </c>
      <c r="D480" s="15">
        <v>1.5913004742166799E-4</v>
      </c>
      <c r="E480" s="15">
        <v>1.18457095053992E-4</v>
      </c>
      <c r="F480" s="15">
        <v>2.28746548744948E-4</v>
      </c>
      <c r="G480" s="15">
        <v>6.5764996739594103E-5</v>
      </c>
      <c r="H480" s="15">
        <v>1.65034786481055E-4</v>
      </c>
      <c r="I480" s="2">
        <v>1.5003229412901802E-4</v>
      </c>
      <c r="P480" s="1">
        <v>3.6117155425945124E-3</v>
      </c>
      <c r="Q480" s="1">
        <v>0.15329212466064995</v>
      </c>
      <c r="R480" s="1">
        <v>7.1606551166311538E-2</v>
      </c>
      <c r="S480" s="1">
        <v>-4.9990921282294723E-2</v>
      </c>
      <c r="T480" s="1">
        <v>4.3038382899683675E-2</v>
      </c>
      <c r="U480" s="1">
        <v>-9.4436777871743066E-2</v>
      </c>
      <c r="V480" s="1">
        <v>0.12712107511520188</v>
      </c>
      <c r="W480" s="2">
        <v>0.228510391369556</v>
      </c>
      <c r="X480" s="2">
        <v>-0.10138931625435411</v>
      </c>
      <c r="Y480" s="1">
        <v>-2.253791620374427</v>
      </c>
      <c r="Z480" s="2">
        <v>0.32989970762391013</v>
      </c>
    </row>
    <row r="481" spans="1:26" x14ac:dyDescent="0.2">
      <c r="A481" t="s">
        <v>578</v>
      </c>
      <c r="B481" s="15">
        <v>1.04689370492265E-4</v>
      </c>
      <c r="C481" s="15">
        <v>1.6924559789885301E-4</v>
      </c>
      <c r="D481" s="15">
        <v>1.1756651336922801E-4</v>
      </c>
      <c r="E481" s="15">
        <v>2.3670036863676901E-4</v>
      </c>
      <c r="F481" s="15">
        <v>1.64643766771156E-4</v>
      </c>
      <c r="G481" s="15">
        <v>1.0342076100178001E-4</v>
      </c>
      <c r="H481" s="15">
        <v>4.4569877406205102E-4</v>
      </c>
      <c r="I481" s="2">
        <v>1.4937772969500851E-4</v>
      </c>
      <c r="P481" s="1">
        <v>-0.259118955828602</v>
      </c>
      <c r="Q481" s="1">
        <v>-0.1692537796661491</v>
      </c>
      <c r="R481" s="1">
        <v>-0.24119339295735434</v>
      </c>
      <c r="S481" s="1">
        <v>-0.20519419190546589</v>
      </c>
      <c r="T481" s="1">
        <v>-0.26597403357608901</v>
      </c>
      <c r="U481" s="1">
        <v>-0.3176157222058455</v>
      </c>
      <c r="V481" s="1">
        <v>-1.4583500761395056</v>
      </c>
      <c r="W481" s="2">
        <v>-0.66956612845210539</v>
      </c>
      <c r="X481" s="2">
        <v>-0.78878394768740034</v>
      </c>
      <c r="Y481" s="1">
        <v>0.84885871526059287</v>
      </c>
      <c r="Z481" s="2">
        <v>0.11921781923529495</v>
      </c>
    </row>
    <row r="482" spans="1:26" x14ac:dyDescent="0.2">
      <c r="A482" t="s">
        <v>419</v>
      </c>
      <c r="B482" s="15">
        <v>1.4906809588657901E-4</v>
      </c>
      <c r="C482" s="15">
        <v>1.4171476407557501E-4</v>
      </c>
      <c r="D482" s="15">
        <v>1.2579540737044399E-4</v>
      </c>
      <c r="E482" s="15">
        <v>1.9906778970264801E-4</v>
      </c>
      <c r="F482" s="15">
        <v>1.4749172769802101E-4</v>
      </c>
      <c r="G482" s="15">
        <v>1.29560074222011E-4</v>
      </c>
      <c r="H482" s="15">
        <v>3.9142812254833198E-4</v>
      </c>
      <c r="I482" s="2">
        <v>1.4878297649254633E-4</v>
      </c>
      <c r="P482" s="1">
        <v>-0.14804492835767874</v>
      </c>
      <c r="Q482" s="1">
        <v>-0.15828109743266108</v>
      </c>
      <c r="R482" s="1">
        <v>-0.18044155897402944</v>
      </c>
      <c r="S482" s="1">
        <v>-0.18764048051245791</v>
      </c>
      <c r="T482" s="1">
        <v>-0.23114495895680509</v>
      </c>
      <c r="U482" s="1">
        <v>-0.24627033305086826</v>
      </c>
      <c r="V482" s="1">
        <v>-1.1518233572845005</v>
      </c>
      <c r="W482" s="2">
        <v>-0.48676758476436932</v>
      </c>
      <c r="X482" s="2">
        <v>-0.66505577252013126</v>
      </c>
      <c r="Y482" s="1">
        <v>0.73191994548041439</v>
      </c>
      <c r="Z482" s="2">
        <v>0.17828818775576194</v>
      </c>
    </row>
    <row r="483" spans="1:26" x14ac:dyDescent="0.2">
      <c r="A483" t="s">
        <v>2014</v>
      </c>
      <c r="B483" s="15">
        <v>1.0157132722587E-4</v>
      </c>
      <c r="C483" s="15">
        <v>1.45450511438026E-4</v>
      </c>
      <c r="D483" s="15">
        <v>9.3527475800861195E-5</v>
      </c>
      <c r="E483" s="15">
        <v>2.5085535003130702E-4</v>
      </c>
      <c r="F483" s="15">
        <v>2.0503405233047401E-4</v>
      </c>
      <c r="G483" s="15">
        <v>9.5882031536815302E-5</v>
      </c>
      <c r="H483" s="15">
        <v>4.6452993521325502E-4</v>
      </c>
      <c r="I483" s="2">
        <v>1.4872012472722559E-4</v>
      </c>
      <c r="P483" s="1">
        <v>-0.28056473124325559</v>
      </c>
      <c r="Q483" s="1">
        <v>-0.21948293050147749</v>
      </c>
      <c r="R483" s="1">
        <v>-0.29176213472193602</v>
      </c>
      <c r="S483" s="1">
        <v>-0.21035976459956138</v>
      </c>
      <c r="T483" s="1">
        <v>-0.2490100915271789</v>
      </c>
      <c r="U483" s="1">
        <v>-0.34107996951337832</v>
      </c>
      <c r="V483" s="1">
        <v>-1.5922596221067877</v>
      </c>
      <c r="W483" s="2">
        <v>-0.79180979646666916</v>
      </c>
      <c r="X483" s="2">
        <v>-0.80044982564011868</v>
      </c>
      <c r="Y483" s="1">
        <v>0.98920603278720176</v>
      </c>
      <c r="Z483" s="2">
        <v>8.640029173449526E-3</v>
      </c>
    </row>
    <row r="484" spans="1:26" x14ac:dyDescent="0.2">
      <c r="A484" t="s">
        <v>364</v>
      </c>
      <c r="B484" s="15">
        <v>1.52527842524634E-4</v>
      </c>
      <c r="C484" s="15">
        <v>1.5621108807986801E-4</v>
      </c>
      <c r="D484" s="15">
        <v>1.21071412666043E-4</v>
      </c>
      <c r="E484" s="15">
        <v>1.7653100663641899E-4</v>
      </c>
      <c r="F484" s="15">
        <v>1.4950728989325101E-4</v>
      </c>
      <c r="G484" s="15">
        <v>1.35280416680352E-4</v>
      </c>
      <c r="H484" s="15">
        <v>3.2205898993342301E-4</v>
      </c>
      <c r="I484" s="2">
        <v>1.4852150941342785E-4</v>
      </c>
      <c r="P484" s="1">
        <v>-8.0217230122708955E-2</v>
      </c>
      <c r="Q484" s="1">
        <v>-7.5089986416443405E-2</v>
      </c>
      <c r="R484" s="1">
        <v>-0.12400599728346848</v>
      </c>
      <c r="S484" s="1">
        <v>-0.14363871259103841</v>
      </c>
      <c r="T484" s="1">
        <v>-0.16643325441615536</v>
      </c>
      <c r="U484" s="1">
        <v>-0.17843364131978326</v>
      </c>
      <c r="V484" s="1">
        <v>-0.76781882214959785</v>
      </c>
      <c r="W484" s="2">
        <v>-0.27931321382262086</v>
      </c>
      <c r="X484" s="2">
        <v>-0.48850560832697698</v>
      </c>
      <c r="Y484" s="1">
        <v>0.57177074134155081</v>
      </c>
      <c r="Z484" s="2">
        <v>0.20919239450435612</v>
      </c>
    </row>
    <row r="485" spans="1:26" x14ac:dyDescent="0.2">
      <c r="A485" t="s">
        <v>281</v>
      </c>
      <c r="B485" s="15">
        <v>1.44027971154597E-4</v>
      </c>
      <c r="C485" s="15">
        <v>1.8134617087722601E-4</v>
      </c>
      <c r="D485" s="15">
        <v>1.4065313265041799E-4</v>
      </c>
      <c r="E485" s="15">
        <v>1.4467160742514699E-4</v>
      </c>
      <c r="F485" s="15">
        <v>1.6499945421737301E-4</v>
      </c>
      <c r="G485" s="15">
        <v>1.13838603227235E-4</v>
      </c>
      <c r="H485" s="15">
        <v>2.3423615819483901E-4</v>
      </c>
      <c r="I485" s="2">
        <v>1.4825615659199933E-4</v>
      </c>
      <c r="P485" s="1">
        <v>-1.2275408369623708E-2</v>
      </c>
      <c r="Q485" s="1">
        <v>3.96732064559914E-2</v>
      </c>
      <c r="R485" s="1">
        <v>-1.6973335570167142E-2</v>
      </c>
      <c r="S485" s="1">
        <v>-9.0738133620146016E-2</v>
      </c>
      <c r="T485" s="1">
        <v>-7.3591567205031738E-2</v>
      </c>
      <c r="U485" s="1">
        <v>-0.11674581459397049</v>
      </c>
      <c r="V485" s="1">
        <v>-0.27065105290294766</v>
      </c>
      <c r="W485" s="2">
        <v>1.042446251620055E-2</v>
      </c>
      <c r="X485" s="2">
        <v>-0.28107551541914821</v>
      </c>
      <c r="Y485" s="1">
        <v>-3.7087764477298134E-2</v>
      </c>
      <c r="Z485" s="2">
        <v>0.29149997793534876</v>
      </c>
    </row>
    <row r="486" spans="1:26" x14ac:dyDescent="0.2">
      <c r="A486" t="s">
        <v>1528</v>
      </c>
      <c r="B486" s="15">
        <v>1.24123749755415E-4</v>
      </c>
      <c r="C486" s="15">
        <v>1.2409178195271E-4</v>
      </c>
      <c r="D486" s="15">
        <v>9.5127538523319497E-5</v>
      </c>
      <c r="E486" s="15">
        <v>2.6004967329362099E-4</v>
      </c>
      <c r="F486" s="15">
        <v>1.6361622525986201E-4</v>
      </c>
      <c r="G486" s="15">
        <v>1.20127191625145E-4</v>
      </c>
      <c r="H486" s="15">
        <v>5.9420911178236001E-4</v>
      </c>
      <c r="I486" s="2">
        <v>1.4785602673501207E-4</v>
      </c>
      <c r="P486" s="1">
        <v>-0.36696505418649905</v>
      </c>
      <c r="Q486" s="1">
        <v>-0.3670095548076942</v>
      </c>
      <c r="R486" s="1">
        <v>-0.40732908621092989</v>
      </c>
      <c r="S486" s="1">
        <v>-0.32039865128900069</v>
      </c>
      <c r="T486" s="1">
        <v>-0.40174039585496579</v>
      </c>
      <c r="U486" s="1">
        <v>-0.43842345487093531</v>
      </c>
      <c r="V486" s="1">
        <v>-2.3018661972200247</v>
      </c>
      <c r="W486" s="2">
        <v>-1.141303695205123</v>
      </c>
      <c r="X486" s="2">
        <v>-1.1605625020149017</v>
      </c>
      <c r="Y486" s="1">
        <v>0.98340562720547775</v>
      </c>
      <c r="Z486" s="2">
        <v>1.9258806809778761E-2</v>
      </c>
    </row>
    <row r="487" spans="1:26" x14ac:dyDescent="0.2">
      <c r="A487" t="s">
        <v>1138</v>
      </c>
      <c r="B487" s="15">
        <v>9.7043757551377598E-5</v>
      </c>
      <c r="C487" s="15">
        <v>1.55317757188846E-4</v>
      </c>
      <c r="D487" s="15">
        <v>9.9356275718389E-5</v>
      </c>
      <c r="E487" s="15">
        <v>2.5705617269658899E-4</v>
      </c>
      <c r="F487" s="15">
        <v>1.9673467858541001E-4</v>
      </c>
      <c r="G487" s="15">
        <v>8.1524350797008399E-5</v>
      </c>
      <c r="H487" s="15">
        <v>3.3313120940762798E-4</v>
      </c>
      <c r="I487" s="2">
        <v>1.4783883208960335E-4</v>
      </c>
      <c r="P487" s="1">
        <v>-0.1675110456766139</v>
      </c>
      <c r="Q487" s="1">
        <v>-8.6391013520314169E-2</v>
      </c>
      <c r="R487" s="1">
        <v>-0.16429191623231579</v>
      </c>
      <c r="S487" s="1">
        <v>-8.577309577300396E-2</v>
      </c>
      <c r="T487" s="1">
        <v>-0.13665435809301543</v>
      </c>
      <c r="U487" s="1">
        <v>-0.23383442626857798</v>
      </c>
      <c r="V487" s="1">
        <v>-0.8744558555638412</v>
      </c>
      <c r="W487" s="2">
        <v>-0.41819397542924386</v>
      </c>
      <c r="X487" s="2">
        <v>-0.45626188013459734</v>
      </c>
      <c r="Y487" s="1">
        <v>0.91656566905365089</v>
      </c>
      <c r="Z487" s="2">
        <v>3.8067904705353484E-2</v>
      </c>
    </row>
    <row r="488" spans="1:26" x14ac:dyDescent="0.2">
      <c r="A488" t="s">
        <v>214</v>
      </c>
      <c r="B488" s="15">
        <v>2.2509709608087999E-4</v>
      </c>
      <c r="C488" s="15">
        <v>8.8683393908612195E-5</v>
      </c>
      <c r="D488" s="15">
        <v>1.9162655938017499E-4</v>
      </c>
      <c r="E488" s="15">
        <v>1.02719834772451E-4</v>
      </c>
      <c r="F488" s="15">
        <v>8.2638050004438297E-5</v>
      </c>
      <c r="G488" s="15">
        <v>1.9460529277148301E-4</v>
      </c>
      <c r="H488" s="15">
        <v>2.0546516365201701E-4</v>
      </c>
      <c r="I488" s="2">
        <v>1.4756170448633989E-4</v>
      </c>
      <c r="P488" s="1">
        <v>0.12671064898649159</v>
      </c>
      <c r="Q488" s="1">
        <v>-6.3183368510451102E-2</v>
      </c>
      <c r="R488" s="1">
        <v>8.0118154386137175E-2</v>
      </c>
      <c r="S488" s="1">
        <v>-9.9990326801763244E-2</v>
      </c>
      <c r="T488" s="1">
        <v>-0.11692933956480923</v>
      </c>
      <c r="U488" s="1">
        <v>-2.2484818015356844E-2</v>
      </c>
      <c r="V488" s="1">
        <v>-9.5759049519751643E-2</v>
      </c>
      <c r="W488" s="2">
        <v>0.14364543486217768</v>
      </c>
      <c r="X488" s="2">
        <v>-0.23940448438192932</v>
      </c>
      <c r="Y488" s="1">
        <v>-0.60001146274693717</v>
      </c>
      <c r="Z488" s="2">
        <v>0.38304991924410703</v>
      </c>
    </row>
    <row r="489" spans="1:26" x14ac:dyDescent="0.2">
      <c r="A489" t="s">
        <v>1462</v>
      </c>
      <c r="B489" s="15">
        <v>9.11066614687889E-5</v>
      </c>
      <c r="C489" s="15">
        <v>1.6185531507313501E-4</v>
      </c>
      <c r="D489" s="15">
        <v>8.9908286309585097E-5</v>
      </c>
      <c r="E489" s="15">
        <v>2.5598706534050498E-4</v>
      </c>
      <c r="F489" s="15">
        <v>2.03808906682394E-4</v>
      </c>
      <c r="G489" s="15">
        <v>8.0501508105781998E-5</v>
      </c>
      <c r="H489" s="15">
        <v>2.8297069997145499E-4</v>
      </c>
      <c r="I489" s="2">
        <v>1.4719462383003167E-4</v>
      </c>
      <c r="P489" s="1">
        <v>-0.13021236279833034</v>
      </c>
      <c r="Q489" s="1">
        <v>-3.1727050461722195E-2</v>
      </c>
      <c r="R489" s="1">
        <v>-0.13188055499475923</v>
      </c>
      <c r="S489" s="1">
        <v>-4.1111501249792265E-2</v>
      </c>
      <c r="T489" s="1">
        <v>-8.5123849040204647E-2</v>
      </c>
      <c r="U489" s="1">
        <v>-0.18913380743763897</v>
      </c>
      <c r="V489" s="1">
        <v>-0.60918912598244757</v>
      </c>
      <c r="W489" s="2">
        <v>-0.29381996825481177</v>
      </c>
      <c r="X489" s="2">
        <v>-0.31536915772763585</v>
      </c>
      <c r="Y489" s="1">
        <v>0.93166995267357522</v>
      </c>
      <c r="Z489" s="2">
        <v>2.1549189472824082E-2</v>
      </c>
    </row>
    <row r="490" spans="1:26" x14ac:dyDescent="0.2">
      <c r="A490" t="s">
        <v>321</v>
      </c>
      <c r="B490" s="15">
        <v>1.6209553693110801E-4</v>
      </c>
      <c r="C490" s="15">
        <v>1.3964386064638999E-4</v>
      </c>
      <c r="D490" s="15">
        <v>1.4111029342826301E-4</v>
      </c>
      <c r="E490" s="15">
        <v>1.4018135652959799E-4</v>
      </c>
      <c r="F490" s="15">
        <v>1.1706069063278101E-4</v>
      </c>
      <c r="G490" s="15">
        <v>1.8293730947897501E-4</v>
      </c>
      <c r="H490" s="15">
        <v>9.8727290311665405E-5</v>
      </c>
      <c r="I490" s="2">
        <v>1.4717150794118583E-4</v>
      </c>
      <c r="P490" s="1">
        <v>0.1359651783019078</v>
      </c>
      <c r="Q490" s="1">
        <v>0.10471143369008042</v>
      </c>
      <c r="R490" s="1">
        <v>0.10675277417058014</v>
      </c>
      <c r="S490" s="1">
        <v>2.8564054990182774E-2</v>
      </c>
      <c r="T490" s="1">
        <v>9.0617418621120188E-3</v>
      </c>
      <c r="U490" s="1">
        <v>6.4628759451078308E-2</v>
      </c>
      <c r="V490" s="1">
        <v>0.44968394246594146</v>
      </c>
      <c r="W490" s="2">
        <v>0.34742938616256835</v>
      </c>
      <c r="X490" s="2">
        <v>0.1022545563033731</v>
      </c>
      <c r="Y490" s="1">
        <v>3.3976910049054467</v>
      </c>
      <c r="Z490" s="2">
        <v>0.24517482985919525</v>
      </c>
    </row>
    <row r="491" spans="1:26" x14ac:dyDescent="0.2">
      <c r="A491" t="s">
        <v>1031</v>
      </c>
      <c r="B491" s="15">
        <v>4.2200366399982799E-5</v>
      </c>
      <c r="C491" s="15">
        <v>2.0201459921948001E-4</v>
      </c>
      <c r="D491" s="15">
        <v>1.09375716099499E-4</v>
      </c>
      <c r="E491" s="15">
        <v>2.0890357737861199E-4</v>
      </c>
      <c r="F491" s="15">
        <v>2.5712250278760098E-4</v>
      </c>
      <c r="G491" s="15">
        <v>6.2090339663706704E-5</v>
      </c>
      <c r="H491" s="15">
        <v>6.2868397696340901E-5</v>
      </c>
      <c r="I491" s="2">
        <v>1.4695118359148024E-4</v>
      </c>
      <c r="P491" s="1">
        <v>1.6381897800595707E-3</v>
      </c>
      <c r="Q491" s="1">
        <v>0.22410679989784593</v>
      </c>
      <c r="R491" s="1">
        <v>9.5149302139536596E-2</v>
      </c>
      <c r="S491" s="1">
        <v>0.11910383067450531</v>
      </c>
      <c r="T491" s="1">
        <v>0.15977655983472608</v>
      </c>
      <c r="U491" s="1">
        <v>-4.7333350040206085E-3</v>
      </c>
      <c r="V491" s="1">
        <v>0.5950413473226529</v>
      </c>
      <c r="W491" s="2">
        <v>0.32089429181744211</v>
      </c>
      <c r="X491" s="2">
        <v>0.27414705550521079</v>
      </c>
      <c r="Y491" s="1">
        <v>1.1705188342296196</v>
      </c>
      <c r="Z491" s="2">
        <v>4.6747236312231322E-2</v>
      </c>
    </row>
    <row r="492" spans="1:26" x14ac:dyDescent="0.2">
      <c r="A492" t="s">
        <v>390</v>
      </c>
      <c r="B492" s="15">
        <v>6.3898530500378995E-5</v>
      </c>
      <c r="C492" s="15">
        <v>1.93487349805191E-4</v>
      </c>
      <c r="D492" s="15">
        <v>1.6229207613509801E-4</v>
      </c>
      <c r="E492" s="15">
        <v>2.2169010135736399E-4</v>
      </c>
      <c r="F492" s="15">
        <v>1.6341862112307601E-4</v>
      </c>
      <c r="G492" s="15">
        <v>7.6826851029894395E-5</v>
      </c>
      <c r="H492" s="15">
        <v>2.7680548685513599E-4</v>
      </c>
      <c r="I492" s="2">
        <v>1.4693558832516707E-4</v>
      </c>
      <c r="P492" s="1">
        <v>-0.16248712425228809</v>
      </c>
      <c r="Q492" s="1">
        <v>1.7906348900431746E-2</v>
      </c>
      <c r="R492" s="1">
        <v>-2.5518877083463787E-2</v>
      </c>
      <c r="S492" s="1">
        <v>-6.4440854705155037E-2</v>
      </c>
      <c r="T492" s="1">
        <v>-0.11359292753199005</v>
      </c>
      <c r="U492" s="1">
        <v>-0.18663320337039607</v>
      </c>
      <c r="V492" s="1">
        <v>-0.53476663804286129</v>
      </c>
      <c r="W492" s="2">
        <v>-0.17009965243532013</v>
      </c>
      <c r="X492" s="2">
        <v>-0.36466698560754118</v>
      </c>
      <c r="Y492" s="1">
        <v>0.46645202101838562</v>
      </c>
      <c r="Z492" s="2">
        <v>0.19456733317222105</v>
      </c>
    </row>
    <row r="493" spans="1:26" x14ac:dyDescent="0.2">
      <c r="A493" t="s">
        <v>677</v>
      </c>
      <c r="B493" s="15">
        <v>6.3471401285804203E-5</v>
      </c>
      <c r="C493" s="15">
        <v>1.8305162076008401E-4</v>
      </c>
      <c r="D493" s="15">
        <v>1.2949079032469399E-4</v>
      </c>
      <c r="E493" s="15">
        <v>1.72853277331494E-4</v>
      </c>
      <c r="F493" s="15">
        <v>2.2574296586578199E-4</v>
      </c>
      <c r="G493" s="15">
        <v>1.06906002764478E-4</v>
      </c>
      <c r="H493" s="15">
        <v>5.4564233090686802E-5</v>
      </c>
      <c r="I493" s="2">
        <v>1.4691934305538937E-4</v>
      </c>
      <c r="P493" s="1">
        <v>3.8791531089493132E-2</v>
      </c>
      <c r="Q493" s="1">
        <v>0.2052525824907758</v>
      </c>
      <c r="R493" s="1">
        <v>0.13069349414491005</v>
      </c>
      <c r="S493" s="1">
        <v>9.6238456257312116E-2</v>
      </c>
      <c r="T493" s="1">
        <v>0.14085098046596042</v>
      </c>
      <c r="U493" s="1">
        <v>4.0611840471740705E-2</v>
      </c>
      <c r="V493" s="1">
        <v>0.6524388849201922</v>
      </c>
      <c r="W493" s="2">
        <v>0.37473760772517895</v>
      </c>
      <c r="X493" s="2">
        <v>0.27770127719501325</v>
      </c>
      <c r="Y493" s="1">
        <v>1.3494270228437688</v>
      </c>
      <c r="Z493" s="2">
        <v>9.7036330530165693E-2</v>
      </c>
    </row>
    <row r="494" spans="1:26" x14ac:dyDescent="0.2">
      <c r="A494" t="s">
        <v>243</v>
      </c>
      <c r="B494" s="15">
        <v>1.1105359578942799E-5</v>
      </c>
      <c r="C494" s="15">
        <v>3.2959849283709103E-4</v>
      </c>
      <c r="D494" s="15">
        <v>1.4545332081779399E-4</v>
      </c>
      <c r="E494" s="15">
        <v>2.1193984226988699E-4</v>
      </c>
      <c r="F494" s="15">
        <v>1.7148086990399601E-4</v>
      </c>
      <c r="G494" s="15">
        <v>1.07587897891962E-5</v>
      </c>
      <c r="H494" s="15">
        <v>3.2042332114746101E-5</v>
      </c>
      <c r="I494" s="2">
        <v>1.4672277919948449E-4</v>
      </c>
      <c r="P494" s="1">
        <v>-1.3646548692496969E-2</v>
      </c>
      <c r="Q494" s="1">
        <v>0.42971023773356742</v>
      </c>
      <c r="R494" s="1">
        <v>0.17337186438415816</v>
      </c>
      <c r="S494" s="1">
        <v>0.14966583578105441</v>
      </c>
      <c r="T494" s="1">
        <v>0.11553863756622293</v>
      </c>
      <c r="U494" s="1">
        <v>-2.0030655592639678E-2</v>
      </c>
      <c r="V494" s="1">
        <v>0.83460937117986633</v>
      </c>
      <c r="W494" s="2">
        <v>0.58943555342522858</v>
      </c>
      <c r="X494" s="2">
        <v>0.2451738177546377</v>
      </c>
      <c r="Y494" s="1">
        <v>2.4041537502798005</v>
      </c>
      <c r="Z494" s="2">
        <v>0.34426173567059087</v>
      </c>
    </row>
    <row r="495" spans="1:26" x14ac:dyDescent="0.2">
      <c r="A495" t="s">
        <v>358</v>
      </c>
      <c r="B495" s="15">
        <v>1.57610680178074E-4</v>
      </c>
      <c r="C495" s="15">
        <v>1.20924517884545E-4</v>
      </c>
      <c r="D495" s="15">
        <v>1.4834867241081501E-4</v>
      </c>
      <c r="E495" s="15">
        <v>1.8204760059380799E-4</v>
      </c>
      <c r="F495" s="15">
        <v>1.4156360359440299E-4</v>
      </c>
      <c r="G495" s="15">
        <v>1.2849934846814699E-4</v>
      </c>
      <c r="H495" s="15">
        <v>2.9706261566589799E-4</v>
      </c>
      <c r="I495" s="2">
        <v>1.4649907052163199E-4</v>
      </c>
      <c r="P495" s="1">
        <v>-5.0436190118660074E-2</v>
      </c>
      <c r="Q495" s="1">
        <v>-0.10150498037600214</v>
      </c>
      <c r="R495" s="1">
        <v>-6.3329322091514401E-2</v>
      </c>
      <c r="S495" s="1">
        <v>-0.1162799570259605</v>
      </c>
      <c r="T495" s="1">
        <v>-0.15042826355319455</v>
      </c>
      <c r="U495" s="1">
        <v>-0.16144798051957843</v>
      </c>
      <c r="V495" s="1">
        <v>-0.64342669368491012</v>
      </c>
      <c r="W495" s="2">
        <v>-0.21527049258617661</v>
      </c>
      <c r="X495" s="2">
        <v>-0.42815620109873348</v>
      </c>
      <c r="Y495" s="1">
        <v>0.50278494632040815</v>
      </c>
      <c r="Z495" s="2">
        <v>0.21288570851255686</v>
      </c>
    </row>
    <row r="496" spans="1:26" x14ac:dyDescent="0.2">
      <c r="A496" t="s">
        <v>1502</v>
      </c>
      <c r="B496" s="15">
        <v>1.14641481191856E-4</v>
      </c>
      <c r="C496" s="15">
        <v>1.2571601993638401E-4</v>
      </c>
      <c r="D496" s="15">
        <v>9.8022890116340001E-5</v>
      </c>
      <c r="E496" s="15">
        <v>2.6009243758786499E-4</v>
      </c>
      <c r="F496" s="15">
        <v>1.6480185008058601E-4</v>
      </c>
      <c r="G496" s="15">
        <v>1.09709349399691E-4</v>
      </c>
      <c r="H496" s="15">
        <v>5.8712121370985604E-4</v>
      </c>
      <c r="I496" s="2">
        <v>1.4549733805212033E-4</v>
      </c>
      <c r="P496" s="1">
        <v>-0.37372649427773164</v>
      </c>
      <c r="Q496" s="1">
        <v>-0.35831023754812363</v>
      </c>
      <c r="R496" s="1">
        <v>-0.396860321556192</v>
      </c>
      <c r="S496" s="1">
        <v>-0.31392427471802886</v>
      </c>
      <c r="T496" s="1">
        <v>-0.39430201487561772</v>
      </c>
      <c r="U496" s="1">
        <v>-0.44077261412575358</v>
      </c>
      <c r="V496" s="1">
        <v>-2.2778959571014474</v>
      </c>
      <c r="W496" s="2">
        <v>-1.1288970533820473</v>
      </c>
      <c r="X496" s="2">
        <v>-1.1489989037194002</v>
      </c>
      <c r="Y496" s="1">
        <v>0.98250490033342797</v>
      </c>
      <c r="Z496" s="2">
        <v>2.01018503373529E-2</v>
      </c>
    </row>
    <row r="497" spans="1:26" x14ac:dyDescent="0.2">
      <c r="A497" t="s">
        <v>4823</v>
      </c>
      <c r="B497" s="15">
        <v>6.52226310655606E-5</v>
      </c>
      <c r="C497" s="15">
        <v>1.72534679815793E-4</v>
      </c>
      <c r="D497" s="15">
        <v>9.0022576504046405E-5</v>
      </c>
      <c r="E497" s="15">
        <v>2.90754436560323E-4</v>
      </c>
      <c r="F497" s="15">
        <v>1.9282211667702101E-4</v>
      </c>
      <c r="G497" s="15">
        <v>6.0385601844995998E-5</v>
      </c>
      <c r="H497" s="15">
        <v>2.1284664330148699E-4</v>
      </c>
      <c r="I497" s="2">
        <v>1.4529034041129002E-4</v>
      </c>
      <c r="P497" s="1">
        <v>-0.10254678723936721</v>
      </c>
      <c r="Q497" s="1">
        <v>4.6836417955632037E-2</v>
      </c>
      <c r="R497" s="1">
        <v>-6.8024146199452407E-2</v>
      </c>
      <c r="S497" s="1">
        <v>5.1912135354735406E-2</v>
      </c>
      <c r="T497" s="1">
        <v>-3.0693909654784857E-2</v>
      </c>
      <c r="U497" s="1">
        <v>-0.14240429002925814</v>
      </c>
      <c r="V497" s="1">
        <v>-0.24492057981249515</v>
      </c>
      <c r="W497" s="2">
        <v>-0.12373451548318758</v>
      </c>
      <c r="X497" s="2">
        <v>-0.12118606432930759</v>
      </c>
      <c r="Y497" s="1">
        <v>1.0210292426607313</v>
      </c>
      <c r="Z497" s="2">
        <v>-2.5484511538799853E-3</v>
      </c>
    </row>
    <row r="498" spans="1:26" x14ac:dyDescent="0.2">
      <c r="A498" t="s">
        <v>545</v>
      </c>
      <c r="B498" s="15">
        <v>1.4787213408577E-4</v>
      </c>
      <c r="C498" s="15">
        <v>1.30466916038631E-4</v>
      </c>
      <c r="D498" s="15">
        <v>1.0827091088637299E-4</v>
      </c>
      <c r="E498" s="15">
        <v>1.6263261100734101E-4</v>
      </c>
      <c r="F498" s="15">
        <v>1.35872604454929E-4</v>
      </c>
      <c r="G498" s="15">
        <v>1.8646043430430999E-4</v>
      </c>
      <c r="H498" s="15">
        <v>5.0537971463702898E-5</v>
      </c>
      <c r="I498" s="2">
        <v>1.4526260179622568E-4</v>
      </c>
      <c r="P498" s="1">
        <v>0.15993841447166737</v>
      </c>
      <c r="Q498" s="1">
        <v>0.13570956701902903</v>
      </c>
      <c r="R498" s="1">
        <v>0.10481172813901382</v>
      </c>
      <c r="S498" s="1">
        <v>9.1274572228399381E-2</v>
      </c>
      <c r="T498" s="1">
        <v>6.8702470307830943E-2</v>
      </c>
      <c r="U498" s="1">
        <v>0.11137337358523239</v>
      </c>
      <c r="V498" s="1">
        <v>0.67181012575117294</v>
      </c>
      <c r="W498" s="2">
        <v>0.40045970962971023</v>
      </c>
      <c r="X498" s="2">
        <v>0.27135041612146271</v>
      </c>
      <c r="Y498" s="1">
        <v>1.4758028211405256</v>
      </c>
      <c r="Z498" s="2">
        <v>0.12910929350824751</v>
      </c>
    </row>
    <row r="499" spans="1:26" x14ac:dyDescent="0.2">
      <c r="A499" t="s">
        <v>513</v>
      </c>
      <c r="B499" s="15">
        <v>1.2232980705420099E-4</v>
      </c>
      <c r="C499" s="15">
        <v>1.5377473110435601E-4</v>
      </c>
      <c r="D499" s="15">
        <v>1.14556871581746E-4</v>
      </c>
      <c r="E499" s="15">
        <v>1.9688681069623899E-4</v>
      </c>
      <c r="F499" s="15">
        <v>1.6567130828244999E-4</v>
      </c>
      <c r="G499" s="15">
        <v>1.16528300674534E-4</v>
      </c>
      <c r="H499" s="15">
        <v>4.8277393321052598E-4</v>
      </c>
      <c r="I499" s="2">
        <v>1.4495797156558764E-4</v>
      </c>
      <c r="P499" s="1">
        <v>-0.26823996041542486</v>
      </c>
      <c r="Q499" s="1">
        <v>-0.22446720985822985</v>
      </c>
      <c r="R499" s="1">
        <v>-0.27906023668609592</v>
      </c>
      <c r="S499" s="1">
        <v>-0.27245426898104225</v>
      </c>
      <c r="T499" s="1">
        <v>-0.29878458772015659</v>
      </c>
      <c r="U499" s="1">
        <v>-0.34023678147192404</v>
      </c>
      <c r="V499" s="1">
        <v>-1.6832430451328735</v>
      </c>
      <c r="W499" s="2">
        <v>-0.77176740695975066</v>
      </c>
      <c r="X499" s="2">
        <v>-0.91147563817312283</v>
      </c>
      <c r="Y499" s="1">
        <v>0.84672302213870421</v>
      </c>
      <c r="Z499" s="2">
        <v>0.13970823121337217</v>
      </c>
    </row>
    <row r="500" spans="1:26" x14ac:dyDescent="0.2">
      <c r="A500" t="s">
        <v>374</v>
      </c>
      <c r="B500" s="15">
        <v>1.7798474371328801E-4</v>
      </c>
      <c r="C500" s="15">
        <v>1.2437602359985299E-4</v>
      </c>
      <c r="D500" s="15">
        <v>1.14823548702156E-4</v>
      </c>
      <c r="E500" s="15">
        <v>1.74649377689713E-4</v>
      </c>
      <c r="F500" s="15">
        <v>1.3856002071523601E-4</v>
      </c>
      <c r="G500" s="15">
        <v>1.3384086030010701E-4</v>
      </c>
      <c r="H500" s="15">
        <v>4.5052189996937502E-4</v>
      </c>
      <c r="I500" s="2">
        <v>1.4403909578672547E-4</v>
      </c>
      <c r="P500" s="1">
        <v>-0.16146959008440995</v>
      </c>
      <c r="Q500" s="1">
        <v>-0.23609534301906543</v>
      </c>
      <c r="R500" s="1">
        <v>-0.24939281832012905</v>
      </c>
      <c r="S500" s="1">
        <v>-0.26191538216173715</v>
      </c>
      <c r="T500" s="1">
        <v>-0.29235680385123403</v>
      </c>
      <c r="U500" s="1">
        <v>-0.29633742207945352</v>
      </c>
      <c r="V500" s="1">
        <v>-1.497567359516029</v>
      </c>
      <c r="W500" s="2">
        <v>-0.64695775142360445</v>
      </c>
      <c r="X500" s="2">
        <v>-0.85060960809242459</v>
      </c>
      <c r="Y500" s="1">
        <v>0.76058128813577663</v>
      </c>
      <c r="Z500" s="2">
        <v>0.20365185666882013</v>
      </c>
    </row>
    <row r="501" spans="1:26" x14ac:dyDescent="0.2">
      <c r="A501" t="s">
        <v>569</v>
      </c>
      <c r="B501" s="15">
        <v>1.18186653672826E-4</v>
      </c>
      <c r="C501" s="15">
        <v>1.44516574597413E-4</v>
      </c>
      <c r="D501" s="15">
        <v>1.17299836248818E-4</v>
      </c>
      <c r="E501" s="15">
        <v>2.1343659256840299E-4</v>
      </c>
      <c r="F501" s="15">
        <v>1.66896453930531E-4</v>
      </c>
      <c r="G501" s="15">
        <v>1.03610176314971E-4</v>
      </c>
      <c r="H501" s="15">
        <v>2.6669789256239502E-4</v>
      </c>
      <c r="I501" s="2">
        <v>1.4399104788882702E-4</v>
      </c>
      <c r="P501" s="1">
        <v>-7.7734360391845003E-2</v>
      </c>
      <c r="Q501" s="1">
        <v>-4.1081924565181477E-2</v>
      </c>
      <c r="R501" s="1">
        <v>-7.8968850188320922E-2</v>
      </c>
      <c r="S501" s="1">
        <v>-6.2221449326086448E-2</v>
      </c>
      <c r="T501" s="1">
        <v>-0.10147811956172001</v>
      </c>
      <c r="U501" s="1">
        <v>-0.15486018079978245</v>
      </c>
      <c r="V501" s="1">
        <v>-0.51634488483293639</v>
      </c>
      <c r="W501" s="2">
        <v>-0.1977851351453474</v>
      </c>
      <c r="X501" s="2">
        <v>-0.31855974968758893</v>
      </c>
      <c r="Y501" s="1">
        <v>0.62087296131829273</v>
      </c>
      <c r="Z501" s="2">
        <v>0.12077461454224153</v>
      </c>
    </row>
    <row r="502" spans="1:26" x14ac:dyDescent="0.2">
      <c r="A502" t="s">
        <v>455</v>
      </c>
      <c r="B502" s="15">
        <v>9.6616628336802901E-5</v>
      </c>
      <c r="C502" s="15">
        <v>1.99090970848867E-4</v>
      </c>
      <c r="D502" s="15">
        <v>1.02518304431819E-4</v>
      </c>
      <c r="E502" s="15">
        <v>1.68363026435945E-4</v>
      </c>
      <c r="F502" s="15">
        <v>2.1700886301978401E-4</v>
      </c>
      <c r="G502" s="15">
        <v>7.6523786528790406E-5</v>
      </c>
      <c r="H502" s="15">
        <v>2.6233610913316301E-4</v>
      </c>
      <c r="I502" s="2">
        <v>1.4335359660033474E-4</v>
      </c>
      <c r="P502" s="1">
        <v>-0.10379877343161292</v>
      </c>
      <c r="Q502" s="1">
        <v>3.8850126789567091E-2</v>
      </c>
      <c r="R502" s="1">
        <v>-9.5583374495859186E-2</v>
      </c>
      <c r="S502" s="1">
        <v>-9.6279029916947312E-2</v>
      </c>
      <c r="T502" s="1">
        <v>-5.5246200600141349E-2</v>
      </c>
      <c r="U502" s="1">
        <v>-0.1737455536799985</v>
      </c>
      <c r="V502" s="1">
        <v>-0.4858028053349922</v>
      </c>
      <c r="W502" s="2">
        <v>-0.16053202113790502</v>
      </c>
      <c r="X502" s="2">
        <v>-0.32527078419708716</v>
      </c>
      <c r="Y502" s="1">
        <v>0.49353347714326506</v>
      </c>
      <c r="Z502" s="2">
        <v>0.16473876305918214</v>
      </c>
    </row>
    <row r="503" spans="1:26" x14ac:dyDescent="0.2">
      <c r="A503" t="s">
        <v>195</v>
      </c>
      <c r="B503" s="15">
        <v>2.5734535178127102E-4</v>
      </c>
      <c r="C503" s="15">
        <v>6.4725883649417501E-5</v>
      </c>
      <c r="D503" s="15">
        <v>2.0370322326159E-4</v>
      </c>
      <c r="E503" s="15">
        <v>5.2172438976848701E-5</v>
      </c>
      <c r="F503" s="15">
        <v>5.6870470567377601E-5</v>
      </c>
      <c r="G503" s="15">
        <v>2.2411619856649699E-4</v>
      </c>
      <c r="H503" s="15">
        <v>6.2281234542405702E-5</v>
      </c>
      <c r="I503" s="2">
        <v>1.4315559446716696E-4</v>
      </c>
      <c r="P503" s="1">
        <v>0.30166305025698187</v>
      </c>
      <c r="Q503" s="1">
        <v>3.3528075036597049E-2</v>
      </c>
      <c r="R503" s="1">
        <v>0.22699079131611732</v>
      </c>
      <c r="S503" s="1">
        <v>-1.2565747025702817E-2</v>
      </c>
      <c r="T503" s="1">
        <v>-8.6029509897687234E-3</v>
      </c>
      <c r="U503" s="1">
        <v>0.13246904803167858</v>
      </c>
      <c r="V503" s="1">
        <v>0.67348226662590327</v>
      </c>
      <c r="W503" s="2">
        <v>0.56218191660969619</v>
      </c>
      <c r="X503" s="2">
        <v>0.11130035001620704</v>
      </c>
      <c r="Y503" s="1">
        <v>5.0510345792069282</v>
      </c>
      <c r="Z503" s="2">
        <v>0.45088156659348916</v>
      </c>
    </row>
    <row r="504" spans="1:26" x14ac:dyDescent="0.2">
      <c r="A504" t="s">
        <v>4959</v>
      </c>
      <c r="B504" s="15">
        <v>8.2307799648549901E-5</v>
      </c>
      <c r="C504" s="15">
        <v>1.34689934796185E-4</v>
      </c>
      <c r="D504" s="15">
        <v>8.3317551762315107E-5</v>
      </c>
      <c r="E504" s="15">
        <v>2.3593061134038901E-4</v>
      </c>
      <c r="F504" s="15">
        <v>2.26019611657282E-4</v>
      </c>
      <c r="G504" s="15">
        <v>9.5541083973072906E-5</v>
      </c>
      <c r="H504" s="15">
        <v>4.2644821065803502E-4</v>
      </c>
      <c r="I504" s="2">
        <v>1.4296776552963231E-4</v>
      </c>
      <c r="P504" s="1">
        <v>-0.27278882697496343</v>
      </c>
      <c r="Q504" s="1">
        <v>-0.19987053555808831</v>
      </c>
      <c r="R504" s="1">
        <v>-0.27138320655336706</v>
      </c>
      <c r="S504" s="1">
        <v>-0.18835719969779155</v>
      </c>
      <c r="T504" s="1">
        <v>-0.19671714140945187</v>
      </c>
      <c r="U504" s="1">
        <v>-0.30677595696187987</v>
      </c>
      <c r="V504" s="1">
        <v>-1.435892867155542</v>
      </c>
      <c r="W504" s="2">
        <v>-0.74404256908641875</v>
      </c>
      <c r="X504" s="2">
        <v>-0.69185029806912324</v>
      </c>
      <c r="Y504" s="1">
        <v>1.0754386767816078</v>
      </c>
      <c r="Z504" s="2">
        <v>-5.2192271017295511E-2</v>
      </c>
    </row>
    <row r="505" spans="1:26" x14ac:dyDescent="0.2">
      <c r="A505" t="s">
        <v>422</v>
      </c>
      <c r="B505" s="15">
        <v>1.2156097446796699E-4</v>
      </c>
      <c r="C505" s="15">
        <v>1.5271897641496799E-4</v>
      </c>
      <c r="D505" s="15">
        <v>1.2808121125967099E-4</v>
      </c>
      <c r="E505" s="15">
        <v>1.417636354166E-4</v>
      </c>
      <c r="F505" s="15">
        <v>1.6152162140991701E-4</v>
      </c>
      <c r="G505" s="15">
        <v>1.5198684730371599E-4</v>
      </c>
      <c r="H505" s="15">
        <v>2.8074786803155801E-4</v>
      </c>
      <c r="I505" s="2">
        <v>1.4293887771213982E-4</v>
      </c>
      <c r="P505" s="1">
        <v>-8.5799474091970696E-2</v>
      </c>
      <c r="Q505" s="1">
        <v>-4.2426132025337598E-2</v>
      </c>
      <c r="R505" s="1">
        <v>-7.6723010806453634E-2</v>
      </c>
      <c r="S505" s="1">
        <v>-0.13544000638522458</v>
      </c>
      <c r="T505" s="1">
        <v>-0.1187741183290007</v>
      </c>
      <c r="U505" s="1">
        <v>-0.12681671325487406</v>
      </c>
      <c r="V505" s="1">
        <v>-0.58597945489286118</v>
      </c>
      <c r="W505" s="2">
        <v>-0.20494861692376193</v>
      </c>
      <c r="X505" s="2">
        <v>-0.38103083796909931</v>
      </c>
      <c r="Y505" s="1">
        <v>0.53787934335221121</v>
      </c>
      <c r="Z505" s="2">
        <v>0.17608222104533738</v>
      </c>
    </row>
    <row r="506" spans="1:26" x14ac:dyDescent="0.2">
      <c r="A506" t="s">
        <v>574</v>
      </c>
      <c r="B506" s="15">
        <v>9.9478394074454206E-5</v>
      </c>
      <c r="C506" s="15">
        <v>1.8479767659253401E-4</v>
      </c>
      <c r="D506" s="15">
        <v>9.2689347708144496E-5</v>
      </c>
      <c r="E506" s="15">
        <v>2.0005136847024401E-4</v>
      </c>
      <c r="F506" s="15">
        <v>1.87052075882832E-4</v>
      </c>
      <c r="G506" s="15">
        <v>9.3040801838964303E-5</v>
      </c>
      <c r="H506" s="15">
        <v>4.1353062127146001E-4</v>
      </c>
      <c r="I506" s="2">
        <v>1.4285161076119549E-4</v>
      </c>
      <c r="P506" s="1">
        <v>-0.23715287085792716</v>
      </c>
      <c r="Q506" s="1">
        <v>-0.11838458681227543</v>
      </c>
      <c r="R506" s="1">
        <v>-0.24660352917847864</v>
      </c>
      <c r="S506" s="1">
        <v>-0.20688767454192461</v>
      </c>
      <c r="T506" s="1">
        <v>-0.21785259551844458</v>
      </c>
      <c r="U506" s="1">
        <v>-0.29715123302977969</v>
      </c>
      <c r="V506" s="1">
        <v>-1.3240324899388303</v>
      </c>
      <c r="W506" s="2">
        <v>-0.60214098684868123</v>
      </c>
      <c r="X506" s="2">
        <v>-0.72189150309014893</v>
      </c>
      <c r="Y506" s="1">
        <v>0.83411563132567668</v>
      </c>
      <c r="Z506" s="2">
        <v>0.11975051624146771</v>
      </c>
    </row>
    <row r="507" spans="1:26" x14ac:dyDescent="0.2">
      <c r="A507" t="s">
        <v>352</v>
      </c>
      <c r="B507" s="15">
        <v>6.9664774897137697E-5</v>
      </c>
      <c r="C507" s="15">
        <v>2.24185447696633E-4</v>
      </c>
      <c r="D507" s="15">
        <v>1.25300149861112E-4</v>
      </c>
      <c r="E507" s="15">
        <v>1.4621112201790599E-4</v>
      </c>
      <c r="F507" s="15">
        <v>2.6158835627899301E-4</v>
      </c>
      <c r="G507" s="15">
        <v>2.8866893730167399E-5</v>
      </c>
      <c r="H507" s="15">
        <v>9.4575208008838298E-5</v>
      </c>
      <c r="I507" s="2">
        <v>1.4263612408032484E-4</v>
      </c>
      <c r="P507" s="1">
        <v>1.1068945819578541E-2</v>
      </c>
      <c r="Q507" s="1">
        <v>0.22616868196757894</v>
      </c>
      <c r="R507" s="1">
        <v>8.8515893586719185E-2</v>
      </c>
      <c r="S507" s="1">
        <v>3.7421721730531141E-2</v>
      </c>
      <c r="T507" s="1">
        <v>0.13474257574279663</v>
      </c>
      <c r="U507" s="1">
        <v>-6.1558294418326845E-2</v>
      </c>
      <c r="V507" s="1">
        <v>0.43635952442887765</v>
      </c>
      <c r="W507" s="2">
        <v>0.3257535213738767</v>
      </c>
      <c r="X507" s="2">
        <v>0.11060600305500094</v>
      </c>
      <c r="Y507" s="1">
        <v>2.9451703558249869</v>
      </c>
      <c r="Z507" s="2">
        <v>0.21514751831887574</v>
      </c>
    </row>
    <row r="508" spans="1:26" x14ac:dyDescent="0.2">
      <c r="A508" t="s">
        <v>466</v>
      </c>
      <c r="B508" s="15">
        <v>1.0849082050198E-4</v>
      </c>
      <c r="C508" s="15">
        <v>1.6526621483885099E-4</v>
      </c>
      <c r="D508" s="15">
        <v>1.2015709111035201E-4</v>
      </c>
      <c r="E508" s="15">
        <v>2.1057138485410101E-4</v>
      </c>
      <c r="F508" s="15">
        <v>1.6993955763705499E-4</v>
      </c>
      <c r="G508" s="15">
        <v>8.0501508105781903E-5</v>
      </c>
      <c r="H508" s="15">
        <v>2.57429102775277E-4</v>
      </c>
      <c r="I508" s="2">
        <v>1.4248776284135349E-4</v>
      </c>
      <c r="P508" s="1">
        <v>-8.2812075164414189E-2</v>
      </c>
      <c r="Q508" s="1">
        <v>-3.7781690837288273E-3</v>
      </c>
      <c r="R508" s="1">
        <v>-6.657210102873215E-2</v>
      </c>
      <c r="S508" s="1">
        <v>-5.6218934228208201E-2</v>
      </c>
      <c r="T508" s="1">
        <v>-9.0491935745071528E-2</v>
      </c>
      <c r="U508" s="1">
        <v>-0.16593305216044774</v>
      </c>
      <c r="V508" s="1">
        <v>-0.46580626741060266</v>
      </c>
      <c r="W508" s="2">
        <v>-0.15316234527687517</v>
      </c>
      <c r="X508" s="2">
        <v>-0.31264392213372749</v>
      </c>
      <c r="Y508" s="1">
        <v>0.48989388385219557</v>
      </c>
      <c r="Z508" s="2">
        <v>0.15948157685685233</v>
      </c>
    </row>
    <row r="509" spans="1:26" x14ac:dyDescent="0.2">
      <c r="A509" t="s">
        <v>1999</v>
      </c>
      <c r="B509" s="15">
        <v>1.21390122782137E-4</v>
      </c>
      <c r="C509" s="15">
        <v>1.1560513848801199E-4</v>
      </c>
      <c r="D509" s="15">
        <v>8.9222545142817098E-5</v>
      </c>
      <c r="E509" s="15">
        <v>1.91199159561877E-4</v>
      </c>
      <c r="F509" s="15">
        <v>1.2820556394758299E-4</v>
      </c>
      <c r="G509" s="15">
        <v>2.0847049369699701E-4</v>
      </c>
      <c r="H509" s="15">
        <v>5.6157961651367903E-5</v>
      </c>
      <c r="I509" s="2">
        <v>1.4234883726990387E-4</v>
      </c>
      <c r="P509" s="1">
        <v>0.11796933389667308</v>
      </c>
      <c r="Q509" s="1">
        <v>0.10991637520355849</v>
      </c>
      <c r="R509" s="1">
        <v>7.3190616995042895E-2</v>
      </c>
      <c r="S509" s="1">
        <v>0.1102655666941085</v>
      </c>
      <c r="T509" s="1">
        <v>5.7130383122161461E-2</v>
      </c>
      <c r="U509" s="1">
        <v>0.12483396052609666</v>
      </c>
      <c r="V509" s="1">
        <v>0.59330623643764113</v>
      </c>
      <c r="W509" s="2">
        <v>0.30107632609527446</v>
      </c>
      <c r="X509" s="2">
        <v>0.29222991034236662</v>
      </c>
      <c r="Y509" s="1">
        <v>1.0302721091846612</v>
      </c>
      <c r="Z509" s="2">
        <v>8.8464157529078435E-3</v>
      </c>
    </row>
    <row r="510" spans="1:26" x14ac:dyDescent="0.2">
      <c r="A510" t="s">
        <v>287</v>
      </c>
      <c r="B510" s="15">
        <v>3.0753303449379999E-5</v>
      </c>
      <c r="C510" s="15">
        <v>2.7851620825053799E-4</v>
      </c>
      <c r="D510" s="15">
        <v>1.40424552261496E-4</v>
      </c>
      <c r="E510" s="15">
        <v>1.9060045944246999E-4</v>
      </c>
      <c r="F510" s="15">
        <v>1.8511555534231799E-4</v>
      </c>
      <c r="G510" s="15">
        <v>2.7806167976302899E-5</v>
      </c>
      <c r="H510" s="15">
        <v>1.1894247889714601E-4</v>
      </c>
      <c r="I510" s="2">
        <v>1.4220270778708414E-4</v>
      </c>
      <c r="P510" s="1">
        <v>-6.5231628893510696E-2</v>
      </c>
      <c r="Q510" s="1">
        <v>0.27966549383093359</v>
      </c>
      <c r="R510" s="1">
        <v>8.7435689046001339E-2</v>
      </c>
      <c r="S510" s="1">
        <v>5.2730134332513265E-2</v>
      </c>
      <c r="T510" s="1">
        <v>4.8103610264565486E-2</v>
      </c>
      <c r="U510" s="1">
        <v>-8.458707191943507E-2</v>
      </c>
      <c r="V510" s="1">
        <v>0.31811622666106792</v>
      </c>
      <c r="W510" s="2">
        <v>0.30186955398342424</v>
      </c>
      <c r="X510" s="2">
        <v>1.6246672677643681E-2</v>
      </c>
      <c r="Y510" s="1">
        <v>18.580392426986815</v>
      </c>
      <c r="Z510" s="2">
        <v>0.28562288130578056</v>
      </c>
    </row>
    <row r="511" spans="1:26" x14ac:dyDescent="0.2">
      <c r="A511" t="s">
        <v>519</v>
      </c>
      <c r="B511" s="15">
        <v>1.48085698693057E-4</v>
      </c>
      <c r="C511" s="15">
        <v>1.2262996776740299E-4</v>
      </c>
      <c r="D511" s="15">
        <v>1.12309164424007E-4</v>
      </c>
      <c r="E511" s="15">
        <v>1.57843010052089E-4</v>
      </c>
      <c r="F511" s="15">
        <v>1.10658316600874E-4</v>
      </c>
      <c r="G511" s="15">
        <v>1.9979527235289201E-4</v>
      </c>
      <c r="H511" s="15">
        <v>1.01117883152687E-4</v>
      </c>
      <c r="I511" s="2">
        <v>1.4188690498172034E-4</v>
      </c>
      <c r="P511" s="1">
        <v>0.11429135320902928</v>
      </c>
      <c r="Q511" s="1">
        <v>7.8855829234398017E-2</v>
      </c>
      <c r="R511" s="1">
        <v>6.44888061314082E-2</v>
      </c>
      <c r="S511" s="1">
        <v>4.129018449385552E-2</v>
      </c>
      <c r="T511" s="1">
        <v>1.4898313965725496E-3</v>
      </c>
      <c r="U511" s="1">
        <v>7.667697479965957E-2</v>
      </c>
      <c r="V511" s="1">
        <v>0.37709297926492313</v>
      </c>
      <c r="W511" s="2">
        <v>0.25763598857483549</v>
      </c>
      <c r="X511" s="2">
        <v>0.11945699069008764</v>
      </c>
      <c r="Y511" s="1">
        <v>2.1567259235855984</v>
      </c>
      <c r="Z511" s="2">
        <v>0.13817899788474786</v>
      </c>
    </row>
    <row r="512" spans="1:26" x14ac:dyDescent="0.2">
      <c r="A512" t="s">
        <v>1128</v>
      </c>
      <c r="B512" s="15">
        <v>8.2564077177294399E-5</v>
      </c>
      <c r="C512" s="15">
        <v>1.68595902705384E-4</v>
      </c>
      <c r="D512" s="15">
        <v>8.7317708568461396E-5</v>
      </c>
      <c r="E512" s="15">
        <v>2.55944301046262E-4</v>
      </c>
      <c r="F512" s="15">
        <v>1.8772392994791001E-4</v>
      </c>
      <c r="G512" s="15">
        <v>6.8681992562721198E-5</v>
      </c>
      <c r="H512" s="15">
        <v>2.5327702047245001E-4</v>
      </c>
      <c r="I512" s="2">
        <v>1.4180465200133884E-4</v>
      </c>
      <c r="P512" s="1">
        <v>-0.11513171826241653</v>
      </c>
      <c r="Q512" s="1">
        <v>4.6284577461060128E-3</v>
      </c>
      <c r="R512" s="1">
        <v>-0.10851444926235421</v>
      </c>
      <c r="S512" s="1">
        <v>-1.4175266362474986E-2</v>
      </c>
      <c r="T512" s="1">
        <v>-7.171924216363959E-2</v>
      </c>
      <c r="U512" s="1">
        <v>-0.1721312782450812</v>
      </c>
      <c r="V512" s="1">
        <v>-0.47704349654986056</v>
      </c>
      <c r="W512" s="2">
        <v>-0.21901770977866472</v>
      </c>
      <c r="X512" s="2">
        <v>-0.25802578677119581</v>
      </c>
      <c r="Y512" s="1">
        <v>0.84882101327677972</v>
      </c>
      <c r="Z512" s="2">
        <v>3.9008076992531088E-2</v>
      </c>
    </row>
    <row r="513" spans="1:26" x14ac:dyDescent="0.2">
      <c r="A513" t="s">
        <v>515</v>
      </c>
      <c r="B513" s="15">
        <v>7.4918464236406902E-5</v>
      </c>
      <c r="C513" s="15">
        <v>1.8406676949988E-4</v>
      </c>
      <c r="D513" s="15">
        <v>1.21376186517939E-4</v>
      </c>
      <c r="E513" s="15">
        <v>1.70372948265381E-4</v>
      </c>
      <c r="F513" s="15">
        <v>2.4514769209829201E-4</v>
      </c>
      <c r="G513" s="15">
        <v>4.6974997671138602E-5</v>
      </c>
      <c r="H513" s="15">
        <v>1.3945124905959499E-4</v>
      </c>
      <c r="I513" s="2">
        <v>1.4047617638150627E-4</v>
      </c>
      <c r="P513" s="1">
        <v>-2.2380913761798793E-2</v>
      </c>
      <c r="Q513" s="1">
        <v>0.12955844320462487</v>
      </c>
      <c r="R513" s="1">
        <v>4.229032810990549E-2</v>
      </c>
      <c r="S513" s="1">
        <v>1.7039023262552105E-2</v>
      </c>
      <c r="T513" s="1">
        <v>8.0111621379264142E-2</v>
      </c>
      <c r="U513" s="1">
        <v>-8.7047315884904192E-2</v>
      </c>
      <c r="V513" s="1">
        <v>0.15957118630964362</v>
      </c>
      <c r="W513" s="2">
        <v>0.14946785755273156</v>
      </c>
      <c r="X513" s="2">
        <v>1.0103328756912056E-2</v>
      </c>
      <c r="Y513" s="1">
        <v>14.793921998279542</v>
      </c>
      <c r="Z513" s="2">
        <v>0.13936452879581951</v>
      </c>
    </row>
    <row r="514" spans="1:26" x14ac:dyDescent="0.2">
      <c r="A514" t="s">
        <v>4979</v>
      </c>
      <c r="B514" s="15">
        <v>4.17305242639506E-5</v>
      </c>
      <c r="C514" s="15">
        <v>1.6250501026660499E-4</v>
      </c>
      <c r="D514" s="15">
        <v>2.5258132975955501E-5</v>
      </c>
      <c r="E514" s="15">
        <v>3.1089641914892701E-4</v>
      </c>
      <c r="F514" s="15">
        <v>2.3763873490037599E-4</v>
      </c>
      <c r="G514" s="15">
        <v>5.2202860315184699E-5</v>
      </c>
      <c r="H514" s="15">
        <v>1.8982145962217399E-4</v>
      </c>
      <c r="I514" s="2">
        <v>1.383719469784998E-4</v>
      </c>
      <c r="P514" s="1">
        <v>-0.11433389141176778</v>
      </c>
      <c r="Q514" s="1">
        <v>5.3789632786776759E-2</v>
      </c>
      <c r="R514" s="1">
        <v>-0.13726420200116057</v>
      </c>
      <c r="S514" s="1">
        <v>8.9816891641250146E-2</v>
      </c>
      <c r="T514" s="1">
        <v>2.8023935347146756E-2</v>
      </c>
      <c r="U514" s="1">
        <v>-0.12839147705825155</v>
      </c>
      <c r="V514" s="1">
        <v>-0.20835911069600624</v>
      </c>
      <c r="W514" s="2">
        <v>-0.19780846062615159</v>
      </c>
      <c r="X514" s="2">
        <v>-1.0550650069854645E-2</v>
      </c>
      <c r="Y514" s="1">
        <v>18.748461878318821</v>
      </c>
      <c r="Z514" s="2">
        <v>-0.18725781055629695</v>
      </c>
    </row>
    <row r="515" spans="1:26" x14ac:dyDescent="0.2">
      <c r="A515" t="s">
        <v>295</v>
      </c>
      <c r="B515" s="15">
        <v>1.55859450398317E-4</v>
      </c>
      <c r="C515" s="15">
        <v>1.4098385698292201E-4</v>
      </c>
      <c r="D515" s="15">
        <v>1.39014973196472E-4</v>
      </c>
      <c r="E515" s="15">
        <v>1.4120769959143799E-4</v>
      </c>
      <c r="F515" s="15">
        <v>1.20815169231739E-4</v>
      </c>
      <c r="G515" s="15">
        <v>1.2842358234287099E-4</v>
      </c>
      <c r="H515" s="15">
        <v>2.0701695198741701E-4</v>
      </c>
      <c r="I515" s="2">
        <v>1.377174552906265E-4</v>
      </c>
      <c r="P515" s="1">
        <v>2.8919158036158493E-2</v>
      </c>
      <c r="Q515" s="1">
        <v>8.211662005201209E-3</v>
      </c>
      <c r="R515" s="1">
        <v>5.4708870959370715E-3</v>
      </c>
      <c r="S515" s="1">
        <v>-6.8935330180095372E-2</v>
      </c>
      <c r="T515" s="1">
        <v>-8.6136457272342773E-2</v>
      </c>
      <c r="U515" s="1">
        <v>-7.9718750465661112E-2</v>
      </c>
      <c r="V515" s="1">
        <v>-0.19218883078080251</v>
      </c>
      <c r="W515" s="2">
        <v>4.2601707137296774E-2</v>
      </c>
      <c r="X515" s="2">
        <v>-0.23479053791809928</v>
      </c>
      <c r="Y515" s="1">
        <v>-0.18144558769296443</v>
      </c>
      <c r="Z515" s="2">
        <v>0.27739224505539606</v>
      </c>
    </row>
    <row r="516" spans="1:26" x14ac:dyDescent="0.2">
      <c r="A516" t="s">
        <v>586</v>
      </c>
      <c r="B516" s="15">
        <v>4.4549577080143799E-5</v>
      </c>
      <c r="C516" s="15">
        <v>2.2381999415030699E-4</v>
      </c>
      <c r="D516" s="15">
        <v>9.5584699301164906E-5</v>
      </c>
      <c r="E516" s="15">
        <v>1.7319539168544101E-4</v>
      </c>
      <c r="F516" s="15">
        <v>2.2127711237438901E-4</v>
      </c>
      <c r="G516" s="15">
        <v>6.6825722493458505E-5</v>
      </c>
      <c r="H516" s="15">
        <v>4.3701714742886703E-5</v>
      </c>
      <c r="I516" s="2">
        <v>1.3754208284748402E-4</v>
      </c>
      <c r="P516" s="1">
        <v>2.2318487432758494E-2</v>
      </c>
      <c r="Q516" s="1">
        <v>0.27187098233401058</v>
      </c>
      <c r="R516" s="1">
        <v>9.3361676186324738E-2</v>
      </c>
      <c r="S516" s="1">
        <v>0.10639401805664883</v>
      </c>
      <c r="T516" s="1">
        <v>0.14695101484891659</v>
      </c>
      <c r="U516" s="1">
        <v>1.6671057430461468E-2</v>
      </c>
      <c r="V516" s="1">
        <v>0.65756723628912073</v>
      </c>
      <c r="W516" s="2">
        <v>0.38755114595309381</v>
      </c>
      <c r="X516" s="2">
        <v>0.27001609033602691</v>
      </c>
      <c r="Y516" s="1">
        <v>1.4352890802573952</v>
      </c>
      <c r="Z516" s="2">
        <v>0.1175350556170669</v>
      </c>
    </row>
    <row r="517" spans="1:26" x14ac:dyDescent="0.2">
      <c r="A517" t="s">
        <v>396</v>
      </c>
      <c r="B517" s="15">
        <v>1.15367600856633E-4</v>
      </c>
      <c r="C517" s="15">
        <v>1.7903163175048999E-4</v>
      </c>
      <c r="D517" s="15">
        <v>1.0206114365397399E-4</v>
      </c>
      <c r="E517" s="15">
        <v>1.47023643608529E-4</v>
      </c>
      <c r="F517" s="15">
        <v>1.94363428943962E-4</v>
      </c>
      <c r="G517" s="15">
        <v>8.69037456916063E-5</v>
      </c>
      <c r="H517" s="15">
        <v>4.5760979804187698E-4</v>
      </c>
      <c r="I517" s="2">
        <v>1.3745853241753237E-4</v>
      </c>
      <c r="P517" s="1">
        <v>-0.25507377804760378</v>
      </c>
      <c r="Q517" s="1">
        <v>-0.16645057961540335</v>
      </c>
      <c r="R517" s="1">
        <v>-0.27359696579653747</v>
      </c>
      <c r="S517" s="1">
        <v>-0.29165603126083001</v>
      </c>
      <c r="T517" s="1">
        <v>-0.2517248579482842</v>
      </c>
      <c r="U517" s="1">
        <v>-0.34236724691681547</v>
      </c>
      <c r="V517" s="1">
        <v>-1.5808694595854742</v>
      </c>
      <c r="W517" s="2">
        <v>-0.69512132345954458</v>
      </c>
      <c r="X517" s="2">
        <v>-0.88574813612592962</v>
      </c>
      <c r="Y517" s="1">
        <v>0.78478440440174635</v>
      </c>
      <c r="Z517" s="2">
        <v>0.19062681266638504</v>
      </c>
    </row>
    <row r="518" spans="1:26" x14ac:dyDescent="0.2">
      <c r="A518" t="s">
        <v>399</v>
      </c>
      <c r="B518" s="15">
        <v>1.13701796919792E-4</v>
      </c>
      <c r="C518" s="15">
        <v>1.7290013336211999E-4</v>
      </c>
      <c r="D518" s="15">
        <v>1.0880426512719199E-4</v>
      </c>
      <c r="E518" s="15">
        <v>1.6066545347214801E-4</v>
      </c>
      <c r="F518" s="15">
        <v>1.5926893425054201E-4</v>
      </c>
      <c r="G518" s="15">
        <v>1.08686506708465E-4</v>
      </c>
      <c r="H518" s="15">
        <v>3.2545614818118998E-4</v>
      </c>
      <c r="I518" s="2">
        <v>1.3733784830670983E-4</v>
      </c>
      <c r="P518" s="1">
        <v>-0.13735064907104391</v>
      </c>
      <c r="Q518" s="1">
        <v>-5.4943898450249967E-2</v>
      </c>
      <c r="R518" s="1">
        <v>-0.14416823391117506</v>
      </c>
      <c r="S518" s="1">
        <v>-0.16010714300355411</v>
      </c>
      <c r="T518" s="1">
        <v>-0.16128510886624492</v>
      </c>
      <c r="U518" s="1">
        <v>-0.20395145529008832</v>
      </c>
      <c r="V518" s="1">
        <v>-0.8618064885923562</v>
      </c>
      <c r="W518" s="2">
        <v>-0.33646278143246894</v>
      </c>
      <c r="X518" s="2">
        <v>-0.52534370715988732</v>
      </c>
      <c r="Y518" s="1">
        <v>0.64046219046089603</v>
      </c>
      <c r="Z518" s="2">
        <v>0.18888092572741838</v>
      </c>
    </row>
    <row r="519" spans="1:26" x14ac:dyDescent="0.2">
      <c r="A519" t="s">
        <v>1376</v>
      </c>
      <c r="B519" s="15">
        <v>9.3712149677694704E-5</v>
      </c>
      <c r="C519" s="15">
        <v>1.3107600528250901E-4</v>
      </c>
      <c r="D519" s="15">
        <v>9.6613311051317005E-5</v>
      </c>
      <c r="E519" s="15">
        <v>1.8726484449149201E-4</v>
      </c>
      <c r="F519" s="15">
        <v>1.3990372884539E-4</v>
      </c>
      <c r="G519" s="15">
        <v>1.7407267282167901E-4</v>
      </c>
      <c r="H519" s="15">
        <v>4.8734541776616501E-5</v>
      </c>
      <c r="I519" s="2">
        <v>1.3710711869501362E-4</v>
      </c>
      <c r="P519" s="1">
        <v>8.6183425376298584E-2</v>
      </c>
      <c r="Q519" s="1">
        <v>0.13819559524625658</v>
      </c>
      <c r="R519" s="1">
        <v>9.0221972676689105E-2</v>
      </c>
      <c r="S519" s="1">
        <v>0.11369004323848808</v>
      </c>
      <c r="T519" s="1">
        <v>7.3740877779883751E-2</v>
      </c>
      <c r="U519" s="1">
        <v>0.10256242849364733</v>
      </c>
      <c r="V519" s="1">
        <v>0.60459434281126345</v>
      </c>
      <c r="W519" s="2">
        <v>0.31460099329924429</v>
      </c>
      <c r="X519" s="2">
        <v>0.28999334951201916</v>
      </c>
      <c r="Y519" s="1">
        <v>1.0848558900700074</v>
      </c>
      <c r="Z519" s="2">
        <v>2.4607643787225131E-2</v>
      </c>
    </row>
    <row r="520" spans="1:26" x14ac:dyDescent="0.2">
      <c r="A520" t="s">
        <v>301</v>
      </c>
      <c r="B520" s="15">
        <v>7.40642058072574E-5</v>
      </c>
      <c r="C520" s="15">
        <v>2.0201459921948001E-4</v>
      </c>
      <c r="D520" s="15">
        <v>1.55053697152547E-4</v>
      </c>
      <c r="E520" s="15">
        <v>1.6896172655535201E-4</v>
      </c>
      <c r="F520" s="15">
        <v>1.44804311437714E-4</v>
      </c>
      <c r="G520" s="15">
        <v>7.6561669591428298E-5</v>
      </c>
      <c r="H520" s="15">
        <v>3.0037589346310398E-4</v>
      </c>
      <c r="I520" s="2">
        <v>1.3691003496062976E-4</v>
      </c>
      <c r="P520" s="1">
        <v>-0.16974626716076899</v>
      </c>
      <c r="Q520" s="1">
        <v>8.3664433547642192E-3</v>
      </c>
      <c r="R520" s="1">
        <v>-5.7005247441435647E-2</v>
      </c>
      <c r="S520" s="1">
        <v>-0.13032753135891334</v>
      </c>
      <c r="T520" s="1">
        <v>-0.15070434386472553</v>
      </c>
      <c r="U520" s="1">
        <v>-0.20826710507206048</v>
      </c>
      <c r="V520" s="1">
        <v>-0.70768405154313974</v>
      </c>
      <c r="W520" s="2">
        <v>-0.21838507124744042</v>
      </c>
      <c r="X520" s="2">
        <v>-0.48929898029569935</v>
      </c>
      <c r="Y520" s="1">
        <v>0.44632235104079554</v>
      </c>
      <c r="Z520" s="2">
        <v>0.27091390904825896</v>
      </c>
    </row>
    <row r="521" spans="1:26" x14ac:dyDescent="0.2">
      <c r="A521" t="s">
        <v>582</v>
      </c>
      <c r="B521" s="15">
        <v>1.64786450982929E-4</v>
      </c>
      <c r="C521" s="15">
        <v>1.0626577008188501E-4</v>
      </c>
      <c r="D521" s="15">
        <v>9.1165478448659799E-5</v>
      </c>
      <c r="E521" s="15">
        <v>1.43987378717254E-4</v>
      </c>
      <c r="F521" s="15">
        <v>1.16072669948845E-4</v>
      </c>
      <c r="G521" s="15">
        <v>1.9752228859461099E-4</v>
      </c>
      <c r="H521" s="15">
        <v>7.6079568659881405E-5</v>
      </c>
      <c r="I521" s="2">
        <v>1.3663333946236397E-4</v>
      </c>
      <c r="P521" s="1">
        <v>0.16028315013615402</v>
      </c>
      <c r="Q521" s="1">
        <v>7.881972655043297E-2</v>
      </c>
      <c r="R521" s="1">
        <v>5.7799440479848321E-2</v>
      </c>
      <c r="S521" s="1">
        <v>5.2346538157003325E-2</v>
      </c>
      <c r="T521" s="1">
        <v>2.8800443346846408E-2</v>
      </c>
      <c r="U521" s="1">
        <v>9.7503307446031376E-2</v>
      </c>
      <c r="V521" s="1">
        <v>0.47555260611631639</v>
      </c>
      <c r="W521" s="2">
        <v>0.29690231716643528</v>
      </c>
      <c r="X521" s="2">
        <v>0.17865028894988111</v>
      </c>
      <c r="Y521" s="1">
        <v>1.6619190425699721</v>
      </c>
      <c r="Z521" s="2">
        <v>0.11825202821655417</v>
      </c>
    </row>
    <row r="522" spans="1:26" x14ac:dyDescent="0.2">
      <c r="A522" t="s">
        <v>241</v>
      </c>
      <c r="B522" s="15">
        <v>2.3919236016184601E-4</v>
      </c>
      <c r="C522" s="15">
        <v>9.5911252935962401E-5</v>
      </c>
      <c r="D522" s="15">
        <v>1.2933840339874599E-4</v>
      </c>
      <c r="E522" s="15">
        <v>8.9890546499455697E-5</v>
      </c>
      <c r="F522" s="15">
        <v>7.0979405933989099E-5</v>
      </c>
      <c r="G522" s="15">
        <v>1.9396128070663701E-4</v>
      </c>
      <c r="H522" s="15">
        <v>3.9566408530172098E-4</v>
      </c>
      <c r="I522" s="2">
        <v>1.3654554160610603E-4</v>
      </c>
      <c r="P522" s="1">
        <v>-2.6435637596698647E-2</v>
      </c>
      <c r="Q522" s="1">
        <v>-0.22588939223619817</v>
      </c>
      <c r="R522" s="1">
        <v>-0.17935729323314653</v>
      </c>
      <c r="S522" s="1">
        <v>-0.28357937794245597</v>
      </c>
      <c r="T522" s="1">
        <v>-0.29953095072857822</v>
      </c>
      <c r="U522" s="1">
        <v>-0.19579557210250001</v>
      </c>
      <c r="V522" s="1">
        <v>-1.2105882238395775</v>
      </c>
      <c r="W522" s="2">
        <v>-0.43168232306604337</v>
      </c>
      <c r="X522" s="2">
        <v>-0.77890590077353417</v>
      </c>
      <c r="Y522" s="1">
        <v>0.55421627007490659</v>
      </c>
      <c r="Z522" s="2">
        <v>0.34722357770749079</v>
      </c>
    </row>
    <row r="523" spans="1:26" x14ac:dyDescent="0.2">
      <c r="A523" t="s">
        <v>1027</v>
      </c>
      <c r="B523" s="15">
        <v>1.2335491716918001E-4</v>
      </c>
      <c r="C523" s="15">
        <v>9.2216111523103902E-5</v>
      </c>
      <c r="D523" s="15">
        <v>1.1326158271118499E-4</v>
      </c>
      <c r="E523" s="15">
        <v>2.1835448640638501E-4</v>
      </c>
      <c r="F523" s="15">
        <v>1.5199710201676999E-4</v>
      </c>
      <c r="G523" s="15">
        <v>1.1656618373717099E-4</v>
      </c>
      <c r="H523" s="15">
        <v>3.5997295358752E-4</v>
      </c>
      <c r="I523" s="2">
        <v>1.359583972606325E-4</v>
      </c>
      <c r="P523" s="1">
        <v>-0.15526647253811326</v>
      </c>
      <c r="Q523" s="1">
        <v>-0.19861309248925751</v>
      </c>
      <c r="R523" s="1">
        <v>-0.16931684870742633</v>
      </c>
      <c r="S523" s="1">
        <v>-0.1427997668971939</v>
      </c>
      <c r="T523" s="1">
        <v>-0.19877231087587696</v>
      </c>
      <c r="U523" s="1">
        <v>-0.22865833863076757</v>
      </c>
      <c r="V523" s="1">
        <v>-1.0934268301386356</v>
      </c>
      <c r="W523" s="2">
        <v>-0.52319641373479708</v>
      </c>
      <c r="X523" s="2">
        <v>-0.57023041640383842</v>
      </c>
      <c r="Y523" s="1">
        <v>0.91751754849265743</v>
      </c>
      <c r="Z523" s="2">
        <v>4.7034002669041342E-2</v>
      </c>
    </row>
    <row r="524" spans="1:26" x14ac:dyDescent="0.2">
      <c r="A524" t="s">
        <v>774</v>
      </c>
      <c r="B524" s="15">
        <v>9.8239719352187198E-5</v>
      </c>
      <c r="C524" s="15">
        <v>1.56332905928644E-4</v>
      </c>
      <c r="D524" s="15">
        <v>8.8155836661178203E-5</v>
      </c>
      <c r="E524" s="15">
        <v>1.9539006039772199E-4</v>
      </c>
      <c r="F524" s="15">
        <v>1.7871318131041001E-4</v>
      </c>
      <c r="G524" s="15">
        <v>9.8571728984114395E-5</v>
      </c>
      <c r="H524">
        <v>4.0237452134669302E-4</v>
      </c>
      <c r="I524" s="2">
        <v>1.3590057210570929E-4</v>
      </c>
      <c r="P524" s="1">
        <v>-0.22874349863671242</v>
      </c>
      <c r="Q524" s="1">
        <v>-0.14787516640516113</v>
      </c>
      <c r="R524" s="1">
        <v>-0.24278071752067334</v>
      </c>
      <c r="S524" s="1">
        <v>-0.200685831015956</v>
      </c>
      <c r="T524" s="1">
        <v>-0.21475280120665921</v>
      </c>
      <c r="U524" s="1">
        <v>-0.28235222523626474</v>
      </c>
      <c r="V524" s="1">
        <v>-1.3171902400214268</v>
      </c>
      <c r="W524" s="2">
        <v>-0.6193993825625469</v>
      </c>
      <c r="X524" s="2">
        <v>-0.69779085745888003</v>
      </c>
      <c r="Y524" s="1">
        <v>0.88765763543849152</v>
      </c>
      <c r="Z524" s="2">
        <v>7.8391474896333135E-2</v>
      </c>
    </row>
    <row r="525" spans="1:26" x14ac:dyDescent="0.2">
      <c r="A525" t="s">
        <v>4983</v>
      </c>
      <c r="B525" s="15">
        <v>2.2851412979747701E-5</v>
      </c>
      <c r="C525" s="15">
        <v>3.1916276379198299E-5</v>
      </c>
      <c r="D525" s="15">
        <v>3.4972799505169198E-5</v>
      </c>
      <c r="E525" s="15">
        <v>2.4119061953231601E-4</v>
      </c>
      <c r="F525" s="15">
        <v>4.64093075658593E-4</v>
      </c>
      <c r="G525" s="15">
        <v>1.7805039439867001E-5</v>
      </c>
      <c r="H525" s="15">
        <v>6.5384811213205994E-5</v>
      </c>
      <c r="I525" s="2">
        <v>1.3547153724914853E-4</v>
      </c>
      <c r="P525" s="1">
        <v>-2.7582213555030211E-2</v>
      </c>
      <c r="Q525" s="1">
        <v>-1.496351542154746E-2</v>
      </c>
      <c r="R525" s="1">
        <v>-1.0708697564394375E-2</v>
      </c>
      <c r="S525" s="1">
        <v>0.14405220594427151</v>
      </c>
      <c r="T525" s="1">
        <v>0.33207073083412647</v>
      </c>
      <c r="U525" s="1">
        <v>-4.4373834668098175E-2</v>
      </c>
      <c r="V525" s="1">
        <v>0.37849467556932775</v>
      </c>
      <c r="W525" s="2">
        <v>-5.3254426540972045E-2</v>
      </c>
      <c r="X525" s="2">
        <v>0.43174910211029982</v>
      </c>
      <c r="Y525" s="1">
        <v>-0.12334577253473251</v>
      </c>
      <c r="Z525" s="2">
        <v>-0.48500352865127189</v>
      </c>
    </row>
    <row r="526" spans="1:26" x14ac:dyDescent="0.2">
      <c r="A526" t="s">
        <v>291</v>
      </c>
      <c r="B526" s="15">
        <v>9.2986030012917994E-5</v>
      </c>
      <c r="C526" s="15">
        <v>2.0079642073172601E-4</v>
      </c>
      <c r="D526" s="15">
        <v>1.3970071436324001E-4</v>
      </c>
      <c r="E526" s="15">
        <v>1.5942528893909201E-4</v>
      </c>
      <c r="F526" s="15">
        <v>1.40022291327462E-4</v>
      </c>
      <c r="G526" s="15">
        <v>7.96680807277453E-5</v>
      </c>
      <c r="H526" s="15">
        <v>2.8817128790630903E-4</v>
      </c>
      <c r="I526" s="2">
        <v>1.3543313768369722E-4</v>
      </c>
      <c r="P526" s="1">
        <v>-0.13232016044581466</v>
      </c>
      <c r="Q526" s="1">
        <v>1.7756759214764106E-2</v>
      </c>
      <c r="R526" s="1">
        <v>-6.7291215800783233E-2</v>
      </c>
      <c r="S526" s="1">
        <v>-0.12728545427607124</v>
      </c>
      <c r="T526" s="1">
        <v>-0.14365190914955789</v>
      </c>
      <c r="U526" s="1">
        <v>-0.19456076787214538</v>
      </c>
      <c r="V526" s="1">
        <v>-0.64735274832960832</v>
      </c>
      <c r="W526" s="2">
        <v>-0.18185461703183378</v>
      </c>
      <c r="X526" s="2">
        <v>-0.46549813129777451</v>
      </c>
      <c r="Y526" s="1">
        <v>0.39066669617950239</v>
      </c>
      <c r="Z526" s="2">
        <v>0.2836435142659407</v>
      </c>
    </row>
    <row r="527" spans="1:26" x14ac:dyDescent="0.2">
      <c r="A527" t="s">
        <v>1166</v>
      </c>
      <c r="B527" s="15">
        <v>1.0101605924692199E-4</v>
      </c>
      <c r="C527" s="15">
        <v>1.32172365921489E-4</v>
      </c>
      <c r="D527" s="15">
        <v>8.7889159540768304E-5</v>
      </c>
      <c r="E527" s="15">
        <v>2.1082797061956101E-4</v>
      </c>
      <c r="F527" s="15">
        <v>1.4444862399149699E-4</v>
      </c>
      <c r="G527" s="15">
        <v>1.3187094104292999E-4</v>
      </c>
      <c r="H527" s="15">
        <v>7.8176579923935498E-5</v>
      </c>
      <c r="I527" s="2">
        <v>1.3470418672719453E-4</v>
      </c>
      <c r="P527" s="1">
        <v>6.9607068706804859E-2</v>
      </c>
      <c r="Q527" s="1">
        <v>0.11297805087785479</v>
      </c>
      <c r="R527" s="1">
        <v>5.1333833080276156E-2</v>
      </c>
      <c r="S527" s="1">
        <v>0.1068218444154207</v>
      </c>
      <c r="T527" s="1">
        <v>5.0830775258737276E-2</v>
      </c>
      <c r="U527" s="1">
        <v>4.0221482585972204E-2</v>
      </c>
      <c r="V527" s="1">
        <v>0.43179305492506598</v>
      </c>
      <c r="W527" s="2">
        <v>0.23391895266493579</v>
      </c>
      <c r="X527" s="2">
        <v>0.19787410226013019</v>
      </c>
      <c r="Y527" s="1">
        <v>1.1821605252688405</v>
      </c>
      <c r="Z527" s="2">
        <v>3.6044850404805595E-2</v>
      </c>
    </row>
    <row r="528" spans="1:26" x14ac:dyDescent="0.2">
      <c r="A528" t="s">
        <v>323</v>
      </c>
      <c r="B528" s="15">
        <v>1.43857119468768E-4</v>
      </c>
      <c r="C528" s="15">
        <v>1.36882656074145E-4</v>
      </c>
      <c r="D528" s="15">
        <v>1.3352904386232801E-4</v>
      </c>
      <c r="E528" s="15">
        <v>1.51300073032861E-4</v>
      </c>
      <c r="F528" s="15">
        <v>1.2393731459297801E-4</v>
      </c>
      <c r="G528" s="15">
        <v>1.18536102994348E-4</v>
      </c>
      <c r="H528" s="15">
        <v>2.3062929882066601E-4</v>
      </c>
      <c r="I528" s="2">
        <v>1.3467371833757134E-4</v>
      </c>
      <c r="P528" s="1">
        <v>-9.2369444787178956E-3</v>
      </c>
      <c r="Q528" s="1">
        <v>-1.8945711653864411E-2</v>
      </c>
      <c r="R528" s="1">
        <v>-2.3614090899407691E-2</v>
      </c>
      <c r="S528" s="1">
        <v>-8.1870716732586307E-2</v>
      </c>
      <c r="T528" s="1">
        <v>-0.10495124068997908</v>
      </c>
      <c r="U528" s="1">
        <v>-0.10950717001907127</v>
      </c>
      <c r="V528" s="1">
        <v>-0.34812587447362664</v>
      </c>
      <c r="W528" s="2">
        <v>-5.1796747031989998E-2</v>
      </c>
      <c r="X528" s="2">
        <v>-0.29632912744163664</v>
      </c>
      <c r="Y528" s="1">
        <v>0.17479465309123754</v>
      </c>
      <c r="Z528" s="2">
        <v>0.24453238040964664</v>
      </c>
    </row>
    <row r="529" spans="1:26" x14ac:dyDescent="0.2">
      <c r="A529" t="s">
        <v>1179</v>
      </c>
      <c r="B529" s="15">
        <v>8.7476063144903695E-5</v>
      </c>
      <c r="C529" s="15">
        <v>1.41065068882105E-4</v>
      </c>
      <c r="D529" s="15">
        <v>9.1965509809889404E-5</v>
      </c>
      <c r="E529" s="15">
        <v>2.20065058176118E-4</v>
      </c>
      <c r="F529" s="15">
        <v>1.5800426777510401E-4</v>
      </c>
      <c r="G529" s="15">
        <v>1.09368401835949E-4</v>
      </c>
      <c r="H529" s="15">
        <v>2.5726134187415198E-4</v>
      </c>
      <c r="I529" s="2">
        <v>1.3465739493734484E-4</v>
      </c>
      <c r="P529" s="1">
        <v>-0.11191317799698447</v>
      </c>
      <c r="Q529" s="1">
        <v>-3.7314868361981834E-2</v>
      </c>
      <c r="R529" s="1">
        <v>-0.10566366603464658</v>
      </c>
      <c r="S529" s="1">
        <v>-4.8058621956539815E-2</v>
      </c>
      <c r="T529" s="1">
        <v>-0.10040698306247009</v>
      </c>
      <c r="U529" s="1">
        <v>-0.14143140212692501</v>
      </c>
      <c r="V529" s="1">
        <v>-0.54478871953954777</v>
      </c>
      <c r="W529" s="2">
        <v>-0.25489171239361286</v>
      </c>
      <c r="X529" s="2">
        <v>-0.28989700714593492</v>
      </c>
      <c r="Y529" s="1">
        <v>0.87924920268424744</v>
      </c>
      <c r="Z529" s="2">
        <v>3.5005294752322058E-2</v>
      </c>
    </row>
    <row r="530" spans="1:26" x14ac:dyDescent="0.2">
      <c r="A530" t="s">
        <v>1395</v>
      </c>
      <c r="B530" s="15">
        <v>1.03664260377286E-4</v>
      </c>
      <c r="C530" s="15">
        <v>1.15686350387196E-4</v>
      </c>
      <c r="D530" s="15">
        <v>9.5394215643729302E-5</v>
      </c>
      <c r="E530" s="15">
        <v>2.4251631265385999E-4</v>
      </c>
      <c r="F530" s="15">
        <v>1.4646418618672699E-4</v>
      </c>
      <c r="G530" s="15">
        <v>1.02700982811658E-4</v>
      </c>
      <c r="H530" s="15">
        <v>5.8066241901657005E-4</v>
      </c>
      <c r="I530" s="2">
        <v>1.3440438467674271E-4</v>
      </c>
      <c r="P530" s="1">
        <v>-0.38314042240933777</v>
      </c>
      <c r="Q530" s="1">
        <v>-0.36640513164060906</v>
      </c>
      <c r="R530" s="1">
        <v>-0.3946526971612635</v>
      </c>
      <c r="S530" s="1">
        <v>-0.32288290234709122</v>
      </c>
      <c r="T530" s="1">
        <v>-0.40390300165300991</v>
      </c>
      <c r="U530" s="1">
        <v>-0.44081732321783718</v>
      </c>
      <c r="V530" s="1">
        <v>-2.3118014784291487</v>
      </c>
      <c r="W530" s="2">
        <v>-1.1441982512112103</v>
      </c>
      <c r="X530" s="2">
        <v>-1.1676032272179384</v>
      </c>
      <c r="Y530" s="1">
        <v>0.9799546836963654</v>
      </c>
      <c r="Z530" s="2">
        <v>2.3404976006728084E-2</v>
      </c>
    </row>
    <row r="531" spans="1:26" x14ac:dyDescent="0.2">
      <c r="A531" t="s">
        <v>386</v>
      </c>
      <c r="B531" s="15">
        <v>1.4842740206471699E-4</v>
      </c>
      <c r="C531" s="15">
        <v>1.26487532978629E-4</v>
      </c>
      <c r="D531" s="15">
        <v>1.15471193137437E-4</v>
      </c>
      <c r="E531" s="15">
        <v>1.7003083391143499E-4</v>
      </c>
      <c r="F531" s="15">
        <v>1.18957690345939E-4</v>
      </c>
      <c r="G531" s="15">
        <v>1.2240017538342601E-4</v>
      </c>
      <c r="H531" s="15">
        <v>3.7188397756734699E-4</v>
      </c>
      <c r="I531" s="2">
        <v>1.3362913797026384E-4</v>
      </c>
      <c r="P531" s="1">
        <v>-0.13118384413250464</v>
      </c>
      <c r="Q531" s="1">
        <v>-0.16172513007204278</v>
      </c>
      <c r="R531" s="1">
        <v>-0.1770603713069285</v>
      </c>
      <c r="S531" s="1">
        <v>-0.19438023333055021</v>
      </c>
      <c r="T531" s="1">
        <v>-0.23746049938752134</v>
      </c>
      <c r="U531" s="1">
        <v>-0.23455675857662139</v>
      </c>
      <c r="V531" s="1">
        <v>-1.136366836806169</v>
      </c>
      <c r="W531" s="2">
        <v>-0.46996934551147596</v>
      </c>
      <c r="X531" s="2">
        <v>-0.66639749129469295</v>
      </c>
      <c r="Y531" s="1">
        <v>0.70523876762862403</v>
      </c>
      <c r="Z531" s="2">
        <v>0.19642814578321699</v>
      </c>
    </row>
    <row r="532" spans="1:26" x14ac:dyDescent="0.2">
      <c r="A532" t="s">
        <v>450</v>
      </c>
      <c r="B532" s="15">
        <v>9.7940728901984507E-5</v>
      </c>
      <c r="C532" s="15">
        <v>1.6274864596415599E-4</v>
      </c>
      <c r="D532" s="15">
        <v>1.13642550026056E-4</v>
      </c>
      <c r="E532" s="15">
        <v>1.81662721945618E-4</v>
      </c>
      <c r="F532" s="15">
        <v>1.41524082767045E-4</v>
      </c>
      <c r="G532" s="15">
        <v>9.7927716919268796E-5</v>
      </c>
      <c r="H532" s="15">
        <v>2.3197138602966099E-4</v>
      </c>
      <c r="I532" s="2">
        <v>1.3257440775402138E-4</v>
      </c>
      <c r="P532" s="1">
        <v>-7.4373715527117495E-2</v>
      </c>
      <c r="Q532" s="1">
        <v>1.5841823972009728E-2</v>
      </c>
      <c r="R532" s="1">
        <v>-5.251607331238653E-2</v>
      </c>
      <c r="S532" s="1">
        <v>-5.7478868386679066E-2</v>
      </c>
      <c r="T532" s="1">
        <v>-9.133586512235467E-2</v>
      </c>
      <c r="U532" s="1">
        <v>-0.12810945900601145</v>
      </c>
      <c r="V532" s="1">
        <v>-0.38797215738253948</v>
      </c>
      <c r="W532" s="2">
        <v>-0.1110479648674943</v>
      </c>
      <c r="X532" s="2">
        <v>-0.27692419251504519</v>
      </c>
      <c r="Y532" s="1">
        <v>0.40100492434029977</v>
      </c>
      <c r="Z532" s="2">
        <v>0.16587622764755089</v>
      </c>
    </row>
    <row r="533" spans="1:26" x14ac:dyDescent="0.2">
      <c r="A533" t="s">
        <v>546</v>
      </c>
      <c r="B533" s="15">
        <v>9.7684451373239805E-5</v>
      </c>
      <c r="C533" s="15">
        <v>1.43542031807209E-4</v>
      </c>
      <c r="D533" s="15">
        <v>1.14975935628105E-4</v>
      </c>
      <c r="E533" s="15">
        <v>1.5771471716935899E-4</v>
      </c>
      <c r="F533" s="15">
        <v>1.9029278372614399E-4</v>
      </c>
      <c r="G533" s="15">
        <v>8.6790096503692299E-5</v>
      </c>
      <c r="H533" s="15">
        <v>2.9341381606644501E-4</v>
      </c>
      <c r="I533" s="2">
        <v>1.3183333603462483E-4</v>
      </c>
      <c r="P533" s="1">
        <v>-0.13054180608130822</v>
      </c>
      <c r="Q533" s="1">
        <v>-6.6705988691800361E-2</v>
      </c>
      <c r="R533" s="1">
        <v>-0.10647128119008503</v>
      </c>
      <c r="S533" s="1">
        <v>-0.13349038367617827</v>
      </c>
      <c r="T533" s="1">
        <v>-0.10601074022935961</v>
      </c>
      <c r="U533" s="1">
        <v>-0.19331539766515221</v>
      </c>
      <c r="V533" s="1">
        <v>-0.73653559753388365</v>
      </c>
      <c r="W533" s="2">
        <v>-0.30371907596319359</v>
      </c>
      <c r="X533" s="2">
        <v>-0.43281652157069006</v>
      </c>
      <c r="Y533" s="1">
        <v>0.70172708486496271</v>
      </c>
      <c r="Z533" s="2">
        <v>0.12909744560749647</v>
      </c>
    </row>
    <row r="534" spans="1:26" x14ac:dyDescent="0.2">
      <c r="A534" t="s">
        <v>857</v>
      </c>
      <c r="B534" s="15">
        <v>1.0460394464935E-4</v>
      </c>
      <c r="C534" s="15">
        <v>1.18366343060258E-4</v>
      </c>
      <c r="D534" s="15">
        <v>1.04804108321046E-4</v>
      </c>
      <c r="E534" s="15">
        <v>1.64856354307993E-4</v>
      </c>
      <c r="F534" s="15">
        <v>1.4049654125575101E-4</v>
      </c>
      <c r="G534" s="15">
        <v>1.56040335005984E-4</v>
      </c>
      <c r="H534" s="15">
        <v>4.7560215468746197E-5</v>
      </c>
      <c r="I534" s="2">
        <v>1.3152793776673033E-4</v>
      </c>
      <c r="P534" s="1">
        <v>0.10241199593534309</v>
      </c>
      <c r="Q534" s="1">
        <v>0.12156987438175149</v>
      </c>
      <c r="R534" s="1">
        <v>0.10269063278171572</v>
      </c>
      <c r="S534" s="1">
        <v>9.5855152685214828E-2</v>
      </c>
      <c r="T534" s="1">
        <v>7.5307617246302958E-2</v>
      </c>
      <c r="U534" s="1">
        <v>8.841882841418397E-2</v>
      </c>
      <c r="V534" s="1">
        <v>0.58625410144451207</v>
      </c>
      <c r="W534" s="2">
        <v>0.3266725030988103</v>
      </c>
      <c r="X534" s="2">
        <v>0.25958159834570177</v>
      </c>
      <c r="Y534" s="1">
        <v>1.2584578613456228</v>
      </c>
      <c r="Z534" s="2">
        <v>6.7090904753108527E-2</v>
      </c>
    </row>
    <row r="535" spans="1:26" x14ac:dyDescent="0.2">
      <c r="A535" t="s">
        <v>222</v>
      </c>
      <c r="B535" s="15">
        <v>7.9531459753813804E-5</v>
      </c>
      <c r="C535" s="15">
        <v>3.1908155189279999E-4</v>
      </c>
      <c r="D535" s="15">
        <v>6.5678765083782099E-5</v>
      </c>
      <c r="E535" s="15">
        <v>1.7345197745090001E-4</v>
      </c>
      <c r="F535" s="15">
        <v>9.9987693214361405E-5</v>
      </c>
      <c r="G535" s="15">
        <v>5.1407315999786299E-5</v>
      </c>
      <c r="H535" s="15">
        <v>4.2409955804229401E-4</v>
      </c>
      <c r="I535" s="2">
        <v>1.3152312723257393E-4</v>
      </c>
      <c r="P535" s="1">
        <v>-0.27452021437067498</v>
      </c>
      <c r="Q535" s="1">
        <v>5.8944303222943861E-2</v>
      </c>
      <c r="R535" s="1">
        <v>-0.29380378927672701</v>
      </c>
      <c r="S535" s="1">
        <v>-0.23892460957040759</v>
      </c>
      <c r="T535" s="1">
        <v>-0.30089183323535451</v>
      </c>
      <c r="U535" s="1">
        <v>-0.34186944748516157</v>
      </c>
      <c r="V535" s="1">
        <v>-1.3910655907153817</v>
      </c>
      <c r="W535" s="2">
        <v>-0.50937970042445813</v>
      </c>
      <c r="X535" s="2">
        <v>-0.8816858902909237</v>
      </c>
      <c r="Y535" s="1">
        <v>0.57773375533590732</v>
      </c>
      <c r="Z535" s="2">
        <v>0.37230618986646558</v>
      </c>
    </row>
    <row r="536" spans="1:26" x14ac:dyDescent="0.2">
      <c r="A536" t="s">
        <v>462</v>
      </c>
      <c r="B536" s="15">
        <v>7.6626981094705905E-5</v>
      </c>
      <c r="C536" s="15">
        <v>1.6599712193150499E-4</v>
      </c>
      <c r="D536" s="15">
        <v>1.26862115852084E-4</v>
      </c>
      <c r="E536" s="15">
        <v>1.8782078031665499E-4</v>
      </c>
      <c r="F536" s="15">
        <v>1.5970366335147401E-4</v>
      </c>
      <c r="G536" s="15">
        <v>7.0273081193517699E-5</v>
      </c>
      <c r="H536" s="15">
        <v>4.0455541306131E-4</v>
      </c>
      <c r="I536" s="2">
        <v>1.3121395728999026E-4</v>
      </c>
      <c r="P536" s="1">
        <v>-0.26081042059981707</v>
      </c>
      <c r="Q536" s="1">
        <v>-0.13640315932384944</v>
      </c>
      <c r="R536" s="1">
        <v>-0.19088085042707728</v>
      </c>
      <c r="S536" s="1">
        <v>-0.20905154592951652</v>
      </c>
      <c r="T536" s="1">
        <v>-0.23276837232892575</v>
      </c>
      <c r="U536" s="1">
        <v>-0.30820319000475366</v>
      </c>
      <c r="V536" s="1">
        <v>-1.3381175386139397</v>
      </c>
      <c r="W536" s="2">
        <v>-0.58809443035074382</v>
      </c>
      <c r="X536" s="2">
        <v>-0.75002310826319585</v>
      </c>
      <c r="Y536" s="1">
        <v>0.78410174816156664</v>
      </c>
      <c r="Z536" s="2">
        <v>0.16192867791245202</v>
      </c>
    </row>
    <row r="537" spans="1:26" x14ac:dyDescent="0.2">
      <c r="A537" t="s">
        <v>391</v>
      </c>
      <c r="B537" s="15">
        <v>1.57397115570786E-4</v>
      </c>
      <c r="C537" s="15">
        <v>1.11219695932092E-4</v>
      </c>
      <c r="D537" s="15">
        <v>1.1489974216513E-4</v>
      </c>
      <c r="E537" s="15">
        <v>1.48819743966749E-4</v>
      </c>
      <c r="F537" s="15">
        <v>1.1832535710822001E-4</v>
      </c>
      <c r="G537" s="15">
        <v>1.3653055774740601E-4</v>
      </c>
      <c r="H537" s="15">
        <v>4.04932875088839E-4</v>
      </c>
      <c r="I537" s="2">
        <v>1.3119870208173049E-4</v>
      </c>
      <c r="P537" s="1">
        <v>-0.14871762382684511</v>
      </c>
      <c r="Q537" s="1">
        <v>-0.21299867179488771</v>
      </c>
      <c r="R537" s="1">
        <v>-0.20787588168921647</v>
      </c>
      <c r="S537" s="1">
        <v>-0.24229184143665999</v>
      </c>
      <c r="T537" s="1">
        <v>-0.26801389822419536</v>
      </c>
      <c r="U537" s="1">
        <v>-0.25265778672596906</v>
      </c>
      <c r="V537" s="1">
        <v>-1.3325557036977735</v>
      </c>
      <c r="W537" s="2">
        <v>-0.56959217731094924</v>
      </c>
      <c r="X537" s="2">
        <v>-0.76296352638682441</v>
      </c>
      <c r="Y537" s="1">
        <v>0.74655230245195836</v>
      </c>
      <c r="Z537" s="2">
        <v>0.19337134907587517</v>
      </c>
    </row>
    <row r="538" spans="1:26" x14ac:dyDescent="0.2">
      <c r="A538" t="s">
        <v>557</v>
      </c>
      <c r="B538" s="15">
        <v>1.33093463261484E-4</v>
      </c>
      <c r="C538" s="15">
        <v>1.26771774625772E-4</v>
      </c>
      <c r="D538" s="15">
        <v>9.3032218291528204E-5</v>
      </c>
      <c r="E538" s="15">
        <v>1.96929574990482E-4</v>
      </c>
      <c r="F538" s="15">
        <v>1.34291771360631E-4</v>
      </c>
      <c r="G538" s="15">
        <v>1.0285251506221E-4</v>
      </c>
      <c r="H538" s="15">
        <v>3.3778657441382799E-4</v>
      </c>
      <c r="I538" s="2">
        <v>1.311618862653512E-4</v>
      </c>
      <c r="P538" s="1">
        <v>-0.12155694073933207</v>
      </c>
      <c r="Q538" s="1">
        <v>-0.13035701604909936</v>
      </c>
      <c r="R538" s="1">
        <v>-0.17732399809598401</v>
      </c>
      <c r="S538" s="1">
        <v>-0.14071867180020958</v>
      </c>
      <c r="T538" s="1">
        <v>-0.19355374434940187</v>
      </c>
      <c r="U538" s="1">
        <v>-0.22007279979450853</v>
      </c>
      <c r="V538" s="1">
        <v>-0.98358317082853541</v>
      </c>
      <c r="W538" s="2">
        <v>-0.42923795488441541</v>
      </c>
      <c r="X538" s="2">
        <v>-0.55434521594412001</v>
      </c>
      <c r="Y538" s="1">
        <v>0.77431525074744068</v>
      </c>
      <c r="Z538" s="2">
        <v>0.1251072610597046</v>
      </c>
    </row>
    <row r="539" spans="1:26" x14ac:dyDescent="0.2">
      <c r="A539" t="s">
        <v>334</v>
      </c>
      <c r="B539" s="15">
        <v>1.7221849931652901E-4</v>
      </c>
      <c r="C539" s="15">
        <v>1.2287360346495399E-4</v>
      </c>
      <c r="D539" s="15">
        <v>1.04651721395097E-4</v>
      </c>
      <c r="E539" s="15">
        <v>1.4817827955309899E-4</v>
      </c>
      <c r="F539" s="15">
        <v>1.11409212320665E-4</v>
      </c>
      <c r="G539" s="15">
        <v>1.2289265519771999E-4</v>
      </c>
      <c r="H539" s="15">
        <v>1.6943851013556801E-4</v>
      </c>
      <c r="I539" s="2">
        <v>1.3037066187467734E-4</v>
      </c>
      <c r="P539" s="1">
        <v>8.5826135487626409E-2</v>
      </c>
      <c r="Q539" s="1">
        <v>1.71358179681248E-2</v>
      </c>
      <c r="R539" s="1">
        <v>-8.2298625866845665E-3</v>
      </c>
      <c r="S539" s="1">
        <v>-2.8921191956692072E-2</v>
      </c>
      <c r="T539" s="1">
        <v>-5.9935950173181582E-2</v>
      </c>
      <c r="U539" s="1">
        <v>-5.0249650488903383E-2</v>
      </c>
      <c r="V539" s="1">
        <v>-4.4374701749710393E-2</v>
      </c>
      <c r="W539" s="2">
        <v>9.4732090869066643E-2</v>
      </c>
      <c r="X539" s="2">
        <v>-0.13910679261877704</v>
      </c>
      <c r="Y539" s="1">
        <v>-0.68100262457118454</v>
      </c>
      <c r="Z539" s="2">
        <v>0.23383888348784368</v>
      </c>
    </row>
    <row r="540" spans="1:26" x14ac:dyDescent="0.2">
      <c r="A540" t="s">
        <v>1495</v>
      </c>
      <c r="B540" s="15">
        <v>1.0866167218781001E-4</v>
      </c>
      <c r="C540" s="15">
        <v>1.10854242385765E-4</v>
      </c>
      <c r="D540" s="15">
        <v>8.3889002734621295E-5</v>
      </c>
      <c r="E540" s="15">
        <v>2.26265880841399E-4</v>
      </c>
      <c r="F540" s="15">
        <v>1.45436644675433E-4</v>
      </c>
      <c r="G540" s="15">
        <v>1.04973966569939E-4</v>
      </c>
      <c r="H540" s="15">
        <v>5.4731993991811003E-4</v>
      </c>
      <c r="I540" s="2">
        <v>1.3001356823249456E-4</v>
      </c>
      <c r="P540" s="1">
        <v>-0.34589709984696143</v>
      </c>
      <c r="Q540" s="1">
        <v>-0.34284494337804639</v>
      </c>
      <c r="R540" s="1">
        <v>-0.38038177148683228</v>
      </c>
      <c r="S540" s="1">
        <v>-0.30630346344279036</v>
      </c>
      <c r="T540" s="1">
        <v>-0.37448303407654382</v>
      </c>
      <c r="U540" s="1">
        <v>-0.40861335808777027</v>
      </c>
      <c r="V540" s="1">
        <v>-2.1585236703189445</v>
      </c>
      <c r="W540" s="2">
        <v>-1.06912381471184</v>
      </c>
      <c r="X540" s="2">
        <v>-1.0893998556071045</v>
      </c>
      <c r="Y540" s="1">
        <v>0.98138787994976828</v>
      </c>
      <c r="Z540" s="2">
        <v>2.0276040895264469E-2</v>
      </c>
    </row>
    <row r="541" spans="1:26" x14ac:dyDescent="0.2">
      <c r="A541" t="s">
        <v>1070</v>
      </c>
      <c r="B541" s="15">
        <v>8.1410828297942694E-5</v>
      </c>
      <c r="C541" s="15">
        <v>1.4926747069965999E-4</v>
      </c>
      <c r="D541" s="15">
        <v>8.1869875965804299E-5</v>
      </c>
      <c r="E541" s="15">
        <v>2.2588100219320901E-4</v>
      </c>
      <c r="F541" s="15">
        <v>1.70492849220059E-4</v>
      </c>
      <c r="G541" s="15">
        <v>6.7469734558304794E-5</v>
      </c>
      <c r="H541" s="15">
        <v>2.6049073922079601E-4</v>
      </c>
      <c r="I541" s="2">
        <v>1.2939862682249663E-4</v>
      </c>
      <c r="P541" s="1">
        <v>-0.12328968691028309</v>
      </c>
      <c r="Q541" s="1">
        <v>-2.8830184423918825E-2</v>
      </c>
      <c r="R541" s="1">
        <v>-0.12265067188111278</v>
      </c>
      <c r="S541" s="1">
        <v>-4.6086294096591096E-2</v>
      </c>
      <c r="T541" s="1">
        <v>-9.2806276457331166E-2</v>
      </c>
      <c r="U541" s="1">
        <v>-0.17970641378595681</v>
      </c>
      <c r="V541" s="1">
        <v>-0.59336952755519379</v>
      </c>
      <c r="W541" s="2">
        <v>-0.27477054321531469</v>
      </c>
      <c r="X541" s="2">
        <v>-0.3185989843398791</v>
      </c>
      <c r="Y541" s="1">
        <v>0.86243383287810937</v>
      </c>
      <c r="Z541" s="2">
        <v>4.382844112456441E-2</v>
      </c>
    </row>
    <row r="542" spans="1:26" x14ac:dyDescent="0.2">
      <c r="A542" t="s">
        <v>337</v>
      </c>
      <c r="B542" s="15">
        <v>5.7363453517385599E-5</v>
      </c>
      <c r="C542" s="15">
        <v>2.7806954280502801E-4</v>
      </c>
      <c r="D542" s="15">
        <v>5.7297484156617498E-5</v>
      </c>
      <c r="E542" s="15">
        <v>1.7529084210336399E-4</v>
      </c>
      <c r="F542" s="15">
        <v>1.4654322784144101E-4</v>
      </c>
      <c r="G542" s="15">
        <v>6.1673625974688294E-5</v>
      </c>
      <c r="H542" s="15">
        <v>2.7797981316300701E-4</v>
      </c>
      <c r="I542" s="2">
        <v>1.2937302939975404E-4</v>
      </c>
      <c r="P542" s="1">
        <v>-0.17265094714453766</v>
      </c>
      <c r="Q542" s="1">
        <v>0.13458186974612218</v>
      </c>
      <c r="R542" s="1">
        <v>-0.17274277946598687</v>
      </c>
      <c r="S542" s="1">
        <v>-0.10464539438095205</v>
      </c>
      <c r="T542" s="1">
        <v>-0.12889404610763949</v>
      </c>
      <c r="U542" s="1">
        <v>-0.20048167070490397</v>
      </c>
      <c r="V542" s="1">
        <v>-0.64483296805789792</v>
      </c>
      <c r="W542" s="2">
        <v>-0.21081185686440235</v>
      </c>
      <c r="X542" s="2">
        <v>-0.43402111119349551</v>
      </c>
      <c r="Y542" s="1">
        <v>0.48571797875154071</v>
      </c>
      <c r="Z542" s="2">
        <v>0.22320925432909317</v>
      </c>
    </row>
    <row r="543" spans="1:26" x14ac:dyDescent="0.2">
      <c r="A543" t="s">
        <v>2120</v>
      </c>
      <c r="B543" s="15">
        <v>8.72624985376164E-5</v>
      </c>
      <c r="C543" s="15">
        <v>1.1057000073862199E-4</v>
      </c>
      <c r="D543" s="15">
        <v>9.7870503190391599E-5</v>
      </c>
      <c r="E543" s="15">
        <v>1.5869829593695501E-4</v>
      </c>
      <c r="F543" s="15">
        <v>1.19194815310084E-4</v>
      </c>
      <c r="G543" s="15">
        <v>2.01765191610068E-4</v>
      </c>
      <c r="H543" s="15">
        <v>2.9819500174848801E-5</v>
      </c>
      <c r="I543" s="2">
        <v>1.2922688422062283E-4</v>
      </c>
      <c r="P543" s="1">
        <v>9.4386732204761986E-2</v>
      </c>
      <c r="Q543" s="1">
        <v>0.12683182503846091</v>
      </c>
      <c r="R543" s="1">
        <v>0.10915355246595462</v>
      </c>
      <c r="S543" s="1">
        <v>0.10677563238996982</v>
      </c>
      <c r="T543" s="1">
        <v>7.3454392756470463E-2</v>
      </c>
      <c r="U543" s="1">
        <v>0.14310261746121875</v>
      </c>
      <c r="V543" s="1">
        <v>0.65370475231683656</v>
      </c>
      <c r="W543" s="2">
        <v>0.33037210970917752</v>
      </c>
      <c r="X543" s="2">
        <v>0.32333264260765904</v>
      </c>
      <c r="Y543" s="1">
        <v>1.0217715942465493</v>
      </c>
      <c r="Z543" s="2">
        <v>7.0394671015184818E-3</v>
      </c>
    </row>
    <row r="544" spans="1:26" x14ac:dyDescent="0.2">
      <c r="A544" t="s">
        <v>226</v>
      </c>
      <c r="B544" s="15">
        <v>2.6020711751892199E-4</v>
      </c>
      <c r="C544" s="15">
        <v>9.5342769641676396E-5</v>
      </c>
      <c r="D544" s="15">
        <v>1.00118210348131E-4</v>
      </c>
      <c r="E544" s="15">
        <v>7.6761908166756999E-5</v>
      </c>
      <c r="F544" s="15">
        <v>6.5327927621872903E-5</v>
      </c>
      <c r="G544" s="15">
        <v>1.7680025333161601E-4</v>
      </c>
      <c r="H544" s="15">
        <v>9.4491327558276104E-5</v>
      </c>
      <c r="I544" s="2">
        <v>1.2909303110482923E-4</v>
      </c>
      <c r="P544" s="1">
        <v>0.27638866173278942</v>
      </c>
      <c r="Q544" s="1">
        <v>4.6890063997435075E-2</v>
      </c>
      <c r="R544" s="1">
        <v>5.3537692546669305E-2</v>
      </c>
      <c r="S544" s="1">
        <v>-2.1082591647268514E-2</v>
      </c>
      <c r="T544" s="1">
        <v>-3.0727169787091793E-2</v>
      </c>
      <c r="U544" s="1">
        <v>6.329988855143949E-2</v>
      </c>
      <c r="V544" s="1">
        <v>0.38830654539397297</v>
      </c>
      <c r="W544" s="2">
        <v>0.37681641827689377</v>
      </c>
      <c r="X544" s="2">
        <v>1.1490127117079182E-2</v>
      </c>
      <c r="Y544" s="1">
        <v>32.794799782222199</v>
      </c>
      <c r="Z544" s="2">
        <v>0.36532629115981458</v>
      </c>
    </row>
    <row r="545" spans="1:26" x14ac:dyDescent="0.2">
      <c r="A545" t="s">
        <v>742</v>
      </c>
      <c r="B545" s="15">
        <v>1.2378204638375501E-4</v>
      </c>
      <c r="C545" s="15">
        <v>1.0971727579719301E-4</v>
      </c>
      <c r="D545" s="15">
        <v>9.60799568104973E-5</v>
      </c>
      <c r="E545" s="15">
        <v>1.5561926675143601E-4</v>
      </c>
      <c r="F545" s="15">
        <v>1.3152531344561E-4</v>
      </c>
      <c r="G545" s="15">
        <v>1.5694952850929601E-4</v>
      </c>
      <c r="H545" s="15">
        <v>6.5133169861519207E-5</v>
      </c>
      <c r="I545" s="2">
        <v>1.2894556461629788E-4</v>
      </c>
      <c r="P545" s="1">
        <v>0.11314635292880282</v>
      </c>
      <c r="Q545" s="1">
        <v>9.3567558795041306E-2</v>
      </c>
      <c r="R545" s="1">
        <v>7.4583796540713704E-2</v>
      </c>
      <c r="S545" s="1">
        <v>7.2101232366285739E-2</v>
      </c>
      <c r="T545" s="1">
        <v>5.1777949985045001E-2</v>
      </c>
      <c r="U545" s="1">
        <v>7.3223309968196648E-2</v>
      </c>
      <c r="V545" s="1">
        <v>0.47840020058408517</v>
      </c>
      <c r="W545" s="2">
        <v>0.2812977082645578</v>
      </c>
      <c r="X545" s="2">
        <v>0.19710249231952739</v>
      </c>
      <c r="Y545" s="1">
        <v>1.4271646439078995</v>
      </c>
      <c r="Z545" s="2">
        <v>8.4195215945030405E-2</v>
      </c>
    </row>
    <row r="546" spans="1:26" x14ac:dyDescent="0.2">
      <c r="A546" t="s">
        <v>198</v>
      </c>
      <c r="B546" s="15">
        <v>1.7354259988171101E-4</v>
      </c>
      <c r="C546" s="15">
        <v>1.31197823131284E-4</v>
      </c>
      <c r="D546" s="15">
        <v>1.8652159736090199E-4</v>
      </c>
      <c r="E546" s="15">
        <v>1.02634306183964E-4</v>
      </c>
      <c r="F546" s="15">
        <v>6.8963843738758897E-5</v>
      </c>
      <c r="G546" s="15">
        <v>1.10201829213985E-4</v>
      </c>
      <c r="H546" s="15">
        <v>6.0687505981724601E-5</v>
      </c>
      <c r="I546" s="2">
        <v>1.2884366658510082E-4</v>
      </c>
      <c r="P546" s="1">
        <v>0.18645351131178028</v>
      </c>
      <c r="Q546" s="1">
        <v>0.12750767486644102</v>
      </c>
      <c r="R546" s="1">
        <v>0.20452086037686057</v>
      </c>
      <c r="S546" s="1">
        <v>3.1446572766569855E-2</v>
      </c>
      <c r="T546" s="1">
        <v>3.0454919022104288E-3</v>
      </c>
      <c r="U546" s="1">
        <v>3.7829788734223893E-2</v>
      </c>
      <c r="V546" s="1">
        <v>0.59080389995808602</v>
      </c>
      <c r="W546" s="2">
        <v>0.5184820465550819</v>
      </c>
      <c r="X546" s="2">
        <v>7.2321853403004177E-2</v>
      </c>
      <c r="Y546" s="1">
        <v>7.1690923580996708</v>
      </c>
      <c r="Z546" s="2">
        <v>0.44616019315207772</v>
      </c>
    </row>
    <row r="547" spans="1:26" x14ac:dyDescent="0.2">
      <c r="A547" t="s">
        <v>509</v>
      </c>
      <c r="B547" s="15">
        <v>1.42234028453384E-4</v>
      </c>
      <c r="C547" s="15">
        <v>1.2189906067474999E-4</v>
      </c>
      <c r="D547" s="15">
        <v>9.1089284985685503E-5</v>
      </c>
      <c r="E547" s="15">
        <v>1.4565518619274299E-4</v>
      </c>
      <c r="F547" s="15">
        <v>1.3476602128892001E-4</v>
      </c>
      <c r="G547" s="15">
        <v>1.3645479162213001E-4</v>
      </c>
      <c r="H547" s="15">
        <v>4.2137344339902302E-4</v>
      </c>
      <c r="I547" s="2">
        <v>1.2868306220293542E-4</v>
      </c>
      <c r="P547" s="1">
        <v>-0.18475914352847975</v>
      </c>
      <c r="Q547" s="1">
        <v>-0.21306633456328702</v>
      </c>
      <c r="R547" s="1">
        <v>-0.25595492999476188</v>
      </c>
      <c r="S547" s="1">
        <v>-0.25989496971159992</v>
      </c>
      <c r="T547" s="1">
        <v>-0.26907999511723885</v>
      </c>
      <c r="U547" s="1">
        <v>-0.26765551504444857</v>
      </c>
      <c r="V547" s="1">
        <v>-1.4504108879598159</v>
      </c>
      <c r="W547" s="2">
        <v>-0.6537804080865286</v>
      </c>
      <c r="X547" s="2">
        <v>-0.79663047987328728</v>
      </c>
      <c r="Y547" s="1">
        <v>0.8206821413492984</v>
      </c>
      <c r="Z547" s="2">
        <v>0.14285007178675868</v>
      </c>
    </row>
    <row r="548" spans="1:26" x14ac:dyDescent="0.2">
      <c r="A548" t="s">
        <v>573</v>
      </c>
      <c r="B548" s="15">
        <v>1.20578577274444E-4</v>
      </c>
      <c r="C548" s="15">
        <v>1.24294811700669E-4</v>
      </c>
      <c r="D548" s="15">
        <v>9.94324691813632E-5</v>
      </c>
      <c r="E548" s="15">
        <v>1.5839894587725201E-4</v>
      </c>
      <c r="F548" s="15">
        <v>1.25992397615566E-4</v>
      </c>
      <c r="G548" s="15">
        <v>1.41834186516728E-4</v>
      </c>
      <c r="H548" s="15">
        <v>3.6613816670383903E-5</v>
      </c>
      <c r="I548" s="2">
        <v>1.2842189802767038E-4</v>
      </c>
      <c r="P548" s="1">
        <v>0.13459258488000964</v>
      </c>
      <c r="Q548" s="1">
        <v>0.13976575058051338</v>
      </c>
      <c r="R548" s="1">
        <v>0.10515624999373265</v>
      </c>
      <c r="S548" s="1">
        <v>0.10035150072489159</v>
      </c>
      <c r="T548" s="1">
        <v>7.3016533193253796E-2</v>
      </c>
      <c r="U548" s="1">
        <v>8.6379103676216845E-2</v>
      </c>
      <c r="V548" s="1">
        <v>0.63926172304861784</v>
      </c>
      <c r="W548" s="2">
        <v>0.37951458545425565</v>
      </c>
      <c r="X548" s="2">
        <v>0.25974713759436219</v>
      </c>
      <c r="Y548" s="1">
        <v>1.4610924646527963</v>
      </c>
      <c r="Z548" s="2">
        <v>0.11976744785989346</v>
      </c>
    </row>
    <row r="549" spans="1:26" x14ac:dyDescent="0.2">
      <c r="A549" t="s">
        <v>221</v>
      </c>
      <c r="B549" s="15">
        <v>1.26045831221001E-4</v>
      </c>
      <c r="C549" s="15">
        <v>1.5564260478558099E-4</v>
      </c>
      <c r="D549" s="15">
        <v>1.77683155655892E-4</v>
      </c>
      <c r="E549" s="15">
        <v>1.0502910666159E-4</v>
      </c>
      <c r="F549" s="15">
        <v>1.27691793191936E-4</v>
      </c>
      <c r="G549" s="15">
        <v>7.8228524347501003E-5</v>
      </c>
      <c r="H549" s="15">
        <v>1.20536207457827E-4</v>
      </c>
      <c r="I549" s="2">
        <v>1.2838683597725018E-4</v>
      </c>
      <c r="P549" s="1">
        <v>6.597219556510521E-2</v>
      </c>
      <c r="Q549" s="1">
        <v>0.10717223740568192</v>
      </c>
      <c r="R549" s="1">
        <v>0.13785367692356604</v>
      </c>
      <c r="S549" s="1">
        <v>-2.0897084290130194E-2</v>
      </c>
      <c r="T549" s="1">
        <v>-1.7810773805296692E-3</v>
      </c>
      <c r="U549" s="1">
        <v>-4.3503411920856216E-2</v>
      </c>
      <c r="V549" s="1">
        <v>0.24481653630283709</v>
      </c>
      <c r="W549" s="2">
        <v>0.31099810989435317</v>
      </c>
      <c r="X549" s="2">
        <v>-6.618157359151608E-2</v>
      </c>
      <c r="Y549" s="1">
        <v>-4.6991646317430646</v>
      </c>
      <c r="Z549" s="2">
        <v>0.37717968348586928</v>
      </c>
    </row>
    <row r="550" spans="1:26" x14ac:dyDescent="0.2">
      <c r="A550" t="s">
        <v>432</v>
      </c>
      <c r="B550" s="15">
        <v>1.20621290195902E-4</v>
      </c>
      <c r="C550" s="15">
        <v>1.41308704579657E-4</v>
      </c>
      <c r="D550" s="15">
        <v>1.04461237737662E-4</v>
      </c>
      <c r="E550" s="15">
        <v>1.60323339118201E-4</v>
      </c>
      <c r="F550" s="15">
        <v>1.2891693884001801E-4</v>
      </c>
      <c r="G550" s="15">
        <v>1.13005175849198E-4</v>
      </c>
      <c r="H550" s="15">
        <v>4.0459735328659001E-4</v>
      </c>
      <c r="I550" s="2">
        <v>1.2810611438677304E-4</v>
      </c>
      <c r="P550" s="1">
        <v>-0.19960645730555687</v>
      </c>
      <c r="Q550" s="1">
        <v>-0.17080864472222607</v>
      </c>
      <c r="R550" s="1">
        <v>-0.22210197817618968</v>
      </c>
      <c r="S550" s="1">
        <v>-0.23228377145521917</v>
      </c>
      <c r="T550" s="1">
        <v>-0.25877511280257093</v>
      </c>
      <c r="U550" s="1">
        <v>-0.27219670652532524</v>
      </c>
      <c r="V550" s="1">
        <v>-1.3557726709870881</v>
      </c>
      <c r="W550" s="2">
        <v>-0.59251708020397265</v>
      </c>
      <c r="X550" s="2">
        <v>-0.76325559078311533</v>
      </c>
      <c r="Y550" s="1">
        <v>0.77630231256614624</v>
      </c>
      <c r="Z550" s="2">
        <v>0.17073851057914269</v>
      </c>
    </row>
    <row r="551" spans="1:26" x14ac:dyDescent="0.2">
      <c r="A551" t="s">
        <v>4909</v>
      </c>
      <c r="B551" s="15">
        <v>1.2467901773436201E-4</v>
      </c>
      <c r="C551" s="15">
        <v>9.5586405339228195E-5</v>
      </c>
      <c r="D551" s="15">
        <v>6.3621541583478198E-5</v>
      </c>
      <c r="E551" s="15">
        <v>2.1172602079867E-4</v>
      </c>
      <c r="F551" s="15">
        <v>1.41286957802901E-4</v>
      </c>
      <c r="G551" s="15">
        <v>1.25014106705448E-4</v>
      </c>
      <c r="H551" s="15">
        <v>1.9326055809522301E-4</v>
      </c>
      <c r="I551" s="2">
        <v>1.2698567499401457E-4</v>
      </c>
      <c r="P551" s="1">
        <v>-1.9897637203985241E-3</v>
      </c>
      <c r="Q551" s="1">
        <v>-4.2487990505687079E-2</v>
      </c>
      <c r="R551" s="1">
        <v>-8.6984520551154659E-2</v>
      </c>
      <c r="S551" s="1">
        <v>3.0426145414771955E-3</v>
      </c>
      <c r="T551" s="1">
        <v>-5.6372830892579634E-2</v>
      </c>
      <c r="U551" s="1">
        <v>-7.0099002924358736E-2</v>
      </c>
      <c r="V551" s="1">
        <v>-0.25489149405270145</v>
      </c>
      <c r="W551" s="2">
        <v>-0.13146227477724026</v>
      </c>
      <c r="X551" s="2">
        <v>-0.12342921927546117</v>
      </c>
      <c r="Y551" s="1">
        <v>1.0650822839918597</v>
      </c>
      <c r="Z551" s="2">
        <v>-8.0330555017790878E-3</v>
      </c>
    </row>
    <row r="552" spans="1:26" x14ac:dyDescent="0.2">
      <c r="A552" t="s">
        <v>749</v>
      </c>
      <c r="B552" s="15">
        <v>5.5398659130341901E-5</v>
      </c>
      <c r="C552" s="15">
        <v>1.93487349805192E-4</v>
      </c>
      <c r="D552" s="15">
        <v>7.5698205464892393E-5</v>
      </c>
      <c r="E552" s="15">
        <v>1.5651731693054599E-4</v>
      </c>
      <c r="F552" s="15">
        <v>2.3095971507696399E-4</v>
      </c>
      <c r="G552" s="15">
        <v>4.9513162867885497E-5</v>
      </c>
      <c r="H552" s="15">
        <v>1.89611758495769E-4</v>
      </c>
      <c r="I552" s="2">
        <v>1.2692906821263697E-4</v>
      </c>
      <c r="P552" s="1">
        <v>-9.5116749673518741E-2</v>
      </c>
      <c r="Q552" s="1">
        <v>9.7108927260500633E-2</v>
      </c>
      <c r="R552" s="1">
        <v>-6.6858866884257531E-2</v>
      </c>
      <c r="S552" s="1">
        <v>-4.0211608644095342E-2</v>
      </c>
      <c r="T552" s="1">
        <v>2.258065543406973E-2</v>
      </c>
      <c r="U552" s="1">
        <v>-0.130469758121599</v>
      </c>
      <c r="V552" s="1">
        <v>-0.21296740062890024</v>
      </c>
      <c r="W552" s="2">
        <v>-6.486668929727564E-2</v>
      </c>
      <c r="X552" s="2">
        <v>-0.14810071133162461</v>
      </c>
      <c r="Y552" s="1">
        <v>0.43799039662967754</v>
      </c>
      <c r="Z552" s="2">
        <v>8.3234022034348973E-2</v>
      </c>
    </row>
    <row r="553" spans="1:26" x14ac:dyDescent="0.2">
      <c r="A553" t="s">
        <v>369</v>
      </c>
      <c r="B553" s="15">
        <v>1.3586980315621999E-4</v>
      </c>
      <c r="C553" s="15">
        <v>1.26243897281078E-4</v>
      </c>
      <c r="D553" s="15">
        <v>1.17833190489638E-4</v>
      </c>
      <c r="E553" s="15">
        <v>1.44243964482714E-4</v>
      </c>
      <c r="F553" s="15">
        <v>1.17100211460139E-4</v>
      </c>
      <c r="G553" s="15">
        <v>1.19975659374593E-4</v>
      </c>
      <c r="H553" s="15">
        <v>2.1750200830768801E-4</v>
      </c>
      <c r="I553" s="2">
        <v>1.2687778770739702E-4</v>
      </c>
      <c r="P553" s="1">
        <v>-8.4314508304707547E-3</v>
      </c>
      <c r="Q553" s="1">
        <v>-2.1831145359469034E-2</v>
      </c>
      <c r="R553" s="1">
        <v>-3.3539228031387397E-2</v>
      </c>
      <c r="S553" s="1">
        <v>-7.5898356186902244E-2</v>
      </c>
      <c r="T553" s="1">
        <v>-9.8794148776948365E-2</v>
      </c>
      <c r="U553" s="1">
        <v>-9.6368704550497258E-2</v>
      </c>
      <c r="V553" s="1">
        <v>-0.33486303373567505</v>
      </c>
      <c r="W553" s="2">
        <v>-6.3801824221327186E-2</v>
      </c>
      <c r="X553" s="2">
        <v>-0.27106120951434787</v>
      </c>
      <c r="Y553" s="1">
        <v>0.23537792196692023</v>
      </c>
      <c r="Z553" s="2">
        <v>0.20725938529302068</v>
      </c>
    </row>
    <row r="554" spans="1:26" x14ac:dyDescent="0.2">
      <c r="A554" t="s">
        <v>821</v>
      </c>
      <c r="B554" s="15">
        <v>8.0257579418591097E-5</v>
      </c>
      <c r="C554" s="15">
        <v>1.48211716010273E-4</v>
      </c>
      <c r="D554" s="15">
        <v>8.95273189947142E-5</v>
      </c>
      <c r="E554" s="15">
        <v>1.9098533809066101E-4</v>
      </c>
      <c r="F554" s="15">
        <v>1.6448568346172601E-4</v>
      </c>
      <c r="G554" s="15">
        <v>8.4403463557497006E-5</v>
      </c>
      <c r="H554" s="15">
        <v>3.8127858803030899E-4</v>
      </c>
      <c r="I554" s="2">
        <v>1.2631184992224371E-4</v>
      </c>
      <c r="P554" s="1">
        <v>-0.23461291876116203</v>
      </c>
      <c r="Q554" s="1">
        <v>-0.1400176999712287</v>
      </c>
      <c r="R554" s="1">
        <v>-0.22170902376212817</v>
      </c>
      <c r="S554" s="1">
        <v>-0.18523869169368551</v>
      </c>
      <c r="T554" s="1">
        <v>-0.20759118641272248</v>
      </c>
      <c r="U554" s="1">
        <v>-0.27514064781375874</v>
      </c>
      <c r="V554" s="1">
        <v>-1.2643101684146856</v>
      </c>
      <c r="W554" s="2">
        <v>-0.59633964249451887</v>
      </c>
      <c r="X554" s="2">
        <v>-0.6679705259201667</v>
      </c>
      <c r="Y554" s="1">
        <v>0.89276340699767809</v>
      </c>
      <c r="Z554" s="2">
        <v>7.1630883425647829E-2</v>
      </c>
    </row>
    <row r="555" spans="1:26" x14ac:dyDescent="0.2">
      <c r="A555" t="s">
        <v>335</v>
      </c>
      <c r="B555" s="15">
        <v>1.45565636327066E-4</v>
      </c>
      <c r="C555" s="15">
        <v>1.28761466155773E-4</v>
      </c>
      <c r="D555" s="15">
        <v>1.15394999674463E-4</v>
      </c>
      <c r="E555" s="15">
        <v>1.08022607258622E-4</v>
      </c>
      <c r="F555" s="15">
        <v>1.1223914969517099E-4</v>
      </c>
      <c r="G555" s="15">
        <v>1.46872633847584E-4</v>
      </c>
      <c r="H555" s="15">
        <v>1.7560372325188699E-4</v>
      </c>
      <c r="I555" s="2">
        <v>1.2614274882644647E-4</v>
      </c>
      <c r="P555" s="1">
        <v>4.312396745305716E-2</v>
      </c>
      <c r="Q555" s="1">
        <v>1.9731805714792772E-2</v>
      </c>
      <c r="R555" s="1">
        <v>1.12508234715894E-3</v>
      </c>
      <c r="S555" s="1">
        <v>-6.839273845708542E-2</v>
      </c>
      <c r="T555" s="1">
        <v>-6.4836079177358619E-2</v>
      </c>
      <c r="U555" s="1">
        <v>-3.5622688193259811E-2</v>
      </c>
      <c r="V555" s="1">
        <v>-0.10487065031269499</v>
      </c>
      <c r="W555" s="2">
        <v>6.3980855515008872E-2</v>
      </c>
      <c r="X555" s="2">
        <v>-0.16885150582770386</v>
      </c>
      <c r="Y555" s="1">
        <v>-0.37891788528255688</v>
      </c>
      <c r="Z555" s="2">
        <v>0.23283236134271273</v>
      </c>
    </row>
    <row r="556" spans="1:26" x14ac:dyDescent="0.2">
      <c r="A556" t="s">
        <v>646</v>
      </c>
      <c r="B556" s="15">
        <v>1.1088274410359801E-4</v>
      </c>
      <c r="C556" s="15">
        <v>1.18609978757809E-4</v>
      </c>
      <c r="D556" s="15">
        <v>1.01375402487206E-4</v>
      </c>
      <c r="E556" s="15">
        <v>1.5074413720769799E-4</v>
      </c>
      <c r="F556" s="15">
        <v>1.29944480351311E-4</v>
      </c>
      <c r="G556" s="15">
        <v>1.44561767026665E-4</v>
      </c>
      <c r="H556" s="15">
        <v>2.9483978372600101E-5</v>
      </c>
      <c r="I556" s="2">
        <v>1.260197516557145E-4</v>
      </c>
      <c r="P556" s="1">
        <v>0.12757194971477009</v>
      </c>
      <c r="Q556" s="1">
        <v>0.13832860838808064</v>
      </c>
      <c r="R556" s="1">
        <v>0.11433730197408599</v>
      </c>
      <c r="S556" s="1">
        <v>0.10037106051048707</v>
      </c>
      <c r="T556" s="1">
        <v>8.2826521664591313E-2</v>
      </c>
      <c r="U556" s="1">
        <v>9.5156222854762287E-2</v>
      </c>
      <c r="V556" s="1">
        <v>0.65859166510677736</v>
      </c>
      <c r="W556" s="2">
        <v>0.38023786007693672</v>
      </c>
      <c r="X556" s="2">
        <v>0.27835380502984064</v>
      </c>
      <c r="Y556" s="1">
        <v>1.3660235757731916</v>
      </c>
      <c r="Z556" s="2">
        <v>0.10188405504709608</v>
      </c>
    </row>
    <row r="557" spans="1:26" x14ac:dyDescent="0.2">
      <c r="A557" t="s">
        <v>585</v>
      </c>
      <c r="B557" s="15">
        <v>1.07465710387E-4</v>
      </c>
      <c r="C557" s="15">
        <v>1.3058873388740601E-4</v>
      </c>
      <c r="D557" s="15">
        <v>9.8670534551621096E-5</v>
      </c>
      <c r="E557" s="15">
        <v>1.8974517355760501E-4</v>
      </c>
      <c r="F557" s="15">
        <v>1.4737316521594901E-4</v>
      </c>
      <c r="G557" s="15">
        <v>7.9175600913451404E-5</v>
      </c>
      <c r="H557" s="15">
        <v>2.31551983776849E-4</v>
      </c>
      <c r="I557" s="2">
        <v>1.2550315308550541E-4</v>
      </c>
      <c r="P557" s="1">
        <v>-6.0733547511932051E-2</v>
      </c>
      <c r="Q557" s="1">
        <v>-2.8545257338388419E-2</v>
      </c>
      <c r="R557" s="1">
        <v>-7.2976828409499123E-2</v>
      </c>
      <c r="S557" s="1">
        <v>-5.0280344676956051E-2</v>
      </c>
      <c r="T557" s="1">
        <v>-8.6021191339074238E-2</v>
      </c>
      <c r="U557" s="1">
        <v>-0.14354592957691842</v>
      </c>
      <c r="V557" s="1">
        <v>-0.44210309885276833</v>
      </c>
      <c r="W557" s="2">
        <v>-0.16225563325981959</v>
      </c>
      <c r="X557" s="2">
        <v>-0.27984746559294871</v>
      </c>
      <c r="Y557" s="1">
        <v>0.57980025981663896</v>
      </c>
      <c r="Z557" s="2">
        <v>0.11759183233312911</v>
      </c>
    </row>
    <row r="558" spans="1:26" x14ac:dyDescent="0.2">
      <c r="A558" t="s">
        <v>641</v>
      </c>
      <c r="B558" s="15">
        <v>9.6104073279313105E-5</v>
      </c>
      <c r="C558" s="15">
        <v>1.3672023227577699E-4</v>
      </c>
      <c r="D558" s="15">
        <v>9.7108568560649495E-5</v>
      </c>
      <c r="E558" s="15">
        <v>1.9077151661944401E-4</v>
      </c>
      <c r="F558" s="15">
        <v>1.51601893743196E-4</v>
      </c>
      <c r="G558" s="15">
        <v>7.9705963790383707E-5</v>
      </c>
      <c r="H558" s="15">
        <v>2.0496188094864401E-4</v>
      </c>
      <c r="I558" s="2">
        <v>1.2533537471146056E-4</v>
      </c>
      <c r="P558" s="1">
        <v>-5.2396290859584499E-2</v>
      </c>
      <c r="Q558" s="1">
        <v>4.1432318152944403E-3</v>
      </c>
      <c r="R558" s="1">
        <v>-5.0997988185496779E-2</v>
      </c>
      <c r="S558" s="1">
        <v>-2.5261455674085248E-2</v>
      </c>
      <c r="T558" s="1">
        <v>-5.8301085840887557E-2</v>
      </c>
      <c r="U558" s="1">
        <v>-0.11894540053454947</v>
      </c>
      <c r="V558" s="1">
        <v>-0.30175898927930911</v>
      </c>
      <c r="W558" s="2">
        <v>-9.9251047229786837E-2</v>
      </c>
      <c r="X558" s="2">
        <v>-0.20250794204952227</v>
      </c>
      <c r="Y558" s="1">
        <v>0.49010940620548848</v>
      </c>
      <c r="Z558" s="2">
        <v>0.10325689481973543</v>
      </c>
    </row>
    <row r="559" spans="1:26" x14ac:dyDescent="0.2">
      <c r="A559" t="s">
        <v>675</v>
      </c>
      <c r="B559" s="15">
        <v>1.06611451957851E-4</v>
      </c>
      <c r="C559" s="15">
        <v>1.2571601993638401E-4</v>
      </c>
      <c r="D559" s="15">
        <v>9.2994121560041205E-5</v>
      </c>
      <c r="E559" s="15">
        <v>1.4997437991131799E-4</v>
      </c>
      <c r="F559" s="15">
        <v>1.3488458377099299E-4</v>
      </c>
      <c r="G559" s="15">
        <v>1.3675785612323401E-4</v>
      </c>
      <c r="H559" s="15">
        <v>2.3863988184935201E-5</v>
      </c>
      <c r="I559" s="2">
        <v>1.2448973554330352E-4</v>
      </c>
      <c r="P559" s="1">
        <v>0.12673104675943997</v>
      </c>
      <c r="Q559" s="1">
        <v>0.15332546585529966</v>
      </c>
      <c r="R559" s="1">
        <v>0.10777510952112762</v>
      </c>
      <c r="S559" s="1">
        <v>0.10482669727466856</v>
      </c>
      <c r="T559" s="1">
        <v>9.209843370818166E-2</v>
      </c>
      <c r="U559" s="1">
        <v>9.3678541484947364E-2</v>
      </c>
      <c r="V559" s="1">
        <v>0.67843529460366492</v>
      </c>
      <c r="W559" s="2">
        <v>0.38783162213586725</v>
      </c>
      <c r="X559" s="2">
        <v>0.29060367246779761</v>
      </c>
      <c r="Y559" s="1">
        <v>1.3345723364141024</v>
      </c>
      <c r="Z559" s="2">
        <v>9.7227949668069635E-2</v>
      </c>
    </row>
    <row r="560" spans="1:26" x14ac:dyDescent="0.2">
      <c r="A560" t="s">
        <v>1019</v>
      </c>
      <c r="B560" s="15">
        <v>4.4848567530346098E-5</v>
      </c>
      <c r="C560" s="15">
        <v>1.8764009306396299E-4</v>
      </c>
      <c r="D560" s="15">
        <v>6.9831308815876899E-5</v>
      </c>
      <c r="E560" s="15">
        <v>1.9376501721647701E-4</v>
      </c>
      <c r="F560" s="15">
        <v>2.01714302832449E-4</v>
      </c>
      <c r="G560" s="15">
        <v>4.6899231545862602E-5</v>
      </c>
      <c r="H560" s="15">
        <v>1.01159823377968E-4</v>
      </c>
      <c r="I560" s="2">
        <v>1.2411642016749578E-4</v>
      </c>
      <c r="P560" s="1">
        <v>-2.9457479648139502E-2</v>
      </c>
      <c r="Q560" s="1">
        <v>0.16931475522496531</v>
      </c>
      <c r="R560" s="1">
        <v>5.3196214439868855E-3</v>
      </c>
      <c r="S560" s="1">
        <v>7.1552349912658922E-2</v>
      </c>
      <c r="T560" s="1">
        <v>7.8257583140759743E-2</v>
      </c>
      <c r="U560" s="1">
        <v>-5.2329140037972843E-2</v>
      </c>
      <c r="V560" s="1">
        <v>0.24265769003625853</v>
      </c>
      <c r="W560" s="2">
        <v>0.14517689702081271</v>
      </c>
      <c r="X560" s="2">
        <v>9.7480793015445821E-2</v>
      </c>
      <c r="Y560" s="1">
        <v>1.4892871973026465</v>
      </c>
      <c r="Z560" s="2">
        <v>4.7696104005366891E-2</v>
      </c>
    </row>
    <row r="561" spans="1:26" x14ac:dyDescent="0.2">
      <c r="A561" t="s">
        <v>541</v>
      </c>
      <c r="B561" s="15">
        <v>1.16221859285782E-4</v>
      </c>
      <c r="C561" s="15">
        <v>1.3034509818985601E-4</v>
      </c>
      <c r="D561" s="15">
        <v>9.2879831365579897E-5</v>
      </c>
      <c r="E561" s="15">
        <v>1.68363026435945E-4</v>
      </c>
      <c r="F561" s="15">
        <v>1.3859954154259399E-4</v>
      </c>
      <c r="G561" s="15">
        <v>9.8192898357735001E-5</v>
      </c>
      <c r="H561" s="15">
        <v>3.9163782367473602E-4</v>
      </c>
      <c r="I561" s="2">
        <v>1.2410037586291532E-4</v>
      </c>
      <c r="P561" s="1">
        <v>-0.19395885149192182</v>
      </c>
      <c r="Q561" s="1">
        <v>-0.17429866682677056</v>
      </c>
      <c r="R561" s="1">
        <v>-0.2264520056817807</v>
      </c>
      <c r="S561" s="1">
        <v>-0.21373047247783708</v>
      </c>
      <c r="T561" s="1">
        <v>-0.23883601246371811</v>
      </c>
      <c r="U561" s="1">
        <v>-0.27291907094318141</v>
      </c>
      <c r="V561" s="1">
        <v>-1.3201950798852096</v>
      </c>
      <c r="W561" s="2">
        <v>-0.59470952400047306</v>
      </c>
      <c r="X561" s="2">
        <v>-0.72548555588473662</v>
      </c>
      <c r="Y561" s="1">
        <v>0.81973999230793648</v>
      </c>
      <c r="Z561" s="2">
        <v>0.13077603188426357</v>
      </c>
    </row>
    <row r="562" spans="1:26" x14ac:dyDescent="0.2">
      <c r="A562" t="s">
        <v>304</v>
      </c>
      <c r="B562" s="15">
        <v>1.80462093157821E-4</v>
      </c>
      <c r="C562" s="15">
        <v>1.14793019496175E-4</v>
      </c>
      <c r="D562" s="15">
        <v>1.05489849487814E-4</v>
      </c>
      <c r="E562" s="15">
        <v>1.13154322567821E-4</v>
      </c>
      <c r="F562" s="15">
        <v>9.0897902922146401E-5</v>
      </c>
      <c r="G562" s="15">
        <v>1.38689892317773E-4</v>
      </c>
      <c r="H562" s="15">
        <v>4.1722136109619598E-4</v>
      </c>
      <c r="I562" s="2">
        <v>1.2391451332492505E-4</v>
      </c>
      <c r="P562" s="1">
        <v>-0.12777240431738968</v>
      </c>
      <c r="Q562" s="1">
        <v>-0.21918671258947864</v>
      </c>
      <c r="R562" s="1">
        <v>-0.23213714425589432</v>
      </c>
      <c r="S562" s="1">
        <v>-0.2835379410299167</v>
      </c>
      <c r="T562" s="1">
        <v>-0.30231126126977392</v>
      </c>
      <c r="U562" s="1">
        <v>-0.2619986532174573</v>
      </c>
      <c r="V562" s="1">
        <v>-1.4269441166799104</v>
      </c>
      <c r="W562" s="2">
        <v>-0.57909626116276258</v>
      </c>
      <c r="X562" s="2">
        <v>-0.84784785551714792</v>
      </c>
      <c r="Y562" s="1">
        <v>0.68301907871140477</v>
      </c>
      <c r="Z562" s="2">
        <v>0.26875159435438534</v>
      </c>
    </row>
    <row r="563" spans="1:26" x14ac:dyDescent="0.2">
      <c r="A563" t="s">
        <v>244</v>
      </c>
      <c r="B563" s="15">
        <v>1.06184322743276E-4</v>
      </c>
      <c r="C563" s="15">
        <v>1.6920499194926099E-4</v>
      </c>
      <c r="D563" s="15">
        <v>1.58977660495719E-4</v>
      </c>
      <c r="E563" s="15">
        <v>1.0708179278526901E-4</v>
      </c>
      <c r="F563" s="15">
        <v>1.4101031201139901E-4</v>
      </c>
      <c r="G563" s="15">
        <v>6.0764432471376103E-5</v>
      </c>
      <c r="H563" s="15">
        <v>1.2271709917244299E-4</v>
      </c>
      <c r="I563" s="2">
        <v>1.2387058540938337E-4</v>
      </c>
      <c r="P563" s="1">
        <v>3.6343064330811484E-2</v>
      </c>
      <c r="Q563" s="1">
        <v>0.12407067431648362</v>
      </c>
      <c r="R563" s="1">
        <v>0.1098337682941445</v>
      </c>
      <c r="S563" s="1">
        <v>-2.1146657624112525E-2</v>
      </c>
      <c r="T563" s="1">
        <v>7.4720944859142796E-3</v>
      </c>
      <c r="U563" s="1">
        <v>-6.0215414040491223E-2</v>
      </c>
      <c r="V563" s="1">
        <v>0.19635752976275014</v>
      </c>
      <c r="W563" s="2">
        <v>0.27024750694143962</v>
      </c>
      <c r="X563" s="2">
        <v>-7.3889977178689475E-2</v>
      </c>
      <c r="Y563" s="1">
        <v>-3.6574311870187097</v>
      </c>
      <c r="Z563" s="2">
        <v>0.34413748412012912</v>
      </c>
    </row>
    <row r="564" spans="1:26" x14ac:dyDescent="0.2">
      <c r="A564" t="s">
        <v>365</v>
      </c>
      <c r="B564" s="15">
        <v>1.63462350417748E-4</v>
      </c>
      <c r="C564" s="15">
        <v>1.01677297778006E-4</v>
      </c>
      <c r="D564" s="15">
        <v>1.07889943571502E-4</v>
      </c>
      <c r="E564" s="15">
        <v>1.2833564702419901E-4</v>
      </c>
      <c r="F564" s="15">
        <v>9.6984110335194599E-5</v>
      </c>
      <c r="G564" s="15">
        <v>1.4278126308267899E-4</v>
      </c>
      <c r="H564" s="15">
        <v>1.4662302758266E-4</v>
      </c>
      <c r="I564" s="2">
        <v>1.2352176870155477E-4</v>
      </c>
      <c r="P564" s="1">
        <v>9.4361666032069802E-2</v>
      </c>
      <c r="Q564" s="1">
        <v>8.3540899587780104E-3</v>
      </c>
      <c r="R564" s="1">
        <v>1.7002372720890974E-2</v>
      </c>
      <c r="S564" s="1">
        <v>-2.4933995292306485E-2</v>
      </c>
      <c r="T564" s="1">
        <v>-5.1379059127571597E-2</v>
      </c>
      <c r="U564" s="1">
        <v>-1.2749098500940775E-2</v>
      </c>
      <c r="V564" s="1">
        <v>3.0655975790919929E-2</v>
      </c>
      <c r="W564" s="2">
        <v>0.11971812871173879</v>
      </c>
      <c r="X564" s="2">
        <v>-8.9062152920818857E-2</v>
      </c>
      <c r="Y564" s="1">
        <v>-1.3442087888687664</v>
      </c>
      <c r="Z564" s="2">
        <v>0.20878028163255763</v>
      </c>
    </row>
    <row r="565" spans="1:26" x14ac:dyDescent="0.2">
      <c r="A565" t="s">
        <v>274</v>
      </c>
      <c r="B565" s="15">
        <v>2.6998837653268798E-4</v>
      </c>
      <c r="C565" s="15">
        <v>8.1536746780445899E-5</v>
      </c>
      <c r="D565" s="15">
        <v>6.4802540259578496E-5</v>
      </c>
      <c r="E565" s="15">
        <v>9.9255926938742394E-5</v>
      </c>
      <c r="F565" s="15">
        <v>1.03821213468034E-4</v>
      </c>
      <c r="G565" s="15">
        <v>1.2171828025594E-4</v>
      </c>
      <c r="H565" s="15">
        <v>1.6511866693161699E-4</v>
      </c>
      <c r="I565" s="2">
        <v>1.2352051403923813E-4</v>
      </c>
      <c r="P565" s="1">
        <v>0.2258501453914194</v>
      </c>
      <c r="Q565" s="1">
        <v>-3.6483011085105724E-2</v>
      </c>
      <c r="R565" s="1">
        <v>-5.9777780270814859E-2</v>
      </c>
      <c r="S565" s="1">
        <v>-6.6263325657671582E-2</v>
      </c>
      <c r="T565" s="1">
        <v>-6.2412500261424433E-2</v>
      </c>
      <c r="U565" s="1">
        <v>-4.7316300085814889E-2</v>
      </c>
      <c r="V565" s="1">
        <v>-4.6402771969412088E-2</v>
      </c>
      <c r="W565" s="2">
        <v>0.12958935403549882</v>
      </c>
      <c r="X565" s="2">
        <v>-0.1759921260049109</v>
      </c>
      <c r="Y565" s="1">
        <v>-0.73633609058102256</v>
      </c>
      <c r="Z565" s="2">
        <v>0.30558148004040975</v>
      </c>
    </row>
    <row r="566" spans="1:26" x14ac:dyDescent="0.2">
      <c r="A566" t="s">
        <v>448</v>
      </c>
      <c r="B566" s="15">
        <v>9.0423254725469394E-5</v>
      </c>
      <c r="C566" s="15">
        <v>1.34121451501898E-4</v>
      </c>
      <c r="D566" s="15">
        <v>1.27814534139261E-4</v>
      </c>
      <c r="E566" s="15">
        <v>1.26240196606276E-4</v>
      </c>
      <c r="F566" s="15">
        <v>1.77408994007614E-4</v>
      </c>
      <c r="G566" s="15">
        <v>8.0577274231057904E-5</v>
      </c>
      <c r="H566" s="15">
        <v>3.12370797893493E-4</v>
      </c>
      <c r="I566" s="2">
        <v>1.2276428420192938E-4</v>
      </c>
      <c r="P566" s="1">
        <v>-0.15786932704532836</v>
      </c>
      <c r="Q566" s="1">
        <v>-9.7039468965756909E-2</v>
      </c>
      <c r="R566" s="1">
        <v>-0.10581898199810563</v>
      </c>
      <c r="S566" s="1">
        <v>-0.17725879276251344</v>
      </c>
      <c r="T566" s="1">
        <v>-0.13409784256492036</v>
      </c>
      <c r="U566" s="1">
        <v>-0.21577552988758431</v>
      </c>
      <c r="V566" s="1">
        <v>-0.88785994322420891</v>
      </c>
      <c r="W566" s="2">
        <v>-0.36072777800919092</v>
      </c>
      <c r="X566" s="2">
        <v>-0.52713216521501804</v>
      </c>
      <c r="Y566" s="1">
        <v>0.68432131790335637</v>
      </c>
      <c r="Z566" s="2">
        <v>0.16640438720582712</v>
      </c>
    </row>
    <row r="567" spans="1:26" x14ac:dyDescent="0.2">
      <c r="A567" t="s">
        <v>324</v>
      </c>
      <c r="B567" s="15">
        <v>1.30701539659866E-4</v>
      </c>
      <c r="C567" s="15">
        <v>1.2571601993638401E-4</v>
      </c>
      <c r="D567" s="15">
        <v>1.30367015148898E-4</v>
      </c>
      <c r="E567" s="15">
        <v>1.3291142650823399E-4</v>
      </c>
      <c r="F567" s="15">
        <v>1.0824754613206899E-4</v>
      </c>
      <c r="G567" s="15">
        <v>1.08572857520551E-4</v>
      </c>
      <c r="H567" s="15">
        <v>3.5728877916953102E-4</v>
      </c>
      <c r="I567" s="2">
        <v>1.2275273415100033E-4</v>
      </c>
      <c r="P567" s="1">
        <v>-0.14260146852879066</v>
      </c>
      <c r="Q567" s="1">
        <v>-0.14954153653168595</v>
      </c>
      <c r="R567" s="1">
        <v>-0.14306714171504209</v>
      </c>
      <c r="S567" s="1">
        <v>-0.21243292951343501</v>
      </c>
      <c r="T567" s="1">
        <v>-0.23323694615360752</v>
      </c>
      <c r="U567" s="1">
        <v>-0.23296254555499946</v>
      </c>
      <c r="V567" s="1">
        <v>-1.1138425679975608</v>
      </c>
      <c r="W567" s="2">
        <v>-0.43521014677551872</v>
      </c>
      <c r="X567" s="2">
        <v>-0.67863242122204204</v>
      </c>
      <c r="Y567" s="1">
        <v>0.64130467859436691</v>
      </c>
      <c r="Z567" s="2">
        <v>0.24342227444652331</v>
      </c>
    </row>
    <row r="568" spans="1:26" x14ac:dyDescent="0.2">
      <c r="A568" t="s">
        <v>212</v>
      </c>
      <c r="B568" s="15">
        <v>8.4144455271220794E-6</v>
      </c>
      <c r="C568" s="15">
        <v>3.7341231244670202E-4</v>
      </c>
      <c r="D568" s="15">
        <v>6.8116955898956801E-5</v>
      </c>
      <c r="E568" s="15">
        <v>4.1182015356315903E-5</v>
      </c>
      <c r="F568" s="15">
        <v>2.3368665216463001E-4</v>
      </c>
      <c r="G568" s="15">
        <v>9.1677011583996298E-6</v>
      </c>
      <c r="H568" s="15">
        <v>2.5877118998427099E-5</v>
      </c>
      <c r="I568" s="2">
        <v>1.2233001375868774E-4</v>
      </c>
      <c r="P568" s="1">
        <v>-1.1792239943112594E-2</v>
      </c>
      <c r="Q568" s="1">
        <v>0.49630123031286888</v>
      </c>
      <c r="R568" s="1">
        <v>7.1316343495548509E-2</v>
      </c>
      <c r="S568" s="1">
        <v>1.1231558857100275E-2</v>
      </c>
      <c r="T568" s="1">
        <v>0.1736094818112193</v>
      </c>
      <c r="U568" s="1">
        <v>-1.577255870830941E-2</v>
      </c>
      <c r="V568" s="1">
        <v>0.72489381582531509</v>
      </c>
      <c r="W568" s="2">
        <v>0.55582533386530486</v>
      </c>
      <c r="X568" s="2">
        <v>0.16906848196001018</v>
      </c>
      <c r="Y568" s="1">
        <v>3.2875751140698974</v>
      </c>
      <c r="Z568" s="2">
        <v>0.38675685190529469</v>
      </c>
    </row>
    <row r="569" spans="1:26" x14ac:dyDescent="0.2">
      <c r="A569" t="s">
        <v>318</v>
      </c>
      <c r="B569" s="15">
        <v>1.7888171506389499E-4</v>
      </c>
      <c r="C569" s="15">
        <v>8.9454906950857705E-5</v>
      </c>
      <c r="D569" s="15">
        <v>1.1943325321209699E-4</v>
      </c>
      <c r="E569" s="15">
        <v>1.2867776137814499E-4</v>
      </c>
      <c r="F569" s="15">
        <v>9.2952985944734601E-5</v>
      </c>
      <c r="G569" s="15">
        <v>1.2296842132299599E-4</v>
      </c>
      <c r="H569" s="15">
        <v>5.7537795063115405E-4</v>
      </c>
      <c r="I569" s="2">
        <v>1.2206150731212088E-4</v>
      </c>
      <c r="P569" s="1">
        <v>-0.27363418142717266</v>
      </c>
      <c r="Q569" s="1">
        <v>-0.39812032610395798</v>
      </c>
      <c r="R569" s="1">
        <v>-0.35638911788359728</v>
      </c>
      <c r="S569" s="1">
        <v>-0.41410571890434023</v>
      </c>
      <c r="T569" s="1">
        <v>-0.44423961556811647</v>
      </c>
      <c r="U569" s="1">
        <v>-0.41892155500556089</v>
      </c>
      <c r="V569" s="1">
        <v>-2.3054105148927455</v>
      </c>
      <c r="W569" s="2">
        <v>-1.028143625414728</v>
      </c>
      <c r="X569" s="2">
        <v>-1.2772668894780177</v>
      </c>
      <c r="Y569" s="1">
        <v>0.80495598365890531</v>
      </c>
      <c r="Z569" s="2">
        <v>0.24912326406328966</v>
      </c>
    </row>
    <row r="570" spans="1:26" x14ac:dyDescent="0.2">
      <c r="A570" t="s">
        <v>306</v>
      </c>
      <c r="B570" s="15">
        <v>1.00631642953805E-4</v>
      </c>
      <c r="C570" s="15">
        <v>1.52597158566192E-4</v>
      </c>
      <c r="D570" s="15">
        <v>1.4095790650231501E-4</v>
      </c>
      <c r="E570" s="15">
        <v>1.4946120838039799E-4</v>
      </c>
      <c r="F570" s="15">
        <v>1.12950524587606E-4</v>
      </c>
      <c r="G570" s="15">
        <v>7.3568907643025095E-5</v>
      </c>
      <c r="H570" s="15">
        <v>1.94225183276687E-4</v>
      </c>
      <c r="I570" s="2">
        <v>1.2169455810555684E-4</v>
      </c>
      <c r="P570" s="1">
        <v>-3.6341011509309629E-2</v>
      </c>
      <c r="Q570" s="1">
        <v>3.599732674995626E-2</v>
      </c>
      <c r="R570" s="1">
        <v>1.9794963645126534E-2</v>
      </c>
      <c r="S570" s="1">
        <v>-5.0354058414095765E-2</v>
      </c>
      <c r="T570" s="1">
        <v>-8.115086984784578E-2</v>
      </c>
      <c r="U570" s="1">
        <v>-0.11436931729959882</v>
      </c>
      <c r="V570" s="1">
        <v>-0.2264229666757672</v>
      </c>
      <c r="W570" s="2">
        <v>1.9451278885773166E-2</v>
      </c>
      <c r="X570" s="2">
        <v>-0.24587424556154036</v>
      </c>
      <c r="Y570" s="1">
        <v>-7.9110680508035019E-2</v>
      </c>
      <c r="Z570" s="2">
        <v>0.2653255244473135</v>
      </c>
    </row>
    <row r="571" spans="1:26" x14ac:dyDescent="0.2">
      <c r="A571" t="s">
        <v>376</v>
      </c>
      <c r="B571" s="15">
        <v>1.2365390761938299E-4</v>
      </c>
      <c r="C571" s="15">
        <v>1.30954187433733E-4</v>
      </c>
      <c r="D571" s="15">
        <v>1.10366231118164E-4</v>
      </c>
      <c r="E571" s="15">
        <v>1.3534899128010301E-4</v>
      </c>
      <c r="F571" s="15">
        <v>1.18997211173296E-4</v>
      </c>
      <c r="G571" s="15">
        <v>1.07360599516134E-4</v>
      </c>
      <c r="H571" s="15">
        <v>2.9425262057206601E-4</v>
      </c>
      <c r="I571" s="2">
        <v>1.2111352135680218E-4</v>
      </c>
      <c r="P571" s="1">
        <v>-9.5153082888120466E-2</v>
      </c>
      <c r="Q571" s="1">
        <v>-8.4990764581942407E-2</v>
      </c>
      <c r="R571" s="1">
        <v>-0.11365012705476693</v>
      </c>
      <c r="S571" s="1">
        <v>-0.15311783344690577</v>
      </c>
      <c r="T571" s="1">
        <v>-0.16691058220541843</v>
      </c>
      <c r="U571" s="1">
        <v>-0.17672607996402645</v>
      </c>
      <c r="V571" s="1">
        <v>-0.79054847014118046</v>
      </c>
      <c r="W571" s="2">
        <v>-0.2937939745248298</v>
      </c>
      <c r="X571" s="2">
        <v>-0.49675449561635066</v>
      </c>
      <c r="Y571" s="1">
        <v>0.59142690628356254</v>
      </c>
      <c r="Z571" s="2">
        <v>0.20296052109152085</v>
      </c>
    </row>
    <row r="572" spans="1:26" x14ac:dyDescent="0.2">
      <c r="A572" t="s">
        <v>488</v>
      </c>
      <c r="B572" s="15">
        <v>1.2519157279185201E-4</v>
      </c>
      <c r="C572" s="15">
        <v>1.3054812793781499E-4</v>
      </c>
      <c r="D572" s="15">
        <v>8.5641452383028595E-5</v>
      </c>
      <c r="E572" s="15">
        <v>1.5570479533992299E-4</v>
      </c>
      <c r="F572" s="15">
        <v>1.28561251393801E-4</v>
      </c>
      <c r="G572" s="15">
        <v>9.9670337800617407E-5</v>
      </c>
      <c r="H572">
        <v>4.8449348244704901E-4</v>
      </c>
      <c r="I572" s="2">
        <v>1.2088625627450614E-4</v>
      </c>
      <c r="P572" s="1">
        <v>-0.26581820922447918</v>
      </c>
      <c r="Q572" s="1">
        <v>-0.2583616432020549</v>
      </c>
      <c r="R572" s="1">
        <v>-0.32087375817098457</v>
      </c>
      <c r="S572" s="1">
        <v>-0.30875331055142902</v>
      </c>
      <c r="T572" s="1">
        <v>-0.33164892678520269</v>
      </c>
      <c r="U572" s="1">
        <v>-0.35601845169269553</v>
      </c>
      <c r="V572" s="1">
        <v>-1.8414742996268458</v>
      </c>
      <c r="W572" s="2">
        <v>-0.8450536105975186</v>
      </c>
      <c r="X572" s="2">
        <v>-0.99642068902932723</v>
      </c>
      <c r="Y572" s="1">
        <v>0.84808918552337131</v>
      </c>
      <c r="Z572" s="2">
        <v>0.15136707843180863</v>
      </c>
    </row>
    <row r="573" spans="1:26" x14ac:dyDescent="0.2">
      <c r="A573" t="s">
        <v>479</v>
      </c>
      <c r="B573" s="15">
        <v>1.23611194697925E-4</v>
      </c>
      <c r="C573" s="15">
        <v>1.1044818288984699E-4</v>
      </c>
      <c r="D573" s="15">
        <v>1.07737556645553E-4</v>
      </c>
      <c r="E573" s="15">
        <v>1.4668152925458199E-4</v>
      </c>
      <c r="F573" s="15">
        <v>1.14887045128122E-4</v>
      </c>
      <c r="G573" s="15">
        <v>1.19975659374593E-4</v>
      </c>
      <c r="H573" s="15">
        <v>2.5667417872021699E-4</v>
      </c>
      <c r="I573" s="2">
        <v>1.2055686133177034E-4</v>
      </c>
      <c r="P573" s="1">
        <v>-6.1078096652826402E-2</v>
      </c>
      <c r="Q573" s="1">
        <v>-7.9401601951722828E-2</v>
      </c>
      <c r="R573" s="1">
        <v>-8.3174915770386104E-2</v>
      </c>
      <c r="S573" s="1">
        <v>-0.10942437770742755</v>
      </c>
      <c r="T573" s="1">
        <v>-0.13624306830859495</v>
      </c>
      <c r="U573" s="1">
        <v>-0.1319508152711813</v>
      </c>
      <c r="V573" s="1">
        <v>-0.60127287566213905</v>
      </c>
      <c r="W573" s="2">
        <v>-0.22365461437493533</v>
      </c>
      <c r="X573" s="2">
        <v>-0.37761826128720377</v>
      </c>
      <c r="Y573" s="1">
        <v>0.59227700909525438</v>
      </c>
      <c r="Z573" s="2">
        <v>0.15396364691226844</v>
      </c>
    </row>
    <row r="574" spans="1:26" x14ac:dyDescent="0.2">
      <c r="A574" t="s">
        <v>4968</v>
      </c>
      <c r="B574" s="15">
        <v>3.2461820307679097E-5</v>
      </c>
      <c r="C574" s="15">
        <v>1.3826325836026701E-4</v>
      </c>
      <c r="D574" s="15">
        <v>5.1697264628011503E-5</v>
      </c>
      <c r="E574" s="15">
        <v>2.2635140942988601E-4</v>
      </c>
      <c r="F574" s="15">
        <v>2.2360884118847901E-4</v>
      </c>
      <c r="G574" s="15">
        <v>4.8452437114021197E-5</v>
      </c>
      <c r="H574" s="15">
        <v>1.2233963714491401E-4</v>
      </c>
      <c r="I574" s="2">
        <v>1.2013917183805732E-4</v>
      </c>
      <c r="P574" s="1">
        <v>-6.5939111216460788E-2</v>
      </c>
      <c r="Q574" s="1">
        <v>8.1341255849511518E-2</v>
      </c>
      <c r="R574" s="1">
        <v>-3.9162506358145888E-2</v>
      </c>
      <c r="S574" s="1">
        <v>7.9800294526888915E-2</v>
      </c>
      <c r="T574" s="1">
        <v>7.7486934485369308E-2</v>
      </c>
      <c r="U574" s="1">
        <v>-7.0257730564145415E-2</v>
      </c>
      <c r="V574" s="1">
        <v>6.3269136723017649E-2</v>
      </c>
      <c r="W574" s="2">
        <v>-2.3760361725095158E-2</v>
      </c>
      <c r="X574" s="2">
        <v>8.7029498448112808E-2</v>
      </c>
      <c r="Y574" s="1">
        <v>-0.27301503684134343</v>
      </c>
      <c r="Z574" s="2">
        <v>-0.11078986017320797</v>
      </c>
    </row>
    <row r="575" spans="1:26" x14ac:dyDescent="0.2">
      <c r="A575" t="s">
        <v>893</v>
      </c>
      <c r="B575" s="15">
        <v>7.3679789514140097E-5</v>
      </c>
      <c r="C575" s="15">
        <v>1.3846628810822701E-4</v>
      </c>
      <c r="D575" s="15">
        <v>8.7051031448051795E-5</v>
      </c>
      <c r="E575" s="15">
        <v>2.0364356918668299E-4</v>
      </c>
      <c r="F575" s="15">
        <v>1.49467769065894E-4</v>
      </c>
      <c r="G575" s="15">
        <v>6.6636307180268395E-5</v>
      </c>
      <c r="H575" s="15">
        <v>2.52857618219639E-4</v>
      </c>
      <c r="I575" s="2">
        <v>1.1982412575054406E-4</v>
      </c>
      <c r="P575" s="1">
        <v>-0.12711808205496677</v>
      </c>
      <c r="Q575" s="1">
        <v>-3.6932358028101103E-2</v>
      </c>
      <c r="R575" s="1">
        <v>-0.10850471104222499</v>
      </c>
      <c r="S575" s="1">
        <v>-5.7910040032148336E-2</v>
      </c>
      <c r="T575" s="1">
        <v>-0.103607401113122</v>
      </c>
      <c r="U575" s="1">
        <v>-0.17347585186443537</v>
      </c>
      <c r="V575" s="1">
        <v>-0.60754844413499853</v>
      </c>
      <c r="W575" s="2">
        <v>-0.27255515112529288</v>
      </c>
      <c r="X575" s="2">
        <v>-0.33499329300970571</v>
      </c>
      <c r="Y575" s="1">
        <v>0.81361375529806856</v>
      </c>
      <c r="Z575" s="2">
        <v>6.2438141884412823E-2</v>
      </c>
    </row>
    <row r="576" spans="1:26" x14ac:dyDescent="0.2">
      <c r="A576" t="s">
        <v>941</v>
      </c>
      <c r="B576" s="15">
        <v>9.4779972714131595E-5</v>
      </c>
      <c r="C576" s="15">
        <v>1.1207242087352E-4</v>
      </c>
      <c r="D576" s="15">
        <v>8.7965353003742301E-5</v>
      </c>
      <c r="E576" s="15">
        <v>1.5493503804354399E-4</v>
      </c>
      <c r="F576" s="15">
        <v>1.19155294482726E-4</v>
      </c>
      <c r="G576" s="15">
        <v>1.4588767421899599E-4</v>
      </c>
      <c r="H576" s="15">
        <v>4.7937677496275903E-5</v>
      </c>
      <c r="I576" s="2">
        <v>1.1913262555610999E-4</v>
      </c>
      <c r="P576" s="1">
        <v>8.8393716225234092E-2</v>
      </c>
      <c r="Q576" s="1">
        <v>0.11246558291496786</v>
      </c>
      <c r="R576" s="1">
        <v>7.8907458657900442E-2</v>
      </c>
      <c r="S576" s="1">
        <v>8.7143640618572937E-2</v>
      </c>
      <c r="T576" s="1">
        <v>5.6963378264571721E-2</v>
      </c>
      <c r="U576" s="1">
        <v>7.9512176928151906E-2</v>
      </c>
      <c r="V576" s="1">
        <v>0.50338595360939897</v>
      </c>
      <c r="W576" s="2">
        <v>0.27976675779810239</v>
      </c>
      <c r="X576" s="2">
        <v>0.22361919581129655</v>
      </c>
      <c r="Y576" s="1">
        <v>1.2510856091003322</v>
      </c>
      <c r="Z576" s="2">
        <v>5.6147561986805844E-2</v>
      </c>
    </row>
    <row r="577" spans="1:26" x14ac:dyDescent="0.2">
      <c r="A577" t="s">
        <v>601</v>
      </c>
      <c r="B577" s="15">
        <v>9.5249814850163997E-5</v>
      </c>
      <c r="C577" s="15">
        <v>1.27462075768834E-4</v>
      </c>
      <c r="D577" s="15">
        <v>9.7794309727417304E-5</v>
      </c>
      <c r="E577" s="15">
        <v>1.84356872482947E-4</v>
      </c>
      <c r="F577" s="15">
        <v>1.2619000175235299E-4</v>
      </c>
      <c r="G577" s="15">
        <v>8.3456386991546795E-5</v>
      </c>
      <c r="H577" s="15">
        <v>2.2039588385208201E-4</v>
      </c>
      <c r="I577" s="2">
        <v>1.1908491026221033E-4</v>
      </c>
      <c r="P577" s="1">
        <v>-6.7604961078622794E-2</v>
      </c>
      <c r="Q577" s="1">
        <v>-2.2764043039602333E-2</v>
      </c>
      <c r="R577" s="1">
        <v>-6.4062909605436896E-2</v>
      </c>
      <c r="S577" s="1">
        <v>-4.4691720736999563E-2</v>
      </c>
      <c r="T577" s="1">
        <v>-9.3755555305199814E-2</v>
      </c>
      <c r="U577" s="1">
        <v>-0.12980141747365592</v>
      </c>
      <c r="V577" s="1">
        <v>-0.42268060723951728</v>
      </c>
      <c r="W577" s="2">
        <v>-0.15443191372366202</v>
      </c>
      <c r="X577" s="2">
        <v>-0.26824869351585529</v>
      </c>
      <c r="Y577" s="1">
        <v>0.57570425301823158</v>
      </c>
      <c r="Z577" s="2">
        <v>0.11381677979219326</v>
      </c>
    </row>
    <row r="578" spans="1:26" x14ac:dyDescent="0.2">
      <c r="A578" t="s">
        <v>263</v>
      </c>
      <c r="B578" s="15">
        <v>1.82085184173205E-4</v>
      </c>
      <c r="C578" s="15">
        <v>9.8753669407392305E-5</v>
      </c>
      <c r="D578" s="15">
        <v>1.3097656285269201E-4</v>
      </c>
      <c r="E578" s="15">
        <v>6.5857013134710797E-5</v>
      </c>
      <c r="F578" s="15">
        <v>6.8608156292541698E-5</v>
      </c>
      <c r="G578" s="15">
        <v>1.66874890920456E-4</v>
      </c>
      <c r="H578" s="15">
        <v>8.6396864079027406E-6</v>
      </c>
      <c r="I578" s="2">
        <v>1.1885924613016631E-4</v>
      </c>
      <c r="P578" s="1">
        <v>0.24562290295853634</v>
      </c>
      <c r="Q578" s="1">
        <v>0.12962168115309997</v>
      </c>
      <c r="R578" s="1">
        <v>0.17447740014807794</v>
      </c>
      <c r="S578" s="1">
        <v>4.7702605617406163E-2</v>
      </c>
      <c r="T578" s="1">
        <v>5.0023198612591226E-2</v>
      </c>
      <c r="U578" s="1">
        <v>0.13291132291399604</v>
      </c>
      <c r="V578" s="1">
        <v>0.78035911140370773</v>
      </c>
      <c r="W578" s="2">
        <v>0.5497219842597143</v>
      </c>
      <c r="X578" s="2">
        <v>0.23063712714399343</v>
      </c>
      <c r="Y578" s="1">
        <v>2.3834930267602012</v>
      </c>
      <c r="Z578" s="2">
        <v>0.31908485711572088</v>
      </c>
    </row>
    <row r="579" spans="1:26" x14ac:dyDescent="0.2">
      <c r="A579" t="s">
        <v>203</v>
      </c>
      <c r="B579" s="15">
        <v>1.4509579419103399E-4</v>
      </c>
      <c r="C579" s="15">
        <v>1.3635477872945E-4</v>
      </c>
      <c r="D579" s="15">
        <v>1.7836889682265901E-4</v>
      </c>
      <c r="E579" s="15">
        <v>6.8850513731742605E-5</v>
      </c>
      <c r="F579" s="15">
        <v>1.0793137951320901E-4</v>
      </c>
      <c r="G579" s="15">
        <v>7.5387294649649801E-5</v>
      </c>
      <c r="H579" s="15">
        <v>6.03100439541948E-5</v>
      </c>
      <c r="I579" s="2">
        <v>1.186647762729574E-4</v>
      </c>
      <c r="P579" s="1">
        <v>0.14719714485081864</v>
      </c>
      <c r="Q579" s="1">
        <v>0.13502925763295734</v>
      </c>
      <c r="R579" s="1">
        <v>0.19351480233458321</v>
      </c>
      <c r="S579" s="1">
        <v>3.2927661917524845E-3</v>
      </c>
      <c r="T579" s="1">
        <v>3.6257529628396852E-2</v>
      </c>
      <c r="U579" s="1">
        <v>8.8065497860292455E-3</v>
      </c>
      <c r="V579" s="1">
        <v>0.52409805042453772</v>
      </c>
      <c r="W579" s="2">
        <v>0.47574120481835913</v>
      </c>
      <c r="X579" s="2">
        <v>4.8356845606178582E-2</v>
      </c>
      <c r="Y579" s="1">
        <v>9.8381356115084024</v>
      </c>
      <c r="Z579" s="2">
        <v>0.42738435921218054</v>
      </c>
    </row>
    <row r="580" spans="1:26" x14ac:dyDescent="0.2">
      <c r="A580" t="s">
        <v>982</v>
      </c>
      <c r="B580" s="15">
        <v>9.1491077761906203E-5</v>
      </c>
      <c r="C580" s="15">
        <v>1.0821485566229399E-4</v>
      </c>
      <c r="D580" s="15">
        <v>9.1317865374608296E-5</v>
      </c>
      <c r="E580" s="15">
        <v>1.5690219557873601E-4</v>
      </c>
      <c r="F580" s="15">
        <v>1.2251456480811E-4</v>
      </c>
      <c r="G580" s="15">
        <v>1.4103864220133E-4</v>
      </c>
      <c r="H580" s="15">
        <v>5.1334835744043503E-5</v>
      </c>
      <c r="I580" s="2">
        <v>1.1857986689783075E-4</v>
      </c>
      <c r="P580" s="1">
        <v>8.0729611578606336E-2</v>
      </c>
      <c r="Q580" s="1">
        <v>0.10400986365490278</v>
      </c>
      <c r="R580" s="1">
        <v>8.0488492134001721E-2</v>
      </c>
      <c r="S580" s="1">
        <v>8.5717125933540278E-2</v>
      </c>
      <c r="T580" s="1">
        <v>5.6711112611339397E-2</v>
      </c>
      <c r="U580" s="1">
        <v>7.2336197085265702E-2</v>
      </c>
      <c r="V580" s="1">
        <v>0.47999240299765622</v>
      </c>
      <c r="W580" s="2">
        <v>0.26522796736751086</v>
      </c>
      <c r="X580" s="2">
        <v>0.21476443563014538</v>
      </c>
      <c r="Y580" s="1">
        <v>1.2349715472643281</v>
      </c>
      <c r="Z580" s="2">
        <v>5.046353173736548E-2</v>
      </c>
    </row>
    <row r="581" spans="1:26" x14ac:dyDescent="0.2">
      <c r="A581" t="s">
        <v>330</v>
      </c>
      <c r="B581" s="15">
        <v>1.8088922237239599E-4</v>
      </c>
      <c r="C581" s="15">
        <v>9.4124591153921003E-5</v>
      </c>
      <c r="D581" s="15">
        <v>9.8556244357159598E-5</v>
      </c>
      <c r="E581" s="15">
        <v>9.6861126461116406E-5</v>
      </c>
      <c r="F581" s="15">
        <v>8.3270383242157702E-5</v>
      </c>
      <c r="G581" s="15">
        <v>1.53274871433409E-4</v>
      </c>
      <c r="H581" s="15">
        <v>4.1457912690348798E-4</v>
      </c>
      <c r="I581" s="2">
        <v>1.1782940650335994E-4</v>
      </c>
      <c r="P581" s="1">
        <v>-0.12477774308067829</v>
      </c>
      <c r="Q581" s="1">
        <v>-0.24555801761578558</v>
      </c>
      <c r="R581" s="1">
        <v>-0.23938895675521718</v>
      </c>
      <c r="S581" s="1">
        <v>-0.29488119597254553</v>
      </c>
      <c r="T581" s="1">
        <v>-0.30634500636114798</v>
      </c>
      <c r="U581" s="1">
        <v>-0.24729612536572357</v>
      </c>
      <c r="V581" s="1">
        <v>-1.458247045151098</v>
      </c>
      <c r="W581" s="2">
        <v>-0.60972471745168111</v>
      </c>
      <c r="X581" s="2">
        <v>-0.84852232769941704</v>
      </c>
      <c r="Y581" s="1">
        <v>0.71857239055195699</v>
      </c>
      <c r="Z581" s="2">
        <v>0.23879761024773594</v>
      </c>
    </row>
    <row r="582" spans="1:26" x14ac:dyDescent="0.2">
      <c r="A582" t="s">
        <v>550</v>
      </c>
      <c r="B582" s="15">
        <v>4.6300806859900101E-5</v>
      </c>
      <c r="C582" s="15">
        <v>1.6425106609905499E-4</v>
      </c>
      <c r="D582" s="15">
        <v>1.12309164424007E-4</v>
      </c>
      <c r="E582" s="15">
        <v>1.39026720585029E-4</v>
      </c>
      <c r="F582" s="15">
        <v>2.05626864740837E-4</v>
      </c>
      <c r="G582" s="15">
        <v>3.7769413450100901E-5</v>
      </c>
      <c r="H582" s="15">
        <v>5.6409603003054297E-5</v>
      </c>
      <c r="I582" s="2">
        <v>1.175473393598215E-4</v>
      </c>
      <c r="P582" s="1">
        <v>1.3213045240404217E-2</v>
      </c>
      <c r="Q582" s="1">
        <v>0.17740511858098401</v>
      </c>
      <c r="R582" s="1">
        <v>0.10509965198606573</v>
      </c>
      <c r="S582" s="1">
        <v>6.6029464592894258E-2</v>
      </c>
      <c r="T582" s="1">
        <v>0.12220677676451434</v>
      </c>
      <c r="U582" s="1">
        <v>-1.9381211685355317E-2</v>
      </c>
      <c r="V582" s="1">
        <v>0.46457284547950728</v>
      </c>
      <c r="W582" s="2">
        <v>0.29571781580745399</v>
      </c>
      <c r="X582" s="2">
        <v>0.16885502967205329</v>
      </c>
      <c r="Y582" s="1">
        <v>1.7513118583544176</v>
      </c>
      <c r="Z582" s="2">
        <v>0.1268627861354007</v>
      </c>
    </row>
    <row r="583" spans="1:26" x14ac:dyDescent="0.2">
      <c r="A583" t="s">
        <v>268</v>
      </c>
      <c r="B583" s="15">
        <v>1.58892067821797E-4</v>
      </c>
      <c r="C583" s="15">
        <v>1.10610606688214E-4</v>
      </c>
      <c r="D583" s="15">
        <v>1.3688155623319399E-4</v>
      </c>
      <c r="E583" s="15">
        <v>7.8942887173166207E-5</v>
      </c>
      <c r="F583" s="15">
        <v>7.9555425470556796E-5</v>
      </c>
      <c r="G583" s="15">
        <v>1.4005368257274199E-4</v>
      </c>
      <c r="H583" s="15">
        <v>6.6265555944108407E-5</v>
      </c>
      <c r="I583" s="2">
        <v>1.1748937099327833E-4</v>
      </c>
      <c r="P583" s="1">
        <v>0.16099247921215573</v>
      </c>
      <c r="Q583" s="1">
        <v>9.378251071719873E-2</v>
      </c>
      <c r="R583" s="1">
        <v>0.13035285572737837</v>
      </c>
      <c r="S583" s="1">
        <v>6.3959969983718029E-3</v>
      </c>
      <c r="T583" s="1">
        <v>6.9126738852728492E-3</v>
      </c>
      <c r="U583" s="1">
        <v>5.7943036028595726E-2</v>
      </c>
      <c r="V583" s="1">
        <v>0.45637955256897317</v>
      </c>
      <c r="W583" s="2">
        <v>0.3851278456567328</v>
      </c>
      <c r="X583" s="2">
        <v>7.1251706912240378E-2</v>
      </c>
      <c r="Y583" s="1">
        <v>5.4051736070139178</v>
      </c>
      <c r="Z583" s="2">
        <v>0.31387613874449244</v>
      </c>
    </row>
    <row r="584" spans="1:26" x14ac:dyDescent="0.2">
      <c r="A584" t="s">
        <v>257</v>
      </c>
      <c r="B584" s="15">
        <v>1.5056304813759001E-4</v>
      </c>
      <c r="C584" s="15">
        <v>1.09514246049234E-4</v>
      </c>
      <c r="D584" s="15">
        <v>1.51244024003835E-4</v>
      </c>
      <c r="E584" s="15">
        <v>6.3761562716788003E-5</v>
      </c>
      <c r="F584" s="15">
        <v>6.3114761289855502E-5</v>
      </c>
      <c r="G584" s="15">
        <v>1.6501862085119401E-4</v>
      </c>
      <c r="H584" s="15">
        <v>4.0262616269837999E-5</v>
      </c>
      <c r="I584" s="2">
        <v>1.1720271050808275E-4</v>
      </c>
      <c r="P584" s="1">
        <v>0.17301792521104917</v>
      </c>
      <c r="Q584" s="1">
        <v>0.11587614386601153</v>
      </c>
      <c r="R584" s="1">
        <v>0.17396587428801522</v>
      </c>
      <c r="S584" s="1">
        <v>1.7210345711171672E-2</v>
      </c>
      <c r="T584" s="1">
        <v>1.6664767827904166E-2</v>
      </c>
      <c r="U584" s="1">
        <v>0.10262081195714221</v>
      </c>
      <c r="V584" s="1">
        <v>0.59935586886129399</v>
      </c>
      <c r="W584" s="2">
        <v>0.46285994336507597</v>
      </c>
      <c r="X584" s="2">
        <v>0.13649592549621803</v>
      </c>
      <c r="Y584" s="1">
        <v>3.3910165573250075</v>
      </c>
      <c r="Z584" s="2">
        <v>0.32636401786885794</v>
      </c>
    </row>
    <row r="585" spans="1:26" x14ac:dyDescent="0.2">
      <c r="A585" t="s">
        <v>340</v>
      </c>
      <c r="B585" s="15">
        <v>1.7811288247765899E-5</v>
      </c>
      <c r="C585" s="15">
        <v>2.2824604265581899E-4</v>
      </c>
      <c r="D585" s="15">
        <v>1.17756997026664E-4</v>
      </c>
      <c r="E585" s="15">
        <v>1.65155704367695E-4</v>
      </c>
      <c r="F585" s="15">
        <v>1.52550393599775E-4</v>
      </c>
      <c r="G585" s="15">
        <v>1.93582450080256E-5</v>
      </c>
      <c r="H585" s="15">
        <v>8.4928956194189594E-5</v>
      </c>
      <c r="I585" s="2">
        <v>1.1681311181762408E-4</v>
      </c>
      <c r="P585" s="1">
        <v>-5.2351253071221328E-2</v>
      </c>
      <c r="Q585" s="1">
        <v>0.24058340304612721</v>
      </c>
      <c r="R585" s="1">
        <v>8.6777675103728275E-2</v>
      </c>
      <c r="S585" s="1">
        <v>6.2163692713374546E-2</v>
      </c>
      <c r="T585" s="1">
        <v>5.153109593741137E-2</v>
      </c>
      <c r="U585" s="1">
        <v>-6.0816662541051336E-2</v>
      </c>
      <c r="V585" s="1">
        <v>0.32788795118836872</v>
      </c>
      <c r="W585" s="2">
        <v>0.27500982507863414</v>
      </c>
      <c r="X585" s="2">
        <v>5.287812610973458E-2</v>
      </c>
      <c r="Y585" s="1">
        <v>5.2008239571108081</v>
      </c>
      <c r="Z585" s="2">
        <v>0.22213169896889956</v>
      </c>
    </row>
    <row r="586" spans="1:26" x14ac:dyDescent="0.2">
      <c r="A586" t="s">
        <v>1694</v>
      </c>
      <c r="B586" s="15">
        <v>9.7513599687409702E-5</v>
      </c>
      <c r="C586" s="15">
        <v>9.0673085438613301E-5</v>
      </c>
      <c r="D586" s="15">
        <v>8.23651334751371E-5</v>
      </c>
      <c r="E586" s="15">
        <v>2.1121284926774999E-4</v>
      </c>
      <c r="F586" s="15">
        <v>1.2784987650136601E-4</v>
      </c>
      <c r="G586" s="15">
        <v>8.9858624577371599E-5</v>
      </c>
      <c r="H586" s="15">
        <v>3.5028476154759102E-4</v>
      </c>
      <c r="I586" s="2">
        <v>1.1657886149127462E-4</v>
      </c>
      <c r="P586" s="1">
        <v>-0.18243846388122562</v>
      </c>
      <c r="Q586" s="1">
        <v>-0.191960767812312</v>
      </c>
      <c r="R586" s="1">
        <v>-0.20352581113562729</v>
      </c>
      <c r="S586" s="1">
        <v>-0.14002346105180774</v>
      </c>
      <c r="T586" s="1">
        <v>-0.21034024195389561</v>
      </c>
      <c r="U586" s="1">
        <v>-0.24238591461988751</v>
      </c>
      <c r="V586" s="1">
        <v>-1.1706746604547558</v>
      </c>
      <c r="W586" s="2">
        <v>-0.5779250428291649</v>
      </c>
      <c r="X586" s="2">
        <v>-0.59274961762559086</v>
      </c>
      <c r="Y586" s="1">
        <v>0.97499015713277126</v>
      </c>
      <c r="Z586" s="2">
        <v>1.482457479642596E-2</v>
      </c>
    </row>
    <row r="587" spans="1:26" x14ac:dyDescent="0.2">
      <c r="A587" t="s">
        <v>380</v>
      </c>
      <c r="B587" s="15">
        <v>1.7217578639507099E-4</v>
      </c>
      <c r="C587" s="15">
        <v>9.2053687724736203E-5</v>
      </c>
      <c r="D587" s="15">
        <v>8.7622482420358593E-5</v>
      </c>
      <c r="E587" s="15">
        <v>1.07509435727702E-4</v>
      </c>
      <c r="F587" s="15">
        <v>8.8170965834482004E-5</v>
      </c>
      <c r="G587" s="15">
        <v>1.46645335471756E-4</v>
      </c>
      <c r="H587" s="15">
        <v>4.2313493286082898E-4</v>
      </c>
      <c r="I587" s="2">
        <v>1.1569628226235097E-4</v>
      </c>
      <c r="P587" s="1">
        <v>-0.14467891998495641</v>
      </c>
      <c r="Q587" s="1">
        <v>-0.25621249003338659</v>
      </c>
      <c r="R587" s="1">
        <v>-0.26238092739856711</v>
      </c>
      <c r="S587" s="1">
        <v>-0.29367101419516528</v>
      </c>
      <c r="T587" s="1">
        <v>-0.30998303985041542</v>
      </c>
      <c r="U587" s="1">
        <v>-0.26065982953623212</v>
      </c>
      <c r="V587" s="1">
        <v>-1.5275862209987228</v>
      </c>
      <c r="W587" s="2">
        <v>-0.66327233741691005</v>
      </c>
      <c r="X587" s="2">
        <v>-0.86431388358181283</v>
      </c>
      <c r="Y587" s="1">
        <v>0.76739752769935354</v>
      </c>
      <c r="Z587" s="2">
        <v>0.20104154616490277</v>
      </c>
    </row>
    <row r="588" spans="1:26" x14ac:dyDescent="0.2">
      <c r="A588" t="s">
        <v>350</v>
      </c>
      <c r="B588" s="15">
        <v>7.1928559734383795E-5</v>
      </c>
      <c r="C588" s="15">
        <v>1.7679830452293799E-4</v>
      </c>
      <c r="D588" s="15">
        <v>1.0891855532165399E-4</v>
      </c>
      <c r="E588" s="15">
        <v>1.4060899947203101E-4</v>
      </c>
      <c r="F588" s="15">
        <v>1.28245084774941E-4</v>
      </c>
      <c r="G588" s="15">
        <v>6.3832960545055206E-5</v>
      </c>
      <c r="H588" s="15">
        <v>2.8754218452709299E-4</v>
      </c>
      <c r="I588" s="2">
        <v>1.150554107285005E-4</v>
      </c>
      <c r="P588" s="1">
        <v>-0.16106166032768071</v>
      </c>
      <c r="Q588" s="1">
        <v>-1.5078252248707957E-2</v>
      </c>
      <c r="R588" s="1">
        <v>-0.10956992044079933</v>
      </c>
      <c r="S588" s="1">
        <v>-0.14258557285737597</v>
      </c>
      <c r="T588" s="1">
        <v>-0.15301455171929537</v>
      </c>
      <c r="U588" s="1">
        <v>-0.20734626610769302</v>
      </c>
      <c r="V588" s="1">
        <v>-0.78865622370155231</v>
      </c>
      <c r="W588" s="2">
        <v>-0.285709833017188</v>
      </c>
      <c r="X588" s="2">
        <v>-0.50294639068436431</v>
      </c>
      <c r="Y588" s="1">
        <v>0.56807214110517767</v>
      </c>
      <c r="Z588" s="2">
        <v>0.21723655766717631</v>
      </c>
    </row>
    <row r="589" spans="1:26" x14ac:dyDescent="0.2">
      <c r="A589" t="s">
        <v>1120</v>
      </c>
      <c r="B589" s="15">
        <v>9.2473474955427994E-5</v>
      </c>
      <c r="C589" s="15">
        <v>1.04722743997395E-4</v>
      </c>
      <c r="D589" s="15">
        <v>8.0003136122935894E-5</v>
      </c>
      <c r="E589" s="15">
        <v>1.5365210921624401E-4</v>
      </c>
      <c r="F589" s="15">
        <v>1.1891816951858101E-4</v>
      </c>
      <c r="G589" s="15">
        <v>1.37932231065013E-4</v>
      </c>
      <c r="H589" s="15">
        <v>4.5672905331097503E-5</v>
      </c>
      <c r="I589" s="2">
        <v>1.1461697747926615E-4</v>
      </c>
      <c r="P589" s="1">
        <v>8.7240177287993895E-2</v>
      </c>
      <c r="Q589" s="1">
        <v>0.10429171150148962</v>
      </c>
      <c r="R589" s="1">
        <v>6.9880903969103861E-2</v>
      </c>
      <c r="S589" s="1">
        <v>8.8118698235496465E-2</v>
      </c>
      <c r="T589" s="1">
        <v>5.8820572862359727E-2</v>
      </c>
      <c r="U589" s="1">
        <v>7.4858959635898809E-2</v>
      </c>
      <c r="V589" s="1">
        <v>0.48321102349234235</v>
      </c>
      <c r="W589" s="2">
        <v>0.26141279275858736</v>
      </c>
      <c r="X589" s="2">
        <v>0.22179823073375501</v>
      </c>
      <c r="Y589" s="1">
        <v>1.1786063030970946</v>
      </c>
      <c r="Z589" s="2">
        <v>3.961456202483235E-2</v>
      </c>
    </row>
    <row r="590" spans="1:26" x14ac:dyDescent="0.2">
      <c r="A590" t="s">
        <v>387</v>
      </c>
      <c r="B590" s="15">
        <v>1.0396325082748801E-4</v>
      </c>
      <c r="C590" s="15">
        <v>1.3298448491332699E-4</v>
      </c>
      <c r="D590" s="15">
        <v>1.10175747460728E-4</v>
      </c>
      <c r="E590" s="15">
        <v>1.32526547860044E-4</v>
      </c>
      <c r="F590" s="15">
        <v>1.10342149982014E-4</v>
      </c>
      <c r="G590" s="15">
        <v>9.7435237104974304E-5</v>
      </c>
      <c r="H590" s="15">
        <v>2.09868887306531E-4</v>
      </c>
      <c r="I590" s="2">
        <v>1.1457123635809589E-4</v>
      </c>
      <c r="P590" s="1">
        <v>-4.5913249694826241E-2</v>
      </c>
      <c r="Q590" s="1">
        <v>-5.5143847309551408E-3</v>
      </c>
      <c r="R590" s="1">
        <v>-3.7265174570507792E-2</v>
      </c>
      <c r="S590" s="1">
        <v>-7.8848453995454634E-2</v>
      </c>
      <c r="T590" s="1">
        <v>-9.7561023776354061E-2</v>
      </c>
      <c r="U590" s="1">
        <v>-0.10844802234153857</v>
      </c>
      <c r="V590" s="1">
        <v>-0.37355030910963644</v>
      </c>
      <c r="W590" s="2">
        <v>-8.8692808996289174E-2</v>
      </c>
      <c r="X590" s="2">
        <v>-0.28485750011334726</v>
      </c>
      <c r="Y590" s="1">
        <v>0.31135851771849976</v>
      </c>
      <c r="Z590" s="2">
        <v>0.19616469111705809</v>
      </c>
    </row>
    <row r="591" spans="1:26" x14ac:dyDescent="0.2">
      <c r="A591" t="s">
        <v>459</v>
      </c>
      <c r="B591" s="15">
        <v>1.0105877216838E-4</v>
      </c>
      <c r="C591" s="15">
        <v>1.2888328400454901E-4</v>
      </c>
      <c r="D591" s="15">
        <v>1.0209924038546099E-4</v>
      </c>
      <c r="E591" s="15">
        <v>1.51000722973158E-4</v>
      </c>
      <c r="F591" s="15">
        <v>1.18799607036509E-4</v>
      </c>
      <c r="G591" s="15">
        <v>8.4782294183877497E-5</v>
      </c>
      <c r="H591" s="15">
        <v>2.5776462457752599E-4</v>
      </c>
      <c r="I591" s="2">
        <v>1.1443732012532241E-4</v>
      </c>
      <c r="P591" s="1">
        <v>-9.3462593010544048E-2</v>
      </c>
      <c r="Q591" s="1">
        <v>-5.4729619318583667E-2</v>
      </c>
      <c r="R591" s="1">
        <v>-9.20142143896788E-2</v>
      </c>
      <c r="S591" s="1">
        <v>-0.10677164036718548</v>
      </c>
      <c r="T591" s="1">
        <v>-0.13393332545326658</v>
      </c>
      <c r="U591" s="1">
        <v>-0.16262697510800675</v>
      </c>
      <c r="V591" s="1">
        <v>-0.64353836764726535</v>
      </c>
      <c r="W591" s="2">
        <v>-0.24020642671880651</v>
      </c>
      <c r="X591" s="2">
        <v>-0.40333194092845881</v>
      </c>
      <c r="Y591" s="1">
        <v>0.59555518009770825</v>
      </c>
      <c r="Z591" s="2">
        <v>0.16312551420965229</v>
      </c>
    </row>
    <row r="592" spans="1:26" x14ac:dyDescent="0.2">
      <c r="A592" t="s">
        <v>763</v>
      </c>
      <c r="B592" s="15">
        <v>1.07679274994288E-4</v>
      </c>
      <c r="C592" s="15">
        <v>1.11503937579235E-4</v>
      </c>
      <c r="D592" s="15">
        <v>7.3831465622023704E-5</v>
      </c>
      <c r="E592" s="15">
        <v>1.44543314542417E-4</v>
      </c>
      <c r="F592" s="15">
        <v>1.29628313732451E-4</v>
      </c>
      <c r="G592" s="15">
        <v>1.13876486289873E-4</v>
      </c>
      <c r="H592" s="15">
        <v>3.5858892615324499E-4</v>
      </c>
      <c r="I592" s="2">
        <v>1.1351046546004795E-4</v>
      </c>
      <c r="P592" s="1">
        <v>-0.17583048869299397</v>
      </c>
      <c r="Q592" s="1">
        <v>-0.17050638611194491</v>
      </c>
      <c r="R592" s="1">
        <v>-0.22294816384452001</v>
      </c>
      <c r="S592" s="1">
        <v>-0.20380240696415214</v>
      </c>
      <c r="T592" s="1">
        <v>-0.21638323043175955</v>
      </c>
      <c r="U592" s="1">
        <v>-0.22966991830205941</v>
      </c>
      <c r="V592" s="1">
        <v>-1.2191405943474298</v>
      </c>
      <c r="W592" s="2">
        <v>-0.5692850386494589</v>
      </c>
      <c r="X592" s="2">
        <v>-0.64985555569797104</v>
      </c>
      <c r="Y592" s="1">
        <v>0.8760178068155835</v>
      </c>
      <c r="Z592" s="2">
        <v>8.0570517048512147E-2</v>
      </c>
    </row>
    <row r="593" spans="1:26" x14ac:dyDescent="0.2">
      <c r="A593" t="s">
        <v>456</v>
      </c>
      <c r="B593" s="15">
        <v>5.0315821476902603E-5</v>
      </c>
      <c r="C593" s="15">
        <v>1.7139771322722099E-4</v>
      </c>
      <c r="D593" s="15">
        <v>1.08118523960424E-4</v>
      </c>
      <c r="E593" s="15">
        <v>1.6494188289648001E-4</v>
      </c>
      <c r="F593" s="15">
        <v>1.47017477769732E-4</v>
      </c>
      <c r="G593" s="15">
        <v>3.7428465886358898E-5</v>
      </c>
      <c r="H593" s="15">
        <v>9.9062812113913994E-5</v>
      </c>
      <c r="I593" s="2">
        <v>1.132033142028531E-4</v>
      </c>
      <c r="P593" s="1">
        <v>-1.9941991995031577E-2</v>
      </c>
      <c r="Q593" s="1">
        <v>0.14860945484981608</v>
      </c>
      <c r="R593" s="1">
        <v>6.0521973295750084E-2</v>
      </c>
      <c r="S593" s="1">
        <v>4.9144820828662297E-2</v>
      </c>
      <c r="T593" s="1">
        <v>3.4025560727059381E-2</v>
      </c>
      <c r="U593" s="1">
        <v>-5.8412919837622007E-2</v>
      </c>
      <c r="V593" s="1">
        <v>0.21394689786863424</v>
      </c>
      <c r="W593" s="2">
        <v>0.18918943615053457</v>
      </c>
      <c r="X593" s="2">
        <v>2.4757461718099671E-2</v>
      </c>
      <c r="Y593" s="1">
        <v>7.6417137711747758</v>
      </c>
      <c r="Z593" s="2">
        <v>0.1644319744324349</v>
      </c>
    </row>
    <row r="594" spans="1:26" x14ac:dyDescent="0.2">
      <c r="A594" t="s">
        <v>729</v>
      </c>
      <c r="B594" s="15">
        <v>1.02724576105221E-4</v>
      </c>
      <c r="C594" s="15">
        <v>1.0305790006412899E-4</v>
      </c>
      <c r="D594" s="15">
        <v>8.8955868022407293E-5</v>
      </c>
      <c r="E594" s="15">
        <v>1.4240509983025099E-4</v>
      </c>
      <c r="F594" s="15">
        <v>1.19945711029875E-4</v>
      </c>
      <c r="G594" s="15">
        <v>1.2175616331858E-4</v>
      </c>
      <c r="H594" s="15">
        <v>3.0113081751816299E-5</v>
      </c>
      <c r="I594" s="2">
        <v>1.131408863950772E-4</v>
      </c>
      <c r="P594" s="1">
        <v>0.11564396524282761</v>
      </c>
      <c r="Q594" s="1">
        <v>0.11610796720653863</v>
      </c>
      <c r="R594" s="1">
        <v>9.6477303448938859E-2</v>
      </c>
      <c r="S594" s="1">
        <v>9.2765623967204627E-2</v>
      </c>
      <c r="T594" s="1">
        <v>7.382109896931871E-2</v>
      </c>
      <c r="U594" s="1">
        <v>7.5348217937056497E-2</v>
      </c>
      <c r="V594" s="1">
        <v>0.57016417677188491</v>
      </c>
      <c r="W594" s="2">
        <v>0.32822923589830511</v>
      </c>
      <c r="X594" s="2">
        <v>0.24193494087357981</v>
      </c>
      <c r="Y594" s="1">
        <v>1.3566838866396622</v>
      </c>
      <c r="Z594" s="2">
        <v>8.6294295024725298E-2</v>
      </c>
    </row>
    <row r="595" spans="1:26" x14ac:dyDescent="0.2">
      <c r="A595" t="s">
        <v>580</v>
      </c>
      <c r="B595" s="15">
        <v>1.06825016565138E-4</v>
      </c>
      <c r="C595" s="15">
        <v>1.18609978757809E-4</v>
      </c>
      <c r="D595" s="15">
        <v>8.3622325614211694E-5</v>
      </c>
      <c r="E595" s="15">
        <v>1.5189877315226801E-4</v>
      </c>
      <c r="F595" s="15">
        <v>1.1982714854780299E-4</v>
      </c>
      <c r="G595" s="15">
        <v>9.7586769355526495E-5</v>
      </c>
      <c r="H595" s="15">
        <v>4.2162508475070902E-4</v>
      </c>
      <c r="I595" s="2">
        <v>1.1306166866545935E-4</v>
      </c>
      <c r="P595" s="1">
        <v>-0.23427866176853918</v>
      </c>
      <c r="Q595" s="1">
        <v>-0.21787346360164397</v>
      </c>
      <c r="R595" s="1">
        <v>-0.26657785262142902</v>
      </c>
      <c r="S595" s="1">
        <v>-0.25485707448968786</v>
      </c>
      <c r="T595" s="1">
        <v>-0.28190953346096354</v>
      </c>
      <c r="U595" s="1">
        <v>-0.30066932355656451</v>
      </c>
      <c r="V595" s="1">
        <v>-1.556165909498828</v>
      </c>
      <c r="W595" s="2">
        <v>-0.71872997799161209</v>
      </c>
      <c r="X595" s="2">
        <v>-0.83743593150721596</v>
      </c>
      <c r="Y595" s="1">
        <v>0.85825070426348071</v>
      </c>
      <c r="Z595" s="2">
        <v>0.11870595351560387</v>
      </c>
    </row>
    <row r="596" spans="1:26" x14ac:dyDescent="0.2">
      <c r="A596" t="s">
        <v>776</v>
      </c>
      <c r="B596" s="15">
        <v>9.3883001363524699E-5</v>
      </c>
      <c r="C596" s="15">
        <v>1.1020454719229501E-4</v>
      </c>
      <c r="D596" s="15">
        <v>8.5831936040464294E-5</v>
      </c>
      <c r="E596" s="15">
        <v>1.74178970453036E-4</v>
      </c>
      <c r="F596" s="15">
        <v>1.31643875927682E-4</v>
      </c>
      <c r="G596" s="15">
        <v>8.0312092792591698E-5</v>
      </c>
      <c r="H596" s="15">
        <v>2.4329524685555201E-4</v>
      </c>
      <c r="I596" s="2">
        <v>1.1267573729493228E-4</v>
      </c>
      <c r="P596" s="1">
        <v>-9.0308304158372266E-2</v>
      </c>
      <c r="Q596" s="1">
        <v>-6.7587977242299868E-2</v>
      </c>
      <c r="R596" s="1">
        <v>-0.10151574970805451</v>
      </c>
      <c r="S596" s="1">
        <v>-7.4077472086244406E-2</v>
      </c>
      <c r="T596" s="1">
        <v>-0.10995588216610906</v>
      </c>
      <c r="U596" s="1">
        <v>-0.1532543110517828</v>
      </c>
      <c r="V596" s="1">
        <v>-0.5966996964128628</v>
      </c>
      <c r="W596" s="2">
        <v>-0.25941203110872663</v>
      </c>
      <c r="X596" s="2">
        <v>-0.33728766530413623</v>
      </c>
      <c r="Y596" s="1">
        <v>0.76911211939758239</v>
      </c>
      <c r="Z596" s="2">
        <v>7.7875634195409604E-2</v>
      </c>
    </row>
    <row r="597" spans="1:26" x14ac:dyDescent="0.2">
      <c r="A597" t="s">
        <v>599</v>
      </c>
      <c r="B597" s="15">
        <v>3.3358791658285999E-5</v>
      </c>
      <c r="C597" s="15">
        <v>1.8081829353253201E-4</v>
      </c>
      <c r="D597" s="15">
        <v>9.04035438189176E-5</v>
      </c>
      <c r="E597" s="15">
        <v>1.2115124559132099E-4</v>
      </c>
      <c r="F597" s="15">
        <v>2.1574419654434401E-4</v>
      </c>
      <c r="G597" s="15">
        <v>3.0420099298326001E-5</v>
      </c>
      <c r="H597" s="15">
        <v>7.6918373165503094E-5</v>
      </c>
      <c r="I597" s="2">
        <v>1.1198269507395445E-4</v>
      </c>
      <c r="P597" s="1">
        <v>-2.3432000711278558E-2</v>
      </c>
      <c r="Q597" s="1">
        <v>0.18183826747363635</v>
      </c>
      <c r="R597" s="1">
        <v>5.597686359195797E-2</v>
      </c>
      <c r="S597" s="1">
        <v>3.2322299242384306E-2</v>
      </c>
      <c r="T597" s="1">
        <v>0.11211158201767252</v>
      </c>
      <c r="U597" s="1">
        <v>-4.4209546050115942E-2</v>
      </c>
      <c r="V597" s="1">
        <v>0.31460746556425667</v>
      </c>
      <c r="W597" s="2">
        <v>0.21438313035431578</v>
      </c>
      <c r="X597" s="2">
        <v>0.10022433520994088</v>
      </c>
      <c r="Y597" s="1">
        <v>2.1390327000448082</v>
      </c>
      <c r="Z597" s="2">
        <v>0.11415879514437489</v>
      </c>
    </row>
    <row r="598" spans="1:26" x14ac:dyDescent="0.2">
      <c r="A598" t="s">
        <v>356</v>
      </c>
      <c r="B598" s="15">
        <v>1.09558643538417E-4</v>
      </c>
      <c r="C598" s="15">
        <v>1.16742105076584E-4</v>
      </c>
      <c r="D598" s="15">
        <v>1.2282386231445E-4</v>
      </c>
      <c r="E598" s="15">
        <v>1.0413105648248E-4</v>
      </c>
      <c r="F598" s="15">
        <v>8.1412904356357202E-5</v>
      </c>
      <c r="G598" s="15">
        <v>1.3706092062433801E-4</v>
      </c>
      <c r="H598" s="15">
        <v>1.0346653576842699E-4</v>
      </c>
      <c r="I598" s="2">
        <v>1.1195491539877103E-4</v>
      </c>
      <c r="P598" s="1">
        <v>5.8526554391097135E-2</v>
      </c>
      <c r="Q598" s="1">
        <v>6.8526256395333301E-2</v>
      </c>
      <c r="R598" s="1">
        <v>7.6992336392788768E-2</v>
      </c>
      <c r="S598" s="1">
        <v>-6.1493241744756399E-3</v>
      </c>
      <c r="T598" s="1">
        <v>-2.5312116389547112E-2</v>
      </c>
      <c r="U598" s="1">
        <v>2.1627061013796828E-2</v>
      </c>
      <c r="V598" s="1">
        <v>0.19421076762899328</v>
      </c>
      <c r="W598" s="2">
        <v>0.20404514717921921</v>
      </c>
      <c r="X598" s="2">
        <v>-9.8343795502259246E-3</v>
      </c>
      <c r="Y598" s="1">
        <v>-20.748146452668863</v>
      </c>
      <c r="Z598" s="2">
        <v>0.21387952672944513</v>
      </c>
    </row>
    <row r="599" spans="1:26" x14ac:dyDescent="0.2">
      <c r="A599" t="s">
        <v>855</v>
      </c>
      <c r="B599" s="15">
        <v>8.92272929246602E-5</v>
      </c>
      <c r="C599" s="15">
        <v>1.1032636504107099E-4</v>
      </c>
      <c r="D599" s="15">
        <v>8.3698519077185895E-5</v>
      </c>
      <c r="E599" s="15">
        <v>1.3710232734407901E-4</v>
      </c>
      <c r="F599" s="15">
        <v>1.2796843898343899E-4</v>
      </c>
      <c r="G599" s="15">
        <v>1.2274112294716801E-4</v>
      </c>
      <c r="H599" s="15">
        <v>4.9615286507519198E-5</v>
      </c>
      <c r="I599" s="2">
        <v>1.1184401105293386E-4</v>
      </c>
      <c r="P599" s="1">
        <v>7.9140276734085302E-2</v>
      </c>
      <c r="Q599" s="1">
        <v>0.10851113542233728</v>
      </c>
      <c r="R599" s="1">
        <v>7.1443974522426984E-2</v>
      </c>
      <c r="S599" s="1">
        <v>7.0577865759580805E-2</v>
      </c>
      <c r="T599" s="1">
        <v>6.2873418505292766E-2</v>
      </c>
      <c r="U599" s="1">
        <v>5.8464170319548391E-2</v>
      </c>
      <c r="V599" s="1">
        <v>0.45101084126327151</v>
      </c>
      <c r="W599" s="2">
        <v>0.25909538667884957</v>
      </c>
      <c r="X599" s="2">
        <v>0.19191545458442197</v>
      </c>
      <c r="Y599" s="1">
        <v>1.3500496207556631</v>
      </c>
      <c r="Z599" s="2">
        <v>6.7179932094427602E-2</v>
      </c>
    </row>
    <row r="600" spans="1:26" x14ac:dyDescent="0.2">
      <c r="A600" t="s">
        <v>489</v>
      </c>
      <c r="B600" s="15">
        <v>3.8484342233182602E-5</v>
      </c>
      <c r="C600" s="15">
        <v>1.75539520085591E-4</v>
      </c>
      <c r="D600" s="15">
        <v>1.06670848163914E-4</v>
      </c>
      <c r="E600" s="15">
        <v>1.14137901335417E-4</v>
      </c>
      <c r="F600" s="15">
        <v>2.14005280140617E-4</v>
      </c>
      <c r="G600" s="15">
        <v>2.1744877954220599E-5</v>
      </c>
      <c r="H600" s="15">
        <v>1.03298774867303E-4</v>
      </c>
      <c r="I600" s="2">
        <v>1.1176379498549037E-4</v>
      </c>
      <c r="P600" s="1">
        <v>-4.0259688299169566E-2</v>
      </c>
      <c r="Q600" s="1">
        <v>0.15052729223659345</v>
      </c>
      <c r="R600" s="1">
        <v>5.4658999076635684E-2</v>
      </c>
      <c r="S600" s="1">
        <v>2.4438489814361114E-3</v>
      </c>
      <c r="T600" s="1">
        <v>8.6682118823257492E-2</v>
      </c>
      <c r="U600" s="1">
        <v>-7.5489791895114858E-2</v>
      </c>
      <c r="V600" s="1">
        <v>0.17856277892363831</v>
      </c>
      <c r="W600" s="2">
        <v>0.16492660301405956</v>
      </c>
      <c r="X600" s="2">
        <v>1.3636175909578746E-2</v>
      </c>
      <c r="Y600" s="1">
        <v>12.094784058792223</v>
      </c>
      <c r="Z600" s="2">
        <v>0.15129042710448082</v>
      </c>
    </row>
    <row r="601" spans="1:26" x14ac:dyDescent="0.2">
      <c r="A601" t="s">
        <v>469</v>
      </c>
      <c r="B601" s="15">
        <v>7.7310387838025303E-5</v>
      </c>
      <c r="C601" s="15">
        <v>1.5722623681966401E-4</v>
      </c>
      <c r="D601" s="15">
        <v>8.7889159540768195E-5</v>
      </c>
      <c r="E601" s="15">
        <v>1.2358881036319001E-4</v>
      </c>
      <c r="F601" s="15">
        <v>1.6333957946835999E-4</v>
      </c>
      <c r="G601" s="15">
        <v>5.8188384211991099E-5</v>
      </c>
      <c r="H601" s="15">
        <v>1.6146986733216301E-4</v>
      </c>
      <c r="I601" s="2">
        <v>1.1125709304033311E-4</v>
      </c>
      <c r="P601" s="1">
        <v>-3.9051899477134652E-2</v>
      </c>
      <c r="Q601" s="1">
        <v>7.2194561715144601E-2</v>
      </c>
      <c r="R601" s="1">
        <v>-2.4325772799039053E-2</v>
      </c>
      <c r="S601" s="1">
        <v>-4.2424111785401245E-2</v>
      </c>
      <c r="T601" s="1">
        <v>-8.8942839841443799E-3</v>
      </c>
      <c r="U601" s="1">
        <v>-9.7589460188517108E-2</v>
      </c>
      <c r="V601" s="1">
        <v>-0.14009096651909181</v>
      </c>
      <c r="W601" s="2">
        <v>8.8168894389708957E-3</v>
      </c>
      <c r="X601" s="2">
        <v>-0.14890785595806272</v>
      </c>
      <c r="Y601" s="1">
        <v>-5.9210371287959564E-2</v>
      </c>
      <c r="Z601" s="2">
        <v>0.15772474539703363</v>
      </c>
    </row>
    <row r="602" spans="1:26" x14ac:dyDescent="0.2">
      <c r="A602" t="s">
        <v>1234</v>
      </c>
      <c r="B602" s="15">
        <v>7.5772722665556295E-5</v>
      </c>
      <c r="C602" s="15">
        <v>1.13046963663725E-4</v>
      </c>
      <c r="D602" s="15">
        <v>7.6422043363147499E-5</v>
      </c>
      <c r="E602" s="15">
        <v>1.68405790730188E-4</v>
      </c>
      <c r="F602" s="15">
        <v>1.2954927207773701E-4</v>
      </c>
      <c r="G602" s="15">
        <v>1.02776748936934E-4</v>
      </c>
      <c r="H602" s="15">
        <v>7.7086134066627402E-5</v>
      </c>
      <c r="I602" s="2">
        <v>1.1099559023954797E-4</v>
      </c>
      <c r="P602" s="1">
        <v>3.5457715661143613E-2</v>
      </c>
      <c r="Q602" s="1">
        <v>8.7345137962409031E-2</v>
      </c>
      <c r="R602" s="1">
        <v>3.6361599317594778E-2</v>
      </c>
      <c r="S602" s="1">
        <v>7.2029186420049351E-2</v>
      </c>
      <c r="T602" s="1">
        <v>3.9253660091841558E-2</v>
      </c>
      <c r="U602" s="1">
        <v>1.6671000411942749E-2</v>
      </c>
      <c r="V602" s="1">
        <v>0.28711829986498105</v>
      </c>
      <c r="W602" s="2">
        <v>0.15916445294114742</v>
      </c>
      <c r="X602" s="2">
        <v>0.12795384692383366</v>
      </c>
      <c r="Y602" s="1">
        <v>1.2439208102581887</v>
      </c>
      <c r="Z602" s="2">
        <v>3.1210606017313763E-2</v>
      </c>
    </row>
    <row r="603" spans="1:26" x14ac:dyDescent="0.2">
      <c r="A603" t="s">
        <v>518</v>
      </c>
      <c r="B603" s="15">
        <v>1.0178489183315701E-4</v>
      </c>
      <c r="C603" s="15">
        <v>1.1844755495944199E-4</v>
      </c>
      <c r="D603" s="15">
        <v>9.2613154245170295E-5</v>
      </c>
      <c r="E603" s="15">
        <v>1.5322446627380999E-4</v>
      </c>
      <c r="F603" s="15">
        <v>1.21763669088318E-4</v>
      </c>
      <c r="G603" s="15">
        <v>7.7281447781550697E-5</v>
      </c>
      <c r="H603" s="15">
        <v>3.1136423248674699E-4</v>
      </c>
      <c r="I603" s="2">
        <v>1.10852530696908E-4</v>
      </c>
      <c r="P603" s="1">
        <v>-0.14113910098438773</v>
      </c>
      <c r="Q603" s="1">
        <v>-0.11794392342625182</v>
      </c>
      <c r="R603" s="1">
        <v>-0.15390657280192618</v>
      </c>
      <c r="S603" s="1">
        <v>-0.1535832091204376</v>
      </c>
      <c r="T603" s="1">
        <v>-0.18012043433308428</v>
      </c>
      <c r="U603" s="1">
        <v>-0.21764124850116348</v>
      </c>
      <c r="V603" s="1">
        <v>-0.96433448916725117</v>
      </c>
      <c r="W603" s="2">
        <v>-0.41298959721256578</v>
      </c>
      <c r="X603" s="2">
        <v>-0.55134489195468539</v>
      </c>
      <c r="Y603" s="1">
        <v>0.74905853529973232</v>
      </c>
      <c r="Z603" s="2">
        <v>0.13835529474211961</v>
      </c>
    </row>
    <row r="604" spans="1:26" x14ac:dyDescent="0.2">
      <c r="A604" t="s">
        <v>443</v>
      </c>
      <c r="B604" s="15">
        <v>9.5676944064738504E-5</v>
      </c>
      <c r="C604" s="15">
        <v>1.3249721351822399E-4</v>
      </c>
      <c r="D604" s="15">
        <v>9.6308537199419998E-5</v>
      </c>
      <c r="E604" s="15">
        <v>1.3517793410312999E-4</v>
      </c>
      <c r="F604" s="15">
        <v>1.2188223157039101E-4</v>
      </c>
      <c r="G604" s="15">
        <v>7.9440782351917501E-5</v>
      </c>
      <c r="H604" s="15">
        <v>3.4126761311215802E-4</v>
      </c>
      <c r="I604" s="2">
        <v>1.1016394046797018E-4</v>
      </c>
      <c r="P604" s="1">
        <v>-0.1768044283991034</v>
      </c>
      <c r="Q604" s="1">
        <v>-0.12554895493491539</v>
      </c>
      <c r="R604" s="1">
        <v>-0.17592522230867197</v>
      </c>
      <c r="S604" s="1">
        <v>-0.19596827256879956</v>
      </c>
      <c r="T604" s="1">
        <v>-0.20718321573732035</v>
      </c>
      <c r="U604" s="1">
        <v>-0.24298263587347368</v>
      </c>
      <c r="V604" s="1">
        <v>-1.1244127298222844</v>
      </c>
      <c r="W604" s="2">
        <v>-0.47827860564269076</v>
      </c>
      <c r="X604" s="2">
        <v>-0.64613412417959359</v>
      </c>
      <c r="Y604" s="1">
        <v>0.7402156731003311</v>
      </c>
      <c r="Z604" s="2">
        <v>0.16785551853690284</v>
      </c>
    </row>
    <row r="605" spans="1:26" x14ac:dyDescent="0.2">
      <c r="A605" t="s">
        <v>474</v>
      </c>
      <c r="B605" s="15">
        <v>1.2079214188173199E-4</v>
      </c>
      <c r="C605" s="15">
        <v>1.1207242087352101E-4</v>
      </c>
      <c r="D605" s="15">
        <v>8.6212903355335299E-5</v>
      </c>
      <c r="E605" s="15">
        <v>1.3239825497731399E-4</v>
      </c>
      <c r="F605" s="15">
        <v>1.0591581731797899E-4</v>
      </c>
      <c r="G605" s="15">
        <v>1.0247368443583E-4</v>
      </c>
      <c r="H605" s="15">
        <v>3.0775737311257401E-4</v>
      </c>
      <c r="I605" s="2">
        <v>1.0997753714028521E-4</v>
      </c>
      <c r="P605" s="1">
        <v>-0.11140385569748945</v>
      </c>
      <c r="Q605" s="1">
        <v>-0.12354210007715336</v>
      </c>
      <c r="R605" s="1">
        <v>-0.1595397131751369</v>
      </c>
      <c r="S605" s="1">
        <v>-0.16787384953993967</v>
      </c>
      <c r="T605" s="1">
        <v>-0.19021182172170395</v>
      </c>
      <c r="U605" s="1">
        <v>-0.19311526548909735</v>
      </c>
      <c r="V605" s="1">
        <v>-0.94568660570052065</v>
      </c>
      <c r="W605" s="2">
        <v>-0.39448566894977971</v>
      </c>
      <c r="X605" s="2">
        <v>-0.55120093675074089</v>
      </c>
      <c r="Y605" s="1">
        <v>0.71568395960141562</v>
      </c>
      <c r="Z605" s="2">
        <v>0.15671526780096118</v>
      </c>
    </row>
    <row r="606" spans="1:26" x14ac:dyDescent="0.2">
      <c r="A606" t="s">
        <v>377</v>
      </c>
      <c r="B606" s="15">
        <v>1.36766774506827E-4</v>
      </c>
      <c r="C606" s="15">
        <v>1.07565160468825E-4</v>
      </c>
      <c r="D606" s="15">
        <v>9.4213216967628801E-5</v>
      </c>
      <c r="E606" s="15">
        <v>1.18713680819452E-4</v>
      </c>
      <c r="F606" s="15">
        <v>9.6549381234262393E-5</v>
      </c>
      <c r="G606" s="15">
        <v>1.03875357753437E-4</v>
      </c>
      <c r="H606" s="15">
        <v>1.3655737351520001E-4</v>
      </c>
      <c r="I606" s="2">
        <v>1.0961392862507203E-4</v>
      </c>
      <c r="P606" s="1">
        <v>6.6343376784370217E-2</v>
      </c>
      <c r="Q606" s="1">
        <v>2.569341480277515E-2</v>
      </c>
      <c r="R606" s="1">
        <v>7.1069080775747473E-3</v>
      </c>
      <c r="S606" s="1">
        <v>-2.3906982082843115E-2</v>
      </c>
      <c r="T606" s="1">
        <v>-4.2602598926397978E-2</v>
      </c>
      <c r="U606" s="1">
        <v>-3.6423127769146135E-2</v>
      </c>
      <c r="V606" s="1">
        <v>-3.7890091136671133E-3</v>
      </c>
      <c r="W606" s="2">
        <v>9.9143699664720114E-2</v>
      </c>
      <c r="X606" s="2">
        <v>-0.10293270877838723</v>
      </c>
      <c r="Y606" s="1">
        <v>-0.9631894549494</v>
      </c>
      <c r="Z606" s="2">
        <v>0.20207640844310734</v>
      </c>
    </row>
    <row r="607" spans="1:26" x14ac:dyDescent="0.2">
      <c r="A607" t="s">
        <v>423</v>
      </c>
      <c r="B607" s="15">
        <v>5.1383644513339399E-5</v>
      </c>
      <c r="C607" s="15">
        <v>1.8548797773559501E-4</v>
      </c>
      <c r="D607" s="15">
        <v>8.8993964753894604E-5</v>
      </c>
      <c r="E607" s="15">
        <v>1.4544136472152599E-4</v>
      </c>
      <c r="F607" s="15">
        <v>1.3069537607110301E-4</v>
      </c>
      <c r="G607" s="15">
        <v>5.45137271361037E-5</v>
      </c>
      <c r="H607" s="15">
        <v>7.0165996895248998E-5</v>
      </c>
      <c r="I607" s="2">
        <v>1.0941934248859361E-4</v>
      </c>
      <c r="P607" s="1">
        <v>7.7929393066434455E-3</v>
      </c>
      <c r="Q607" s="1">
        <v>0.19447221121119163</v>
      </c>
      <c r="R607" s="1">
        <v>6.0148199050319942E-2</v>
      </c>
      <c r="S607" s="1">
        <v>5.8944580767589308E-2</v>
      </c>
      <c r="T607" s="1">
        <v>4.6506319286412953E-2</v>
      </c>
      <c r="U607" s="1">
        <v>-1.7753005197301518E-2</v>
      </c>
      <c r="V607" s="1">
        <v>0.35011124442485575</v>
      </c>
      <c r="W607" s="2">
        <v>0.26241334956815499</v>
      </c>
      <c r="X607" s="2">
        <v>8.7697894856700737E-2</v>
      </c>
      <c r="Y607" s="1">
        <v>2.9922422881066999</v>
      </c>
      <c r="Z607" s="2">
        <v>0.17471545471145425</v>
      </c>
    </row>
    <row r="608" spans="1:26" x14ac:dyDescent="0.2">
      <c r="A608" t="s">
        <v>525</v>
      </c>
      <c r="B608" s="15">
        <v>7.7780229974057597E-5</v>
      </c>
      <c r="C608" s="15">
        <v>1.3517720619128599E-4</v>
      </c>
      <c r="D608" s="15">
        <v>9.5165635254806699E-5</v>
      </c>
      <c r="E608" s="15">
        <v>1.5266853044864701E-4</v>
      </c>
      <c r="F608" s="15">
        <v>1.3401512556912901E-4</v>
      </c>
      <c r="G608" s="15">
        <v>6.01961865318058E-5</v>
      </c>
      <c r="H608" s="15">
        <v>2.5138971033480099E-4</v>
      </c>
      <c r="I608" s="2">
        <v>1.0916715232828869E-4</v>
      </c>
      <c r="P608" s="1">
        <v>-0.12007670751085467</v>
      </c>
      <c r="Q608" s="1">
        <v>-4.017753145666389E-2</v>
      </c>
      <c r="R608" s="1">
        <v>-9.5875440321398053E-2</v>
      </c>
      <c r="S608" s="1">
        <v>-9.957417779366573E-2</v>
      </c>
      <c r="T608" s="1">
        <v>-0.11530835017816979</v>
      </c>
      <c r="U608" s="1">
        <v>-0.177574725649909</v>
      </c>
      <c r="V608" s="1">
        <v>-0.64858693291066116</v>
      </c>
      <c r="W608" s="2">
        <v>-0.25612967928891661</v>
      </c>
      <c r="X608" s="2">
        <v>-0.39245725362174455</v>
      </c>
      <c r="Y608" s="1">
        <v>0.65263076914811657</v>
      </c>
      <c r="Z608" s="2">
        <v>0.13632757433282794</v>
      </c>
    </row>
    <row r="609" spans="1:26" x14ac:dyDescent="0.2">
      <c r="A609" t="s">
        <v>421</v>
      </c>
      <c r="B609" s="15">
        <v>4.9247998440465801E-5</v>
      </c>
      <c r="C609" s="15">
        <v>1.7899102580089799E-4</v>
      </c>
      <c r="D609" s="15">
        <v>9.7451439144033406E-5</v>
      </c>
      <c r="E609" s="15">
        <v>1.1888473799642499E-4</v>
      </c>
      <c r="F609" s="15">
        <v>1.7653953580575E-4</v>
      </c>
      <c r="G609" s="15">
        <v>3.3147679808263101E-5</v>
      </c>
      <c r="H609" s="15">
        <v>5.6619304129459797E-5</v>
      </c>
      <c r="I609" s="2">
        <v>1.0904373616597255E-4</v>
      </c>
      <c r="P609" s="1">
        <v>1.7125186270622011E-2</v>
      </c>
      <c r="Q609" s="1">
        <v>0.19773332398229598</v>
      </c>
      <c r="R609" s="1">
        <v>8.4226546812957437E-2</v>
      </c>
      <c r="S609" s="1">
        <v>4.8849192494872004E-2</v>
      </c>
      <c r="T609" s="1">
        <v>9.7481092857562679E-2</v>
      </c>
      <c r="U609" s="1">
        <v>-2.3470132689241696E-2</v>
      </c>
      <c r="V609" s="1">
        <v>0.4219452097290684</v>
      </c>
      <c r="W609" s="2">
        <v>0.2990850570658754</v>
      </c>
      <c r="X609" s="2">
        <v>0.122860152663193</v>
      </c>
      <c r="Y609" s="1">
        <v>2.434353617366753</v>
      </c>
      <c r="Z609" s="2">
        <v>0.1762249044026824</v>
      </c>
    </row>
    <row r="610" spans="1:26" x14ac:dyDescent="0.2">
      <c r="A610" t="s">
        <v>678</v>
      </c>
      <c r="B610" s="15">
        <v>1.00631642953805E-4</v>
      </c>
      <c r="C610" s="15">
        <v>1.0419486665270101E-4</v>
      </c>
      <c r="D610" s="15">
        <v>8.4384260243953798E-5</v>
      </c>
      <c r="E610" s="15">
        <v>1.2504279636746301E-4</v>
      </c>
      <c r="F610" s="15">
        <v>1.13108607897035E-4</v>
      </c>
      <c r="G610" s="15">
        <v>1.24483743828517E-4</v>
      </c>
      <c r="H610" s="15">
        <v>2.0760411514135201E-5</v>
      </c>
      <c r="I610" s="2">
        <v>1.0864098632391247E-4</v>
      </c>
      <c r="P610" s="1">
        <v>0.12122602268849805</v>
      </c>
      <c r="Q610" s="1">
        <v>0.12618619056495667</v>
      </c>
      <c r="R610" s="1">
        <v>9.8608934174267901E-2</v>
      </c>
      <c r="S610" s="1">
        <v>8.661601204176092E-2</v>
      </c>
      <c r="T610" s="1">
        <v>7.6549507836458572E-2</v>
      </c>
      <c r="U610" s="1">
        <v>8.6144450464848504E-2</v>
      </c>
      <c r="V610" s="1">
        <v>0.59533111777079062</v>
      </c>
      <c r="W610" s="2">
        <v>0.34602114742772261</v>
      </c>
      <c r="X610" s="2">
        <v>0.24930997034306798</v>
      </c>
      <c r="Y610" s="1">
        <v>1.3879154008625219</v>
      </c>
      <c r="Z610" s="2">
        <v>9.6711177084654626E-2</v>
      </c>
    </row>
    <row r="611" spans="1:26" x14ac:dyDescent="0.2">
      <c r="A611" t="s">
        <v>2360</v>
      </c>
      <c r="B611" s="15">
        <v>8.4187168192678506E-5</v>
      </c>
      <c r="C611" s="15">
        <v>9.6804583826983696E-5</v>
      </c>
      <c r="D611" s="15">
        <v>6.6631183370959604E-5</v>
      </c>
      <c r="E611" s="15">
        <v>1.4287550706692701E-4</v>
      </c>
      <c r="F611" s="15">
        <v>1.2018283599402E-4</v>
      </c>
      <c r="G611" s="15">
        <v>1.4028098094856999E-4</v>
      </c>
      <c r="H611" s="15">
        <v>6.6601077746357104E-5</v>
      </c>
      <c r="I611" s="2">
        <v>1.0849370990002313E-4</v>
      </c>
      <c r="P611" s="1">
        <v>5.6695122393442043E-2</v>
      </c>
      <c r="Q611" s="1">
        <v>7.4259133244795036E-2</v>
      </c>
      <c r="R611" s="1">
        <v>3.2256400800052959E-2</v>
      </c>
      <c r="S611" s="1">
        <v>6.0018477000820691E-2</v>
      </c>
      <c r="T611" s="1">
        <v>4.0877178088790961E-2</v>
      </c>
      <c r="U611" s="1">
        <v>5.7829990691431021E-2</v>
      </c>
      <c r="V611" s="1">
        <v>0.32193630221933273</v>
      </c>
      <c r="W611" s="2">
        <v>0.16321065643829005</v>
      </c>
      <c r="X611" s="2">
        <v>0.15872564578104267</v>
      </c>
      <c r="Y611" s="1">
        <v>1.0282563705139012</v>
      </c>
      <c r="Z611" s="2">
        <v>4.4850106572473791E-3</v>
      </c>
    </row>
    <row r="612" spans="1:26" x14ac:dyDescent="0.2">
      <c r="A612" t="s">
        <v>4931</v>
      </c>
      <c r="B612" s="15">
        <v>6.43256597149538E-5</v>
      </c>
      <c r="C612" s="15">
        <v>1.12316056571072E-4</v>
      </c>
      <c r="D612" s="15">
        <v>6.1869091935071006E-5</v>
      </c>
      <c r="E612" s="15">
        <v>1.9641640345956199E-4</v>
      </c>
      <c r="F612" s="15">
        <v>1.4492287391978701E-4</v>
      </c>
      <c r="G612" s="15">
        <v>7.1030742446277705E-5</v>
      </c>
      <c r="H612" s="15">
        <v>3.4332268415093102E-4</v>
      </c>
      <c r="I612" s="2">
        <v>1.0848013800778725E-4</v>
      </c>
      <c r="P612" s="1">
        <v>-0.22231355571194672</v>
      </c>
      <c r="Q612" s="1">
        <v>-0.15550876180075576</v>
      </c>
      <c r="R612" s="1">
        <v>-0.22573320870535638</v>
      </c>
      <c r="S612" s="1">
        <v>-0.14618026781842675</v>
      </c>
      <c r="T612" s="1">
        <v>-0.1896151300164271</v>
      </c>
      <c r="U612" s="1">
        <v>-0.25194324340763102</v>
      </c>
      <c r="V612" s="1">
        <v>-1.1912941674605437</v>
      </c>
      <c r="W612" s="2">
        <v>-0.60355552621805886</v>
      </c>
      <c r="X612" s="2">
        <v>-0.58773864124248487</v>
      </c>
      <c r="Y612" s="1">
        <v>1.0269114260415768</v>
      </c>
      <c r="Z612" s="2">
        <v>-1.5816884975573986E-2</v>
      </c>
    </row>
    <row r="613" spans="1:26" x14ac:dyDescent="0.2">
      <c r="A613" t="s">
        <v>722</v>
      </c>
      <c r="B613" s="15">
        <v>4.70696394461347E-5</v>
      </c>
      <c r="C613" s="15">
        <v>1.43948091303127E-4</v>
      </c>
      <c r="D613" s="15">
        <v>9.3946539847219104E-5</v>
      </c>
      <c r="E613" s="15">
        <v>1.20723602648888E-4</v>
      </c>
      <c r="F613" s="15">
        <v>1.91280804410081E-4</v>
      </c>
      <c r="G613" s="15">
        <v>5.3566650570153198E-5</v>
      </c>
      <c r="H613" s="15">
        <v>6.2239294317124598E-5</v>
      </c>
      <c r="I613" s="2">
        <v>1.0842255470426717E-4</v>
      </c>
      <c r="P613" s="1">
        <v>8.9878843466761615E-3</v>
      </c>
      <c r="Q613" s="1">
        <v>0.14384705273708112</v>
      </c>
      <c r="R613" s="1">
        <v>7.4242641040579732E-2</v>
      </c>
      <c r="S613" s="1">
        <v>4.5295349239532628E-2</v>
      </c>
      <c r="T613" s="1">
        <v>0.10481044488289332</v>
      </c>
      <c r="U613" s="1">
        <v>-1.1351631172335015E-2</v>
      </c>
      <c r="V613" s="1">
        <v>0.36583174107442795</v>
      </c>
      <c r="W613" s="2">
        <v>0.22707757812433702</v>
      </c>
      <c r="X613" s="2">
        <v>0.13875416295009094</v>
      </c>
      <c r="Y613" s="1">
        <v>1.636546055962411</v>
      </c>
      <c r="Z613" s="2">
        <v>8.8323415174246078E-2</v>
      </c>
    </row>
    <row r="614" spans="1:26" x14ac:dyDescent="0.2">
      <c r="A614" t="s">
        <v>482</v>
      </c>
      <c r="B614" s="15">
        <v>1.3578437731330499E-4</v>
      </c>
      <c r="C614" s="15">
        <v>9.3515501910043205E-5</v>
      </c>
      <c r="D614" s="15">
        <v>8.4498550438415798E-5</v>
      </c>
      <c r="E614" s="15">
        <v>1.15078715808769E-4</v>
      </c>
      <c r="F614" s="15">
        <v>1.06824796347201E-4</v>
      </c>
      <c r="G614" s="15">
        <v>1.14141667728338E-4</v>
      </c>
      <c r="H614" s="15">
        <v>9.2532719037649602E-4</v>
      </c>
      <c r="I614" s="2">
        <v>1.0830726825767865E-4</v>
      </c>
      <c r="P614" s="1">
        <v>-0.65150463151241433</v>
      </c>
      <c r="Q614" s="1">
        <v>-0.71034480986390292</v>
      </c>
      <c r="R614" s="1">
        <v>-0.72289681243590254</v>
      </c>
      <c r="S614" s="1">
        <v>-0.74345354716913892</v>
      </c>
      <c r="T614" s="1">
        <v>-0.75041573946030204</v>
      </c>
      <c r="U614" s="1">
        <v>-0.74424394849936792</v>
      </c>
      <c r="V614" s="1">
        <v>-4.3228594889410292</v>
      </c>
      <c r="W614" s="2">
        <v>-2.0847462538122197</v>
      </c>
      <c r="X614" s="2">
        <v>-2.2381132351288091</v>
      </c>
      <c r="Y614" s="1">
        <v>0.93147487852295252</v>
      </c>
      <c r="Z614" s="2">
        <v>0.15336698131658943</v>
      </c>
    </row>
    <row r="615" spans="1:26" x14ac:dyDescent="0.2">
      <c r="A615" t="s">
        <v>382</v>
      </c>
      <c r="B615" s="15">
        <v>1.09088801402384E-4</v>
      </c>
      <c r="C615" s="15">
        <v>1.1341241721005201E-4</v>
      </c>
      <c r="D615" s="15">
        <v>1.11623423257239E-4</v>
      </c>
      <c r="E615" s="15">
        <v>1.21108481297078E-4</v>
      </c>
      <c r="F615" s="15">
        <v>1.05876296490622E-4</v>
      </c>
      <c r="G615" s="15">
        <v>8.8381185134488895E-5</v>
      </c>
      <c r="H615" s="15">
        <v>3.1920705461430901E-4</v>
      </c>
      <c r="I615" s="2">
        <v>1.0824843413197731E-4</v>
      </c>
      <c r="P615" s="1">
        <v>-0.13809577133573109</v>
      </c>
      <c r="Q615" s="1">
        <v>-0.13207710339580125</v>
      </c>
      <c r="R615" s="1">
        <v>-0.13456746355440458</v>
      </c>
      <c r="S615" s="1">
        <v>-0.18779712756584493</v>
      </c>
      <c r="T615" s="1">
        <v>-0.20064549616586191</v>
      </c>
      <c r="U615" s="1">
        <v>-0.21540264638811166</v>
      </c>
      <c r="V615" s="1">
        <v>-1.0085856084057554</v>
      </c>
      <c r="W615" s="2">
        <v>-0.40474033828593692</v>
      </c>
      <c r="X615" s="2">
        <v>-0.60384527011981848</v>
      </c>
      <c r="Y615" s="1">
        <v>0.6702716048527233</v>
      </c>
      <c r="Z615" s="2">
        <v>0.19910493183388156</v>
      </c>
    </row>
    <row r="616" spans="1:26" x14ac:dyDescent="0.2">
      <c r="A616" t="s">
        <v>381</v>
      </c>
      <c r="B616" s="15">
        <v>1.6068601052301201E-4</v>
      </c>
      <c r="C616" s="15">
        <v>8.8358546311877596E-5</v>
      </c>
      <c r="D616" s="15">
        <v>8.5298581799644495E-5</v>
      </c>
      <c r="E616" s="15">
        <v>1.10502936324735E-4</v>
      </c>
      <c r="F616" s="15">
        <v>7.8567404786620599E-5</v>
      </c>
      <c r="G616" s="15">
        <v>1.2505198976808701E-4</v>
      </c>
      <c r="H616" s="15">
        <v>3.6206996485157398E-4</v>
      </c>
      <c r="I616" s="2">
        <v>1.0807757825232946E-4</v>
      </c>
      <c r="P616" s="1">
        <v>-0.10520473311151796</v>
      </c>
      <c r="Q616" s="1">
        <v>-0.20588782092240518</v>
      </c>
      <c r="R616" s="1">
        <v>-0.21014742934423528</v>
      </c>
      <c r="S616" s="1">
        <v>-0.23567751998355735</v>
      </c>
      <c r="T616" s="1">
        <v>-0.26261518426827973</v>
      </c>
      <c r="U616" s="1">
        <v>-0.22340537361737722</v>
      </c>
      <c r="V616" s="1">
        <v>-1.2429380612473726</v>
      </c>
      <c r="W616" s="2">
        <v>-0.52123998337815836</v>
      </c>
      <c r="X616" s="2">
        <v>-0.72169807786921436</v>
      </c>
      <c r="Y616" s="1">
        <v>0.72224105808498096</v>
      </c>
      <c r="Z616" s="2">
        <v>0.200458094491056</v>
      </c>
    </row>
    <row r="617" spans="1:26" x14ac:dyDescent="0.2">
      <c r="A617" t="s">
        <v>327</v>
      </c>
      <c r="B617" s="15">
        <v>1.3903055934407299E-4</v>
      </c>
      <c r="C617" s="15">
        <v>1.0257062866902601E-4</v>
      </c>
      <c r="D617" s="15">
        <v>1.09451909562474E-4</v>
      </c>
      <c r="E617" s="15">
        <v>9.9854627058149095E-5</v>
      </c>
      <c r="F617" s="15">
        <v>6.7383010644460697E-5</v>
      </c>
      <c r="G617" s="15">
        <v>1.2789321946593801E-4</v>
      </c>
      <c r="H617" s="15">
        <v>2.7886055789390899E-4</v>
      </c>
      <c r="I617" s="2">
        <v>1.0769732579068681E-4</v>
      </c>
      <c r="P617" s="1">
        <v>-5.9766683591382791E-2</v>
      </c>
      <c r="Q617" s="1">
        <v>-0.11052054924632582</v>
      </c>
      <c r="R617" s="1">
        <v>-0.10094149630975477</v>
      </c>
      <c r="S617" s="1">
        <v>-0.16907597040888372</v>
      </c>
      <c r="T617" s="1">
        <v>-0.19646582301522822</v>
      </c>
      <c r="U617" s="1">
        <v>-0.14542537958042812</v>
      </c>
      <c r="V617" s="1">
        <v>-0.78219590215200352</v>
      </c>
      <c r="W617" s="2">
        <v>-0.27122872914746338</v>
      </c>
      <c r="X617" s="2">
        <v>-0.51096717300454009</v>
      </c>
      <c r="Y617" s="1">
        <v>0.53081439175947498</v>
      </c>
      <c r="Z617" s="2">
        <v>0.23973844385707671</v>
      </c>
    </row>
    <row r="618" spans="1:26" x14ac:dyDescent="0.2">
      <c r="A618" t="s">
        <v>830</v>
      </c>
      <c r="B618" s="15">
        <v>6.79135451173813E-5</v>
      </c>
      <c r="C618" s="15">
        <v>1.31197823131284E-4</v>
      </c>
      <c r="D618" s="15">
        <v>7.6155366242737599E-5</v>
      </c>
      <c r="E618" s="15">
        <v>1.4107940670870801E-4</v>
      </c>
      <c r="F618" s="15">
        <v>1.5863660101282301E-4</v>
      </c>
      <c r="G618" s="15">
        <v>7.0917093258364097E-5</v>
      </c>
      <c r="H618" s="15">
        <v>2.0533934297617401E-4</v>
      </c>
      <c r="I618" s="2">
        <v>1.0764997257854968E-4</v>
      </c>
      <c r="P618" s="1">
        <v>-9.1981644066971291E-2</v>
      </c>
      <c r="Q618" s="1">
        <v>-3.8870787477369717E-3</v>
      </c>
      <c r="R618" s="1">
        <v>-8.0508657848851833E-2</v>
      </c>
      <c r="S618" s="1">
        <v>-6.751968626964984E-2</v>
      </c>
      <c r="T618" s="1">
        <v>-5.2710168996344592E-2</v>
      </c>
      <c r="U618" s="1">
        <v>-0.12670169308576124</v>
      </c>
      <c r="V618" s="1">
        <v>-0.4233089290153158</v>
      </c>
      <c r="W618" s="2">
        <v>-0.1763773806635601</v>
      </c>
      <c r="X618" s="2">
        <v>-0.24693154835175568</v>
      </c>
      <c r="Y618" s="1">
        <v>0.71427641320382973</v>
      </c>
      <c r="Z618" s="2">
        <v>7.0554167688195585E-2</v>
      </c>
    </row>
    <row r="619" spans="1:26" x14ac:dyDescent="0.2">
      <c r="A619" t="s">
        <v>652</v>
      </c>
      <c r="B619" s="15">
        <v>8.2350512570006997E-5</v>
      </c>
      <c r="C619" s="15">
        <v>1.25066324742914E-4</v>
      </c>
      <c r="D619" s="15">
        <v>8.08031674841652E-5</v>
      </c>
      <c r="E619" s="15">
        <v>1.1926961664461499E-4</v>
      </c>
      <c r="F619" s="15">
        <v>1.4282827006984101E-4</v>
      </c>
      <c r="G619" s="15">
        <v>9.4139410655467396E-5</v>
      </c>
      <c r="H619" s="15">
        <v>1.00237138421784E-4</v>
      </c>
      <c r="I619" s="2">
        <v>1.0740955036116825E-4</v>
      </c>
      <c r="P619" s="1">
        <v>2.3585039457002036E-2</v>
      </c>
      <c r="Q619" s="1">
        <v>8.3047373921868867E-2</v>
      </c>
      <c r="R619" s="1">
        <v>2.1431065405087588E-2</v>
      </c>
      <c r="S619" s="1">
        <v>9.5535007388775073E-3</v>
      </c>
      <c r="T619" s="1">
        <v>2.9425256942824315E-2</v>
      </c>
      <c r="U619" s="1">
        <v>-1.1643862190048634E-2</v>
      </c>
      <c r="V619" s="1">
        <v>0.15539837427561168</v>
      </c>
      <c r="W619" s="2">
        <v>0.12806347878395849</v>
      </c>
      <c r="X619" s="2">
        <v>2.7334895491653188E-2</v>
      </c>
      <c r="Y619" s="1">
        <v>4.6849814671163879</v>
      </c>
      <c r="Z619" s="2">
        <v>0.1007285832923053</v>
      </c>
    </row>
    <row r="620" spans="1:26" x14ac:dyDescent="0.2">
      <c r="A620" t="s">
        <v>4936</v>
      </c>
      <c r="B620" s="15">
        <v>2.73362697327823E-5</v>
      </c>
      <c r="C620" s="15">
        <v>1.5722623681966401E-4</v>
      </c>
      <c r="D620" s="15">
        <v>5.03638790259626E-5</v>
      </c>
      <c r="E620" s="15">
        <v>1.77386292521286E-4</v>
      </c>
      <c r="F620" s="15">
        <v>1.8713111753754799E-4</v>
      </c>
      <c r="G620" s="15">
        <v>4.35276389710793E-5</v>
      </c>
      <c r="H620" s="15">
        <v>8.0105830286865201E-5</v>
      </c>
      <c r="I620" s="2">
        <v>1.071619057680537E-4</v>
      </c>
      <c r="P620" s="1">
        <v>-3.4710954835830178E-2</v>
      </c>
      <c r="Q620" s="1">
        <v>0.14610172959322681</v>
      </c>
      <c r="R620" s="1">
        <v>-2.6554855362006247E-3</v>
      </c>
      <c r="S620" s="1">
        <v>7.6861305457610662E-2</v>
      </c>
      <c r="T620" s="1">
        <v>8.5081078611789679E-2</v>
      </c>
      <c r="U620" s="1">
        <v>-3.6048650859757524E-2</v>
      </c>
      <c r="V620" s="1">
        <v>0.23462902243083883</v>
      </c>
      <c r="W620" s="2">
        <v>0.10873528922119602</v>
      </c>
      <c r="X620" s="2">
        <v>0.12589373320964281</v>
      </c>
      <c r="Y620" s="1">
        <v>0.86370692526947368</v>
      </c>
      <c r="Z620" s="2">
        <v>-1.7158443988446792E-2</v>
      </c>
    </row>
    <row r="621" spans="1:26" x14ac:dyDescent="0.2">
      <c r="A621" t="s">
        <v>343</v>
      </c>
      <c r="B621" s="15">
        <v>6.9493923211307797E-5</v>
      </c>
      <c r="C621" s="15">
        <v>1.55317757188847E-4</v>
      </c>
      <c r="D621" s="15">
        <v>1.15280709480001E-4</v>
      </c>
      <c r="E621" s="15">
        <v>9.8229583876902906E-5</v>
      </c>
      <c r="F621" s="15">
        <v>1.3792768747751701E-4</v>
      </c>
      <c r="G621" s="15">
        <v>6.4173908108797493E-5</v>
      </c>
      <c r="H621" s="15">
        <v>1.2858873071179501E-4</v>
      </c>
      <c r="I621" s="2">
        <v>1.0673726155722887E-4</v>
      </c>
      <c r="P621" s="1">
        <v>-2.0065131313557749E-2</v>
      </c>
      <c r="Q621" s="1">
        <v>9.9405511088659207E-2</v>
      </c>
      <c r="R621" s="1">
        <v>4.3672137409316761E-2</v>
      </c>
      <c r="S621" s="1">
        <v>-3.3947014837597989E-2</v>
      </c>
      <c r="T621" s="1">
        <v>-4.6161046105909487E-4</v>
      </c>
      <c r="U621" s="1">
        <v>-6.2673023663713953E-2</v>
      </c>
      <c r="V621" s="1">
        <v>2.5930868222047182E-2</v>
      </c>
      <c r="W621" s="2">
        <v>0.12301251718441822</v>
      </c>
      <c r="X621" s="2">
        <v>-9.7081648962371037E-2</v>
      </c>
      <c r="Y621" s="1">
        <v>-1.26710370599595</v>
      </c>
      <c r="Z621" s="2">
        <v>0.22009416614678926</v>
      </c>
    </row>
    <row r="622" spans="1:26" x14ac:dyDescent="0.2">
      <c r="A622" t="s">
        <v>278</v>
      </c>
      <c r="B622" s="15">
        <v>1.15495739621005E-4</v>
      </c>
      <c r="C622" s="15">
        <v>1.3692326202373599E-4</v>
      </c>
      <c r="D622" s="15">
        <v>1.2190954075875899E-4</v>
      </c>
      <c r="E622" s="15">
        <v>9.50650261028972E-5</v>
      </c>
      <c r="F622" s="15">
        <v>8.1294341874284902E-5</v>
      </c>
      <c r="G622" s="15">
        <v>8.7244693255348601E-5</v>
      </c>
      <c r="H622" s="15">
        <v>4.8566780875492098E-5</v>
      </c>
      <c r="I622" s="2">
        <v>1.0632210060600512E-4</v>
      </c>
      <c r="P622" s="1">
        <v>0.11665954962342834</v>
      </c>
      <c r="Q622" s="1">
        <v>0.1464876259036389</v>
      </c>
      <c r="R622" s="1">
        <v>0.12558784968478515</v>
      </c>
      <c r="S622" s="1">
        <v>3.6071756949106089E-2</v>
      </c>
      <c r="T622" s="1">
        <v>2.4456166074141063E-2</v>
      </c>
      <c r="U622" s="1">
        <v>2.9475295556546176E-2</v>
      </c>
      <c r="V622" s="1">
        <v>0.4787382437916457</v>
      </c>
      <c r="W622" s="2">
        <v>0.38873502521185238</v>
      </c>
      <c r="X622" s="2">
        <v>9.000321857979332E-2</v>
      </c>
      <c r="Y622" s="1">
        <v>4.3191235974212985</v>
      </c>
      <c r="Z622" s="2">
        <v>0.29873180663205906</v>
      </c>
    </row>
    <row r="623" spans="1:26" x14ac:dyDescent="0.2">
      <c r="A623" t="s">
        <v>179</v>
      </c>
      <c r="B623" s="15">
        <v>9.26870395627152E-6</v>
      </c>
      <c r="C623" s="15">
        <v>2.4761508061113498E-4</v>
      </c>
      <c r="D623" s="15">
        <v>2.1642753157828499E-4</v>
      </c>
      <c r="E623" s="15">
        <v>7.8985651467408302E-5</v>
      </c>
      <c r="F623" s="15">
        <v>5.9795011791829902E-5</v>
      </c>
      <c r="G623" s="15">
        <v>2.4510341526795601E-5</v>
      </c>
      <c r="H623" s="15">
        <v>1.6314747634340599E-5</v>
      </c>
      <c r="I623" s="2">
        <v>1.0610038682195422E-4</v>
      </c>
      <c r="P623" s="1">
        <v>-1.9170766843479223E-3</v>
      </c>
      <c r="Q623" s="1">
        <v>0.32987181474002664</v>
      </c>
      <c r="R623" s="1">
        <v>0.28645734179909099</v>
      </c>
      <c r="S623" s="1">
        <v>5.1804974379340826E-2</v>
      </c>
      <c r="T623" s="1">
        <v>3.561764371372049E-2</v>
      </c>
      <c r="U623" s="1">
        <v>5.854976358012496E-3</v>
      </c>
      <c r="V623" s="1">
        <v>0.7076896743058434</v>
      </c>
      <c r="W623" s="2">
        <v>0.61441207985476964</v>
      </c>
      <c r="X623" s="2">
        <v>9.3277594451073809E-2</v>
      </c>
      <c r="Y623" s="1">
        <v>6.5869202938873235</v>
      </c>
      <c r="Z623" s="2">
        <v>0.52113448540369589</v>
      </c>
    </row>
    <row r="624" spans="1:26" x14ac:dyDescent="0.2">
      <c r="A624" t="s">
        <v>625</v>
      </c>
      <c r="B624" s="15">
        <v>9.87949873311339E-5</v>
      </c>
      <c r="C624" s="15">
        <v>1.05331833241272E-4</v>
      </c>
      <c r="D624" s="15">
        <v>8.3812809271647203E-5</v>
      </c>
      <c r="E624" s="15">
        <v>1.21322302768295E-4</v>
      </c>
      <c r="F624" s="15">
        <v>1.10816399910303E-4</v>
      </c>
      <c r="G624" s="15">
        <v>1.1622523617342999E-4</v>
      </c>
      <c r="H624" s="15">
        <v>1.7069671689400001E-5</v>
      </c>
      <c r="I624" s="2">
        <v>1.0605059478268018E-4</v>
      </c>
      <c r="P624" s="1">
        <v>0.12202180542808572</v>
      </c>
      <c r="Q624" s="1">
        <v>0.13112138935453774</v>
      </c>
      <c r="R624" s="1">
        <v>0.10116593877198043</v>
      </c>
      <c r="S624" s="1">
        <v>8.6830260720306501E-2</v>
      </c>
      <c r="T624" s="1">
        <v>7.7968517371562379E-2</v>
      </c>
      <c r="U624" s="1">
        <v>8.2530878115527312E-2</v>
      </c>
      <c r="V624" s="1">
        <v>0.60163878976200014</v>
      </c>
      <c r="W624" s="2">
        <v>0.35430913355460392</v>
      </c>
      <c r="X624" s="2">
        <v>0.24732965620739619</v>
      </c>
      <c r="Y624" s="1">
        <v>1.4325380101507155</v>
      </c>
      <c r="Z624" s="2">
        <v>0.10697947734720772</v>
      </c>
    </row>
    <row r="625" spans="1:26" x14ac:dyDescent="0.2">
      <c r="A625" t="s">
        <v>906</v>
      </c>
      <c r="B625" s="15">
        <v>3.5665289416989599E-5</v>
      </c>
      <c r="C625" s="15">
        <v>1.6749954206640301E-4</v>
      </c>
      <c r="D625" s="15">
        <v>6.3773928509426193E-5</v>
      </c>
      <c r="E625" s="15">
        <v>1.4291827136117099E-4</v>
      </c>
      <c r="F625" s="15">
        <v>1.7551199429445701E-4</v>
      </c>
      <c r="G625" s="15">
        <v>5.0422356371198E-5</v>
      </c>
      <c r="H625" s="15">
        <v>4.1772464379956898E-5</v>
      </c>
      <c r="I625" s="2">
        <v>1.0596523033660749E-4</v>
      </c>
      <c r="P625" s="1">
        <v>1.1703596858564431E-2</v>
      </c>
      <c r="Q625" s="1">
        <v>0.19522281436128727</v>
      </c>
      <c r="R625" s="1">
        <v>5.08320884883409E-2</v>
      </c>
      <c r="S625" s="1">
        <v>8.260766388747634E-2</v>
      </c>
      <c r="T625" s="1">
        <v>0.1101005135091663</v>
      </c>
      <c r="U625" s="1">
        <v>4.5872337989897316E-3</v>
      </c>
      <c r="V625" s="1">
        <v>0.45505391090382497</v>
      </c>
      <c r="W625" s="2">
        <v>0.25775849970819259</v>
      </c>
      <c r="X625" s="2">
        <v>0.19729541119563238</v>
      </c>
      <c r="Y625" s="1">
        <v>1.306459679655736</v>
      </c>
      <c r="Z625" s="2">
        <v>6.0463088512560215E-2</v>
      </c>
    </row>
    <row r="626" spans="1:26" x14ac:dyDescent="0.2">
      <c r="A626" t="s">
        <v>1910</v>
      </c>
      <c r="B626" s="15">
        <v>5.6979037224268397E-5</v>
      </c>
      <c r="C626" s="15">
        <v>1.15280290891277E-4</v>
      </c>
      <c r="D626" s="15">
        <v>7.1812338853206897E-5</v>
      </c>
      <c r="E626" s="15">
        <v>2.0424226930609E-4</v>
      </c>
      <c r="F626" s="15">
        <v>1.31841480064469E-4</v>
      </c>
      <c r="G626" s="15">
        <v>5.4741025511931702E-5</v>
      </c>
      <c r="H626" s="15">
        <v>2.1104321361440099E-4</v>
      </c>
      <c r="I626" s="2">
        <v>1.0581607364187384E-4</v>
      </c>
      <c r="P626" s="1">
        <v>-0.11238409259154317</v>
      </c>
      <c r="Q626" s="1">
        <v>-3.1226121598601997E-2</v>
      </c>
      <c r="R626" s="1">
        <v>-9.1735468632155412E-2</v>
      </c>
      <c r="S626" s="1">
        <v>-1.9422846814388189E-2</v>
      </c>
      <c r="T626" s="1">
        <v>-8.0493011004768883E-2</v>
      </c>
      <c r="U626" s="1">
        <v>-0.14552734927645231</v>
      </c>
      <c r="V626" s="1">
        <v>-0.48078888991790991</v>
      </c>
      <c r="W626" s="2">
        <v>-0.23534568282230056</v>
      </c>
      <c r="X626" s="2">
        <v>-0.24544320709560938</v>
      </c>
      <c r="Y626" s="1">
        <v>0.9588600377545774</v>
      </c>
      <c r="Z626" s="2">
        <v>1.0097524273308817E-2</v>
      </c>
    </row>
    <row r="627" spans="1:26" x14ac:dyDescent="0.2">
      <c r="A627" t="s">
        <v>597</v>
      </c>
      <c r="B627" s="15">
        <v>8.5084139543285293E-5</v>
      </c>
      <c r="C627" s="15">
        <v>1.17188770522094E-4</v>
      </c>
      <c r="D627" s="15">
        <v>8.7851062809281101E-5</v>
      </c>
      <c r="E627" s="15">
        <v>1.5544820957446299E-4</v>
      </c>
      <c r="F627" s="15">
        <v>1.2350258549204601E-4</v>
      </c>
      <c r="G627" s="15">
        <v>6.3605662169227204E-5</v>
      </c>
      <c r="H627" s="15">
        <v>1.9883860805760601E-4</v>
      </c>
      <c r="I627" s="2">
        <v>1.0544673835173276E-4</v>
      </c>
      <c r="P627" s="1">
        <v>-6.2174449127950573E-2</v>
      </c>
      <c r="Q627" s="1">
        <v>-1.7483356812869555E-2</v>
      </c>
      <c r="R627" s="1">
        <v>-5.8322767319460511E-2</v>
      </c>
      <c r="S627" s="1">
        <v>-4.9494627376224204E-2</v>
      </c>
      <c r="T627" s="1">
        <v>-7.6440804735791679E-2</v>
      </c>
      <c r="U627" s="1">
        <v>-0.12696394101840508</v>
      </c>
      <c r="V627" s="1">
        <v>-0.39087994639070162</v>
      </c>
      <c r="W627" s="2">
        <v>-0.13798057326028063</v>
      </c>
      <c r="X627" s="2">
        <v>-0.25289937313042099</v>
      </c>
      <c r="Y627" s="1">
        <v>0.54559476187045985</v>
      </c>
      <c r="Z627" s="2">
        <v>0.11491879987014036</v>
      </c>
    </row>
    <row r="628" spans="1:26" x14ac:dyDescent="0.2">
      <c r="A628" t="s">
        <v>694</v>
      </c>
      <c r="B628" s="15">
        <v>1.0810640420886299E-4</v>
      </c>
      <c r="C628" s="15">
        <v>8.4379163251876101E-5</v>
      </c>
      <c r="D628" s="15">
        <v>8.7698675883332903E-5</v>
      </c>
      <c r="E628" s="15">
        <v>1.51300073032861E-4</v>
      </c>
      <c r="F628" s="15">
        <v>9.3980527456028498E-5</v>
      </c>
      <c r="G628" s="15">
        <v>1.06640821326011E-4</v>
      </c>
      <c r="H628" s="15">
        <v>3.20339440696899E-4</v>
      </c>
      <c r="I628" s="2">
        <v>1.0535094419316208E-4</v>
      </c>
      <c r="P628" s="1">
        <v>-0.14049191739004976</v>
      </c>
      <c r="Q628" s="1">
        <v>-0.1735213054771082</v>
      </c>
      <c r="R628" s="1">
        <v>-0.16890039438327142</v>
      </c>
      <c r="S628" s="1">
        <v>-0.16335908378991507</v>
      </c>
      <c r="T628" s="1">
        <v>-0.21170819843855526</v>
      </c>
      <c r="U628" s="1">
        <v>-0.20102922334122536</v>
      </c>
      <c r="V628" s="1">
        <v>-1.059010122820125</v>
      </c>
      <c r="W628" s="2">
        <v>-0.48291361725042936</v>
      </c>
      <c r="X628" s="2">
        <v>-0.5760965055696956</v>
      </c>
      <c r="Y628" s="1">
        <v>0.83825125231905595</v>
      </c>
      <c r="Z628" s="2">
        <v>9.3182888319266244E-2</v>
      </c>
    </row>
    <row r="629" spans="1:26" x14ac:dyDescent="0.2">
      <c r="A629" t="s">
        <v>803</v>
      </c>
      <c r="B629" s="15">
        <v>7.9189756382154098E-5</v>
      </c>
      <c r="C629" s="15">
        <v>1.12194238722296E-4</v>
      </c>
      <c r="D629" s="15">
        <v>8.0003136122936002E-5</v>
      </c>
      <c r="E629" s="15">
        <v>1.61820089416717E-4</v>
      </c>
      <c r="F629" s="15">
        <v>1.2445108534862501E-4</v>
      </c>
      <c r="G629" s="15">
        <v>7.4175036645233303E-5</v>
      </c>
      <c r="H629" s="15">
        <v>3.5435296339985501E-4</v>
      </c>
      <c r="I629" s="2">
        <v>1.0530555710632689E-4</v>
      </c>
      <c r="P629" s="1">
        <v>-0.21164143746194719</v>
      </c>
      <c r="Q629" s="1">
        <v>-0.16569771152258503</v>
      </c>
      <c r="R629" s="1">
        <v>-0.21050917622815524</v>
      </c>
      <c r="S629" s="1">
        <v>-0.18538167955421075</v>
      </c>
      <c r="T629" s="1">
        <v>-0.2169024853074919</v>
      </c>
      <c r="U629" s="1">
        <v>-0.25931040076422907</v>
      </c>
      <c r="V629" s="1">
        <v>-1.249442890838619</v>
      </c>
      <c r="W629" s="2">
        <v>-0.58784832521268748</v>
      </c>
      <c r="X629" s="2">
        <v>-0.66159456562593166</v>
      </c>
      <c r="Y629" s="1">
        <v>0.88853257834203458</v>
      </c>
      <c r="Z629" s="2">
        <v>7.374624041324418E-2</v>
      </c>
    </row>
    <row r="630" spans="1:26" x14ac:dyDescent="0.2">
      <c r="A630" t="s">
        <v>1124</v>
      </c>
      <c r="B630" s="15">
        <v>7.5089315922236802E-5</v>
      </c>
      <c r="C630" s="15">
        <v>1.02042751324332E-4</v>
      </c>
      <c r="D630" s="15">
        <v>7.8441170131964401E-5</v>
      </c>
      <c r="E630" s="15">
        <v>1.68320262141702E-4</v>
      </c>
      <c r="F630" s="15">
        <v>1.1595410746677199E-4</v>
      </c>
      <c r="G630" s="15">
        <v>9.0843584205959905E-5</v>
      </c>
      <c r="H630" s="15">
        <v>2.5331896069773099E-4</v>
      </c>
      <c r="I630" s="2">
        <v>1.0511519853216118E-4</v>
      </c>
      <c r="P630" s="1">
        <v>-0.1255750190709912</v>
      </c>
      <c r="Q630" s="1">
        <v>-8.8054623008544164E-2</v>
      </c>
      <c r="R630" s="1">
        <v>-0.12090908704353677</v>
      </c>
      <c r="S630" s="1">
        <v>-8.8124358825451832E-2</v>
      </c>
      <c r="T630" s="1">
        <v>-0.13229528151172565</v>
      </c>
      <c r="U630" s="1">
        <v>-0.15347604203253229</v>
      </c>
      <c r="V630" s="1">
        <v>-0.70843441149278186</v>
      </c>
      <c r="W630" s="2">
        <v>-0.33453872912307214</v>
      </c>
      <c r="X630" s="2">
        <v>-0.37389568236970977</v>
      </c>
      <c r="Y630" s="1">
        <v>0.89473814461510337</v>
      </c>
      <c r="Z630" s="2">
        <v>3.9356953246637627E-2</v>
      </c>
    </row>
    <row r="631" spans="1:26" x14ac:dyDescent="0.2">
      <c r="A631" t="s">
        <v>360</v>
      </c>
      <c r="B631" s="15">
        <v>1.1664898850035701E-4</v>
      </c>
      <c r="C631" s="15">
        <v>1.1162575542801E-4</v>
      </c>
      <c r="D631" s="15">
        <v>1.04423141006175E-4</v>
      </c>
      <c r="E631" s="15">
        <v>1.12299036682954E-4</v>
      </c>
      <c r="F631" s="15">
        <v>9.2202090224942395E-5</v>
      </c>
      <c r="G631" s="15">
        <v>9.3078684901602899E-5</v>
      </c>
      <c r="H631" s="15">
        <v>2.6128760350113602E-4</v>
      </c>
      <c r="I631" s="2">
        <v>1.0504628279067355E-4</v>
      </c>
      <c r="P631" s="1">
        <v>-7.496041386925209E-2</v>
      </c>
      <c r="Q631" s="1">
        <v>-8.1952980552376709E-2</v>
      </c>
      <c r="R631" s="1">
        <v>-9.19793442333246E-2</v>
      </c>
      <c r="S631" s="1">
        <v>-0.14261666956342955</v>
      </c>
      <c r="T631" s="1">
        <v>-0.15956847123260953</v>
      </c>
      <c r="U631" s="1">
        <v>-0.15882906243067763</v>
      </c>
      <c r="V631" s="1">
        <v>-0.70990694188167014</v>
      </c>
      <c r="W631" s="2">
        <v>-0.2488927386549534</v>
      </c>
      <c r="X631" s="2">
        <v>-0.46101420322671671</v>
      </c>
      <c r="Y631" s="1">
        <v>0.53988084729908725</v>
      </c>
      <c r="Z631" s="2">
        <v>0.21212146457176331</v>
      </c>
    </row>
    <row r="632" spans="1:26" x14ac:dyDescent="0.2">
      <c r="A632" t="s">
        <v>4969</v>
      </c>
      <c r="B632" s="15">
        <v>3.2376394464764099E-5</v>
      </c>
      <c r="C632" s="15">
        <v>1.28761466155773E-4</v>
      </c>
      <c r="D632" s="15">
        <v>2.2591361771857599E-5</v>
      </c>
      <c r="E632" s="15">
        <v>2.1818342922941199E-4</v>
      </c>
      <c r="F632" s="15">
        <v>1.8404849300366699E-4</v>
      </c>
      <c r="G632" s="15">
        <v>4.3754937346907397E-5</v>
      </c>
      <c r="H632" s="15">
        <v>1.3198588895956201E-4</v>
      </c>
      <c r="I632" s="2">
        <v>1.0495268032873017E-4</v>
      </c>
      <c r="P632" s="1">
        <v>-7.4820217843542189E-2</v>
      </c>
      <c r="Q632" s="1">
        <v>5.9352143133971205E-2</v>
      </c>
      <c r="R632" s="1">
        <v>-8.844142406994053E-2</v>
      </c>
      <c r="S632" s="1">
        <v>6.4148402113172256E-2</v>
      </c>
      <c r="T632" s="1">
        <v>3.5355536983243105E-2</v>
      </c>
      <c r="U632" s="1">
        <v>-8.2982268012469329E-2</v>
      </c>
      <c r="V632" s="1">
        <v>-8.7387827695565481E-2</v>
      </c>
      <c r="W632" s="2">
        <v>-0.10390949877951151</v>
      </c>
      <c r="X632" s="2">
        <v>1.6521671083946032E-2</v>
      </c>
      <c r="Y632" s="1">
        <v>-6.289285039724553</v>
      </c>
      <c r="Z632" s="2">
        <v>-0.12043116986345755</v>
      </c>
    </row>
    <row r="633" spans="1:26" x14ac:dyDescent="0.2">
      <c r="A633" t="s">
        <v>548</v>
      </c>
      <c r="B633" s="15">
        <v>7.8805340089036998E-5</v>
      </c>
      <c r="C633" s="15">
        <v>9.4936710145758306E-5</v>
      </c>
      <c r="D633" s="15">
        <v>1.20957122471582E-4</v>
      </c>
      <c r="E633" s="15">
        <v>1.40266885118084E-4</v>
      </c>
      <c r="F633" s="15">
        <v>1.03860734295391E-4</v>
      </c>
      <c r="G633" s="15">
        <v>8.9669209264181096E-5</v>
      </c>
      <c r="H633" s="15">
        <v>2.9559470778106102E-4</v>
      </c>
      <c r="I633" s="2">
        <v>1.0474933356400557E-4</v>
      </c>
      <c r="P633" s="1">
        <v>-0.15880339617504949</v>
      </c>
      <c r="Q633" s="1">
        <v>-0.13634780249918607</v>
      </c>
      <c r="R633" s="1">
        <v>-0.10012621658226831</v>
      </c>
      <c r="S633" s="1">
        <v>-0.15018867061143901</v>
      </c>
      <c r="T633" s="1">
        <v>-0.18089730834274567</v>
      </c>
      <c r="U633" s="1">
        <v>-0.19286787900704527</v>
      </c>
      <c r="V633" s="1">
        <v>-0.91923127321773379</v>
      </c>
      <c r="W633" s="2">
        <v>-0.39527741525650384</v>
      </c>
      <c r="X633" s="2">
        <v>-0.52395385796122995</v>
      </c>
      <c r="Y633" s="1">
        <v>0.75441264388161533</v>
      </c>
      <c r="Z633" s="2">
        <v>0.12867644270472611</v>
      </c>
    </row>
    <row r="634" spans="1:26" x14ac:dyDescent="0.2">
      <c r="A634" t="s">
        <v>1282</v>
      </c>
      <c r="B634" s="15">
        <v>3.8270777625895301E-5</v>
      </c>
      <c r="C634" s="15">
        <v>1.2734025792005799E-4</v>
      </c>
      <c r="D634" s="15">
        <v>8.4079486392056994E-5</v>
      </c>
      <c r="E634" s="15">
        <v>1.3004621879393101E-4</v>
      </c>
      <c r="F634" s="15">
        <v>2.0704961452570501E-4</v>
      </c>
      <c r="G634" s="15">
        <v>4.1216772150160298E-5</v>
      </c>
      <c r="H634" s="15">
        <v>1.6922880900916299E-4</v>
      </c>
      <c r="I634" s="2">
        <v>1.0466718790130109E-4</v>
      </c>
      <c r="P634" s="1">
        <v>-0.1004446437196827</v>
      </c>
      <c r="Q634" s="1">
        <v>2.3544084539184246E-2</v>
      </c>
      <c r="R634" s="1">
        <v>-3.6676857892942782E-2</v>
      </c>
      <c r="S634" s="1">
        <v>-4.4025127475214879E-2</v>
      </c>
      <c r="T634" s="1">
        <v>2.0927341549154682E-2</v>
      </c>
      <c r="U634" s="1">
        <v>-0.11895288652728292</v>
      </c>
      <c r="V634" s="1">
        <v>-0.2556280895267844</v>
      </c>
      <c r="W634" s="2">
        <v>-0.11357741707344124</v>
      </c>
      <c r="X634" s="2">
        <v>-0.14205067245334313</v>
      </c>
      <c r="Y634" s="1">
        <v>0.79955564526275658</v>
      </c>
      <c r="Z634" s="2">
        <v>2.8473255379901891E-2</v>
      </c>
    </row>
    <row r="635" spans="1:26" x14ac:dyDescent="0.2">
      <c r="A635" t="s">
        <v>1433</v>
      </c>
      <c r="B635" s="15">
        <v>3.3358791658285999E-5</v>
      </c>
      <c r="C635" s="15">
        <v>1.50607467036191E-4</v>
      </c>
      <c r="D635" s="15">
        <v>6.1754801740609197E-5</v>
      </c>
      <c r="E635" s="15">
        <v>1.4997437991131799E-4</v>
      </c>
      <c r="F635" s="15">
        <v>1.7361499458129899E-4</v>
      </c>
      <c r="G635" s="15">
        <v>5.5574452889968102E-5</v>
      </c>
      <c r="H635" s="15">
        <v>5.8800195844075901E-5</v>
      </c>
      <c r="I635" s="2">
        <v>1.0414748130294522E-4</v>
      </c>
      <c r="P635" s="1">
        <v>-6.9743220910045353E-3</v>
      </c>
      <c r="Q635" s="1">
        <v>0.15624111491537832</v>
      </c>
      <c r="R635" s="1">
        <v>3.2554202899883471E-2</v>
      </c>
      <c r="S635" s="1">
        <v>7.3092330861038474E-2</v>
      </c>
      <c r="T635" s="1">
        <v>9.3033221486403389E-2</v>
      </c>
      <c r="U635" s="1">
        <v>-6.5341359653709186E-3</v>
      </c>
      <c r="V635" s="1">
        <v>0.34141241210632822</v>
      </c>
      <c r="W635" s="2">
        <v>0.18182099572425725</v>
      </c>
      <c r="X635" s="2">
        <v>0.15959141638207094</v>
      </c>
      <c r="Y635" s="1">
        <v>1.1392905699199225</v>
      </c>
      <c r="Z635" s="2">
        <v>2.2229579342186306E-2</v>
      </c>
    </row>
    <row r="636" spans="1:26" x14ac:dyDescent="0.2">
      <c r="A636" t="s">
        <v>1198</v>
      </c>
      <c r="B636" s="15">
        <v>7.6370703565960905E-5</v>
      </c>
      <c r="C636" s="15">
        <v>1.00702754987801E-4</v>
      </c>
      <c r="D636" s="15">
        <v>7.2307596362539305E-5</v>
      </c>
      <c r="E636" s="15">
        <v>1.4231957124176401E-4</v>
      </c>
      <c r="F636" s="15">
        <v>1.09591254262222E-4</v>
      </c>
      <c r="G636" s="15">
        <v>1.19748360998765E-4</v>
      </c>
      <c r="H636" s="15">
        <v>3.2042332114746101E-5</v>
      </c>
      <c r="I636" s="2">
        <v>1.0350670690317537E-4</v>
      </c>
      <c r="P636" s="1">
        <v>7.7205749688525435E-2</v>
      </c>
      <c r="Q636" s="1">
        <v>0.11107706118332289</v>
      </c>
      <c r="R636" s="1">
        <v>7.1549721459014129E-2</v>
      </c>
      <c r="S636" s="1">
        <v>9.0941042485264051E-2</v>
      </c>
      <c r="T636" s="1">
        <v>6.3334662602509278E-2</v>
      </c>
      <c r="U636" s="1">
        <v>7.1902195948448461E-2</v>
      </c>
      <c r="V636" s="1">
        <v>0.48601043336708427</v>
      </c>
      <c r="W636" s="2">
        <v>0.25983253233086245</v>
      </c>
      <c r="X636" s="2">
        <v>0.22617790103622179</v>
      </c>
      <c r="Y636" s="1">
        <v>1.1487971686909013</v>
      </c>
      <c r="Z636" s="2">
        <v>3.3654631294640663E-2</v>
      </c>
    </row>
    <row r="637" spans="1:26" x14ac:dyDescent="0.2">
      <c r="A637" t="s">
        <v>899</v>
      </c>
      <c r="B637" s="15">
        <v>8.3546474370816204E-5</v>
      </c>
      <c r="C637" s="15">
        <v>9.9606394348821306E-5</v>
      </c>
      <c r="D637" s="15">
        <v>7.8707847252374098E-5</v>
      </c>
      <c r="E637" s="15">
        <v>1.3239825497731399E-4</v>
      </c>
      <c r="F637" s="15">
        <v>1.10934962392376E-4</v>
      </c>
      <c r="G637" s="15">
        <v>1.15808522484412E-4</v>
      </c>
      <c r="H637" s="15">
        <v>3.0700244905751502E-5</v>
      </c>
      <c r="I637" s="2">
        <v>1.0350040930435226E-4</v>
      </c>
      <c r="P637" s="1">
        <v>8.8413833150806531E-2</v>
      </c>
      <c r="Q637" s="1">
        <v>0.11076996509898546</v>
      </c>
      <c r="R637" s="1">
        <v>8.1678246270169702E-2</v>
      </c>
      <c r="S637" s="1">
        <v>8.3791486028415824E-2</v>
      </c>
      <c r="T637" s="1">
        <v>6.5687169542942708E-2</v>
      </c>
      <c r="U637" s="1">
        <v>6.9798024108616796E-2</v>
      </c>
      <c r="V637" s="1">
        <v>0.50013872419993699</v>
      </c>
      <c r="W637" s="2">
        <v>0.28086204451996166</v>
      </c>
      <c r="X637" s="2">
        <v>0.21927667967997533</v>
      </c>
      <c r="Y637" s="1">
        <v>1.280856883321416</v>
      </c>
      <c r="Z637" s="2">
        <v>6.1585364839986334E-2</v>
      </c>
    </row>
    <row r="638" spans="1:26" x14ac:dyDescent="0.2">
      <c r="A638" t="s">
        <v>626</v>
      </c>
      <c r="B638" s="15">
        <v>7.75239524453128E-5</v>
      </c>
      <c r="C638" s="15">
        <v>1.27502681718426E-4</v>
      </c>
      <c r="D638" s="15">
        <v>7.7069687798428404E-5</v>
      </c>
      <c r="E638" s="15">
        <v>1.4971779414585799E-4</v>
      </c>
      <c r="F638" s="15">
        <v>1.19313377792156E-4</v>
      </c>
      <c r="G638" s="15">
        <v>6.9818484441861505E-5</v>
      </c>
      <c r="H638" s="15">
        <v>4.0627496229783401E-4</v>
      </c>
      <c r="I638" s="2">
        <v>1.0349099639034045E-4</v>
      </c>
      <c r="P638" s="1">
        <v>-0.26112375168997687</v>
      </c>
      <c r="Q638" s="1">
        <v>-0.19155110949983681</v>
      </c>
      <c r="R638" s="1">
        <v>-0.26175610853851966</v>
      </c>
      <c r="S638" s="1">
        <v>-0.24275342219443921</v>
      </c>
      <c r="T638" s="1">
        <v>-0.2683995887387931</v>
      </c>
      <c r="U638" s="1">
        <v>-0.31014859859282146</v>
      </c>
      <c r="V638" s="1">
        <v>-1.535732579254387</v>
      </c>
      <c r="W638" s="2">
        <v>-0.71443096972833331</v>
      </c>
      <c r="X638" s="2">
        <v>-0.82130160952605369</v>
      </c>
      <c r="Y638" s="1">
        <v>0.86987650023066199</v>
      </c>
      <c r="Z638" s="2">
        <v>0.10687063979772038</v>
      </c>
    </row>
    <row r="639" spans="1:26" x14ac:dyDescent="0.2">
      <c r="A639" t="s">
        <v>645</v>
      </c>
      <c r="B639" s="15">
        <v>9.6403063729515499E-5</v>
      </c>
      <c r="C639" s="15">
        <v>9.8956699155351594E-5</v>
      </c>
      <c r="D639" s="15">
        <v>8.3546132151237398E-5</v>
      </c>
      <c r="E639" s="15">
        <v>1.44500550248173E-4</v>
      </c>
      <c r="F639" s="15">
        <v>1.06034379800051E-4</v>
      </c>
      <c r="G639" s="15">
        <v>8.8456951259765194E-5</v>
      </c>
      <c r="H639" s="15">
        <v>3.1002214527775301E-4</v>
      </c>
      <c r="I639" s="2">
        <v>1.0298296272401559E-4</v>
      </c>
      <c r="P639" s="1">
        <v>-0.14741176079698956</v>
      </c>
      <c r="Q639" s="1">
        <v>-0.14385698526848614</v>
      </c>
      <c r="R639" s="1">
        <v>-0.16530918863015098</v>
      </c>
      <c r="S639" s="1">
        <v>-0.1597227568473833</v>
      </c>
      <c r="T639" s="1">
        <v>-0.19216902393436602</v>
      </c>
      <c r="U639" s="1">
        <v>-0.2069956088133999</v>
      </c>
      <c r="V639" s="1">
        <v>-1.0154653242907759</v>
      </c>
      <c r="W639" s="2">
        <v>-0.45657793469562669</v>
      </c>
      <c r="X639" s="2">
        <v>-0.55888738959514916</v>
      </c>
      <c r="Y639" s="1">
        <v>0.81694084210124307</v>
      </c>
      <c r="Z639" s="2">
        <v>0.10230945489952248</v>
      </c>
    </row>
    <row r="640" spans="1:26" x14ac:dyDescent="0.2">
      <c r="A640" t="s">
        <v>436</v>
      </c>
      <c r="B640" s="15">
        <v>1.10242050281736E-4</v>
      </c>
      <c r="C640" s="15">
        <v>1.1389968860515401E-4</v>
      </c>
      <c r="D640" s="15">
        <v>8.4384260243953907E-5</v>
      </c>
      <c r="E640" s="15">
        <v>1.10631229207465E-4</v>
      </c>
      <c r="F640" s="15">
        <v>9.6272735442760201E-5</v>
      </c>
      <c r="G640" s="15">
        <v>1.0039011599073901E-4</v>
      </c>
      <c r="H640" s="15">
        <v>2.7487623649220599E-4</v>
      </c>
      <c r="I640" s="2">
        <v>1.0263667996196804E-4</v>
      </c>
      <c r="P640" s="1">
        <v>-9.6222419403275056E-2</v>
      </c>
      <c r="Q640" s="1">
        <v>-9.1130822117047094E-2</v>
      </c>
      <c r="R640" s="1">
        <v>-0.13221762777073104</v>
      </c>
      <c r="S640" s="1">
        <v>-0.15636672640242782</v>
      </c>
      <c r="T640" s="1">
        <v>-0.16847813542050785</v>
      </c>
      <c r="U640" s="1">
        <v>-0.1650051193286502</v>
      </c>
      <c r="V640" s="1">
        <v>-0.80942085044263901</v>
      </c>
      <c r="W640" s="2">
        <v>-0.31957086929105316</v>
      </c>
      <c r="X640" s="2">
        <v>-0.4898499811515859</v>
      </c>
      <c r="Y640" s="1">
        <v>0.65238518237721599</v>
      </c>
      <c r="Z640" s="2">
        <v>0.17027911186053274</v>
      </c>
    </row>
    <row r="641" spans="1:26" x14ac:dyDescent="0.2">
      <c r="A641" t="s">
        <v>397</v>
      </c>
      <c r="B641" s="15">
        <v>1.5338210095378399E-4</v>
      </c>
      <c r="C641" s="15">
        <v>6.7487088221663698E-5</v>
      </c>
      <c r="D641" s="15">
        <v>9.4975151597371203E-5</v>
      </c>
      <c r="E641" s="15">
        <v>1.17986687817315E-4</v>
      </c>
      <c r="F641" s="15">
        <v>7.5366217770666798E-5</v>
      </c>
      <c r="G641" s="15">
        <v>1.03079813438038E-4</v>
      </c>
      <c r="H641" s="15">
        <v>4.8130602532568797E-4</v>
      </c>
      <c r="I641" s="2">
        <v>1.020461766331398E-4</v>
      </c>
      <c r="P641" s="1">
        <v>-0.22368039197181946</v>
      </c>
      <c r="Q641" s="1">
        <v>-0.34325011840630437</v>
      </c>
      <c r="R641" s="1">
        <v>-0.30498549612494508</v>
      </c>
      <c r="S641" s="1">
        <v>-0.33767325319351316</v>
      </c>
      <c r="T641" s="1">
        <v>-0.37362367764170018</v>
      </c>
      <c r="U641" s="1">
        <v>-0.35024722200578245</v>
      </c>
      <c r="V641" s="1">
        <v>-1.9334601593440646</v>
      </c>
      <c r="W641" s="2">
        <v>-0.87191600650306889</v>
      </c>
      <c r="X641" s="2">
        <v>-1.0615441528409957</v>
      </c>
      <c r="Y641" s="1">
        <v>0.82136574740633472</v>
      </c>
      <c r="Z641" s="2">
        <v>0.1896281463379268</v>
      </c>
    </row>
    <row r="642" spans="1:26" x14ac:dyDescent="0.2">
      <c r="A642" t="s">
        <v>1880</v>
      </c>
      <c r="B642" s="15">
        <v>2.0075073085012001E-5</v>
      </c>
      <c r="C642" s="15">
        <v>1.6173349722436E-4</v>
      </c>
      <c r="D642" s="15">
        <v>5.2725876378163501E-5</v>
      </c>
      <c r="E642" s="15">
        <v>1.50573080030725E-4</v>
      </c>
      <c r="F642" s="15">
        <v>2.05192135639905E-4</v>
      </c>
      <c r="G642" s="15">
        <v>1.8714232943179402E-5</v>
      </c>
      <c r="H642" s="15">
        <v>5.3096325205848898E-5</v>
      </c>
      <c r="I642" s="2">
        <v>1.0150231588355748E-4</v>
      </c>
      <c r="P642" s="1">
        <v>-2.0284735596563255E-2</v>
      </c>
      <c r="Q642" s="1">
        <v>0.17691017110083246</v>
      </c>
      <c r="R642" s="1">
        <v>2.5166653179683966E-2</v>
      </c>
      <c r="S642" s="1">
        <v>7.8778456273113695E-2</v>
      </c>
      <c r="T642" s="1">
        <v>0.12484970396137265</v>
      </c>
      <c r="U642" s="1">
        <v>-3.244466057326309E-2</v>
      </c>
      <c r="V642" s="1">
        <v>0.35297558834517645</v>
      </c>
      <c r="W642" s="2">
        <v>0.18179208868395319</v>
      </c>
      <c r="X642" s="2">
        <v>0.17118349966122326</v>
      </c>
      <c r="Y642" s="1">
        <v>1.0619720302700004</v>
      </c>
      <c r="Z642" s="2">
        <v>1.0608589022729931E-2</v>
      </c>
    </row>
    <row r="643" spans="1:26" x14ac:dyDescent="0.2">
      <c r="A643" t="s">
        <v>1204</v>
      </c>
      <c r="B643" s="15">
        <v>7.67551198590781E-5</v>
      </c>
      <c r="C643" s="15">
        <v>9.5180345843309103E-5</v>
      </c>
      <c r="D643" s="15">
        <v>7.2498080019974895E-5</v>
      </c>
      <c r="E643" s="15">
        <v>1.7400791327606301E-4</v>
      </c>
      <c r="F643" s="15">
        <v>1.17021169805424E-4</v>
      </c>
      <c r="G643" s="15">
        <v>7.3076427828730901E-5</v>
      </c>
      <c r="H643" s="15">
        <v>3.5770818142234198E-4</v>
      </c>
      <c r="I643" s="2">
        <v>1.0142317610543001E-4</v>
      </c>
      <c r="P643" s="1">
        <v>-0.21807827942111213</v>
      </c>
      <c r="Q643" s="1">
        <v>-0.19242953497888424</v>
      </c>
      <c r="R643" s="1">
        <v>-0.22400427061421813</v>
      </c>
      <c r="S643" s="1">
        <v>-0.17814895181642609</v>
      </c>
      <c r="T643" s="1">
        <v>-0.22621734743588123</v>
      </c>
      <c r="U643" s="1">
        <v>-0.26328479705807095</v>
      </c>
      <c r="V643" s="1">
        <v>-1.3021631813245929</v>
      </c>
      <c r="W643" s="2">
        <v>-0.63451208501421452</v>
      </c>
      <c r="X643" s="2">
        <v>-0.66765109631037833</v>
      </c>
      <c r="Y643" s="1">
        <v>0.95036477663363539</v>
      </c>
      <c r="Z643" s="2">
        <v>3.3139011296163812E-2</v>
      </c>
    </row>
    <row r="644" spans="1:26" x14ac:dyDescent="0.2">
      <c r="A644" t="s">
        <v>738</v>
      </c>
      <c r="B644" s="15">
        <v>7.5473732215354105E-5</v>
      </c>
      <c r="C644" s="15">
        <v>1.12194238722296E-4</v>
      </c>
      <c r="D644" s="15">
        <v>7.9584072076577795E-5</v>
      </c>
      <c r="E644" s="15">
        <v>1.41507049651141E-4</v>
      </c>
      <c r="F644" s="15">
        <v>1.30023522006026E-4</v>
      </c>
      <c r="G644" s="15">
        <v>6.9288121564929203E-5</v>
      </c>
      <c r="H644" s="15">
        <v>3.2017167979577399E-4</v>
      </c>
      <c r="I644" s="2">
        <v>1.0134512270605402E-4</v>
      </c>
      <c r="P644" s="1">
        <v>-0.18576568066740942</v>
      </c>
      <c r="Q644" s="1">
        <v>-0.1346490817181332</v>
      </c>
      <c r="R644" s="1">
        <v>-0.1800439024508787</v>
      </c>
      <c r="S644" s="1">
        <v>-0.17146712641775635</v>
      </c>
      <c r="T644" s="1">
        <v>-0.18115349760400848</v>
      </c>
      <c r="U644" s="1">
        <v>-0.23238389047621821</v>
      </c>
      <c r="V644" s="1">
        <v>-1.0854631793344045</v>
      </c>
      <c r="W644" s="2">
        <v>-0.50045866483642132</v>
      </c>
      <c r="X644" s="2">
        <v>-0.58500451449798307</v>
      </c>
      <c r="Y644" s="1">
        <v>0.85547829535279041</v>
      </c>
      <c r="Z644" s="2">
        <v>8.4545849661561756E-2</v>
      </c>
    </row>
    <row r="645" spans="1:26" x14ac:dyDescent="0.2">
      <c r="A645" t="s">
        <v>407</v>
      </c>
      <c r="B645" s="15">
        <v>1.38774281815328E-4</v>
      </c>
      <c r="C645" s="15">
        <v>8.6247036933100895E-5</v>
      </c>
      <c r="D645" s="15">
        <v>8.6365290281283796E-5</v>
      </c>
      <c r="E645" s="15">
        <v>1.00538855766041E-4</v>
      </c>
      <c r="F645" s="15">
        <v>8.1096737737497499E-5</v>
      </c>
      <c r="G645" s="15">
        <v>1.1258846216018E-4</v>
      </c>
      <c r="H645" s="15">
        <v>1.5865987223833E-4</v>
      </c>
      <c r="I645" s="2">
        <v>1.0093511078223853E-4</v>
      </c>
      <c r="P645" s="1">
        <v>4.9061073318329956E-2</v>
      </c>
      <c r="Q645" s="1">
        <v>-2.4059217384839696E-2</v>
      </c>
      <c r="R645" s="1">
        <v>-2.3894603398038297E-2</v>
      </c>
      <c r="S645" s="1">
        <v>-5.9314315790760214E-2</v>
      </c>
      <c r="T645" s="1">
        <v>-7.5713768789117175E-2</v>
      </c>
      <c r="U645" s="1">
        <v>-4.9150456409839269E-2</v>
      </c>
      <c r="V645" s="1">
        <v>-0.18307128845426468</v>
      </c>
      <c r="W645" s="2">
        <v>1.1072525354519636E-3</v>
      </c>
      <c r="X645" s="2">
        <v>-0.18417854098971664</v>
      </c>
      <c r="Y645" s="1">
        <v>-6.0118433423456512E-3</v>
      </c>
      <c r="Z645" s="2">
        <v>0.18528579352516861</v>
      </c>
    </row>
    <row r="646" spans="1:26" x14ac:dyDescent="0.2">
      <c r="A646" t="s">
        <v>370</v>
      </c>
      <c r="B646" s="15">
        <v>7.0476320404829696E-5</v>
      </c>
      <c r="C646" s="15">
        <v>1.5101352653211001E-4</v>
      </c>
      <c r="D646" s="15">
        <v>9.9356275718389094E-5</v>
      </c>
      <c r="E646" s="15">
        <v>1.10032529088058E-4</v>
      </c>
      <c r="F646" s="15">
        <v>1.06785275519843E-4</v>
      </c>
      <c r="G646" s="15">
        <v>6.7848565184684906E-5</v>
      </c>
      <c r="H646" s="15">
        <v>3.1144811293730998E-4</v>
      </c>
      <c r="I646" s="2">
        <v>1.0091874874131912E-4</v>
      </c>
      <c r="P646" s="1">
        <v>-0.18479823550725255</v>
      </c>
      <c r="Q646" s="1">
        <v>-7.2686817182314345E-2</v>
      </c>
      <c r="R646" s="1">
        <v>-0.14459603695759055</v>
      </c>
      <c r="S646" s="1">
        <v>-0.19009185983423005</v>
      </c>
      <c r="T646" s="1">
        <v>-0.19283092263528429</v>
      </c>
      <c r="U646" s="1">
        <v>-0.22567409075691619</v>
      </c>
      <c r="V646" s="1">
        <v>-1.010677962873588</v>
      </c>
      <c r="W646" s="2">
        <v>-0.40208108964715744</v>
      </c>
      <c r="X646" s="2">
        <v>-0.60859687322643052</v>
      </c>
      <c r="Y646" s="1">
        <v>0.66066900330189804</v>
      </c>
      <c r="Z646" s="2">
        <v>0.20651578357927308</v>
      </c>
    </row>
    <row r="647" spans="1:26" x14ac:dyDescent="0.2">
      <c r="A647" t="s">
        <v>575</v>
      </c>
      <c r="B647" s="15">
        <v>9.4694546871216699E-5</v>
      </c>
      <c r="C647" s="15">
        <v>1.0045911929025E-4</v>
      </c>
      <c r="D647" s="15">
        <v>8.6784354327642206E-5</v>
      </c>
      <c r="E647" s="15">
        <v>1.3770102746348499E-4</v>
      </c>
      <c r="F647" s="15">
        <v>1.11132566529163E-4</v>
      </c>
      <c r="G647" s="15">
        <v>7.4667516459527402E-5</v>
      </c>
      <c r="H647" s="15">
        <v>2.0332621216268199E-4</v>
      </c>
      <c r="I647" s="2">
        <v>1.0090652182354738E-4</v>
      </c>
      <c r="P647" s="1">
        <v>-5.2872652451505076E-2</v>
      </c>
      <c r="Q647" s="1">
        <v>-4.4848108007868981E-2</v>
      </c>
      <c r="R647" s="1">
        <v>-6.3883996747232941E-2</v>
      </c>
      <c r="S647" s="1">
        <v>-6.8540722799782905E-2</v>
      </c>
      <c r="T647" s="1">
        <v>-9.0951255730990374E-2</v>
      </c>
      <c r="U647" s="1">
        <v>-0.1217095750571961</v>
      </c>
      <c r="V647" s="1">
        <v>-0.44280631079457639</v>
      </c>
      <c r="W647" s="2">
        <v>-0.161604757206607</v>
      </c>
      <c r="X647" s="2">
        <v>-0.28120155358796939</v>
      </c>
      <c r="Y647" s="1">
        <v>0.57469368552422151</v>
      </c>
      <c r="Z647" s="2">
        <v>0.11959679638136239</v>
      </c>
    </row>
    <row r="648" spans="1:26" x14ac:dyDescent="0.2">
      <c r="A648" t="s">
        <v>247</v>
      </c>
      <c r="B648" s="15">
        <v>2.09079750534327E-4</v>
      </c>
      <c r="C648" s="15">
        <v>3.3053242967770201E-5</v>
      </c>
      <c r="D648" s="15">
        <v>1.3600533140899001E-4</v>
      </c>
      <c r="E648" s="15">
        <v>4.6356494959757501E-5</v>
      </c>
      <c r="F648" s="15">
        <v>3.7465744334867201E-5</v>
      </c>
      <c r="G648" s="15">
        <v>1.4266761389476401E-4</v>
      </c>
      <c r="H648" s="15">
        <v>5.0831553040670498E-5</v>
      </c>
      <c r="I648" s="2">
        <v>1.0077136301674599E-4</v>
      </c>
      <c r="P648" s="1">
        <v>0.24487549801108988</v>
      </c>
      <c r="Q648" s="1">
        <v>-1.6132875545805947E-4</v>
      </c>
      <c r="R648" s="1">
        <v>0.14315261531678333</v>
      </c>
      <c r="S648" s="1">
        <v>-7.071165141268862E-3</v>
      </c>
      <c r="T648" s="1">
        <v>-1.4570525384784677E-2</v>
      </c>
      <c r="U648" s="1">
        <v>7.4167394663530894E-2</v>
      </c>
      <c r="V648" s="1">
        <v>0.44039248870989256</v>
      </c>
      <c r="W648" s="2">
        <v>0.38786678457241519</v>
      </c>
      <c r="X648" s="2">
        <v>5.2525704137477355E-2</v>
      </c>
      <c r="Y648" s="1">
        <v>7.3843233697017743</v>
      </c>
      <c r="Z648" s="2">
        <v>0.33534108043493782</v>
      </c>
    </row>
    <row r="649" spans="1:26" x14ac:dyDescent="0.2">
      <c r="A649" t="s">
        <v>504</v>
      </c>
      <c r="B649" s="15">
        <v>1.0127233677566699E-4</v>
      </c>
      <c r="C649" s="15">
        <v>1.04641532098211E-4</v>
      </c>
      <c r="D649" s="15">
        <v>8.5641452383028501E-5</v>
      </c>
      <c r="E649" s="15">
        <v>1.17174166226693E-4</v>
      </c>
      <c r="F649" s="15">
        <v>9.9197276667211906E-5</v>
      </c>
      <c r="G649" s="15">
        <v>9.2358906711480595E-5</v>
      </c>
      <c r="H649" s="15">
        <v>1.7749103338953601E-4</v>
      </c>
      <c r="I649" s="2">
        <v>1.0004761181038199E-4</v>
      </c>
      <c r="P649" s="1">
        <v>-2.0248642015647605E-2</v>
      </c>
      <c r="Q649" s="1">
        <v>-1.5558570378109038E-2</v>
      </c>
      <c r="R649" s="1">
        <v>-4.2007537105233445E-2</v>
      </c>
      <c r="S649" s="1">
        <v>-6.2387727544342853E-2</v>
      </c>
      <c r="T649" s="1">
        <v>-7.7551258336334958E-2</v>
      </c>
      <c r="U649" s="1">
        <v>-8.3319432694177464E-2</v>
      </c>
      <c r="V649" s="1">
        <v>-0.30107316807384538</v>
      </c>
      <c r="W649" s="2">
        <v>-7.7814749498990088E-2</v>
      </c>
      <c r="X649" s="2">
        <v>-0.22325841857485529</v>
      </c>
      <c r="Y649" s="1">
        <v>0.3485411658638079</v>
      </c>
      <c r="Z649" s="2">
        <v>0.1454436690758652</v>
      </c>
    </row>
    <row r="650" spans="1:26" x14ac:dyDescent="0.2">
      <c r="A650" t="s">
        <v>311</v>
      </c>
      <c r="B650" s="15">
        <v>1.9686385499749099E-4</v>
      </c>
      <c r="C650" s="15">
        <v>6.7487088221663603E-5</v>
      </c>
      <c r="D650" s="15">
        <v>7.72601714558639E-5</v>
      </c>
      <c r="E650" s="15">
        <v>6.2093755241298594E-5</v>
      </c>
      <c r="F650" s="15">
        <v>5.0230971571325202E-5</v>
      </c>
      <c r="G650" s="15">
        <v>1.4471329927721801E-4</v>
      </c>
      <c r="H650" s="15">
        <v>5.0202449661454303E-5</v>
      </c>
      <c r="I650" s="2">
        <v>9.9774856794143362E-5</v>
      </c>
      <c r="P650" s="1">
        <v>0.22844186839419423</v>
      </c>
      <c r="Q650" s="1">
        <v>4.8343581912666855E-2</v>
      </c>
      <c r="R650" s="1">
        <v>6.1948153954342541E-2</v>
      </c>
      <c r="S650" s="1">
        <v>6.7746824832000813E-3</v>
      </c>
      <c r="T650" s="1">
        <v>-3.2315916758082694E-3</v>
      </c>
      <c r="U650" s="1">
        <v>7.6464380240077998E-2</v>
      </c>
      <c r="V650" s="1">
        <v>0.41874107530867344</v>
      </c>
      <c r="W650" s="2">
        <v>0.33873360426120364</v>
      </c>
      <c r="X650" s="2">
        <v>8.0007471047469803E-2</v>
      </c>
      <c r="Y650" s="1">
        <v>4.233774669120927</v>
      </c>
      <c r="Z650" s="2">
        <v>0.25872613321373383</v>
      </c>
    </row>
    <row r="651" spans="1:26" x14ac:dyDescent="0.2">
      <c r="A651" t="s">
        <v>2011</v>
      </c>
      <c r="B651" s="15">
        <v>6.2574429935197199E-5</v>
      </c>
      <c r="C651" s="15">
        <v>9.8591245609025094E-5</v>
      </c>
      <c r="D651" s="15">
        <v>6.8040762435982803E-5</v>
      </c>
      <c r="E651" s="15">
        <v>1.60836510649121E-4</v>
      </c>
      <c r="F651" s="15">
        <v>1.12831962105534E-4</v>
      </c>
      <c r="G651" s="15">
        <v>9.4253059843381193E-5</v>
      </c>
      <c r="H651" s="15">
        <v>7.6373150236848998E-5</v>
      </c>
      <c r="I651" s="2">
        <v>9.9521328429706877E-5</v>
      </c>
      <c r="P651" s="1">
        <v>1.773273786026959E-2</v>
      </c>
      <c r="Q651" s="1">
        <v>6.7869767475615975E-2</v>
      </c>
      <c r="R651" s="1">
        <v>2.5342118904978991E-2</v>
      </c>
      <c r="S651" s="1">
        <v>6.6292128508338835E-2</v>
      </c>
      <c r="T651" s="1">
        <v>2.5800226525637182E-2</v>
      </c>
      <c r="U651" s="1">
        <v>1.0128897200204212E-2</v>
      </c>
      <c r="V651" s="1">
        <v>0.21316587647504479</v>
      </c>
      <c r="W651" s="2">
        <v>0.11094462424086456</v>
      </c>
      <c r="X651" s="2">
        <v>0.10222125223418023</v>
      </c>
      <c r="Y651" s="1">
        <v>1.0853381446228014</v>
      </c>
      <c r="Z651" s="2">
        <v>8.7233720066843268E-3</v>
      </c>
    </row>
    <row r="652" spans="1:26" x14ac:dyDescent="0.2">
      <c r="A652" t="s">
        <v>331</v>
      </c>
      <c r="B652" s="15">
        <v>1.3369144416188901E-4</v>
      </c>
      <c r="C652" s="15">
        <v>1.01027602584536E-4</v>
      </c>
      <c r="D652" s="15">
        <v>9.71085685606494E-5</v>
      </c>
      <c r="E652" s="15">
        <v>7.9156708644382702E-5</v>
      </c>
      <c r="F652" s="15">
        <v>6.7343489817103295E-5</v>
      </c>
      <c r="G652" s="15">
        <v>1.18195155430606E-4</v>
      </c>
      <c r="H652" s="15">
        <v>1.68641645855228E-4</v>
      </c>
      <c r="I652" s="2">
        <v>9.9420494866527727E-5</v>
      </c>
      <c r="P652" s="1">
        <v>3.291857254126862E-2</v>
      </c>
      <c r="Q652" s="1">
        <v>-1.2550966113831413E-2</v>
      </c>
      <c r="R652" s="1">
        <v>-1.8006437988374008E-2</v>
      </c>
      <c r="S652" s="1">
        <v>-8.6417147800065403E-2</v>
      </c>
      <c r="T652" s="1">
        <v>-9.6381613946853184E-2</v>
      </c>
      <c r="U652" s="1">
        <v>-5.3488164843598418E-2</v>
      </c>
      <c r="V652" s="1">
        <v>-0.23392575815145381</v>
      </c>
      <c r="W652" s="2">
        <v>2.3611684390631993E-3</v>
      </c>
      <c r="X652" s="2">
        <v>-0.236286926590517</v>
      </c>
      <c r="Y652" s="1">
        <v>-9.9928018580354282E-3</v>
      </c>
      <c r="Z652" s="2">
        <v>0.2386480950295802</v>
      </c>
    </row>
    <row r="653" spans="1:26" x14ac:dyDescent="0.2">
      <c r="A653" t="s">
        <v>478</v>
      </c>
      <c r="B653" s="15">
        <v>8.49560007789128E-5</v>
      </c>
      <c r="C653" s="15">
        <v>1.1105727213372401E-4</v>
      </c>
      <c r="D653" s="15">
        <v>9.7641922801468996E-5</v>
      </c>
      <c r="E653" s="15">
        <v>9.6005840576250301E-5</v>
      </c>
      <c r="F653" s="15">
        <v>1.3022112614281299E-4</v>
      </c>
      <c r="G653" s="15">
        <v>7.5538826900202005E-5</v>
      </c>
      <c r="H653" s="15">
        <v>1.79084761950217E-5</v>
      </c>
      <c r="I653" s="2">
        <v>9.9236831555561832E-5</v>
      </c>
      <c r="P653" s="1">
        <v>0.10199538327368615</v>
      </c>
      <c r="Q653" s="1">
        <v>0.13832952860084516</v>
      </c>
      <c r="R653" s="1">
        <v>0.11965475810301228</v>
      </c>
      <c r="S653" s="1">
        <v>6.4713860865174735E-2</v>
      </c>
      <c r="T653" s="1">
        <v>9.3574500773358743E-2</v>
      </c>
      <c r="U653" s="1">
        <v>4.7449906994289401E-2</v>
      </c>
      <c r="V653" s="1">
        <v>0.56571793861036657</v>
      </c>
      <c r="W653" s="2">
        <v>0.3599796699775436</v>
      </c>
      <c r="X653" s="2">
        <v>0.20573826863282291</v>
      </c>
      <c r="Y653" s="1">
        <v>1.7496971874493235</v>
      </c>
      <c r="Z653" s="2">
        <v>0.1542414013447207</v>
      </c>
    </row>
    <row r="654" spans="1:26" x14ac:dyDescent="0.2">
      <c r="A654" t="s">
        <v>867</v>
      </c>
      <c r="B654" s="15">
        <v>7.9659598518186297E-5</v>
      </c>
      <c r="C654" s="15">
        <v>1.00499725239842E-4</v>
      </c>
      <c r="D654" s="15">
        <v>7.3755272159049598E-5</v>
      </c>
      <c r="E654" s="15">
        <v>1.5185600885802401E-4</v>
      </c>
      <c r="F654" s="15">
        <v>1.12397233004602E-4</v>
      </c>
      <c r="G654" s="15">
        <v>7.6220722027686106E-5</v>
      </c>
      <c r="H654" s="15">
        <v>2.9785947994623898E-4</v>
      </c>
      <c r="I654" s="2">
        <v>9.9064759967898344E-5</v>
      </c>
      <c r="P654" s="1">
        <v>-0.15967143979340789</v>
      </c>
      <c r="Q654" s="1">
        <v>-0.13066104475755561</v>
      </c>
      <c r="R654" s="1">
        <v>-0.1678905280161854</v>
      </c>
      <c r="S654" s="1">
        <v>-0.14247043880312521</v>
      </c>
      <c r="T654" s="1">
        <v>-0.17575396989942182</v>
      </c>
      <c r="U654" s="1">
        <v>-0.20626890610850532</v>
      </c>
      <c r="V654" s="1">
        <v>-0.98271632737820125</v>
      </c>
      <c r="W654" s="2">
        <v>-0.45822301256714892</v>
      </c>
      <c r="X654" s="2">
        <v>-0.52449331481105232</v>
      </c>
      <c r="Y654" s="1">
        <v>0.87364890958090258</v>
      </c>
      <c r="Z654" s="2">
        <v>6.6270302243903401E-2</v>
      </c>
    </row>
    <row r="655" spans="1:26" x14ac:dyDescent="0.2">
      <c r="A655" t="s">
        <v>4950</v>
      </c>
      <c r="B655" s="15">
        <v>4.8521878775688799E-5</v>
      </c>
      <c r="C655" s="15">
        <v>1.0602213438433401E-4</v>
      </c>
      <c r="D655" s="15">
        <v>5.2992553498573299E-5</v>
      </c>
      <c r="E655" s="15">
        <v>1.8085020035499399E-4</v>
      </c>
      <c r="F655" s="15">
        <v>1.15479857538483E-4</v>
      </c>
      <c r="G655" s="15">
        <v>8.94040278257155E-5</v>
      </c>
      <c r="H655" s="15">
        <v>4.8818422227178601E-5</v>
      </c>
      <c r="I655" s="2">
        <v>9.8878442062964777E-5</v>
      </c>
      <c r="P655" s="1">
        <v>2.320033995432963E-2</v>
      </c>
      <c r="Q655" s="1">
        <v>0.10324328557307641</v>
      </c>
      <c r="R655" s="1">
        <v>2.942372052777438E-2</v>
      </c>
      <c r="S655" s="1">
        <v>0.10820308922886068</v>
      </c>
      <c r="T655" s="1">
        <v>5.3063116159467419E-2</v>
      </c>
      <c r="U655" s="1">
        <v>3.1068118333619624E-2</v>
      </c>
      <c r="V655" s="1">
        <v>0.34820166977712813</v>
      </c>
      <c r="W655" s="2">
        <v>0.15586734605518043</v>
      </c>
      <c r="X655" s="2">
        <v>0.1923343237219477</v>
      </c>
      <c r="Y655" s="1">
        <v>0.81039797285747839</v>
      </c>
      <c r="Z655" s="2">
        <v>-3.6466977666767264E-2</v>
      </c>
    </row>
    <row r="656" spans="1:26" x14ac:dyDescent="0.2">
      <c r="A656" t="s">
        <v>346</v>
      </c>
      <c r="B656" s="15">
        <v>1.3194021438213199E-4</v>
      </c>
      <c r="C656" s="15">
        <v>9.4530650649839499E-5</v>
      </c>
      <c r="D656" s="15">
        <v>9.5203731986293901E-5</v>
      </c>
      <c r="E656" s="15">
        <v>1.0451593513067E-4</v>
      </c>
      <c r="F656" s="15">
        <v>6.6908760716171198E-5</v>
      </c>
      <c r="G656" s="15">
        <v>9.9821870051169503E-5</v>
      </c>
      <c r="H656" s="15">
        <v>3.23359136917136E-4</v>
      </c>
      <c r="I656" s="2">
        <v>9.8820193819379348E-5</v>
      </c>
      <c r="P656" s="1">
        <v>-0.11005712659076067</v>
      </c>
      <c r="Q656" s="1">
        <v>-0.16213292423286235</v>
      </c>
      <c r="R656" s="1">
        <v>-0.16119596469693442</v>
      </c>
      <c r="S656" s="1">
        <v>-0.20556451417355232</v>
      </c>
      <c r="T656" s="1">
        <v>-0.23728621693793925</v>
      </c>
      <c r="U656" s="1">
        <v>-0.20952396445203947</v>
      </c>
      <c r="V656" s="1">
        <v>-1.0857607110840886</v>
      </c>
      <c r="W656" s="2">
        <v>-0.43338601552055744</v>
      </c>
      <c r="X656" s="2">
        <v>-0.652374695563531</v>
      </c>
      <c r="Y656" s="1">
        <v>0.66432070168845547</v>
      </c>
      <c r="Z656" s="2">
        <v>0.21898868004297356</v>
      </c>
    </row>
    <row r="657" spans="1:26" x14ac:dyDescent="0.2">
      <c r="A657" t="s">
        <v>664</v>
      </c>
      <c r="B657" s="15">
        <v>9.4310130578099504E-5</v>
      </c>
      <c r="C657" s="15">
        <v>9.6479736230248501E-5</v>
      </c>
      <c r="D657" s="15">
        <v>7.7145881261402496E-5</v>
      </c>
      <c r="E657" s="15">
        <v>1.16190587459096E-4</v>
      </c>
      <c r="F657" s="15">
        <v>9.9632005768144003E-5</v>
      </c>
      <c r="G657" s="15">
        <v>1.0914110346012099E-4</v>
      </c>
      <c r="H657" s="15">
        <v>9.4910729811086995E-5</v>
      </c>
      <c r="I657" s="2">
        <v>9.8816574126185243E-5</v>
      </c>
      <c r="P657" s="1">
        <v>4.5071619127995857E-2</v>
      </c>
      <c r="Q657" s="1">
        <v>4.8091807914825827E-2</v>
      </c>
      <c r="R657" s="1">
        <v>2.1178211001364383E-2</v>
      </c>
      <c r="S657" s="1">
        <v>1.1794588175946488E-2</v>
      </c>
      <c r="T657" s="1">
        <v>-2.1725980000426165E-3</v>
      </c>
      <c r="U657" s="1">
        <v>5.8483388355128341E-3</v>
      </c>
      <c r="V657" s="1">
        <v>0.12981196705560277</v>
      </c>
      <c r="W657" s="2">
        <v>0.11434163804418607</v>
      </c>
      <c r="X657" s="2">
        <v>1.5470329011416706E-2</v>
      </c>
      <c r="Y657" s="1">
        <v>7.391028203718542</v>
      </c>
      <c r="Z657" s="2">
        <v>9.8871309032769361E-2</v>
      </c>
    </row>
    <row r="658" spans="1:26" x14ac:dyDescent="0.2">
      <c r="A658" t="s">
        <v>836</v>
      </c>
      <c r="B658" s="15">
        <v>8.5895685050977306E-5</v>
      </c>
      <c r="C658" s="15">
        <v>9.5058527994533698E-5</v>
      </c>
      <c r="D658" s="15">
        <v>7.3945755816485297E-5</v>
      </c>
      <c r="E658" s="15">
        <v>1.54550159395353E-4</v>
      </c>
      <c r="F658" s="15">
        <v>1.15479857538483E-4</v>
      </c>
      <c r="G658" s="15">
        <v>6.7734915996770797E-5</v>
      </c>
      <c r="H658" s="15">
        <v>2.24673786830753E-4</v>
      </c>
      <c r="I658" s="2">
        <v>9.8777483632100506E-5</v>
      </c>
      <c r="P658" s="1">
        <v>-8.4512171854439919E-2</v>
      </c>
      <c r="Q658" s="1">
        <v>-7.1757081782563237E-2</v>
      </c>
      <c r="R658" s="1">
        <v>-0.10114701157366551</v>
      </c>
      <c r="S658" s="1">
        <v>-7.3719564548858002E-2</v>
      </c>
      <c r="T658" s="1">
        <v>-0.10667541730073839</v>
      </c>
      <c r="U658" s="1">
        <v>-0.14694834042429311</v>
      </c>
      <c r="V658" s="1">
        <v>-0.58475958748455814</v>
      </c>
      <c r="W658" s="2">
        <v>-0.25741626521066868</v>
      </c>
      <c r="X658" s="2">
        <v>-0.32734332227388951</v>
      </c>
      <c r="Y658" s="1">
        <v>0.78638007160960943</v>
      </c>
      <c r="Z658" s="2">
        <v>6.9927057063220832E-2</v>
      </c>
    </row>
    <row r="659" spans="1:26" x14ac:dyDescent="0.2">
      <c r="A659" t="s">
        <v>1167</v>
      </c>
      <c r="B659" s="15">
        <v>6.1164903527100603E-5</v>
      </c>
      <c r="C659" s="15">
        <v>1.08174249712702E-4</v>
      </c>
      <c r="D659" s="15">
        <v>7.0097985936286704E-5</v>
      </c>
      <c r="E659" s="15">
        <v>1.7332368456816999E-4</v>
      </c>
      <c r="F659" s="15">
        <v>1.2741514740043401E-4</v>
      </c>
      <c r="G659" s="15">
        <v>5.17482635635286E-5</v>
      </c>
      <c r="H659" s="15">
        <v>1.9846114603007601E-4</v>
      </c>
      <c r="I659" s="2">
        <v>9.8654039118036983E-5</v>
      </c>
      <c r="P659" s="1">
        <v>-9.5128234680280574E-2</v>
      </c>
      <c r="Q659" s="1">
        <v>-2.9689107488971217E-2</v>
      </c>
      <c r="R659" s="1">
        <v>-8.2692981620661812E-2</v>
      </c>
      <c r="S659" s="1">
        <v>-3.4073771603797098E-2</v>
      </c>
      <c r="T659" s="1">
        <v>-7.2797685140392948E-2</v>
      </c>
      <c r="U659" s="1">
        <v>-0.13662280456378467</v>
      </c>
      <c r="V659" s="1">
        <v>-0.45100458509788832</v>
      </c>
      <c r="W659" s="2">
        <v>-0.2075103237899136</v>
      </c>
      <c r="X659" s="2">
        <v>-0.24349426130797472</v>
      </c>
      <c r="Y659" s="1">
        <v>0.8522185396700247</v>
      </c>
      <c r="Z659" s="2">
        <v>3.5983937518061115E-2</v>
      </c>
    </row>
    <row r="660" spans="1:26" x14ac:dyDescent="0.2">
      <c r="A660" t="s">
        <v>668</v>
      </c>
      <c r="B660" s="15">
        <v>8.5383129993487497E-5</v>
      </c>
      <c r="C660" s="15">
        <v>1.0638758793066099E-4</v>
      </c>
      <c r="D660" s="15">
        <v>7.4098142742433495E-5</v>
      </c>
      <c r="E660" s="15">
        <v>1.3740167740378299E-4</v>
      </c>
      <c r="F660" s="15">
        <v>1.1255531631403099E-4</v>
      </c>
      <c r="G660" s="15">
        <v>7.2318766575970705E-5</v>
      </c>
      <c r="H660" s="15">
        <v>2.7168877937084501E-4</v>
      </c>
      <c r="I660" s="2">
        <v>9.8024103493394459E-5</v>
      </c>
      <c r="P660" s="1">
        <v>-0.1279318237404248</v>
      </c>
      <c r="Q660" s="1">
        <v>-9.8692672251093794E-2</v>
      </c>
      <c r="R660" s="1">
        <v>-0.14364103426971778</v>
      </c>
      <c r="S660" s="1">
        <v>-0.13089048459116212</v>
      </c>
      <c r="T660" s="1">
        <v>-0.15184842396141901</v>
      </c>
      <c r="U660" s="1">
        <v>-0.18578800838718051</v>
      </c>
      <c r="V660" s="1">
        <v>-0.83879244720099799</v>
      </c>
      <c r="W660" s="2">
        <v>-0.37026553026123638</v>
      </c>
      <c r="X660" s="2">
        <v>-0.46852691693976162</v>
      </c>
      <c r="Y660" s="1">
        <v>0.79027589851116564</v>
      </c>
      <c r="Z660" s="2">
        <v>9.8261386678525242E-2</v>
      </c>
    </row>
    <row r="661" spans="1:26" x14ac:dyDescent="0.2">
      <c r="A661" t="s">
        <v>643</v>
      </c>
      <c r="B661" s="15">
        <v>7.6114426037216095E-5</v>
      </c>
      <c r="C661" s="15">
        <v>1.12316056571072E-4</v>
      </c>
      <c r="D661" s="15">
        <v>7.9469781882116405E-5</v>
      </c>
      <c r="E661" s="15">
        <v>1.18157744994289E-4</v>
      </c>
      <c r="F661" s="15">
        <v>1.22830731426969E-4</v>
      </c>
      <c r="G661" s="15">
        <v>7.9061951725537295E-5</v>
      </c>
      <c r="H661" s="15">
        <v>1.9862890693120099E-4</v>
      </c>
      <c r="I661" s="2">
        <v>9.7991782106199958E-5</v>
      </c>
      <c r="P661" s="1">
        <v>-7.447021193285723E-2</v>
      </c>
      <c r="Q661" s="1">
        <v>-2.4075911708290543E-2</v>
      </c>
      <c r="R661" s="1">
        <v>-6.9799405471528742E-2</v>
      </c>
      <c r="S661" s="1">
        <v>-8.0758702573194813E-2</v>
      </c>
      <c r="T661" s="1">
        <v>-7.6817032161967683E-2</v>
      </c>
      <c r="U661" s="1">
        <v>-0.11373605736566572</v>
      </c>
      <c r="V661" s="1">
        <v>-0.43965732121350476</v>
      </c>
      <c r="W661" s="2">
        <v>-0.16834552911267653</v>
      </c>
      <c r="X661" s="2">
        <v>-0.27131179210082823</v>
      </c>
      <c r="Y661" s="1">
        <v>0.62048732865290979</v>
      </c>
      <c r="Z661" s="2">
        <v>0.1029662629881517</v>
      </c>
    </row>
    <row r="662" spans="1:26" x14ac:dyDescent="0.2">
      <c r="A662" t="s">
        <v>375</v>
      </c>
      <c r="B662" s="15">
        <v>9.3498585070407302E-5</v>
      </c>
      <c r="C662" s="15">
        <v>1.12925145814949E-4</v>
      </c>
      <c r="D662" s="15">
        <v>1.05489849487814E-4</v>
      </c>
      <c r="E662" s="15">
        <v>1.01265848768178E-4</v>
      </c>
      <c r="F662" s="15">
        <v>8.6432049430753993E-5</v>
      </c>
      <c r="G662" s="15">
        <v>8.5805136875104007E-5</v>
      </c>
      <c r="H662" s="15">
        <v>1.4440019564276199E-4</v>
      </c>
      <c r="I662" s="2">
        <v>9.7569435907867731E-5</v>
      </c>
      <c r="P662" s="1">
        <v>-1.0119331501725337E-3</v>
      </c>
      <c r="Q662" s="1">
        <v>2.6030714378525471E-2</v>
      </c>
      <c r="R662" s="1">
        <v>1.5680447005406967E-2</v>
      </c>
      <c r="S662" s="1">
        <v>-4.5748293586938632E-2</v>
      </c>
      <c r="T662" s="1">
        <v>-5.8260623502022879E-2</v>
      </c>
      <c r="U662" s="1">
        <v>-5.8789425095314721E-2</v>
      </c>
      <c r="V662" s="1">
        <v>-0.12209911395051634</v>
      </c>
      <c r="W662" s="2">
        <v>4.0699228233759904E-2</v>
      </c>
      <c r="X662" s="2">
        <v>-0.16279834218427625</v>
      </c>
      <c r="Y662" s="1">
        <v>-0.24999780518459608</v>
      </c>
      <c r="Z662" s="2">
        <v>0.20349757041803615</v>
      </c>
    </row>
    <row r="663" spans="1:26" x14ac:dyDescent="0.2">
      <c r="A663" t="s">
        <v>526</v>
      </c>
      <c r="B663" s="15">
        <v>7.4875751314949399E-5</v>
      </c>
      <c r="C663" s="15">
        <v>1.14711807596991E-4</v>
      </c>
      <c r="D663" s="15">
        <v>9.1470252300556901E-5</v>
      </c>
      <c r="E663" s="15">
        <v>1.2435856765956999E-4</v>
      </c>
      <c r="F663" s="15">
        <v>1.12476274659316E-4</v>
      </c>
      <c r="G663" s="15">
        <v>6.5575581426404006E-5</v>
      </c>
      <c r="H663" s="15">
        <v>2.7655384550344901E-4</v>
      </c>
      <c r="I663" s="2">
        <v>9.7244705826297873E-5</v>
      </c>
      <c r="P663" s="1">
        <v>-0.14697775959465409</v>
      </c>
      <c r="Q663" s="1">
        <v>-9.1524175034077226E-2</v>
      </c>
      <c r="R663" s="1">
        <v>-0.12387746680636405</v>
      </c>
      <c r="S663" s="1">
        <v>-0.14631155688040359</v>
      </c>
      <c r="T663" s="1">
        <v>-0.15633428718603631</v>
      </c>
      <c r="U663" s="1">
        <v>-0.1958950857129404</v>
      </c>
      <c r="V663" s="1">
        <v>-0.86092033121447575</v>
      </c>
      <c r="W663" s="2">
        <v>-0.36237940143509539</v>
      </c>
      <c r="X663" s="2">
        <v>-0.4985409297793803</v>
      </c>
      <c r="Y663" s="1">
        <v>0.72687994062084216</v>
      </c>
      <c r="Z663" s="2">
        <v>0.13616152834428491</v>
      </c>
    </row>
    <row r="664" spans="1:26" x14ac:dyDescent="0.2">
      <c r="A664" t="s">
        <v>831</v>
      </c>
      <c r="B664" s="15">
        <v>7.5260167608066594E-5</v>
      </c>
      <c r="C664" s="15">
        <v>1.08499097309437E-4</v>
      </c>
      <c r="D664" s="15">
        <v>6.7697891852598797E-5</v>
      </c>
      <c r="E664" s="15">
        <v>1.5318170197956699E-4</v>
      </c>
      <c r="F664" s="15">
        <v>1.10697837428231E-4</v>
      </c>
      <c r="G664" s="15">
        <v>6.7583383746218795E-5</v>
      </c>
      <c r="H664" s="15">
        <v>2.8791964655462302E-4</v>
      </c>
      <c r="I664" s="2">
        <v>9.7153346654019871E-5</v>
      </c>
      <c r="P664" s="1">
        <v>-0.1567667804164849</v>
      </c>
      <c r="Q664" s="1">
        <v>-0.11049669319078353</v>
      </c>
      <c r="R664" s="1">
        <v>-0.16729380887299611</v>
      </c>
      <c r="S664" s="1">
        <v>-0.13232334949798324</v>
      </c>
      <c r="T664" s="1">
        <v>-0.16815854702509098</v>
      </c>
      <c r="U664" s="1">
        <v>-0.20452564734152526</v>
      </c>
      <c r="V664" s="1">
        <v>-0.93956482634486393</v>
      </c>
      <c r="W664" s="2">
        <v>-0.43455728248026454</v>
      </c>
      <c r="X664" s="2">
        <v>-0.50500754386459945</v>
      </c>
      <c r="Y664" s="1">
        <v>0.86049661586199244</v>
      </c>
      <c r="Z664" s="2">
        <v>7.0450261384334911E-2</v>
      </c>
    </row>
    <row r="665" spans="1:26" x14ac:dyDescent="0.2">
      <c r="A665" t="s">
        <v>931</v>
      </c>
      <c r="B665" s="15">
        <v>6.3428688364346701E-5</v>
      </c>
      <c r="C665" s="15">
        <v>1.12600298218215E-4</v>
      </c>
      <c r="D665" s="15">
        <v>6.8764600334237895E-5</v>
      </c>
      <c r="E665" s="15">
        <v>1.5245470897742999E-4</v>
      </c>
      <c r="F665" s="15">
        <v>1.17930148834645E-4</v>
      </c>
      <c r="G665" s="15">
        <v>6.4855803236281594E-5</v>
      </c>
      <c r="H665" s="15">
        <v>2.3717197396451399E-4</v>
      </c>
      <c r="I665" s="2">
        <v>9.667237466085937E-5</v>
      </c>
      <c r="P665" s="1">
        <v>-0.1271399936854854</v>
      </c>
      <c r="Q665" s="1">
        <v>-5.8690898079592879E-2</v>
      </c>
      <c r="R665" s="1">
        <v>-0.11971216389392172</v>
      </c>
      <c r="S665" s="1">
        <v>-8.6839830355913528E-2</v>
      </c>
      <c r="T665" s="1">
        <v>-0.11596134378975448</v>
      </c>
      <c r="U665" s="1">
        <v>-0.16072962648308403</v>
      </c>
      <c r="V665" s="1">
        <v>-0.66907385628775207</v>
      </c>
      <c r="W665" s="2">
        <v>-0.30554305565899997</v>
      </c>
      <c r="X665" s="2">
        <v>-0.36353080062875204</v>
      </c>
      <c r="Y665" s="1">
        <v>0.84048739509978743</v>
      </c>
      <c r="Z665" s="2">
        <v>5.7987744969752064E-2</v>
      </c>
    </row>
    <row r="666" spans="1:26" x14ac:dyDescent="0.2">
      <c r="A666" t="s">
        <v>727</v>
      </c>
      <c r="B666" s="15">
        <v>3.1479423114157197E-5</v>
      </c>
      <c r="C666" s="15">
        <v>1.5511472744088699E-4</v>
      </c>
      <c r="D666" s="15">
        <v>7.0745630371567704E-5</v>
      </c>
      <c r="E666" s="15">
        <v>1.28463939906929E-4</v>
      </c>
      <c r="F666" s="15">
        <v>1.5239231029034499E-4</v>
      </c>
      <c r="G666" s="15">
        <v>4.1141006024884399E-5</v>
      </c>
      <c r="H666" s="15">
        <v>2.98195001748487E-5</v>
      </c>
      <c r="I666" s="2">
        <v>9.655617285812838E-5</v>
      </c>
      <c r="P666" s="1">
        <v>1.6734178745589766E-2</v>
      </c>
      <c r="Q666" s="1">
        <v>0.18884009090250456</v>
      </c>
      <c r="R666" s="1">
        <v>7.1394507797880091E-2</v>
      </c>
      <c r="S666" s="1">
        <v>8.1272911959918759E-2</v>
      </c>
      <c r="T666" s="1">
        <v>0.10145652492091387</v>
      </c>
      <c r="U666" s="1">
        <v>7.6158984712240627E-3</v>
      </c>
      <c r="V666" s="1">
        <v>0.46731411279803114</v>
      </c>
      <c r="W666" s="2">
        <v>0.27696877744597442</v>
      </c>
      <c r="X666" s="2">
        <v>0.19034533535205669</v>
      </c>
      <c r="Y666" s="1">
        <v>1.4550857100527406</v>
      </c>
      <c r="Z666" s="2">
        <v>8.662344209391773E-2</v>
      </c>
    </row>
    <row r="667" spans="1:26" x14ac:dyDescent="0.2">
      <c r="A667" t="s">
        <v>967</v>
      </c>
      <c r="B667" s="15">
        <v>4.67279360744749E-5</v>
      </c>
      <c r="C667" s="15">
        <v>1.1820391926189099E-4</v>
      </c>
      <c r="D667" s="15">
        <v>7.7183977992889699E-5</v>
      </c>
      <c r="E667" s="15">
        <v>1.3590492710526599E-4</v>
      </c>
      <c r="F667" s="15">
        <v>1.6519705835416101E-4</v>
      </c>
      <c r="G667" s="15">
        <v>3.5951026443476202E-5</v>
      </c>
      <c r="H667" s="15">
        <v>1.5719196435349199E-4</v>
      </c>
      <c r="I667" s="2">
        <v>9.6528140872026468E-5</v>
      </c>
      <c r="P667" s="1">
        <v>-7.7738208980281137E-2</v>
      </c>
      <c r="Q667" s="1">
        <v>2.1759578894884862E-2</v>
      </c>
      <c r="R667" s="1">
        <v>-3.5342026889719713E-2</v>
      </c>
      <c r="S667" s="1">
        <v>-2.8149609778198262E-2</v>
      </c>
      <c r="T667" s="1">
        <v>-3.4416572324568184E-3</v>
      </c>
      <c r="U667" s="1">
        <v>-0.11246086092372287</v>
      </c>
      <c r="V667" s="1">
        <v>-0.23537278490949393</v>
      </c>
      <c r="W667" s="2">
        <v>-9.1320656975115988E-2</v>
      </c>
      <c r="X667" s="2">
        <v>-0.14405212793437794</v>
      </c>
      <c r="Y667" s="1">
        <v>0.63394174237201517</v>
      </c>
      <c r="Z667" s="2">
        <v>5.273147095926195E-2</v>
      </c>
    </row>
    <row r="668" spans="1:26" x14ac:dyDescent="0.2">
      <c r="A668" t="s">
        <v>4904</v>
      </c>
      <c r="B668" s="15">
        <v>1.4522393295540599E-5</v>
      </c>
      <c r="C668" s="15">
        <v>1.65631668385178E-4</v>
      </c>
      <c r="D668" s="15">
        <v>3.4858509310707802E-5</v>
      </c>
      <c r="E668" s="15">
        <v>1.59810167587282E-4</v>
      </c>
      <c r="F668" s="15">
        <v>1.7183655735021199E-4</v>
      </c>
      <c r="G668" s="15">
        <v>3.2352135492864803E-5</v>
      </c>
      <c r="H668" s="15">
        <v>2.39898088607785E-5</v>
      </c>
      <c r="I668" s="2">
        <v>9.6501905236964195E-5</v>
      </c>
      <c r="P668" s="1">
        <v>-1.5753600245613716E-3</v>
      </c>
      <c r="Q668" s="1">
        <v>0.20877555686196397</v>
      </c>
      <c r="R668" s="1">
        <v>2.6733429407216704E-2</v>
      </c>
      <c r="S668" s="1">
        <v>0.11300890812115237</v>
      </c>
      <c r="T668" s="1">
        <v>0.1231531842420739</v>
      </c>
      <c r="U668" s="1">
        <v>5.4978847065878106E-3</v>
      </c>
      <c r="V668" s="1">
        <v>0.47559360331443334</v>
      </c>
      <c r="W668" s="2">
        <v>0.2339336262446193</v>
      </c>
      <c r="X668" s="2">
        <v>0.24165997706981407</v>
      </c>
      <c r="Y668" s="1">
        <v>0.96802800811752676</v>
      </c>
      <c r="Z668" s="2">
        <v>-7.7263508251947666E-3</v>
      </c>
    </row>
    <row r="669" spans="1:26" x14ac:dyDescent="0.2">
      <c r="A669" t="s">
        <v>1003</v>
      </c>
      <c r="B669" s="15">
        <v>7.90616176177817E-5</v>
      </c>
      <c r="C669" s="15">
        <v>9.5220951792901099E-5</v>
      </c>
      <c r="D669" s="15">
        <v>6.5450184694859198E-5</v>
      </c>
      <c r="E669" s="15">
        <v>1.46296650606393E-4</v>
      </c>
      <c r="F669" s="15">
        <v>9.6114652133330499E-5</v>
      </c>
      <c r="G669" s="15">
        <v>9.5541083973073706E-5</v>
      </c>
      <c r="H669" s="15">
        <v>1.05060264329108E-4</v>
      </c>
      <c r="I669" s="2">
        <v>9.6280856803056529E-5</v>
      </c>
      <c r="P669" s="1">
        <v>1.4625654548593894E-2</v>
      </c>
      <c r="Q669" s="1">
        <v>3.7120175536771341E-2</v>
      </c>
      <c r="R669" s="1">
        <v>-4.3220731390530842E-3</v>
      </c>
      <c r="S669" s="1">
        <v>2.7969745639321558E-2</v>
      </c>
      <c r="T669" s="1">
        <v>-1.4358838320224582E-2</v>
      </c>
      <c r="U669" s="1">
        <v>-1.4842643843453893E-2</v>
      </c>
      <c r="V669" s="1">
        <v>4.6192020421955235E-2</v>
      </c>
      <c r="W669" s="2">
        <v>4.7423756946312151E-2</v>
      </c>
      <c r="X669" s="2">
        <v>-1.2317365243569162E-3</v>
      </c>
      <c r="Y669" s="1">
        <v>-38.501543153534293</v>
      </c>
      <c r="Z669" s="2">
        <v>4.8655493470669067E-2</v>
      </c>
    </row>
    <row r="670" spans="1:26" x14ac:dyDescent="0.2">
      <c r="A670" t="s">
        <v>357</v>
      </c>
      <c r="B670" s="15">
        <v>8.2692215941666797E-5</v>
      </c>
      <c r="C670" s="15">
        <v>1.3083236958495801E-4</v>
      </c>
      <c r="D670" s="15">
        <v>9.9584856107311697E-5</v>
      </c>
      <c r="E670" s="15">
        <v>7.5307922162484194E-5</v>
      </c>
      <c r="F670" s="15">
        <v>1.1907625282801101E-4</v>
      </c>
      <c r="G670" s="15">
        <v>6.9629069128671693E-5</v>
      </c>
      <c r="H670" s="15">
        <v>2.3905928410216299E-5</v>
      </c>
      <c r="I670" s="2">
        <v>9.6187114292183904E-5</v>
      </c>
      <c r="P670" s="1">
        <v>9.3396296424233693E-2</v>
      </c>
      <c r="Q670" s="1">
        <v>0.16040955852821515</v>
      </c>
      <c r="R670" s="1">
        <v>0.11691161237932444</v>
      </c>
      <c r="S670" s="1">
        <v>4.180734213885702E-2</v>
      </c>
      <c r="T670" s="1">
        <v>7.8725988580158598E-2</v>
      </c>
      <c r="U670" s="1">
        <v>3.7017221881596049E-2</v>
      </c>
      <c r="V670" s="1">
        <v>0.52826801993238504</v>
      </c>
      <c r="W670" s="2">
        <v>0.3707174673317733</v>
      </c>
      <c r="X670" s="2">
        <v>0.15755055260061168</v>
      </c>
      <c r="Y670" s="1">
        <v>2.3530064554678942</v>
      </c>
      <c r="Z670" s="2">
        <v>0.21316691473116162</v>
      </c>
    </row>
    <row r="671" spans="1:26" x14ac:dyDescent="0.2">
      <c r="A671" t="s">
        <v>348</v>
      </c>
      <c r="B671" s="15">
        <v>8.9825273825064797E-5</v>
      </c>
      <c r="C671" s="15">
        <v>1.3720750367087899E-4</v>
      </c>
      <c r="D671" s="15">
        <v>8.7546288957384203E-5</v>
      </c>
      <c r="E671" s="15">
        <v>8.0183051706222394E-5</v>
      </c>
      <c r="F671" s="15">
        <v>8.7499111769405306E-5</v>
      </c>
      <c r="G671" s="15">
        <v>9.3646930841173297E-5</v>
      </c>
      <c r="H671" s="15">
        <v>1.94099362600844E-4</v>
      </c>
      <c r="I671" s="2">
        <v>9.5984693461688159E-5</v>
      </c>
      <c r="P671" s="1">
        <v>-5.1269674620518763E-2</v>
      </c>
      <c r="Q671" s="1">
        <v>1.4688523420486849E-2</v>
      </c>
      <c r="R671" s="1">
        <v>-5.4442124201808592E-2</v>
      </c>
      <c r="S671" s="1">
        <v>-0.10867598835219316</v>
      </c>
      <c r="T671" s="1">
        <v>-0.1025048817390567</v>
      </c>
      <c r="U671" s="1">
        <v>-9.7319187990986461E-2</v>
      </c>
      <c r="V671" s="1">
        <v>-0.39952333348407687</v>
      </c>
      <c r="W671" s="2">
        <v>-9.1023275401840506E-2</v>
      </c>
      <c r="X671" s="2">
        <v>-0.30850005808223635</v>
      </c>
      <c r="Y671" s="1">
        <v>0.29505108027427529</v>
      </c>
      <c r="Z671" s="2">
        <v>0.21747678268039583</v>
      </c>
    </row>
    <row r="672" spans="1:26" x14ac:dyDescent="0.2">
      <c r="A672" t="s">
        <v>614</v>
      </c>
      <c r="B672" s="15">
        <v>8.1453541219400196E-5</v>
      </c>
      <c r="C672" s="15">
        <v>1.04600926148619E-4</v>
      </c>
      <c r="D672" s="15">
        <v>8.0155523048884499E-5</v>
      </c>
      <c r="E672" s="15">
        <v>1.2683889672568201E-4</v>
      </c>
      <c r="F672" s="15">
        <v>1.0745712958492E-4</v>
      </c>
      <c r="G672" s="15">
        <v>7.4515984208975495E-5</v>
      </c>
      <c r="H672" s="15">
        <v>2.04919940723363E-4</v>
      </c>
      <c r="I672" s="2">
        <v>9.5837000156080197E-5</v>
      </c>
      <c r="P672" s="1">
        <v>-7.2752394868659642E-2</v>
      </c>
      <c r="Q672" s="1">
        <v>-4.0530192488969857E-2</v>
      </c>
      <c r="R672" s="1">
        <v>-7.4559294624755884E-2</v>
      </c>
      <c r="S672" s="1">
        <v>-7.9150611024548928E-2</v>
      </c>
      <c r="T672" s="1">
        <v>-9.5499157966985007E-2</v>
      </c>
      <c r="U672" s="1">
        <v>-0.1232850588915519</v>
      </c>
      <c r="V672" s="1">
        <v>-0.48577670986547122</v>
      </c>
      <c r="W672" s="2">
        <v>-0.18784188198238538</v>
      </c>
      <c r="X672" s="2">
        <v>-0.29793482788308584</v>
      </c>
      <c r="Y672" s="1">
        <v>0.63047977075072736</v>
      </c>
      <c r="Z672" s="2">
        <v>0.11009294590070046</v>
      </c>
    </row>
    <row r="673" spans="1:26" x14ac:dyDescent="0.2">
      <c r="A673" t="s">
        <v>1145</v>
      </c>
      <c r="B673" s="15">
        <v>7.82500721100897E-5</v>
      </c>
      <c r="C673" s="15">
        <v>8.2551895520242003E-5</v>
      </c>
      <c r="D673" s="15">
        <v>7.2764757140384605E-5</v>
      </c>
      <c r="E673" s="15">
        <v>1.18286037877019E-4</v>
      </c>
      <c r="F673" s="15">
        <v>9.7260756126696493E-5</v>
      </c>
      <c r="G673" s="15">
        <v>1.2531717120655401E-4</v>
      </c>
      <c r="H673" s="15">
        <v>2.7848309586637899E-5</v>
      </c>
      <c r="I673" s="2">
        <v>9.5738448330164318E-5</v>
      </c>
      <c r="P673" s="1">
        <v>8.3631563177479135E-2</v>
      </c>
      <c r="Q673" s="1">
        <v>8.9619895118537532E-2</v>
      </c>
      <c r="R673" s="1">
        <v>7.5995757681063397E-2</v>
      </c>
      <c r="S673" s="1">
        <v>7.4478372235263449E-2</v>
      </c>
      <c r="T673" s="1">
        <v>5.6743518484483224E-2</v>
      </c>
      <c r="U673" s="1">
        <v>8.0409142761067559E-2</v>
      </c>
      <c r="V673" s="1">
        <v>0.4608782494578943</v>
      </c>
      <c r="W673" s="2">
        <v>0.24924721597708008</v>
      </c>
      <c r="X673" s="2">
        <v>0.21163103348081422</v>
      </c>
      <c r="Y673" s="1">
        <v>1.1777441704913094</v>
      </c>
      <c r="Z673" s="2">
        <v>3.761618249626586E-2</v>
      </c>
    </row>
    <row r="674" spans="1:26" x14ac:dyDescent="0.2">
      <c r="A674" t="s">
        <v>619</v>
      </c>
      <c r="B674" s="15">
        <v>4.7283204053422001E-5</v>
      </c>
      <c r="C674" s="15">
        <v>1.4922686475006799E-4</v>
      </c>
      <c r="D674" s="15">
        <v>6.8345536287879702E-5</v>
      </c>
      <c r="E674" s="15">
        <v>1.16233351753339E-4</v>
      </c>
      <c r="F674" s="15">
        <v>1.5089051885076201E-4</v>
      </c>
      <c r="G674" s="15">
        <v>4.1406187463350401E-5</v>
      </c>
      <c r="H674" s="15">
        <v>1.00362959097627E-4</v>
      </c>
      <c r="I674" s="2">
        <v>9.5564277193136847E-5</v>
      </c>
      <c r="P674" s="1">
        <v>-2.5344522864522684E-2</v>
      </c>
      <c r="Q674" s="1">
        <v>0.11656564436768635</v>
      </c>
      <c r="R674" s="1">
        <v>3.9751922532862832E-3</v>
      </c>
      <c r="S674" s="1">
        <v>6.87811773890315E-3</v>
      </c>
      <c r="T674" s="1">
        <v>3.6111485319326703E-2</v>
      </c>
      <c r="U674" s="1">
        <v>-5.6238697104645671E-2</v>
      </c>
      <c r="V674" s="1">
        <v>8.194721971003413E-2</v>
      </c>
      <c r="W674" s="2">
        <v>9.5196313756449949E-2</v>
      </c>
      <c r="X674" s="2">
        <v>-1.3249094046415819E-2</v>
      </c>
      <c r="Y674" s="1">
        <v>-7.1851187275859605</v>
      </c>
      <c r="Z674" s="2">
        <v>0.10844540780286577</v>
      </c>
    </row>
    <row r="675" spans="1:26" x14ac:dyDescent="0.2">
      <c r="A675" t="s">
        <v>920</v>
      </c>
      <c r="B675" s="15">
        <v>5.0273108555445101E-5</v>
      </c>
      <c r="C675" s="15">
        <v>1.13737264806787E-4</v>
      </c>
      <c r="D675" s="15">
        <v>7.8060202817093206E-5</v>
      </c>
      <c r="E675" s="15">
        <v>1.6117862500306801E-4</v>
      </c>
      <c r="F675" s="15">
        <v>1.21131335850599E-4</v>
      </c>
      <c r="G675" s="15">
        <v>4.7088646859052698E-5</v>
      </c>
      <c r="H675" s="15">
        <v>1.5224301777032499E-4</v>
      </c>
      <c r="I675" s="2">
        <v>9.5244863982007504E-5</v>
      </c>
      <c r="P675" s="1">
        <v>-6.8307784774257418E-2</v>
      </c>
      <c r="Q675" s="1">
        <v>2.0037179153208073E-2</v>
      </c>
      <c r="R675" s="1">
        <v>-2.9626898031317697E-2</v>
      </c>
      <c r="S675" s="1">
        <v>-2.3358267912284847E-3</v>
      </c>
      <c r="T675" s="1">
        <v>-3.6115769655649332E-2</v>
      </c>
      <c r="U675" s="1">
        <v>-9.857087851807568E-2</v>
      </c>
      <c r="V675" s="1">
        <v>-0.21491997861732054</v>
      </c>
      <c r="W675" s="2">
        <v>-7.7897503652367042E-2</v>
      </c>
      <c r="X675" s="2">
        <v>-0.13702247496495351</v>
      </c>
      <c r="Y675" s="1">
        <v>0.56850165399720765</v>
      </c>
      <c r="Z675" s="2">
        <v>5.9124971312586469E-2</v>
      </c>
    </row>
    <row r="676" spans="1:26" x14ac:dyDescent="0.2">
      <c r="A676" t="s">
        <v>393</v>
      </c>
      <c r="B676" s="15">
        <v>8.1496254140857603E-5</v>
      </c>
      <c r="C676" s="15">
        <v>1.27015410323323E-4</v>
      </c>
      <c r="D676" s="15">
        <v>9.3413185606399602E-5</v>
      </c>
      <c r="E676" s="15">
        <v>1.0883512884924501E-4</v>
      </c>
      <c r="F676" s="15">
        <v>9.07793404400741E-5</v>
      </c>
      <c r="G676" s="15">
        <v>6.9742718316585599E-5</v>
      </c>
      <c r="H676" s="15">
        <v>1.53375403852914E-4</v>
      </c>
      <c r="I676" s="2">
        <v>9.5213672946080816E-5</v>
      </c>
      <c r="P676" s="1">
        <v>-2.5872364742652976E-2</v>
      </c>
      <c r="Q676" s="1">
        <v>3.7492350846133338E-2</v>
      </c>
      <c r="R676" s="1">
        <v>-9.2834594040253071E-3</v>
      </c>
      <c r="S676" s="1">
        <v>-4.7516241897899894E-2</v>
      </c>
      <c r="T676" s="1">
        <v>-6.2746323976907797E-2</v>
      </c>
      <c r="U676" s="1">
        <v>-8.0490743347876426E-2</v>
      </c>
      <c r="V676" s="1">
        <v>-0.18841678252322908</v>
      </c>
      <c r="W676" s="2">
        <v>2.3365266994550549E-3</v>
      </c>
      <c r="X676" s="2">
        <v>-0.19075330922268413</v>
      </c>
      <c r="Y676" s="1">
        <v>-1.2248944508361894E-2</v>
      </c>
      <c r="Z676" s="2">
        <v>0.19308983592213919</v>
      </c>
    </row>
    <row r="677" spans="1:26" x14ac:dyDescent="0.2">
      <c r="A677" t="s">
        <v>877</v>
      </c>
      <c r="B677" s="15">
        <v>6.1079477684185694E-5</v>
      </c>
      <c r="C677" s="15">
        <v>1.1978755129597299E-4</v>
      </c>
      <c r="D677" s="15">
        <v>6.3126284074145194E-5</v>
      </c>
      <c r="E677" s="15">
        <v>1.5095795867891499E-4</v>
      </c>
      <c r="F677" s="15">
        <v>1.2330498135525899E-4</v>
      </c>
      <c r="G677" s="15">
        <v>5.2202860315184699E-5</v>
      </c>
      <c r="H677" s="15">
        <v>1.7484879919682801E-4</v>
      </c>
      <c r="I677" s="2">
        <v>9.507651890061041E-5</v>
      </c>
      <c r="P677" s="1">
        <v>-7.3798834025239901E-2</v>
      </c>
      <c r="Q677" s="1">
        <v>7.9254486540035196E-3</v>
      </c>
      <c r="R677" s="1">
        <v>-7.0949587342256468E-2</v>
      </c>
      <c r="S677" s="1">
        <v>-3.1490974532812688E-2</v>
      </c>
      <c r="T677" s="1">
        <v>-5.4816298513365697E-2</v>
      </c>
      <c r="U677" s="1">
        <v>-0.11479103430955298</v>
      </c>
      <c r="V677" s="1">
        <v>-0.33792128006922423</v>
      </c>
      <c r="W677" s="2">
        <v>-0.13682297271349286</v>
      </c>
      <c r="X677" s="2">
        <v>-0.20109830735573136</v>
      </c>
      <c r="Y677" s="1">
        <v>0.6803785397927834</v>
      </c>
      <c r="Z677" s="2">
        <v>6.4275334642238502E-2</v>
      </c>
    </row>
    <row r="678" spans="1:26" x14ac:dyDescent="0.2">
      <c r="A678" t="s">
        <v>713</v>
      </c>
      <c r="B678" s="15">
        <v>7.2782818163533202E-5</v>
      </c>
      <c r="C678" s="15">
        <v>1.07077889073722E-4</v>
      </c>
      <c r="D678" s="15">
        <v>7.5507721807456694E-5</v>
      </c>
      <c r="E678" s="15">
        <v>1.4244786412449399E-4</v>
      </c>
      <c r="F678" s="15">
        <v>1.11527774802737E-4</v>
      </c>
      <c r="G678" s="15">
        <v>6.0271952657081903E-5</v>
      </c>
      <c r="H678" s="15">
        <v>2.35410484502709E-4</v>
      </c>
      <c r="I678" s="2">
        <v>9.4936003438170796E-5</v>
      </c>
      <c r="P678" s="1">
        <v>-0.11251857160692981</v>
      </c>
      <c r="Q678" s="1">
        <v>-6.4778288249953186E-2</v>
      </c>
      <c r="R678" s="1">
        <v>-0.10872538300492819</v>
      </c>
      <c r="S678" s="1">
        <v>-9.3680565510592242E-2</v>
      </c>
      <c r="T678" s="1">
        <v>-0.11976170290481575</v>
      </c>
      <c r="U678" s="1">
        <v>-0.16299605859259395</v>
      </c>
      <c r="V678" s="1">
        <v>-0.66246056986981317</v>
      </c>
      <c r="W678" s="2">
        <v>-0.28602224286181116</v>
      </c>
      <c r="X678" s="2">
        <v>-0.37643832700800195</v>
      </c>
      <c r="Y678" s="1">
        <v>0.75981169381759361</v>
      </c>
      <c r="Z678" s="2">
        <v>9.0416084146190789E-2</v>
      </c>
    </row>
    <row r="679" spans="1:26" x14ac:dyDescent="0.2">
      <c r="A679" t="s">
        <v>630</v>
      </c>
      <c r="B679" s="15">
        <v>8.5468555836402705E-5</v>
      </c>
      <c r="C679" s="15">
        <v>9.6682765978207898E-5</v>
      </c>
      <c r="D679" s="15">
        <v>7.9165008030219303E-5</v>
      </c>
      <c r="E679" s="15">
        <v>1.16062294576366E-4</v>
      </c>
      <c r="F679" s="15">
        <v>1.01647567963374E-4</v>
      </c>
      <c r="G679" s="15">
        <v>8.8002354508108797E-5</v>
      </c>
      <c r="H679" s="15">
        <v>1.98167564453109E-4</v>
      </c>
      <c r="I679" s="2">
        <v>9.4504757815446451E-5</v>
      </c>
      <c r="P679" s="1">
        <v>-6.1029780681218837E-2</v>
      </c>
      <c r="Q679" s="1">
        <v>-4.5419095075801219E-2</v>
      </c>
      <c r="R679" s="1">
        <v>-6.9804603139219323E-2</v>
      </c>
      <c r="S679" s="1">
        <v>-8.210715658936095E-2</v>
      </c>
      <c r="T679" s="1">
        <v>-9.4265998091447895E-2</v>
      </c>
      <c r="U679" s="1">
        <v>-0.10577575419845439</v>
      </c>
      <c r="V679" s="1">
        <v>-0.45840238777550263</v>
      </c>
      <c r="W679" s="2">
        <v>-0.17625347889623938</v>
      </c>
      <c r="X679" s="2">
        <v>-0.28214890887926325</v>
      </c>
      <c r="Y679" s="1">
        <v>0.6246824756343875</v>
      </c>
      <c r="Z679" s="2">
        <v>0.10589542998302387</v>
      </c>
    </row>
    <row r="680" spans="1:26" x14ac:dyDescent="0.2">
      <c r="A680" t="s">
        <v>1038</v>
      </c>
      <c r="B680" s="15">
        <v>2.7421695575697301E-5</v>
      </c>
      <c r="C680" s="15">
        <v>1.26771774625772E-4</v>
      </c>
      <c r="D680" s="15">
        <v>8.0422200169294101E-5</v>
      </c>
      <c r="E680" s="15">
        <v>1.72596691566034E-4</v>
      </c>
      <c r="F680" s="15">
        <v>1.29509751250379E-4</v>
      </c>
      <c r="G680" s="15">
        <v>3.0192800922497901E-5</v>
      </c>
      <c r="H680" s="15">
        <v>9.7049681300422002E-5</v>
      </c>
      <c r="I680" s="2">
        <v>9.4485819018279033E-5</v>
      </c>
      <c r="P680" s="1">
        <v>-4.9983015443131655E-2</v>
      </c>
      <c r="Q680" s="1">
        <v>8.8316769322132768E-2</v>
      </c>
      <c r="R680" s="1">
        <v>2.3796074093882E-2</v>
      </c>
      <c r="S680" s="1">
        <v>5.7430293309779182E-2</v>
      </c>
      <c r="T680" s="1">
        <v>2.1086400555285351E-2</v>
      </c>
      <c r="U680" s="1">
        <v>-6.26875821173348E-2</v>
      </c>
      <c r="V680" s="1">
        <v>7.7958939720612852E-2</v>
      </c>
      <c r="W680" s="2">
        <v>6.2129827972883113E-2</v>
      </c>
      <c r="X680" s="2">
        <v>1.5829111747729732E-2</v>
      </c>
      <c r="Y680" s="1">
        <v>3.9250356534878841</v>
      </c>
      <c r="Z680" s="2">
        <v>4.6300716225153381E-2</v>
      </c>
    </row>
    <row r="681" spans="1:26" x14ac:dyDescent="0.2">
      <c r="A681" t="s">
        <v>607</v>
      </c>
      <c r="B681" s="15">
        <v>9.8624135645304094E-5</v>
      </c>
      <c r="C681" s="15">
        <v>8.6937338076162603E-5</v>
      </c>
      <c r="D681" s="15">
        <v>7.8555460326425696E-5</v>
      </c>
      <c r="E681" s="15">
        <v>9.3568275804380903E-5</v>
      </c>
      <c r="F681" s="15">
        <v>1.0666671303776999E-4</v>
      </c>
      <c r="G681" s="15">
        <v>1.02549450561106E-4</v>
      </c>
      <c r="H681" s="15">
        <v>4.7698618212173701E-4</v>
      </c>
      <c r="I681" s="2">
        <v>9.4483562241858224E-5</v>
      </c>
      <c r="P681" s="1">
        <v>-0.29598200871635122</v>
      </c>
      <c r="Q681" s="1">
        <v>-0.31225055730595869</v>
      </c>
      <c r="R681" s="1">
        <v>-0.32391850865336635</v>
      </c>
      <c r="S681" s="1">
        <v>-0.35434627967183363</v>
      </c>
      <c r="T681" s="1">
        <v>-0.34329773005159531</v>
      </c>
      <c r="U681" s="1">
        <v>-0.34677064655013834</v>
      </c>
      <c r="V681" s="1">
        <v>-1.9765657309492435</v>
      </c>
      <c r="W681" s="2">
        <v>-0.93215107467567626</v>
      </c>
      <c r="X681" s="2">
        <v>-1.0444146562735672</v>
      </c>
      <c r="Y681" s="1">
        <v>0.89251052642401318</v>
      </c>
      <c r="Z681" s="2">
        <v>0.11226358159789096</v>
      </c>
    </row>
    <row r="682" spans="1:26" x14ac:dyDescent="0.2">
      <c r="A682" t="s">
        <v>1580</v>
      </c>
      <c r="B682" s="15">
        <v>6.13784681343881E-5</v>
      </c>
      <c r="C682" s="15">
        <v>9.4124591153921098E-5</v>
      </c>
      <c r="D682" s="15">
        <v>6.6212119324601397E-5</v>
      </c>
      <c r="E682" s="15">
        <v>1.6515570436769701E-4</v>
      </c>
      <c r="F682" s="15">
        <v>1.25992397615566E-4</v>
      </c>
      <c r="G682" s="15">
        <v>5.3718182820705301E-5</v>
      </c>
      <c r="H682" s="15">
        <v>2.0512964184976899E-4</v>
      </c>
      <c r="I682" s="2">
        <v>9.443024390281315E-5</v>
      </c>
      <c r="P682" s="1">
        <v>-0.10088828317572714</v>
      </c>
      <c r="Q682" s="1">
        <v>-5.5304205047156385E-2</v>
      </c>
      <c r="R682" s="1">
        <v>-9.4159623011300611E-2</v>
      </c>
      <c r="S682" s="1">
        <v>-4.7020814059089783E-2</v>
      </c>
      <c r="T682" s="1">
        <v>-8.0055116566609477E-2</v>
      </c>
      <c r="U682" s="1">
        <v>-0.14101851503900661</v>
      </c>
      <c r="V682" s="1">
        <v>-0.51844655689888997</v>
      </c>
      <c r="W682" s="2">
        <v>-0.2503521112341841</v>
      </c>
      <c r="X682" s="2">
        <v>-0.26809444566470586</v>
      </c>
      <c r="Y682" s="1">
        <v>0.93382058182320071</v>
      </c>
      <c r="Z682" s="2">
        <v>1.7742334430521756E-2</v>
      </c>
    </row>
    <row r="683" spans="1:26" x14ac:dyDescent="0.2">
      <c r="A683" t="s">
        <v>863</v>
      </c>
      <c r="B683" s="15">
        <v>3.4811030987840003E-5</v>
      </c>
      <c r="C683" s="15">
        <v>1.1905664420331999E-4</v>
      </c>
      <c r="D683" s="15">
        <v>8.93749320687655E-5</v>
      </c>
      <c r="E683" s="15">
        <v>9.7117712226576299E-5</v>
      </c>
      <c r="F683" s="15">
        <v>1.88435304840344E-4</v>
      </c>
      <c r="G683" s="15">
        <v>3.6935986072064603E-5</v>
      </c>
      <c r="H683" s="15">
        <v>9.5455952739740996E-5</v>
      </c>
      <c r="I683" s="2">
        <v>9.4288601733151739E-5</v>
      </c>
      <c r="P683" s="1">
        <v>-3.8249061558830622E-2</v>
      </c>
      <c r="Q683" s="1">
        <v>7.9024626459536784E-2</v>
      </c>
      <c r="R683" s="1">
        <v>3.7706346303922375E-2</v>
      </c>
      <c r="S683" s="1">
        <v>-4.7886622395338641E-3</v>
      </c>
      <c r="T683" s="1">
        <v>7.2237851322105168E-2</v>
      </c>
      <c r="U683" s="1">
        <v>-5.5552030098012059E-2</v>
      </c>
      <c r="V683" s="1">
        <v>9.0379070189187782E-2</v>
      </c>
      <c r="W683" s="2">
        <v>7.8481911204628538E-2</v>
      </c>
      <c r="X683" s="2">
        <v>1.1897158984559245E-2</v>
      </c>
      <c r="Y683" s="1">
        <v>6.5966934884611081</v>
      </c>
      <c r="Z683" s="2">
        <v>6.6584752220069293E-2</v>
      </c>
    </row>
    <row r="684" spans="1:26" x14ac:dyDescent="0.2">
      <c r="A684" t="s">
        <v>1133</v>
      </c>
      <c r="B684" s="15">
        <v>7.2184837263128605E-5</v>
      </c>
      <c r="C684" s="15">
        <v>9.5667617238411401E-5</v>
      </c>
      <c r="D684" s="15">
        <v>6.1907188666557802E-5</v>
      </c>
      <c r="E684" s="15">
        <v>1.3770102746348499E-4</v>
      </c>
      <c r="F684" s="15">
        <v>1.3255285495690299E-4</v>
      </c>
      <c r="G684" s="15">
        <v>6.3416246856037094E-5</v>
      </c>
      <c r="H684" s="15">
        <v>3.0377305171087101E-4</v>
      </c>
      <c r="I684" s="2">
        <v>9.3904962074087145E-5</v>
      </c>
      <c r="P684" s="1">
        <v>-0.17544824756225635</v>
      </c>
      <c r="Q684" s="1">
        <v>-0.14275916017225262</v>
      </c>
      <c r="R684" s="1">
        <v>-0.18975519731397572</v>
      </c>
      <c r="S684" s="1">
        <v>-0.15978178829875481</v>
      </c>
      <c r="T684" s="1">
        <v>-0.16412427880957131</v>
      </c>
      <c r="U684" s="1">
        <v>-0.22244110176843873</v>
      </c>
      <c r="V684" s="1">
        <v>-1.0543097739252496</v>
      </c>
      <c r="W684" s="2">
        <v>-0.50796260504848467</v>
      </c>
      <c r="X684" s="2">
        <v>-0.54634716887676493</v>
      </c>
      <c r="Y684" s="1">
        <v>0.92974327311479421</v>
      </c>
      <c r="Z684" s="2">
        <v>3.838456382828026E-2</v>
      </c>
    </row>
    <row r="685" spans="1:26" x14ac:dyDescent="0.2">
      <c r="A685" t="s">
        <v>413</v>
      </c>
      <c r="B685" s="15">
        <v>6.7742693431551495E-5</v>
      </c>
      <c r="C685" s="15">
        <v>1.3602993113271501E-4</v>
      </c>
      <c r="D685" s="15">
        <v>9.0289253624456305E-5</v>
      </c>
      <c r="E685" s="15">
        <v>1.1148651509233099E-4</v>
      </c>
      <c r="F685" s="15">
        <v>1.0220085954637801E-4</v>
      </c>
      <c r="G685" s="15">
        <v>5.5271388388863903E-5</v>
      </c>
      <c r="H685" s="15">
        <v>2.2681273832008699E-4</v>
      </c>
      <c r="I685" s="2">
        <v>9.3836773536049275E-5</v>
      </c>
      <c r="P685" s="1">
        <v>-0.11172487419209338</v>
      </c>
      <c r="Q685" s="1">
        <v>-1.6665963654887678E-2</v>
      </c>
      <c r="R685" s="1">
        <v>-8.033904690649879E-2</v>
      </c>
      <c r="S685" s="1">
        <v>-0.11198672747768351</v>
      </c>
      <c r="T685" s="1">
        <v>-0.1198191905591864</v>
      </c>
      <c r="U685" s="1">
        <v>-0.15940426330463034</v>
      </c>
      <c r="V685" s="1">
        <v>-0.59994006609498007</v>
      </c>
      <c r="W685" s="2">
        <v>-0.20872988475347987</v>
      </c>
      <c r="X685" s="2">
        <v>-0.39121018134150021</v>
      </c>
      <c r="Y685" s="1">
        <v>0.53354921397424648</v>
      </c>
      <c r="Z685" s="2">
        <v>0.18248029658802034</v>
      </c>
    </row>
    <row r="686" spans="1:26" x14ac:dyDescent="0.2">
      <c r="A686" t="s">
        <v>660</v>
      </c>
      <c r="B686" s="15">
        <v>9.4395556421014197E-5</v>
      </c>
      <c r="C686" s="15">
        <v>9.1403992531266599E-5</v>
      </c>
      <c r="D686" s="15">
        <v>7.1050404223464494E-5</v>
      </c>
      <c r="E686" s="15">
        <v>1.22177588653161E-4</v>
      </c>
      <c r="F686" s="15">
        <v>9.3348194218308497E-5</v>
      </c>
      <c r="G686" s="15">
        <v>9.0540519704855902E-5</v>
      </c>
      <c r="H686" s="15">
        <v>3.6114727989538999E-4</v>
      </c>
      <c r="I686" s="2">
        <v>9.3819375958678446E-5</v>
      </c>
      <c r="P686" s="1">
        <v>-0.19664590842122276</v>
      </c>
      <c r="Q686" s="1">
        <v>-0.20081030009578901</v>
      </c>
      <c r="R686" s="1">
        <v>-0.22914341174586694</v>
      </c>
      <c r="S686" s="1">
        <v>-0.22499181234467386</v>
      </c>
      <c r="T686" s="1">
        <v>-0.24930944575844838</v>
      </c>
      <c r="U686" s="1">
        <v>-0.251677723028983</v>
      </c>
      <c r="V686" s="1">
        <v>-1.3525786013949839</v>
      </c>
      <c r="W686" s="2">
        <v>-0.62659962026287874</v>
      </c>
      <c r="X686" s="2">
        <v>-0.72597898113210524</v>
      </c>
      <c r="Y686" s="1">
        <v>0.86310986481419549</v>
      </c>
      <c r="Z686" s="2">
        <v>9.9379360869226496E-2</v>
      </c>
    </row>
    <row r="687" spans="1:26" x14ac:dyDescent="0.2">
      <c r="A687" t="s">
        <v>1193</v>
      </c>
      <c r="B687" s="15">
        <v>3.5238160202414801E-5</v>
      </c>
      <c r="C687" s="15">
        <v>1.3375599795557199E-4</v>
      </c>
      <c r="D687" s="15">
        <v>5.66879364528233E-5</v>
      </c>
      <c r="E687" s="15">
        <v>1.2050978117767101E-4</v>
      </c>
      <c r="F687" s="15">
        <v>1.6622459986545399E-4</v>
      </c>
      <c r="G687" s="15">
        <v>4.5459675165617899E-5</v>
      </c>
      <c r="H687" s="15">
        <v>1.272466435028E-4</v>
      </c>
      <c r="I687" s="2">
        <v>9.2979358469925502E-5</v>
      </c>
      <c r="P687" s="1">
        <v>-6.6531608996296898E-2</v>
      </c>
      <c r="Q687" s="1">
        <v>7.0609658399510347E-2</v>
      </c>
      <c r="R687" s="1">
        <v>-3.6672554357805934E-2</v>
      </c>
      <c r="S687" s="1">
        <v>-1.3934550808125931E-2</v>
      </c>
      <c r="T687" s="1">
        <v>2.4625960927172438E-2</v>
      </c>
      <c r="U687" s="1">
        <v>-7.7239417297436913E-2</v>
      </c>
      <c r="V687" s="1">
        <v>-9.9142512132982891E-2</v>
      </c>
      <c r="W687" s="2">
        <v>-3.2594504954592485E-2</v>
      </c>
      <c r="X687" s="2">
        <v>-6.6548007178390406E-2</v>
      </c>
      <c r="Y687" s="1">
        <v>0.489789346617379</v>
      </c>
      <c r="Z687" s="2">
        <v>3.3953502223797921E-2</v>
      </c>
    </row>
    <row r="688" spans="1:26" x14ac:dyDescent="0.2">
      <c r="A688" t="s">
        <v>1117</v>
      </c>
      <c r="B688" s="15">
        <v>7.0604459169202095E-5</v>
      </c>
      <c r="C688" s="15">
        <v>8.9089453404530894E-5</v>
      </c>
      <c r="D688" s="15">
        <v>6.8231246093418299E-5</v>
      </c>
      <c r="E688" s="15">
        <v>1.2636848948900599E-4</v>
      </c>
      <c r="F688" s="15">
        <v>9.9632005768144003E-5</v>
      </c>
      <c r="G688" s="15">
        <v>1.02776748936934E-4</v>
      </c>
      <c r="H688" s="15">
        <v>4.1059480550178603E-5</v>
      </c>
      <c r="I688" s="2">
        <v>9.2783733810205873E-5</v>
      </c>
      <c r="P688" s="1">
        <v>6.0988134944740209E-2</v>
      </c>
      <c r="Q688" s="1">
        <v>8.6720079484458257E-2</v>
      </c>
      <c r="R688" s="1">
        <v>5.7684515453732231E-2</v>
      </c>
      <c r="S688" s="1">
        <v>6.9295540501492142E-2</v>
      </c>
      <c r="T688" s="1">
        <v>4.6743280121327203E-2</v>
      </c>
      <c r="U688" s="1">
        <v>4.9395875261052276E-2</v>
      </c>
      <c r="V688" s="1">
        <v>0.37082742576680228</v>
      </c>
      <c r="W688" s="2">
        <v>0.2053927298829307</v>
      </c>
      <c r="X688" s="2">
        <v>0.16543469588387161</v>
      </c>
      <c r="Y688" s="1">
        <v>1.2415335778602814</v>
      </c>
      <c r="Z688" s="2">
        <v>3.9958033999059089E-2</v>
      </c>
    </row>
    <row r="689" spans="1:26" x14ac:dyDescent="0.2">
      <c r="A689" t="s">
        <v>505</v>
      </c>
      <c r="B689" s="15">
        <v>1.11010882867971E-4</v>
      </c>
      <c r="C689" s="15">
        <v>8.0805839687792398E-5</v>
      </c>
      <c r="D689" s="15">
        <v>8.32032615678535E-5</v>
      </c>
      <c r="E689" s="15">
        <v>1.06654149842836E-4</v>
      </c>
      <c r="F689" s="15">
        <v>7.2283593236785094E-5</v>
      </c>
      <c r="G689" s="15">
        <v>1.02549450561106E-4</v>
      </c>
      <c r="H689" s="15">
        <v>1.8348848560473E-4</v>
      </c>
      <c r="I689" s="2">
        <v>9.2751196294057323E-5</v>
      </c>
      <c r="P689" s="1">
        <v>-1.2139943626180816E-2</v>
      </c>
      <c r="Q689" s="1">
        <v>-5.418672416813429E-2</v>
      </c>
      <c r="R689" s="1">
        <v>-5.0849404931207765E-2</v>
      </c>
      <c r="S689" s="1">
        <v>-7.6709172066484921E-2</v>
      </c>
      <c r="T689" s="1">
        <v>-0.10570078330764585</v>
      </c>
      <c r="U689" s="1">
        <v>-8.0171491493015196E-2</v>
      </c>
      <c r="V689" s="1">
        <v>-0.37975751959266885</v>
      </c>
      <c r="W689" s="2">
        <v>-0.11717607272552287</v>
      </c>
      <c r="X689" s="2">
        <v>-0.26258144686714596</v>
      </c>
      <c r="Y689" s="1">
        <v>0.44624658034125514</v>
      </c>
      <c r="Z689" s="2">
        <v>0.14540537414162308</v>
      </c>
    </row>
    <row r="690" spans="1:26" x14ac:dyDescent="0.2">
      <c r="A690" t="s">
        <v>1291</v>
      </c>
      <c r="B690" s="15">
        <v>5.6082065873661299E-5</v>
      </c>
      <c r="C690" s="15">
        <v>1.1438696000025601E-4</v>
      </c>
      <c r="D690" s="15">
        <v>5.0554362683398197E-5</v>
      </c>
      <c r="E690" s="15">
        <v>1.7268222015452001E-4</v>
      </c>
      <c r="F690" s="15">
        <v>1.05323004907617E-4</v>
      </c>
      <c r="G690" s="15">
        <v>5.3718182820705301E-5</v>
      </c>
      <c r="H690" s="15">
        <v>1.50733169660206E-4</v>
      </c>
      <c r="I690" s="2">
        <v>9.2124466073359622E-5</v>
      </c>
      <c r="P690" s="1">
        <v>-5.8849981333506621E-2</v>
      </c>
      <c r="Q690" s="1">
        <v>2.2313057343144704E-2</v>
      </c>
      <c r="R690" s="1">
        <v>-6.6544793142104555E-2</v>
      </c>
      <c r="S690" s="1">
        <v>8.7389445822669276E-3</v>
      </c>
      <c r="T690" s="1">
        <v>-4.8078645087028499E-2</v>
      </c>
      <c r="U690" s="1">
        <v>-9.1607382699896572E-2</v>
      </c>
      <c r="V690" s="1">
        <v>-0.23402880033712462</v>
      </c>
      <c r="W690" s="2">
        <v>-0.10308171713246647</v>
      </c>
      <c r="X690" s="2">
        <v>-0.13094708320465814</v>
      </c>
      <c r="Y690" s="1">
        <v>0.78720132292950207</v>
      </c>
      <c r="Z690" s="2">
        <v>2.7865366072191672E-2</v>
      </c>
    </row>
    <row r="691" spans="1:26" x14ac:dyDescent="0.2">
      <c r="A691" t="s">
        <v>932</v>
      </c>
      <c r="B691" s="15">
        <v>7.9616885596728795E-5</v>
      </c>
      <c r="C691" s="15">
        <v>8.3039166915344396E-5</v>
      </c>
      <c r="D691" s="15">
        <v>7.1621855195771306E-5</v>
      </c>
      <c r="E691" s="15">
        <v>1.5040202285375101E-4</v>
      </c>
      <c r="F691" s="15">
        <v>9.8485901774777806E-5</v>
      </c>
      <c r="G691" s="15">
        <v>6.9250238502291406E-5</v>
      </c>
      <c r="H691" s="15">
        <v>2.5591925466515801E-4</v>
      </c>
      <c r="I691" s="2">
        <v>9.2069345139777464E-5</v>
      </c>
      <c r="P691" s="1">
        <v>-0.12163441981619581</v>
      </c>
      <c r="Q691" s="1">
        <v>-0.11687045008113231</v>
      </c>
      <c r="R691" s="1">
        <v>-0.13276386223049791</v>
      </c>
      <c r="S691" s="1">
        <v>-0.10560039968747953</v>
      </c>
      <c r="T691" s="1">
        <v>-0.14939171842351812</v>
      </c>
      <c r="U691" s="1">
        <v>-0.17405204015436243</v>
      </c>
      <c r="V691" s="1">
        <v>-0.80031289039318609</v>
      </c>
      <c r="W691" s="2">
        <v>-0.37126873212782602</v>
      </c>
      <c r="X691" s="2">
        <v>-0.42904415826536008</v>
      </c>
      <c r="Y691" s="1">
        <v>0.86533920804067799</v>
      </c>
      <c r="Z691" s="2">
        <v>5.7775426137534058E-2</v>
      </c>
    </row>
    <row r="692" spans="1:26" x14ac:dyDescent="0.2">
      <c r="A692" t="s">
        <v>1064</v>
      </c>
      <c r="B692" s="15">
        <v>5.8986544532769503E-5</v>
      </c>
      <c r="C692" s="15">
        <v>1.11138484032908E-4</v>
      </c>
      <c r="D692" s="15">
        <v>5.8021322054872197E-5</v>
      </c>
      <c r="E692" s="15">
        <v>1.5570479533992299E-4</v>
      </c>
      <c r="F692" s="15">
        <v>1.1982714854780299E-4</v>
      </c>
      <c r="G692" s="15">
        <v>4.8717618552487301E-5</v>
      </c>
      <c r="H692" s="15">
        <v>1.6402822107430899E-4</v>
      </c>
      <c r="I692" s="2">
        <v>9.2065985510127166E-5</v>
      </c>
      <c r="P692" s="1">
        <v>-6.6883399839501159E-2</v>
      </c>
      <c r="Q692" s="1">
        <v>5.7144488680467287E-3</v>
      </c>
      <c r="R692" s="1">
        <v>-6.8227033002354623E-2</v>
      </c>
      <c r="S692" s="1">
        <v>-1.7658119955335366E-2</v>
      </c>
      <c r="T692" s="1">
        <v>-4.7920963818088233E-2</v>
      </c>
      <c r="U692" s="1">
        <v>-0.10790194907809782</v>
      </c>
      <c r="V692" s="1">
        <v>-0.30287701682533047</v>
      </c>
      <c r="W692" s="2">
        <v>-0.12939598397380905</v>
      </c>
      <c r="X692" s="2">
        <v>-0.17348103285152142</v>
      </c>
      <c r="Y692" s="1">
        <v>0.74587971864656943</v>
      </c>
      <c r="Z692" s="2">
        <v>4.4085048877712363E-2</v>
      </c>
    </row>
    <row r="693" spans="1:26" x14ac:dyDescent="0.2">
      <c r="A693" t="s">
        <v>1309</v>
      </c>
      <c r="B693" s="15">
        <v>3.3230652893913601E-5</v>
      </c>
      <c r="C693" s="15">
        <v>1.1808210141311501E-4</v>
      </c>
      <c r="D693" s="15">
        <v>6.8840793797212002E-5</v>
      </c>
      <c r="E693" s="15">
        <v>1.27736946904793E-4</v>
      </c>
      <c r="F693" s="15">
        <v>1.4828214424517E-4</v>
      </c>
      <c r="G693" s="15">
        <v>5.53092714515021E-5</v>
      </c>
      <c r="H693" s="15">
        <v>4.4204997446259701E-5</v>
      </c>
      <c r="I693" s="2">
        <v>9.1913651784284299E-5</v>
      </c>
      <c r="P693" s="1">
        <v>6.1048774217286328E-3</v>
      </c>
      <c r="Q693" s="1">
        <v>0.12422191546969832</v>
      </c>
      <c r="R693" s="1">
        <v>5.5675797439866302E-2</v>
      </c>
      <c r="S693" s="1">
        <v>6.7592600321235236E-2</v>
      </c>
      <c r="T693" s="1">
        <v>8.4922502219311635E-2</v>
      </c>
      <c r="U693" s="1">
        <v>6.4997575747457459E-3</v>
      </c>
      <c r="V693" s="1">
        <v>0.34501745044658588</v>
      </c>
      <c r="W693" s="2">
        <v>0.18600259033129327</v>
      </c>
      <c r="X693" s="2">
        <v>0.15901486011529262</v>
      </c>
      <c r="Y693" s="1">
        <v>1.1697182904568377</v>
      </c>
      <c r="Z693" s="2">
        <v>2.6987730216000649E-2</v>
      </c>
    </row>
    <row r="694" spans="1:26" x14ac:dyDescent="0.2">
      <c r="A694" t="s">
        <v>537</v>
      </c>
      <c r="B694" s="15">
        <v>4.3780744493909302E-5</v>
      </c>
      <c r="C694" s="15">
        <v>1.2315784511209699E-4</v>
      </c>
      <c r="D694" s="15">
        <v>1.00422984200028E-4</v>
      </c>
      <c r="E694" s="15">
        <v>1.3188508344639399E-4</v>
      </c>
      <c r="F694" s="15">
        <v>1.05718213181192E-4</v>
      </c>
      <c r="G694" s="15">
        <v>4.6444634794206401E-5</v>
      </c>
      <c r="H694" s="15">
        <v>1.80342968708649E-4</v>
      </c>
      <c r="I694" s="2">
        <v>9.1901584204637777E-5</v>
      </c>
      <c r="P694" s="1">
        <v>-0.10287008841673187</v>
      </c>
      <c r="Q694" s="1">
        <v>7.6264107883972643E-3</v>
      </c>
      <c r="R694" s="1">
        <v>-2.4021539579338252E-2</v>
      </c>
      <c r="S694" s="1">
        <v>-5.2569609386238808E-2</v>
      </c>
      <c r="T694" s="1">
        <v>-7.464140004188026E-2</v>
      </c>
      <c r="U694" s="1">
        <v>-0.12463874402336922</v>
      </c>
      <c r="V694" s="1">
        <v>-0.37111497065916116</v>
      </c>
      <c r="W694" s="2">
        <v>-0.11926521720767286</v>
      </c>
      <c r="X694" s="2">
        <v>-0.2518497534514883</v>
      </c>
      <c r="Y694" s="1">
        <v>0.47355701394659461</v>
      </c>
      <c r="Z694" s="2">
        <v>0.13258453624381544</v>
      </c>
    </row>
    <row r="695" spans="1:26" x14ac:dyDescent="0.2">
      <c r="A695" t="s">
        <v>354</v>
      </c>
      <c r="B695" s="15">
        <v>5.7192601831555698E-5</v>
      </c>
      <c r="C695" s="15">
        <v>1.4256748901700399E-4</v>
      </c>
      <c r="D695" s="15">
        <v>1.04232657348739E-4</v>
      </c>
      <c r="E695" s="15">
        <v>8.8607617672156194E-5</v>
      </c>
      <c r="F695" s="15">
        <v>1.4476479061035699E-4</v>
      </c>
      <c r="G695" s="15">
        <v>1.3789434800237399E-5</v>
      </c>
      <c r="H695" s="15">
        <v>4.4666339924351602E-5</v>
      </c>
      <c r="I695" s="2">
        <v>9.1859098546674892E-5</v>
      </c>
      <c r="P695" s="1">
        <v>3.9041928327942205E-2</v>
      </c>
      <c r="Q695" s="1">
        <v>0.15788761657500511</v>
      </c>
      <c r="R695" s="1">
        <v>0.10452380429196187</v>
      </c>
      <c r="S695" s="1">
        <v>3.4167896636453948E-2</v>
      </c>
      <c r="T695" s="1">
        <v>8.1536548383581528E-2</v>
      </c>
      <c r="U695" s="1">
        <v>-2.8941342368738267E-2</v>
      </c>
      <c r="V695" s="1">
        <v>0.3882164518462064</v>
      </c>
      <c r="W695" s="2">
        <v>0.30145334919490918</v>
      </c>
      <c r="X695" s="2">
        <v>8.6763102651297205E-2</v>
      </c>
      <c r="Y695" s="1">
        <v>3.4744417843891169</v>
      </c>
      <c r="Z695" s="2">
        <v>0.21469024654361196</v>
      </c>
    </row>
    <row r="696" spans="1:26" x14ac:dyDescent="0.2">
      <c r="A696" t="s">
        <v>487</v>
      </c>
      <c r="B696" s="15">
        <v>9.6018647436398399E-5</v>
      </c>
      <c r="C696" s="15">
        <v>1.00662149038209E-4</v>
      </c>
      <c r="D696" s="15">
        <v>7.83649766689902E-5</v>
      </c>
      <c r="E696" s="15">
        <v>1.06440328371619E-4</v>
      </c>
      <c r="F696" s="15">
        <v>7.69865716923224E-5</v>
      </c>
      <c r="G696" s="15">
        <v>9.0388987454303698E-5</v>
      </c>
      <c r="H696" s="15">
        <v>1.66754335717579E-4</v>
      </c>
      <c r="I696" s="2">
        <v>9.1476943443640448E-5</v>
      </c>
      <c r="P696" s="1">
        <v>-1.780931576043332E-2</v>
      </c>
      <c r="Q696" s="1">
        <v>-1.1345352387400837E-2</v>
      </c>
      <c r="R696" s="1">
        <v>-4.2384020589996921E-2</v>
      </c>
      <c r="S696" s="1">
        <v>-6.1689035931473249E-2</v>
      </c>
      <c r="T696" s="1">
        <v>-8.6533319747569032E-2</v>
      </c>
      <c r="U696" s="1">
        <v>-7.5228363825052366E-2</v>
      </c>
      <c r="V696" s="1">
        <v>-0.29498940824192577</v>
      </c>
      <c r="W696" s="2">
        <v>-7.1538688737831077E-2</v>
      </c>
      <c r="X696" s="2">
        <v>-0.22345071950409467</v>
      </c>
      <c r="Y696" s="1">
        <v>0.3201542107208124</v>
      </c>
      <c r="Z696" s="2">
        <v>0.15191203076626358</v>
      </c>
    </row>
    <row r="697" spans="1:26" x14ac:dyDescent="0.2">
      <c r="A697" t="s">
        <v>757</v>
      </c>
      <c r="B697" s="15">
        <v>9.2516187876885497E-5</v>
      </c>
      <c r="C697" s="15">
        <v>8.5556735790039403E-5</v>
      </c>
      <c r="D697" s="15">
        <v>6.53358945003977E-5</v>
      </c>
      <c r="E697" s="15">
        <v>1.1495042292604E-4</v>
      </c>
      <c r="F697" s="15">
        <v>9.0423652993856996E-5</v>
      </c>
      <c r="G697" s="15">
        <v>9.9594571675341501E-5</v>
      </c>
      <c r="H697" s="15">
        <v>5.0118569210892102E-5</v>
      </c>
      <c r="I697" s="2">
        <v>9.1396244293760192E-5</v>
      </c>
      <c r="P697" s="1">
        <v>8.3261408899959574E-2</v>
      </c>
      <c r="Q697" s="1">
        <v>7.357353814134783E-2</v>
      </c>
      <c r="R697" s="1">
        <v>4.5425216319474881E-2</v>
      </c>
      <c r="S697" s="1">
        <v>5.1435546516922892E-2</v>
      </c>
      <c r="T697" s="1">
        <v>3.074718272271941E-2</v>
      </c>
      <c r="U697" s="1">
        <v>3.8482865103001002E-2</v>
      </c>
      <c r="V697" s="1">
        <v>0.32292575770342558</v>
      </c>
      <c r="W697" s="2">
        <v>0.20226016336078229</v>
      </c>
      <c r="X697" s="2">
        <v>0.1206655943426433</v>
      </c>
      <c r="Y697" s="1">
        <v>1.6762040949837131</v>
      </c>
      <c r="Z697" s="2">
        <v>8.1594569018138982E-2</v>
      </c>
    </row>
    <row r="698" spans="1:26" x14ac:dyDescent="0.2">
      <c r="A698" t="s">
        <v>835</v>
      </c>
      <c r="B698" s="15">
        <v>8.3461048527901498E-5</v>
      </c>
      <c r="C698" s="15">
        <v>8.4054315655140906E-5</v>
      </c>
      <c r="D698" s="15">
        <v>7.0440856519670995E-5</v>
      </c>
      <c r="E698" s="15">
        <v>1.2431580336532601E-4</v>
      </c>
      <c r="F698" s="15">
        <v>8.6629653567541504E-5</v>
      </c>
      <c r="G698" s="15">
        <v>9.8836910422580898E-5</v>
      </c>
      <c r="H698" s="15">
        <v>1.0124370382853E-4</v>
      </c>
      <c r="I698" s="2">
        <v>9.1289764676360304E-5</v>
      </c>
      <c r="P698" s="1">
        <v>2.4216640050026578E-2</v>
      </c>
      <c r="Q698" s="1">
        <v>2.5042494611895241E-2</v>
      </c>
      <c r="R698" s="1">
        <v>6.0919463451216543E-3</v>
      </c>
      <c r="S698" s="1">
        <v>1.2895650621707042E-2</v>
      </c>
      <c r="T698" s="1">
        <v>-1.8892667985887929E-2</v>
      </c>
      <c r="U698" s="1">
        <v>-8.5958302267928749E-3</v>
      </c>
      <c r="V698" s="1">
        <v>4.0758233416069711E-2</v>
      </c>
      <c r="W698" s="2">
        <v>5.5351081007043473E-2</v>
      </c>
      <c r="X698" s="2">
        <v>-1.4592847590973762E-2</v>
      </c>
      <c r="Y698" s="1">
        <v>-3.7930281024301418</v>
      </c>
      <c r="Z698" s="2">
        <v>6.9943928598017235E-2</v>
      </c>
    </row>
    <row r="699" spans="1:26" x14ac:dyDescent="0.2">
      <c r="A699" t="s">
        <v>572</v>
      </c>
      <c r="B699" s="15">
        <v>1.02810001948136E-4</v>
      </c>
      <c r="C699" s="15">
        <v>8.6165825033917201E-5</v>
      </c>
      <c r="D699" s="15">
        <v>7.0402759788183603E-5</v>
      </c>
      <c r="E699" s="15">
        <v>1.09562121851382E-4</v>
      </c>
      <c r="F699" s="15">
        <v>8.8526653280699094E-5</v>
      </c>
      <c r="G699" s="15">
        <v>8.7509874693814698E-5</v>
      </c>
      <c r="H699" s="15">
        <v>2.8775188565349801E-4</v>
      </c>
      <c r="I699" s="2">
        <v>9.0829539432688751E-5</v>
      </c>
      <c r="P699" s="1">
        <v>-0.11826378425741829</v>
      </c>
      <c r="Q699" s="1">
        <v>-0.14143322817573911</v>
      </c>
      <c r="R699" s="1">
        <v>-0.16337612496625895</v>
      </c>
      <c r="S699" s="1">
        <v>-0.16896413874558497</v>
      </c>
      <c r="T699" s="1">
        <v>-0.18670758509319324</v>
      </c>
      <c r="U699" s="1">
        <v>-0.18756523921404911</v>
      </c>
      <c r="V699" s="1">
        <v>-0.96631010045224364</v>
      </c>
      <c r="W699" s="2">
        <v>-0.42307313739941632</v>
      </c>
      <c r="X699" s="2">
        <v>-0.54323696305282732</v>
      </c>
      <c r="Y699" s="1">
        <v>0.77880035081168508</v>
      </c>
      <c r="Z699" s="2">
        <v>0.12016382565341099</v>
      </c>
    </row>
    <row r="700" spans="1:26" x14ac:dyDescent="0.2">
      <c r="A700" t="s">
        <v>1174</v>
      </c>
      <c r="B700" s="15">
        <v>7.3850641199969997E-5</v>
      </c>
      <c r="C700" s="15">
        <v>7.9628267149628405E-5</v>
      </c>
      <c r="D700" s="15">
        <v>6.7202634343266199E-5</v>
      </c>
      <c r="E700" s="15">
        <v>1.15634651633933E-4</v>
      </c>
      <c r="F700" s="15">
        <v>8.7657195078835103E-5</v>
      </c>
      <c r="G700" s="15">
        <v>1.1887705055809101E-4</v>
      </c>
      <c r="H700" s="15">
        <v>2.5415776520335202E-5</v>
      </c>
      <c r="I700" s="2">
        <v>9.0475073327287293E-5</v>
      </c>
      <c r="P700" s="1">
        <v>7.9716952940909219E-2</v>
      </c>
      <c r="Q700" s="1">
        <v>8.7759668487106493E-2</v>
      </c>
      <c r="R700" s="1">
        <v>7.0462627970148711E-2</v>
      </c>
      <c r="S700" s="1">
        <v>7.4451520074020019E-2</v>
      </c>
      <c r="T700" s="1">
        <v>5.0852497420454029E-2</v>
      </c>
      <c r="U700" s="1">
        <v>7.7186487976209833E-2</v>
      </c>
      <c r="V700" s="1">
        <v>0.44042975486884833</v>
      </c>
      <c r="W700" s="2">
        <v>0.23793924939816444</v>
      </c>
      <c r="X700" s="2">
        <v>0.2024905054706839</v>
      </c>
      <c r="Y700" s="1">
        <v>1.1750637337048513</v>
      </c>
      <c r="Z700" s="2">
        <v>3.5448743927480542E-2</v>
      </c>
    </row>
    <row r="701" spans="1:26" x14ac:dyDescent="0.2">
      <c r="A701" t="s">
        <v>708</v>
      </c>
      <c r="B701" s="15">
        <v>4.3524466965164499E-5</v>
      </c>
      <c r="C701" s="15">
        <v>1.0724031287208999E-4</v>
      </c>
      <c r="D701" s="15">
        <v>9.5013248328858202E-5</v>
      </c>
      <c r="E701" s="15">
        <v>9.4808440337437199E-5</v>
      </c>
      <c r="F701" s="15">
        <v>1.49151602447034E-4</v>
      </c>
      <c r="G701" s="15">
        <v>5.3074170755859099E-5</v>
      </c>
      <c r="H701" s="15">
        <v>9.67141594981734E-5</v>
      </c>
      <c r="I701" s="2">
        <v>9.0468706951073814E-5</v>
      </c>
      <c r="P701" s="1">
        <v>-2.7262460573868615E-2</v>
      </c>
      <c r="Q701" s="1">
        <v>6.1432866690271357E-2</v>
      </c>
      <c r="R701" s="1">
        <v>4.4412242139105676E-2</v>
      </c>
      <c r="S701" s="1">
        <v>-7.879430567262577E-3</v>
      </c>
      <c r="T701" s="1">
        <v>3.7959100578882785E-2</v>
      </c>
      <c r="U701" s="1">
        <v>-4.3082343717930342E-2</v>
      </c>
      <c r="V701" s="1">
        <v>6.5579974549198283E-2</v>
      </c>
      <c r="W701" s="2">
        <v>7.8582648255508425E-2</v>
      </c>
      <c r="X701" s="2">
        <v>-1.3002673706310135E-2</v>
      </c>
      <c r="Y701" s="1">
        <v>-6.0435761159931785</v>
      </c>
      <c r="Z701" s="2">
        <v>9.1585321961818567E-2</v>
      </c>
    </row>
    <row r="702" spans="1:26" x14ac:dyDescent="0.2">
      <c r="A702" t="s">
        <v>611</v>
      </c>
      <c r="B702" s="15">
        <v>1.19169050866348E-4</v>
      </c>
      <c r="C702" s="15">
        <v>6.9598597600440101E-5</v>
      </c>
      <c r="D702" s="15">
        <v>6.5678765083781895E-5</v>
      </c>
      <c r="E702" s="15">
        <v>1.06825207019809E-4</v>
      </c>
      <c r="F702" s="15">
        <v>7.7895550721543698E-5</v>
      </c>
      <c r="G702" s="15">
        <v>1.0349652712705599E-4</v>
      </c>
      <c r="H702" s="15">
        <v>2.06513669284044E-4</v>
      </c>
      <c r="I702" s="2">
        <v>9.0443949736496439E-5</v>
      </c>
      <c r="P702" s="1">
        <v>-2.1698372908485225E-2</v>
      </c>
      <c r="Q702" s="1">
        <v>-9.0702676507844138E-2</v>
      </c>
      <c r="R702" s="1">
        <v>-9.6159259920288911E-2</v>
      </c>
      <c r="S702" s="1">
        <v>-9.7479851685002256E-2</v>
      </c>
      <c r="T702" s="1">
        <v>-0.12188205611692161</v>
      </c>
      <c r="U702" s="1">
        <v>-0.10028759770154408</v>
      </c>
      <c r="V702" s="1">
        <v>-0.52820981484008622</v>
      </c>
      <c r="W702" s="2">
        <v>-0.20856030933661829</v>
      </c>
      <c r="X702" s="2">
        <v>-0.31964950550346793</v>
      </c>
      <c r="Y702" s="1">
        <v>0.65246560919317798</v>
      </c>
      <c r="Z702" s="2">
        <v>0.11108919616684965</v>
      </c>
    </row>
    <row r="703" spans="1:26" x14ac:dyDescent="0.2">
      <c r="A703" t="s">
        <v>860</v>
      </c>
      <c r="B703" s="15">
        <v>3.5280873123872201E-5</v>
      </c>
      <c r="C703" s="15">
        <v>1.27462075768834E-4</v>
      </c>
      <c r="D703" s="15">
        <v>7.0974210760490401E-5</v>
      </c>
      <c r="E703" s="15">
        <v>1.17644573463369E-4</v>
      </c>
      <c r="F703" s="15">
        <v>1.62509642093854E-4</v>
      </c>
      <c r="G703" s="15">
        <v>2.6480260783972502E-5</v>
      </c>
      <c r="H703" s="15">
        <v>8.4257912589692199E-5</v>
      </c>
      <c r="I703" s="2">
        <v>9.0058605999065352E-5</v>
      </c>
      <c r="P703" s="1">
        <v>-2.7423260440975705E-2</v>
      </c>
      <c r="Q703" s="1">
        <v>0.1008971254821783</v>
      </c>
      <c r="R703" s="1">
        <v>2.2263473177124002E-2</v>
      </c>
      <c r="S703" s="1">
        <v>2.2697532833040338E-2</v>
      </c>
      <c r="T703" s="1">
        <v>6.0541279239347795E-2</v>
      </c>
      <c r="U703" s="1">
        <v>-5.4199688895495854E-2</v>
      </c>
      <c r="V703" s="1">
        <v>0.12477646139521888</v>
      </c>
      <c r="W703" s="2">
        <v>9.5737338218326598E-2</v>
      </c>
      <c r="X703" s="2">
        <v>2.9039123176892279E-2</v>
      </c>
      <c r="Y703" s="1">
        <v>3.2968398403471442</v>
      </c>
      <c r="Z703" s="2">
        <v>6.6698215041434319E-2</v>
      </c>
    </row>
    <row r="704" spans="1:26" x14ac:dyDescent="0.2">
      <c r="A704" t="s">
        <v>1039</v>
      </c>
      <c r="B704" s="15">
        <v>7.9104330539239297E-5</v>
      </c>
      <c r="C704" s="15">
        <v>8.2105230074731999E-5</v>
      </c>
      <c r="D704" s="15">
        <v>6.2897703685222699E-5</v>
      </c>
      <c r="E704" s="15">
        <v>1.4941844408615499E-4</v>
      </c>
      <c r="F704" s="15">
        <v>9.3624840009811096E-5</v>
      </c>
      <c r="G704" s="15">
        <v>7.1939935949590295E-5</v>
      </c>
      <c r="H704" s="15">
        <v>3.8861812745449799E-4</v>
      </c>
      <c r="I704" s="2">
        <v>8.9848414057458402E-5</v>
      </c>
      <c r="P704" s="1">
        <v>-0.24288517684389149</v>
      </c>
      <c r="Q704" s="1">
        <v>-0.2387077895299706</v>
      </c>
      <c r="R704" s="1">
        <v>-0.26544553137115612</v>
      </c>
      <c r="S704" s="1">
        <v>-0.22696730701780443</v>
      </c>
      <c r="T704" s="1">
        <v>-0.27402928793550207</v>
      </c>
      <c r="U704" s="1">
        <v>-0.29232053400176783</v>
      </c>
      <c r="V704" s="1">
        <v>-1.5403556267000926</v>
      </c>
      <c r="W704" s="2">
        <v>-0.74703849774501818</v>
      </c>
      <c r="X704" s="2">
        <v>-0.79331712895507434</v>
      </c>
      <c r="Y704" s="1">
        <v>0.94166439936698132</v>
      </c>
      <c r="Z704" s="2">
        <v>4.6278631210056154E-2</v>
      </c>
    </row>
    <row r="705" spans="1:26" x14ac:dyDescent="0.2">
      <c r="A705" t="s">
        <v>684</v>
      </c>
      <c r="B705" s="15">
        <v>8.1837957512517296E-5</v>
      </c>
      <c r="C705" s="15">
        <v>8.8561576059836695E-5</v>
      </c>
      <c r="D705" s="15">
        <v>7.5545818538943802E-5</v>
      </c>
      <c r="E705" s="15">
        <v>1.2760865402206299E-4</v>
      </c>
      <c r="F705" s="15">
        <v>9.98691307322884E-5</v>
      </c>
      <c r="G705" s="15">
        <v>6.4855803236281797E-5</v>
      </c>
      <c r="H705" s="15">
        <v>1.8919235624295701E-4</v>
      </c>
      <c r="I705" s="2">
        <v>8.9713156683655159E-5</v>
      </c>
      <c r="P705" s="1">
        <v>-5.7931090716653644E-2</v>
      </c>
      <c r="Q705" s="1">
        <v>-4.857151086700566E-2</v>
      </c>
      <c r="R705" s="1">
        <v>-6.6690031565807315E-2</v>
      </c>
      <c r="S705" s="1">
        <v>-6.4215140340304497E-2</v>
      </c>
      <c r="T705" s="1">
        <v>-8.7613465960981046E-2</v>
      </c>
      <c r="U705" s="1">
        <v>-0.11714725532198801</v>
      </c>
      <c r="V705" s="1">
        <v>-0.44216849477274012</v>
      </c>
      <c r="W705" s="2">
        <v>-0.17319263314946662</v>
      </c>
      <c r="X705" s="2">
        <v>-0.26897586162327353</v>
      </c>
      <c r="Y705" s="1">
        <v>0.64389656419072838</v>
      </c>
      <c r="Z705" s="2">
        <v>9.5783228473806908E-2</v>
      </c>
    </row>
    <row r="706" spans="1:26" x14ac:dyDescent="0.2">
      <c r="A706" t="s">
        <v>1015</v>
      </c>
      <c r="B706" s="15">
        <v>4.7112352367592101E-5</v>
      </c>
      <c r="C706" s="15">
        <v>1.0025608954229101E-4</v>
      </c>
      <c r="D706" s="15">
        <v>7.6574430289095996E-5</v>
      </c>
      <c r="E706" s="15">
        <v>1.62547082418854E-4</v>
      </c>
      <c r="F706" s="15">
        <v>1.08445150268856E-4</v>
      </c>
      <c r="G706" s="15">
        <v>4.1785018089730601E-5</v>
      </c>
      <c r="H706" s="15">
        <v>1.61805389134411E-4</v>
      </c>
      <c r="I706" s="2">
        <v>8.9453353829403289E-5</v>
      </c>
      <c r="P706" s="1">
        <v>-8.1393696797796025E-2</v>
      </c>
      <c r="Q706" s="1">
        <v>-7.415221056692789E-3</v>
      </c>
      <c r="R706" s="1">
        <v>-4.0381157359073008E-2</v>
      </c>
      <c r="S706" s="1">
        <v>-9.8675281494994271E-3</v>
      </c>
      <c r="T706" s="1">
        <v>-5.550258149665048E-2</v>
      </c>
      <c r="U706" s="1">
        <v>-0.11173049364752252</v>
      </c>
      <c r="V706" s="1">
        <v>-0.30629067850723424</v>
      </c>
      <c r="W706" s="2">
        <v>-0.12919007521356182</v>
      </c>
      <c r="X706" s="2">
        <v>-0.17710060329367244</v>
      </c>
      <c r="Y706" s="1">
        <v>0.72947281268904407</v>
      </c>
      <c r="Z706" s="2">
        <v>4.791052808011062E-2</v>
      </c>
    </row>
    <row r="707" spans="1:26" x14ac:dyDescent="0.2">
      <c r="A707" t="s">
        <v>510</v>
      </c>
      <c r="B707" s="15">
        <v>1.8665546676915401E-5</v>
      </c>
      <c r="C707" s="15">
        <v>1.3176630642556999E-4</v>
      </c>
      <c r="D707" s="15">
        <v>1.1524261274851501E-4</v>
      </c>
      <c r="E707" s="15">
        <v>8.14659805335221E-5</v>
      </c>
      <c r="F707" s="15">
        <v>1.66896453930531E-4</v>
      </c>
      <c r="G707" s="15">
        <v>2.2426773081704899E-5</v>
      </c>
      <c r="H707" s="15">
        <v>4.69311120895299E-5</v>
      </c>
      <c r="I707" s="2">
        <v>8.9410612232793053E-5</v>
      </c>
      <c r="P707" s="1">
        <v>-1.6646677533415432E-2</v>
      </c>
      <c r="Q707" s="1">
        <v>0.14079467409493088</v>
      </c>
      <c r="R707" s="1">
        <v>0.11779294826930714</v>
      </c>
      <c r="S707" s="1">
        <v>2.6086706169855416E-2</v>
      </c>
      <c r="T707" s="1">
        <v>9.8147426665676274E-2</v>
      </c>
      <c r="U707" s="1">
        <v>-2.371294560907453E-2</v>
      </c>
      <c r="V707" s="1">
        <v>0.34246213205727971</v>
      </c>
      <c r="W707" s="2">
        <v>0.24194094483082257</v>
      </c>
      <c r="X707" s="2">
        <v>0.10052118722645717</v>
      </c>
      <c r="Y707" s="1">
        <v>2.4068651744608895</v>
      </c>
      <c r="Z707" s="2">
        <v>0.1414197576043654</v>
      </c>
    </row>
    <row r="708" spans="1:26" x14ac:dyDescent="0.2">
      <c r="A708" t="s">
        <v>398</v>
      </c>
      <c r="B708" s="15">
        <v>8.1837957512517296E-5</v>
      </c>
      <c r="C708" s="15">
        <v>1.0045911929025E-4</v>
      </c>
      <c r="D708" s="15">
        <v>1.04499334469149E-4</v>
      </c>
      <c r="E708" s="15">
        <v>9.8186819582659604E-5</v>
      </c>
      <c r="F708" s="15">
        <v>8.8605694935414006E-5</v>
      </c>
      <c r="G708" s="15">
        <v>6.2355521102172706E-5</v>
      </c>
      <c r="H708" s="15">
        <v>9.1681332464443595E-5</v>
      </c>
      <c r="I708" s="2">
        <v>8.93240744820271E-5</v>
      </c>
      <c r="P708" s="1">
        <v>3.0643221302181334E-2</v>
      </c>
      <c r="Q708" s="1">
        <v>5.6564717193911734E-2</v>
      </c>
      <c r="R708" s="1">
        <v>6.2188878694230787E-2</v>
      </c>
      <c r="S708" s="1">
        <v>-4.5818568480111843E-4</v>
      </c>
      <c r="T708" s="1">
        <v>-8.5398773550822982E-3</v>
      </c>
      <c r="U708" s="1">
        <v>-3.0681934683657756E-2</v>
      </c>
      <c r="V708" s="1">
        <v>0.10971681946678269</v>
      </c>
      <c r="W708" s="2">
        <v>0.14939681719032386</v>
      </c>
      <c r="X708" s="2">
        <v>-3.9679997723541173E-2</v>
      </c>
      <c r="Y708" s="1">
        <v>-3.7650409718065676</v>
      </c>
      <c r="Z708" s="2">
        <v>0.18907681491386502</v>
      </c>
    </row>
    <row r="709" spans="1:26" x14ac:dyDescent="0.2">
      <c r="A709" t="s">
        <v>486</v>
      </c>
      <c r="B709" s="15">
        <v>8.1368115376485097E-5</v>
      </c>
      <c r="C709" s="15">
        <v>1.05413045140456E-4</v>
      </c>
      <c r="D709" s="15">
        <v>8.3355648493801794E-5</v>
      </c>
      <c r="E709" s="15">
        <v>1.03233006303371E-4</v>
      </c>
      <c r="F709" s="15">
        <v>9.4059569110742705E-5</v>
      </c>
      <c r="G709" s="15">
        <v>6.8378928061617195E-5</v>
      </c>
      <c r="H709" s="15">
        <v>2.4883135659265501E-4</v>
      </c>
      <c r="I709" s="2">
        <v>8.9301385414412303E-5</v>
      </c>
      <c r="P709" s="1">
        <v>-0.1127583242567691</v>
      </c>
      <c r="Q709" s="1">
        <v>-7.9286699041685005E-2</v>
      </c>
      <c r="R709" s="1">
        <v>-0.10999158863897264</v>
      </c>
      <c r="S709" s="1">
        <v>-0.13894922446697092</v>
      </c>
      <c r="T709" s="1">
        <v>-0.14668703121482746</v>
      </c>
      <c r="U709" s="1">
        <v>-0.16834868686543666</v>
      </c>
      <c r="V709" s="1">
        <v>-0.7560215544846618</v>
      </c>
      <c r="W709" s="2">
        <v>-0.30203661193742676</v>
      </c>
      <c r="X709" s="2">
        <v>-0.45398494254723509</v>
      </c>
      <c r="Y709" s="1">
        <v>0.66530094642070914</v>
      </c>
      <c r="Z709" s="2">
        <v>0.15194833060980834</v>
      </c>
    </row>
    <row r="710" spans="1:26" x14ac:dyDescent="0.2">
      <c r="A710" t="s">
        <v>653</v>
      </c>
      <c r="B710" s="15">
        <v>3.3358791658285999E-5</v>
      </c>
      <c r="C710" s="15">
        <v>1.34405693149041E-4</v>
      </c>
      <c r="D710" s="15">
        <v>7.8898330909809702E-5</v>
      </c>
      <c r="E710" s="15">
        <v>9.90848697617692E-5</v>
      </c>
      <c r="F710" s="15">
        <v>1.8254670156408299E-4</v>
      </c>
      <c r="G710" s="15">
        <v>6.2507053352724699E-6</v>
      </c>
      <c r="H710" s="15">
        <v>3.2168152790589298E-5</v>
      </c>
      <c r="I710" s="2">
        <v>8.9090848729710226E-5</v>
      </c>
      <c r="P710" s="1">
        <v>1.7216941621666655E-2</v>
      </c>
      <c r="Q710" s="1">
        <v>0.1578787796492408</v>
      </c>
      <c r="R710" s="1">
        <v>8.0610031360635548E-2</v>
      </c>
      <c r="S710" s="1">
        <v>5.4358223552831451E-2</v>
      </c>
      <c r="T710" s="1">
        <v>0.1247583921861744</v>
      </c>
      <c r="U710" s="1">
        <v>-2.3947520395382175E-2</v>
      </c>
      <c r="V710" s="1">
        <v>0.41087484797516671</v>
      </c>
      <c r="W710" s="2">
        <v>0.25570575263154299</v>
      </c>
      <c r="X710" s="2">
        <v>0.15516909534362369</v>
      </c>
      <c r="Y710" s="1">
        <v>1.6479167585870096</v>
      </c>
      <c r="Z710" s="2">
        <v>0.1005366572879193</v>
      </c>
    </row>
    <row r="711" spans="1:26" x14ac:dyDescent="0.2">
      <c r="A711" t="s">
        <v>650</v>
      </c>
      <c r="B711" s="15">
        <v>2.34493938801524E-5</v>
      </c>
      <c r="C711" s="15">
        <v>1.68352267007832E-4</v>
      </c>
      <c r="D711" s="15">
        <v>5.4211648906160901E-5</v>
      </c>
      <c r="E711" s="15">
        <v>1.1623335175333999E-4</v>
      </c>
      <c r="F711" s="15">
        <v>1.36188771073789E-4</v>
      </c>
      <c r="G711" s="15">
        <v>3.3905341061023399E-5</v>
      </c>
      <c r="H711" s="15">
        <v>2.9400097922037899E-5</v>
      </c>
      <c r="I711" s="2">
        <v>8.8723462280382943E-5</v>
      </c>
      <c r="P711" s="1">
        <v>5.9369811622150825E-3</v>
      </c>
      <c r="Q711" s="1">
        <v>0.20764830698135084</v>
      </c>
      <c r="R711" s="1">
        <v>4.87594256903853E-2</v>
      </c>
      <c r="S711" s="1">
        <v>7.1337359001643244E-2</v>
      </c>
      <c r="T711" s="1">
        <v>8.8169782337812266E-2</v>
      </c>
      <c r="U711" s="1">
        <v>1.8935700165796515E-3</v>
      </c>
      <c r="V711" s="1">
        <v>0.42374542518998637</v>
      </c>
      <c r="W711" s="2">
        <v>0.26234471383395119</v>
      </c>
      <c r="X711" s="2">
        <v>0.16140071135603518</v>
      </c>
      <c r="Y711" s="1">
        <v>1.6254247681427054</v>
      </c>
      <c r="Z711" s="2">
        <v>0.10094400247791602</v>
      </c>
    </row>
    <row r="712" spans="1:26" x14ac:dyDescent="0.2">
      <c r="A712" t="s">
        <v>4953</v>
      </c>
      <c r="B712" s="15">
        <v>3.5110021438042403E-5</v>
      </c>
      <c r="C712" s="15">
        <v>1.05169409442905E-4</v>
      </c>
      <c r="D712" s="15">
        <v>4.2249275219207702E-5</v>
      </c>
      <c r="E712" s="15">
        <v>1.4792169378763899E-4</v>
      </c>
      <c r="F712" s="15">
        <v>1.5843899687603599E-4</v>
      </c>
      <c r="G712" s="15">
        <v>4.3073042219422998E-5</v>
      </c>
      <c r="H712" s="15">
        <v>1.9221205246319501E-4</v>
      </c>
      <c r="I712" s="2">
        <v>8.866040649720884E-5</v>
      </c>
      <c r="P712" s="1">
        <v>-0.12572142879527598</v>
      </c>
      <c r="Q712" s="1">
        <v>-2.8195605217671449E-2</v>
      </c>
      <c r="R712" s="1">
        <v>-0.11578326597990357</v>
      </c>
      <c r="S712" s="1">
        <v>-4.9824010109019531E-2</v>
      </c>
      <c r="T712" s="1">
        <v>-4.0952650650424471E-2</v>
      </c>
      <c r="U712" s="1">
        <v>-0.13826399030097586</v>
      </c>
      <c r="V712" s="1">
        <v>-0.49874095105327088</v>
      </c>
      <c r="W712" s="2">
        <v>-0.269700299992851</v>
      </c>
      <c r="X712" s="2">
        <v>-0.22904065106041988</v>
      </c>
      <c r="Y712" s="1">
        <v>1.1775215392734162</v>
      </c>
      <c r="Z712" s="2">
        <v>-4.0659648932431125E-2</v>
      </c>
    </row>
    <row r="713" spans="1:26" x14ac:dyDescent="0.2">
      <c r="A713" t="s">
        <v>427</v>
      </c>
      <c r="B713" s="15">
        <v>3.97230169554494E-5</v>
      </c>
      <c r="C713" s="15">
        <v>1.49389288548436E-4</v>
      </c>
      <c r="D713" s="15">
        <v>8.8689190901997393E-5</v>
      </c>
      <c r="E713" s="15">
        <v>7.7617194051623199E-5</v>
      </c>
      <c r="F713" s="15">
        <v>1.5492164324122201E-4</v>
      </c>
      <c r="G713" s="15">
        <v>2.0949333638822301E-5</v>
      </c>
      <c r="H713" s="15">
        <v>8.2035080649794998E-5</v>
      </c>
      <c r="I713" s="2">
        <v>8.8548277889591729E-5</v>
      </c>
      <c r="P713" s="1">
        <v>-1.9220482804015601E-2</v>
      </c>
      <c r="Q713" s="1">
        <v>0.13343990662229432</v>
      </c>
      <c r="R713" s="1">
        <v>4.8942636766053774E-2</v>
      </c>
      <c r="S713" s="1">
        <v>-9.0465027887567662E-3</v>
      </c>
      <c r="T713" s="1">
        <v>5.6159905236720722E-2</v>
      </c>
      <c r="U713" s="1">
        <v>-5.6845920115244496E-2</v>
      </c>
      <c r="V713" s="1">
        <v>0.15342954291705196</v>
      </c>
      <c r="W713" s="2">
        <v>0.1631620605843325</v>
      </c>
      <c r="X713" s="2">
        <v>-9.7325176672805394E-3</v>
      </c>
      <c r="Y713" s="1">
        <v>-16.764630300427008</v>
      </c>
      <c r="Z713" s="2">
        <v>0.17289457825161303</v>
      </c>
    </row>
    <row r="714" spans="1:26" x14ac:dyDescent="0.2">
      <c r="A714" t="s">
        <v>588</v>
      </c>
      <c r="B714" s="15">
        <v>8.8373034495510793E-5</v>
      </c>
      <c r="C714" s="15">
        <v>8.7627639219224203E-5</v>
      </c>
      <c r="D714" s="15">
        <v>7.5660108733405205E-5</v>
      </c>
      <c r="E714" s="15">
        <v>1.1353920121601E-4</v>
      </c>
      <c r="F714" s="15">
        <v>8.6076361984537106E-5</v>
      </c>
      <c r="G714" s="15">
        <v>7.6978383280446302E-5</v>
      </c>
      <c r="H714" s="15">
        <v>1.6297971544228099E-4</v>
      </c>
      <c r="I714" s="2">
        <v>8.8042454821522277E-5</v>
      </c>
      <c r="P714" s="1">
        <v>-2.5023670286664704E-2</v>
      </c>
      <c r="Q714" s="1">
        <v>-2.6061294083858891E-2</v>
      </c>
      <c r="R714" s="1">
        <v>-4.2720635537692023E-2</v>
      </c>
      <c r="S714" s="1">
        <v>-5.227244398687135E-2</v>
      </c>
      <c r="T714" s="1">
        <v>-7.5437386228080092E-2</v>
      </c>
      <c r="U714" s="1">
        <v>-8.3111543638231727E-2</v>
      </c>
      <c r="V714" s="1">
        <v>-0.3046269737613988</v>
      </c>
      <c r="W714" s="2">
        <v>-9.3805599908215617E-2</v>
      </c>
      <c r="X714" s="2">
        <v>-0.21082137385318317</v>
      </c>
      <c r="Y714" s="1">
        <v>0.44495298647253007</v>
      </c>
      <c r="Z714" s="2">
        <v>0.11701577394496755</v>
      </c>
    </row>
    <row r="715" spans="1:26" x14ac:dyDescent="0.2">
      <c r="A715" t="s">
        <v>1171</v>
      </c>
      <c r="B715" s="15">
        <v>5.2536893392691199E-5</v>
      </c>
      <c r="C715" s="15">
        <v>1.0602213438433401E-4</v>
      </c>
      <c r="D715" s="15">
        <v>5.66879364528233E-5</v>
      </c>
      <c r="E715" s="15">
        <v>1.51257308738618E-4</v>
      </c>
      <c r="F715" s="15">
        <v>1.1551937836584001E-4</v>
      </c>
      <c r="G715" s="15">
        <v>4.6217336418378298E-5</v>
      </c>
      <c r="H715" s="15">
        <v>1.5610151849618399E-4</v>
      </c>
      <c r="I715" s="2">
        <v>8.8040164625447461E-5</v>
      </c>
      <c r="P715" s="1">
        <v>-6.8661370322407073E-2</v>
      </c>
      <c r="Q715" s="1">
        <v>5.7924941132140029E-3</v>
      </c>
      <c r="R715" s="1">
        <v>-6.2882931419723759E-2</v>
      </c>
      <c r="S715" s="1">
        <v>-1.4209346555747487E-2</v>
      </c>
      <c r="T715" s="1">
        <v>-4.4354339428771025E-2</v>
      </c>
      <c r="U715" s="1">
        <v>-0.10281070606223203</v>
      </c>
      <c r="V715" s="1">
        <v>-0.28712619967566733</v>
      </c>
      <c r="W715" s="2">
        <v>-0.12575180762891683</v>
      </c>
      <c r="X715" s="2">
        <v>-0.16137439204675053</v>
      </c>
      <c r="Y715" s="1">
        <v>0.77925503565947596</v>
      </c>
      <c r="Z715" s="2">
        <v>3.5622584417833697E-2</v>
      </c>
    </row>
    <row r="716" spans="1:26" x14ac:dyDescent="0.2">
      <c r="A716" t="s">
        <v>442</v>
      </c>
      <c r="B716" s="15">
        <v>8.2051522119804806E-5</v>
      </c>
      <c r="C716" s="15">
        <v>9.3434290010859295E-5</v>
      </c>
      <c r="D716" s="15">
        <v>9.8937211672030806E-5</v>
      </c>
      <c r="E716" s="15">
        <v>1.06269271194646E-4</v>
      </c>
      <c r="F716" s="15">
        <v>8.0266800362991099E-5</v>
      </c>
      <c r="G716" s="15">
        <v>6.7128786994562602E-5</v>
      </c>
      <c r="H716" s="15">
        <v>1.9032474232554599E-4</v>
      </c>
      <c r="I716" s="2">
        <v>8.8014647059149115E-5</v>
      </c>
      <c r="P716" s="1">
        <v>-5.8662404078126451E-2</v>
      </c>
      <c r="Q716" s="1">
        <v>-4.281707849391278E-2</v>
      </c>
      <c r="R716" s="1">
        <v>-3.5156763689970422E-2</v>
      </c>
      <c r="S716" s="1">
        <v>-8.3243543690558322E-2</v>
      </c>
      <c r="T716" s="1">
        <v>-0.10517666320041956</v>
      </c>
      <c r="U716" s="1">
        <v>-0.11625859534438718</v>
      </c>
      <c r="V716" s="1">
        <v>-0.44131504849737468</v>
      </c>
      <c r="W716" s="2">
        <v>-0.13663624626200965</v>
      </c>
      <c r="X716" s="2">
        <v>-0.30467880223536503</v>
      </c>
      <c r="Y716" s="1">
        <v>0.44845996918570613</v>
      </c>
      <c r="Z716" s="2">
        <v>0.16804255597335538</v>
      </c>
    </row>
    <row r="717" spans="1:26" x14ac:dyDescent="0.2">
      <c r="A717" t="s">
        <v>1228</v>
      </c>
      <c r="B717" s="15">
        <v>7.4747612550577096E-5</v>
      </c>
      <c r="C717" s="15">
        <v>7.7110698274933696E-5</v>
      </c>
      <c r="D717" s="15">
        <v>6.0916673647892898E-5</v>
      </c>
      <c r="E717" s="15">
        <v>1.4770787231642199E-4</v>
      </c>
      <c r="F717" s="15">
        <v>9.7458360263484099E-5</v>
      </c>
      <c r="G717" s="15">
        <v>6.8757758687997198E-5</v>
      </c>
      <c r="H717" s="15">
        <v>3.9495110147194201E-4</v>
      </c>
      <c r="I717" s="2">
        <v>8.7783162623551164E-5</v>
      </c>
      <c r="P717" s="1">
        <v>-0.25470249273212653</v>
      </c>
      <c r="Q717" s="1">
        <v>-0.25141297097044113</v>
      </c>
      <c r="R717" s="1">
        <v>-0.27395578263015113</v>
      </c>
      <c r="S717" s="1">
        <v>-0.23416274485339086</v>
      </c>
      <c r="T717" s="1">
        <v>-0.27654827660938036</v>
      </c>
      <c r="U717" s="1">
        <v>-0.30075727307112171</v>
      </c>
      <c r="V717" s="1">
        <v>-1.5915395408666118</v>
      </c>
      <c r="W717" s="2">
        <v>-0.78007124633271885</v>
      </c>
      <c r="X717" s="2">
        <v>-0.81146829453389291</v>
      </c>
      <c r="Y717" s="1">
        <v>0.96130834881329708</v>
      </c>
      <c r="Z717" s="2">
        <v>3.139704820117406E-2</v>
      </c>
    </row>
    <row r="718" spans="1:26" x14ac:dyDescent="0.2">
      <c r="A718" t="s">
        <v>499</v>
      </c>
      <c r="B718" s="15">
        <v>9.6232212043685598E-5</v>
      </c>
      <c r="C718" s="15">
        <v>9.1931869875960703E-5</v>
      </c>
      <c r="D718" s="15">
        <v>7.5545818538943896E-5</v>
      </c>
      <c r="E718" s="15">
        <v>7.5008572102780796E-5</v>
      </c>
      <c r="F718" s="15">
        <v>8.7261986805260597E-5</v>
      </c>
      <c r="G718" s="15">
        <v>9.8799027359943196E-5</v>
      </c>
      <c r="H718" s="15">
        <v>1.6813836315185499E-4</v>
      </c>
      <c r="I718" s="2">
        <v>8.7463247787762462E-5</v>
      </c>
      <c r="P718" s="1">
        <v>-1.8769207991633063E-2</v>
      </c>
      <c r="Q718" s="1">
        <v>-2.4755477976517365E-2</v>
      </c>
      <c r="R718" s="1">
        <v>-4.7565599465396985E-2</v>
      </c>
      <c r="S718" s="1">
        <v>-8.9458948874920244E-2</v>
      </c>
      <c r="T718" s="1">
        <v>-7.9123176908734535E-2</v>
      </c>
      <c r="U718" s="1">
        <v>-6.9391667510484603E-2</v>
      </c>
      <c r="V718" s="1">
        <v>-0.32906407872768678</v>
      </c>
      <c r="W718" s="2">
        <v>-9.1090285433547413E-2</v>
      </c>
      <c r="X718" s="2">
        <v>-0.23797379329413937</v>
      </c>
      <c r="Y718" s="1">
        <v>0.38277443987690857</v>
      </c>
      <c r="Z718" s="2">
        <v>0.14688350786059196</v>
      </c>
    </row>
    <row r="719" spans="1:26" x14ac:dyDescent="0.2">
      <c r="A719" t="s">
        <v>530</v>
      </c>
      <c r="B719" s="15">
        <v>4.98886922623279E-5</v>
      </c>
      <c r="C719" s="15">
        <v>1.3010146249230401E-4</v>
      </c>
      <c r="D719" s="15">
        <v>7.8250686474528797E-5</v>
      </c>
      <c r="E719" s="15">
        <v>9.1943232623134904E-5</v>
      </c>
      <c r="F719" s="15">
        <v>1.3808577078694699E-4</v>
      </c>
      <c r="G719" s="15">
        <v>3.61783248193044E-5</v>
      </c>
      <c r="H719" s="15">
        <v>6.4504066482302998E-5</v>
      </c>
      <c r="I719" s="2">
        <v>8.7408028243091162E-5</v>
      </c>
      <c r="P719" s="1">
        <v>1.0854923009421674E-2</v>
      </c>
      <c r="Q719" s="1">
        <v>0.12251471195271961</v>
      </c>
      <c r="R719" s="1">
        <v>5.0336096377024658E-2</v>
      </c>
      <c r="S719" s="1">
        <v>1.8961858153972388E-2</v>
      </c>
      <c r="T719" s="1">
        <v>5.7883151848999795E-2</v>
      </c>
      <c r="U719" s="1">
        <v>-2.8075917418833255E-2</v>
      </c>
      <c r="V719" s="1">
        <v>0.23247482392330487</v>
      </c>
      <c r="W719" s="2">
        <v>0.18370573133916593</v>
      </c>
      <c r="X719" s="2">
        <v>4.8769092584138932E-2</v>
      </c>
      <c r="Y719" s="1">
        <v>3.7668474356423056</v>
      </c>
      <c r="Z719" s="2">
        <v>0.13493663875502698</v>
      </c>
    </row>
    <row r="720" spans="1:26" x14ac:dyDescent="0.2">
      <c r="A720" t="s">
        <v>418</v>
      </c>
      <c r="B720" s="15">
        <v>5.6637333852608597E-5</v>
      </c>
      <c r="C720" s="15">
        <v>1.2563480803719999E-4</v>
      </c>
      <c r="D720" s="15">
        <v>9.5165635254806699E-5</v>
      </c>
      <c r="E720" s="15">
        <v>7.7916544111326705E-5</v>
      </c>
      <c r="F720" s="15">
        <v>1.34805542116278E-4</v>
      </c>
      <c r="G720" s="15">
        <v>3.2996147557711201E-5</v>
      </c>
      <c r="H720" s="15">
        <v>5.3767368810346197E-5</v>
      </c>
      <c r="I720" s="2">
        <v>8.7192668488321855E-5</v>
      </c>
      <c r="P720" s="1">
        <v>3.0002034503553453E-2</v>
      </c>
      <c r="Q720" s="1">
        <v>0.12604962621474197</v>
      </c>
      <c r="R720" s="1">
        <v>8.36351653701084E-2</v>
      </c>
      <c r="S720" s="1">
        <v>1.6883025759609614E-2</v>
      </c>
      <c r="T720" s="1">
        <v>6.4868972945823333E-2</v>
      </c>
      <c r="U720" s="1">
        <v>-2.1007389825104375E-2</v>
      </c>
      <c r="V720" s="1">
        <v>0.30043143496873242</v>
      </c>
      <c r="W720" s="2">
        <v>0.23968682608840383</v>
      </c>
      <c r="X720" s="2">
        <v>6.0744608880328579E-2</v>
      </c>
      <c r="Y720" s="1">
        <v>3.9458123199147566</v>
      </c>
      <c r="Z720" s="2">
        <v>0.17894221720807524</v>
      </c>
    </row>
    <row r="721" spans="1:26" x14ac:dyDescent="0.2">
      <c r="A721" t="s">
        <v>850</v>
      </c>
      <c r="B721" s="15">
        <v>7.6029000194301105E-5</v>
      </c>
      <c r="C721" s="15">
        <v>8.8317940362285397E-5</v>
      </c>
      <c r="D721" s="15">
        <v>6.2516736370351396E-5</v>
      </c>
      <c r="E721" s="15">
        <v>1.1849985934823501E-4</v>
      </c>
      <c r="F721" s="15">
        <v>9.8130214328560797E-5</v>
      </c>
      <c r="G721" s="15">
        <v>7.7698161470568796E-5</v>
      </c>
      <c r="H721" s="15">
        <v>1.0262773126280499E-4</v>
      </c>
      <c r="I721" s="2">
        <v>8.6865318679050423E-5</v>
      </c>
      <c r="P721" s="1">
        <v>1.2613710246705351E-2</v>
      </c>
      <c r="Q721" s="1">
        <v>2.9720468454404653E-2</v>
      </c>
      <c r="R721" s="1">
        <v>-6.1959695885952792E-3</v>
      </c>
      <c r="S721" s="1">
        <v>6.7327101501143821E-3</v>
      </c>
      <c r="T721" s="1">
        <v>-1.0449113126698037E-2</v>
      </c>
      <c r="U721" s="1">
        <v>-2.768357750000619E-2</v>
      </c>
      <c r="V721" s="1">
        <v>4.7382286359248793E-3</v>
      </c>
      <c r="W721" s="2">
        <v>3.6138209112514724E-2</v>
      </c>
      <c r="X721" s="2">
        <v>-3.1399980476589845E-2</v>
      </c>
      <c r="Y721" s="1">
        <v>-1.1508990949678282</v>
      </c>
      <c r="Z721" s="2">
        <v>6.7538189589104569E-2</v>
      </c>
    </row>
    <row r="722" spans="1:26" x14ac:dyDescent="0.2">
      <c r="A722" t="s">
        <v>755</v>
      </c>
      <c r="B722" s="15">
        <v>7.6968684466365502E-5</v>
      </c>
      <c r="C722" s="15">
        <v>9.7494884970044998E-5</v>
      </c>
      <c r="D722" s="15">
        <v>5.8440386101230499E-5</v>
      </c>
      <c r="E722" s="15">
        <v>1.12769443919631E-4</v>
      </c>
      <c r="F722" s="15">
        <v>9.6154172960687996E-5</v>
      </c>
      <c r="G722" s="15">
        <v>7.8114875159587002E-5</v>
      </c>
      <c r="H722" s="15">
        <v>2.6460088129834201E-4</v>
      </c>
      <c r="I722" s="2">
        <v>8.6657074596257848E-5</v>
      </c>
      <c r="P722" s="1">
        <v>-0.1332068060701885</v>
      </c>
      <c r="Q722" s="1">
        <v>-0.10463341046899596</v>
      </c>
      <c r="R722" s="1">
        <v>-0.15899903190901482</v>
      </c>
      <c r="S722" s="1">
        <v>-0.1452295022042652</v>
      </c>
      <c r="T722" s="1">
        <v>-0.15924450585490213</v>
      </c>
      <c r="U722" s="1">
        <v>-0.17446067808357582</v>
      </c>
      <c r="V722" s="1">
        <v>-0.87577393459094244</v>
      </c>
      <c r="W722" s="2">
        <v>-0.39683924844819929</v>
      </c>
      <c r="X722" s="2">
        <v>-0.47893468614274315</v>
      </c>
      <c r="Y722" s="1">
        <v>0.82858740435835565</v>
      </c>
      <c r="Z722" s="2">
        <v>8.209543769454386E-2</v>
      </c>
    </row>
    <row r="723" spans="1:26" x14ac:dyDescent="0.2">
      <c r="A723" t="s">
        <v>4958</v>
      </c>
      <c r="B723" s="15">
        <v>5.3433864743298E-5</v>
      </c>
      <c r="C723" s="15">
        <v>7.9181601704117995E-5</v>
      </c>
      <c r="D723" s="15">
        <v>4.0077761524442297E-5</v>
      </c>
      <c r="E723" s="15">
        <v>1.5651731693054599E-4</v>
      </c>
      <c r="F723" s="15">
        <v>1.12041545558384E-4</v>
      </c>
      <c r="G723" s="15">
        <v>7.7660278407930795E-5</v>
      </c>
      <c r="H723" s="15">
        <v>8.4006271238005697E-5</v>
      </c>
      <c r="I723" s="2">
        <v>8.648539481145318E-5</v>
      </c>
      <c r="P723" s="1">
        <v>-1.9248996262664075E-3</v>
      </c>
      <c r="Q723" s="1">
        <v>3.3917109901267742E-2</v>
      </c>
      <c r="R723" s="1">
        <v>-2.0517196865802535E-2</v>
      </c>
      <c r="S723" s="1">
        <v>5.5715323684261284E-2</v>
      </c>
      <c r="T723" s="1">
        <v>1.8199950044793578E-2</v>
      </c>
      <c r="U723" s="1">
        <v>-1.0800695555137019E-2</v>
      </c>
      <c r="V723" s="1">
        <v>7.4589591583116649E-2</v>
      </c>
      <c r="W723" s="2">
        <v>1.1475013409198799E-2</v>
      </c>
      <c r="X723" s="2">
        <v>6.3114578173917843E-2</v>
      </c>
      <c r="Y723" s="1">
        <v>0.18181240754835401</v>
      </c>
      <c r="Z723" s="2">
        <v>-5.1639564764719044E-2</v>
      </c>
    </row>
    <row r="724" spans="1:26" x14ac:dyDescent="0.2">
      <c r="A724" t="s">
        <v>716</v>
      </c>
      <c r="B724" s="15">
        <v>7.1501430519809098E-5</v>
      </c>
      <c r="C724" s="15">
        <v>8.5475523890855696E-5</v>
      </c>
      <c r="D724" s="15">
        <v>7.8784040715348299E-5</v>
      </c>
      <c r="E724" s="15">
        <v>1.25171089250193E-4</v>
      </c>
      <c r="F724" s="15">
        <v>9.8723026738922501E-5</v>
      </c>
      <c r="G724" s="15">
        <v>5.8680864026285198E-5</v>
      </c>
      <c r="H724" s="15">
        <v>2.34907201799336E-4</v>
      </c>
      <c r="I724" s="2">
        <v>8.6389329190235634E-5</v>
      </c>
      <c r="P724" s="1">
        <v>-0.11384516318124117</v>
      </c>
      <c r="Q724" s="1">
        <v>-9.4392595815578864E-2</v>
      </c>
      <c r="R724" s="1">
        <v>-0.10370744178028739</v>
      </c>
      <c r="S724" s="1">
        <v>-0.1077963908740269</v>
      </c>
      <c r="T724" s="1">
        <v>-0.13010536757164859</v>
      </c>
      <c r="U724" s="1">
        <v>-0.16388098627709943</v>
      </c>
      <c r="V724" s="1">
        <v>-0.71372794549988239</v>
      </c>
      <c r="W724" s="2">
        <v>-0.31194520077710741</v>
      </c>
      <c r="X724" s="2">
        <v>-0.40178274472277492</v>
      </c>
      <c r="Y724" s="1">
        <v>0.77640268248041788</v>
      </c>
      <c r="Z724" s="2">
        <v>8.9837543945667508E-2</v>
      </c>
    </row>
    <row r="725" spans="1:26" x14ac:dyDescent="0.2">
      <c r="A725" t="s">
        <v>623</v>
      </c>
      <c r="B725" s="15">
        <v>7.3081808613735595E-5</v>
      </c>
      <c r="C725" s="15">
        <v>1.00499725239842E-4</v>
      </c>
      <c r="D725" s="15">
        <v>6.9983695741825504E-5</v>
      </c>
      <c r="E725" s="15">
        <v>1.1272667962538701E-4</v>
      </c>
      <c r="F725" s="15">
        <v>9.6312256270117806E-5</v>
      </c>
      <c r="G725" s="15">
        <v>6.5310399987937896E-5</v>
      </c>
      <c r="H725" s="15">
        <v>1.7568760370244901E-4</v>
      </c>
      <c r="I725" s="2">
        <v>8.6319094246474297E-5</v>
      </c>
      <c r="P725" s="1">
        <v>-5.7852978352074216E-2</v>
      </c>
      <c r="Q725" s="1">
        <v>-1.9686003505569261E-2</v>
      </c>
      <c r="R725" s="1">
        <v>-6.2165691008776822E-2</v>
      </c>
      <c r="S725" s="1">
        <v>-6.4501039974755925E-2</v>
      </c>
      <c r="T725" s="1">
        <v>-7.8346628398541257E-2</v>
      </c>
      <c r="U725" s="1">
        <v>-0.10449673633508455</v>
      </c>
      <c r="V725" s="1">
        <v>-0.387049077574802</v>
      </c>
      <c r="W725" s="2">
        <v>-0.1397046728664203</v>
      </c>
      <c r="X725" s="2">
        <v>-0.24734440470838173</v>
      </c>
      <c r="Y725" s="1">
        <v>0.56481840788406623</v>
      </c>
      <c r="Z725" s="2">
        <v>0.10763973184196143</v>
      </c>
    </row>
    <row r="726" spans="1:26" x14ac:dyDescent="0.2">
      <c r="A726" t="s">
        <v>977</v>
      </c>
      <c r="B726" s="15">
        <v>6.5820611965965197E-5</v>
      </c>
      <c r="C726" s="15">
        <v>8.92518772028982E-5</v>
      </c>
      <c r="D726" s="15">
        <v>6.2859606953735497E-5</v>
      </c>
      <c r="E726" s="15">
        <v>1.3906948487927201E-4</v>
      </c>
      <c r="F726" s="15">
        <v>9.9711047422858901E-5</v>
      </c>
      <c r="G726" s="15">
        <v>6.0499251032909999E-5</v>
      </c>
      <c r="H726" s="15">
        <v>2.7038863238713098E-4</v>
      </c>
      <c r="I726" s="2">
        <v>8.6201979909606634E-5</v>
      </c>
      <c r="P726" s="1">
        <v>-0.15398273910362958</v>
      </c>
      <c r="Q726" s="1">
        <v>-0.12136536254963255</v>
      </c>
      <c r="R726" s="1">
        <v>-0.15810459144431907</v>
      </c>
      <c r="S726" s="1">
        <v>-0.12830269589045074</v>
      </c>
      <c r="T726" s="1">
        <v>-0.16150159141241011</v>
      </c>
      <c r="U726" s="1">
        <v>-0.19457679499537511</v>
      </c>
      <c r="V726" s="1">
        <v>-0.91783377539581712</v>
      </c>
      <c r="W726" s="2">
        <v>-0.43345269309758117</v>
      </c>
      <c r="X726" s="2">
        <v>-0.48438108229823595</v>
      </c>
      <c r="Y726" s="1">
        <v>0.8948588393274659</v>
      </c>
      <c r="Z726" s="2">
        <v>5.0928389200654789E-2</v>
      </c>
    </row>
    <row r="727" spans="1:26" x14ac:dyDescent="0.2">
      <c r="A727" t="s">
        <v>494</v>
      </c>
      <c r="B727" s="15">
        <v>8.6151962579722197E-5</v>
      </c>
      <c r="C727" s="15">
        <v>9.3150048363716299E-5</v>
      </c>
      <c r="D727" s="15">
        <v>8.2365133475136896E-5</v>
      </c>
      <c r="E727" s="15">
        <v>9.4124211629544301E-5</v>
      </c>
      <c r="F727" s="15">
        <v>8.6036841157179406E-5</v>
      </c>
      <c r="G727" s="15">
        <v>7.5235762399097799E-5</v>
      </c>
      <c r="H727" s="15">
        <v>1.29888877695508E-4</v>
      </c>
      <c r="I727" s="2">
        <v>8.6177326600732826E-5</v>
      </c>
      <c r="P727" s="1">
        <v>1.9426189384509213E-3</v>
      </c>
      <c r="Q727" s="1">
        <v>1.1684269543554435E-2</v>
      </c>
      <c r="R727" s="1">
        <v>-3.3288177339146907E-3</v>
      </c>
      <c r="S727" s="1">
        <v>-3.8590892738468566E-2</v>
      </c>
      <c r="T727" s="1">
        <v>-4.5412600730732194E-2</v>
      </c>
      <c r="U727" s="1">
        <v>-5.4523325352641136E-2</v>
      </c>
      <c r="V727" s="1">
        <v>-0.12822874807375123</v>
      </c>
      <c r="W727" s="2">
        <v>1.0298070748090665E-2</v>
      </c>
      <c r="X727" s="2">
        <v>-0.1385268188218419</v>
      </c>
      <c r="Y727" s="1">
        <v>-7.4339906421549473E-2</v>
      </c>
      <c r="Z727" s="2">
        <v>0.14882488956993256</v>
      </c>
    </row>
    <row r="728" spans="1:26" x14ac:dyDescent="0.2">
      <c r="A728" t="s">
        <v>551</v>
      </c>
      <c r="B728" s="15">
        <v>7.8121933345717302E-5</v>
      </c>
      <c r="C728" s="15">
        <v>1.03017294114537E-4</v>
      </c>
      <c r="D728" s="15">
        <v>6.9983695741825301E-5</v>
      </c>
      <c r="E728" s="15">
        <v>1.11956922329007E-4</v>
      </c>
      <c r="F728" s="15">
        <v>8.7143424323188201E-5</v>
      </c>
      <c r="G728" s="15">
        <v>6.61059443033362E-5</v>
      </c>
      <c r="H728" s="15">
        <v>3.2566584930759598E-4</v>
      </c>
      <c r="I728" s="2">
        <v>8.6054869026268508E-5</v>
      </c>
      <c r="P728" s="1">
        <v>-0.18706990407465021</v>
      </c>
      <c r="Q728" s="1">
        <v>-0.15241444059740417</v>
      </c>
      <c r="R728" s="1">
        <v>-0.19839869736548954</v>
      </c>
      <c r="S728" s="1">
        <v>-0.20138333765783484</v>
      </c>
      <c r="T728" s="1">
        <v>-0.22231355697210028</v>
      </c>
      <c r="U728" s="1">
        <v>-0.24005869997981827</v>
      </c>
      <c r="V728" s="1">
        <v>-1.2016386366472971</v>
      </c>
      <c r="W728" s="2">
        <v>-0.53788304203754389</v>
      </c>
      <c r="X728" s="2">
        <v>-0.66375559460975331</v>
      </c>
      <c r="Y728" s="1">
        <v>0.81036310112577714</v>
      </c>
      <c r="Z728" s="2">
        <v>0.12587255257220942</v>
      </c>
    </row>
    <row r="729" spans="1:26" x14ac:dyDescent="0.2">
      <c r="A729" t="s">
        <v>245</v>
      </c>
      <c r="B729" s="15">
        <v>1.9301969206631799E-4</v>
      </c>
      <c r="C729" s="15">
        <v>8.6896732126570492E-6</v>
      </c>
      <c r="D729" s="15">
        <v>1.4575809466969199E-4</v>
      </c>
      <c r="E729" s="15">
        <v>2.5658576545991202E-6</v>
      </c>
      <c r="F729" s="15">
        <v>6.9161447875545996E-6</v>
      </c>
      <c r="G729" s="15">
        <v>1.5926039533021501E-4</v>
      </c>
      <c r="H729" s="15">
        <v>1.5517883353999999E-6</v>
      </c>
      <c r="I729" s="2">
        <v>8.6034976286839305E-5</v>
      </c>
      <c r="P729" s="1">
        <v>0.26728253526660156</v>
      </c>
      <c r="Q729" s="1">
        <v>1.0686846798256287E-2</v>
      </c>
      <c r="R729" s="1">
        <v>0.2014922630281514</v>
      </c>
      <c r="S729" s="1">
        <v>7.5473472457694138E-4</v>
      </c>
      <c r="T729" s="1">
        <v>4.4242078376153897E-3</v>
      </c>
      <c r="U729" s="1">
        <v>0.13292679035853019</v>
      </c>
      <c r="V729" s="1">
        <v>0.61756737801373185</v>
      </c>
      <c r="W729" s="2">
        <v>0.47946164509300926</v>
      </c>
      <c r="X729" s="2">
        <v>0.13810573292072253</v>
      </c>
      <c r="Y729" s="1">
        <v>3.4716997980687507</v>
      </c>
      <c r="Z729" s="2">
        <v>0.34135591217228672</v>
      </c>
    </row>
    <row r="730" spans="1:26" x14ac:dyDescent="0.2">
      <c r="A730" t="s">
        <v>1068</v>
      </c>
      <c r="B730" s="15">
        <v>5.4757965308479802E-5</v>
      </c>
      <c r="C730" s="15">
        <v>9.7129431423718295E-5</v>
      </c>
      <c r="D730" s="15">
        <v>6.23262527129159E-5</v>
      </c>
      <c r="E730" s="15">
        <v>1.4621112201790599E-4</v>
      </c>
      <c r="F730" s="15">
        <v>1.0714096296605999E-4</v>
      </c>
      <c r="G730" s="15">
        <v>4.8035723425002997E-5</v>
      </c>
      <c r="H730" s="15">
        <v>1.7086447779512501E-4</v>
      </c>
      <c r="I730" s="2">
        <v>8.5933576309013849E-5</v>
      </c>
      <c r="P730" s="1">
        <v>-7.8979498535810891E-2</v>
      </c>
      <c r="Q730" s="1">
        <v>-1.9996509292565051E-2</v>
      </c>
      <c r="R730" s="1">
        <v>-6.8444101593171144E-2</v>
      </c>
      <c r="S730" s="1">
        <v>-3.1875772274742628E-2</v>
      </c>
      <c r="T730" s="1">
        <v>-6.4831504570391038E-2</v>
      </c>
      <c r="U730" s="1">
        <v>-0.1146868545063984</v>
      </c>
      <c r="V730" s="1">
        <v>-0.37881424077307913</v>
      </c>
      <c r="W730" s="2">
        <v>-0.16742010942154709</v>
      </c>
      <c r="X730" s="2">
        <v>-0.21139413135153207</v>
      </c>
      <c r="Y730" s="1">
        <v>0.79198087643757908</v>
      </c>
      <c r="Z730" s="2">
        <v>4.397402192998498E-2</v>
      </c>
    </row>
    <row r="731" spans="1:26" x14ac:dyDescent="0.2">
      <c r="A731" t="s">
        <v>446</v>
      </c>
      <c r="B731" s="15">
        <v>2.8574944455049101E-5</v>
      </c>
      <c r="C731" s="15">
        <v>1.7976253884314399E-4</v>
      </c>
      <c r="D731" s="15">
        <v>6.0497609601534501E-5</v>
      </c>
      <c r="E731" s="15">
        <v>9.3611040098624205E-5</v>
      </c>
      <c r="F731" s="15">
        <v>1.39152833125598E-4</v>
      </c>
      <c r="G731" s="15">
        <v>1.3107539672753201E-5</v>
      </c>
      <c r="H731" s="15">
        <v>4.6008427133346098E-5</v>
      </c>
      <c r="I731" s="2">
        <v>8.5784417632783815E-5</v>
      </c>
      <c r="P731" s="1">
        <v>-2.0142269846486135E-3</v>
      </c>
      <c r="Q731" s="1">
        <v>0.20844571389283076</v>
      </c>
      <c r="R731" s="1">
        <v>4.2423560696097269E-2</v>
      </c>
      <c r="S731" s="1">
        <v>3.7169202952628828E-2</v>
      </c>
      <c r="T731" s="1">
        <v>7.5583767307719735E-2</v>
      </c>
      <c r="U731" s="1">
        <v>-3.0735609141353953E-2</v>
      </c>
      <c r="V731" s="1">
        <v>0.330872408723274</v>
      </c>
      <c r="W731" s="2">
        <v>0.2488550476042794</v>
      </c>
      <c r="X731" s="2">
        <v>8.2017361118994603E-2</v>
      </c>
      <c r="Y731" s="1">
        <v>3.0341752552027237</v>
      </c>
      <c r="Z731" s="2">
        <v>0.1668376864852848</v>
      </c>
    </row>
    <row r="732" spans="1:26" x14ac:dyDescent="0.2">
      <c r="A732" t="s">
        <v>406</v>
      </c>
      <c r="B732" s="15">
        <v>6.7230138374061699E-5</v>
      </c>
      <c r="C732" s="15">
        <v>1.1523968494168501E-4</v>
      </c>
      <c r="D732" s="15">
        <v>9.4289410430603002E-5</v>
      </c>
      <c r="E732" s="15">
        <v>8.88642034376161E-5</v>
      </c>
      <c r="F732" s="15">
        <v>8.6787736876971003E-5</v>
      </c>
      <c r="G732" s="15">
        <v>6.1105380035118303E-5</v>
      </c>
      <c r="H732" s="15">
        <v>2.3067123904594699E-4</v>
      </c>
      <c r="I732" s="2">
        <v>8.5586092349342532E-5</v>
      </c>
      <c r="P732" s="1">
        <v>-0.11594324992006518</v>
      </c>
      <c r="Q732" s="1">
        <v>-4.9111798747956098E-2</v>
      </c>
      <c r="R732" s="1">
        <v>-7.8275524467746244E-2</v>
      </c>
      <c r="S732" s="1">
        <v>-0.13457355412724559</v>
      </c>
      <c r="T732" s="1">
        <v>-0.13632505649514426</v>
      </c>
      <c r="U732" s="1">
        <v>-0.15798815941925232</v>
      </c>
      <c r="V732" s="1">
        <v>-0.67221734317740967</v>
      </c>
      <c r="W732" s="2">
        <v>-0.24333057313576753</v>
      </c>
      <c r="X732" s="2">
        <v>-0.42888677004164216</v>
      </c>
      <c r="Y732" s="1">
        <v>0.56735388016781607</v>
      </c>
      <c r="Z732" s="2">
        <v>0.18555619690587463</v>
      </c>
    </row>
    <row r="733" spans="1:26" x14ac:dyDescent="0.2">
      <c r="A733" t="s">
        <v>955</v>
      </c>
      <c r="B733" s="15">
        <v>5.10846540631371E-5</v>
      </c>
      <c r="C733" s="15">
        <v>9.9850030046372604E-5</v>
      </c>
      <c r="D733" s="15">
        <v>6.6859763759882193E-5</v>
      </c>
      <c r="E733" s="15">
        <v>1.3329630515642401E-4</v>
      </c>
      <c r="F733" s="15">
        <v>1.15637940847913E-4</v>
      </c>
      <c r="G733" s="15">
        <v>4.5611207416170103E-5</v>
      </c>
      <c r="H733" s="15">
        <v>1.0627653086226E-4</v>
      </c>
      <c r="I733" s="2">
        <v>8.5389983548316513E-5</v>
      </c>
      <c r="P733" s="1">
        <v>-2.5424336672252953E-2</v>
      </c>
      <c r="Q733" s="1">
        <v>4.2459263088945182E-2</v>
      </c>
      <c r="R733" s="1">
        <v>-3.4646734634430354E-3</v>
      </c>
      <c r="S733" s="1">
        <v>1.5899138701459856E-2</v>
      </c>
      <c r="T733" s="1">
        <v>1.0042843918553479E-3</v>
      </c>
      <c r="U733" s="1">
        <v>-5.8063360494177249E-2</v>
      </c>
      <c r="V733" s="1">
        <v>-2.7589684447612853E-2</v>
      </c>
      <c r="W733" s="2">
        <v>1.3570252953249193E-2</v>
      </c>
      <c r="X733" s="2">
        <v>-4.1159937400862046E-2</v>
      </c>
      <c r="Y733" s="1">
        <v>-0.32969566549838775</v>
      </c>
      <c r="Z733" s="2">
        <v>5.4730190354111238E-2</v>
      </c>
    </row>
    <row r="734" spans="1:26" x14ac:dyDescent="0.2">
      <c r="A734" t="s">
        <v>1571</v>
      </c>
      <c r="B734" s="15">
        <v>6.1891023191877598E-5</v>
      </c>
      <c r="C734" s="15">
        <v>8.0480992091057596E-5</v>
      </c>
      <c r="D734" s="15">
        <v>5.87832566846146E-5</v>
      </c>
      <c r="E734" s="15">
        <v>1.3363841951036999E-4</v>
      </c>
      <c r="F734" s="15">
        <v>9.6351777097475303E-5</v>
      </c>
      <c r="G734" s="15">
        <v>8.0728806481609796E-5</v>
      </c>
      <c r="H734" s="15">
        <v>1.8172699614292501E-4</v>
      </c>
      <c r="I734" s="2">
        <v>8.531237917616746E-5</v>
      </c>
      <c r="P734" s="1">
        <v>-7.8916948565700862E-2</v>
      </c>
      <c r="Q734" s="1">
        <v>-5.303887456584308E-2</v>
      </c>
      <c r="R734" s="1">
        <v>-8.3243099517614452E-2</v>
      </c>
      <c r="S734" s="1">
        <v>-5.2347851815231439E-2</v>
      </c>
      <c r="T734" s="1">
        <v>-8.3799185400341786E-2</v>
      </c>
      <c r="U734" s="1">
        <v>-9.6977182362064387E-2</v>
      </c>
      <c r="V734" s="1">
        <v>-0.44832314222679603</v>
      </c>
      <c r="W734" s="2">
        <v>-0.21519892264915841</v>
      </c>
      <c r="X734" s="2">
        <v>-0.23312421957763763</v>
      </c>
      <c r="Y734" s="1">
        <v>0.92310838847651544</v>
      </c>
      <c r="Z734" s="2">
        <v>1.7925296928479217E-2</v>
      </c>
    </row>
    <row r="735" spans="1:26" x14ac:dyDescent="0.2">
      <c r="A735" t="s">
        <v>4971</v>
      </c>
      <c r="B735" s="15">
        <v>3.67331124534263E-5</v>
      </c>
      <c r="C735" s="15">
        <v>5.8716203109822897E-5</v>
      </c>
      <c r="D735" s="15">
        <v>3.9620600746596901E-5</v>
      </c>
      <c r="E735" s="15">
        <v>1.6699456902015899E-4</v>
      </c>
      <c r="F735" s="15">
        <v>1.6171922554670501E-4</v>
      </c>
      <c r="G735" s="15">
        <v>4.7505360548070803E-5</v>
      </c>
      <c r="H735" s="15">
        <v>1.2212993601850799E-4</v>
      </c>
      <c r="I735" s="2">
        <v>8.5214845237463477E-5</v>
      </c>
      <c r="P735" s="1">
        <v>-5.9802797779143525E-2</v>
      </c>
      <c r="Q735" s="1">
        <v>-2.9201345467036288E-2</v>
      </c>
      <c r="R735" s="1">
        <v>-5.5783284022577324E-2</v>
      </c>
      <c r="S735" s="1">
        <v>2.9923201307420141E-2</v>
      </c>
      <c r="T735" s="1">
        <v>2.5473441913094572E-2</v>
      </c>
      <c r="U735" s="1">
        <v>-7.0866108544109782E-2</v>
      </c>
      <c r="V735" s="1">
        <v>-0.16025689259235221</v>
      </c>
      <c r="W735" s="2">
        <v>-0.14478742726875712</v>
      </c>
      <c r="X735" s="2">
        <v>-1.5469465323595069E-2</v>
      </c>
      <c r="Y735" s="1">
        <v>9.3595624826100234</v>
      </c>
      <c r="Z735" s="2">
        <v>-0.12931796194516204</v>
      </c>
    </row>
    <row r="736" spans="1:26" x14ac:dyDescent="0.2">
      <c r="A736" t="s">
        <v>723</v>
      </c>
      <c r="B736" s="15">
        <v>1.12463122197525E-4</v>
      </c>
      <c r="C736" s="15">
        <v>7.7110698274933398E-5</v>
      </c>
      <c r="D736" s="15">
        <v>4.2363565413668902E-5</v>
      </c>
      <c r="E736" s="15">
        <v>4.9007881202843198E-5</v>
      </c>
      <c r="F736" s="15">
        <v>7.6670405073462494E-5</v>
      </c>
      <c r="G736" s="15">
        <v>1.52782391619114E-4</v>
      </c>
      <c r="H736" s="15">
        <v>2.29035570259984E-4</v>
      </c>
      <c r="I736" s="2">
        <v>8.5066343963591172E-5</v>
      </c>
      <c r="P736" s="1">
        <v>-5.1491136490992934E-2</v>
      </c>
      <c r="Q736" s="1">
        <v>-0.10070330286441394</v>
      </c>
      <c r="R736" s="1">
        <v>-0.1490728768181582</v>
      </c>
      <c r="S736" s="1">
        <v>-0.16670665348365488</v>
      </c>
      <c r="T736" s="1">
        <v>-0.14337327697775504</v>
      </c>
      <c r="U736" s="1">
        <v>-7.91727128141963E-2</v>
      </c>
      <c r="V736" s="1">
        <v>-0.69051995944917133</v>
      </c>
      <c r="W736" s="2">
        <v>-0.30126731617356506</v>
      </c>
      <c r="X736" s="2">
        <v>-0.38925264327560621</v>
      </c>
      <c r="Y736" s="1">
        <v>0.77396344348073165</v>
      </c>
      <c r="Z736" s="2">
        <v>8.7985327102041155E-2</v>
      </c>
    </row>
    <row r="737" spans="1:26" x14ac:dyDescent="0.2">
      <c r="A737" t="s">
        <v>463</v>
      </c>
      <c r="B737" s="15">
        <v>4.6557084388644999E-5</v>
      </c>
      <c r="C737" s="15">
        <v>1.2863964830699701E-4</v>
      </c>
      <c r="D737" s="15">
        <v>8.9108254948355804E-5</v>
      </c>
      <c r="E737" s="15">
        <v>8.55285884866372E-5</v>
      </c>
      <c r="F737" s="15">
        <v>1.32473813302188E-4</v>
      </c>
      <c r="G737" s="15">
        <v>2.7010623660904699E-5</v>
      </c>
      <c r="H737" s="15">
        <v>6.9956295768843396E-5</v>
      </c>
      <c r="I737" s="2">
        <v>8.4886335515621295E-5</v>
      </c>
      <c r="P737" s="1">
        <v>1.2646326162393529E-3</v>
      </c>
      <c r="Q737" s="1">
        <v>0.11552725858926426</v>
      </c>
      <c r="R737" s="1">
        <v>6.0497778540078817E-2</v>
      </c>
      <c r="S737" s="1">
        <v>8.5985549235234604E-3</v>
      </c>
      <c r="T737" s="1">
        <v>4.8196915900946311E-2</v>
      </c>
      <c r="U737" s="1">
        <v>-4.0761427991414079E-2</v>
      </c>
      <c r="V737" s="1">
        <v>0.19332371257863812</v>
      </c>
      <c r="W737" s="2">
        <v>0.17728966974558241</v>
      </c>
      <c r="X737" s="2">
        <v>1.6034042833055692E-2</v>
      </c>
      <c r="Y737" s="1">
        <v>11.05707846682828</v>
      </c>
      <c r="Z737" s="2">
        <v>0.16125562691252671</v>
      </c>
    </row>
    <row r="738" spans="1:26" x14ac:dyDescent="0.2">
      <c r="A738" t="s">
        <v>363</v>
      </c>
      <c r="B738" s="15">
        <v>1.07209432858256E-4</v>
      </c>
      <c r="C738" s="15">
        <v>9.5545799389635698E-5</v>
      </c>
      <c r="D738" s="15">
        <v>8.2974681178930694E-5</v>
      </c>
      <c r="E738" s="15">
        <v>6.0254890588836099E-5</v>
      </c>
      <c r="F738" s="15">
        <v>7.3982988813155499E-5</v>
      </c>
      <c r="G738" s="15">
        <v>8.8305419009213206E-5</v>
      </c>
      <c r="H738" s="15">
        <v>1.20368446556703E-5</v>
      </c>
      <c r="I738" s="2">
        <v>8.4712201973004535E-5</v>
      </c>
      <c r="P738" s="1">
        <v>0.13830666998298671</v>
      </c>
      <c r="Q738" s="1">
        <v>0.12207036686461585</v>
      </c>
      <c r="R738" s="1">
        <v>0.10457080411215026</v>
      </c>
      <c r="S738" s="1">
        <v>3.989139288977285E-2</v>
      </c>
      <c r="T738" s="1">
        <v>5.1471062412199849E-2</v>
      </c>
      <c r="U738" s="1">
        <v>6.35520517610796E-2</v>
      </c>
      <c r="V738" s="1">
        <v>0.51986234802280507</v>
      </c>
      <c r="W738" s="2">
        <v>0.3649478409597528</v>
      </c>
      <c r="X738" s="2">
        <v>0.15491450706305232</v>
      </c>
      <c r="Y738" s="1">
        <v>2.3558015829415773</v>
      </c>
      <c r="Z738" s="2">
        <v>0.21003333389670048</v>
      </c>
    </row>
    <row r="739" spans="1:26" x14ac:dyDescent="0.2">
      <c r="A739" t="s">
        <v>4941</v>
      </c>
      <c r="B739" s="15">
        <v>5.4501687779734897E-5</v>
      </c>
      <c r="C739" s="15">
        <v>7.4390099652279197E-5</v>
      </c>
      <c r="D739" s="15">
        <v>5.1735361359498902E-5</v>
      </c>
      <c r="E739" s="15">
        <v>1.4227680694752E-4</v>
      </c>
      <c r="F739" s="15">
        <v>1.2488581444955701E-4</v>
      </c>
      <c r="G739" s="15">
        <v>5.6673061706470301E-5</v>
      </c>
      <c r="H739" s="15">
        <v>2.2815482552908199E-4</v>
      </c>
      <c r="I739" s="2">
        <v>8.4077138649176709E-5</v>
      </c>
      <c r="P739" s="1">
        <v>-0.1313760377395225</v>
      </c>
      <c r="Q739" s="1">
        <v>-0.10369047263887007</v>
      </c>
      <c r="R739" s="1">
        <v>-0.13522688871183297</v>
      </c>
      <c r="S739" s="1">
        <v>-8.72341617282405E-2</v>
      </c>
      <c r="T739" s="1">
        <v>-0.10190348755202208</v>
      </c>
      <c r="U739" s="1">
        <v>-0.15944103726015946</v>
      </c>
      <c r="V739" s="1">
        <v>-0.71887208563064753</v>
      </c>
      <c r="W739" s="2">
        <v>-0.37029339909022552</v>
      </c>
      <c r="X739" s="2">
        <v>-0.34857868654042201</v>
      </c>
      <c r="Y739" s="1">
        <v>1.0622950093860239</v>
      </c>
      <c r="Z739" s="2">
        <v>-2.1714712549803505E-2</v>
      </c>
    </row>
    <row r="740" spans="1:26" x14ac:dyDescent="0.2">
      <c r="A740" t="s">
        <v>2635</v>
      </c>
      <c r="B740" s="15">
        <v>6.6247741180539894E-5</v>
      </c>
      <c r="C740" s="15">
        <v>6.7568300120847297E-5</v>
      </c>
      <c r="D740" s="15">
        <v>5.7487967814052702E-5</v>
      </c>
      <c r="E740" s="15">
        <v>1.5018820138253401E-4</v>
      </c>
      <c r="F740" s="15">
        <v>9.5482318895611203E-5</v>
      </c>
      <c r="G740" s="15">
        <v>6.7204553119838697E-5</v>
      </c>
      <c r="H740" s="15">
        <v>3.4458089090936401E-4</v>
      </c>
      <c r="I740" s="2">
        <v>8.4029847085570638E-5</v>
      </c>
      <c r="P740" s="1">
        <v>-0.2207808260899323</v>
      </c>
      <c r="Q740" s="1">
        <v>-0.21894254856704973</v>
      </c>
      <c r="R740" s="1">
        <v>-0.23297482515627491</v>
      </c>
      <c r="S740" s="1">
        <v>-0.1863167134893853</v>
      </c>
      <c r="T740" s="1">
        <v>-0.23246119976710489</v>
      </c>
      <c r="U740" s="1">
        <v>-0.25631353365673043</v>
      </c>
      <c r="V740" s="1">
        <v>-1.3477896467264774</v>
      </c>
      <c r="W740" s="2">
        <v>-0.67269819981325696</v>
      </c>
      <c r="X740" s="2">
        <v>-0.67509144691322054</v>
      </c>
      <c r="Y740" s="1">
        <v>0.99645492901605193</v>
      </c>
      <c r="Z740" s="2">
        <v>2.3932470999635802E-3</v>
      </c>
    </row>
    <row r="741" spans="1:26" x14ac:dyDescent="0.2">
      <c r="A741" t="s">
        <v>424</v>
      </c>
      <c r="B741" s="15">
        <v>6.0310645097951203E-5</v>
      </c>
      <c r="C741" s="15">
        <v>1.0821485566229399E-4</v>
      </c>
      <c r="D741" s="15">
        <v>9.9318178986902001E-5</v>
      </c>
      <c r="E741" s="15">
        <v>1.059271568407E-4</v>
      </c>
      <c r="F741" s="15">
        <v>7.7856029894186296E-5</v>
      </c>
      <c r="G741" s="15">
        <v>5.2051328064632602E-5</v>
      </c>
      <c r="H741" s="15">
        <v>1.2087172926007599E-4</v>
      </c>
      <c r="I741" s="2">
        <v>8.3946365757777688E-5</v>
      </c>
      <c r="P741" s="1">
        <v>-2.5838916057264807E-2</v>
      </c>
      <c r="Q741" s="1">
        <v>4.0845902653944194E-2</v>
      </c>
      <c r="R741" s="1">
        <v>2.8461328015481069E-2</v>
      </c>
      <c r="S741" s="1">
        <v>-2.0444349569004358E-2</v>
      </c>
      <c r="T741" s="1">
        <v>-4.412238332512132E-2</v>
      </c>
      <c r="U741" s="1">
        <v>-6.5888684412744342E-2</v>
      </c>
      <c r="V741" s="1">
        <v>-8.6987102694709564E-2</v>
      </c>
      <c r="W741" s="2">
        <v>4.3468314612160455E-2</v>
      </c>
      <c r="X741" s="2">
        <v>-0.13045541730687002</v>
      </c>
      <c r="Y741" s="1">
        <v>-0.33320436597822556</v>
      </c>
      <c r="Z741" s="2">
        <v>0.17392373191903049</v>
      </c>
    </row>
    <row r="742" spans="1:26" x14ac:dyDescent="0.2">
      <c r="A742" t="s">
        <v>591</v>
      </c>
      <c r="B742" s="15">
        <v>6.5521621515762695E-5</v>
      </c>
      <c r="C742" s="15">
        <v>9.2947018615756997E-5</v>
      </c>
      <c r="D742" s="15">
        <v>8.3469938688263197E-5</v>
      </c>
      <c r="E742" s="15">
        <v>1.18457095053992E-4</v>
      </c>
      <c r="F742" s="15">
        <v>8.4258403926093899E-5</v>
      </c>
      <c r="G742" s="15">
        <v>5.8946045464751397E-5</v>
      </c>
      <c r="H742" s="15">
        <v>1.00740421125157E-4</v>
      </c>
      <c r="I742" s="2">
        <v>8.3933353877436697E-5</v>
      </c>
      <c r="P742" s="1">
        <v>-2.9869260321120639E-4</v>
      </c>
      <c r="Q742" s="1">
        <v>3.7878695399866255E-2</v>
      </c>
      <c r="R742" s="1">
        <v>2.4686173293114955E-2</v>
      </c>
      <c r="S742" s="1">
        <v>8.4109799327055645E-3</v>
      </c>
      <c r="T742" s="1">
        <v>-2.0435662543896421E-2</v>
      </c>
      <c r="U742" s="1">
        <v>-4.1786671330846334E-2</v>
      </c>
      <c r="V742" s="1">
        <v>8.4548221477328128E-3</v>
      </c>
      <c r="W742" s="2">
        <v>6.2266176089770003E-2</v>
      </c>
      <c r="X742" s="2">
        <v>-5.3811353942037191E-2</v>
      </c>
      <c r="Y742" s="1">
        <v>-1.157119669518814</v>
      </c>
      <c r="Z742" s="2">
        <v>0.11607753003180719</v>
      </c>
    </row>
    <row r="743" spans="1:26" x14ac:dyDescent="0.2">
      <c r="A743" t="s">
        <v>566</v>
      </c>
      <c r="B743" s="15">
        <v>7.8677201324664302E-5</v>
      </c>
      <c r="C743" s="15">
        <v>8.9292483152490006E-5</v>
      </c>
      <c r="D743" s="15">
        <v>7.6079172779763303E-5</v>
      </c>
      <c r="E743" s="15">
        <v>9.2242582682838301E-5</v>
      </c>
      <c r="F743" s="15">
        <v>8.1175779392212398E-5</v>
      </c>
      <c r="G743" s="15">
        <v>8.4744411121239795E-5</v>
      </c>
      <c r="H743" s="15">
        <v>7.9057324654838195E-5</v>
      </c>
      <c r="I743" s="2">
        <v>8.3701938408868018E-5</v>
      </c>
      <c r="P743" s="1">
        <v>3.7710346292820246E-2</v>
      </c>
      <c r="Q743" s="1">
        <v>5.2487296709447157E-2</v>
      </c>
      <c r="R743" s="1">
        <v>3.4093773543112396E-2</v>
      </c>
      <c r="S743" s="1">
        <v>5.9948823706263976E-3</v>
      </c>
      <c r="T743" s="1">
        <v>-3.3399812558690262E-3</v>
      </c>
      <c r="U743" s="1">
        <v>-3.2983553909525509E-4</v>
      </c>
      <c r="V743" s="1">
        <v>0.12661648212104193</v>
      </c>
      <c r="W743" s="2">
        <v>0.1242914165453798</v>
      </c>
      <c r="X743" s="2">
        <v>2.3250655756621164E-3</v>
      </c>
      <c r="Y743" s="1">
        <v>53.457166045729672</v>
      </c>
      <c r="Z743" s="2">
        <v>0.12196635096971768</v>
      </c>
    </row>
    <row r="744" spans="1:26" x14ac:dyDescent="0.2">
      <c r="A744" t="s">
        <v>472</v>
      </c>
      <c r="B744" s="15">
        <v>8.0556569868793395E-5</v>
      </c>
      <c r="C744" s="15">
        <v>1.02408204870659E-4</v>
      </c>
      <c r="D744" s="15">
        <v>7.5812495659353607E-5</v>
      </c>
      <c r="E744" s="15">
        <v>8.4502245424797399E-5</v>
      </c>
      <c r="F744" s="15">
        <v>8.2321883385578595E-5</v>
      </c>
      <c r="G744" s="15">
        <v>7.4364451958423494E-5</v>
      </c>
      <c r="H744" s="15">
        <v>2.33103772112249E-4</v>
      </c>
      <c r="I744" s="2">
        <v>8.3327641861267584E-5</v>
      </c>
      <c r="P744" s="1">
        <v>-9.9601852797608428E-2</v>
      </c>
      <c r="Q744" s="1">
        <v>-6.9183392677371003E-2</v>
      </c>
      <c r="R744" s="1">
        <v>-0.10620581777025101</v>
      </c>
      <c r="S744" s="1">
        <v>-0.14046246738400536</v>
      </c>
      <c r="T744" s="1">
        <v>-0.14230160572937881</v>
      </c>
      <c r="U744" s="1">
        <v>-0.14901370996029087</v>
      </c>
      <c r="V744" s="1">
        <v>-0.70676884631890546</v>
      </c>
      <c r="W744" s="2">
        <v>-0.27499106324523043</v>
      </c>
      <c r="X744" s="2">
        <v>-0.43177778307367498</v>
      </c>
      <c r="Y744" s="1">
        <v>0.63688099301373324</v>
      </c>
      <c r="Z744" s="2">
        <v>0.15678671982844455</v>
      </c>
    </row>
    <row r="745" spans="1:26" x14ac:dyDescent="0.2">
      <c r="A745" t="s">
        <v>507</v>
      </c>
      <c r="B745" s="15">
        <v>3.3401504579743501E-5</v>
      </c>
      <c r="C745" s="15">
        <v>1.2738086386965001E-4</v>
      </c>
      <c r="D745" s="15">
        <v>9.1660735957992397E-5</v>
      </c>
      <c r="E745" s="15">
        <v>7.27848288021283E-5</v>
      </c>
      <c r="F745" s="15">
        <v>1.5515876820536699E-4</v>
      </c>
      <c r="G745" s="15">
        <v>1.8941531319007498E-5</v>
      </c>
      <c r="H745" s="15">
        <v>6.6391376619951597E-5</v>
      </c>
      <c r="I745" s="2">
        <v>8.3221372122314796E-5</v>
      </c>
      <c r="P745" s="1">
        <v>-1.3810326350614181E-2</v>
      </c>
      <c r="Q745" s="1">
        <v>0.11701317461127814</v>
      </c>
      <c r="R745" s="1">
        <v>6.7289147723689574E-2</v>
      </c>
      <c r="S745" s="1">
        <v>1.087376952578982E-3</v>
      </c>
      <c r="T745" s="1">
        <v>7.05699068677684E-2</v>
      </c>
      <c r="U745" s="1">
        <v>-4.4329517701318003E-2</v>
      </c>
      <c r="V745" s="1">
        <v>0.19781976210338292</v>
      </c>
      <c r="W745" s="2">
        <v>0.17049199598435352</v>
      </c>
      <c r="X745" s="2">
        <v>2.7327766119029387E-2</v>
      </c>
      <c r="Y745" s="1">
        <v>6.2387827545711216</v>
      </c>
      <c r="Z745" s="2">
        <v>0.14316422986532412</v>
      </c>
    </row>
    <row r="746" spans="1:26" x14ac:dyDescent="0.2">
      <c r="A746" t="s">
        <v>639</v>
      </c>
      <c r="B746" s="15">
        <v>2.9471915805656E-5</v>
      </c>
      <c r="C746" s="15">
        <v>1.3919719520088001E-4</v>
      </c>
      <c r="D746" s="15">
        <v>6.6174022593114195E-5</v>
      </c>
      <c r="E746" s="15">
        <v>8.7538510316073295E-5</v>
      </c>
      <c r="F746">
        <v>1.2658521002592801E-4</v>
      </c>
      <c r="G746" s="15">
        <v>5.0195057995369998E-5</v>
      </c>
      <c r="H746" s="15">
        <v>1.8956981827048699E-5</v>
      </c>
      <c r="I746" s="2">
        <v>8.3193651989503579E-5</v>
      </c>
      <c r="P746" s="1">
        <v>2.3806626030533708E-2</v>
      </c>
      <c r="Q746" s="1">
        <v>0.17654915697526954</v>
      </c>
      <c r="R746" s="1">
        <v>7.4897611741565243E-2</v>
      </c>
      <c r="S746" s="1">
        <v>5.6619244317954523E-2</v>
      </c>
      <c r="T746" s="1">
        <v>8.955518862672858E-2</v>
      </c>
      <c r="U746" s="1">
        <v>2.5119991498346133E-2</v>
      </c>
      <c r="V746" s="1">
        <v>0.44654781919039771</v>
      </c>
      <c r="W746" s="2">
        <v>0.27525339474736848</v>
      </c>
      <c r="X746" s="2">
        <v>0.17129442444302923</v>
      </c>
      <c r="Y746" s="1">
        <v>1.6069022423956068</v>
      </c>
      <c r="Z746" s="2">
        <v>0.10395897030433926</v>
      </c>
    </row>
    <row r="747" spans="1:26" x14ac:dyDescent="0.2">
      <c r="A747" t="s">
        <v>628</v>
      </c>
      <c r="B747" s="15">
        <v>7.5302880529524096E-5</v>
      </c>
      <c r="C747" s="15">
        <v>8.9089453404530894E-5</v>
      </c>
      <c r="D747" s="15">
        <v>7.1088500954951804E-5</v>
      </c>
      <c r="E747" s="15">
        <v>1.1195692232900801E-4</v>
      </c>
      <c r="F747" s="15">
        <v>8.6590132740183899E-5</v>
      </c>
      <c r="G747" s="15">
        <v>6.4136025046159398E-5</v>
      </c>
      <c r="H747" s="15">
        <v>2.5369642272525999E-4</v>
      </c>
      <c r="I747" s="2">
        <v>8.3027319167393025E-5</v>
      </c>
      <c r="P747" s="1">
        <v>-0.12562059582328575</v>
      </c>
      <c r="Q747" s="1">
        <v>-0.10642906543403399</v>
      </c>
      <c r="R747" s="1">
        <v>-0.13148720200674641</v>
      </c>
      <c r="S747" s="1">
        <v>-0.13600978091618976</v>
      </c>
      <c r="T747" s="1">
        <v>-0.15740670243319671</v>
      </c>
      <c r="U747" s="1">
        <v>-0.17634677281069286</v>
      </c>
      <c r="V747" s="1">
        <v>-0.83330011942414539</v>
      </c>
      <c r="W747" s="2">
        <v>-0.36353686326406615</v>
      </c>
      <c r="X747" s="2">
        <v>-0.4697632561600793</v>
      </c>
      <c r="Y747" s="1">
        <v>0.77387249534089819</v>
      </c>
      <c r="Z747" s="2">
        <v>0.10622639289601316</v>
      </c>
    </row>
    <row r="748" spans="1:26" x14ac:dyDescent="0.2">
      <c r="A748" t="s">
        <v>683</v>
      </c>
      <c r="B748" s="15">
        <v>6.0139793412121303E-5</v>
      </c>
      <c r="C748" s="15">
        <v>9.8388215861065493E-5</v>
      </c>
      <c r="D748" s="15">
        <v>7.1621855195771103E-5</v>
      </c>
      <c r="E748" s="15">
        <v>1.2700995390265601E-4</v>
      </c>
      <c r="F748" s="15">
        <v>9.4099089938100202E-5</v>
      </c>
      <c r="G748" s="15">
        <v>4.5080844539237997E-5</v>
      </c>
      <c r="H748" s="15">
        <v>1.2884037206348101E-4</v>
      </c>
      <c r="I748" s="2">
        <v>8.2723292141492029E-5</v>
      </c>
      <c r="P748" s="1">
        <v>-3.3315080173757103E-2</v>
      </c>
      <c r="Q748" s="1">
        <v>1.9928446584120324E-2</v>
      </c>
      <c r="R748" s="1">
        <v>-1.7331533018853845E-2</v>
      </c>
      <c r="S748" s="1">
        <v>-9.8993124492976065E-3</v>
      </c>
      <c r="T748" s="1">
        <v>-3.7659670962175415E-2</v>
      </c>
      <c r="U748" s="1">
        <v>-7.9006627620929443E-2</v>
      </c>
      <c r="V748" s="1">
        <v>-0.15728377764089307</v>
      </c>
      <c r="W748" s="2">
        <v>-3.0718166608490624E-2</v>
      </c>
      <c r="X748" s="2">
        <v>-0.12656561103240246</v>
      </c>
      <c r="Y748" s="1">
        <v>0.24270547392708727</v>
      </c>
      <c r="Z748" s="2">
        <v>9.584744442391184E-2</v>
      </c>
    </row>
    <row r="749" spans="1:26" x14ac:dyDescent="0.2">
      <c r="A749" t="s">
        <v>1218</v>
      </c>
      <c r="B749" s="15">
        <v>5.4843391151394698E-5</v>
      </c>
      <c r="C749" s="15">
        <v>8.88864236565717E-5</v>
      </c>
      <c r="D749" s="15">
        <v>5.77165482029754E-5</v>
      </c>
      <c r="E749" s="15">
        <v>1.24700682013517E-4</v>
      </c>
      <c r="F749" s="15">
        <v>9.7142193644624396E-5</v>
      </c>
      <c r="G749" s="15">
        <v>7.2697597202350803E-5</v>
      </c>
      <c r="H749" s="15">
        <v>5.5277216920465198E-5</v>
      </c>
      <c r="I749" s="2">
        <v>8.2664472645239007E-5</v>
      </c>
      <c r="P749" s="1">
        <v>2.6133312245928214E-2</v>
      </c>
      <c r="Q749" s="1">
        <v>7.3522746791318649E-2</v>
      </c>
      <c r="R749" s="1">
        <v>3.0132876268722159E-2</v>
      </c>
      <c r="S749" s="1">
        <v>5.497403648817846E-2</v>
      </c>
      <c r="T749" s="1">
        <v>3.1728414069473354E-2</v>
      </c>
      <c r="U749" s="1">
        <v>1.1109363725764418E-2</v>
      </c>
      <c r="V749" s="1">
        <v>0.22760074958938525</v>
      </c>
      <c r="W749" s="2">
        <v>0.12978893530596902</v>
      </c>
      <c r="X749" s="2">
        <v>9.7811814283416232E-2</v>
      </c>
      <c r="Y749" s="1">
        <v>1.32692493495619</v>
      </c>
      <c r="Z749" s="2">
        <v>3.197712102255279E-2</v>
      </c>
    </row>
    <row r="750" spans="1:26" x14ac:dyDescent="0.2">
      <c r="A750" t="s">
        <v>4963</v>
      </c>
      <c r="B750" s="15">
        <v>2.69945663611225E-5</v>
      </c>
      <c r="C750" s="15">
        <v>8.2714319318609499E-5</v>
      </c>
      <c r="D750" s="15">
        <v>3.6268088375731001E-5</v>
      </c>
      <c r="E750" s="15">
        <v>1.7456384910122599E-4</v>
      </c>
      <c r="F750" s="15">
        <v>1.28126522292868E-4</v>
      </c>
      <c r="G750" s="15">
        <v>4.7126529921690698E-5</v>
      </c>
      <c r="H750" s="15">
        <v>8.9794022326794996E-5</v>
      </c>
      <c r="I750" s="2">
        <v>8.2632312561874621E-5</v>
      </c>
      <c r="P750" s="1">
        <v>-4.3986907803952549E-2</v>
      </c>
      <c r="Q750" s="1">
        <v>3.3577497930542585E-2</v>
      </c>
      <c r="R750" s="1">
        <v>-3.107774748018597E-2</v>
      </c>
      <c r="S750" s="1">
        <v>6.5680284109814926E-2</v>
      </c>
      <c r="T750" s="1">
        <v>2.651033579220051E-2</v>
      </c>
      <c r="U750" s="1">
        <v>-4.1813267932877179E-2</v>
      </c>
      <c r="V750" s="1">
        <v>8.8901946155423225E-3</v>
      </c>
      <c r="W750" s="2">
        <v>-4.1487157353595934E-2</v>
      </c>
      <c r="X750" s="2">
        <v>5.0377351969138257E-2</v>
      </c>
      <c r="Y750" s="1">
        <v>-0.82352794920644978</v>
      </c>
      <c r="Z750" s="2">
        <v>-9.1864509322734184E-2</v>
      </c>
    </row>
    <row r="751" spans="1:26" x14ac:dyDescent="0.2">
      <c r="A751" t="s">
        <v>1122</v>
      </c>
      <c r="B751" s="15">
        <v>5.0144969791072798E-5</v>
      </c>
      <c r="C751" s="15">
        <v>9.68857957261672E-5</v>
      </c>
      <c r="D751" s="15">
        <v>5.73736776195914E-5</v>
      </c>
      <c r="E751" s="15">
        <v>1.42747214184197E-4</v>
      </c>
      <c r="F751" s="15">
        <v>1.07654733721707E-4</v>
      </c>
      <c r="G751" s="15">
        <v>4.0042397208381801E-5</v>
      </c>
      <c r="H751" s="15">
        <v>1.5333346362763299E-4</v>
      </c>
      <c r="I751" s="2">
        <v>8.2474798041852853E-5</v>
      </c>
      <c r="P751" s="1">
        <v>-6.947666814111296E-2</v>
      </c>
      <c r="Q751" s="1">
        <v>-4.4113332326614074E-3</v>
      </c>
      <c r="R751" s="1">
        <v>-5.9413981262814469E-2</v>
      </c>
      <c r="S751" s="1">
        <v>-1.8873255319144244E-2</v>
      </c>
      <c r="T751" s="1">
        <v>-4.8473810315027982E-2</v>
      </c>
      <c r="U751" s="1">
        <v>-0.10550490811679546</v>
      </c>
      <c r="V751" s="1">
        <v>-0.30615395638755649</v>
      </c>
      <c r="W751" s="2">
        <v>-0.13330198263658882</v>
      </c>
      <c r="X751" s="2">
        <v>-0.17285197375096767</v>
      </c>
      <c r="Y751" s="1">
        <v>0.7711915562424555</v>
      </c>
      <c r="Z751" s="2">
        <v>3.9549991114378846E-2</v>
      </c>
    </row>
    <row r="752" spans="1:26" x14ac:dyDescent="0.2">
      <c r="A752" t="s">
        <v>344</v>
      </c>
      <c r="B752" s="15">
        <v>2.3022264665577598E-5</v>
      </c>
      <c r="C752" s="15">
        <v>1.6997650499150701E-4</v>
      </c>
      <c r="D752" s="15">
        <v>9.0860704596762901E-5</v>
      </c>
      <c r="E752" s="15">
        <v>9.1344532503728E-5</v>
      </c>
      <c r="F752" s="15">
        <v>9.9987693214361405E-5</v>
      </c>
      <c r="G752" s="15">
        <v>1.6971612061830699E-5</v>
      </c>
      <c r="H752" s="15">
        <v>7.8763743077870602E-5</v>
      </c>
      <c r="I752" s="2">
        <v>8.2027218672294606E-5</v>
      </c>
      <c r="P752" s="1">
        <v>-3.9497156886961884E-2</v>
      </c>
      <c r="Q752" s="1">
        <v>0.1650697644657162</v>
      </c>
      <c r="R752" s="1">
        <v>5.4937006940582581E-2</v>
      </c>
      <c r="S752" s="1">
        <v>5.5040511712123319E-3</v>
      </c>
      <c r="T752" s="1">
        <v>1.2794568985330171E-2</v>
      </c>
      <c r="U752" s="1">
        <v>-5.722960836869985E-2</v>
      </c>
      <c r="V752" s="1">
        <v>0.14157862630717954</v>
      </c>
      <c r="W752" s="2">
        <v>0.18050961451933689</v>
      </c>
      <c r="X752" s="2">
        <v>-3.8930988212157347E-2</v>
      </c>
      <c r="Y752" s="1">
        <v>-4.6366563709001216</v>
      </c>
      <c r="Z752" s="2">
        <v>0.21944060273149424</v>
      </c>
    </row>
    <row r="753" spans="1:26" x14ac:dyDescent="0.2">
      <c r="A753" t="s">
        <v>898</v>
      </c>
      <c r="B753" s="15">
        <v>3.0838729292295098E-5</v>
      </c>
      <c r="C753" s="15">
        <v>1.07646372368008E-4</v>
      </c>
      <c r="D753" s="15">
        <v>7.4783883909201602E-5</v>
      </c>
      <c r="E753" s="15">
        <v>8.9163553497319606E-5</v>
      </c>
      <c r="F753" s="15">
        <v>1.3290854240312E-4</v>
      </c>
      <c r="G753" s="15">
        <v>5.6597295581194497E-5</v>
      </c>
      <c r="H753" s="15">
        <v>1.5475943128718901E-5</v>
      </c>
      <c r="I753" s="2">
        <v>8.1989729508523133E-5</v>
      </c>
      <c r="P753" s="1">
        <v>2.8871299663091529E-2</v>
      </c>
      <c r="Q753" s="1">
        <v>0.13579099824072807</v>
      </c>
      <c r="R753" s="1">
        <v>9.004493417958935E-2</v>
      </c>
      <c r="S753" s="1">
        <v>6.1151978149271265E-2</v>
      </c>
      <c r="T753" s="1">
        <v>9.8050935784498819E-2</v>
      </c>
      <c r="U753" s="1">
        <v>3.3682295306908965E-2</v>
      </c>
      <c r="V753" s="1">
        <v>0.44759244132408804</v>
      </c>
      <c r="W753" s="2">
        <v>0.25470723208340895</v>
      </c>
      <c r="X753" s="2">
        <v>0.19288520924067906</v>
      </c>
      <c r="Y753" s="1">
        <v>1.320511993045508</v>
      </c>
      <c r="Z753" s="2">
        <v>6.182202284272989E-2</v>
      </c>
    </row>
    <row r="754" spans="1:26" x14ac:dyDescent="0.2">
      <c r="A754" t="s">
        <v>522</v>
      </c>
      <c r="B754" s="15">
        <v>7.2782818163533202E-5</v>
      </c>
      <c r="C754" s="15">
        <v>1.0232699297147501E-4</v>
      </c>
      <c r="D754" s="15">
        <v>7.1469468269822904E-5</v>
      </c>
      <c r="E754" s="15">
        <v>9.6989419343846407E-5</v>
      </c>
      <c r="F754" s="15">
        <v>7.8172196513046093E-5</v>
      </c>
      <c r="G754" s="15">
        <v>6.9098706251739296E-5</v>
      </c>
      <c r="H754" s="15">
        <v>1.7161940185018401E-4</v>
      </c>
      <c r="I754" s="2">
        <v>8.1806600252243807E-5</v>
      </c>
      <c r="P754" s="1">
        <v>-5.4573828131381633E-2</v>
      </c>
      <c r="Q754" s="1">
        <v>-1.3447006129093275E-2</v>
      </c>
      <c r="R754" s="1">
        <v>-5.6402070336705579E-2</v>
      </c>
      <c r="S754" s="1">
        <v>-7.4080082031005204E-2</v>
      </c>
      <c r="T754" s="1">
        <v>-8.9952435080208323E-2</v>
      </c>
      <c r="U754" s="1">
        <v>-9.7605936455567366E-2</v>
      </c>
      <c r="V754" s="1">
        <v>-0.38606135816396137</v>
      </c>
      <c r="W754" s="2">
        <v>-0.12442290459718049</v>
      </c>
      <c r="X754" s="2">
        <v>-0.26163845356678089</v>
      </c>
      <c r="Y754" s="1">
        <v>0.47555282069966309</v>
      </c>
      <c r="Z754" s="2">
        <v>0.13721554896960042</v>
      </c>
    </row>
    <row r="755" spans="1:26" x14ac:dyDescent="0.2">
      <c r="A755" t="s">
        <v>852</v>
      </c>
      <c r="B755" s="15">
        <v>4.9461563047753102E-5</v>
      </c>
      <c r="C755" s="15">
        <v>1.0090578473576E-4</v>
      </c>
      <c r="D755" s="15">
        <v>6.4688250065116998E-5</v>
      </c>
      <c r="E755" s="15">
        <v>1.2585531795808599E-4</v>
      </c>
      <c r="F755" s="15">
        <v>9.6588902061620093E-5</v>
      </c>
      <c r="G755" s="15">
        <v>5.2543807878926803E-5</v>
      </c>
      <c r="H755" s="15">
        <v>2.3620734878304999E-4</v>
      </c>
      <c r="I755" s="2">
        <v>8.1673937624543845E-5</v>
      </c>
      <c r="P755" s="1">
        <v>-0.14570664220489232</v>
      </c>
      <c r="Q755" s="1">
        <v>-7.4093968567441854E-2</v>
      </c>
      <c r="R755" s="1">
        <v>-0.12451040806673851</v>
      </c>
      <c r="S755" s="1">
        <v>-0.10840023385528635</v>
      </c>
      <c r="T755" s="1">
        <v>-0.13308649546628096</v>
      </c>
      <c r="U755" s="1">
        <v>-0.17023859231071084</v>
      </c>
      <c r="V755" s="1">
        <v>-0.75603634047135082</v>
      </c>
      <c r="W755" s="2">
        <v>-0.34431101883907267</v>
      </c>
      <c r="X755" s="2">
        <v>-0.41172532163227815</v>
      </c>
      <c r="Y755" s="1">
        <v>0.83626388941553897</v>
      </c>
      <c r="Z755" s="2">
        <v>6.7414302793205483E-2</v>
      </c>
    </row>
    <row r="756" spans="1:26" x14ac:dyDescent="0.2">
      <c r="A756" t="s">
        <v>1343</v>
      </c>
      <c r="B756" s="15">
        <v>6.80843968032112E-5</v>
      </c>
      <c r="C756" s="15">
        <v>7.70700923253417E-5</v>
      </c>
      <c r="D756" s="15">
        <v>5.0592459414885298E-5</v>
      </c>
      <c r="E756" s="15">
        <v>1.2504279636746301E-4</v>
      </c>
      <c r="F756" s="15">
        <v>8.9000903208988593E-5</v>
      </c>
      <c r="G756" s="15">
        <v>7.8342173535415004E-5</v>
      </c>
      <c r="H756" s="15">
        <v>6.8362567208162499E-5</v>
      </c>
      <c r="I756" s="2">
        <v>8.1355470275884135E-5</v>
      </c>
      <c r="P756" s="1">
        <v>3.2679287262397994E-2</v>
      </c>
      <c r="Q756" s="1">
        <v>4.5187780144929968E-2</v>
      </c>
      <c r="R756" s="1">
        <v>8.3297225809883663E-3</v>
      </c>
      <c r="S756" s="1">
        <v>4.3376509185254084E-2</v>
      </c>
      <c r="T756" s="1">
        <v>1.2975123289106216E-2</v>
      </c>
      <c r="U756" s="1">
        <v>3.9844703135745313E-3</v>
      </c>
      <c r="V756" s="1">
        <v>0.14653289277625114</v>
      </c>
      <c r="W756" s="2">
        <v>8.6196789988316327E-2</v>
      </c>
      <c r="X756" s="2">
        <v>6.0336102787934831E-2</v>
      </c>
      <c r="Y756" s="1">
        <v>1.4286105002717007</v>
      </c>
      <c r="Z756" s="2">
        <v>2.5860687200381496E-2</v>
      </c>
    </row>
    <row r="757" spans="1:26" x14ac:dyDescent="0.2">
      <c r="A757" t="s">
        <v>511</v>
      </c>
      <c r="B757" s="15">
        <v>7.5388306372439006E-5</v>
      </c>
      <c r="C757" s="15">
        <v>9.22567174726956E-5</v>
      </c>
      <c r="D757" s="15">
        <v>7.8860234178322703E-5</v>
      </c>
      <c r="E757" s="15">
        <v>8.7923388964262998E-5</v>
      </c>
      <c r="F757" s="15">
        <v>7.7105134174394605E-5</v>
      </c>
      <c r="G757" s="15">
        <v>7.5197879336459704E-5</v>
      </c>
      <c r="H757" s="15">
        <v>1.6448956355240101E-4</v>
      </c>
      <c r="I757" s="2">
        <v>8.1121943416429096E-5</v>
      </c>
      <c r="P757" s="1">
        <v>-4.447046988449245E-2</v>
      </c>
      <c r="Q757" s="1">
        <v>-2.09888818796993E-2</v>
      </c>
      <c r="R757" s="1">
        <v>-3.9637390003073966E-2</v>
      </c>
      <c r="S757" s="1">
        <v>-7.5250889677081767E-2</v>
      </c>
      <c r="T757" s="1">
        <v>-8.4376102305162265E-2</v>
      </c>
      <c r="U757" s="1">
        <v>-8.5984874354826935E-2</v>
      </c>
      <c r="V757" s="1">
        <v>-0.35070860810433668</v>
      </c>
      <c r="W757" s="2">
        <v>-0.10509674176726572</v>
      </c>
      <c r="X757" s="2">
        <v>-0.24561186633707097</v>
      </c>
      <c r="Y757" s="1">
        <v>0.42789765549451847</v>
      </c>
      <c r="Z757" s="2">
        <v>0.14051512456980525</v>
      </c>
    </row>
    <row r="758" spans="1:26" x14ac:dyDescent="0.2">
      <c r="A758" t="s">
        <v>392</v>
      </c>
      <c r="B758" s="15">
        <v>5.1725347884999301E-5</v>
      </c>
      <c r="C758" s="15">
        <v>1.18366343060258E-4</v>
      </c>
      <c r="D758" s="15">
        <v>9.9394372449876093E-5</v>
      </c>
      <c r="E758" s="15">
        <v>5.0076988558926199E-5</v>
      </c>
      <c r="F758" s="15">
        <v>1.3180195923711199E-4</v>
      </c>
      <c r="G758" s="15">
        <v>3.3791691873109398E-5</v>
      </c>
      <c r="H758" s="15">
        <v>6.0855266882848997E-5</v>
      </c>
      <c r="I758" s="2">
        <v>8.0859450510713498E-5</v>
      </c>
      <c r="P758" s="1">
        <v>1.6726023970176855E-2</v>
      </c>
      <c r="Q758" s="1">
        <v>0.10949329076455969</v>
      </c>
      <c r="R758" s="1">
        <v>8.3083453177351746E-2</v>
      </c>
      <c r="S758" s="1">
        <v>-1.3037982041252248E-2</v>
      </c>
      <c r="T758" s="1">
        <v>5.5897141871757601E-2</v>
      </c>
      <c r="U758" s="1">
        <v>-2.6774651943742213E-2</v>
      </c>
      <c r="V758" s="1">
        <v>0.22538727579885143</v>
      </c>
      <c r="W758" s="2">
        <v>0.20930276791208829</v>
      </c>
      <c r="X758" s="2">
        <v>1.608450788676314E-2</v>
      </c>
      <c r="Y758" s="1">
        <v>13.012693293795795</v>
      </c>
      <c r="Z758" s="2">
        <v>0.19321826002532516</v>
      </c>
    </row>
    <row r="759" spans="1:26" x14ac:dyDescent="0.2">
      <c r="A759" t="s">
        <v>908</v>
      </c>
      <c r="B759" s="15">
        <v>3.4213050087435399E-5</v>
      </c>
      <c r="C759" s="15">
        <v>1.29208131601284E-4</v>
      </c>
      <c r="D759" s="15">
        <v>4.6173238562380198E-5</v>
      </c>
      <c r="E759" s="15">
        <v>1.04216585070967E-4</v>
      </c>
      <c r="F759" s="15">
        <v>1.4338156165284599E-4</v>
      </c>
      <c r="G759" s="15">
        <v>2.68969744729906E-5</v>
      </c>
      <c r="H759" s="15">
        <v>8.7361489260492396E-5</v>
      </c>
      <c r="I759" s="2">
        <v>8.0681590241317189E-5</v>
      </c>
      <c r="P759" s="1">
        <v>-3.1728857595733129E-2</v>
      </c>
      <c r="Q759" s="1">
        <v>0.10050857445001556</v>
      </c>
      <c r="R759" s="1">
        <v>-1.5079736551721054E-2</v>
      </c>
      <c r="S759" s="1">
        <v>8.551866968697211E-3</v>
      </c>
      <c r="T759" s="1">
        <v>4.1587577979880302E-2</v>
      </c>
      <c r="U759" s="1">
        <v>-5.6667329725366297E-2</v>
      </c>
      <c r="V759" s="1">
        <v>4.7172095525772589E-2</v>
      </c>
      <c r="W759" s="2">
        <v>5.3699980302561373E-2</v>
      </c>
      <c r="X759" s="2">
        <v>-6.5278847767887838E-3</v>
      </c>
      <c r="Y759" s="1">
        <v>-8.2262451220803605</v>
      </c>
      <c r="Z759" s="2">
        <v>6.0227865079350157E-2</v>
      </c>
    </row>
    <row r="760" spans="1:26" x14ac:dyDescent="0.2">
      <c r="A760" t="s">
        <v>919</v>
      </c>
      <c r="B760" s="15">
        <v>2.6183020853430599E-5</v>
      </c>
      <c r="C760" s="15">
        <v>1.22061484473117E-4</v>
      </c>
      <c r="D760" s="15">
        <v>6.08023834534314E-5</v>
      </c>
      <c r="E760" s="15">
        <v>9.6048604870493901E-5</v>
      </c>
      <c r="F760" s="15">
        <v>1.29391188768307E-4</v>
      </c>
      <c r="G760" s="15">
        <v>4.9399513679971598E-5</v>
      </c>
      <c r="H760" s="15">
        <v>1.16174424028595E-5</v>
      </c>
      <c r="I760" s="2">
        <v>8.0647699349791919E-5</v>
      </c>
      <c r="P760" s="1">
        <v>2.589521982554974E-2</v>
      </c>
      <c r="Q760" s="1">
        <v>0.15936235955015468</v>
      </c>
      <c r="R760" s="1">
        <v>7.4086931820842375E-2</v>
      </c>
      <c r="S760" s="1">
        <v>7.046440434867933E-2</v>
      </c>
      <c r="T760" s="1">
        <v>9.8588919212398776E-2</v>
      </c>
      <c r="U760" s="1">
        <v>3.1115832486709748E-2</v>
      </c>
      <c r="V760" s="1">
        <v>0.45951366724433462</v>
      </c>
      <c r="W760" s="2">
        <v>0.25934451119654678</v>
      </c>
      <c r="X760" s="2">
        <v>0.20016915604778784</v>
      </c>
      <c r="Y760" s="1">
        <v>1.2956267404885875</v>
      </c>
      <c r="Z760" s="2">
        <v>5.9175355148758935E-2</v>
      </c>
    </row>
    <row r="761" spans="1:26" x14ac:dyDescent="0.2">
      <c r="A761" t="s">
        <v>1561</v>
      </c>
      <c r="B761" s="15">
        <v>6.1335755212930503E-5</v>
      </c>
      <c r="C761" s="15">
        <v>7.3984040156360606E-5</v>
      </c>
      <c r="D761" s="15">
        <v>5.5125970461851699E-5</v>
      </c>
      <c r="E761" s="15">
        <v>1.08706835966515E-4</v>
      </c>
      <c r="F761" s="15">
        <v>9.14907153325082E-5</v>
      </c>
      <c r="G761" s="15">
        <v>9.2548322024670597E-5</v>
      </c>
      <c r="H761" s="15">
        <v>4.1604703478832597E-5</v>
      </c>
      <c r="I761" s="2">
        <v>8.0531939859139427E-5</v>
      </c>
      <c r="P761" s="1">
        <v>4.7590427357444287E-2</v>
      </c>
      <c r="Q761" s="1">
        <v>6.5197409677452856E-2</v>
      </c>
      <c r="R761" s="1">
        <v>3.8946127295237401E-2</v>
      </c>
      <c r="S761" s="1">
        <v>5.3902657517682542E-2</v>
      </c>
      <c r="T761" s="1">
        <v>3.9380836348973741E-2</v>
      </c>
      <c r="U761" s="1">
        <v>4.0272929032157831E-2</v>
      </c>
      <c r="V761" s="1">
        <v>0.28529038722894862</v>
      </c>
      <c r="W761" s="2">
        <v>0.15173396433013453</v>
      </c>
      <c r="X761" s="2">
        <v>0.13355642289881411</v>
      </c>
      <c r="Y761" s="1">
        <v>1.1361038356432487</v>
      </c>
      <c r="Z761" s="2">
        <v>1.8177541431320415E-2</v>
      </c>
    </row>
    <row r="762" spans="1:26" x14ac:dyDescent="0.2">
      <c r="A762" t="s">
        <v>1077</v>
      </c>
      <c r="B762" s="15">
        <v>7.1885846812926198E-5</v>
      </c>
      <c r="C762" s="15">
        <v>7.1831924827992194E-5</v>
      </c>
      <c r="D762" s="15">
        <v>5.7945128591898003E-5</v>
      </c>
      <c r="E762" s="15">
        <v>9.8357876759632906E-5</v>
      </c>
      <c r="F762" s="15">
        <v>8.2479966695008406E-5</v>
      </c>
      <c r="G762" s="15">
        <v>1.0061741436656699E-4</v>
      </c>
      <c r="H762" s="15">
        <v>4.1436942577708303E-5</v>
      </c>
      <c r="I762" s="2">
        <v>8.0519693009004111E-5</v>
      </c>
      <c r="P762" s="1">
        <v>6.2429015953914632E-2</v>
      </c>
      <c r="Q762" s="1">
        <v>6.235395412224029E-2</v>
      </c>
      <c r="R762" s="1">
        <v>4.302290830029469E-2</v>
      </c>
      <c r="S762" s="1">
        <v>4.5325682265243639E-2</v>
      </c>
      <c r="T762" s="1">
        <v>3.1932643531775176E-2</v>
      </c>
      <c r="U762" s="1">
        <v>4.723160530966368E-2</v>
      </c>
      <c r="V762" s="1">
        <v>0.29229580948313211</v>
      </c>
      <c r="W762" s="2">
        <v>0.16780587837644961</v>
      </c>
      <c r="X762" s="2">
        <v>0.12448993110668249</v>
      </c>
      <c r="Y762" s="1">
        <v>1.347947395300968</v>
      </c>
      <c r="Z762" s="2">
        <v>4.3315947269767119E-2</v>
      </c>
    </row>
    <row r="763" spans="1:26" x14ac:dyDescent="0.2">
      <c r="A763" t="s">
        <v>762</v>
      </c>
      <c r="B763" s="15">
        <v>7.7951081659887497E-5</v>
      </c>
      <c r="C763" s="15">
        <v>7.6501609031055695E-5</v>
      </c>
      <c r="D763" s="15">
        <v>6.28596069537357E-5</v>
      </c>
      <c r="E763" s="15">
        <v>1.11272693621114E-4</v>
      </c>
      <c r="F763" s="15">
        <v>8.3191341587442899E-5</v>
      </c>
      <c r="G763" s="15">
        <v>6.8644109500082994E-5</v>
      </c>
      <c r="H763" s="15">
        <v>2.39981969058347E-4</v>
      </c>
      <c r="I763" s="2">
        <v>8.0070073725553126E-5</v>
      </c>
      <c r="P763" s="1">
        <v>-0.10947663217477305</v>
      </c>
      <c r="Q763" s="1">
        <v>-0.11149436335835412</v>
      </c>
      <c r="R763" s="1">
        <v>-0.1304846446857571</v>
      </c>
      <c r="S763" s="1">
        <v>-0.12412938036178145</v>
      </c>
      <c r="T763" s="1">
        <v>-0.14781603899282178</v>
      </c>
      <c r="U763" s="1">
        <v>-0.1600866490427455</v>
      </c>
      <c r="V763" s="1">
        <v>-0.78348770861623307</v>
      </c>
      <c r="W763" s="2">
        <v>-0.35145564021888426</v>
      </c>
      <c r="X763" s="2">
        <v>-0.43203206839734876</v>
      </c>
      <c r="Y763" s="1">
        <v>0.81349433509098523</v>
      </c>
      <c r="Z763" s="2">
        <v>8.0576428178464499E-2</v>
      </c>
    </row>
    <row r="764" spans="1:26" x14ac:dyDescent="0.2">
      <c r="A764" t="s">
        <v>740</v>
      </c>
      <c r="B764" s="15">
        <v>7.3850641199969997E-5</v>
      </c>
      <c r="C764" s="15">
        <v>7.8978571956158801E-5</v>
      </c>
      <c r="D764" s="15">
        <v>6.5945442204191606E-5</v>
      </c>
      <c r="E764" s="15">
        <v>1.046442280134E-4</v>
      </c>
      <c r="F764" s="15">
        <v>8.4416487235523696E-5</v>
      </c>
      <c r="G764" s="15">
        <v>7.1902052886952403E-5</v>
      </c>
      <c r="H764" s="15">
        <v>3.1266437947046101E-4</v>
      </c>
      <c r="I764" s="2">
        <v>7.9956237249366086E-5</v>
      </c>
      <c r="P764" s="1">
        <v>-0.18120582685135084</v>
      </c>
      <c r="Q764" s="1">
        <v>-0.17406751627673475</v>
      </c>
      <c r="R764" s="1">
        <v>-0.19221021990363713</v>
      </c>
      <c r="S764" s="1">
        <v>-0.19574169698913574</v>
      </c>
      <c r="T764" s="1">
        <v>-0.21280382384500185</v>
      </c>
      <c r="U764" s="1">
        <v>-0.22335976623765247</v>
      </c>
      <c r="V764" s="1">
        <v>-1.1793888501035128</v>
      </c>
      <c r="W764" s="2">
        <v>-0.54748356303172274</v>
      </c>
      <c r="X764" s="2">
        <v>-0.63190528707179006</v>
      </c>
      <c r="Y764" s="1">
        <v>0.86640130132274673</v>
      </c>
      <c r="Z764" s="2">
        <v>8.4421724040067314E-2</v>
      </c>
    </row>
    <row r="765" spans="1:26" x14ac:dyDescent="0.2">
      <c r="A765" t="s">
        <v>770</v>
      </c>
      <c r="B765" s="15">
        <v>6.4411085557868601E-5</v>
      </c>
      <c r="C765" s="15">
        <v>8.5922189336366106E-5</v>
      </c>
      <c r="D765" s="15">
        <v>6.6021635667165806E-5</v>
      </c>
      <c r="E765" s="15">
        <v>1.06269271194646E-4</v>
      </c>
      <c r="F765" s="15">
        <v>8.2796133313868E-5</v>
      </c>
      <c r="G765" s="15">
        <v>7.4288685833147494E-5</v>
      </c>
      <c r="H765" s="15">
        <v>1.23136501425254E-4</v>
      </c>
      <c r="I765" s="2">
        <v>7.995150015051033E-5</v>
      </c>
      <c r="P765" s="1">
        <v>-2.2188128080755376E-2</v>
      </c>
      <c r="Q765" s="1">
        <v>7.7562972390273488E-3</v>
      </c>
      <c r="R765" s="1">
        <v>-1.9946169789436738E-2</v>
      </c>
      <c r="S765" s="1">
        <v>-2.2212985473709285E-2</v>
      </c>
      <c r="T765" s="1">
        <v>-4.2012609199613041E-2</v>
      </c>
      <c r="U765" s="1">
        <v>-4.9188652719729373E-2</v>
      </c>
      <c r="V765" s="1">
        <v>-0.14779224802421648</v>
      </c>
      <c r="W765" s="2">
        <v>-3.4378000631164765E-2</v>
      </c>
      <c r="X765" s="2">
        <v>-0.1134142473930517</v>
      </c>
      <c r="Y765" s="1">
        <v>0.30311888868797382</v>
      </c>
      <c r="Z765" s="2">
        <v>7.9036246761886933E-2</v>
      </c>
    </row>
    <row r="766" spans="1:26" x14ac:dyDescent="0.2">
      <c r="A766" t="s">
        <v>1200</v>
      </c>
      <c r="B766" s="15">
        <v>5.0273108555444999E-5</v>
      </c>
      <c r="C766" s="15">
        <v>1.01027602584536E-4</v>
      </c>
      <c r="D766" s="15">
        <v>4.4573175839921598E-5</v>
      </c>
      <c r="E766" s="15">
        <v>1.4963226555737201E-4</v>
      </c>
      <c r="F766" s="15">
        <v>9.0897902922146401E-5</v>
      </c>
      <c r="G766" s="15">
        <v>4.31488083446991E-5</v>
      </c>
      <c r="H766" s="15">
        <v>1.2670142057414599E-4</v>
      </c>
      <c r="I766" s="2">
        <v>7.9925477300686677E-5</v>
      </c>
      <c r="P766" s="1">
        <v>-4.510702949706534E-2</v>
      </c>
      <c r="Q766" s="1">
        <v>2.5545512173840421E-2</v>
      </c>
      <c r="R766" s="1">
        <v>-5.3041592562043431E-2</v>
      </c>
      <c r="S766" s="1">
        <v>1.1125558590470305E-2</v>
      </c>
      <c r="T766" s="1">
        <v>-3.841695617107567E-2</v>
      </c>
      <c r="U766" s="1">
        <v>-7.8693382385921107E-2</v>
      </c>
      <c r="V766" s="1">
        <v>-0.17858788985179483</v>
      </c>
      <c r="W766" s="2">
        <v>-7.2603109885268358E-2</v>
      </c>
      <c r="X766" s="2">
        <v>-0.10598477996652647</v>
      </c>
      <c r="Y766" s="1">
        <v>0.68503335958426148</v>
      </c>
      <c r="Z766" s="2">
        <v>3.3381670081258114E-2</v>
      </c>
    </row>
    <row r="767" spans="1:26" x14ac:dyDescent="0.2">
      <c r="A767" t="s">
        <v>1369</v>
      </c>
      <c r="B767" s="15">
        <v>5.2835883842893498E-5</v>
      </c>
      <c r="C767" s="15">
        <v>8.9211271253306299E-5</v>
      </c>
      <c r="D767" s="15">
        <v>4.99829117110915E-5</v>
      </c>
      <c r="E767" s="15">
        <v>1.3560557704556301E-4</v>
      </c>
      <c r="F767" s="15">
        <v>1.06192463109481E-4</v>
      </c>
      <c r="G767" s="15">
        <v>4.5497558228256102E-5</v>
      </c>
      <c r="H767" s="15">
        <v>1.7572954392772999E-4</v>
      </c>
      <c r="I767" s="2">
        <v>7.9887610865098579E-5</v>
      </c>
      <c r="P767" s="1">
        <v>-8.6074313987825668E-2</v>
      </c>
      <c r="Q767" s="1">
        <v>-3.5438136365082071E-2</v>
      </c>
      <c r="R767" s="1">
        <v>-9.004577969315887E-2</v>
      </c>
      <c r="S767" s="1">
        <v>-4.5240755363824534E-2</v>
      </c>
      <c r="T767" s="1">
        <v>-7.0050756970744671E-2</v>
      </c>
      <c r="U767" s="1">
        <v>-0.1212469917831285</v>
      </c>
      <c r="V767" s="1">
        <v>-0.44809673416376433</v>
      </c>
      <c r="W767" s="2">
        <v>-0.21155823004606661</v>
      </c>
      <c r="X767" s="2">
        <v>-0.23653850411769772</v>
      </c>
      <c r="Y767" s="1">
        <v>0.89439235626855351</v>
      </c>
      <c r="Z767" s="2">
        <v>2.4980274071631114E-2</v>
      </c>
    </row>
    <row r="768" spans="1:26" x14ac:dyDescent="0.2">
      <c r="A768" t="s">
        <v>673</v>
      </c>
      <c r="B768" s="15">
        <v>9.0252403039639494E-5</v>
      </c>
      <c r="C768" s="15">
        <v>7.7070092325341605E-5</v>
      </c>
      <c r="D768" s="15">
        <v>5.6802226647284703E-5</v>
      </c>
      <c r="E768" s="15">
        <v>8.8522089083669305E-5</v>
      </c>
      <c r="F768" s="15">
        <v>8.4021278961949204E-5</v>
      </c>
      <c r="G768" s="15">
        <v>8.2016830611302403E-5</v>
      </c>
      <c r="H768" s="15">
        <v>2.3784301756901201E-4</v>
      </c>
      <c r="I768" s="2">
        <v>7.978082011153112E-5</v>
      </c>
      <c r="P768" s="1">
        <v>-9.0409718369972247E-2</v>
      </c>
      <c r="Q768" s="1">
        <v>-0.10876008861554948</v>
      </c>
      <c r="R768" s="1">
        <v>-0.13697387050407483</v>
      </c>
      <c r="S768" s="1">
        <v>-0.14137662583726712</v>
      </c>
      <c r="T768" s="1">
        <v>-0.14517306529603979</v>
      </c>
      <c r="U768" s="1">
        <v>-0.14686382020586014</v>
      </c>
      <c r="V768" s="1">
        <v>-0.76955718882876356</v>
      </c>
      <c r="W768" s="2">
        <v>-0.33614367748959656</v>
      </c>
      <c r="X768" s="2">
        <v>-0.43341351133916706</v>
      </c>
      <c r="Y768" s="1">
        <v>0.77557267758214365</v>
      </c>
      <c r="Z768" s="2">
        <v>9.7269833849570497E-2</v>
      </c>
    </row>
    <row r="769" spans="1:26" x14ac:dyDescent="0.2">
      <c r="A769" t="s">
        <v>751</v>
      </c>
      <c r="B769" s="15">
        <v>7.5174741765151698E-5</v>
      </c>
      <c r="C769" s="15">
        <v>8.2389471721874602E-5</v>
      </c>
      <c r="D769" s="15">
        <v>6.0078545555176301E-5</v>
      </c>
      <c r="E769" s="15">
        <v>1.06568621254349E-4</v>
      </c>
      <c r="F769" s="15">
        <v>8.1057216910140098E-5</v>
      </c>
      <c r="G769" s="15">
        <v>7.3152193954006996E-5</v>
      </c>
      <c r="H769" s="15">
        <v>3.32627926704255E-4</v>
      </c>
      <c r="I769" s="2">
        <v>7.9736798526783119E-5</v>
      </c>
      <c r="P769" s="1">
        <v>-0.19749654289205926</v>
      </c>
      <c r="Q769" s="1">
        <v>-0.18745331384086372</v>
      </c>
      <c r="R769" s="1">
        <v>-0.21851112794902233</v>
      </c>
      <c r="S769" s="1">
        <v>-0.21225239233815127</v>
      </c>
      <c r="T769" s="1">
        <v>-0.23377129659800139</v>
      </c>
      <c r="U769" s="1">
        <v>-0.24043919421233087</v>
      </c>
      <c r="V769" s="1">
        <v>-1.2899238678304288</v>
      </c>
      <c r="W769" s="2">
        <v>-0.60346098468194531</v>
      </c>
      <c r="X769" s="2">
        <v>-0.68646288314848347</v>
      </c>
      <c r="Y769" s="1">
        <v>0.87908756539632948</v>
      </c>
      <c r="Z769" s="2">
        <v>8.300189846653816E-2</v>
      </c>
    </row>
    <row r="770" spans="1:26" x14ac:dyDescent="0.2">
      <c r="A770" t="s">
        <v>1585</v>
      </c>
      <c r="B770" s="15">
        <v>6.0396070940866099E-5</v>
      </c>
      <c r="C770" s="15">
        <v>7.1872530777584E-5</v>
      </c>
      <c r="D770" s="15">
        <v>5.6040292017542301E-5</v>
      </c>
      <c r="E770" s="15">
        <v>9.9940155646635793E-5</v>
      </c>
      <c r="F770" s="15">
        <v>8.3072779105370205E-5</v>
      </c>
      <c r="G770" s="15">
        <v>1.06943885827116E-4</v>
      </c>
      <c r="H770" s="15">
        <v>2.4702792690556798E-5</v>
      </c>
      <c r="I770" s="2">
        <v>7.9710952385852386E-5</v>
      </c>
      <c r="P770" s="1">
        <v>6.1635225277282553E-2</v>
      </c>
      <c r="Q770" s="1">
        <v>7.761097426974492E-2</v>
      </c>
      <c r="R770" s="1">
        <v>5.5571784831733119E-2</v>
      </c>
      <c r="S770" s="1">
        <v>6.1860831495110728E-2</v>
      </c>
      <c r="T770" s="1">
        <v>4.7633176442921095E-2</v>
      </c>
      <c r="U770" s="1">
        <v>6.7768487427418811E-2</v>
      </c>
      <c r="V770" s="1">
        <v>0.37208047974421121</v>
      </c>
      <c r="W770" s="2">
        <v>0.19481798437876058</v>
      </c>
      <c r="X770" s="2">
        <v>0.17726249536545063</v>
      </c>
      <c r="Y770" s="1">
        <v>1.099036679908612</v>
      </c>
      <c r="Z770" s="2">
        <v>1.7555489013309944E-2</v>
      </c>
    </row>
    <row r="771" spans="1:26" x14ac:dyDescent="0.2">
      <c r="A771" t="s">
        <v>602</v>
      </c>
      <c r="B771" s="15">
        <v>7.0818023776489497E-5</v>
      </c>
      <c r="C771" s="15">
        <v>8.7262185672897297E-5</v>
      </c>
      <c r="D771" s="15">
        <v>7.3260014649717298E-5</v>
      </c>
      <c r="E771" s="15">
        <v>1.0451593513067E-4</v>
      </c>
      <c r="F771" s="15">
        <v>7.8093154858331005E-5</v>
      </c>
      <c r="G771" s="15">
        <v>6.4249674234073399E-5</v>
      </c>
      <c r="H771" s="15">
        <v>1.6415404175015199E-4</v>
      </c>
      <c r="I771" s="2">
        <v>7.9699831387029761E-5</v>
      </c>
      <c r="P771" s="1">
        <v>-5.052773727728059E-2</v>
      </c>
      <c r="Q771" s="1">
        <v>-2.7636723272429109E-2</v>
      </c>
      <c r="R771" s="1">
        <v>-4.7128375994478569E-2</v>
      </c>
      <c r="S771" s="1">
        <v>-6.0950282593552965E-2</v>
      </c>
      <c r="T771" s="1">
        <v>-8.323793368825208E-2</v>
      </c>
      <c r="U771" s="1">
        <v>-9.4914928421947015E-2</v>
      </c>
      <c r="V771" s="1">
        <v>-0.36439598124794037</v>
      </c>
      <c r="W771" s="2">
        <v>-0.12529283654418827</v>
      </c>
      <c r="X771" s="2">
        <v>-0.23910314470375207</v>
      </c>
      <c r="Y771" s="1">
        <v>0.5240116632486187</v>
      </c>
      <c r="Z771" s="2">
        <v>0.11381030815956381</v>
      </c>
    </row>
    <row r="772" spans="1:26" x14ac:dyDescent="0.2">
      <c r="A772" t="s">
        <v>465</v>
      </c>
      <c r="B772" s="15">
        <v>4.1346107970833297E-5</v>
      </c>
      <c r="C772" s="15">
        <v>1.1337181126046E-4</v>
      </c>
      <c r="D772" s="15">
        <v>9.7108568560649495E-5</v>
      </c>
      <c r="E772" s="15">
        <v>6.3034569714651696E-5</v>
      </c>
      <c r="F772" s="15">
        <v>1.20380440130807E-4</v>
      </c>
      <c r="G772" s="15">
        <v>4.2466913217214898E-5</v>
      </c>
      <c r="H772" s="15">
        <v>9.7720724904919304E-6</v>
      </c>
      <c r="I772" s="2">
        <v>7.9618068475769403E-5</v>
      </c>
      <c r="P772" s="1">
        <v>4.8679165083075591E-2</v>
      </c>
      <c r="Q772" s="1">
        <v>0.14894218809991217</v>
      </c>
      <c r="R772" s="1">
        <v>0.12630302176532474</v>
      </c>
      <c r="S772" s="1">
        <v>4.4293265840296143E-2</v>
      </c>
      <c r="T772" s="1">
        <v>9.2664585526706922E-2</v>
      </c>
      <c r="U772" s="1">
        <v>2.6944419612695364E-2</v>
      </c>
      <c r="V772" s="1">
        <v>0.48782664592801095</v>
      </c>
      <c r="W772" s="2">
        <v>0.3239243749483125</v>
      </c>
      <c r="X772" s="2">
        <v>0.16390227097969842</v>
      </c>
      <c r="Y772" s="1">
        <v>1.9763263377139848</v>
      </c>
      <c r="Z772" s="2">
        <v>0.16002210396861408</v>
      </c>
    </row>
    <row r="773" spans="1:26" x14ac:dyDescent="0.2">
      <c r="A773" t="s">
        <v>470</v>
      </c>
      <c r="B773" s="15">
        <v>9.8325145195102894E-5</v>
      </c>
      <c r="C773" s="15">
        <v>6.6877998977785697E-5</v>
      </c>
      <c r="D773" s="15">
        <v>8.5222388336670795E-5</v>
      </c>
      <c r="E773" s="15">
        <v>5.8244968759399198E-5</v>
      </c>
      <c r="F773" s="15">
        <v>6.1810573987059698E-5</v>
      </c>
      <c r="G773" s="15">
        <v>1.07133301140305E-4</v>
      </c>
      <c r="H773" s="15">
        <v>4.7090484945597698E-4</v>
      </c>
      <c r="I773" s="2">
        <v>7.960239606605387E-5</v>
      </c>
      <c r="P773" s="1">
        <v>-0.29087422753784586</v>
      </c>
      <c r="Q773" s="1">
        <v>-0.33465007145181708</v>
      </c>
      <c r="R773" s="1">
        <v>-0.30911385523295232</v>
      </c>
      <c r="S773" s="1">
        <v>-0.37861754785225799</v>
      </c>
      <c r="T773" s="1">
        <v>-0.37560995499350325</v>
      </c>
      <c r="U773" s="1">
        <v>-0.3373801730008319</v>
      </c>
      <c r="V773" s="1">
        <v>-2.0262458300692083</v>
      </c>
      <c r="W773" s="2">
        <v>-0.93463815422261531</v>
      </c>
      <c r="X773" s="2">
        <v>-1.0916076758465931</v>
      </c>
      <c r="Y773" s="1">
        <v>0.85620335483419852</v>
      </c>
      <c r="Z773" s="2">
        <v>0.15696952162397781</v>
      </c>
    </row>
    <row r="774" spans="1:26" x14ac:dyDescent="0.2">
      <c r="A774" t="s">
        <v>657</v>
      </c>
      <c r="B774" s="15">
        <v>6.1164903527100603E-5</v>
      </c>
      <c r="C774" s="15">
        <v>8.90082415053472E-5</v>
      </c>
      <c r="D774" s="15">
        <v>7.4479110057304703E-5</v>
      </c>
      <c r="E774" s="15">
        <v>1.04986342367347E-4</v>
      </c>
      <c r="F774" s="15">
        <v>7.7539863275326702E-5</v>
      </c>
      <c r="G774" s="15">
        <v>7.0007899755051805E-5</v>
      </c>
      <c r="H774" s="15">
        <v>8.1657618622265102E-5</v>
      </c>
      <c r="I774" s="2">
        <v>7.9531060081246342E-5</v>
      </c>
      <c r="P774" s="1">
        <v>1.097045735088327E-2</v>
      </c>
      <c r="Q774" s="1">
        <v>4.9729637880545088E-2</v>
      </c>
      <c r="R774" s="1">
        <v>2.9504432512789502E-2</v>
      </c>
      <c r="S774" s="1">
        <v>1.4382279342187165E-2</v>
      </c>
      <c r="T774" s="1">
        <v>-8.7688630991435285E-3</v>
      </c>
      <c r="U774" s="1">
        <v>-1.5122084571965788E-2</v>
      </c>
      <c r="V774" s="1">
        <v>8.0695859415295709E-2</v>
      </c>
      <c r="W774" s="2">
        <v>9.0204527744217861E-2</v>
      </c>
      <c r="X774" s="2">
        <v>-9.5086683289221513E-3</v>
      </c>
      <c r="Y774" s="1">
        <v>-9.486557383629231</v>
      </c>
      <c r="Z774" s="2">
        <v>9.9713196073140012E-2</v>
      </c>
    </row>
    <row r="775" spans="1:26" x14ac:dyDescent="0.2">
      <c r="A775" t="s">
        <v>635</v>
      </c>
      <c r="B775" s="15">
        <v>4.6129955174070398E-5</v>
      </c>
      <c r="C775" s="15">
        <v>1.02164569173108E-4</v>
      </c>
      <c r="D775" s="15">
        <v>7.7679235502222107E-5</v>
      </c>
      <c r="E775" s="15">
        <v>8.6041760017557201E-5</v>
      </c>
      <c r="F775" s="15">
        <v>1.04097859259536E-4</v>
      </c>
      <c r="G775" s="15">
        <v>5.9173343840579501E-5</v>
      </c>
      <c r="H775" s="15">
        <v>1.8076237096146001E-5</v>
      </c>
      <c r="I775" s="2">
        <v>7.9214453827845547E-5</v>
      </c>
      <c r="P775" s="1">
        <v>4.7795393153500808E-2</v>
      </c>
      <c r="Q775" s="1">
        <v>0.12579809963917568</v>
      </c>
      <c r="R775" s="1">
        <v>9.1713412349873985E-2</v>
      </c>
      <c r="S775" s="1">
        <v>5.6156759449616879E-2</v>
      </c>
      <c r="T775" s="1">
        <v>7.1387103716520961E-2</v>
      </c>
      <c r="U775" s="1">
        <v>3.3493213863290183E-2</v>
      </c>
      <c r="V775" s="1">
        <v>0.42634398217197855</v>
      </c>
      <c r="W775" s="2">
        <v>0.26530690514255051</v>
      </c>
      <c r="X775" s="2">
        <v>0.16103707702942802</v>
      </c>
      <c r="Y775" s="1">
        <v>1.6474895721937883</v>
      </c>
      <c r="Z775" s="2">
        <v>0.10426982811312249</v>
      </c>
    </row>
    <row r="776" spans="1:26" x14ac:dyDescent="0.2">
      <c r="A776" t="s">
        <v>916</v>
      </c>
      <c r="B776" s="15">
        <v>6.8810516467988195E-5</v>
      </c>
      <c r="C776" s="15">
        <v>7.7882211317178705E-5</v>
      </c>
      <c r="D776" s="15">
        <v>5.8707063221640202E-5</v>
      </c>
      <c r="E776" s="15">
        <v>1.02334956124261E-4</v>
      </c>
      <c r="F776" s="15">
        <v>8.2875174968583006E-5</v>
      </c>
      <c r="G776" s="15">
        <v>8.3304854740994997E-5</v>
      </c>
      <c r="H776" s="15">
        <v>4.6889171864248898E-5</v>
      </c>
      <c r="I776" s="2">
        <v>7.8985796140107687E-5</v>
      </c>
      <c r="P776" s="1">
        <v>5.3195475423484906E-2</v>
      </c>
      <c r="Q776" s="1">
        <v>6.5823683242694109E-2</v>
      </c>
      <c r="R776" s="1">
        <v>3.9131013445034279E-2</v>
      </c>
      <c r="S776" s="1">
        <v>4.3727811940738076E-2</v>
      </c>
      <c r="T776" s="1">
        <v>2.7313460070621326E-2</v>
      </c>
      <c r="U776" s="1">
        <v>2.7675895543015333E-2</v>
      </c>
      <c r="V776" s="1">
        <v>0.25686733966558806</v>
      </c>
      <c r="W776" s="2">
        <v>0.15815017211121329</v>
      </c>
      <c r="X776" s="2">
        <v>9.8717167554374735E-2</v>
      </c>
      <c r="Y776" s="1">
        <v>1.602053381688672</v>
      </c>
      <c r="Z776" s="2">
        <v>5.9433004556838559E-2</v>
      </c>
    </row>
    <row r="777" spans="1:26" x14ac:dyDescent="0.2">
      <c r="A777" t="s">
        <v>4852</v>
      </c>
      <c r="B777" s="15">
        <v>7.5644583901184005E-5</v>
      </c>
      <c r="C777" s="15">
        <v>6.0096805395946002E-5</v>
      </c>
      <c r="D777" s="15">
        <v>4.1449243857978497E-5</v>
      </c>
      <c r="E777" s="15">
        <v>1.28506704201172E-4</v>
      </c>
      <c r="F777" s="15">
        <v>8.4535049717596606E-5</v>
      </c>
      <c r="G777" s="15">
        <v>8.3570036179460796E-5</v>
      </c>
      <c r="H777" s="15">
        <v>1.23723664579189E-4</v>
      </c>
      <c r="I777" s="2">
        <v>7.8967070542222974E-5</v>
      </c>
      <c r="P777" s="1">
        <v>-7.0839431261222052E-3</v>
      </c>
      <c r="Q777" s="1">
        <v>-2.8727151077357391E-2</v>
      </c>
      <c r="R777" s="1">
        <v>-5.468539662437983E-2</v>
      </c>
      <c r="S777" s="1">
        <v>-3.9890311858229721E-3</v>
      </c>
      <c r="T777" s="1">
        <v>-4.1079181544168925E-2</v>
      </c>
      <c r="U777" s="1">
        <v>-4.1893171776004892E-2</v>
      </c>
      <c r="V777" s="1">
        <v>-0.17745787533385621</v>
      </c>
      <c r="W777" s="2">
        <v>-9.0496490827859433E-2</v>
      </c>
      <c r="X777" s="2">
        <v>-8.6961384505996789E-2</v>
      </c>
      <c r="Y777" s="1">
        <v>1.0406514493984265</v>
      </c>
      <c r="Z777" s="2">
        <v>-3.5351063218626438E-3</v>
      </c>
    </row>
    <row r="778" spans="1:26" x14ac:dyDescent="0.2">
      <c r="A778" t="s">
        <v>875</v>
      </c>
      <c r="B778" s="15">
        <v>5.7705156889045399E-5</v>
      </c>
      <c r="C778" s="15">
        <v>9.4490044700247706E-5</v>
      </c>
      <c r="D778" s="15">
        <v>5.4973583535903297E-5</v>
      </c>
      <c r="E778" s="15">
        <v>1.11144400738384E-4</v>
      </c>
      <c r="F778" s="15">
        <v>9.9829609904931297E-5</v>
      </c>
      <c r="G778" s="15">
        <v>5.47031424492936E-5</v>
      </c>
      <c r="H778" s="15">
        <v>2.8049622667987201E-4</v>
      </c>
      <c r="I778" s="2">
        <v>7.8807656369634215E-5</v>
      </c>
      <c r="P778" s="1">
        <v>-0.17446106935812772</v>
      </c>
      <c r="Q778" s="1">
        <v>-0.12325484873358708</v>
      </c>
      <c r="R778" s="1">
        <v>-0.17826354249576537</v>
      </c>
      <c r="S778" s="1">
        <v>-0.1610387936087333</v>
      </c>
      <c r="T778" s="1">
        <v>-0.17058283506486621</v>
      </c>
      <c r="U778" s="1">
        <v>-0.20864707173569236</v>
      </c>
      <c r="V778" s="1">
        <v>-1.016248160996772</v>
      </c>
      <c r="W778" s="2">
        <v>-0.4759794605874802</v>
      </c>
      <c r="X778" s="2">
        <v>-0.54026870040929187</v>
      </c>
      <c r="Y778" s="1">
        <v>0.88100506327109451</v>
      </c>
      <c r="Z778" s="2">
        <v>6.4289239821811672E-2</v>
      </c>
    </row>
    <row r="779" spans="1:26" x14ac:dyDescent="0.2">
      <c r="A779" t="s">
        <v>1408</v>
      </c>
      <c r="B779" s="15">
        <v>7.1159727148149298E-5</v>
      </c>
      <c r="C779" s="15">
        <v>7.0045263045950498E-5</v>
      </c>
      <c r="D779" s="15">
        <v>4.7354237238480801E-5</v>
      </c>
      <c r="E779" s="15">
        <v>1.01094791591205E-4</v>
      </c>
      <c r="F779" s="15">
        <v>8.7380549287332897E-5</v>
      </c>
      <c r="G779" s="15">
        <v>9.5465317847797597E-5</v>
      </c>
      <c r="H779" s="15">
        <v>1.2624007809605399E-4</v>
      </c>
      <c r="I779" s="2">
        <v>7.8749981026486013E-5</v>
      </c>
      <c r="P779" s="1">
        <v>-1.5612854421555064E-2</v>
      </c>
      <c r="Q779" s="1">
        <v>-1.7164238647278951E-2</v>
      </c>
      <c r="R779" s="1">
        <v>-4.8751168575079148E-2</v>
      </c>
      <c r="S779" s="1">
        <v>-2.9396805449791674E-2</v>
      </c>
      <c r="T779" s="1">
        <v>-4.0964787484477336E-2</v>
      </c>
      <c r="U779" s="1">
        <v>-3.4145274208440116E-2</v>
      </c>
      <c r="V779" s="1">
        <v>-0.18603512878662229</v>
      </c>
      <c r="W779" s="2">
        <v>-8.1528261643913164E-2</v>
      </c>
      <c r="X779" s="2">
        <v>-0.10450686714270913</v>
      </c>
      <c r="Y779" s="1">
        <v>0.78012348731669878</v>
      </c>
      <c r="Z779" s="2">
        <v>2.2978605498795962E-2</v>
      </c>
    </row>
    <row r="780" spans="1:26" x14ac:dyDescent="0.2">
      <c r="A780" t="s">
        <v>736</v>
      </c>
      <c r="B780" s="15">
        <v>7.7652091209684995E-5</v>
      </c>
      <c r="C780" s="15">
        <v>8.1861594377180498E-5</v>
      </c>
      <c r="D780" s="15">
        <v>5.6611742989848998E-5</v>
      </c>
      <c r="E780" s="15">
        <v>1.06739678431323E-4</v>
      </c>
      <c r="F780" s="15">
        <v>8.1650029320501802E-5</v>
      </c>
      <c r="G780" s="15">
        <v>6.7697032934132796E-5</v>
      </c>
      <c r="H780" s="15">
        <v>2.6741087639217399E-4</v>
      </c>
      <c r="I780" s="2">
        <v>7.8702028210445352E-5</v>
      </c>
      <c r="P780" s="1">
        <v>-0.13480793714812161</v>
      </c>
      <c r="Q780" s="1">
        <v>-0.12894811914294521</v>
      </c>
      <c r="R780" s="1">
        <v>-0.16409704952741716</v>
      </c>
      <c r="S780" s="1">
        <v>-0.15286808163940763</v>
      </c>
      <c r="T780" s="1">
        <v>-0.17403123478630811</v>
      </c>
      <c r="U780" s="1">
        <v>-0.18580060621428546</v>
      </c>
      <c r="V780" s="1">
        <v>-0.9405530284584851</v>
      </c>
      <c r="W780" s="2">
        <v>-0.42785310581848396</v>
      </c>
      <c r="X780" s="2">
        <v>-0.51269992264000119</v>
      </c>
      <c r="Y780" s="1">
        <v>0.83450979203464104</v>
      </c>
      <c r="Z780" s="2">
        <v>8.4846816821517235E-2</v>
      </c>
    </row>
    <row r="781" spans="1:26" x14ac:dyDescent="0.2">
      <c r="A781" t="s">
        <v>2231</v>
      </c>
      <c r="B781" s="15">
        <v>3.4597466380552702E-5</v>
      </c>
      <c r="C781" s="15">
        <v>9.0023390245143602E-5</v>
      </c>
      <c r="D781" s="15">
        <v>5.5773614897132502E-5</v>
      </c>
      <c r="E781" s="15">
        <v>1.41720871122358E-4</v>
      </c>
      <c r="F781" s="15">
        <v>1.19431940274228E-4</v>
      </c>
      <c r="G781" s="15">
        <v>2.9700321108203799E-5</v>
      </c>
      <c r="H781" s="15">
        <v>1.09338167307778E-4</v>
      </c>
      <c r="I781" s="2">
        <v>7.8541267337936435E-5</v>
      </c>
      <c r="P781" s="1">
        <v>-5.1156287424342813E-2</v>
      </c>
      <c r="Q781" s="1">
        <v>2.5999094978778614E-2</v>
      </c>
      <c r="R781" s="1">
        <v>-2.1678134915534539E-2</v>
      </c>
      <c r="S781" s="1">
        <v>2.0224228636135738E-2</v>
      </c>
      <c r="T781" s="1">
        <v>1.4234851527921283E-3</v>
      </c>
      <c r="U781" s="1">
        <v>-7.4265257648751359E-2</v>
      </c>
      <c r="V781" s="1">
        <v>-9.9452871220922223E-2</v>
      </c>
      <c r="W781" s="2">
        <v>-4.6835327361098737E-2</v>
      </c>
      <c r="X781" s="2">
        <v>-5.2617543859823493E-2</v>
      </c>
      <c r="Y781" s="1">
        <v>0.89010858214649946</v>
      </c>
      <c r="Z781" s="2">
        <v>5.7822164987247557E-3</v>
      </c>
    </row>
    <row r="782" spans="1:26" x14ac:dyDescent="0.2">
      <c r="A782" t="s">
        <v>1442</v>
      </c>
      <c r="B782" s="15">
        <v>7.3508937828310305E-5</v>
      </c>
      <c r="C782" s="15">
        <v>5.7985296017169403E-5</v>
      </c>
      <c r="D782" s="15">
        <v>5.6078388749029401E-5</v>
      </c>
      <c r="E782" s="15">
        <v>8.8778674849129496E-5</v>
      </c>
      <c r="F782" s="15">
        <v>6.85291146378268E-5</v>
      </c>
      <c r="G782" s="15">
        <v>1.2622636470986599E-4</v>
      </c>
      <c r="H782" s="15">
        <v>2.8687114092259601E-5</v>
      </c>
      <c r="I782" s="2">
        <v>7.8517796131888571E-5</v>
      </c>
      <c r="P782" s="1">
        <v>7.6269761150800669E-2</v>
      </c>
      <c r="Q782" s="1">
        <v>5.4660152564865352E-2</v>
      </c>
      <c r="R782" s="1">
        <v>5.2005651760511112E-2</v>
      </c>
      <c r="S782" s="1">
        <v>4.882694182547144E-2</v>
      </c>
      <c r="T782" s="1">
        <v>3.1746410247835727E-2</v>
      </c>
      <c r="U782" s="1">
        <v>8.0414119151860877E-2</v>
      </c>
      <c r="V782" s="1">
        <v>0.34392303670134516</v>
      </c>
      <c r="W782" s="2">
        <v>0.18293556547617715</v>
      </c>
      <c r="X782" s="2">
        <v>0.16098747122516804</v>
      </c>
      <c r="Y782" s="1">
        <v>1.1363341760944303</v>
      </c>
      <c r="Z782" s="2">
        <v>2.1948094251009104E-2</v>
      </c>
    </row>
    <row r="783" spans="1:26" x14ac:dyDescent="0.2">
      <c r="A783" t="s">
        <v>844</v>
      </c>
      <c r="B783" s="15">
        <v>6.4026669264751406E-5</v>
      </c>
      <c r="C783" s="15">
        <v>8.2633107419425805E-5</v>
      </c>
      <c r="D783" s="15">
        <v>6.2021478861019002E-5</v>
      </c>
      <c r="E783" s="15">
        <v>1.19654495292805E-4</v>
      </c>
      <c r="F783" s="15">
        <v>9.1569756987223004E-5</v>
      </c>
      <c r="G783" s="15">
        <v>5.1142134561320297E-5</v>
      </c>
      <c r="H783" s="15">
        <v>1.21249191287606E-4</v>
      </c>
      <c r="I783" s="2">
        <v>7.8507940397757413E-5</v>
      </c>
      <c r="P783" s="1">
        <v>-2.1008911351939732E-2</v>
      </c>
      <c r="Q783" s="1">
        <v>4.8920885933415176E-3</v>
      </c>
      <c r="R783" s="1">
        <v>-2.3800226707711022E-2</v>
      </c>
      <c r="S783" s="1">
        <v>-9.2081892200627791E-3</v>
      </c>
      <c r="T783" s="1">
        <v>-3.2897704176065287E-2</v>
      </c>
      <c r="U783" s="1">
        <v>-6.6998458673880726E-2</v>
      </c>
      <c r="V783" s="1">
        <v>-0.14902140153631804</v>
      </c>
      <c r="W783" s="2">
        <v>-3.9917049466309237E-2</v>
      </c>
      <c r="X783" s="2">
        <v>-0.10910435207000879</v>
      </c>
      <c r="Y783" s="1">
        <v>0.36586120268324163</v>
      </c>
      <c r="Z783" s="2">
        <v>6.9187302603699555E-2</v>
      </c>
    </row>
    <row r="784" spans="1:26" x14ac:dyDescent="0.2">
      <c r="A784" t="s">
        <v>1101</v>
      </c>
      <c r="B784" s="15">
        <v>6.6162315337624903E-5</v>
      </c>
      <c r="C784" s="15">
        <v>7.1831924827992194E-5</v>
      </c>
      <c r="D784" s="15">
        <v>5.7526064545539701E-5</v>
      </c>
      <c r="E784" s="15">
        <v>9.3867625864084301E-5</v>
      </c>
      <c r="F784" s="15">
        <v>7.8290758995118204E-5</v>
      </c>
      <c r="G784" s="15">
        <v>1.01185660306138E-4</v>
      </c>
      <c r="H784" s="15">
        <v>4.94894658316759E-5</v>
      </c>
      <c r="I784" s="2">
        <v>7.8144058312749556E-5</v>
      </c>
      <c r="P784" s="1">
        <v>4.7147078521204713E-2</v>
      </c>
      <c r="Q784" s="1">
        <v>5.5039430291007427E-2</v>
      </c>
      <c r="R784" s="1">
        <v>3.5125028441886433E-2</v>
      </c>
      <c r="S784" s="1">
        <v>3.4223625696874302E-2</v>
      </c>
      <c r="T784" s="1">
        <v>2.1084517308362458E-2</v>
      </c>
      <c r="U784" s="1">
        <v>4.0396397701273443E-2</v>
      </c>
      <c r="V784" s="1">
        <v>0.23301607796060875</v>
      </c>
      <c r="W784" s="2">
        <v>0.13731153725409856</v>
      </c>
      <c r="X784" s="2">
        <v>9.5704540706510202E-2</v>
      </c>
      <c r="Y784" s="1">
        <v>1.4347442267674775</v>
      </c>
      <c r="Z784" s="2">
        <v>4.1606996547588357E-2</v>
      </c>
    </row>
    <row r="785" spans="1:26" x14ac:dyDescent="0.2">
      <c r="A785" t="s">
        <v>721</v>
      </c>
      <c r="B785" s="15">
        <v>7.8292785031547094E-5</v>
      </c>
      <c r="C785" s="15">
        <v>7.5567672190442905E-5</v>
      </c>
      <c r="D785" s="15">
        <v>6.2669123296299798E-5</v>
      </c>
      <c r="E785" s="15">
        <v>8.9762253616725805E-5</v>
      </c>
      <c r="F785" s="15">
        <v>8.0266800362990896E-5</v>
      </c>
      <c r="G785" s="15">
        <v>8.2206245924492703E-5</v>
      </c>
      <c r="H785" s="15">
        <v>2.7848309586637899E-5</v>
      </c>
      <c r="I785" s="2">
        <v>7.8127480070416531E-5</v>
      </c>
      <c r="P785" s="1">
        <v>8.3691021487937806E-2</v>
      </c>
      <c r="Q785" s="1">
        <v>7.9897541674038411E-2</v>
      </c>
      <c r="R785" s="1">
        <v>6.1942180662749008E-2</v>
      </c>
      <c r="S785" s="1">
        <v>5.0418521419359541E-2</v>
      </c>
      <c r="T785" s="1">
        <v>4.2409093686017724E-2</v>
      </c>
      <c r="U785" s="1">
        <v>4.4045018654790449E-2</v>
      </c>
      <c r="V785" s="1">
        <v>0.36240337758489294</v>
      </c>
      <c r="W785" s="2">
        <v>0.22553074382472524</v>
      </c>
      <c r="X785" s="2">
        <v>0.13687263376016773</v>
      </c>
      <c r="Y785" s="1">
        <v>1.6477416823870494</v>
      </c>
      <c r="Z785" s="2">
        <v>8.865811006455751E-2</v>
      </c>
    </row>
    <row r="786" spans="1:26" x14ac:dyDescent="0.2">
      <c r="A786" t="s">
        <v>517</v>
      </c>
      <c r="B786" s="15">
        <v>6.3770391736006502E-5</v>
      </c>
      <c r="C786" s="15">
        <v>9.7373067121269403E-5</v>
      </c>
      <c r="D786" s="15">
        <v>7.7793525696683401E-5</v>
      </c>
      <c r="E786" s="15">
        <v>8.8351031906696098E-5</v>
      </c>
      <c r="F786" s="15">
        <v>8.0424883672420896E-5</v>
      </c>
      <c r="G786" s="15">
        <v>6.0688666346100103E-5</v>
      </c>
      <c r="H786" s="15">
        <v>1.8122371343955201E-4</v>
      </c>
      <c r="I786" s="2">
        <v>7.8066927746529388E-5</v>
      </c>
      <c r="P786" s="1">
        <v>-7.5843625166062134E-2</v>
      </c>
      <c r="Q786" s="1">
        <v>-2.906718756527682E-2</v>
      </c>
      <c r="R786" s="1">
        <v>-5.63227910908463E-2</v>
      </c>
      <c r="S786" s="1">
        <v>-9.0090667110325443E-2</v>
      </c>
      <c r="T786" s="1">
        <v>-9.6776383925498172E-2</v>
      </c>
      <c r="U786" s="1">
        <v>-0.11342391008150533</v>
      </c>
      <c r="V786" s="1">
        <v>-0.46152456493951421</v>
      </c>
      <c r="W786" s="2">
        <v>-0.16123360382218527</v>
      </c>
      <c r="X786" s="2">
        <v>-0.30029096111732895</v>
      </c>
      <c r="Y786" s="1">
        <v>0.53692459880332022</v>
      </c>
      <c r="Z786" s="2">
        <v>0.13905735729514368</v>
      </c>
    </row>
    <row r="787" spans="1:26" x14ac:dyDescent="0.2">
      <c r="A787" t="s">
        <v>1302</v>
      </c>
      <c r="B787" s="15">
        <v>6.4282946793496094E-5</v>
      </c>
      <c r="C787" s="15">
        <v>6.9720415449215804E-5</v>
      </c>
      <c r="D787" s="15">
        <v>5.4706906415493499E-5</v>
      </c>
      <c r="E787" s="15">
        <v>1.06012685429186E-4</v>
      </c>
      <c r="F787" s="15">
        <v>8.2203320903506295E-5</v>
      </c>
      <c r="G787" s="15">
        <v>9.0919350331236E-5</v>
      </c>
      <c r="H787" s="15">
        <v>5.5361097371027298E-5</v>
      </c>
      <c r="I787" s="2">
        <v>7.7974270887022282E-5</v>
      </c>
      <c r="P787" s="1">
        <v>3.9197405900744199E-2</v>
      </c>
      <c r="Q787" s="1">
        <v>4.6766607173094298E-2</v>
      </c>
      <c r="R787" s="1">
        <v>2.5867126389705959E-2</v>
      </c>
      <c r="S787" s="1">
        <v>3.9134492997044613E-2</v>
      </c>
      <c r="T787" s="1">
        <v>1.9051261638898025E-2</v>
      </c>
      <c r="U787" s="1">
        <v>2.6403244314988049E-2</v>
      </c>
      <c r="V787" s="1">
        <v>0.19642013841447514</v>
      </c>
      <c r="W787" s="2">
        <v>0.11183113946354445</v>
      </c>
      <c r="X787" s="2">
        <v>8.4588998950930694E-2</v>
      </c>
      <c r="Y787" s="1">
        <v>1.3220529956669267</v>
      </c>
      <c r="Z787" s="2">
        <v>2.7242140512613755E-2</v>
      </c>
    </row>
    <row r="788" spans="1:26" x14ac:dyDescent="0.2">
      <c r="A788" t="s">
        <v>786</v>
      </c>
      <c r="B788" s="15">
        <v>7.9104330539239703E-5</v>
      </c>
      <c r="C788" s="15">
        <v>7.5567672190443406E-5</v>
      </c>
      <c r="D788" s="15">
        <v>5.49354868044168E-5</v>
      </c>
      <c r="E788" s="15">
        <v>7.7189551109188703E-5</v>
      </c>
      <c r="F788" s="15">
        <v>8.4218883098737595E-5</v>
      </c>
      <c r="G788" s="15">
        <v>9.4934954970864305E-5</v>
      </c>
      <c r="H788">
        <v>1.3772331177801401E-3</v>
      </c>
      <c r="I788" s="2">
        <v>7.7658479785481751E-5</v>
      </c>
      <c r="P788" s="1">
        <v>-1.1408953630408707</v>
      </c>
      <c r="Q788" s="1">
        <v>-1.1458185507534873</v>
      </c>
      <c r="R788" s="1">
        <v>-1.1745394820844659</v>
      </c>
      <c r="S788" s="1">
        <v>-1.1859026626721496</v>
      </c>
      <c r="T788" s="1">
        <v>-1.1799734115790736</v>
      </c>
      <c r="U788" s="1">
        <v>-1.1709343903810772</v>
      </c>
      <c r="V788" s="1">
        <v>-6.9980638605111238</v>
      </c>
      <c r="W788" s="2">
        <v>-3.4612533958788241</v>
      </c>
      <c r="X788" s="2">
        <v>-3.5368104646323002</v>
      </c>
      <c r="Y788" s="1">
        <v>0.97863694718474792</v>
      </c>
      <c r="Z788" s="2">
        <v>7.555706875347612E-2</v>
      </c>
    </row>
    <row r="789" spans="1:26" x14ac:dyDescent="0.2">
      <c r="A789" t="s">
        <v>506</v>
      </c>
      <c r="B789" s="15">
        <v>7.9275182225068994E-5</v>
      </c>
      <c r="C789" s="15">
        <v>9.0063996194735395E-5</v>
      </c>
      <c r="D789" s="15">
        <v>7.1164694417925897E-5</v>
      </c>
      <c r="E789" s="15">
        <v>8.9462903557022597E-5</v>
      </c>
      <c r="F789" s="15">
        <v>7.1374614207563605E-5</v>
      </c>
      <c r="G789" s="15">
        <v>6.37571944197793E-5</v>
      </c>
      <c r="H789" s="15">
        <v>2.03368152387963E-4</v>
      </c>
      <c r="I789" s="2">
        <v>7.7516430837015974E-5</v>
      </c>
      <c r="P789" s="1">
        <v>-7.4375199005413978E-2</v>
      </c>
      <c r="Q789" s="1">
        <v>-5.9356684031457163E-2</v>
      </c>
      <c r="R789" s="1">
        <v>-8.5665363329328004E-2</v>
      </c>
      <c r="S789" s="1">
        <v>-0.10926774239702007</v>
      </c>
      <c r="T789" s="1">
        <v>-0.12452523906336224</v>
      </c>
      <c r="U789" s="1">
        <v>-0.13095054301404921</v>
      </c>
      <c r="V789" s="1">
        <v>-0.58414077084063065</v>
      </c>
      <c r="W789" s="2">
        <v>-0.21939724636619914</v>
      </c>
      <c r="X789" s="2">
        <v>-0.36474352447443148</v>
      </c>
      <c r="Y789" s="1">
        <v>0.6015110115589698</v>
      </c>
      <c r="Z789" s="2">
        <v>0.14534627810823234</v>
      </c>
    </row>
    <row r="790" spans="1:26" x14ac:dyDescent="0.2">
      <c r="A790" t="s">
        <v>705</v>
      </c>
      <c r="B790" s="15">
        <v>7.5217454686609105E-5</v>
      </c>
      <c r="C790" s="15">
        <v>8.1536746780445601E-5</v>
      </c>
      <c r="D790" s="15">
        <v>5.9659481508817999E-5</v>
      </c>
      <c r="E790" s="15">
        <v>1.03061949126397E-4</v>
      </c>
      <c r="F790" s="15">
        <v>8.4337445580808703E-5</v>
      </c>
      <c r="G790" s="15">
        <v>6.0726549408738103E-5</v>
      </c>
      <c r="H790" s="15">
        <v>1.81181773214271E-4</v>
      </c>
      <c r="I790" s="2">
        <v>7.7423271181969425E-5</v>
      </c>
      <c r="P790" s="1">
        <v>-5.9870701484820391E-2</v>
      </c>
      <c r="Q790" s="1">
        <v>-5.1073962269284082E-2</v>
      </c>
      <c r="R790" s="1">
        <v>-8.1528100879417545E-2</v>
      </c>
      <c r="S790" s="1">
        <v>-7.764389195037269E-2</v>
      </c>
      <c r="T790" s="1">
        <v>-9.3438036156401241E-2</v>
      </c>
      <c r="U790" s="1">
        <v>-0.11335385918836159</v>
      </c>
      <c r="V790" s="1">
        <v>-0.47690855192865755</v>
      </c>
      <c r="W790" s="2">
        <v>-0.19247276463352203</v>
      </c>
      <c r="X790" s="2">
        <v>-0.28443578729513552</v>
      </c>
      <c r="Y790" s="1">
        <v>0.67668265819803097</v>
      </c>
      <c r="Z790" s="2">
        <v>9.1963022661613492E-2</v>
      </c>
    </row>
    <row r="791" spans="1:26" x14ac:dyDescent="0.2">
      <c r="A791" t="s">
        <v>431</v>
      </c>
      <c r="B791" s="15">
        <v>7.6883258623450498E-5</v>
      </c>
      <c r="C791" s="15">
        <v>9.2175505573511703E-5</v>
      </c>
      <c r="D791" s="15">
        <v>8.2708004058520902E-5</v>
      </c>
      <c r="E791" s="15">
        <v>7.2699300213641696E-5</v>
      </c>
      <c r="F791" s="15">
        <v>6.5209365139800603E-5</v>
      </c>
      <c r="G791" s="15">
        <v>7.4326568895785399E-5</v>
      </c>
      <c r="H791" s="15">
        <v>7.1550024329524605E-5</v>
      </c>
      <c r="I791" s="2">
        <v>7.7333667084118467E-5</v>
      </c>
      <c r="P791" s="1">
        <v>4.2032366867044535E-2</v>
      </c>
      <c r="Q791" s="1">
        <v>6.3319863384332389E-2</v>
      </c>
      <c r="R791" s="1">
        <v>5.0140674859196946E-2</v>
      </c>
      <c r="S791" s="1">
        <v>-3.6706333575119154E-3</v>
      </c>
      <c r="T791" s="1">
        <v>-9.9884037786085803E-3</v>
      </c>
      <c r="U791" s="1">
        <v>-2.2980300110383017E-3</v>
      </c>
      <c r="V791" s="1">
        <v>0.13953583796341507</v>
      </c>
      <c r="W791" s="2">
        <v>0.15549290511057387</v>
      </c>
      <c r="X791" s="2">
        <v>-1.5957067147158797E-2</v>
      </c>
      <c r="Y791" s="1">
        <v>-9.7444538947283821</v>
      </c>
      <c r="Z791" s="2">
        <v>0.17144997225773267</v>
      </c>
    </row>
    <row r="792" spans="1:26" x14ac:dyDescent="0.2">
      <c r="A792" t="s">
        <v>1037</v>
      </c>
      <c r="B792" s="15">
        <v>2.8574944455049E-5</v>
      </c>
      <c r="C792" s="15">
        <v>1.02854870316169E-4</v>
      </c>
      <c r="D792" s="15">
        <v>6.4231089287271494E-5</v>
      </c>
      <c r="E792" s="15">
        <v>8.6127288606043805E-5</v>
      </c>
      <c r="F792" s="15">
        <v>1.28245084774941E-4</v>
      </c>
      <c r="G792" s="15">
        <v>5.36045336327913E-5</v>
      </c>
      <c r="H792" s="15">
        <v>1.1156099924767601E-5</v>
      </c>
      <c r="I792" s="2">
        <v>7.727296851204426E-5</v>
      </c>
      <c r="P792" s="1">
        <v>2.9643946472405956E-2</v>
      </c>
      <c r="Q792" s="1">
        <v>0.1330449488389458</v>
      </c>
      <c r="R792" s="1">
        <v>7.9278906031622937E-2</v>
      </c>
      <c r="S792" s="1">
        <v>6.2514821847789948E-2</v>
      </c>
      <c r="T792" s="1">
        <v>9.8041240196457533E-2</v>
      </c>
      <c r="U792" s="1">
        <v>3.5081833796904688E-2</v>
      </c>
      <c r="V792" s="1">
        <v>0.4376056971841269</v>
      </c>
      <c r="W792" s="2">
        <v>0.24196780134297469</v>
      </c>
      <c r="X792" s="2">
        <v>0.19563789584115218</v>
      </c>
      <c r="Y792" s="1">
        <v>1.2368145767599135</v>
      </c>
      <c r="Z792" s="2">
        <v>4.6329905501822505E-2</v>
      </c>
    </row>
    <row r="793" spans="1:26" x14ac:dyDescent="0.2">
      <c r="A793" t="s">
        <v>1511</v>
      </c>
      <c r="B793" s="15">
        <v>4.6300806859900203E-5</v>
      </c>
      <c r="C793" s="15">
        <v>8.6896732126570499E-5</v>
      </c>
      <c r="D793" s="15">
        <v>5.0554362683398102E-5</v>
      </c>
      <c r="E793" s="15">
        <v>1.3329630515642401E-4</v>
      </c>
      <c r="F793" s="15">
        <v>1.07891858685852E-4</v>
      </c>
      <c r="G793" s="15">
        <v>3.85270747028613E-5</v>
      </c>
      <c r="H793" s="15">
        <v>1.60253600799011E-4</v>
      </c>
      <c r="I793" s="2">
        <v>7.7244523369167701E-5</v>
      </c>
      <c r="P793" s="1">
        <v>-8.1113834999869017E-2</v>
      </c>
      <c r="Q793" s="1">
        <v>-2.4602478588189938E-2</v>
      </c>
      <c r="R793" s="1">
        <v>-7.5192693713405659E-2</v>
      </c>
      <c r="S793" s="1">
        <v>-3.3131028854772412E-2</v>
      </c>
      <c r="T793" s="1">
        <v>-5.4559714002747103E-2</v>
      </c>
      <c r="U793" s="1">
        <v>-0.11306900362850598</v>
      </c>
      <c r="V793" s="1">
        <v>-0.3816687537874901</v>
      </c>
      <c r="W793" s="2">
        <v>-0.18090900730146461</v>
      </c>
      <c r="X793" s="2">
        <v>-0.20075974648602551</v>
      </c>
      <c r="Y793" s="1">
        <v>0.90112191546355302</v>
      </c>
      <c r="Z793" s="2">
        <v>1.98507391845609E-2</v>
      </c>
    </row>
    <row r="794" spans="1:26" x14ac:dyDescent="0.2">
      <c r="A794" t="s">
        <v>820</v>
      </c>
      <c r="B794" s="15">
        <v>7.0348181640457298E-5</v>
      </c>
      <c r="C794" s="15">
        <v>9.3556107859634903E-5</v>
      </c>
      <c r="D794" s="15">
        <v>4.2973113117462801E-5</v>
      </c>
      <c r="E794" s="15">
        <v>9.5877547693520301E-5</v>
      </c>
      <c r="F794" s="15">
        <v>9.9355359976641594E-5</v>
      </c>
      <c r="G794" s="15">
        <v>6.10296139098422E-5</v>
      </c>
      <c r="H794" s="15">
        <v>2.0026457571716301E-4</v>
      </c>
      <c r="I794" s="2">
        <v>7.7189987366259847E-5</v>
      </c>
      <c r="P794" s="1">
        <v>-8.3982846498012145E-2</v>
      </c>
      <c r="Q794" s="1">
        <v>-5.1676367915920007E-2</v>
      </c>
      <c r="R794" s="1">
        <v>-0.12209017485510677</v>
      </c>
      <c r="S794" s="1">
        <v>-0.10103784195068058</v>
      </c>
      <c r="T794" s="1">
        <v>-9.8104302560043058E-2</v>
      </c>
      <c r="U794" s="1">
        <v>-0.13043212149040301</v>
      </c>
      <c r="V794" s="1">
        <v>-0.5873236552701655</v>
      </c>
      <c r="W794" s="2">
        <v>-0.2577493892690389</v>
      </c>
      <c r="X794" s="2">
        <v>-0.32957426600112666</v>
      </c>
      <c r="Y794" s="1">
        <v>0.78206770327194708</v>
      </c>
      <c r="Z794" s="2">
        <v>7.1824876732087761E-2</v>
      </c>
    </row>
    <row r="795" spans="1:26" x14ac:dyDescent="0.2">
      <c r="A795" t="s">
        <v>1095</v>
      </c>
      <c r="B795" s="15">
        <v>6.5777899044507695E-5</v>
      </c>
      <c r="C795" s="15">
        <v>6.8258601263908897E-5</v>
      </c>
      <c r="D795" s="15">
        <v>5.9164223999485598E-5</v>
      </c>
      <c r="E795" s="15">
        <v>9.3568275804380998E-5</v>
      </c>
      <c r="F795" s="15">
        <v>7.1414135034921102E-5</v>
      </c>
      <c r="G795" s="15">
        <v>1.03989006941351E-4</v>
      </c>
      <c r="H795" s="15">
        <v>4.3953356094573198E-5</v>
      </c>
      <c r="I795" s="2">
        <v>7.7028690348092543E-5</v>
      </c>
      <c r="P795" s="1">
        <v>5.1640688861048292E-2</v>
      </c>
      <c r="Q795" s="1">
        <v>5.5093938081282726E-2</v>
      </c>
      <c r="R795" s="1">
        <v>4.2434155318453501E-2</v>
      </c>
      <c r="S795" s="1">
        <v>3.8999858648371064E-2</v>
      </c>
      <c r="T795" s="1">
        <v>2.0312810779700187E-2</v>
      </c>
      <c r="U795" s="1">
        <v>4.7789759534599602E-2</v>
      </c>
      <c r="V795" s="1">
        <v>0.25627121122345536</v>
      </c>
      <c r="W795" s="2">
        <v>0.1491687822607845</v>
      </c>
      <c r="X795" s="2">
        <v>0.10710242896267086</v>
      </c>
      <c r="Y795" s="1">
        <v>1.3927675002849405</v>
      </c>
      <c r="Z795" s="2">
        <v>4.2066353298113646E-2</v>
      </c>
    </row>
    <row r="796" spans="1:26" x14ac:dyDescent="0.2">
      <c r="A796" t="s">
        <v>1479</v>
      </c>
      <c r="B796" s="15">
        <v>5.1041941141679598E-5</v>
      </c>
      <c r="C796" s="15">
        <v>8.4704010848610497E-5</v>
      </c>
      <c r="D796" s="15">
        <v>4.73923339699678E-5</v>
      </c>
      <c r="E796" s="15">
        <v>1.31970612034881E-4</v>
      </c>
      <c r="F796" s="15">
        <v>1.0405833843217801E-4</v>
      </c>
      <c r="G796" s="15">
        <v>4.1406187463350401E-5</v>
      </c>
      <c r="H796" s="15">
        <v>1.5991807899676201E-4</v>
      </c>
      <c r="I796" s="2">
        <v>7.6762237315111215E-5</v>
      </c>
      <c r="P796" s="1">
        <v>-7.4209190712642342E-2</v>
      </c>
      <c r="Q796" s="1">
        <v>-2.735007354097492E-2</v>
      </c>
      <c r="R796" s="1">
        <v>-7.928960827397219E-2</v>
      </c>
      <c r="S796" s="1">
        <v>-3.3944480979434893E-2</v>
      </c>
      <c r="T796" s="1">
        <v>-5.7488521724006966E-2</v>
      </c>
      <c r="U796" s="1">
        <v>-0.11033569627313837</v>
      </c>
      <c r="V796" s="1">
        <v>-0.3826175715041697</v>
      </c>
      <c r="W796" s="2">
        <v>-0.18084887252758947</v>
      </c>
      <c r="X796" s="2">
        <v>-0.20176869897658023</v>
      </c>
      <c r="Y796" s="1">
        <v>0.89631778092884973</v>
      </c>
      <c r="Z796" s="2">
        <v>2.0919826448990764E-2</v>
      </c>
    </row>
    <row r="797" spans="1:26" x14ac:dyDescent="0.2">
      <c r="A797" t="s">
        <v>464</v>
      </c>
      <c r="B797" s="15">
        <v>1.19852457609667E-4</v>
      </c>
      <c r="C797" s="15">
        <v>5.7944690067577597E-5</v>
      </c>
      <c r="D797" s="15">
        <v>6.7621698389624501E-5</v>
      </c>
      <c r="E797" s="15">
        <v>6.6541241842603803E-5</v>
      </c>
      <c r="F797" s="15">
        <v>5.4973470854219801E-5</v>
      </c>
      <c r="G797" s="15">
        <v>9.34196324653452E-5</v>
      </c>
      <c r="H797" s="15">
        <v>2.7437295378883301E-4</v>
      </c>
      <c r="I797" s="2">
        <v>7.6725531871506318E-5</v>
      </c>
      <c r="P797" s="1">
        <v>-8.2387141810596975E-2</v>
      </c>
      <c r="Q797" s="1">
        <v>-0.16856554255503553</v>
      </c>
      <c r="R797" s="1">
        <v>-0.15509471111829143</v>
      </c>
      <c r="S797" s="1">
        <v>-0.193099532967619</v>
      </c>
      <c r="T797" s="1">
        <v>-0.20285696352848945</v>
      </c>
      <c r="U797" s="1">
        <v>-0.17042757392272539</v>
      </c>
      <c r="V797" s="1">
        <v>-0.97243146590275775</v>
      </c>
      <c r="W797" s="2">
        <v>-0.40604739548392393</v>
      </c>
      <c r="X797" s="2">
        <v>-0.56638407041883387</v>
      </c>
      <c r="Y797" s="1">
        <v>0.71691175068475532</v>
      </c>
      <c r="Z797" s="2">
        <v>0.16033667493490994</v>
      </c>
    </row>
    <row r="798" spans="1:26" x14ac:dyDescent="0.2">
      <c r="A798" t="s">
        <v>298</v>
      </c>
      <c r="B798" s="15">
        <v>1.67605503799122E-4</v>
      </c>
      <c r="C798" s="15">
        <v>1.42526883067412E-5</v>
      </c>
      <c r="D798" s="15">
        <v>1.1501403235959101E-4</v>
      </c>
      <c r="E798" s="15">
        <v>1.42405099830251E-5</v>
      </c>
      <c r="F798" s="15">
        <v>1.8298143066501601E-5</v>
      </c>
      <c r="G798" s="15">
        <v>1.3024196934949601E-4</v>
      </c>
      <c r="H798" s="15">
        <v>1.4679078848378399E-5</v>
      </c>
      <c r="I798" s="2">
        <v>7.6608807810746161E-5</v>
      </c>
      <c r="P798" s="1">
        <v>0.21998064283958413</v>
      </c>
      <c r="Q798" s="1">
        <v>6.5066166633802221E-3</v>
      </c>
      <c r="R798" s="1">
        <v>0.14677094587588332</v>
      </c>
      <c r="S798" s="1">
        <v>-1.3218778629096213E-3</v>
      </c>
      <c r="T798" s="1">
        <v>2.1007411613838019E-3</v>
      </c>
      <c r="U798" s="1">
        <v>9.652551087469334E-2</v>
      </c>
      <c r="V798" s="1">
        <v>0.47056257955201519</v>
      </c>
      <c r="W798" s="2">
        <v>0.37325820537884769</v>
      </c>
      <c r="X798" s="2">
        <v>9.7304374173167521E-2</v>
      </c>
      <c r="Y798" s="1">
        <v>3.835985879880174</v>
      </c>
      <c r="Z798" s="2">
        <v>0.27595383120568018</v>
      </c>
    </row>
    <row r="799" spans="1:26" x14ac:dyDescent="0.2">
      <c r="A799" t="s">
        <v>666</v>
      </c>
      <c r="B799" s="15">
        <v>7.1544143441266397E-5</v>
      </c>
      <c r="C799" s="15">
        <v>8.1008869435751497E-5</v>
      </c>
      <c r="D799" s="15">
        <v>6.4726346796603902E-5</v>
      </c>
      <c r="E799" s="15">
        <v>1.02506013301234E-4</v>
      </c>
      <c r="F799" s="15">
        <v>8.1531466838429502E-5</v>
      </c>
      <c r="G799" s="15">
        <v>5.7733787460334899E-5</v>
      </c>
      <c r="H799" s="15">
        <v>1.55514355342249E-4</v>
      </c>
      <c r="I799" s="2">
        <v>7.6508437878936703E-5</v>
      </c>
      <c r="P799" s="1">
        <v>-4.1669071472220959E-2</v>
      </c>
      <c r="Q799" s="1">
        <v>-2.8493746596638905E-2</v>
      </c>
      <c r="R799" s="1">
        <v>-5.1159751475152032E-2</v>
      </c>
      <c r="S799" s="1">
        <v>-5.4797779862915424E-2</v>
      </c>
      <c r="T799" s="1">
        <v>-7.2489838329674219E-2</v>
      </c>
      <c r="U799" s="1">
        <v>-9.2563213249940962E-2</v>
      </c>
      <c r="V799" s="1">
        <v>-0.34117340098654253</v>
      </c>
      <c r="W799" s="2">
        <v>-0.1213225695440119</v>
      </c>
      <c r="X799" s="2">
        <v>-0.21985083144253062</v>
      </c>
      <c r="Y799" s="1">
        <v>0.55184039445275335</v>
      </c>
      <c r="Z799" s="2">
        <v>9.8528261898518724E-2</v>
      </c>
    </row>
    <row r="800" spans="1:26" x14ac:dyDescent="0.2">
      <c r="A800" t="s">
        <v>798</v>
      </c>
      <c r="B800" s="15">
        <v>7.5174741765151603E-5</v>
      </c>
      <c r="C800" s="15">
        <v>7.1953742676767897E-5</v>
      </c>
      <c r="D800" s="15">
        <v>5.8554676295691902E-5</v>
      </c>
      <c r="E800" s="15">
        <v>1.08450250201055E-4</v>
      </c>
      <c r="F800" s="15">
        <v>8.1531466838429597E-5</v>
      </c>
      <c r="G800" s="15">
        <v>6.1522093724136401E-5</v>
      </c>
      <c r="H800" s="15">
        <v>1.7606506572997901E-4</v>
      </c>
      <c r="I800" s="2">
        <v>7.6197828583538738E-5</v>
      </c>
      <c r="P800" s="1">
        <v>-5.5282389444183289E-2</v>
      </c>
      <c r="Q800" s="1">
        <v>-5.9766165249012349E-2</v>
      </c>
      <c r="R800" s="1">
        <v>-7.8418269145419953E-2</v>
      </c>
      <c r="S800" s="1">
        <v>-6.845108231471328E-2</v>
      </c>
      <c r="T800" s="1">
        <v>-9.1157112690633188E-2</v>
      </c>
      <c r="U800" s="1">
        <v>-0.10803504612528694</v>
      </c>
      <c r="V800" s="1">
        <v>-0.461110064969249</v>
      </c>
      <c r="W800" s="2">
        <v>-0.19346682383861558</v>
      </c>
      <c r="X800" s="2">
        <v>-0.26764324113063342</v>
      </c>
      <c r="Y800" s="1">
        <v>0.72285338879223471</v>
      </c>
      <c r="Z800" s="2">
        <v>7.4176417292017849E-2</v>
      </c>
    </row>
    <row r="801" spans="1:26" x14ac:dyDescent="0.2">
      <c r="A801" t="s">
        <v>1276</v>
      </c>
      <c r="B801" s="15">
        <v>5.3818281036415397E-5</v>
      </c>
      <c r="C801" s="15">
        <v>7.6176761434320703E-5</v>
      </c>
      <c r="D801" s="15">
        <v>5.4211648906160901E-5</v>
      </c>
      <c r="E801" s="15">
        <v>1.21707181416484E-4</v>
      </c>
      <c r="F801" s="15">
        <v>7.3153051438649194E-5</v>
      </c>
      <c r="G801" s="15">
        <v>7.4932697897993594E-5</v>
      </c>
      <c r="H801" s="15">
        <v>6.8614208559849001E-5</v>
      </c>
      <c r="I801" s="2">
        <v>7.5666603688337292E-5</v>
      </c>
      <c r="P801" s="1">
        <v>1.2591632699438061E-2</v>
      </c>
      <c r="Q801" s="1">
        <v>4.3715644439279368E-2</v>
      </c>
      <c r="R801" s="1">
        <v>1.3139218491412648E-2</v>
      </c>
      <c r="S801" s="1">
        <v>4.0334334567940909E-2</v>
      </c>
      <c r="T801" s="1">
        <v>-6.2114010197952124E-4</v>
      </c>
      <c r="U801" s="1">
        <v>8.7999410679665685E-4</v>
      </c>
      <c r="V801" s="1">
        <v>0.11003968420288812</v>
      </c>
      <c r="W801" s="2">
        <v>6.9446495630130084E-2</v>
      </c>
      <c r="X801" s="2">
        <v>4.0593188572758045E-2</v>
      </c>
      <c r="Y801" s="1">
        <v>1.7107918365579047</v>
      </c>
      <c r="Z801" s="2">
        <v>2.8853307057372039E-2</v>
      </c>
    </row>
    <row r="802" spans="1:26" x14ac:dyDescent="0.2">
      <c r="A802" t="s">
        <v>1806</v>
      </c>
      <c r="B802" s="15">
        <v>5.08710894558498E-5</v>
      </c>
      <c r="C802" s="15">
        <v>6.9354961902889006E-5</v>
      </c>
      <c r="D802" s="15">
        <v>5.6459356063900602E-5</v>
      </c>
      <c r="E802" s="15">
        <v>1.37273384521053E-4</v>
      </c>
      <c r="F802" s="15">
        <v>8.7815278388264899E-5</v>
      </c>
      <c r="G802" s="15">
        <v>5.2164977252546698E-5</v>
      </c>
      <c r="H802" s="15">
        <v>2.5856148885786601E-4</v>
      </c>
      <c r="I802" s="2">
        <v>7.5656507930750664E-5</v>
      </c>
      <c r="P802" s="1">
        <v>-0.16404994088708075</v>
      </c>
      <c r="Q802" s="1">
        <v>-0.13831955792718714</v>
      </c>
      <c r="R802" s="1">
        <v>-0.15627082207314599</v>
      </c>
      <c r="S802" s="1">
        <v>-0.1190745021081816</v>
      </c>
      <c r="T802" s="1">
        <v>-0.16079248189421272</v>
      </c>
      <c r="U802" s="1">
        <v>-0.19086355938660057</v>
      </c>
      <c r="V802" s="1">
        <v>-0.9293708642764088</v>
      </c>
      <c r="W802" s="2">
        <v>-0.45864032088741391</v>
      </c>
      <c r="X802" s="2">
        <v>-0.47073054338899489</v>
      </c>
      <c r="Y802" s="1">
        <v>0.97431604413315065</v>
      </c>
      <c r="Z802" s="2">
        <v>1.2090222501580983E-2</v>
      </c>
    </row>
    <row r="803" spans="1:26" x14ac:dyDescent="0.2">
      <c r="A803" t="s">
        <v>492</v>
      </c>
      <c r="B803" s="15">
        <v>3.6690399531968798E-5</v>
      </c>
      <c r="C803" s="15">
        <v>1.0955485199882499E-4</v>
      </c>
      <c r="D803" s="15">
        <v>9.1279768643121297E-5</v>
      </c>
      <c r="E803" s="15">
        <v>1.04986342367347E-4</v>
      </c>
      <c r="F803" s="15">
        <v>7.8962613060194902E-5</v>
      </c>
      <c r="G803" s="15">
        <v>3.06852807367922E-5</v>
      </c>
      <c r="H803" s="15">
        <v>1.0292131283977299E-4</v>
      </c>
      <c r="I803" s="2">
        <v>7.5359876056374858E-5</v>
      </c>
      <c r="P803" s="1">
        <v>-4.2414069033849165E-2</v>
      </c>
      <c r="Q803" s="1">
        <v>5.9016530614953808E-2</v>
      </c>
      <c r="R803" s="1">
        <v>3.3576791474059911E-2</v>
      </c>
      <c r="S803" s="1">
        <v>-4.9326351496618431E-3</v>
      </c>
      <c r="T803" s="1">
        <v>-2.6883686212516494E-2</v>
      </c>
      <c r="U803" s="1">
        <v>-6.7605681684478641E-2</v>
      </c>
      <c r="V803" s="1">
        <v>-4.9242749991492425E-2</v>
      </c>
      <c r="W803" s="2">
        <v>5.0179253055164554E-2</v>
      </c>
      <c r="X803" s="2">
        <v>-9.9422003046656979E-2</v>
      </c>
      <c r="Y803" s="1">
        <v>-0.50470973745737469</v>
      </c>
      <c r="Z803" s="2">
        <v>0.14960125610182154</v>
      </c>
    </row>
    <row r="804" spans="1:26" x14ac:dyDescent="0.2">
      <c r="A804" t="s">
        <v>670</v>
      </c>
      <c r="B804" s="15">
        <v>3.6177844474479198E-5</v>
      </c>
      <c r="C804" s="15">
        <v>1.07321524771273E-4</v>
      </c>
      <c r="D804" s="15">
        <v>7.0097985936286704E-5</v>
      </c>
      <c r="E804" s="15">
        <v>7.9969230235005898E-5</v>
      </c>
      <c r="F804" s="15">
        <v>1.2251456480811E-4</v>
      </c>
      <c r="G804" s="15">
        <v>3.4132639436851597E-5</v>
      </c>
      <c r="H804" s="15">
        <v>2.1263694217508199E-5</v>
      </c>
      <c r="I804" s="2">
        <v>7.5035631610334403E-5</v>
      </c>
      <c r="P804" s="1">
        <v>3.1046274466740905E-2</v>
      </c>
      <c r="Q804" s="1">
        <v>0.13008148175123849</v>
      </c>
      <c r="R804" s="1">
        <v>7.8264639144748405E-2</v>
      </c>
      <c r="S804" s="1">
        <v>4.8139239969531317E-2</v>
      </c>
      <c r="T804" s="1">
        <v>8.4026287543599656E-2</v>
      </c>
      <c r="U804" s="1">
        <v>9.4760132935246752E-3</v>
      </c>
      <c r="V804" s="1">
        <v>0.38103393616938347</v>
      </c>
      <c r="W804" s="2">
        <v>0.2393923953627278</v>
      </c>
      <c r="X804" s="2">
        <v>0.14164154080665567</v>
      </c>
      <c r="Y804" s="1">
        <v>1.6901284326573696</v>
      </c>
      <c r="Z804" s="2">
        <v>9.7750854556072131E-2</v>
      </c>
    </row>
    <row r="805" spans="1:26" x14ac:dyDescent="0.2">
      <c r="A805" t="s">
        <v>1002</v>
      </c>
      <c r="B805" s="15">
        <v>4.3225476514962099E-5</v>
      </c>
      <c r="C805" s="15">
        <v>1.01311844231679E-4</v>
      </c>
      <c r="D805" s="15">
        <v>4.7087560118071097E-5</v>
      </c>
      <c r="E805" s="15">
        <v>1.2269076018408E-4</v>
      </c>
      <c r="F805" s="15">
        <v>9.2913465117376901E-5</v>
      </c>
      <c r="G805" s="15">
        <v>4.28836269062328E-5</v>
      </c>
      <c r="H805" s="15">
        <v>2.30084075892012E-4</v>
      </c>
      <c r="I805" s="2">
        <v>7.5018788845400316E-5</v>
      </c>
      <c r="P805" s="1">
        <v>-0.14882546970187471</v>
      </c>
      <c r="Q805" s="1">
        <v>-6.7966629630202807E-2</v>
      </c>
      <c r="R805" s="1">
        <v>-0.14344927537810148</v>
      </c>
      <c r="S805" s="1">
        <v>-0.10550745681145887</v>
      </c>
      <c r="T805" s="1">
        <v>-0.13062464569734422</v>
      </c>
      <c r="U805" s="1">
        <v>-0.17282488226902423</v>
      </c>
      <c r="V805" s="1">
        <v>-0.7691983594880063</v>
      </c>
      <c r="W805" s="2">
        <v>-0.36024137471017903</v>
      </c>
      <c r="X805" s="2">
        <v>-0.40895698477782733</v>
      </c>
      <c r="Y805" s="1">
        <v>0.88087840070976198</v>
      </c>
      <c r="Z805" s="2">
        <v>4.8715610067648296E-2</v>
      </c>
    </row>
    <row r="806" spans="1:26" x14ac:dyDescent="0.2">
      <c r="A806" t="s">
        <v>1206</v>
      </c>
      <c r="B806" s="15">
        <v>1.8921824205660299E-5</v>
      </c>
      <c r="C806" s="15">
        <v>1.11016666184132E-4</v>
      </c>
      <c r="D806" s="15">
        <v>5.4287842369135197E-5</v>
      </c>
      <c r="E806" s="15">
        <v>9.8828283996309294E-5</v>
      </c>
      <c r="F806" s="15">
        <v>1.4942824823853599E-4</v>
      </c>
      <c r="G806" s="15">
        <v>1.6517015310174499E-5</v>
      </c>
      <c r="H806" s="15">
        <v>5.1083194392357102E-5</v>
      </c>
      <c r="I806" s="2">
        <v>7.4833313383991209E-5</v>
      </c>
      <c r="P806" s="1">
        <v>-2.0061479021142227E-2</v>
      </c>
      <c r="Q806" s="1">
        <v>0.10813868896457313</v>
      </c>
      <c r="R806" s="1">
        <v>2.9169611147872927E-2</v>
      </c>
      <c r="S806" s="1">
        <v>3.6960281402969537E-2</v>
      </c>
      <c r="T806" s="1">
        <v>7.9641420057239121E-2</v>
      </c>
      <c r="U806" s="1">
        <v>-3.2469385677110579E-2</v>
      </c>
      <c r="V806" s="1">
        <v>0.2013791368744019</v>
      </c>
      <c r="W806" s="2">
        <v>0.11724682109130383</v>
      </c>
      <c r="X806" s="2">
        <v>8.4132315783098072E-2</v>
      </c>
      <c r="Y806" s="1">
        <v>1.3936003068497296</v>
      </c>
      <c r="Z806" s="2">
        <v>3.3114505308205755E-2</v>
      </c>
    </row>
    <row r="807" spans="1:26" x14ac:dyDescent="0.2">
      <c r="A807" t="s">
        <v>1071</v>
      </c>
      <c r="B807" s="15">
        <v>4.6087242252612801E-5</v>
      </c>
      <c r="C807" s="15">
        <v>8.6815520227386995E-5</v>
      </c>
      <c r="D807" s="15">
        <v>5.6040292017542402E-5</v>
      </c>
      <c r="E807" s="15">
        <v>1.2653954666597901E-4</v>
      </c>
      <c r="F807" s="15">
        <v>9.3229631736236197E-5</v>
      </c>
      <c r="G807" s="15">
        <v>4.0193929458933897E-5</v>
      </c>
      <c r="H807" s="15">
        <v>1.48090935467497E-4</v>
      </c>
      <c r="I807" s="2">
        <v>7.4817693726448559E-5</v>
      </c>
      <c r="P807" s="1">
        <v>-7.0363147848737942E-2</v>
      </c>
      <c r="Q807" s="1">
        <v>-1.3667550506212267E-2</v>
      </c>
      <c r="R807" s="1">
        <v>-5.6508054290594523E-2</v>
      </c>
      <c r="S807" s="1">
        <v>-2.7782385127229275E-2</v>
      </c>
      <c r="T807" s="1">
        <v>-5.5879343671951631E-2</v>
      </c>
      <c r="U807" s="1">
        <v>-0.10061503067141123</v>
      </c>
      <c r="V807" s="1">
        <v>-0.32481551211613685</v>
      </c>
      <c r="W807" s="2">
        <v>-0.14053875264554472</v>
      </c>
      <c r="X807" s="2">
        <v>-0.18427675947059213</v>
      </c>
      <c r="Y807" s="1">
        <v>0.76265044517440972</v>
      </c>
      <c r="Z807" s="2">
        <v>4.3738006825047415E-2</v>
      </c>
    </row>
    <row r="808" spans="1:26" x14ac:dyDescent="0.2">
      <c r="A808" t="s">
        <v>280</v>
      </c>
      <c r="B808" s="15">
        <v>1.7025370492948499E-4</v>
      </c>
      <c r="C808" s="15">
        <v>3.3296878665321399E-6</v>
      </c>
      <c r="D808" s="15">
        <v>1.2815740472264599E-4</v>
      </c>
      <c r="E808" s="15">
        <v>2.00992182943598E-6</v>
      </c>
      <c r="F808" s="15">
        <v>4.0706452178178498E-6</v>
      </c>
      <c r="G808" s="15">
        <v>1.3963696888372401E-4</v>
      </c>
      <c r="H808" s="15">
        <v>7.1298382977838102E-7</v>
      </c>
      <c r="I808" s="2">
        <v>7.4576388908273504E-5</v>
      </c>
      <c r="P808" s="1">
        <v>0.23635318535782279</v>
      </c>
      <c r="Q808" s="1">
        <v>3.9874353484638395E-3</v>
      </c>
      <c r="R808" s="1">
        <v>0.17775323945254157</v>
      </c>
      <c r="S808" s="1">
        <v>1.0477316657325278E-3</v>
      </c>
      <c r="T808" s="1">
        <v>2.7859546464164432E-3</v>
      </c>
      <c r="U808" s="1">
        <v>0.11713633302880848</v>
      </c>
      <c r="V808" s="1">
        <v>0.53906387949978563</v>
      </c>
      <c r="W808" s="2">
        <v>0.41809386015882821</v>
      </c>
      <c r="X808" s="2">
        <v>0.12097001934095745</v>
      </c>
      <c r="Y808" s="1">
        <v>3.4561775094076719</v>
      </c>
      <c r="Z808" s="2">
        <v>0.29712384081787074</v>
      </c>
    </row>
    <row r="809" spans="1:26" x14ac:dyDescent="0.2">
      <c r="A809" t="s">
        <v>595</v>
      </c>
      <c r="B809" s="15">
        <v>4.2670208536014997E-5</v>
      </c>
      <c r="C809" s="15">
        <v>1.04885167795762E-4</v>
      </c>
      <c r="D809" s="15">
        <v>7.2269499631052197E-5</v>
      </c>
      <c r="E809" s="15">
        <v>7.5179629279754098E-5</v>
      </c>
      <c r="F809" s="15">
        <v>1.1026310832729901E-4</v>
      </c>
      <c r="G809" s="15">
        <v>4.08379415237802E-5</v>
      </c>
      <c r="H809" s="15">
        <v>2.8141891163605499E-5</v>
      </c>
      <c r="I809" s="2">
        <v>7.4350925848943754E-5</v>
      </c>
      <c r="P809" s="1">
        <v>3.3836115217298027E-2</v>
      </c>
      <c r="Q809" s="1">
        <v>0.12044214066863095</v>
      </c>
      <c r="R809" s="1">
        <v>7.5039661573660751E-2</v>
      </c>
      <c r="S809" s="1">
        <v>3.7851382610741086E-2</v>
      </c>
      <c r="T809" s="1">
        <v>6.7444344900876724E-2</v>
      </c>
      <c r="U809" s="1">
        <v>8.8841222838817457E-3</v>
      </c>
      <c r="V809" s="1">
        <v>0.34349776725508929</v>
      </c>
      <c r="W809" s="2">
        <v>0.22931791745958974</v>
      </c>
      <c r="X809" s="2">
        <v>0.11417984979549956</v>
      </c>
      <c r="Y809" s="1">
        <v>2.008392180146557</v>
      </c>
      <c r="Z809" s="2">
        <v>0.11513806766409018</v>
      </c>
    </row>
    <row r="810" spans="1:26" x14ac:dyDescent="0.2">
      <c r="A810" t="s">
        <v>473</v>
      </c>
      <c r="B810" s="15">
        <v>3.6305983238851603E-5</v>
      </c>
      <c r="C810" s="15">
        <v>1.06346981981069E-4</v>
      </c>
      <c r="D810" s="15">
        <v>9.4784667939935599E-5</v>
      </c>
      <c r="E810" s="15">
        <v>6.1495055121892205E-5</v>
      </c>
      <c r="F810" s="15">
        <v>1.3148579261825199E-4</v>
      </c>
      <c r="G810" s="15">
        <v>1.30317735474771E-5</v>
      </c>
      <c r="H810" s="15">
        <v>1.16593826281406E-5</v>
      </c>
      <c r="I810" s="2">
        <v>7.3908375741246247E-5</v>
      </c>
      <c r="P810" s="1">
        <v>3.994874292599393E-2</v>
      </c>
      <c r="Q810" s="1">
        <v>0.13744896782174393</v>
      </c>
      <c r="R810" s="1">
        <v>0.1213537059098618</v>
      </c>
      <c r="S810" s="1">
        <v>4.1280341664618456E-2</v>
      </c>
      <c r="T810" s="1">
        <v>0.10031762393020092</v>
      </c>
      <c r="U810" s="1">
        <v>4.0149774653636637E-4</v>
      </c>
      <c r="V810" s="1">
        <v>0.44075087999895535</v>
      </c>
      <c r="W810" s="2">
        <v>0.29875141665759963</v>
      </c>
      <c r="X810" s="2">
        <v>0.14199946334135574</v>
      </c>
      <c r="Y810" s="1">
        <v>2.1038911671055001</v>
      </c>
      <c r="Z810" s="2">
        <v>0.15675195331624389</v>
      </c>
    </row>
    <row r="811" spans="1:26" x14ac:dyDescent="0.2">
      <c r="A811" t="s">
        <v>451</v>
      </c>
      <c r="B811" s="15">
        <v>7.0433607483372099E-5</v>
      </c>
      <c r="C811" s="15">
        <v>9.0267025942694494E-5</v>
      </c>
      <c r="D811" s="15">
        <v>8.0193619780371498E-5</v>
      </c>
      <c r="E811" s="15">
        <v>5.7389682874533601E-5</v>
      </c>
      <c r="F811" s="15">
        <v>7.5208134461236703E-5</v>
      </c>
      <c r="G811" s="15">
        <v>6.8341044998979195E-5</v>
      </c>
      <c r="H811" s="15">
        <v>3.1832630988340601E-5</v>
      </c>
      <c r="I811" s="2">
        <v>7.363885259019792E-5</v>
      </c>
      <c r="P811" s="1">
        <v>6.9131526926192705E-2</v>
      </c>
      <c r="Q811" s="1">
        <v>9.674053871873689E-2</v>
      </c>
      <c r="R811" s="1">
        <v>8.2717903634569712E-2</v>
      </c>
      <c r="S811" s="1">
        <v>1.9493048534295461E-2</v>
      </c>
      <c r="T811" s="1">
        <v>3.4522936680773685E-2</v>
      </c>
      <c r="U811" s="1">
        <v>2.8730537380117806E-2</v>
      </c>
      <c r="V811" s="1">
        <v>0.33133649187468628</v>
      </c>
      <c r="W811" s="2">
        <v>0.24858996927949931</v>
      </c>
      <c r="X811" s="2">
        <v>8.2746522595186944E-2</v>
      </c>
      <c r="Y811" s="1">
        <v>3.0042346370934849</v>
      </c>
      <c r="Z811" s="2">
        <v>0.16584344668431236</v>
      </c>
    </row>
    <row r="812" spans="1:26" x14ac:dyDescent="0.2">
      <c r="A812" t="s">
        <v>2473</v>
      </c>
      <c r="B812" s="15">
        <v>4.4165160787026503E-5</v>
      </c>
      <c r="C812" s="15">
        <v>7.5202218644116297E-5</v>
      </c>
      <c r="D812" s="15">
        <v>4.8344752257145901E-5</v>
      </c>
      <c r="E812" s="15">
        <v>1.19568966704318E-4</v>
      </c>
      <c r="F812" s="15">
        <v>1.03346963539744E-4</v>
      </c>
      <c r="G812" s="15">
        <v>4.9626812055799498E-5</v>
      </c>
      <c r="H812" s="15">
        <v>2.6044879899551502E-4</v>
      </c>
      <c r="I812" s="2">
        <v>7.337581233135837E-5</v>
      </c>
      <c r="P812" s="1">
        <v>-0.17509923715205555</v>
      </c>
      <c r="Q812" s="1">
        <v>-0.13189425470590066</v>
      </c>
      <c r="R812" s="1">
        <v>-0.16928105757684953</v>
      </c>
      <c r="S812" s="1">
        <v>-0.13572254413755136</v>
      </c>
      <c r="T812" s="1">
        <v>-0.14940582586879381</v>
      </c>
      <c r="U812" s="1">
        <v>-0.19471884670490702</v>
      </c>
      <c r="V812" s="1">
        <v>-0.95612176614605793</v>
      </c>
      <c r="W812" s="2">
        <v>-0.47627454943480574</v>
      </c>
      <c r="X812" s="2">
        <v>-0.47984721671125219</v>
      </c>
      <c r="Y812" s="1">
        <v>0.99255457330578556</v>
      </c>
      <c r="Z812" s="2">
        <v>3.5726672764464507E-3</v>
      </c>
    </row>
    <row r="813" spans="1:26" x14ac:dyDescent="0.2">
      <c r="A813" t="s">
        <v>1458</v>
      </c>
      <c r="B813" s="15">
        <v>5.4288123172447603E-5</v>
      </c>
      <c r="C813" s="15">
        <v>6.8705266709419294E-5</v>
      </c>
      <c r="D813" s="15">
        <v>5.2687779646676502E-5</v>
      </c>
      <c r="E813" s="15">
        <v>1.2581255366384301E-4</v>
      </c>
      <c r="F813" s="15">
        <v>7.9160217196982304E-5</v>
      </c>
      <c r="G813" s="15">
        <v>5.9362759153769502E-5</v>
      </c>
      <c r="H813" s="15">
        <v>2.5759686367640098E-4</v>
      </c>
      <c r="I813" s="2">
        <v>7.3336116590523034E-5</v>
      </c>
      <c r="P813" s="1">
        <v>-0.15841705704976144</v>
      </c>
      <c r="Q813" s="1">
        <v>-0.13834774389815191</v>
      </c>
      <c r="R813" s="1">
        <v>-0.1606448073171072</v>
      </c>
      <c r="S813" s="1">
        <v>-0.12786550952235165</v>
      </c>
      <c r="T813" s="1">
        <v>-0.16721681877932623</v>
      </c>
      <c r="U813" s="1">
        <v>-0.18391600156331916</v>
      </c>
      <c r="V813" s="1">
        <v>-0.93640793813001766</v>
      </c>
      <c r="W813" s="2">
        <v>-0.45740960826502053</v>
      </c>
      <c r="X813" s="2">
        <v>-0.47899832986499707</v>
      </c>
      <c r="Y813" s="1">
        <v>0.95492944285200076</v>
      </c>
      <c r="Z813" s="2">
        <v>2.1588721599976546E-2</v>
      </c>
    </row>
    <row r="814" spans="1:26" x14ac:dyDescent="0.2">
      <c r="A814" t="s">
        <v>717</v>
      </c>
      <c r="B814" s="15">
        <v>7.2953669849363102E-5</v>
      </c>
      <c r="C814" s="15">
        <v>7.88161481577914E-5</v>
      </c>
      <c r="D814" s="15">
        <v>5.3678294665341399E-5</v>
      </c>
      <c r="E814" s="15">
        <v>8.8479324789426302E-5</v>
      </c>
      <c r="F814" s="15">
        <v>8.7222465977903005E-5</v>
      </c>
      <c r="G814" s="15">
        <v>5.7620138272420898E-5</v>
      </c>
      <c r="H814" s="15">
        <v>1.8013326758224401E-4</v>
      </c>
      <c r="I814" s="2">
        <v>7.312834028537435E-5</v>
      </c>
      <c r="P814" s="1">
        <v>-6.2069579981944165E-2</v>
      </c>
      <c r="Q814" s="1">
        <v>-5.3908746130588964E-2</v>
      </c>
      <c r="R814" s="1">
        <v>-8.8901770401000682E-2</v>
      </c>
      <c r="S814" s="1">
        <v>-8.8991943453784847E-2</v>
      </c>
      <c r="T814" s="1">
        <v>-9.0052105570632729E-2</v>
      </c>
      <c r="U814" s="1">
        <v>-0.11502170924937258</v>
      </c>
      <c r="V814" s="1">
        <v>-0.49894585478732389</v>
      </c>
      <c r="W814" s="2">
        <v>-0.20488009651353381</v>
      </c>
      <c r="X814" s="2">
        <v>-0.29406575827379011</v>
      </c>
      <c r="Y814" s="1">
        <v>0.6967152439515929</v>
      </c>
      <c r="Z814" s="2">
        <v>8.9185661760256302E-2</v>
      </c>
    </row>
    <row r="815" spans="1:26" x14ac:dyDescent="0.2">
      <c r="A815" t="s">
        <v>693</v>
      </c>
      <c r="B815" s="15">
        <v>5.37328551935004E-5</v>
      </c>
      <c r="C815" s="15">
        <v>8.1171293234119006E-5</v>
      </c>
      <c r="D815" s="15">
        <v>7.1050404223464602E-5</v>
      </c>
      <c r="E815" s="15">
        <v>9.8913812584796007E-5</v>
      </c>
      <c r="F815" s="15">
        <v>8.5088341300600502E-5</v>
      </c>
      <c r="G815" s="15">
        <v>4.5383909040342101E-5</v>
      </c>
      <c r="H815" s="15">
        <v>1.0317295419145899E-4</v>
      </c>
      <c r="I815" s="2">
        <v>7.2556769262803767E-5</v>
      </c>
      <c r="P815" s="1">
        <v>-1.8918782030519748E-2</v>
      </c>
      <c r="Q815" s="1">
        <v>1.9276759549270717E-2</v>
      </c>
      <c r="R815" s="1">
        <v>5.1880262015987361E-3</v>
      </c>
      <c r="S815" s="1">
        <v>-1.0283401149609683E-2</v>
      </c>
      <c r="T815" s="1">
        <v>-2.1945204980469549E-2</v>
      </c>
      <c r="U815" s="1">
        <v>-5.5435947590025382E-2</v>
      </c>
      <c r="V815" s="1">
        <v>-8.2118549999754917E-2</v>
      </c>
      <c r="W815" s="2">
        <v>5.5460037203497042E-3</v>
      </c>
      <c r="X815" s="2">
        <v>-8.7664553720104621E-2</v>
      </c>
      <c r="Y815" s="1">
        <v>-6.3263924642301655E-2</v>
      </c>
      <c r="Z815" s="2">
        <v>9.3210557440454325E-2</v>
      </c>
    </row>
    <row r="816" spans="1:26" x14ac:dyDescent="0.2">
      <c r="A816" t="s">
        <v>965</v>
      </c>
      <c r="B816" s="15">
        <v>5.2964022607265902E-5</v>
      </c>
      <c r="C816" s="15">
        <v>7.8328876762689197E-5</v>
      </c>
      <c r="D816" s="15">
        <v>5.5735518165645497E-5</v>
      </c>
      <c r="E816" s="15">
        <v>1.1418066562966E-4</v>
      </c>
      <c r="F816" s="15">
        <v>8.3705112343089596E-5</v>
      </c>
      <c r="G816" s="15">
        <v>4.7997840362364997E-5</v>
      </c>
      <c r="H816" s="15">
        <v>1.9900636895872999E-4</v>
      </c>
      <c r="I816" s="2">
        <v>7.2152005978452525E-5</v>
      </c>
      <c r="P816" s="1">
        <v>-0.10703948450610677</v>
      </c>
      <c r="Q816" s="1">
        <v>-7.1730465088726381E-2</v>
      </c>
      <c r="R816" s="1">
        <v>-0.10318143786068243</v>
      </c>
      <c r="S816" s="1">
        <v>-8.4456242730675687E-2</v>
      </c>
      <c r="T816" s="1">
        <v>-0.1101624133746503</v>
      </c>
      <c r="U816" s="1">
        <v>-0.14028154585228139</v>
      </c>
      <c r="V816" s="1">
        <v>-0.61685158941312301</v>
      </c>
      <c r="W816" s="2">
        <v>-0.28195138745551562</v>
      </c>
      <c r="X816" s="2">
        <v>-0.33490020195760739</v>
      </c>
      <c r="Y816" s="1">
        <v>0.8418967376173927</v>
      </c>
      <c r="Z816" s="2">
        <v>5.2948814502091768E-2</v>
      </c>
    </row>
    <row r="817" spans="1:26" x14ac:dyDescent="0.2">
      <c r="A817" t="s">
        <v>520</v>
      </c>
      <c r="B817" s="15">
        <v>1.04475805884977E-4</v>
      </c>
      <c r="C817" s="15">
        <v>5.2259857124717897E-5</v>
      </c>
      <c r="D817" s="15">
        <v>6.7164537611779201E-5</v>
      </c>
      <c r="E817" s="15">
        <v>8.14232162392785E-5</v>
      </c>
      <c r="F817" s="15">
        <v>5.3274075277849301E-5</v>
      </c>
      <c r="G817" s="15">
        <v>7.1258040822106195E-5</v>
      </c>
      <c r="H817" s="15">
        <v>3.5326251754254698E-4</v>
      </c>
      <c r="I817" s="2">
        <v>7.1642588826784684E-5</v>
      </c>
      <c r="P817" s="1">
        <v>-0.17545160923486872</v>
      </c>
      <c r="Q817" s="1">
        <v>-0.24813856171548157</v>
      </c>
      <c r="R817" s="1">
        <v>-0.22739057517068309</v>
      </c>
      <c r="S817" s="1">
        <v>-0.25220604298364829</v>
      </c>
      <c r="T817" s="1">
        <v>-0.27594988166744555</v>
      </c>
      <c r="U817" s="1">
        <v>-0.2607803822726717</v>
      </c>
      <c r="V817" s="1">
        <v>-1.4399170530447991</v>
      </c>
      <c r="W817" s="2">
        <v>-0.6509807461210334</v>
      </c>
      <c r="X817" s="2">
        <v>-0.7889363069237656</v>
      </c>
      <c r="Y817" s="1">
        <v>0.82513726445085156</v>
      </c>
      <c r="Z817" s="2">
        <v>0.13795556080273219</v>
      </c>
    </row>
    <row r="818" spans="1:26" x14ac:dyDescent="0.2">
      <c r="A818" t="s">
        <v>493</v>
      </c>
      <c r="B818" s="15">
        <v>7.4192344571629798E-5</v>
      </c>
      <c r="C818" s="15">
        <v>7.7841605367586696E-5</v>
      </c>
      <c r="D818" s="15">
        <v>7.68792041409928E-5</v>
      </c>
      <c r="E818" s="15">
        <v>5.7175861403316997E-5</v>
      </c>
      <c r="F818" s="15">
        <v>6.0941115785195503E-5</v>
      </c>
      <c r="G818" s="15">
        <v>8.2319895112406704E-5</v>
      </c>
      <c r="H818" s="15">
        <v>5.3096325205848898E-5</v>
      </c>
      <c r="I818" s="2">
        <v>7.1558337730188076E-5</v>
      </c>
      <c r="P818" s="1">
        <v>5.5048943754716494E-2</v>
      </c>
      <c r="Q818" s="1">
        <v>6.0128879145394755E-2</v>
      </c>
      <c r="R818" s="1">
        <v>5.8789173291424808E-2</v>
      </c>
      <c r="S818" s="1">
        <v>-2.224659322314082E-6</v>
      </c>
      <c r="T818" s="1">
        <v>3.1737725325381647E-3</v>
      </c>
      <c r="U818" s="1">
        <v>2.1206801970180704E-2</v>
      </c>
      <c r="V818" s="1">
        <v>0.19834534603493259</v>
      </c>
      <c r="W818" s="2">
        <v>0.17396699619153605</v>
      </c>
      <c r="X818" s="2">
        <v>2.4378349843396555E-2</v>
      </c>
      <c r="Y818" s="1">
        <v>7.1361268219169096</v>
      </c>
      <c r="Z818" s="2">
        <v>0.14958864634813951</v>
      </c>
    </row>
    <row r="819" spans="1:26" x14ac:dyDescent="0.2">
      <c r="A819" t="s">
        <v>480</v>
      </c>
      <c r="B819" s="15">
        <v>6.0054367569206298E-5</v>
      </c>
      <c r="C819" s="15">
        <v>9.0713691388204999E-5</v>
      </c>
      <c r="D819" s="15">
        <v>7.9812652465500506E-5</v>
      </c>
      <c r="E819" s="15">
        <v>9.0018839382185697E-5</v>
      </c>
      <c r="F819" s="15">
        <v>7.3627301366938598E-5</v>
      </c>
      <c r="G819" s="15">
        <v>3.4776651501697697E-5</v>
      </c>
      <c r="H819" s="15">
        <v>9.2562077195346306E-5</v>
      </c>
      <c r="I819" s="2">
        <v>7.1500583945622288E-5</v>
      </c>
      <c r="P819" s="1">
        <v>-4.8054307583972333E-4</v>
      </c>
      <c r="Q819" s="1">
        <v>4.2198616576151274E-2</v>
      </c>
      <c r="R819" s="1">
        <v>2.7023879412953547E-2</v>
      </c>
      <c r="S819" s="1">
        <v>-8.1479141363950264E-3</v>
      </c>
      <c r="T819" s="1">
        <v>-2.1974198744747667E-2</v>
      </c>
      <c r="U819" s="1">
        <v>-5.4744774742962188E-2</v>
      </c>
      <c r="V819" s="1">
        <v>-1.6124934710839783E-2</v>
      </c>
      <c r="W819" s="2">
        <v>6.8741952913265097E-2</v>
      </c>
      <c r="X819" s="2">
        <v>-8.4866887624104881E-2</v>
      </c>
      <c r="Y819" s="1">
        <v>-0.80999733627253001</v>
      </c>
      <c r="Z819" s="2">
        <v>0.15360884053736998</v>
      </c>
    </row>
    <row r="820" spans="1:26" x14ac:dyDescent="0.2">
      <c r="A820" t="s">
        <v>503</v>
      </c>
      <c r="B820" s="15">
        <v>6.9152219839647996E-5</v>
      </c>
      <c r="C820" s="15">
        <v>8.5272494142896299E-5</v>
      </c>
      <c r="D820" s="15">
        <v>7.2688563677410296E-5</v>
      </c>
      <c r="E820" s="15">
        <v>6.7011649079280395E-5</v>
      </c>
      <c r="F820" s="15">
        <v>6.6750677406741306E-5</v>
      </c>
      <c r="G820" s="15">
        <v>6.7697032934132796E-5</v>
      </c>
      <c r="H820" s="15">
        <v>7.0585399148059795E-5</v>
      </c>
      <c r="I820" s="2">
        <v>7.1428772846684837E-5</v>
      </c>
      <c r="P820" s="1">
        <v>3.2146631674621007E-2</v>
      </c>
      <c r="Q820" s="1">
        <v>5.4586779561897281E-2</v>
      </c>
      <c r="R820" s="1">
        <v>3.706938157371259E-2</v>
      </c>
      <c r="S820" s="1">
        <v>-7.5919558239348414E-3</v>
      </c>
      <c r="T820" s="1">
        <v>-7.8120857846430344E-3</v>
      </c>
      <c r="U820" s="1">
        <v>-7.0138336102447962E-3</v>
      </c>
      <c r="V820" s="1">
        <v>0.10138491759140821</v>
      </c>
      <c r="W820" s="2">
        <v>0.12380279281023088</v>
      </c>
      <c r="X820" s="2">
        <v>-2.2417875218822672E-2</v>
      </c>
      <c r="Y820" s="1">
        <v>-5.5225034309354442</v>
      </c>
      <c r="Z820" s="2">
        <v>0.14622066802905354</v>
      </c>
    </row>
    <row r="821" spans="1:26" x14ac:dyDescent="0.2">
      <c r="A821" t="s">
        <v>656</v>
      </c>
      <c r="B821" s="15">
        <v>5.9114683297142002E-5</v>
      </c>
      <c r="C821" s="15">
        <v>7.6785850678198596E-5</v>
      </c>
      <c r="D821" s="15">
        <v>7.0136082667773906E-5</v>
      </c>
      <c r="E821" s="15">
        <v>9.7032183638090007E-5</v>
      </c>
      <c r="F821" s="15">
        <v>8.1175779392212506E-5</v>
      </c>
      <c r="G821" s="15">
        <v>4.3300340595251203E-5</v>
      </c>
      <c r="H821" s="15">
        <v>1.73590592438395E-4</v>
      </c>
      <c r="I821" s="2">
        <v>7.1257486711444706E-5</v>
      </c>
      <c r="P821" s="1">
        <v>-7.5391021957713258E-2</v>
      </c>
      <c r="Q821" s="1">
        <v>-5.0791961053903628E-2</v>
      </c>
      <c r="R821" s="1">
        <v>-6.0048737629965987E-2</v>
      </c>
      <c r="S821" s="1">
        <v>-7.5834544770171972E-2</v>
      </c>
      <c r="T821" s="1">
        <v>-8.9209443316279419E-2</v>
      </c>
      <c r="U821" s="1">
        <v>-0.12115742745211305</v>
      </c>
      <c r="V821" s="1">
        <v>-0.47243313618014732</v>
      </c>
      <c r="W821" s="2">
        <v>-0.18623172064158289</v>
      </c>
      <c r="X821" s="2">
        <v>-0.28620141553856443</v>
      </c>
      <c r="Y821" s="1">
        <v>0.650701605689609</v>
      </c>
      <c r="Z821" s="2">
        <v>9.9969694896981542E-2</v>
      </c>
    </row>
    <row r="822" spans="1:26" x14ac:dyDescent="0.2">
      <c r="A822" t="s">
        <v>1244</v>
      </c>
      <c r="B822" s="15">
        <v>5.1127366984594501E-5</v>
      </c>
      <c r="C822" s="15">
        <v>7.1425865332073603E-5</v>
      </c>
      <c r="D822" s="15">
        <v>5.22687156003182E-5</v>
      </c>
      <c r="E822" s="15">
        <v>1.09775943322598E-4</v>
      </c>
      <c r="F822" s="15">
        <v>8.2005716766719001E-5</v>
      </c>
      <c r="G822" s="15">
        <v>6.0461367970271999E-5</v>
      </c>
      <c r="H822" s="15">
        <v>9.3400881700967994E-5</v>
      </c>
      <c r="I822" s="2">
        <v>7.1177495996095879E-5</v>
      </c>
      <c r="P822" s="1">
        <v>-1.3669259527479161E-2</v>
      </c>
      <c r="Q822" s="1">
        <v>1.4587164416577328E-2</v>
      </c>
      <c r="R822" s="1">
        <v>-1.2080450848050123E-2</v>
      </c>
      <c r="S822" s="1">
        <v>7.7553003412506177E-3</v>
      </c>
      <c r="T822" s="1">
        <v>-1.5668923526141423E-2</v>
      </c>
      <c r="U822" s="1">
        <v>-3.3841611036258844E-2</v>
      </c>
      <c r="V822" s="1">
        <v>-5.2917780180101605E-2</v>
      </c>
      <c r="W822" s="2">
        <v>-1.1162545958951955E-2</v>
      </c>
      <c r="X822" s="2">
        <v>-4.1755234221149649E-2</v>
      </c>
      <c r="Y822" s="1">
        <v>0.26733285460288375</v>
      </c>
      <c r="Z822" s="2">
        <v>3.0592688262197694E-2</v>
      </c>
    </row>
    <row r="823" spans="1:26" x14ac:dyDescent="0.2">
      <c r="A823" t="s">
        <v>523</v>
      </c>
      <c r="B823" s="15">
        <v>5.4843391151394603E-5</v>
      </c>
      <c r="C823" s="15">
        <v>8.4582192999834902E-5</v>
      </c>
      <c r="D823" s="15">
        <v>8.2403230206624004E-5</v>
      </c>
      <c r="E823" s="15">
        <v>7.2870357390614904E-5</v>
      </c>
      <c r="F823" s="15">
        <v>6.4181823628506801E-5</v>
      </c>
      <c r="G823" s="15">
        <v>6.6371125741802298E-5</v>
      </c>
      <c r="H823" s="15">
        <v>1.38654384779254E-4</v>
      </c>
      <c r="I823" s="2">
        <v>7.0875353519796243E-5</v>
      </c>
      <c r="P823" s="1">
        <v>-4.9602486589961511E-2</v>
      </c>
      <c r="Q823" s="1">
        <v>-8.2047349812973541E-3</v>
      </c>
      <c r="R823" s="1">
        <v>-1.1237949329931135E-2</v>
      </c>
      <c r="S823" s="1">
        <v>-6.4480711656370565E-2</v>
      </c>
      <c r="T823" s="1">
        <v>-7.1809501701114664E-2</v>
      </c>
      <c r="U823" s="1">
        <v>-6.9962822391099022E-2</v>
      </c>
      <c r="V823" s="1">
        <v>-0.27529820664977422</v>
      </c>
      <c r="W823" s="2">
        <v>-6.9045170901190001E-2</v>
      </c>
      <c r="X823" s="2">
        <v>-0.20625303574858425</v>
      </c>
      <c r="Y823" s="1">
        <v>0.33475953772313838</v>
      </c>
      <c r="Z823" s="2">
        <v>0.13720786484739425</v>
      </c>
    </row>
    <row r="824" spans="1:26" x14ac:dyDescent="0.2">
      <c r="A824" t="s">
        <v>651</v>
      </c>
      <c r="B824" s="15">
        <v>2.7549834340069801E-5</v>
      </c>
      <c r="C824" s="15">
        <v>1.0232699297147501E-4</v>
      </c>
      <c r="D824" s="15">
        <v>7.5202947955559904E-5</v>
      </c>
      <c r="E824" s="15">
        <v>7.4623693454591106E-5</v>
      </c>
      <c r="F824" s="15">
        <v>1.40852228701969E-4</v>
      </c>
      <c r="G824" s="15">
        <v>3.3337095121453201E-6</v>
      </c>
      <c r="H824" s="15">
        <v>1.1911023979827E-5</v>
      </c>
      <c r="I824" s="2">
        <v>7.0648234489301693E-5</v>
      </c>
      <c r="P824" s="1">
        <v>2.7531210412217309E-2</v>
      </c>
      <c r="Q824" s="1">
        <v>0.13162438319035816</v>
      </c>
      <c r="R824" s="1">
        <v>9.3866490861216803E-2</v>
      </c>
      <c r="S824" s="1">
        <v>5.212578708347216E-2</v>
      </c>
      <c r="T824" s="1">
        <v>0.10798964663544336</v>
      </c>
      <c r="U824" s="1">
        <v>-8.0074113263590256E-3</v>
      </c>
      <c r="V824" s="1">
        <v>0.40513010685634876</v>
      </c>
      <c r="W824" s="2">
        <v>0.25302208446379226</v>
      </c>
      <c r="X824" s="2">
        <v>0.1521080223925565</v>
      </c>
      <c r="Y824" s="1">
        <v>1.6634368160464235</v>
      </c>
      <c r="Z824" s="2">
        <v>0.10091406207123577</v>
      </c>
    </row>
    <row r="825" spans="1:26" x14ac:dyDescent="0.2">
      <c r="A825" t="s">
        <v>621</v>
      </c>
      <c r="B825" s="15">
        <v>4.8521878775688799E-5</v>
      </c>
      <c r="C825" s="15">
        <v>1.03951230955149E-4</v>
      </c>
      <c r="D825" s="15">
        <v>5.5697421434158403E-5</v>
      </c>
      <c r="E825" s="15">
        <v>9.4936733220167294E-5</v>
      </c>
      <c r="F825" s="15">
        <v>7.9515904643199395E-5</v>
      </c>
      <c r="G825" s="15">
        <v>4.0724292335866199E-5</v>
      </c>
      <c r="H825" s="15">
        <v>1.40373934015779E-4</v>
      </c>
      <c r="I825" s="2">
        <v>7.0557910227371512E-5</v>
      </c>
      <c r="P825" s="1">
        <v>-5.9964272147656539E-2</v>
      </c>
      <c r="Q825" s="1">
        <v>1.7195882624174263E-2</v>
      </c>
      <c r="R825" s="1">
        <v>-4.9975593580625505E-2</v>
      </c>
      <c r="S825" s="1">
        <v>-4.7429649243667119E-2</v>
      </c>
      <c r="T825" s="1">
        <v>-6.0437139120666408E-2</v>
      </c>
      <c r="U825" s="1">
        <v>-9.3157916858494699E-2</v>
      </c>
      <c r="V825" s="1">
        <v>-0.29376868832693603</v>
      </c>
      <c r="W825" s="2">
        <v>-9.274398310410778E-2</v>
      </c>
      <c r="X825" s="2">
        <v>-0.20102470522282823</v>
      </c>
      <c r="Y825" s="1">
        <v>0.46135614526236768</v>
      </c>
      <c r="Z825" s="2">
        <v>0.10828072211872045</v>
      </c>
    </row>
    <row r="826" spans="1:26" x14ac:dyDescent="0.2">
      <c r="A826" t="s">
        <v>1357</v>
      </c>
      <c r="B826" s="15">
        <v>4.1773237185408102E-5</v>
      </c>
      <c r="C826" s="15">
        <v>8.3810679957589595E-5</v>
      </c>
      <c r="D826" s="15">
        <v>4.5449400664125099E-5</v>
      </c>
      <c r="E826" s="15">
        <v>1.2440133195381299E-4</v>
      </c>
      <c r="F826" s="15">
        <v>9.2992506772091407E-5</v>
      </c>
      <c r="G826" s="15">
        <v>3.4776651501697799E-5</v>
      </c>
      <c r="H826" s="15">
        <v>1.22759039397724E-4</v>
      </c>
      <c r="I826" s="2">
        <v>7.0533968005787503E-5</v>
      </c>
      <c r="P826" s="1">
        <v>-5.3358164319321812E-2</v>
      </c>
      <c r="Q826" s="1">
        <v>5.1598493859772998E-3</v>
      </c>
      <c r="R826" s="1">
        <v>-4.8240779182544671E-2</v>
      </c>
      <c r="S826" s="1">
        <v>-6.5756992591600033E-3</v>
      </c>
      <c r="T826" s="1">
        <v>-3.306908601594441E-2</v>
      </c>
      <c r="U826" s="1">
        <v>-8.217423911008459E-2</v>
      </c>
      <c r="V826" s="1">
        <v>-0.21825811850107818</v>
      </c>
      <c r="W826" s="2">
        <v>-9.643909411588919E-2</v>
      </c>
      <c r="X826" s="2">
        <v>-0.121819024385189</v>
      </c>
      <c r="Y826" s="1">
        <v>0.79165872984625907</v>
      </c>
      <c r="Z826" s="2">
        <v>2.5379930269299814E-2</v>
      </c>
    </row>
    <row r="827" spans="1:26" x14ac:dyDescent="0.2">
      <c r="A827" t="s">
        <v>895</v>
      </c>
      <c r="B827" s="15">
        <v>5.0273108555445203E-5</v>
      </c>
      <c r="C827" s="15">
        <v>7.6461003081463699E-5</v>
      </c>
      <c r="D827" s="15">
        <v>6.0764286721944401E-5</v>
      </c>
      <c r="E827" s="15">
        <v>1.0443040654218401E-4</v>
      </c>
      <c r="F827" s="15">
        <v>7.7776988239471398E-5</v>
      </c>
      <c r="G827" s="15">
        <v>5.3339352194325101E-5</v>
      </c>
      <c r="H827" s="15">
        <v>2.24673786830752E-4</v>
      </c>
      <c r="I827" s="2">
        <v>7.0507524222472297E-5</v>
      </c>
      <c r="P827" s="1">
        <v>-0.13410040277706506</v>
      </c>
      <c r="Q827" s="1">
        <v>-9.7645674094077844E-2</v>
      </c>
      <c r="R827" s="1">
        <v>-0.11949621024663355</v>
      </c>
      <c r="S827" s="1">
        <v>-0.11599564424336903</v>
      </c>
      <c r="T827" s="1">
        <v>-0.138477838830356</v>
      </c>
      <c r="U827" s="1">
        <v>-0.15909101806962192</v>
      </c>
      <c r="V827" s="1">
        <v>-0.76480678826112336</v>
      </c>
      <c r="W827" s="2">
        <v>-0.35124228711777644</v>
      </c>
      <c r="X827" s="2">
        <v>-0.41356450114334697</v>
      </c>
      <c r="Y827" s="1">
        <v>0.84930473033039933</v>
      </c>
      <c r="Z827" s="2">
        <v>6.2322214025570533E-2</v>
      </c>
    </row>
    <row r="828" spans="1:26" x14ac:dyDescent="0.2">
      <c r="A828" t="s">
        <v>870</v>
      </c>
      <c r="B828" s="15">
        <v>4.7795759110911797E-5</v>
      </c>
      <c r="C828" s="15">
        <v>8.1536746780445601E-5</v>
      </c>
      <c r="D828" s="15">
        <v>5.9011837073537203E-5</v>
      </c>
      <c r="E828" s="15">
        <v>9.5749254810790206E-5</v>
      </c>
      <c r="F828" s="15">
        <v>8.7380549287333005E-5</v>
      </c>
      <c r="G828" s="15">
        <v>5.0801186997578098E-5</v>
      </c>
      <c r="H828" s="15">
        <v>2.4618912239994701E-4</v>
      </c>
      <c r="I828" s="2">
        <v>7.0379222343432645E-5</v>
      </c>
      <c r="P828" s="1">
        <v>-0.15709247814525018</v>
      </c>
      <c r="Q828" s="1">
        <v>-0.11012350361517446</v>
      </c>
      <c r="R828" s="1">
        <v>-0.14147919244912416</v>
      </c>
      <c r="S828" s="1">
        <v>-0.14286170089674166</v>
      </c>
      <c r="T828" s="1">
        <v>-0.14992071538721735</v>
      </c>
      <c r="U828" s="1">
        <v>-0.18077545722655833</v>
      </c>
      <c r="V828" s="1">
        <v>-0.88225304772006619</v>
      </c>
      <c r="W828" s="2">
        <v>-0.40869517420954882</v>
      </c>
      <c r="X828" s="2">
        <v>-0.47355787351051737</v>
      </c>
      <c r="Y828" s="1">
        <v>0.86303110363230395</v>
      </c>
      <c r="Z828" s="2">
        <v>6.4862699300968552E-2</v>
      </c>
    </row>
    <row r="829" spans="1:26" x14ac:dyDescent="0.2">
      <c r="A829" t="s">
        <v>351</v>
      </c>
      <c r="B829" s="15">
        <v>1.34332137983751E-4</v>
      </c>
      <c r="C829" s="15">
        <v>2.6596896982665201E-5</v>
      </c>
      <c r="D829" s="15">
        <v>9.5013248328858297E-5</v>
      </c>
      <c r="E829" s="15">
        <v>2.4290119130204998E-5</v>
      </c>
      <c r="F829" s="15">
        <v>2.6478954329494799E-5</v>
      </c>
      <c r="G829" s="15">
        <v>1.15050861231651E-4</v>
      </c>
      <c r="H829" s="15">
        <v>5.3138265431130002E-5</v>
      </c>
      <c r="I829" s="2">
        <v>7.0293702997770876E-5</v>
      </c>
      <c r="P829" s="1">
        <v>0.13872814840239683</v>
      </c>
      <c r="Q829" s="1">
        <v>-1.1244159466369343E-2</v>
      </c>
      <c r="R829" s="1">
        <v>8.3994483079996102E-2</v>
      </c>
      <c r="S829" s="1">
        <v>-2.7779489469589476E-2</v>
      </c>
      <c r="T829" s="1">
        <v>-2.5933204002172659E-2</v>
      </c>
      <c r="U829" s="1">
        <v>4.8777319927589491E-2</v>
      </c>
      <c r="V829" s="1">
        <v>0.20654309847185096</v>
      </c>
      <c r="W829" s="2">
        <v>0.2114784720160236</v>
      </c>
      <c r="X829" s="2">
        <v>-4.9353735441726443E-3</v>
      </c>
      <c r="Y829" s="1">
        <v>-42.849537147137141</v>
      </c>
      <c r="Z829" s="2">
        <v>0.21641384556019624</v>
      </c>
    </row>
    <row r="830" spans="1:26" x14ac:dyDescent="0.2">
      <c r="A830" t="s">
        <v>1539</v>
      </c>
      <c r="B830" s="15">
        <v>4.1431533813748301E-5</v>
      </c>
      <c r="C830" s="15">
        <v>7.6948274476565997E-5</v>
      </c>
      <c r="D830" s="15">
        <v>4.8992396692426603E-5</v>
      </c>
      <c r="E830" s="15">
        <v>1.26753368137196E-4</v>
      </c>
      <c r="F830" s="15">
        <v>9.0897902922146306E-5</v>
      </c>
      <c r="G830" s="15">
        <v>3.6026792568752202E-5</v>
      </c>
      <c r="H830" s="15">
        <v>1.3966095018600001E-4</v>
      </c>
      <c r="I830" s="2">
        <v>7.0175044768472564E-5</v>
      </c>
      <c r="P830" s="1">
        <v>-6.918671155292383E-2</v>
      </c>
      <c r="Q830" s="1">
        <v>-1.974580887628212E-2</v>
      </c>
      <c r="R830" s="1">
        <v>-5.8661649884539577E-2</v>
      </c>
      <c r="S830" s="1">
        <v>-1.9944634289638941E-2</v>
      </c>
      <c r="T830" s="1">
        <v>-5.0188767961966058E-2</v>
      </c>
      <c r="U830" s="1">
        <v>-9.6472624169764071E-2</v>
      </c>
      <c r="V830" s="1">
        <v>-0.31420019673511457</v>
      </c>
      <c r="W830" s="2">
        <v>-0.14759417031374553</v>
      </c>
      <c r="X830" s="2">
        <v>-0.16660602642136907</v>
      </c>
      <c r="Y830" s="1">
        <v>0.88588734443770956</v>
      </c>
      <c r="Z830" s="2">
        <v>1.9011856107623543E-2</v>
      </c>
    </row>
    <row r="831" spans="1:26" x14ac:dyDescent="0.2">
      <c r="A831" t="s">
        <v>512</v>
      </c>
      <c r="B831" s="15">
        <v>2.61403079319731E-5</v>
      </c>
      <c r="C831" s="15">
        <v>1.07443342620049E-4</v>
      </c>
      <c r="D831" s="15">
        <v>8.7393902031435706E-5</v>
      </c>
      <c r="E831" s="15">
        <v>8.5443059898150596E-5</v>
      </c>
      <c r="F831" s="15">
        <v>8.0187758708275998E-5</v>
      </c>
      <c r="G831" s="15">
        <v>3.34128612467293E-5</v>
      </c>
      <c r="H831" s="15">
        <v>1.23010680749411E-4</v>
      </c>
      <c r="I831" s="2">
        <v>7.0003538739435618E-5</v>
      </c>
      <c r="P831" s="1">
        <v>-7.5348484816963407E-2</v>
      </c>
      <c r="Q831" s="1">
        <v>3.7829001357520625E-2</v>
      </c>
      <c r="R831" s="1">
        <v>9.9192770313668022E-3</v>
      </c>
      <c r="S831" s="1">
        <v>-3.9665633591087726E-2</v>
      </c>
      <c r="T831" s="1">
        <v>-4.4098487291956576E-2</v>
      </c>
      <c r="U831" s="1">
        <v>-8.3553176914631766E-2</v>
      </c>
      <c r="V831" s="1">
        <v>-0.19491750422575205</v>
      </c>
      <c r="W831" s="2">
        <v>-2.760020642807598E-2</v>
      </c>
      <c r="X831" s="2">
        <v>-0.16731729779767607</v>
      </c>
      <c r="Y831" s="1">
        <v>0.16495728051651171</v>
      </c>
      <c r="Z831" s="2">
        <v>0.13971709136960009</v>
      </c>
    </row>
    <row r="832" spans="1:26" x14ac:dyDescent="0.2">
      <c r="A832" t="s">
        <v>435</v>
      </c>
      <c r="B832" s="15">
        <v>4.0107433248566703E-5</v>
      </c>
      <c r="C832" s="15">
        <v>1.07768190216784E-4</v>
      </c>
      <c r="D832" s="15">
        <v>8.6517677207232198E-5</v>
      </c>
      <c r="E832" s="15">
        <v>7.7488901168893307E-5</v>
      </c>
      <c r="F832" s="15">
        <v>7.4259634604657799E-5</v>
      </c>
      <c r="G832" s="15">
        <v>3.3185562870901203E-5</v>
      </c>
      <c r="H832" s="15">
        <v>1.43980793389952E-4</v>
      </c>
      <c r="I832" s="2">
        <v>6.988789988617254E-5</v>
      </c>
      <c r="P832" s="1">
        <v>-7.4953856440776762E-2</v>
      </c>
      <c r="Q832" s="1">
        <v>1.9232964699475608E-2</v>
      </c>
      <c r="R832" s="1">
        <v>-1.0348706532926466E-2</v>
      </c>
      <c r="S832" s="1">
        <v>-6.5423216440708032E-2</v>
      </c>
      <c r="T832" s="1">
        <v>-6.8147107179443223E-2</v>
      </c>
      <c r="U832" s="1">
        <v>-0.10279314254760447</v>
      </c>
      <c r="V832" s="1">
        <v>-0.30243306444198337</v>
      </c>
      <c r="W832" s="2">
        <v>-6.606959827422762E-2</v>
      </c>
      <c r="X832" s="2">
        <v>-0.23636346616775572</v>
      </c>
      <c r="Y832" s="1">
        <v>0.27952542474282227</v>
      </c>
      <c r="Z832" s="2">
        <v>0.1702938678935281</v>
      </c>
    </row>
    <row r="833" spans="1:26" x14ac:dyDescent="0.2">
      <c r="A833" t="s">
        <v>1378</v>
      </c>
      <c r="B833" s="15">
        <v>5.5569510816171699E-5</v>
      </c>
      <c r="C833" s="15">
        <v>6.1436801732477105E-5</v>
      </c>
      <c r="D833" s="15">
        <v>5.2078231942882603E-5</v>
      </c>
      <c r="E833" s="15">
        <v>8.9291846380049403E-5</v>
      </c>
      <c r="F833" s="15">
        <v>7.7263217483824293E-5</v>
      </c>
      <c r="G833" s="15">
        <v>8.3342737803632997E-5</v>
      </c>
      <c r="H833" s="15">
        <v>2.02571288107622E-5</v>
      </c>
      <c r="I833" s="2">
        <v>6.9830391026506355E-5</v>
      </c>
      <c r="P833" s="1">
        <v>5.8954662893933064E-2</v>
      </c>
      <c r="Q833" s="1">
        <v>6.7122196112213067E-2</v>
      </c>
      <c r="R833" s="1">
        <v>5.4094645455114186E-2</v>
      </c>
      <c r="S833" s="1">
        <v>5.6917194845537623E-2</v>
      </c>
      <c r="T833" s="1">
        <v>4.6771030012636446E-2</v>
      </c>
      <c r="U833" s="1">
        <v>5.1899113670542722E-2</v>
      </c>
      <c r="V833" s="1">
        <v>0.3357588429899771</v>
      </c>
      <c r="W833" s="2">
        <v>0.18017150446126032</v>
      </c>
      <c r="X833" s="2">
        <v>0.15558733852871678</v>
      </c>
      <c r="Y833" s="1">
        <v>1.1580087824948946</v>
      </c>
      <c r="Z833" s="2">
        <v>2.4584165932543534E-2</v>
      </c>
    </row>
    <row r="834" spans="1:26" x14ac:dyDescent="0.2">
      <c r="A834" t="s">
        <v>4922</v>
      </c>
      <c r="B834" s="15">
        <v>5.0401247319817601E-5</v>
      </c>
      <c r="C834" s="15">
        <v>5.85131733618635E-5</v>
      </c>
      <c r="D834" s="15">
        <v>4.4077918330589E-5</v>
      </c>
      <c r="E834" s="15">
        <v>1.2401645330562401E-4</v>
      </c>
      <c r="F834" s="15">
        <v>8.2400925040293494E-5</v>
      </c>
      <c r="G834" s="15">
        <v>5.9514291404321598E-5</v>
      </c>
      <c r="H834" s="15">
        <v>2.34781381123493E-4</v>
      </c>
      <c r="I834" s="2">
        <v>6.9820668127084872E-5</v>
      </c>
      <c r="P834" s="1">
        <v>-0.14310327911301787</v>
      </c>
      <c r="Q834" s="1">
        <v>-0.13181111270134105</v>
      </c>
      <c r="R834" s="1">
        <v>-0.15190563786876177</v>
      </c>
      <c r="S834" s="1">
        <v>-0.10865603842871291</v>
      </c>
      <c r="T834" s="1">
        <v>-0.14375879311763765</v>
      </c>
      <c r="U834" s="1">
        <v>-0.16306369971540169</v>
      </c>
      <c r="V834" s="1">
        <v>-0.84229856094487299</v>
      </c>
      <c r="W834" s="2">
        <v>-0.42682002968312072</v>
      </c>
      <c r="X834" s="2">
        <v>-0.41547853126175227</v>
      </c>
      <c r="Y834" s="1">
        <v>1.027297435530365</v>
      </c>
      <c r="Z834" s="2">
        <v>-1.1341498421368446E-2</v>
      </c>
    </row>
    <row r="835" spans="1:26" x14ac:dyDescent="0.2">
      <c r="A835" t="s">
        <v>1537</v>
      </c>
      <c r="B835" s="15">
        <v>4.0150146170024198E-5</v>
      </c>
      <c r="C835" s="15">
        <v>8.84397582110611E-5</v>
      </c>
      <c r="D835" s="15">
        <v>3.7639570709266998E-5</v>
      </c>
      <c r="E835" s="15">
        <v>1.21450595651025E-4</v>
      </c>
      <c r="F835" s="15">
        <v>9.6865547853121906E-5</v>
      </c>
      <c r="G835" s="15">
        <v>3.34507443093673E-5</v>
      </c>
      <c r="H835" s="15">
        <v>1.19236060474113E-4</v>
      </c>
      <c r="I835" s="2">
        <v>6.9666060483977751E-5</v>
      </c>
      <c r="P835" s="1">
        <v>-5.2417475940590999E-2</v>
      </c>
      <c r="Q835" s="1">
        <v>1.4803838984658715E-2</v>
      </c>
      <c r="R835" s="1">
        <v>-5.5912310058283773E-2</v>
      </c>
      <c r="S835" s="1">
        <v>-5.8645451673985105E-3</v>
      </c>
      <c r="T835" s="1">
        <v>-2.6602066420594789E-2</v>
      </c>
      <c r="U835" s="1">
        <v>-8.0092539453884615E-2</v>
      </c>
      <c r="V835" s="1">
        <v>-0.20608509805609398</v>
      </c>
      <c r="W835" s="2">
        <v>-9.3525947014216057E-2</v>
      </c>
      <c r="X835" s="2">
        <v>-0.11255915104187791</v>
      </c>
      <c r="Y835" s="1">
        <v>0.83090487222508891</v>
      </c>
      <c r="Z835" s="2">
        <v>1.9033204027661857E-2</v>
      </c>
    </row>
    <row r="836" spans="1:26" x14ac:dyDescent="0.2">
      <c r="A836" t="s">
        <v>1208</v>
      </c>
      <c r="B836" s="15">
        <v>4.7411342817794399E-5</v>
      </c>
      <c r="C836" s="15">
        <v>8.4744616798202195E-5</v>
      </c>
      <c r="D836" s="15">
        <v>4.0001568061468001E-5</v>
      </c>
      <c r="E836" s="15">
        <v>1.21236774179808E-4</v>
      </c>
      <c r="F836" s="15">
        <v>8.30727791053703E-5</v>
      </c>
      <c r="G836" s="15">
        <v>4.0648526210590097E-5</v>
      </c>
      <c r="H836" s="15">
        <v>1.16342184929719E-4</v>
      </c>
      <c r="I836" s="2">
        <v>6.9519267862205489E-5</v>
      </c>
      <c r="P836" s="1">
        <v>-3.9680906160749096E-2</v>
      </c>
      <c r="Q836" s="1">
        <v>1.2288692710638649E-2</v>
      </c>
      <c r="R836" s="1">
        <v>-4.9995646357810473E-2</v>
      </c>
      <c r="S836" s="1">
        <v>-3.4162468673184926E-3</v>
      </c>
      <c r="T836" s="1">
        <v>-3.560762861564E-2</v>
      </c>
      <c r="U836" s="1">
        <v>-7.139254362937103E-2</v>
      </c>
      <c r="V836" s="1">
        <v>-0.18780427892025045</v>
      </c>
      <c r="W836" s="2">
        <v>-7.7387859807920928E-2</v>
      </c>
      <c r="X836" s="2">
        <v>-0.11041641911232952</v>
      </c>
      <c r="Y836" s="1">
        <v>0.7008727545238741</v>
      </c>
      <c r="Z836" s="2">
        <v>3.3028559304408595E-2</v>
      </c>
    </row>
    <row r="837" spans="1:26" x14ac:dyDescent="0.2">
      <c r="A837" t="s">
        <v>804</v>
      </c>
      <c r="B837" s="15">
        <v>6.6931147923859495E-5</v>
      </c>
      <c r="C837" s="15">
        <v>6.6918604927377801E-5</v>
      </c>
      <c r="D837" s="15">
        <v>5.6421259332413502E-5</v>
      </c>
      <c r="E837" s="15">
        <v>7.6205972341593804E-5</v>
      </c>
      <c r="F837" s="15">
        <v>7.4220113777300303E-5</v>
      </c>
      <c r="G837" s="15">
        <v>7.6182838965048295E-5</v>
      </c>
      <c r="H837" s="15">
        <v>1.6272807409059499E-5</v>
      </c>
      <c r="I837" s="2">
        <v>6.9479989544598867E-5</v>
      </c>
      <c r="P837" s="1">
        <v>7.8389738913298548E-2</v>
      </c>
      <c r="Q837" s="1">
        <v>7.8372278497259473E-2</v>
      </c>
      <c r="R837" s="1">
        <v>6.3759500628623567E-2</v>
      </c>
      <c r="S837" s="1">
        <v>4.9498407734640384E-2</v>
      </c>
      <c r="T837" s="1">
        <v>4.7823333334891166E-2</v>
      </c>
      <c r="U837" s="1">
        <v>4.947889470006285E-2</v>
      </c>
      <c r="V837" s="1">
        <v>0.36732215380877598</v>
      </c>
      <c r="W837" s="2">
        <v>0.22052151803918157</v>
      </c>
      <c r="X837" s="2">
        <v>0.1468006357695944</v>
      </c>
      <c r="Y837" s="1">
        <v>1.5021836716381332</v>
      </c>
      <c r="Z837" s="2">
        <v>7.3720882269587173E-2</v>
      </c>
    </row>
    <row r="838" spans="1:26" x14ac:dyDescent="0.2">
      <c r="A838" t="s">
        <v>869</v>
      </c>
      <c r="B838" s="15">
        <v>2.6951853439665099E-5</v>
      </c>
      <c r="C838" s="15">
        <v>1.12803327966174E-4</v>
      </c>
      <c r="D838" s="15">
        <v>4.59446581734575E-5</v>
      </c>
      <c r="E838" s="15">
        <v>8.8992496320346195E-5</v>
      </c>
      <c r="F838" s="15">
        <v>1.0931460847071999E-4</v>
      </c>
      <c r="G838" s="15">
        <v>3.1026228300534297E-5</v>
      </c>
      <c r="H838" s="15">
        <v>2.3989808860778399E-5</v>
      </c>
      <c r="I838" s="2">
        <v>6.917219544514952E-5</v>
      </c>
      <c r="P838" s="1">
        <v>1.5727008318944916E-2</v>
      </c>
      <c r="Q838" s="1">
        <v>0.13523612761025805</v>
      </c>
      <c r="R838" s="1">
        <v>4.2165847944309151E-2</v>
      </c>
      <c r="S838" s="1">
        <v>5.3274106095459184E-2</v>
      </c>
      <c r="T838" s="1">
        <v>7.0415835332372015E-2</v>
      </c>
      <c r="U838" s="1">
        <v>4.3794801866233399E-3</v>
      </c>
      <c r="V838" s="1">
        <v>0.32119840548796663</v>
      </c>
      <c r="W838" s="2">
        <v>0.19312898387351213</v>
      </c>
      <c r="X838" s="2">
        <v>0.12806942161445453</v>
      </c>
      <c r="Y838" s="1">
        <v>1.5080023118626675</v>
      </c>
      <c r="Z838" s="2">
        <v>6.5059562259057596E-2</v>
      </c>
    </row>
    <row r="839" spans="1:26" x14ac:dyDescent="0.2">
      <c r="A839" t="s">
        <v>944</v>
      </c>
      <c r="B839" s="15">
        <v>5.7577018124673001E-5</v>
      </c>
      <c r="C839" s="15">
        <v>7.5608278140034806E-5</v>
      </c>
      <c r="D839" s="15">
        <v>4.8306655525658598E-5</v>
      </c>
      <c r="E839" s="15">
        <v>9.7844705228712905E-5</v>
      </c>
      <c r="F839" s="15">
        <v>7.80931548583311E-5</v>
      </c>
      <c r="G839" s="15">
        <v>5.7241307646040597E-5</v>
      </c>
      <c r="H839" s="15">
        <v>2.3272631008471999E-4</v>
      </c>
      <c r="I839" s="2">
        <v>6.9111853253908497E-5</v>
      </c>
      <c r="P839" s="1">
        <v>-0.13124755551984618</v>
      </c>
      <c r="Q839" s="1">
        <v>-0.10614722945051147</v>
      </c>
      <c r="R839" s="1">
        <v>-0.1441523177948057</v>
      </c>
      <c r="S839" s="1">
        <v>-0.12886521608906892</v>
      </c>
      <c r="T839" s="1">
        <v>-0.14552567568859448</v>
      </c>
      <c r="U839" s="1">
        <v>-0.16311423717067375</v>
      </c>
      <c r="V839" s="1">
        <v>-0.8190522317135005</v>
      </c>
      <c r="W839" s="2">
        <v>-0.38154710276516335</v>
      </c>
      <c r="X839" s="2">
        <v>-0.43750512894833715</v>
      </c>
      <c r="Y839" s="1">
        <v>0.87209743959417307</v>
      </c>
      <c r="Z839" s="2">
        <v>5.5958026183173804E-2</v>
      </c>
    </row>
    <row r="840" spans="1:26" x14ac:dyDescent="0.2">
      <c r="A840" t="s">
        <v>851</v>
      </c>
      <c r="B840" s="15">
        <v>6.0481496783781103E-5</v>
      </c>
      <c r="C840" s="15">
        <v>7.3781010408401196E-5</v>
      </c>
      <c r="D840" s="15">
        <v>5.2306812331805301E-5</v>
      </c>
      <c r="E840" s="15">
        <v>1.06483092665863E-4</v>
      </c>
      <c r="F840" s="15">
        <v>6.7185406507673295E-5</v>
      </c>
      <c r="G840" s="15">
        <v>5.4172779572361501E-5</v>
      </c>
      <c r="H840" s="15">
        <v>1.16971288308935E-4</v>
      </c>
      <c r="I840" s="2">
        <v>6.9068433044980893E-5</v>
      </c>
      <c r="P840" s="1">
        <v>-2.2058110334675848E-2</v>
      </c>
      <c r="Q840" s="1">
        <v>-3.54458835911102E-3</v>
      </c>
      <c r="R840" s="1">
        <v>-3.3437639279613879E-2</v>
      </c>
      <c r="S840" s="1">
        <v>-1.6432444463652829E-2</v>
      </c>
      <c r="T840" s="1">
        <v>-4.9580096182939029E-2</v>
      </c>
      <c r="U840" s="1">
        <v>-6.0556264700047158E-2</v>
      </c>
      <c r="V840" s="1">
        <v>-0.18560914332003975</v>
      </c>
      <c r="W840" s="2">
        <v>-5.9040337973400747E-2</v>
      </c>
      <c r="X840" s="2">
        <v>-0.126568805346639</v>
      </c>
      <c r="Y840" s="1">
        <v>0.46646831983366388</v>
      </c>
      <c r="Z840" s="2">
        <v>6.7528467373238255E-2</v>
      </c>
    </row>
    <row r="841" spans="1:26" x14ac:dyDescent="0.2">
      <c r="A841" t="s">
        <v>700</v>
      </c>
      <c r="B841" s="15">
        <v>4.82228883254865E-5</v>
      </c>
      <c r="C841" s="15">
        <v>6.69998168265614E-5</v>
      </c>
      <c r="D841" s="15">
        <v>8.1984166160265905E-5</v>
      </c>
      <c r="E841" s="15">
        <v>9.0061603676428904E-5</v>
      </c>
      <c r="F841" s="15">
        <v>8.4337445580808798E-5</v>
      </c>
      <c r="G841" s="15">
        <v>4.1292538275436401E-5</v>
      </c>
      <c r="H841" s="15">
        <v>1.43351690010735E-4</v>
      </c>
      <c r="I841" s="2">
        <v>6.8816409807497981E-5</v>
      </c>
      <c r="P841" s="1">
        <v>-6.3085330279291946E-2</v>
      </c>
      <c r="Q841" s="1">
        <v>-3.6947000092935986E-2</v>
      </c>
      <c r="R841" s="1">
        <v>-1.6088110925325319E-2</v>
      </c>
      <c r="S841" s="1">
        <v>-5.4246677602410559E-2</v>
      </c>
      <c r="T841" s="1">
        <v>-5.907501274092114E-2</v>
      </c>
      <c r="U841" s="1">
        <v>-9.5383450594076685E-2</v>
      </c>
      <c r="V841" s="1">
        <v>-0.32482558223496161</v>
      </c>
      <c r="W841" s="2">
        <v>-0.11612044129755325</v>
      </c>
      <c r="X841" s="2">
        <v>-0.20870514093740838</v>
      </c>
      <c r="Y841" s="1">
        <v>0.55638515072505235</v>
      </c>
      <c r="Z841" s="2">
        <v>9.2584699639855134E-2</v>
      </c>
    </row>
    <row r="842" spans="1:26" x14ac:dyDescent="0.2">
      <c r="A842" t="s">
        <v>384</v>
      </c>
      <c r="B842" s="15">
        <v>6.7828119274466296E-5</v>
      </c>
      <c r="C842" s="15">
        <v>8.3973103755956901E-5</v>
      </c>
      <c r="D842" s="15">
        <v>9.2575057513682998E-5</v>
      </c>
      <c r="E842" s="15">
        <v>5.9827247646402803E-5</v>
      </c>
      <c r="F842" s="15">
        <v>6.5090802657728194E-5</v>
      </c>
      <c r="G842" s="15">
        <v>4.2997276094147099E-5</v>
      </c>
      <c r="H842" s="15">
        <v>4.6343948935594802E-5</v>
      </c>
      <c r="I842" s="2">
        <v>6.8715267823730717E-5</v>
      </c>
      <c r="P842" s="1">
        <v>5.2323188500672586E-2</v>
      </c>
      <c r="Q842" s="1">
        <v>7.4797734069008553E-2</v>
      </c>
      <c r="R842" s="1">
        <v>8.6772041131760541E-2</v>
      </c>
      <c r="S842" s="1">
        <v>8.3677562469209252E-3</v>
      </c>
      <c r="T842" s="1">
        <v>1.2807572057408706E-2</v>
      </c>
      <c r="U842" s="1">
        <v>-5.828347646168075E-3</v>
      </c>
      <c r="V842" s="1">
        <v>0.22923994435960324</v>
      </c>
      <c r="W842" s="2">
        <v>0.21389296370144167</v>
      </c>
      <c r="X842" s="2">
        <v>1.5346980658161556E-2</v>
      </c>
      <c r="Y842" s="1">
        <v>13.937136461281259</v>
      </c>
      <c r="Z842" s="2">
        <v>0.19854598304328011</v>
      </c>
    </row>
    <row r="843" spans="1:26" x14ac:dyDescent="0.2">
      <c r="A843" t="s">
        <v>2091</v>
      </c>
      <c r="B843" s="15">
        <v>2.5926743324685701E-5</v>
      </c>
      <c r="C843" s="15">
        <v>8.4622798949426803E-5</v>
      </c>
      <c r="D843" s="15">
        <v>4.8230462062684302E-5</v>
      </c>
      <c r="E843" s="15">
        <v>9.9469748409958904E-5</v>
      </c>
      <c r="F843" s="15">
        <v>1.1350381617061001E-4</v>
      </c>
      <c r="G843" s="15">
        <v>4.0269695584209999E-5</v>
      </c>
      <c r="H843" s="15">
        <v>7.4234198747513897E-5</v>
      </c>
      <c r="I843" s="2">
        <v>6.8670544083595958E-5</v>
      </c>
      <c r="P843" s="1">
        <v>-3.1339572120696178E-2</v>
      </c>
      <c r="Q843" s="1">
        <v>5.0367980979288796E-2</v>
      </c>
      <c r="R843" s="1">
        <v>-2.9179107791015013E-4</v>
      </c>
      <c r="S843" s="1">
        <v>1.6472101493480149E-2</v>
      </c>
      <c r="T843" s="1">
        <v>2.8309856735921513E-2</v>
      </c>
      <c r="U843" s="1">
        <v>-3.3463223577110894E-2</v>
      </c>
      <c r="V843" s="1">
        <v>3.0055352432973234E-2</v>
      </c>
      <c r="W843" s="2">
        <v>1.8736617780682467E-2</v>
      </c>
      <c r="X843" s="2">
        <v>1.1318734652290767E-2</v>
      </c>
      <c r="Y843" s="1">
        <v>1.6553632854084459</v>
      </c>
      <c r="Z843" s="2">
        <v>7.4178831283917002E-3</v>
      </c>
    </row>
    <row r="844" spans="1:26" x14ac:dyDescent="0.2">
      <c r="A844" t="s">
        <v>415</v>
      </c>
      <c r="B844" s="15">
        <v>1.5099017735216501E-4</v>
      </c>
      <c r="C844" s="15">
        <v>3.2200518026341302E-5</v>
      </c>
      <c r="D844" s="15">
        <v>5.2840166572624897E-5</v>
      </c>
      <c r="E844" s="15">
        <v>3.7290464580173902E-5</v>
      </c>
      <c r="F844" s="15">
        <v>2.43843504795496E-5</v>
      </c>
      <c r="G844" s="15">
        <v>1.13876486289873E-4</v>
      </c>
      <c r="H844" s="15">
        <v>3.1870377191093598E-4</v>
      </c>
      <c r="I844" s="2">
        <v>6.8597027216787954E-5</v>
      </c>
      <c r="P844" s="1">
        <v>-7.931001103621102E-2</v>
      </c>
      <c r="Q844" s="1">
        <v>-0.24467056710401372</v>
      </c>
      <c r="R844" s="1">
        <v>-0.21593924671781642</v>
      </c>
      <c r="S844" s="1">
        <v>-0.25804058091960419</v>
      </c>
      <c r="T844" s="1">
        <v>-0.26892690571579597</v>
      </c>
      <c r="U844" s="1">
        <v>-0.19344016745048348</v>
      </c>
      <c r="V844" s="1">
        <v>-1.2603274789439247</v>
      </c>
      <c r="W844" s="2">
        <v>-0.53991982485804113</v>
      </c>
      <c r="X844" s="2">
        <v>-0.7204076540858837</v>
      </c>
      <c r="Y844" s="1">
        <v>0.74946430926409113</v>
      </c>
      <c r="Z844" s="2">
        <v>0.18048782922784257</v>
      </c>
    </row>
    <row r="845" spans="1:26" x14ac:dyDescent="0.2">
      <c r="A845" t="s">
        <v>1168</v>
      </c>
      <c r="B845" s="15">
        <v>5.9114683297142097E-5</v>
      </c>
      <c r="C845" s="15">
        <v>6.1193166034925997E-5</v>
      </c>
      <c r="D845" s="15">
        <v>5.0782943072321098E-5</v>
      </c>
      <c r="E845" s="15">
        <v>1.0836472161256799E-4</v>
      </c>
      <c r="F845" s="15">
        <v>7.1888384963210899E-5</v>
      </c>
      <c r="G845" s="15">
        <v>5.9552174466959599E-5</v>
      </c>
      <c r="H845" s="15">
        <v>2.04668299371677E-4</v>
      </c>
      <c r="I845" s="2">
        <v>6.8482678907854616E-5</v>
      </c>
      <c r="P845" s="1">
        <v>-0.10362051236887816</v>
      </c>
      <c r="Q845" s="1">
        <v>-0.10072717078302047</v>
      </c>
      <c r="R845" s="1">
        <v>-0.11521867002340873</v>
      </c>
      <c r="S845" s="1">
        <v>-9.4505023987613193E-2</v>
      </c>
      <c r="T845" s="1">
        <v>-0.12527286355916373</v>
      </c>
      <c r="U845" s="1">
        <v>-0.13567847388999799</v>
      </c>
      <c r="V845" s="1">
        <v>-0.67502271461208219</v>
      </c>
      <c r="W845" s="2">
        <v>-0.31956635317530735</v>
      </c>
      <c r="X845" s="2">
        <v>-0.35545636143677489</v>
      </c>
      <c r="Y845" s="1">
        <v>0.89903118313483521</v>
      </c>
      <c r="Z845" s="2">
        <v>3.5890008261467543E-2</v>
      </c>
    </row>
    <row r="846" spans="1:26" x14ac:dyDescent="0.2">
      <c r="A846" t="s">
        <v>731</v>
      </c>
      <c r="B846" s="15">
        <v>6.8639664782158295E-5</v>
      </c>
      <c r="C846" s="15">
        <v>7.4755553198605805E-5</v>
      </c>
      <c r="D846" s="15">
        <v>4.9563847664733198E-5</v>
      </c>
      <c r="E846" s="15">
        <v>5.3583660686878299E-5</v>
      </c>
      <c r="F846" s="15">
        <v>8.1057216910140003E-5</v>
      </c>
      <c r="G846" s="15">
        <v>8.2319895112406799E-5</v>
      </c>
      <c r="H846" s="15">
        <v>1.0346653576842699E-4</v>
      </c>
      <c r="I846" s="2">
        <v>6.8319973059153728E-5</v>
      </c>
      <c r="P846" s="1">
        <v>1.5654929715818167E-3</v>
      </c>
      <c r="Q846" s="1">
        <v>1.0079085106891039E-2</v>
      </c>
      <c r="R846" s="1">
        <v>-2.4988903630676892E-2</v>
      </c>
      <c r="S846" s="1">
        <v>-4.8786121272523957E-2</v>
      </c>
      <c r="T846" s="1">
        <v>-2.5612139234166248E-2</v>
      </c>
      <c r="U846" s="1">
        <v>-2.4547068453311852E-2</v>
      </c>
      <c r="V846" s="1">
        <v>-0.1122896545122061</v>
      </c>
      <c r="W846" s="2">
        <v>-1.3344325552204037E-2</v>
      </c>
      <c r="X846" s="2">
        <v>-9.8945328960002063E-2</v>
      </c>
      <c r="Y846" s="1">
        <v>0.13486564441660895</v>
      </c>
      <c r="Z846" s="2">
        <v>8.5601003407798026E-2</v>
      </c>
    </row>
    <row r="847" spans="1:26" x14ac:dyDescent="0.2">
      <c r="A847" t="s">
        <v>1773</v>
      </c>
      <c r="B847" s="15">
        <v>5.18961995708291E-5</v>
      </c>
      <c r="C847" s="15">
        <v>6.2411344522681701E-5</v>
      </c>
      <c r="D847" s="15">
        <v>4.59827549049446E-5</v>
      </c>
      <c r="E847" s="15">
        <v>9.5792019105033697E-5</v>
      </c>
      <c r="F847" s="15">
        <v>7.0821322624559194E-5</v>
      </c>
      <c r="G847" s="15">
        <v>8.2622959613510801E-5</v>
      </c>
      <c r="H847" s="15">
        <v>2.8812934768102802E-5</v>
      </c>
      <c r="I847" s="2">
        <v>6.8254433390259851E-5</v>
      </c>
      <c r="P847" s="1">
        <v>4.6069566623792732E-2</v>
      </c>
      <c r="Q847" s="1">
        <v>6.0707121998900188E-2</v>
      </c>
      <c r="R847" s="1">
        <v>3.7837785307333754E-2</v>
      </c>
      <c r="S847" s="1">
        <v>5.4628417808611843E-2</v>
      </c>
      <c r="T847" s="1">
        <v>3.3565601367184381E-2</v>
      </c>
      <c r="U847" s="1">
        <v>4.3520298217591374E-2</v>
      </c>
      <c r="V847" s="1">
        <v>0.27632879132341426</v>
      </c>
      <c r="W847" s="2">
        <v>0.14461447393002669</v>
      </c>
      <c r="X847" s="2">
        <v>0.1317143173933876</v>
      </c>
      <c r="Y847" s="1">
        <v>1.097940427372907</v>
      </c>
      <c r="Z847" s="2">
        <v>1.290015653663909E-2</v>
      </c>
    </row>
    <row r="848" spans="1:26" x14ac:dyDescent="0.2">
      <c r="A848" t="s">
        <v>475</v>
      </c>
      <c r="B848" s="15">
        <v>7.4961177157864295E-5</v>
      </c>
      <c r="C848" s="15">
        <v>7.5080400795340594E-5</v>
      </c>
      <c r="D848" s="15">
        <v>7.4402916594330502E-5</v>
      </c>
      <c r="E848" s="15">
        <v>5.0162517147412897E-5</v>
      </c>
      <c r="F848" s="15">
        <v>5.3550721069351398E-5</v>
      </c>
      <c r="G848" s="15">
        <v>8.0993987920076205E-5</v>
      </c>
      <c r="H848" s="15">
        <v>5.6996766156989401E-5</v>
      </c>
      <c r="I848" s="2">
        <v>6.8191953447395984E-5</v>
      </c>
      <c r="P848" s="1">
        <v>5.2576220862221225E-2</v>
      </c>
      <c r="Q848" s="1">
        <v>5.2742185535420864E-2</v>
      </c>
      <c r="R848" s="1">
        <v>5.1799097013726404E-2</v>
      </c>
      <c r="S848" s="1">
        <v>-9.4609625580789891E-3</v>
      </c>
      <c r="T848" s="1">
        <v>-6.6030079419665266E-3</v>
      </c>
      <c r="U848" s="1">
        <v>1.654542496946277E-2</v>
      </c>
      <c r="V848" s="1">
        <v>0.15759895788078573</v>
      </c>
      <c r="W848" s="2">
        <v>0.15711750341136849</v>
      </c>
      <c r="X848" s="2">
        <v>4.8145446941725428E-4</v>
      </c>
      <c r="Y848" s="1">
        <v>326.33927690305023</v>
      </c>
      <c r="Z848" s="2">
        <v>0.15663604894195124</v>
      </c>
    </row>
    <row r="849" spans="1:26" x14ac:dyDescent="0.2">
      <c r="A849" t="s">
        <v>939</v>
      </c>
      <c r="B849" s="15">
        <v>5.3433864743298101E-5</v>
      </c>
      <c r="C849" s="15">
        <v>7.0288898743501701E-5</v>
      </c>
      <c r="D849" s="15">
        <v>5.56974214341582E-5</v>
      </c>
      <c r="E849" s="15">
        <v>1.1311155827357701E-4</v>
      </c>
      <c r="F849" s="15">
        <v>7.7105134174394497E-5</v>
      </c>
      <c r="G849" s="15">
        <v>3.89059053292415E-5</v>
      </c>
      <c r="H849" s="15">
        <v>1.08625183478E-4</v>
      </c>
      <c r="I849" s="2">
        <v>6.8090463783028495E-5</v>
      </c>
      <c r="P849" s="1">
        <v>-2.4287532381128879E-2</v>
      </c>
      <c r="Q849" s="1">
        <v>-8.2456590211409109E-4</v>
      </c>
      <c r="R849" s="1">
        <v>-2.1136559516858264E-2</v>
      </c>
      <c r="S849" s="1">
        <v>-3.2601255295864329E-3</v>
      </c>
      <c r="T849" s="1">
        <v>-3.3631593225983664E-2</v>
      </c>
      <c r="U849" s="1">
        <v>-6.5852694707821444E-2</v>
      </c>
      <c r="V849" s="1">
        <v>-0.14899307126349276</v>
      </c>
      <c r="W849" s="2">
        <v>-4.6248657800101234E-2</v>
      </c>
      <c r="X849" s="2">
        <v>-0.10274441346339154</v>
      </c>
      <c r="Y849" s="1">
        <v>0.45013306554696436</v>
      </c>
      <c r="Z849" s="2">
        <v>5.6495755663290306E-2</v>
      </c>
    </row>
    <row r="850" spans="1:26" x14ac:dyDescent="0.2">
      <c r="A850" t="s">
        <v>814</v>
      </c>
      <c r="B850" s="15">
        <v>6.5350769829932904E-5</v>
      </c>
      <c r="C850" s="15">
        <v>6.9070720255745997E-5</v>
      </c>
      <c r="D850" s="15">
        <v>5.2154425405856899E-5</v>
      </c>
      <c r="E850" s="15">
        <v>8.2919966537794797E-5</v>
      </c>
      <c r="F850" s="15">
        <v>7.3943467985798205E-5</v>
      </c>
      <c r="G850" s="15">
        <v>6.4817920173643702E-5</v>
      </c>
      <c r="H850" s="15">
        <v>2.82760998845049E-4</v>
      </c>
      <c r="I850" s="2">
        <v>6.8042878364795418E-5</v>
      </c>
      <c r="P850" s="1">
        <v>-0.16587524161353845</v>
      </c>
      <c r="Q850" s="1">
        <v>-0.16069690307423945</v>
      </c>
      <c r="R850" s="1">
        <v>-0.18424514741520512</v>
      </c>
      <c r="S850" s="1">
        <v>-0.18690335206969383</v>
      </c>
      <c r="T850" s="1">
        <v>-0.19447504080634098</v>
      </c>
      <c r="U850" s="1">
        <v>-0.20217245279663831</v>
      </c>
      <c r="V850" s="1">
        <v>-1.094368137775656</v>
      </c>
      <c r="W850" s="2">
        <v>-0.51081729210298299</v>
      </c>
      <c r="X850" s="2">
        <v>-0.58355084567267312</v>
      </c>
      <c r="Y850" s="1">
        <v>0.8753603835740339</v>
      </c>
      <c r="Z850" s="2">
        <v>7.2733553569690135E-2</v>
      </c>
    </row>
    <row r="851" spans="1:26" x14ac:dyDescent="0.2">
      <c r="A851" t="s">
        <v>1028</v>
      </c>
      <c r="B851" s="15">
        <v>4.0320997855853997E-5</v>
      </c>
      <c r="C851" s="15">
        <v>8.04403861414656E-5</v>
      </c>
      <c r="D851" s="15">
        <v>5.3944971785751198E-5</v>
      </c>
      <c r="E851" s="15">
        <v>9.8015762405686193E-5</v>
      </c>
      <c r="F851" s="15">
        <v>8.8724257417486401E-5</v>
      </c>
      <c r="G851" s="15">
        <v>4.5838505791998098E-5</v>
      </c>
      <c r="H851" s="15">
        <v>1.6293777521700001E-4</v>
      </c>
      <c r="I851" s="2">
        <v>6.7880813566373579E-5</v>
      </c>
      <c r="P851" s="1">
        <v>-9.1876173074509654E-2</v>
      </c>
      <c r="Q851" s="1">
        <v>-3.6028177603689898E-2</v>
      </c>
      <c r="R851" s="1">
        <v>-7.2910987740306937E-2</v>
      </c>
      <c r="S851" s="1">
        <v>-6.5328389256968669E-2</v>
      </c>
      <c r="T851" s="1">
        <v>-7.3165786350961978E-2</v>
      </c>
      <c r="U851" s="1">
        <v>-0.10933997617168359</v>
      </c>
      <c r="V851" s="1">
        <v>-0.44864949019812073</v>
      </c>
      <c r="W851" s="2">
        <v>-0.20081533841850649</v>
      </c>
      <c r="X851" s="2">
        <v>-0.24783415177961424</v>
      </c>
      <c r="Y851" s="1">
        <v>0.81028113751280295</v>
      </c>
      <c r="Z851" s="2">
        <v>4.7018813361107747E-2</v>
      </c>
    </row>
    <row r="852" spans="1:26" x14ac:dyDescent="0.2">
      <c r="A852" t="s">
        <v>884</v>
      </c>
      <c r="B852" s="15">
        <v>5.3989132722245298E-5</v>
      </c>
      <c r="C852" s="15">
        <v>7.6988880426157803E-5</v>
      </c>
      <c r="D852" s="15">
        <v>5.0516265951911097E-5</v>
      </c>
      <c r="E852" s="15">
        <v>9.6134133458980193E-5</v>
      </c>
      <c r="F852" s="15">
        <v>7.7618904930041506E-5</v>
      </c>
      <c r="G852" s="15">
        <v>5.0573888621750001E-5</v>
      </c>
      <c r="H852" s="15">
        <v>2.0324233171212E-4</v>
      </c>
      <c r="I852" s="2">
        <v>6.7636867685180976E-5</v>
      </c>
      <c r="P852" s="1">
        <v>-0.10946022936215138</v>
      </c>
      <c r="Q852" s="1">
        <v>-7.7443544649668586E-2</v>
      </c>
      <c r="R852" s="1">
        <v>-0.11429461632437593</v>
      </c>
      <c r="S852" s="1">
        <v>-0.10352626146698336</v>
      </c>
      <c r="T852" s="1">
        <v>-0.11914388191185395</v>
      </c>
      <c r="U852" s="1">
        <v>-0.14195638994912002</v>
      </c>
      <c r="V852" s="1">
        <v>-0.66582492366415325</v>
      </c>
      <c r="W852" s="2">
        <v>-0.30119839033619589</v>
      </c>
      <c r="X852" s="2">
        <v>-0.36462653332795736</v>
      </c>
      <c r="Y852" s="1">
        <v>0.8260462769594662</v>
      </c>
      <c r="Z852" s="2">
        <v>6.3428142991761471E-2</v>
      </c>
    </row>
    <row r="853" spans="1:26" x14ac:dyDescent="0.2">
      <c r="A853" t="s">
        <v>445</v>
      </c>
      <c r="B853" s="15">
        <v>5.1511783277711899E-5</v>
      </c>
      <c r="C853" s="15">
        <v>1.0504759159413001E-4</v>
      </c>
      <c r="D853" s="15">
        <v>7.0936114029003294E-5</v>
      </c>
      <c r="E853" s="15">
        <v>5.9656190469429501E-5</v>
      </c>
      <c r="F853" s="15">
        <v>8.6629653567541206E-5</v>
      </c>
      <c r="G853" s="15">
        <v>3.1064111363172298E-5</v>
      </c>
      <c r="H853" s="15">
        <v>1.57317785029336E-4</v>
      </c>
      <c r="I853" s="2">
        <v>6.7474240716831367E-5</v>
      </c>
      <c r="P853" s="1">
        <v>-7.1193167643760907E-2</v>
      </c>
      <c r="Q853" s="1">
        <v>3.3310887854997029E-3</v>
      </c>
      <c r="R853" s="1">
        <v>-4.4153624366106245E-2</v>
      </c>
      <c r="S853" s="1">
        <v>-9.2579812263671901E-2</v>
      </c>
      <c r="T853" s="1">
        <v>-6.9827659456504862E-2</v>
      </c>
      <c r="U853" s="1">
        <v>-0.11669726987502743</v>
      </c>
      <c r="V853" s="1">
        <v>-0.39112044481957164</v>
      </c>
      <c r="W853" s="2">
        <v>-0.11201570322436745</v>
      </c>
      <c r="X853" s="2">
        <v>-0.27910474159520421</v>
      </c>
      <c r="Y853" s="1">
        <v>0.4013393057536368</v>
      </c>
      <c r="Z853" s="2">
        <v>0.16708903837083677</v>
      </c>
    </row>
    <row r="854" spans="1:26" x14ac:dyDescent="0.2">
      <c r="A854" t="s">
        <v>590</v>
      </c>
      <c r="B854" s="15">
        <v>4.82228883254865E-5</v>
      </c>
      <c r="C854" s="15">
        <v>8.3201590713711797E-5</v>
      </c>
      <c r="D854" s="15">
        <v>7.3221917918229906E-5</v>
      </c>
      <c r="E854" s="15">
        <v>6.0682533531269098E-5</v>
      </c>
      <c r="F854" s="15">
        <v>1.0263558864731E-4</v>
      </c>
      <c r="G854" s="15">
        <v>3.5988909506114297E-5</v>
      </c>
      <c r="H854" s="15">
        <v>1.05437726356638E-4</v>
      </c>
      <c r="I854" s="2">
        <v>6.7325571440353597E-5</v>
      </c>
      <c r="P854" s="1">
        <v>-2.8646113907237647E-2</v>
      </c>
      <c r="Q854" s="1">
        <v>2.0045815257927549E-2</v>
      </c>
      <c r="R854" s="1">
        <v>6.1536612421540515E-3</v>
      </c>
      <c r="S854" s="1">
        <v>-4.4588746853333965E-2</v>
      </c>
      <c r="T854" s="1">
        <v>-9.2012878067985054E-3</v>
      </c>
      <c r="U854" s="1">
        <v>-6.5417852301880713E-2</v>
      </c>
      <c r="V854" s="1">
        <v>-0.12165452436916922</v>
      </c>
      <c r="W854" s="2">
        <v>-2.4466374071560465E-3</v>
      </c>
      <c r="X854" s="2">
        <v>-0.11920788696201318</v>
      </c>
      <c r="Y854" s="1">
        <v>2.0524123608832129E-2</v>
      </c>
      <c r="Z854" s="2">
        <v>0.11676124955485713</v>
      </c>
    </row>
    <row r="855" spans="1:26" x14ac:dyDescent="0.2">
      <c r="A855" t="s">
        <v>552</v>
      </c>
      <c r="B855" s="15">
        <v>1.08533533423437E-4</v>
      </c>
      <c r="C855" s="15">
        <v>4.6656236081041802E-5</v>
      </c>
      <c r="D855" s="15">
        <v>5.3373520813444501E-5</v>
      </c>
      <c r="E855" s="15">
        <v>6.1751640887352098E-5</v>
      </c>
      <c r="F855" s="15">
        <v>4.6397451317652097E-5</v>
      </c>
      <c r="G855" s="15">
        <v>8.70552779421586E-5</v>
      </c>
      <c r="H855" s="15">
        <v>2.6485252265002801E-4</v>
      </c>
      <c r="I855" s="2">
        <v>6.7294610077514342E-5</v>
      </c>
      <c r="P855" s="1">
        <v>-8.9495693510873553E-2</v>
      </c>
      <c r="Q855" s="1">
        <v>-0.17563167836495999</v>
      </c>
      <c r="R855" s="1">
        <v>-0.16628091547095109</v>
      </c>
      <c r="S855" s="1">
        <v>-0.18849166731593017</v>
      </c>
      <c r="T855" s="1">
        <v>-0.20144294709966995</v>
      </c>
      <c r="U855" s="1">
        <v>-0.16714801504725452</v>
      </c>
      <c r="V855" s="1">
        <v>-0.98849091680963919</v>
      </c>
      <c r="W855" s="2">
        <v>-0.43140828734678466</v>
      </c>
      <c r="X855" s="2">
        <v>-0.55708262946285458</v>
      </c>
      <c r="Y855" s="1">
        <v>0.7744062810982878</v>
      </c>
      <c r="Z855" s="2">
        <v>0.12567434211606993</v>
      </c>
    </row>
    <row r="856" spans="1:26" x14ac:dyDescent="0.2">
      <c r="A856" t="s">
        <v>2506</v>
      </c>
      <c r="B856" s="15">
        <v>5.4458974858277503E-5</v>
      </c>
      <c r="C856" s="15">
        <v>5.2259857124717802E-5</v>
      </c>
      <c r="D856" s="15">
        <v>4.65923026087385E-5</v>
      </c>
      <c r="E856" s="15">
        <v>7.8386951348003201E-5</v>
      </c>
      <c r="F856" s="15">
        <v>5.2207012939197799E-5</v>
      </c>
      <c r="G856" s="15">
        <v>1.18498219931711E-4</v>
      </c>
      <c r="H856" s="15">
        <v>1.6188926958497301E-5</v>
      </c>
      <c r="I856" s="2">
        <v>6.7067219801774302E-5</v>
      </c>
      <c r="P856" s="1">
        <v>6.1104105215908922E-2</v>
      </c>
      <c r="Q856" s="1">
        <v>5.8042834282531097E-2</v>
      </c>
      <c r="R856" s="1">
        <v>5.0153343129632502E-2</v>
      </c>
      <c r="S856" s="1">
        <v>5.1414259449253527E-2</v>
      </c>
      <c r="T856" s="1">
        <v>2.9331445796709935E-2</v>
      </c>
      <c r="U856" s="1">
        <v>8.5248169050936337E-2</v>
      </c>
      <c r="V856" s="1">
        <v>0.33529415692497233</v>
      </c>
      <c r="W856" s="2">
        <v>0.16930028262807251</v>
      </c>
      <c r="X856" s="2">
        <v>0.1659938742968998</v>
      </c>
      <c r="Y856" s="1">
        <v>1.0199188575191565</v>
      </c>
      <c r="Z856" s="2">
        <v>3.306408331172711E-3</v>
      </c>
    </row>
    <row r="857" spans="1:26" x14ac:dyDescent="0.2">
      <c r="A857" t="s">
        <v>521</v>
      </c>
      <c r="B857" s="15">
        <v>6.6888435002401898E-5</v>
      </c>
      <c r="C857" s="15">
        <v>7.01264749451343E-5</v>
      </c>
      <c r="D857" s="15">
        <v>7.6193462974224801E-5</v>
      </c>
      <c r="E857" s="15">
        <v>6.6541241842603803E-5</v>
      </c>
      <c r="F857" s="15">
        <v>6.0269261720118798E-5</v>
      </c>
      <c r="G857" s="15">
        <v>6.2279754976896705E-5</v>
      </c>
      <c r="H857" s="15">
        <v>4.0556197846805497E-5</v>
      </c>
      <c r="I857" s="2">
        <v>6.7049771910230045E-5</v>
      </c>
      <c r="P857" s="1">
        <v>5.627241967427804E-2</v>
      </c>
      <c r="Q857" s="1">
        <v>6.0779917115880558E-2</v>
      </c>
      <c r="R857" s="1">
        <v>6.9225437709515378E-2</v>
      </c>
      <c r="S857" s="1">
        <v>1.9288333486147273E-2</v>
      </c>
      <c r="T857" s="1">
        <v>1.3997909722938205E-2</v>
      </c>
      <c r="U857" s="1">
        <v>1.5693763519301199E-2</v>
      </c>
      <c r="V857" s="1">
        <v>0.23525778122806065</v>
      </c>
      <c r="W857" s="2">
        <v>0.18627777449967398</v>
      </c>
      <c r="X857" s="2">
        <v>4.8980006728386677E-2</v>
      </c>
      <c r="Y857" s="1">
        <v>3.8031390141013497</v>
      </c>
      <c r="Z857" s="2">
        <v>0.1372977677712873</v>
      </c>
    </row>
    <row r="858" spans="1:26" x14ac:dyDescent="0.2">
      <c r="A858" t="s">
        <v>604</v>
      </c>
      <c r="B858" s="15">
        <v>4.9589701812125601E-5</v>
      </c>
      <c r="C858" s="15">
        <v>8.0359174242281798E-5</v>
      </c>
      <c r="D858" s="15">
        <v>7.1355178075361406E-5</v>
      </c>
      <c r="E858" s="15">
        <v>8.3005495126281306E-5</v>
      </c>
      <c r="F858" s="15">
        <v>7.6986571692322305E-5</v>
      </c>
      <c r="G858" s="15">
        <v>3.8564957765499301E-5</v>
      </c>
      <c r="H858" s="15">
        <v>1.13070847357795E-4</v>
      </c>
      <c r="I858" s="2">
        <v>6.6643513118978627E-5</v>
      </c>
      <c r="P858" s="1">
        <v>-3.3677007020912919E-2</v>
      </c>
      <c r="Q858" s="1">
        <v>9.1554844589027823E-3</v>
      </c>
      <c r="R858" s="1">
        <v>-3.3784837454377686E-3</v>
      </c>
      <c r="S858" s="1">
        <v>-3.2692857437069733E-2</v>
      </c>
      <c r="T858" s="1">
        <v>-3.7769827539350015E-2</v>
      </c>
      <c r="U858" s="1">
        <v>-7.0178511140020161E-2</v>
      </c>
      <c r="V858" s="1">
        <v>-0.16854120242388781</v>
      </c>
      <c r="W858" s="2">
        <v>-2.7900006307447905E-2</v>
      </c>
      <c r="X858" s="2">
        <v>-0.14064119611643991</v>
      </c>
      <c r="Y858" s="1">
        <v>0.19837719727830588</v>
      </c>
      <c r="Z858" s="2">
        <v>0.112741189808992</v>
      </c>
    </row>
    <row r="859" spans="1:26" x14ac:dyDescent="0.2">
      <c r="A859" t="s">
        <v>1181</v>
      </c>
      <c r="B859" s="15">
        <v>2.1698164100396E-5</v>
      </c>
      <c r="C859" s="15">
        <v>9.0510661640245697E-5</v>
      </c>
      <c r="D859" s="15">
        <v>5.3868778322776902E-5</v>
      </c>
      <c r="E859" s="15">
        <v>7.6205972341593506E-5</v>
      </c>
      <c r="F859" s="15">
        <v>1.4132647863025801E-4</v>
      </c>
      <c r="G859" s="15">
        <v>1.53047573057581E-5</v>
      </c>
      <c r="H859" s="15">
        <v>5.7835570662611198E-5</v>
      </c>
      <c r="I859" s="2">
        <v>6.648580205683803E-5</v>
      </c>
      <c r="P859" s="1">
        <v>-2.2330221845636343E-2</v>
      </c>
      <c r="Q859" s="1">
        <v>7.345987404472365E-2</v>
      </c>
      <c r="R859" s="1">
        <v>2.2452722116382461E-2</v>
      </c>
      <c r="S859" s="1">
        <v>1.1744797751557852E-2</v>
      </c>
      <c r="T859" s="1">
        <v>6.667403336993491E-2</v>
      </c>
      <c r="U859" s="1">
        <v>-3.9625459956821776E-2</v>
      </c>
      <c r="V859" s="1">
        <v>0.11237574548014075</v>
      </c>
      <c r="W859" s="2">
        <v>7.3582374315469767E-2</v>
      </c>
      <c r="X859" s="2">
        <v>3.8793371164670978E-2</v>
      </c>
      <c r="Y859" s="1">
        <v>1.8967770035536649</v>
      </c>
      <c r="Z859" s="2">
        <v>3.4789003150798789E-2</v>
      </c>
    </row>
    <row r="860" spans="1:26" x14ac:dyDescent="0.2">
      <c r="A860" t="s">
        <v>839</v>
      </c>
      <c r="B860" s="15">
        <v>2.1911728707683399E-5</v>
      </c>
      <c r="C860" s="15">
        <v>1.11463331629643E-4</v>
      </c>
      <c r="D860" s="15">
        <v>4.82304620626842E-5</v>
      </c>
      <c r="E860" s="15">
        <v>7.3084178861831603E-5</v>
      </c>
      <c r="F860" s="15">
        <v>1.18048711316717E-4</v>
      </c>
      <c r="G860" s="15">
        <v>2.5874131781764198E-5</v>
      </c>
      <c r="H860" s="15">
        <v>2.4870553591681201E-5</v>
      </c>
      <c r="I860" s="2">
        <v>6.6435424060053901E-5</v>
      </c>
      <c r="P860" s="1">
        <v>7.9109016407672809E-3</v>
      </c>
      <c r="Q860" s="1">
        <v>0.1325707663123307</v>
      </c>
      <c r="R860" s="1">
        <v>4.4547763866678712E-2</v>
      </c>
      <c r="S860" s="1">
        <v>3.9055392639849203E-2</v>
      </c>
      <c r="T860" s="1">
        <v>7.6983036917309178E-2</v>
      </c>
      <c r="U860" s="1">
        <v>-7.6634627785168719E-4</v>
      </c>
      <c r="V860" s="1">
        <v>0.30030151509908337</v>
      </c>
      <c r="W860" s="2">
        <v>0.18502943181977669</v>
      </c>
      <c r="X860" s="2">
        <v>0.11527208327930669</v>
      </c>
      <c r="Y860" s="1">
        <v>1.605153880766139</v>
      </c>
      <c r="Z860" s="2">
        <v>6.9757348540469999E-2</v>
      </c>
    </row>
    <row r="861" spans="1:26" x14ac:dyDescent="0.2">
      <c r="A861" t="s">
        <v>808</v>
      </c>
      <c r="B861" s="15">
        <v>5.8687554082567197E-5</v>
      </c>
      <c r="C861" s="15">
        <v>6.94361738020727E-5</v>
      </c>
      <c r="D861" s="15">
        <v>5.4859293341441901E-5</v>
      </c>
      <c r="E861" s="15">
        <v>8.7239160256370101E-5</v>
      </c>
      <c r="F861" s="15">
        <v>6.8963843738758802E-5</v>
      </c>
      <c r="G861" s="15">
        <v>5.91354607779415E-5</v>
      </c>
      <c r="H861" s="15">
        <v>1.7392611424064399E-4</v>
      </c>
      <c r="I861" s="2">
        <v>6.6386914333192029E-5</v>
      </c>
      <c r="P861" s="1">
        <v>-7.6290376888602879E-2</v>
      </c>
      <c r="Q861" s="1">
        <v>-6.1327814121219057E-2</v>
      </c>
      <c r="R861" s="1">
        <v>-8.1619488265113074E-2</v>
      </c>
      <c r="S861" s="1">
        <v>-8.4399745137466189E-2</v>
      </c>
      <c r="T861" s="1">
        <v>-9.9814999474501787E-2</v>
      </c>
      <c r="U861" s="1">
        <v>-0.10810525386855201</v>
      </c>
      <c r="V861" s="1">
        <v>-0.51155767775545491</v>
      </c>
      <c r="W861" s="2">
        <v>-0.21923767927493498</v>
      </c>
      <c r="X861" s="2">
        <v>-0.29231999848051998</v>
      </c>
      <c r="Y861" s="1">
        <v>0.74999206491014281</v>
      </c>
      <c r="Z861" s="2">
        <v>7.3082319205585E-2</v>
      </c>
    </row>
    <row r="862" spans="1:26" x14ac:dyDescent="0.2">
      <c r="A862" t="s">
        <v>1731</v>
      </c>
      <c r="B862" s="15">
        <v>3.8014500097150498E-5</v>
      </c>
      <c r="C862" s="15">
        <v>7.9547055250444698E-5</v>
      </c>
      <c r="D862" s="15">
        <v>3.88586661168546E-5</v>
      </c>
      <c r="E862" s="15">
        <v>1.19098559467642E-4</v>
      </c>
      <c r="F862" s="15">
        <v>8.7538632596762599E-5</v>
      </c>
      <c r="G862" s="15">
        <v>3.5193365190715999E-5</v>
      </c>
      <c r="H862" s="15">
        <v>1.14412934566789E-4</v>
      </c>
      <c r="I862" s="2">
        <v>6.637512978659506E-5</v>
      </c>
      <c r="P862" s="1">
        <v>-5.1009296460448446E-2</v>
      </c>
      <c r="Q862" s="1">
        <v>6.8058909392212097E-3</v>
      </c>
      <c r="R862" s="1">
        <v>-4.9834179339782805E-2</v>
      </c>
      <c r="S862" s="1">
        <v>-3.4673958837694169E-3</v>
      </c>
      <c r="T862" s="1">
        <v>-3.0088237120856745E-2</v>
      </c>
      <c r="U862" s="1">
        <v>-7.4241541367420727E-2</v>
      </c>
      <c r="V862" s="1">
        <v>-0.20183475923305694</v>
      </c>
      <c r="W862" s="2">
        <v>-9.4037584861010048E-2</v>
      </c>
      <c r="X862" s="2">
        <v>-0.10779717437204689</v>
      </c>
      <c r="Y862" s="1">
        <v>0.87235667733230615</v>
      </c>
      <c r="Z862" s="2">
        <v>1.375958951103684E-2</v>
      </c>
    </row>
    <row r="863" spans="1:26" x14ac:dyDescent="0.2">
      <c r="A863" t="s">
        <v>1017</v>
      </c>
      <c r="B863" s="15">
        <v>3.3914059637233202E-5</v>
      </c>
      <c r="C863" s="15">
        <v>9.0997933035347995E-5</v>
      </c>
      <c r="D863" s="15">
        <v>4.6706592803199801E-5</v>
      </c>
      <c r="E863" s="15">
        <v>8.8564853377912797E-5</v>
      </c>
      <c r="F863" s="15">
        <v>1.09117004333933E-4</v>
      </c>
      <c r="G863" s="15">
        <v>2.8866893730167399E-5</v>
      </c>
      <c r="H863" s="15">
        <v>8.6690445655995097E-5</v>
      </c>
      <c r="I863" s="2">
        <v>6.6361222819632357E-5</v>
      </c>
      <c r="P863" s="1">
        <v>-3.1535522116341724E-2</v>
      </c>
      <c r="Q863" s="1">
        <v>4.7927800711491955E-2</v>
      </c>
      <c r="R863" s="1">
        <v>-1.3727739773622419E-2</v>
      </c>
      <c r="S863" s="1">
        <v>-4.0408463481463736E-3</v>
      </c>
      <c r="T863" s="1">
        <v>1.329492093418197E-2</v>
      </c>
      <c r="U863" s="1">
        <v>-5.4396156500244736E-2</v>
      </c>
      <c r="V863" s="1">
        <v>-4.2477543092681327E-2</v>
      </c>
      <c r="W863" s="2">
        <v>2.6645388215278121E-3</v>
      </c>
      <c r="X863" s="2">
        <v>-4.514208191420914E-2</v>
      </c>
      <c r="Y863" s="1">
        <v>-5.9025607781928842E-2</v>
      </c>
      <c r="Z863" s="2">
        <v>4.7806620735736952E-2</v>
      </c>
    </row>
    <row r="864" spans="1:26" x14ac:dyDescent="0.2">
      <c r="A864" t="s">
        <v>624</v>
      </c>
      <c r="B864" s="15">
        <v>6.3300549599974303E-5</v>
      </c>
      <c r="C864" s="15">
        <v>7.7070092325341497E-5</v>
      </c>
      <c r="D864" s="15">
        <v>5.7716548202975203E-5</v>
      </c>
      <c r="E864" s="15">
        <v>6.2435869595245199E-5</v>
      </c>
      <c r="F864" s="15">
        <v>6.9082406220831197E-5</v>
      </c>
      <c r="G864" s="15">
        <v>6.8037980497875097E-5</v>
      </c>
      <c r="H864" s="15">
        <v>1.88563252863741E-4</v>
      </c>
      <c r="I864" s="2">
        <v>6.6273907740373747E-5</v>
      </c>
      <c r="P864" s="1">
        <v>-8.3164550281451005E-2</v>
      </c>
      <c r="Q864" s="1">
        <v>-6.3996726627535513E-2</v>
      </c>
      <c r="R864" s="1">
        <v>-9.0937731729496679E-2</v>
      </c>
      <c r="S864" s="1">
        <v>-0.11861702546499726</v>
      </c>
      <c r="T864" s="1">
        <v>-0.11301066278202566</v>
      </c>
      <c r="U864" s="1">
        <v>-0.11389163729975813</v>
      </c>
      <c r="V864" s="1">
        <v>-0.58361833418526421</v>
      </c>
      <c r="W864" s="2">
        <v>-0.23809900863848318</v>
      </c>
      <c r="X864" s="2">
        <v>-0.34551932554678105</v>
      </c>
      <c r="Y864" s="1">
        <v>0.68910475054237197</v>
      </c>
      <c r="Z864" s="2">
        <v>0.10742031690829787</v>
      </c>
    </row>
    <row r="865" spans="1:26" x14ac:dyDescent="0.2">
      <c r="A865" t="s">
        <v>901</v>
      </c>
      <c r="B865" s="15">
        <v>4.0150146170024198E-5</v>
      </c>
      <c r="C865" s="15">
        <v>8.3160984764120004E-5</v>
      </c>
      <c r="D865" s="15">
        <v>5.3868778322776902E-5</v>
      </c>
      <c r="E865" s="15">
        <v>9.5107790397140596E-5</v>
      </c>
      <c r="F865" s="15">
        <v>9.9592484940786506E-5</v>
      </c>
      <c r="G865" s="15">
        <v>2.5268002779556E-5</v>
      </c>
      <c r="H865" s="15">
        <v>5.7374228184519202E-5</v>
      </c>
      <c r="I865" s="2">
        <v>6.6191364562400698E-5</v>
      </c>
      <c r="P865" s="1">
        <v>3.7748295337230106E-3</v>
      </c>
      <c r="Q865" s="1">
        <v>6.3647854064874665E-2</v>
      </c>
      <c r="R865" s="1">
        <v>2.2871783377546938E-2</v>
      </c>
      <c r="S865" s="1">
        <v>2.8107568249048857E-2</v>
      </c>
      <c r="T865" s="1">
        <v>3.1890414195798751E-2</v>
      </c>
      <c r="U865" s="1">
        <v>-3.080238758849492E-2</v>
      </c>
      <c r="V865" s="1">
        <v>0.11949006183249732</v>
      </c>
      <c r="W865" s="2">
        <v>9.0294466976144627E-2</v>
      </c>
      <c r="X865" s="2">
        <v>2.9195594856352688E-2</v>
      </c>
      <c r="Y865" s="1">
        <v>3.0927428408432442</v>
      </c>
      <c r="Z865" s="2">
        <v>6.1098872119791939E-2</v>
      </c>
    </row>
    <row r="866" spans="1:26" x14ac:dyDescent="0.2">
      <c r="A866" t="s">
        <v>529</v>
      </c>
      <c r="B866" s="15">
        <v>4.48912804518036E-5</v>
      </c>
      <c r="C866" s="15">
        <v>9.4936710145757805E-5</v>
      </c>
      <c r="D866" s="15">
        <v>7.0402759788183698E-5</v>
      </c>
      <c r="E866" s="15">
        <v>5.9955540529132702E-5</v>
      </c>
      <c r="F866" s="15">
        <v>1.0654815055569801E-4</v>
      </c>
      <c r="G866" s="15">
        <v>2.03432046366141E-5</v>
      </c>
      <c r="H866" s="15">
        <v>6.0687505981724601E-5</v>
      </c>
      <c r="I866" s="2">
        <v>6.617960768453166E-5</v>
      </c>
      <c r="P866" s="1">
        <v>7.3650802099219856E-3</v>
      </c>
      <c r="Q866" s="1">
        <v>7.7030572390059671E-2</v>
      </c>
      <c r="R866" s="1">
        <v>4.2878208483192404E-2</v>
      </c>
      <c r="S866" s="1">
        <v>-4.5530241064016333E-3</v>
      </c>
      <c r="T866" s="1">
        <v>3.4747905816955846E-2</v>
      </c>
      <c r="U866" s="1">
        <v>-3.7966083304517895E-2</v>
      </c>
      <c r="V866" s="1">
        <v>0.11950265948921038</v>
      </c>
      <c r="W866" s="2">
        <v>0.12727386108317407</v>
      </c>
      <c r="X866" s="2">
        <v>-7.7712015939636822E-3</v>
      </c>
      <c r="Y866" s="1">
        <v>-16.377629578163901</v>
      </c>
      <c r="Z866" s="2">
        <v>0.13504506267713776</v>
      </c>
    </row>
    <row r="867" spans="1:26" x14ac:dyDescent="0.2">
      <c r="A867" t="s">
        <v>1055</v>
      </c>
      <c r="B867" s="15">
        <v>6.7529128824263997E-5</v>
      </c>
      <c r="C867" s="15">
        <v>5.2706522570228199E-5</v>
      </c>
      <c r="D867" s="15">
        <v>4.9449557470271802E-5</v>
      </c>
      <c r="E867" s="15">
        <v>7.3426293215778194E-5</v>
      </c>
      <c r="F867" s="15">
        <v>5.8293220352245997E-5</v>
      </c>
      <c r="G867" s="15">
        <v>9.5427434785160003E-5</v>
      </c>
      <c r="H867" s="15">
        <v>1.68599705629946E-5</v>
      </c>
      <c r="I867" s="2">
        <v>6.6138692869658033E-5</v>
      </c>
      <c r="P867" s="1">
        <v>7.8688804563694009E-2</v>
      </c>
      <c r="Q867" s="1">
        <v>5.8055069047890498E-2</v>
      </c>
      <c r="R867" s="1">
        <v>5.352122693504309E-2</v>
      </c>
      <c r="S867" s="1">
        <v>4.6620393915623941E-2</v>
      </c>
      <c r="T867" s="1">
        <v>3.3855626374255439E-2</v>
      </c>
      <c r="U867" s="1">
        <v>6.5178386750950029E-2</v>
      </c>
      <c r="V867" s="1">
        <v>0.33591950758745703</v>
      </c>
      <c r="W867" s="2">
        <v>0.1902651005466276</v>
      </c>
      <c r="X867" s="2">
        <v>0.14565440704082941</v>
      </c>
      <c r="Y867" s="1">
        <v>1.3062776774978944</v>
      </c>
      <c r="Z867" s="2">
        <v>4.4610693505798188E-2</v>
      </c>
    </row>
    <row r="868" spans="1:26" x14ac:dyDescent="0.2">
      <c r="A868" t="s">
        <v>785</v>
      </c>
      <c r="B868" s="15">
        <v>6.5906037808879998E-5</v>
      </c>
      <c r="C868" s="15">
        <v>6.8948902406970497E-5</v>
      </c>
      <c r="D868" s="15">
        <v>4.8420945720119899E-5</v>
      </c>
      <c r="E868" s="15">
        <v>8.8479324789426003E-5</v>
      </c>
      <c r="F868" s="15">
        <v>6.6513552442596706E-5</v>
      </c>
      <c r="G868" s="15">
        <v>5.7885319710887002E-5</v>
      </c>
      <c r="H868" s="15">
        <v>1.9267339494128701E-4</v>
      </c>
      <c r="I868" s="2">
        <v>6.6025680479813345E-5</v>
      </c>
      <c r="P868" s="1">
        <v>-8.3271048215657159E-2</v>
      </c>
      <c r="Q868" s="1">
        <v>-7.9035243644493686E-2</v>
      </c>
      <c r="R868" s="1">
        <v>-0.1076110839317589</v>
      </c>
      <c r="S868" s="1">
        <v>-0.1003827904617985</v>
      </c>
      <c r="T868" s="1">
        <v>-0.11891094930979941</v>
      </c>
      <c r="U868" s="1">
        <v>-0.12618887535339307</v>
      </c>
      <c r="V868" s="1">
        <v>-0.61539999091690079</v>
      </c>
      <c r="W868" s="2">
        <v>-0.26991737579190972</v>
      </c>
      <c r="X868" s="2">
        <v>-0.34548261512499101</v>
      </c>
      <c r="Y868" s="1">
        <v>0.78127628996398912</v>
      </c>
      <c r="Z868" s="2">
        <v>7.5565239333081291E-2</v>
      </c>
    </row>
    <row r="869" spans="1:26" x14ac:dyDescent="0.2">
      <c r="A869" t="s">
        <v>671</v>
      </c>
      <c r="B869" s="15">
        <v>4.3182763593504698E-5</v>
      </c>
      <c r="C869" s="15">
        <v>8.5719159588406696E-5</v>
      </c>
      <c r="D869" s="15">
        <v>6.3964412166861594E-5</v>
      </c>
      <c r="E869" s="15">
        <v>8.7837860375776503E-5</v>
      </c>
      <c r="F869" s="15">
        <v>7.8685967268692805E-5</v>
      </c>
      <c r="G869" s="15">
        <v>3.6216207881942299E-5</v>
      </c>
      <c r="H869" s="15">
        <v>1.31314845355065E-4</v>
      </c>
      <c r="I869" s="2">
        <v>6.5934395145864091E-5</v>
      </c>
      <c r="P869" s="1">
        <v>-5.9167721644867222E-2</v>
      </c>
      <c r="Q869" s="1">
        <v>4.4857419311983282E-5</v>
      </c>
      <c r="R869" s="1">
        <v>-3.0238730825302665E-2</v>
      </c>
      <c r="S869" s="1">
        <v>-4.5188718832240432E-2</v>
      </c>
      <c r="T869" s="1">
        <v>-5.290835311464015E-2</v>
      </c>
      <c r="U869" s="1">
        <v>-8.8731652916236969E-2</v>
      </c>
      <c r="V869" s="1">
        <v>-0.27619031991397547</v>
      </c>
      <c r="W869" s="2">
        <v>-8.9361595050857903E-2</v>
      </c>
      <c r="X869" s="2">
        <v>-0.18682872486311755</v>
      </c>
      <c r="Y869" s="1">
        <v>0.47830757886042319</v>
      </c>
      <c r="Z869" s="2">
        <v>9.7467129812259648E-2</v>
      </c>
    </row>
    <row r="870" spans="1:26" x14ac:dyDescent="0.2">
      <c r="A870" t="s">
        <v>349</v>
      </c>
      <c r="B870" s="15">
        <v>8.2307799648549494E-5</v>
      </c>
      <c r="C870" s="15">
        <v>7.4105858005136106E-5</v>
      </c>
      <c r="D870" s="15">
        <v>8.9984479772559406E-5</v>
      </c>
      <c r="E870" s="15">
        <v>5.6919275637857098E-5</v>
      </c>
      <c r="F870" s="15">
        <v>3.8453765018803601E-5</v>
      </c>
      <c r="G870" s="15">
        <v>5.3453001382239197E-5</v>
      </c>
      <c r="H870" s="15">
        <v>7.5114943478416595E-5</v>
      </c>
      <c r="I870" s="2">
        <v>6.5870696577524155E-5</v>
      </c>
      <c r="P870" s="1">
        <v>4.6345371640857988E-2</v>
      </c>
      <c r="Q870" s="1">
        <v>3.4927899457774927E-2</v>
      </c>
      <c r="R870" s="1">
        <v>5.7031656131152589E-2</v>
      </c>
      <c r="S870" s="1">
        <v>-2.0219306202471775E-2</v>
      </c>
      <c r="T870" s="1">
        <v>-3.5794989522737845E-2</v>
      </c>
      <c r="U870" s="1">
        <v>-2.3143113251218463E-2</v>
      </c>
      <c r="V870" s="1">
        <v>5.9147518253357401E-2</v>
      </c>
      <c r="W870" s="2">
        <v>0.13830492722978549</v>
      </c>
      <c r="X870" s="2">
        <v>-7.915740897642809E-2</v>
      </c>
      <c r="Y870" s="1">
        <v>-1.7472139249905294</v>
      </c>
      <c r="Z870" s="2">
        <v>0.21746233620621358</v>
      </c>
    </row>
    <row r="871" spans="1:26" x14ac:dyDescent="0.2">
      <c r="A871" t="s">
        <v>991</v>
      </c>
      <c r="B871" s="15">
        <v>4.8308314168401498E-5</v>
      </c>
      <c r="C871" s="15">
        <v>7.31313152149317E-5</v>
      </c>
      <c r="D871" s="15">
        <v>4.9868621516630402E-5</v>
      </c>
      <c r="E871" s="15">
        <v>9.8699991113578901E-5</v>
      </c>
      <c r="F871" s="15">
        <v>7.7460821620611994E-5</v>
      </c>
      <c r="G871" s="15">
        <v>4.7656892798622798E-5</v>
      </c>
      <c r="H871" s="15">
        <v>3.8626947483875801E-4</v>
      </c>
      <c r="I871" s="2">
        <v>6.5854326072129553E-5</v>
      </c>
      <c r="P871" s="1">
        <v>-0.28362121590056599</v>
      </c>
      <c r="Q871" s="1">
        <v>-0.24906648041582885</v>
      </c>
      <c r="R871" s="1">
        <v>-0.28144919779558841</v>
      </c>
      <c r="S871" s="1">
        <v>-0.26761498829315933</v>
      </c>
      <c r="T871" s="1">
        <v>-0.28553025664574744</v>
      </c>
      <c r="U871" s="1">
        <v>-0.31066991114043851</v>
      </c>
      <c r="V871" s="1">
        <v>-1.6779520501913285</v>
      </c>
      <c r="W871" s="2">
        <v>-0.81413689411198331</v>
      </c>
      <c r="X871" s="2">
        <v>-0.86381515607934523</v>
      </c>
      <c r="Y871" s="1">
        <v>0.94248970787588415</v>
      </c>
      <c r="Z871" s="2">
        <v>4.9678261967361914E-2</v>
      </c>
    </row>
    <row r="872" spans="1:26" x14ac:dyDescent="0.2">
      <c r="A872" t="s">
        <v>1397</v>
      </c>
      <c r="B872" s="15">
        <v>4.47204287659737E-5</v>
      </c>
      <c r="C872" s="15">
        <v>6.8299207213500798E-5</v>
      </c>
      <c r="D872" s="15">
        <v>4.6325625488328701E-5</v>
      </c>
      <c r="E872" s="15">
        <v>1.14864894337554E-4</v>
      </c>
      <c r="F872" s="15">
        <v>8.5602112056247295E-5</v>
      </c>
      <c r="G872" s="15">
        <v>3.4852417626973799E-5</v>
      </c>
      <c r="H872" s="15">
        <v>9.9104752339195098E-5</v>
      </c>
      <c r="I872" s="2">
        <v>6.5777447581429714E-5</v>
      </c>
      <c r="P872" s="1">
        <v>-2.7769127143420003E-2</v>
      </c>
      <c r="Q872" s="1">
        <v>5.0535944437190006E-3</v>
      </c>
      <c r="R872" s="1">
        <v>-2.5534621007841471E-2</v>
      </c>
      <c r="S872" s="1">
        <v>6.8667163962160688E-3</v>
      </c>
      <c r="T872" s="1">
        <v>-1.7816480255450032E-2</v>
      </c>
      <c r="U872" s="1">
        <v>-6.0623916526126656E-2</v>
      </c>
      <c r="V872" s="1">
        <v>-0.11982383409290309</v>
      </c>
      <c r="W872" s="2">
        <v>-4.8250153707542473E-2</v>
      </c>
      <c r="X872" s="2">
        <v>-7.1573680385360619E-2</v>
      </c>
      <c r="Y872" s="1">
        <v>0.67413263433930326</v>
      </c>
      <c r="Z872" s="2">
        <v>2.3323526677818146E-2</v>
      </c>
    </row>
    <row r="873" spans="1:26" x14ac:dyDescent="0.2">
      <c r="A873" t="s">
        <v>555</v>
      </c>
      <c r="B873" s="15">
        <v>4.99314051837853E-5</v>
      </c>
      <c r="C873" s="15">
        <v>8.8642787959020402E-5</v>
      </c>
      <c r="D873" s="15">
        <v>6.6212119324601302E-5</v>
      </c>
      <c r="E873" s="15">
        <v>7.6419793812810394E-5</v>
      </c>
      <c r="F873" s="15">
        <v>6.8450072983111996E-5</v>
      </c>
      <c r="G873" s="15">
        <v>4.4626247787581702E-5</v>
      </c>
      <c r="H873" s="15">
        <v>1.72164624778838E-4</v>
      </c>
      <c r="I873" s="2">
        <v>6.5713737841818513E-5</v>
      </c>
      <c r="P873" s="1">
        <v>-8.6879278444570995E-2</v>
      </c>
      <c r="Q873" s="1">
        <v>-3.2991290060763512E-2</v>
      </c>
      <c r="R873" s="1">
        <v>-6.4215791077190207E-2</v>
      </c>
      <c r="S873" s="1">
        <v>-9.1925843358864473E-2</v>
      </c>
      <c r="T873" s="1">
        <v>-9.8648313717535394E-2</v>
      </c>
      <c r="U873" s="1">
        <v>-0.11874374267036747</v>
      </c>
      <c r="V873" s="1">
        <v>-0.49340425932929205</v>
      </c>
      <c r="W873" s="2">
        <v>-0.18408635958252473</v>
      </c>
      <c r="X873" s="2">
        <v>-0.30931789974676732</v>
      </c>
      <c r="Y873" s="1">
        <v>0.59513645907085466</v>
      </c>
      <c r="Z873" s="2">
        <v>0.12523154016424259</v>
      </c>
    </row>
    <row r="874" spans="1:26" x14ac:dyDescent="0.2">
      <c r="A874" t="s">
        <v>2159</v>
      </c>
      <c r="B874" s="15">
        <v>5.1340931591881897E-5</v>
      </c>
      <c r="C874" s="15">
        <v>5.52646973945151E-5</v>
      </c>
      <c r="D874" s="15">
        <v>4.51065300807411E-5</v>
      </c>
      <c r="E874" s="15">
        <v>9.5834783399276999E-5</v>
      </c>
      <c r="F874" s="15">
        <v>7.4852447015019694E-5</v>
      </c>
      <c r="G874" s="15">
        <v>7.1788403699038497E-5</v>
      </c>
      <c r="H874" s="15">
        <v>3.4516805406329899E-5</v>
      </c>
      <c r="I874" s="2">
        <v>6.5697965530078881E-5</v>
      </c>
      <c r="P874" s="1">
        <v>4.0115487540705132E-2</v>
      </c>
      <c r="Q874" s="1">
        <v>4.5577546264382297E-2</v>
      </c>
      <c r="R874" s="1">
        <v>3.1436919839753073E-2</v>
      </c>
      <c r="S874" s="1">
        <v>4.9483368501842186E-2</v>
      </c>
      <c r="T874" s="1">
        <v>3.1784739225743673E-2</v>
      </c>
      <c r="U874" s="1">
        <v>2.9200214521614622E-2</v>
      </c>
      <c r="V874" s="1">
        <v>0.22759827589404097</v>
      </c>
      <c r="W874" s="2">
        <v>0.1171299536448405</v>
      </c>
      <c r="X874" s="2">
        <v>0.11046832224920047</v>
      </c>
      <c r="Y874" s="1">
        <v>1.0603035445818789</v>
      </c>
      <c r="Z874" s="2">
        <v>6.6616313956400219E-3</v>
      </c>
    </row>
    <row r="875" spans="1:26" x14ac:dyDescent="0.2">
      <c r="A875" t="s">
        <v>4939</v>
      </c>
      <c r="B875" s="15">
        <v>2.52860495028237E-5</v>
      </c>
      <c r="C875" s="15">
        <v>8.8561576059836505E-5</v>
      </c>
      <c r="D875" s="15">
        <v>2.5448616633391E-5</v>
      </c>
      <c r="E875" s="15">
        <v>1.11871393740521E-4</v>
      </c>
      <c r="F875" s="15">
        <v>1.1706069063278101E-4</v>
      </c>
      <c r="G875" s="15">
        <v>2.56847164685742E-5</v>
      </c>
      <c r="H875" s="15">
        <v>6.7901224730070598E-5</v>
      </c>
      <c r="I875" s="2">
        <v>6.5652173839654573E-5</v>
      </c>
      <c r="P875" s="1">
        <v>-2.6478878556139444E-2</v>
      </c>
      <c r="Q875" s="1">
        <v>6.1603504340938538E-2</v>
      </c>
      <c r="R875" s="1">
        <v>-2.6252577788366205E-2</v>
      </c>
      <c r="S875" s="1">
        <v>3.2685474417485309E-2</v>
      </c>
      <c r="T875" s="1">
        <v>3.7062653403550395E-2</v>
      </c>
      <c r="U875" s="1">
        <v>-4.0013105075282912E-2</v>
      </c>
      <c r="V875" s="1">
        <v>3.8607070742185681E-2</v>
      </c>
      <c r="W875" s="2">
        <v>8.8720479964328886E-3</v>
      </c>
      <c r="X875" s="2">
        <v>2.9735022745752793E-2</v>
      </c>
      <c r="Y875" s="1">
        <v>0.29837031140997289</v>
      </c>
      <c r="Z875" s="2">
        <v>-2.0862974749319904E-2</v>
      </c>
    </row>
    <row r="876" spans="1:26" x14ac:dyDescent="0.2">
      <c r="A876" t="s">
        <v>1186</v>
      </c>
      <c r="B876" s="15">
        <v>5.59112141878315E-5</v>
      </c>
      <c r="C876" s="15">
        <v>6.7040422776153301E-5</v>
      </c>
      <c r="D876" s="15">
        <v>4.06111157652619E-5</v>
      </c>
      <c r="E876" s="15">
        <v>9.13017682094852E-5</v>
      </c>
      <c r="F876" s="15">
        <v>7.8527883959262994E-5</v>
      </c>
      <c r="G876" s="15">
        <v>5.9135460777941399E-5</v>
      </c>
      <c r="H876" s="15">
        <v>1.3391513932249199E-4</v>
      </c>
      <c r="I876" s="2">
        <v>6.5421310945989385E-5</v>
      </c>
      <c r="P876" s="1">
        <v>-4.3811126781985107E-2</v>
      </c>
      <c r="Q876" s="1">
        <v>-2.8318767167486339E-2</v>
      </c>
      <c r="R876" s="1">
        <v>-6.5109552902634954E-2</v>
      </c>
      <c r="S876" s="1">
        <v>-4.4628889517428064E-2</v>
      </c>
      <c r="T876" s="1">
        <v>-5.5403678254973068E-2</v>
      </c>
      <c r="U876" s="1">
        <v>-7.1761213582113362E-2</v>
      </c>
      <c r="V876" s="1">
        <v>-0.30903322820662094</v>
      </c>
      <c r="W876" s="2">
        <v>-0.1372394468521064</v>
      </c>
      <c r="X876" s="2">
        <v>-0.17179378135451451</v>
      </c>
      <c r="Y876" s="1">
        <v>0.79886155232184097</v>
      </c>
      <c r="Z876" s="2">
        <v>3.4554334502408107E-2</v>
      </c>
    </row>
    <row r="877" spans="1:26" x14ac:dyDescent="0.2">
      <c r="A877" t="s">
        <v>1159</v>
      </c>
      <c r="B877" s="15">
        <v>5.3391151821840701E-5</v>
      </c>
      <c r="C877" s="15">
        <v>6.5172549094927898E-5</v>
      </c>
      <c r="D877" s="15">
        <v>4.5677981053047803E-5</v>
      </c>
      <c r="E877" s="15">
        <v>9.0147132264915603E-5</v>
      </c>
      <c r="F877" s="15">
        <v>8.1650029320501897E-5</v>
      </c>
      <c r="G877" s="15">
        <v>5.5877517391072199E-5</v>
      </c>
      <c r="H877" s="15">
        <v>2.29161390935828E-4</v>
      </c>
      <c r="I877" s="2">
        <v>6.5319393491051025E-5</v>
      </c>
      <c r="P877" s="1">
        <v>-0.13383626929035491</v>
      </c>
      <c r="Q877" s="1">
        <v>-0.11743603365208435</v>
      </c>
      <c r="R877" s="1">
        <v>-0.14457335040172606</v>
      </c>
      <c r="S877" s="1">
        <v>-0.13211992869827904</v>
      </c>
      <c r="T877" s="1">
        <v>-0.13928724658795202</v>
      </c>
      <c r="U877" s="1">
        <v>-0.16102639545104219</v>
      </c>
      <c r="V877" s="1">
        <v>-0.8282792240814385</v>
      </c>
      <c r="W877" s="2">
        <v>-0.39584565334416533</v>
      </c>
      <c r="X877" s="2">
        <v>-0.43243357073727323</v>
      </c>
      <c r="Y877" s="1">
        <v>0.91539066374812739</v>
      </c>
      <c r="Z877" s="2">
        <v>3.6587917393107905E-2</v>
      </c>
    </row>
    <row r="878" spans="1:26" x14ac:dyDescent="0.2">
      <c r="A878" t="s">
        <v>4892</v>
      </c>
      <c r="B878" s="15">
        <v>3.5110021438042301E-5</v>
      </c>
      <c r="C878" s="15">
        <v>6.8827084558194997E-5</v>
      </c>
      <c r="D878" s="15">
        <v>4.0458728839313302E-5</v>
      </c>
      <c r="E878" s="15">
        <v>1.06654149842836E-4</v>
      </c>
      <c r="F878" s="15">
        <v>1.0563917152647701E-4</v>
      </c>
      <c r="G878" s="15">
        <v>3.3829574935747398E-5</v>
      </c>
      <c r="H878" s="15">
        <v>1.7669416910919499E-4</v>
      </c>
      <c r="I878" s="2">
        <v>6.5086455190101832E-5</v>
      </c>
      <c r="P878" s="1">
        <v>-0.11162573182883784</v>
      </c>
      <c r="Q878" s="1">
        <v>-6.4690061349062342E-2</v>
      </c>
      <c r="R878" s="1">
        <v>-0.10418009022048724</v>
      </c>
      <c r="S878" s="1">
        <v>-7.053754258388234E-2</v>
      </c>
      <c r="T878" s="1">
        <v>-7.1393678174101666E-2</v>
      </c>
      <c r="U878" s="1">
        <v>-0.13196517055943346</v>
      </c>
      <c r="V878" s="1">
        <v>-0.55439227471580499</v>
      </c>
      <c r="W878" s="2">
        <v>-0.28049588339838744</v>
      </c>
      <c r="X878" s="2">
        <v>-0.2738963913174175</v>
      </c>
      <c r="Y878" s="1">
        <v>1.0240948486003301</v>
      </c>
      <c r="Z878" s="2">
        <v>-6.5994920809699376E-3</v>
      </c>
    </row>
    <row r="879" spans="1:26" x14ac:dyDescent="0.2">
      <c r="A879" t="s">
        <v>608</v>
      </c>
      <c r="B879" s="15">
        <v>5.4971529915767102E-5</v>
      </c>
      <c r="C879" s="15">
        <v>8.0765233738200402E-5</v>
      </c>
      <c r="D879" s="15">
        <v>6.1526221351686499E-5</v>
      </c>
      <c r="E879" s="15">
        <v>7.5393450750970797E-5</v>
      </c>
      <c r="F879" s="15">
        <v>6.7936302227465E-5</v>
      </c>
      <c r="G879" s="15">
        <v>4.9891993494265799E-5</v>
      </c>
      <c r="H879" s="15">
        <v>1.83614306280574E-4</v>
      </c>
      <c r="I879" s="2">
        <v>6.508078857972594E-5</v>
      </c>
      <c r="P879" s="1">
        <v>-9.026353638296937E-2</v>
      </c>
      <c r="Q879" s="1">
        <v>-5.4357538913722039E-2</v>
      </c>
      <c r="R879" s="1">
        <v>-8.1139110680867294E-2</v>
      </c>
      <c r="S879" s="1">
        <v>-0.1031919036998877</v>
      </c>
      <c r="T879" s="1">
        <v>-0.10948201862118684</v>
      </c>
      <c r="U879" s="1">
        <v>-0.12470241757790024</v>
      </c>
      <c r="V879" s="1">
        <v>-0.56313652587653351</v>
      </c>
      <c r="W879" s="2">
        <v>-0.2257601859775587</v>
      </c>
      <c r="X879" s="2">
        <v>-0.33737633989897475</v>
      </c>
      <c r="Y879" s="1">
        <v>0.66916425154520676</v>
      </c>
      <c r="Z879" s="2">
        <v>0.11161615392141605</v>
      </c>
    </row>
    <row r="880" spans="1:26" x14ac:dyDescent="0.2">
      <c r="A880" t="s">
        <v>1111</v>
      </c>
      <c r="B880" s="15">
        <v>4.87354433829761E-5</v>
      </c>
      <c r="C880" s="15">
        <v>6.85022369614601E-5</v>
      </c>
      <c r="D880" s="15">
        <v>4.7811398016326203E-5</v>
      </c>
      <c r="E880" s="15">
        <v>9.4893968925923803E-5</v>
      </c>
      <c r="F880" s="15">
        <v>8.3981758134591802E-5</v>
      </c>
      <c r="G880" s="15">
        <v>4.5876388854636099E-5</v>
      </c>
      <c r="H880" s="15">
        <v>1.7623282663110299E-4</v>
      </c>
      <c r="I880" s="2">
        <v>6.4966865712652336E-5</v>
      </c>
      <c r="P880" s="1">
        <v>-9.2239469531321103E-2</v>
      </c>
      <c r="Q880" s="1">
        <v>-6.472320257368859E-2</v>
      </c>
      <c r="R880" s="1">
        <v>-9.3525782300701077E-2</v>
      </c>
      <c r="S880" s="1">
        <v>-8.0038209919979342E-2</v>
      </c>
      <c r="T880" s="1">
        <v>-8.9242674563074567E-2</v>
      </c>
      <c r="U880" s="1">
        <v>-0.12138460537401943</v>
      </c>
      <c r="V880" s="1">
        <v>-0.54115394426278407</v>
      </c>
      <c r="W880" s="2">
        <v>-0.25048845440571077</v>
      </c>
      <c r="X880" s="2">
        <v>-0.2906654898570733</v>
      </c>
      <c r="Y880" s="1">
        <v>0.86177569455831005</v>
      </c>
      <c r="Z880" s="2">
        <v>4.0177035451362531E-2</v>
      </c>
    </row>
    <row r="881" spans="1:26" x14ac:dyDescent="0.2">
      <c r="A881" t="s">
        <v>528</v>
      </c>
      <c r="B881" s="15">
        <v>4.9418850126295701E-5</v>
      </c>
      <c r="C881" s="15">
        <v>1.02773658416986E-4</v>
      </c>
      <c r="D881" s="15">
        <v>5.5354550850774302E-5</v>
      </c>
      <c r="E881" s="15">
        <v>5.6748218460883897E-5</v>
      </c>
      <c r="F881" s="15">
        <v>8.0069196226203697E-5</v>
      </c>
      <c r="G881" s="15">
        <v>4.542179210298E-5</v>
      </c>
      <c r="H881" s="15">
        <v>4.5085742177162398E-5</v>
      </c>
      <c r="I881" s="2">
        <v>6.4964377697353939E-5</v>
      </c>
      <c r="P881" s="1">
        <v>2.7839551041566789E-2</v>
      </c>
      <c r="Q881" s="1">
        <v>0.10211184728277312</v>
      </c>
      <c r="R881" s="1">
        <v>3.6102313794001632E-2</v>
      </c>
      <c r="S881" s="1">
        <v>6.9134852900861396E-3</v>
      </c>
      <c r="T881" s="1">
        <v>2.6584761751663154E-2</v>
      </c>
      <c r="U881" s="1">
        <v>-2.6403707467456475E-3</v>
      </c>
      <c r="V881" s="1">
        <v>0.19691158841334519</v>
      </c>
      <c r="W881" s="2">
        <v>0.16605371211834155</v>
      </c>
      <c r="X881" s="2">
        <v>3.0857876295003646E-2</v>
      </c>
      <c r="Y881" s="1">
        <v>5.3812423943519452</v>
      </c>
      <c r="Z881" s="2">
        <v>0.13519583582333791</v>
      </c>
    </row>
    <row r="882" spans="1:26" x14ac:dyDescent="0.2">
      <c r="A882" t="s">
        <v>1760</v>
      </c>
      <c r="B882" s="15">
        <v>4.1474246735205797E-5</v>
      </c>
      <c r="C882" s="15">
        <v>6.8867690507786695E-5</v>
      </c>
      <c r="D882" s="15">
        <v>4.2554049071104601E-5</v>
      </c>
      <c r="E882" s="15">
        <v>1.17430751992153E-4</v>
      </c>
      <c r="F882" s="15">
        <v>8.5404507919460001E-5</v>
      </c>
      <c r="G882" s="15">
        <v>3.3905341061023399E-5</v>
      </c>
      <c r="H882" s="15">
        <v>1.2489799088705999E-4</v>
      </c>
      <c r="I882" s="2">
        <v>6.4939431214455591E-5</v>
      </c>
      <c r="P882" s="1">
        <v>-5.5717292885205286E-2</v>
      </c>
      <c r="Q882" s="1">
        <v>-1.7584385353065154E-2</v>
      </c>
      <c r="R882" s="1">
        <v>-5.4214159399336943E-2</v>
      </c>
      <c r="S882" s="1">
        <v>-1.4398313329480952E-2</v>
      </c>
      <c r="T882" s="1">
        <v>-4.1412493760489444E-2</v>
      </c>
      <c r="U882" s="1">
        <v>-8.4852111044447648E-2</v>
      </c>
      <c r="V882" s="1">
        <v>-0.26817875577202543</v>
      </c>
      <c r="W882" s="2">
        <v>-0.12751583763760738</v>
      </c>
      <c r="X882" s="2">
        <v>-0.14066291813441806</v>
      </c>
      <c r="Y882" s="1">
        <v>0.90653485174929127</v>
      </c>
      <c r="Z882" s="2">
        <v>1.3147080496810681E-2</v>
      </c>
    </row>
    <row r="883" spans="1:26" x14ac:dyDescent="0.2">
      <c r="A883" t="s">
        <v>759</v>
      </c>
      <c r="B883" s="15">
        <v>5.4330836093905003E-5</v>
      </c>
      <c r="C883" s="15">
        <v>6.9639203550032002E-5</v>
      </c>
      <c r="D883" s="15">
        <v>5.8478482832717599E-5</v>
      </c>
      <c r="E883" s="15">
        <v>8.0354108883195507E-5</v>
      </c>
      <c r="F883" s="15">
        <v>6.6711156579384094E-5</v>
      </c>
      <c r="G883" s="15">
        <v>5.8264150337266998E-5</v>
      </c>
      <c r="H883" s="15">
        <v>2.0328427193740001E-4</v>
      </c>
      <c r="I883" s="2">
        <v>6.4629656379416864E-5</v>
      </c>
      <c r="P883" s="1">
        <v>-0.10902265935676791</v>
      </c>
      <c r="Q883" s="1">
        <v>-8.7712722368968904E-2</v>
      </c>
      <c r="R883" s="1">
        <v>-0.10324894828633166</v>
      </c>
      <c r="S883" s="1">
        <v>-0.11687483013577787</v>
      </c>
      <c r="T883" s="1">
        <v>-0.12838267895845795</v>
      </c>
      <c r="U883" s="1">
        <v>-0.13550774021161219</v>
      </c>
      <c r="V883" s="1">
        <v>-0.68074957931791646</v>
      </c>
      <c r="W883" s="2">
        <v>-0.29998433001206848</v>
      </c>
      <c r="X883" s="2">
        <v>-0.38076524930584799</v>
      </c>
      <c r="Y883" s="1">
        <v>0.78784587238187642</v>
      </c>
      <c r="Z883" s="2">
        <v>8.0780919293779507E-2</v>
      </c>
    </row>
    <row r="884" spans="1:26" x14ac:dyDescent="0.2">
      <c r="A884" t="s">
        <v>553</v>
      </c>
      <c r="B884" s="15">
        <v>6.9408497368392901E-5</v>
      </c>
      <c r="C884" s="15">
        <v>6.5131943145335997E-5</v>
      </c>
      <c r="D884" s="15">
        <v>6.7355021269214696E-5</v>
      </c>
      <c r="E884" s="15">
        <v>5.8244968759399997E-5</v>
      </c>
      <c r="F884" s="15">
        <v>5.5052512508934598E-5</v>
      </c>
      <c r="G884" s="15">
        <v>7.0954976321002097E-5</v>
      </c>
      <c r="H884" s="15">
        <v>5.1963939123259698E-5</v>
      </c>
      <c r="I884" s="2">
        <v>6.4357986562046718E-5</v>
      </c>
      <c r="P884" s="1">
        <v>4.9418217897099825E-2</v>
      </c>
      <c r="Q884" s="1">
        <v>4.3465061802602414E-2</v>
      </c>
      <c r="R884" s="1">
        <v>4.6559686678480261E-2</v>
      </c>
      <c r="S884" s="1">
        <v>1.9281737632868279E-3</v>
      </c>
      <c r="T884" s="1">
        <v>-7.6466742572123964E-4</v>
      </c>
      <c r="U884" s="1">
        <v>1.264908242710848E-2</v>
      </c>
      <c r="V884" s="1">
        <v>0.15325555514285655</v>
      </c>
      <c r="W884" s="2">
        <v>0.13944296637818249</v>
      </c>
      <c r="X884" s="2">
        <v>1.3812588764674068E-2</v>
      </c>
      <c r="Y884" s="1">
        <v>10.095353503523558</v>
      </c>
      <c r="Z884" s="2">
        <v>0.12563037761350843</v>
      </c>
    </row>
    <row r="885" spans="1:26" x14ac:dyDescent="0.2">
      <c r="A885" t="s">
        <v>688</v>
      </c>
      <c r="B885" s="15">
        <v>5.8986544532769503E-5</v>
      </c>
      <c r="C885" s="15">
        <v>6.9882839247583097E-5</v>
      </c>
      <c r="D885" s="15">
        <v>5.85165795642047E-5</v>
      </c>
      <c r="E885" s="15">
        <v>8.0396873177438903E-5</v>
      </c>
      <c r="F885" s="15">
        <v>6.5367448449230495E-5</v>
      </c>
      <c r="G885" s="15">
        <v>5.1824029688804601E-5</v>
      </c>
      <c r="H885" s="15">
        <v>1.23136501425254E-4</v>
      </c>
      <c r="I885" s="2">
        <v>6.4162385776671878E-5</v>
      </c>
      <c r="P885" s="1">
        <v>-2.9739333509021082E-2</v>
      </c>
      <c r="Q885" s="1">
        <v>-1.4571200496886608E-2</v>
      </c>
      <c r="R885" s="1">
        <v>-3.0393545912485484E-2</v>
      </c>
      <c r="S885" s="1">
        <v>-4.4036388387684769E-2</v>
      </c>
      <c r="T885" s="1">
        <v>-5.6713728585946199E-2</v>
      </c>
      <c r="U885" s="1">
        <v>-6.8137620729414955E-2</v>
      </c>
      <c r="V885" s="1">
        <v>-0.24359181762143911</v>
      </c>
      <c r="W885" s="2">
        <v>-7.4704079918393174E-2</v>
      </c>
      <c r="X885" s="2">
        <v>-0.16888773770304594</v>
      </c>
      <c r="Y885" s="1">
        <v>0.44232980401303501</v>
      </c>
      <c r="Z885" s="2">
        <v>9.4183657784652763E-2</v>
      </c>
    </row>
    <row r="886" spans="1:26" x14ac:dyDescent="0.2">
      <c r="A886" t="s">
        <v>772</v>
      </c>
      <c r="B886" s="15">
        <v>2.3150403429950102E-5</v>
      </c>
      <c r="C886" s="15">
        <v>1.02489416769842E-4</v>
      </c>
      <c r="D886" s="15">
        <v>5.4440229295083497E-5</v>
      </c>
      <c r="E886" s="15">
        <v>7.8173129876786502E-5</v>
      </c>
      <c r="F886" s="15">
        <v>1.0062002645208E-4</v>
      </c>
      <c r="G886" s="15">
        <v>2.4964938278451899E-5</v>
      </c>
      <c r="H886" s="15">
        <v>1.60631062826541E-5</v>
      </c>
      <c r="I886" s="2">
        <v>6.3973024017032333E-5</v>
      </c>
      <c r="P886" s="1">
        <v>1.7635453084482999E-2</v>
      </c>
      <c r="Q886" s="1">
        <v>0.12807893308277341</v>
      </c>
      <c r="R886" s="1">
        <v>6.1192299982505666E-2</v>
      </c>
      <c r="S886" s="1">
        <v>5.1348190182348014E-2</v>
      </c>
      <c r="T886" s="1">
        <v>7.0282177971387416E-2</v>
      </c>
      <c r="U886" s="1">
        <v>6.4670082060122019E-3</v>
      </c>
      <c r="V886" s="1">
        <v>0.3350040625095097</v>
      </c>
      <c r="W886" s="2">
        <v>0.20690668614976207</v>
      </c>
      <c r="X886" s="2">
        <v>0.12809737635974763</v>
      </c>
      <c r="Y886" s="1">
        <v>1.6152296950148848</v>
      </c>
      <c r="Z886" s="2">
        <v>7.8809309790014437E-2</v>
      </c>
    </row>
    <row r="887" spans="1:26" x14ac:dyDescent="0.2">
      <c r="A887" t="s">
        <v>4901</v>
      </c>
      <c r="B887" s="15">
        <v>3.2376394464764099E-5</v>
      </c>
      <c r="C887" s="15">
        <v>6.8502236961460005E-5</v>
      </c>
      <c r="D887" s="15">
        <v>4.0534922302287598E-5</v>
      </c>
      <c r="E887" s="15">
        <v>1.2611190372354599E-4</v>
      </c>
      <c r="F887" s="15">
        <v>8.1887154284646606E-5</v>
      </c>
      <c r="G887" s="15">
        <v>3.4322054750041599E-5</v>
      </c>
      <c r="H887" s="15">
        <v>1.25904556293806E-4</v>
      </c>
      <c r="I887" s="2">
        <v>6.3955777747790981E-5</v>
      </c>
      <c r="P887" s="1">
        <v>-6.9296228491830564E-2</v>
      </c>
      <c r="Q887" s="1">
        <v>-1.90074286284838E-2</v>
      </c>
      <c r="R887" s="1">
        <v>-5.7939190281904043E-2</v>
      </c>
      <c r="S887" s="1">
        <v>-7.9900655165887763E-3</v>
      </c>
      <c r="T887" s="1">
        <v>-4.5293701813959641E-2</v>
      </c>
      <c r="U887" s="1">
        <v>-8.5414927959934342E-2</v>
      </c>
      <c r="V887" s="1">
        <v>-0.28494154269270117</v>
      </c>
      <c r="W887" s="2">
        <v>-0.14624284740221841</v>
      </c>
      <c r="X887" s="2">
        <v>-0.13869869529048276</v>
      </c>
      <c r="Y887" s="1">
        <v>1.0543923797980623</v>
      </c>
      <c r="Z887" s="2">
        <v>-7.5441521117356469E-3</v>
      </c>
    </row>
    <row r="888" spans="1:26" x14ac:dyDescent="0.2">
      <c r="A888" t="s">
        <v>286</v>
      </c>
      <c r="B888">
        <v>0</v>
      </c>
      <c r="C888" s="15">
        <v>2.6946108149155198E-4</v>
      </c>
      <c r="D888" s="15">
        <v>3.0477385189689898E-6</v>
      </c>
      <c r="E888" s="15">
        <v>3.2714685096138801E-5</v>
      </c>
      <c r="F888" s="15">
        <v>7.7618904930041696E-5</v>
      </c>
      <c r="G888" s="15">
        <v>4.1671368901816602E-7</v>
      </c>
      <c r="H888" s="15">
        <v>8.3880450562162597E-8</v>
      </c>
      <c r="I888" s="2">
        <v>6.3876520620953273E-5</v>
      </c>
      <c r="P888" s="1">
        <v>-7.6192956575342406E-5</v>
      </c>
      <c r="Q888" s="1">
        <v>0.37502576900677548</v>
      </c>
      <c r="R888" s="1">
        <v>4.1663963319723872E-3</v>
      </c>
      <c r="S888" s="1">
        <v>2.7518688413989471E-2</v>
      </c>
      <c r="T888" s="1">
        <v>6.539545891362554E-2</v>
      </c>
      <c r="U888" s="1">
        <v>2.7530560684209773E-4</v>
      </c>
      <c r="V888" s="1">
        <v>0.47230542531662967</v>
      </c>
      <c r="W888" s="2">
        <v>0.37911597238217254</v>
      </c>
      <c r="X888" s="2">
        <v>9.3189452934457101E-2</v>
      </c>
      <c r="Y888" s="1">
        <v>4.0682283288948593</v>
      </c>
      <c r="Z888" s="2">
        <v>0.28592651944771541</v>
      </c>
    </row>
    <row r="889" spans="1:26" x14ac:dyDescent="0.2">
      <c r="A889" t="s">
        <v>4893</v>
      </c>
      <c r="B889" s="15">
        <v>2.3662958487439701E-5</v>
      </c>
      <c r="C889" s="15">
        <v>7.48773710473814E-5</v>
      </c>
      <c r="D889" s="15">
        <v>4.2896919654488499E-5</v>
      </c>
      <c r="E889" s="15">
        <v>1.22220352947404E-4</v>
      </c>
      <c r="F889" s="15">
        <v>1.0109427638036899E-4</v>
      </c>
      <c r="G889" s="15">
        <v>1.8259636191523201E-5</v>
      </c>
      <c r="H889" s="15">
        <v>8.3838510336881498E-5</v>
      </c>
      <c r="I889" s="2">
        <v>6.3835252451434297E-5</v>
      </c>
      <c r="P889" s="1">
        <v>-4.321495610288837E-2</v>
      </c>
      <c r="Q889" s="1">
        <v>2.8077812877692204E-2</v>
      </c>
      <c r="R889" s="1">
        <v>-1.6440415860745468E-2</v>
      </c>
      <c r="S889" s="1">
        <v>2.6938173833760584E-2</v>
      </c>
      <c r="T889" s="1">
        <v>9.1182995180024151E-3</v>
      </c>
      <c r="U889" s="1">
        <v>-6.0752832136399676E-2</v>
      </c>
      <c r="V889" s="1">
        <v>-5.6273917870578311E-2</v>
      </c>
      <c r="W889" s="2">
        <v>-3.1577559085941634E-2</v>
      </c>
      <c r="X889" s="2">
        <v>-2.4696358784636677E-2</v>
      </c>
      <c r="Y889" s="1">
        <v>1.2786321806105956</v>
      </c>
      <c r="Z889" s="2">
        <v>-6.8812003013049572E-3</v>
      </c>
    </row>
    <row r="890" spans="1:26" x14ac:dyDescent="0.2">
      <c r="A890" t="s">
        <v>1211</v>
      </c>
      <c r="B890" s="15">
        <v>5.2323328785403898E-5</v>
      </c>
      <c r="C890" s="15">
        <v>5.6726511579821899E-5</v>
      </c>
      <c r="D890" s="15">
        <v>4.9792428053655998E-5</v>
      </c>
      <c r="E890" s="15">
        <v>9.0318189441888796E-5</v>
      </c>
      <c r="F890" s="15">
        <v>6.5565052586017802E-5</v>
      </c>
      <c r="G890" s="15">
        <v>6.7734915996770797E-5</v>
      </c>
      <c r="H890" s="15">
        <v>6.5678392790173302E-5</v>
      </c>
      <c r="I890" s="2">
        <v>6.3743404407259866E-5</v>
      </c>
      <c r="P890" s="1">
        <v>1.3177345313517656E-2</v>
      </c>
      <c r="Q890" s="1">
        <v>1.9306774082700574E-2</v>
      </c>
      <c r="R890" s="1">
        <v>9.6542175031556141E-3</v>
      </c>
      <c r="S890" s="1">
        <v>1.6524430628477756E-2</v>
      </c>
      <c r="T890" s="1">
        <v>-4.3548739737155479E-3</v>
      </c>
      <c r="U890" s="1">
        <v>-2.5245912357311565E-3</v>
      </c>
      <c r="V890" s="1">
        <v>5.1783302318404896E-2</v>
      </c>
      <c r="W890" s="2">
        <v>4.2138336899373845E-2</v>
      </c>
      <c r="X890" s="2">
        <v>9.6449654190310513E-3</v>
      </c>
      <c r="Y890" s="1">
        <v>4.3689463952072032</v>
      </c>
      <c r="Z890" s="2">
        <v>3.2493371480342793E-2</v>
      </c>
    </row>
    <row r="891" spans="1:26" x14ac:dyDescent="0.2">
      <c r="A891" t="s">
        <v>1330</v>
      </c>
      <c r="B891" s="15">
        <v>5.2195190021031297E-5</v>
      </c>
      <c r="C891" s="15">
        <v>6.9517385701256394E-5</v>
      </c>
      <c r="D891" s="15">
        <v>3.4020381217991402E-5</v>
      </c>
      <c r="E891" s="15">
        <v>9.0147132264915494E-5</v>
      </c>
      <c r="F891" s="15">
        <v>8.8724257417486401E-5</v>
      </c>
      <c r="G891" s="15">
        <v>4.7050763796414603E-5</v>
      </c>
      <c r="H891" s="15">
        <v>1.6339911769509201E-4</v>
      </c>
      <c r="I891" s="2">
        <v>6.3609185069849264E-5</v>
      </c>
      <c r="P891" s="1">
        <v>-7.57658240281322E-2</v>
      </c>
      <c r="Q891" s="1">
        <v>-5.165254744956542E-2</v>
      </c>
      <c r="R891" s="1">
        <v>-0.10106597647535223</v>
      </c>
      <c r="S891" s="1">
        <v>-7.2384650743210224E-2</v>
      </c>
      <c r="T891" s="1">
        <v>-7.3584847612126456E-2</v>
      </c>
      <c r="U891" s="1">
        <v>-0.10873649615745185</v>
      </c>
      <c r="V891" s="1">
        <v>-0.48319034246583836</v>
      </c>
      <c r="W891" s="2">
        <v>-0.22848434795304987</v>
      </c>
      <c r="X891" s="2">
        <v>-0.25470599451278852</v>
      </c>
      <c r="Y891" s="1">
        <v>0.89705131750080547</v>
      </c>
      <c r="Z891" s="2">
        <v>2.6221646559738659E-2</v>
      </c>
    </row>
    <row r="892" spans="1:26" x14ac:dyDescent="0.2">
      <c r="A892" t="s">
        <v>476</v>
      </c>
      <c r="B892" s="15">
        <v>2.51579107384512E-5</v>
      </c>
      <c r="C892" s="15">
        <v>9.6804583826983195E-5</v>
      </c>
      <c r="D892" s="15">
        <v>9.15083490320439E-5</v>
      </c>
      <c r="E892" s="15">
        <v>7.2485478742425106E-5</v>
      </c>
      <c r="F892" s="15">
        <v>6.47746360388686E-5</v>
      </c>
      <c r="G892" s="15">
        <v>3.07610468620682E-5</v>
      </c>
      <c r="H892" s="15">
        <v>1.06821753790914E-4</v>
      </c>
      <c r="I892" s="2">
        <v>6.3582000873473361E-5</v>
      </c>
      <c r="P892" s="1">
        <v>-6.2010785338474761E-2</v>
      </c>
      <c r="Q892" s="1">
        <v>3.7724610566917713E-2</v>
      </c>
      <c r="R892" s="1">
        <v>3.0352013189947055E-2</v>
      </c>
      <c r="S892" s="1">
        <v>-3.5890130299211828E-2</v>
      </c>
      <c r="T892" s="1">
        <v>-4.2394236606407815E-2</v>
      </c>
      <c r="U892" s="1">
        <v>-7.1084745335520241E-2</v>
      </c>
      <c r="V892" s="1">
        <v>-0.14330327382274988</v>
      </c>
      <c r="W892" s="2">
        <v>6.0658384183900071E-3</v>
      </c>
      <c r="X892" s="2">
        <v>-0.14936911224113988</v>
      </c>
      <c r="Y892" s="1">
        <v>-4.0609723974240293E-2</v>
      </c>
      <c r="Z892" s="2">
        <v>0.15543495065952989</v>
      </c>
    </row>
    <row r="893" spans="1:26" x14ac:dyDescent="0.2">
      <c r="A893" t="s">
        <v>544</v>
      </c>
      <c r="B893" s="15">
        <v>1.0477479633518E-4</v>
      </c>
      <c r="C893" s="15">
        <v>4.8848957359002001E-5</v>
      </c>
      <c r="D893" s="15">
        <v>4.7887591479300201E-5</v>
      </c>
      <c r="E893" s="15">
        <v>5.5850168281774097E-5</v>
      </c>
      <c r="F893" s="15">
        <v>4.6002243044077503E-5</v>
      </c>
      <c r="G893" s="15">
        <v>7.7281447781550602E-5</v>
      </c>
      <c r="H893" s="15">
        <v>2.4593748104825998E-4</v>
      </c>
      <c r="I893" s="2">
        <v>6.3440867380147405E-5</v>
      </c>
      <c r="P893" s="1">
        <v>-7.7546513123505689E-2</v>
      </c>
      <c r="Q893" s="1">
        <v>-0.15539779987813299</v>
      </c>
      <c r="R893" s="1">
        <v>-0.15673606448259714</v>
      </c>
      <c r="S893" s="1">
        <v>-0.17628805577699794</v>
      </c>
      <c r="T893" s="1">
        <v>-0.18459479410817334</v>
      </c>
      <c r="U893" s="1">
        <v>-0.15821074237239632</v>
      </c>
      <c r="V893" s="1">
        <v>-0.90877396974180336</v>
      </c>
      <c r="W893" s="2">
        <v>-0.38968037748423578</v>
      </c>
      <c r="X893" s="2">
        <v>-0.51909359225756757</v>
      </c>
      <c r="Y893" s="1">
        <v>0.75069386965362772</v>
      </c>
      <c r="Z893" s="2">
        <v>0.12941321477333179</v>
      </c>
    </row>
    <row r="894" spans="1:26" x14ac:dyDescent="0.2">
      <c r="A894" t="s">
        <v>1700</v>
      </c>
      <c r="B894" s="15">
        <v>3.2632671993508902E-5</v>
      </c>
      <c r="C894" s="15">
        <v>6.9639203550032002E-5</v>
      </c>
      <c r="D894" s="15">
        <v>4.7582817627403397E-5</v>
      </c>
      <c r="E894" s="15">
        <v>1.18029452111559E-4</v>
      </c>
      <c r="F894" s="15">
        <v>8.1373383528999597E-5</v>
      </c>
      <c r="G894" s="15">
        <v>3.0571631548878097E-5</v>
      </c>
      <c r="H894" s="15">
        <v>1.1575502177578399E-4</v>
      </c>
      <c r="I894" s="2">
        <v>6.3304860060063494E-5</v>
      </c>
      <c r="P894" s="1">
        <v>-5.9720130883461162E-2</v>
      </c>
      <c r="Q894" s="1">
        <v>-8.2053721825996878E-3</v>
      </c>
      <c r="R894" s="1">
        <v>-3.8908854806520676E-2</v>
      </c>
      <c r="S894" s="1">
        <v>-5.5882766978172654E-3</v>
      </c>
      <c r="T894" s="1">
        <v>-3.650772039945939E-2</v>
      </c>
      <c r="U894" s="1">
        <v>-7.935906728507458E-2</v>
      </c>
      <c r="V894" s="1">
        <v>-0.22828942225493276</v>
      </c>
      <c r="W894" s="2">
        <v>-0.10683435787258153</v>
      </c>
      <c r="X894" s="2">
        <v>-0.12145506438235124</v>
      </c>
      <c r="Y894" s="1">
        <v>0.87962044576632525</v>
      </c>
      <c r="Z894" s="2">
        <v>1.462070650976971E-2</v>
      </c>
    </row>
    <row r="895" spans="1:26" x14ac:dyDescent="0.2">
      <c r="A895" t="s">
        <v>788</v>
      </c>
      <c r="B895" s="15">
        <v>5.6594620931151101E-5</v>
      </c>
      <c r="C895" s="15">
        <v>6.7121634675336995E-5</v>
      </c>
      <c r="D895" s="15">
        <v>5.3373520813444501E-5</v>
      </c>
      <c r="E895" s="15">
        <v>7.42388148064012E-5</v>
      </c>
      <c r="F895" s="15">
        <v>6.9912343595337706E-5</v>
      </c>
      <c r="G895" s="15">
        <v>5.8567214838371299E-5</v>
      </c>
      <c r="H895" s="15">
        <v>1.3123096490450301E-4</v>
      </c>
      <c r="I895" s="2">
        <v>6.33013582766738E-5</v>
      </c>
      <c r="P895" s="1">
        <v>-4.0421619204233747E-2</v>
      </c>
      <c r="Q895" s="1">
        <v>-2.5767541935627941E-2</v>
      </c>
      <c r="R895" s="1">
        <v>-4.4905535646430642E-2</v>
      </c>
      <c r="S895" s="1">
        <v>-5.6583339308135291E-2</v>
      </c>
      <c r="T895" s="1">
        <v>-6.0232723658668198E-2</v>
      </c>
      <c r="U895" s="1">
        <v>-6.9802355194544474E-2</v>
      </c>
      <c r="V895" s="1">
        <v>-0.2977131149476403</v>
      </c>
      <c r="W895" s="2">
        <v>-0.11109469678629233</v>
      </c>
      <c r="X895" s="2">
        <v>-0.18661841816134797</v>
      </c>
      <c r="Y895" s="1">
        <v>0.59530403205026217</v>
      </c>
      <c r="Z895" s="2">
        <v>7.5523721375055641E-2</v>
      </c>
    </row>
    <row r="896" spans="1:26" x14ac:dyDescent="0.2">
      <c r="A896" t="s">
        <v>538</v>
      </c>
      <c r="B896" s="15">
        <v>2.1356460728736101E-5</v>
      </c>
      <c r="C896" s="15">
        <v>1.2348269270883201E-4</v>
      </c>
      <c r="D896" s="15">
        <v>5.73736776195914E-5</v>
      </c>
      <c r="E896" s="15">
        <v>7.7232315403433197E-5</v>
      </c>
      <c r="F896" s="15">
        <v>8.0780571118638095E-5</v>
      </c>
      <c r="G896" s="15">
        <v>1.88657651937314E-5</v>
      </c>
      <c r="H896" s="15">
        <v>6.7859284504789602E-5</v>
      </c>
      <c r="I896" s="2">
        <v>6.3181913795493704E-5</v>
      </c>
      <c r="P896" s="1">
        <v>-3.1910946640060181E-2</v>
      </c>
      <c r="Q896" s="1">
        <v>0.11025336804172176</v>
      </c>
      <c r="R896" s="1">
        <v>1.8226641487459179E-2</v>
      </c>
      <c r="S896" s="1">
        <v>3.5054612092927998E-3</v>
      </c>
      <c r="T896" s="1">
        <v>6.4984197306959049E-3</v>
      </c>
      <c r="U896" s="1">
        <v>-4.5726803271098959E-2</v>
      </c>
      <c r="V896" s="1">
        <v>6.0846140558010506E-2</v>
      </c>
      <c r="W896" s="2">
        <v>9.656906288912076E-2</v>
      </c>
      <c r="X896" s="2">
        <v>-3.5722922331110255E-2</v>
      </c>
      <c r="Y896" s="1">
        <v>-2.7032800394670127</v>
      </c>
      <c r="Z896" s="2">
        <v>0.132291985220231</v>
      </c>
    </row>
    <row r="897" spans="1:26" x14ac:dyDescent="0.2">
      <c r="A897" t="s">
        <v>609</v>
      </c>
      <c r="B897" s="15">
        <v>7.4534047943289599E-5</v>
      </c>
      <c r="C897" s="15">
        <v>6.0705894639823699E-5</v>
      </c>
      <c r="D897" s="15">
        <v>5.74879678140526E-5</v>
      </c>
      <c r="E897" s="15">
        <v>6.9919621087825897E-5</v>
      </c>
      <c r="F897" s="15">
        <v>6.2719553016280996E-5</v>
      </c>
      <c r="G897" s="15">
        <v>5.3453001382239197E-5</v>
      </c>
      <c r="H897" s="15">
        <v>1.8868907353958501E-4</v>
      </c>
      <c r="I897" s="2">
        <v>6.3136680980585317E-5</v>
      </c>
      <c r="P897" s="1">
        <v>-6.764130406565444E-2</v>
      </c>
      <c r="Q897" s="1">
        <v>-8.6890716284103775E-2</v>
      </c>
      <c r="R897" s="1">
        <v>-9.1370215361001372E-2</v>
      </c>
      <c r="S897" s="1">
        <v>-0.11241876033796713</v>
      </c>
      <c r="T897" s="1">
        <v>-0.11849202754840783</v>
      </c>
      <c r="U897" s="1">
        <v>-0.12630837645423232</v>
      </c>
      <c r="V897" s="1">
        <v>-0.60312140005136694</v>
      </c>
      <c r="W897" s="2">
        <v>-0.24590223571075959</v>
      </c>
      <c r="X897" s="2">
        <v>-0.3572191643406073</v>
      </c>
      <c r="Y897" s="1">
        <v>0.68837918078855542</v>
      </c>
      <c r="Z897" s="2">
        <v>0.11131692862984771</v>
      </c>
    </row>
    <row r="898" spans="1:26" x14ac:dyDescent="0.2">
      <c r="A898" t="s">
        <v>4857</v>
      </c>
      <c r="B898" s="15">
        <v>3.6305983238851603E-5</v>
      </c>
      <c r="C898" s="15">
        <v>6.6512545431459197E-5</v>
      </c>
      <c r="D898" s="15">
        <v>3.8363408607522199E-5</v>
      </c>
      <c r="E898" s="15">
        <v>1.0532845672129301E-4</v>
      </c>
      <c r="F898" s="15">
        <v>7.3666822194296E-5</v>
      </c>
      <c r="G898" s="15">
        <v>5.8415682587819101E-5</v>
      </c>
      <c r="H898" s="15">
        <v>3.0868005806875803E-5</v>
      </c>
      <c r="I898" s="2">
        <v>6.309881646354018E-5</v>
      </c>
      <c r="P898" s="1">
        <v>2.2500555870240552E-2</v>
      </c>
      <c r="Q898" s="1">
        <v>6.4549450945911482E-2</v>
      </c>
      <c r="R898" s="1">
        <v>2.5364584649868627E-2</v>
      </c>
      <c r="S898" s="1">
        <v>6.080568847138583E-2</v>
      </c>
      <c r="T898" s="1">
        <v>3.4099056688040891E-2</v>
      </c>
      <c r="U898" s="1">
        <v>2.1234699688427762E-2</v>
      </c>
      <c r="V898" s="1">
        <v>0.22855403631387516</v>
      </c>
      <c r="W898" s="2">
        <v>0.11241459146602066</v>
      </c>
      <c r="X898" s="2">
        <v>0.11613944484785449</v>
      </c>
      <c r="Y898" s="1">
        <v>0.96792774938167236</v>
      </c>
      <c r="Z898" s="2">
        <v>-3.7248533818338286E-3</v>
      </c>
    </row>
    <row r="899" spans="1:26" x14ac:dyDescent="0.2">
      <c r="A899" t="s">
        <v>897</v>
      </c>
      <c r="B899" s="15">
        <v>4.8949007990263502E-5</v>
      </c>
      <c r="C899" s="15">
        <v>6.8827084558194997E-5</v>
      </c>
      <c r="D899" s="15">
        <v>5.1925845016934398E-5</v>
      </c>
      <c r="E899" s="15">
        <v>7.5821093693403301E-5</v>
      </c>
      <c r="F899" s="15">
        <v>8.16895501478598E-5</v>
      </c>
      <c r="G899" s="15">
        <v>4.92479814294194E-5</v>
      </c>
      <c r="H899" s="15">
        <v>5.0915433491232903E-5</v>
      </c>
      <c r="I899" s="2">
        <v>6.2743427139345899E-5</v>
      </c>
      <c r="P899" s="1">
        <v>2.1890099144533673E-2</v>
      </c>
      <c r="Q899" s="1">
        <v>4.9561277035662932E-2</v>
      </c>
      <c r="R899" s="1">
        <v>2.6033990362399242E-2</v>
      </c>
      <c r="S899" s="1">
        <v>1.7706071005840082E-2</v>
      </c>
      <c r="T899" s="1">
        <v>2.2656122006274926E-2</v>
      </c>
      <c r="U899" s="1">
        <v>-4.7083853282630164E-3</v>
      </c>
      <c r="V899" s="1">
        <v>0.13313917422644783</v>
      </c>
      <c r="W899" s="2">
        <v>9.7485366542595847E-2</v>
      </c>
      <c r="X899" s="2">
        <v>3.5653807683851992E-2</v>
      </c>
      <c r="Y899" s="1">
        <v>2.7342203505166731</v>
      </c>
      <c r="Z899" s="2">
        <v>6.1831558858743856E-2</v>
      </c>
    </row>
    <row r="900" spans="1:26" x14ac:dyDescent="0.2">
      <c r="A900" t="s">
        <v>1261</v>
      </c>
      <c r="B900" s="15">
        <v>4.8180175404028998E-5</v>
      </c>
      <c r="C900" s="15">
        <v>6.2654980220232796E-5</v>
      </c>
      <c r="D900" s="15">
        <v>4.36588542842308E-5</v>
      </c>
      <c r="E900" s="15">
        <v>9.13017682094852E-5</v>
      </c>
      <c r="F900" s="15">
        <v>7.7856029894186201E-5</v>
      </c>
      <c r="G900" s="15">
        <v>5.0839070060216098E-5</v>
      </c>
      <c r="H900" s="15">
        <v>1.7103223869624899E-4</v>
      </c>
      <c r="I900" s="2">
        <v>6.2415146345396689E-5</v>
      </c>
      <c r="P900" s="1">
        <v>-8.8288464259614077E-2</v>
      </c>
      <c r="Q900" s="1">
        <v>-6.8138884010249465E-2</v>
      </c>
      <c r="R900" s="1">
        <v>-9.4582346898676409E-2</v>
      </c>
      <c r="S900" s="1">
        <v>-7.8344272802017126E-2</v>
      </c>
      <c r="T900" s="1">
        <v>-8.9685771357175939E-2</v>
      </c>
      <c r="U900" s="1">
        <v>-0.1124746137201951</v>
      </c>
      <c r="V900" s="1">
        <v>-0.53151435304792805</v>
      </c>
      <c r="W900" s="2">
        <v>-0.25100969516853994</v>
      </c>
      <c r="X900" s="2">
        <v>-0.28050465787938816</v>
      </c>
      <c r="Y900" s="1">
        <v>0.8948503638626546</v>
      </c>
      <c r="Z900" s="2">
        <v>2.9494962710848227E-2</v>
      </c>
    </row>
    <row r="901" spans="1:26" x14ac:dyDescent="0.2">
      <c r="A901" t="s">
        <v>313</v>
      </c>
      <c r="B901" s="15">
        <v>1.4825655037888701E-4</v>
      </c>
      <c r="C901" s="15">
        <v>2.84241647142988E-6</v>
      </c>
      <c r="D901" s="15">
        <v>1.03470722718997E-4</v>
      </c>
      <c r="E901" s="15">
        <v>1.62504318124611E-6</v>
      </c>
      <c r="F901" s="15">
        <v>3.9520827357454902E-6</v>
      </c>
      <c r="G901" s="15">
        <v>1.14331083041529E-4</v>
      </c>
      <c r="H901" s="15">
        <v>8.3880450562162597E-8</v>
      </c>
      <c r="I901" s="2">
        <v>6.2412983087972422E-5</v>
      </c>
      <c r="P901" s="1">
        <v>0.2063036026458645</v>
      </c>
      <c r="Q901" s="1">
        <v>3.8805787940929251E-3</v>
      </c>
      <c r="R901" s="1">
        <v>0.1439597133896198</v>
      </c>
      <c r="S901" s="1">
        <v>1.294533176864478E-3</v>
      </c>
      <c r="T901" s="1">
        <v>3.2573942058584993E-3</v>
      </c>
      <c r="U901" s="1">
        <v>9.6362231079227326E-2</v>
      </c>
      <c r="V901" s="1">
        <v>0.45505805329152749</v>
      </c>
      <c r="W901" s="2">
        <v>0.3541438948295772</v>
      </c>
      <c r="X901" s="2">
        <v>0.1009141584619503</v>
      </c>
      <c r="Y901" s="1">
        <v>3.5093578564905461</v>
      </c>
      <c r="Z901" s="2">
        <v>0.25322973636762691</v>
      </c>
    </row>
    <row r="902" spans="1:26" x14ac:dyDescent="0.2">
      <c r="A902" t="s">
        <v>1148</v>
      </c>
      <c r="B902" s="15">
        <v>3.6604973689053902E-5</v>
      </c>
      <c r="C902" s="15">
        <v>7.3659192559625696E-5</v>
      </c>
      <c r="D902" s="15">
        <v>4.7697107821864698E-5</v>
      </c>
      <c r="E902" s="15">
        <v>1.046442280134E-4</v>
      </c>
      <c r="F902" s="15">
        <v>7.7579384102683996E-5</v>
      </c>
      <c r="G902" s="15">
        <v>3.4132639436851502E-5</v>
      </c>
      <c r="H902" s="15">
        <v>1.2460440931009201E-4</v>
      </c>
      <c r="I902" s="2">
        <v>6.2386254270579956E-5</v>
      </c>
      <c r="P902" s="1">
        <v>-6.2228864929492658E-2</v>
      </c>
      <c r="Q902" s="1">
        <v>-1.0647723339638773E-2</v>
      </c>
      <c r="R902" s="1">
        <v>-4.6788114626898678E-2</v>
      </c>
      <c r="S902" s="1">
        <v>-2.4917088347217647E-2</v>
      </c>
      <c r="T902" s="1">
        <v>-4.7746320994094316E-2</v>
      </c>
      <c r="U902" s="1">
        <v>-8.4393709207296774E-2</v>
      </c>
      <c r="V902" s="1">
        <v>-0.27672182144463886</v>
      </c>
      <c r="W902" s="2">
        <v>-0.11966470289603011</v>
      </c>
      <c r="X902" s="2">
        <v>-0.15705711854860874</v>
      </c>
      <c r="Y902" s="1">
        <v>0.76191836448975869</v>
      </c>
      <c r="Z902" s="2">
        <v>3.7392415652578628E-2</v>
      </c>
    </row>
    <row r="903" spans="1:26" x14ac:dyDescent="0.2">
      <c r="A903" t="s">
        <v>791</v>
      </c>
      <c r="B903" s="15">
        <v>4.1175256285003498E-5</v>
      </c>
      <c r="C903" s="15">
        <v>7.7638575619627502E-5</v>
      </c>
      <c r="D903" s="15">
        <v>5.5583131239697E-5</v>
      </c>
      <c r="E903" s="15">
        <v>9.42952688065174E-5</v>
      </c>
      <c r="F903" s="15">
        <v>6.9200968702903606E-5</v>
      </c>
      <c r="G903" s="15">
        <v>3.5269131315991898E-5</v>
      </c>
      <c r="H903" s="15">
        <v>1.31566486706752E-4</v>
      </c>
      <c r="I903" s="2">
        <v>6.2193721994956814E-5</v>
      </c>
      <c r="P903" s="1">
        <v>-6.2190841106156573E-2</v>
      </c>
      <c r="Q903" s="1">
        <v>-1.1432258284457111E-2</v>
      </c>
      <c r="R903" s="1">
        <v>-4.2134430238535248E-2</v>
      </c>
      <c r="S903" s="1">
        <v>-3.9970464908561529E-2</v>
      </c>
      <c r="T903" s="1">
        <v>-6.1137541174207902E-2</v>
      </c>
      <c r="U903" s="1">
        <v>-8.9759092157366771E-2</v>
      </c>
      <c r="V903" s="1">
        <v>-0.30662462786928513</v>
      </c>
      <c r="W903" s="2">
        <v>-0.11575752962914893</v>
      </c>
      <c r="X903" s="2">
        <v>-0.1908670982401362</v>
      </c>
      <c r="Y903" s="1">
        <v>0.60648236755562002</v>
      </c>
      <c r="Z903" s="2">
        <v>7.5109568610987276E-2</v>
      </c>
    </row>
    <row r="904" spans="1:26" x14ac:dyDescent="0.2">
      <c r="A904" t="s">
        <v>1141</v>
      </c>
      <c r="B904" s="15">
        <v>4.3524466965164499E-5</v>
      </c>
      <c r="C904" s="15">
        <v>6.6999816826561305E-5</v>
      </c>
      <c r="D904" s="15">
        <v>4.7087560118070901E-5</v>
      </c>
      <c r="E904" s="15">
        <v>1.0079544153150201E-4</v>
      </c>
      <c r="F904" s="15">
        <v>7.7895550721543603E-5</v>
      </c>
      <c r="G904" s="15">
        <v>3.6481389320408402E-5</v>
      </c>
      <c r="H904" s="15">
        <v>1.16677706731968E-4</v>
      </c>
      <c r="I904" s="2">
        <v>6.2130704247208445E-5</v>
      </c>
      <c r="P904" s="1">
        <v>-4.5396384238800012E-2</v>
      </c>
      <c r="Q904" s="1">
        <v>-1.2717639901977898E-2</v>
      </c>
      <c r="R904" s="1">
        <v>-4.0436398088238693E-2</v>
      </c>
      <c r="S904" s="1">
        <v>-2.0963310582678696E-2</v>
      </c>
      <c r="T904" s="1">
        <v>-4.0279399624730108E-2</v>
      </c>
      <c r="U904" s="1">
        <v>-7.5212301089847167E-2</v>
      </c>
      <c r="V904" s="1">
        <v>-0.23500543352627257</v>
      </c>
      <c r="W904" s="2">
        <v>-9.855042222901661E-2</v>
      </c>
      <c r="X904" s="2">
        <v>-0.13645501129725596</v>
      </c>
      <c r="Y904" s="1">
        <v>0.72221914968247425</v>
      </c>
      <c r="Z904" s="2">
        <v>3.7904589068239347E-2</v>
      </c>
    </row>
    <row r="905" spans="1:26" x14ac:dyDescent="0.2">
      <c r="A905" t="s">
        <v>1569</v>
      </c>
      <c r="B905" s="15">
        <v>4.70696394461347E-5</v>
      </c>
      <c r="C905" s="15">
        <v>6.0299835143905203E-5</v>
      </c>
      <c r="D905" s="15">
        <v>4.1106373274594301E-5</v>
      </c>
      <c r="E905" s="15">
        <v>9.1430061092215404E-5</v>
      </c>
      <c r="F905" s="15">
        <v>6.7027323198243498E-5</v>
      </c>
      <c r="G905" s="15">
        <v>6.5272516925299895E-5</v>
      </c>
      <c r="H905" s="15">
        <v>2.2731602102346001E-5</v>
      </c>
      <c r="I905" s="2">
        <v>6.2034291513398838E-5</v>
      </c>
      <c r="P905" s="1">
        <v>4.4874766893662446E-2</v>
      </c>
      <c r="Q905" s="1">
        <v>6.3291795192973219E-2</v>
      </c>
      <c r="R905" s="1">
        <v>3.6573631797369839E-2</v>
      </c>
      <c r="S905" s="1">
        <v>5.6473089644249047E-2</v>
      </c>
      <c r="T905" s="1">
        <v>3.5889347042960214E-2</v>
      </c>
      <c r="U905" s="1">
        <v>3.440916556519575E-2</v>
      </c>
      <c r="V905" s="1">
        <v>0.27151179613641052</v>
      </c>
      <c r="W905" s="2">
        <v>0.1447401938840055</v>
      </c>
      <c r="X905" s="2">
        <v>0.126771602252405</v>
      </c>
      <c r="Y905" s="1">
        <v>1.1417398795340983</v>
      </c>
      <c r="Z905" s="2">
        <v>1.79685916316005E-2</v>
      </c>
    </row>
    <row r="906" spans="1:26" x14ac:dyDescent="0.2">
      <c r="A906" t="s">
        <v>1260</v>
      </c>
      <c r="B906" s="15">
        <v>5.6039352952203898E-5</v>
      </c>
      <c r="C906" s="15">
        <v>5.27471285198201E-5</v>
      </c>
      <c r="D906" s="15">
        <v>4.4420788913973101E-5</v>
      </c>
      <c r="E906" s="15">
        <v>9.9940155646635495E-5</v>
      </c>
      <c r="F906" s="15">
        <v>6.8884802084043999E-5</v>
      </c>
      <c r="G906" s="15">
        <v>4.8982799990953398E-5</v>
      </c>
      <c r="H906" s="15">
        <v>2.6351043544103398E-4</v>
      </c>
      <c r="I906" s="2">
        <v>6.1835838017938334E-5</v>
      </c>
      <c r="P906" s="1">
        <v>-0.16135086975951349</v>
      </c>
      <c r="Q906" s="1">
        <v>-0.16593379445118017</v>
      </c>
      <c r="R906" s="1">
        <v>-0.17752443420085506</v>
      </c>
      <c r="S906" s="1">
        <v>-0.15506051587488959</v>
      </c>
      <c r="T906" s="1">
        <v>-0.18125574884021636</v>
      </c>
      <c r="U906" s="1">
        <v>-0.19804311467246113</v>
      </c>
      <c r="V906" s="1">
        <v>-1.0391684777991159</v>
      </c>
      <c r="W906" s="2">
        <v>-0.50480909841154875</v>
      </c>
      <c r="X906" s="2">
        <v>-0.53435937938756706</v>
      </c>
      <c r="Y906" s="1">
        <v>0.94469961206653452</v>
      </c>
      <c r="Z906" s="2">
        <v>2.9550280976018306E-2</v>
      </c>
    </row>
    <row r="907" spans="1:26" x14ac:dyDescent="0.2">
      <c r="A907" t="s">
        <v>1858</v>
      </c>
      <c r="B907" s="15">
        <v>4.4165160787026598E-5</v>
      </c>
      <c r="C907" s="15">
        <v>5.5386515243290797E-5</v>
      </c>
      <c r="D907" s="15">
        <v>4.5182723543715402E-5</v>
      </c>
      <c r="E907" s="15">
        <v>8.6041760017557106E-5</v>
      </c>
      <c r="F907" s="15">
        <v>7.31925722660065E-5</v>
      </c>
      <c r="G907" s="15">
        <v>6.6598424117630299E-5</v>
      </c>
      <c r="H907" s="15">
        <v>3.9927094467589403E-5</v>
      </c>
      <c r="I907" s="2">
        <v>6.1761192662537786E-5</v>
      </c>
      <c r="P907" s="1">
        <v>2.5212045684519901E-2</v>
      </c>
      <c r="Q907" s="1">
        <v>4.0832676497444376E-2</v>
      </c>
      <c r="R907" s="1">
        <v>2.662853887285728E-2</v>
      </c>
      <c r="S907" s="1">
        <v>3.6308494261740057E-2</v>
      </c>
      <c r="T907" s="1">
        <v>2.5470186918411783E-2</v>
      </c>
      <c r="U907" s="1">
        <v>1.9908013987214972E-2</v>
      </c>
      <c r="V907" s="1">
        <v>0.17435995622218836</v>
      </c>
      <c r="W907" s="2">
        <v>9.2673261054821557E-2</v>
      </c>
      <c r="X907" s="2">
        <v>8.1686695167366818E-2</v>
      </c>
      <c r="Y907" s="1">
        <v>1.1344963933838246</v>
      </c>
      <c r="Z907" s="2">
        <v>1.0986565887454738E-2</v>
      </c>
    </row>
    <row r="908" spans="1:26" x14ac:dyDescent="0.2">
      <c r="A908" t="s">
        <v>483</v>
      </c>
      <c r="B908" s="15">
        <v>6.7614554667179001E-5</v>
      </c>
      <c r="C908" s="15">
        <v>7.0451322541868994E-5</v>
      </c>
      <c r="D908" s="15">
        <v>7.0250372862235201E-5</v>
      </c>
      <c r="E908" s="15">
        <v>4.4432101718808199E-5</v>
      </c>
      <c r="F908" s="15">
        <v>4.3907639194132301E-5</v>
      </c>
      <c r="G908" s="15">
        <v>7.3644673768301298E-5</v>
      </c>
      <c r="H908" s="15">
        <v>1.63566878596217E-5</v>
      </c>
      <c r="I908" s="2">
        <v>6.1716777458754171E-5</v>
      </c>
      <c r="P908" s="1">
        <v>7.9264878924063642E-2</v>
      </c>
      <c r="Q908" s="1">
        <v>8.3213787573657189E-2</v>
      </c>
      <c r="R908" s="1">
        <v>8.2934056568833389E-2</v>
      </c>
      <c r="S908" s="1">
        <v>2.2620911695281298E-2</v>
      </c>
      <c r="T908" s="1">
        <v>2.2178526842448143E-2</v>
      </c>
      <c r="U908" s="1">
        <v>4.7261755948126719E-2</v>
      </c>
      <c r="V908" s="1">
        <v>0.33747391755241035</v>
      </c>
      <c r="W908" s="2">
        <v>0.24541272306655421</v>
      </c>
      <c r="X908" s="2">
        <v>9.206119448585616E-2</v>
      </c>
      <c r="Y908" s="1">
        <v>2.6657564507731673</v>
      </c>
      <c r="Z908" s="2">
        <v>0.15335152858069806</v>
      </c>
    </row>
    <row r="909" spans="1:26" x14ac:dyDescent="0.2">
      <c r="A909" t="s">
        <v>1444</v>
      </c>
      <c r="B909" s="15">
        <v>4.0662701227513899E-5</v>
      </c>
      <c r="C909" s="15">
        <v>6.6553151381051003E-5</v>
      </c>
      <c r="D909" s="15">
        <v>4.1563534052439697E-5</v>
      </c>
      <c r="E909" s="15">
        <v>1.05627806780996E-4</v>
      </c>
      <c r="F909" s="15">
        <v>7.8923092232837595E-5</v>
      </c>
      <c r="G909" s="15">
        <v>3.5079716002801801E-5</v>
      </c>
      <c r="H909" s="15">
        <v>1.25904556293806E-4</v>
      </c>
      <c r="I909" s="2">
        <v>6.1401666946273332E-5</v>
      </c>
      <c r="P909" s="1">
        <v>-5.776131626282624E-2</v>
      </c>
      <c r="Q909" s="1">
        <v>-2.1720643543227669E-2</v>
      </c>
      <c r="R909" s="1">
        <v>-5.6507316397019093E-2</v>
      </c>
      <c r="S909" s="1">
        <v>-2.5268429146001539E-2</v>
      </c>
      <c r="T909" s="1">
        <v>-4.7793892185784934E-2</v>
      </c>
      <c r="U909" s="1">
        <v>-8.4775839662811811E-2</v>
      </c>
      <c r="V909" s="1">
        <v>-0.29382743719767129</v>
      </c>
      <c r="W909" s="2">
        <v>-0.135989276203073</v>
      </c>
      <c r="X909" s="2">
        <v>-0.1578381609945983</v>
      </c>
      <c r="Y909" s="1">
        <v>0.861574129767813</v>
      </c>
      <c r="Z909" s="2">
        <v>2.1848884791525303E-2</v>
      </c>
    </row>
    <row r="910" spans="1:26" x14ac:dyDescent="0.2">
      <c r="A910" t="s">
        <v>775</v>
      </c>
      <c r="B910" s="15">
        <v>4.9803266419412902E-5</v>
      </c>
      <c r="C910" s="15">
        <v>6.7243452524112495E-5</v>
      </c>
      <c r="D910" s="15">
        <v>5.60021952860552E-5</v>
      </c>
      <c r="E910" s="15">
        <v>8.7367453139099898E-5</v>
      </c>
      <c r="F910" s="15">
        <v>6.4972240175655894E-5</v>
      </c>
      <c r="G910" s="15">
        <v>4.0534877022676001E-5</v>
      </c>
      <c r="H910" s="15">
        <v>1.09883390236432E-4</v>
      </c>
      <c r="I910" s="2">
        <v>6.0987247427835393E-5</v>
      </c>
      <c r="P910" s="1">
        <v>-3.0484383118755329E-2</v>
      </c>
      <c r="Q910" s="1">
        <v>-6.206858555031336E-3</v>
      </c>
      <c r="R910" s="1">
        <v>-2.1855194936633099E-2</v>
      </c>
      <c r="S910" s="1">
        <v>-2.6118207571130606E-2</v>
      </c>
      <c r="T910" s="1">
        <v>-4.5008600163285249E-2</v>
      </c>
      <c r="U910" s="1">
        <v>-6.5621549217637687E-2</v>
      </c>
      <c r="V910" s="1">
        <v>-0.19529479356247331</v>
      </c>
      <c r="W910" s="2">
        <v>-5.8546436610419764E-2</v>
      </c>
      <c r="X910" s="2">
        <v>-0.13674835695205353</v>
      </c>
      <c r="Y910" s="1">
        <v>0.42813265120945632</v>
      </c>
      <c r="Z910" s="2">
        <v>7.8201920341633771E-2</v>
      </c>
    </row>
    <row r="911" spans="1:26" x14ac:dyDescent="0.2">
      <c r="A911" t="s">
        <v>750</v>
      </c>
      <c r="B911" s="15">
        <v>5.9840802961918903E-5</v>
      </c>
      <c r="C911" s="15">
        <v>6.5497396691662795E-5</v>
      </c>
      <c r="D911" s="15">
        <v>4.9830524785143003E-5</v>
      </c>
      <c r="E911" s="15">
        <v>8.1508744827765402E-5</v>
      </c>
      <c r="F911" s="15">
        <v>6.3193802944570306E-5</v>
      </c>
      <c r="G911" s="15">
        <v>4.5952154979912302E-5</v>
      </c>
      <c r="H911" s="15">
        <v>1.44819597895573E-4</v>
      </c>
      <c r="I911" s="2">
        <v>6.0970571198495459E-5</v>
      </c>
      <c r="P911" s="1">
        <v>-4.8246046574571447E-2</v>
      </c>
      <c r="Q911" s="1">
        <v>-4.0371813329786357E-2</v>
      </c>
      <c r="R911" s="1">
        <v>-6.2180804659572583E-2</v>
      </c>
      <c r="S911" s="1">
        <v>-6.2794402413214906E-2</v>
      </c>
      <c r="T911" s="1">
        <v>-7.8243080800010939E-2</v>
      </c>
      <c r="U911" s="1">
        <v>-9.2786434306841192E-2</v>
      </c>
      <c r="V911" s="1">
        <v>-0.38462258208399741</v>
      </c>
      <c r="W911" s="2">
        <v>-0.15079866456393037</v>
      </c>
      <c r="X911" s="2">
        <v>-0.23382391752006704</v>
      </c>
      <c r="Y911" s="1">
        <v>0.64492403584414615</v>
      </c>
      <c r="Z911" s="2">
        <v>8.3025252956136664E-2</v>
      </c>
    </row>
    <row r="912" spans="1:26" x14ac:dyDescent="0.2">
      <c r="A912" t="s">
        <v>1076</v>
      </c>
      <c r="B912" s="15">
        <v>2.5243336581366299E-5</v>
      </c>
      <c r="C912" s="15">
        <v>6.86240548102356E-5</v>
      </c>
      <c r="D912" s="15">
        <v>6.3507251389016293E-5</v>
      </c>
      <c r="E912" s="15">
        <v>7.0432792618745803E-5</v>
      </c>
      <c r="F912" s="15">
        <v>9.4296694074887401E-5</v>
      </c>
      <c r="G912" s="15">
        <v>4.35655220337173E-5</v>
      </c>
      <c r="H912" s="15">
        <v>1.38822145680379E-5</v>
      </c>
      <c r="I912" s="2">
        <v>6.0944941917994778E-5</v>
      </c>
      <c r="P912" s="1">
        <v>2.2529927167922365E-2</v>
      </c>
      <c r="Q912" s="1">
        <v>8.2917840810057472E-2</v>
      </c>
      <c r="R912" s="1">
        <v>7.5795019986894113E-2</v>
      </c>
      <c r="S912" s="1">
        <v>4.6800222049290893E-2</v>
      </c>
      <c r="T912" s="1">
        <v>6.6929455382452305E-2</v>
      </c>
      <c r="U912" s="1">
        <v>2.4137642771331357E-2</v>
      </c>
      <c r="V912" s="1">
        <v>0.31911010816794849</v>
      </c>
      <c r="W912" s="2">
        <v>0.18124278796487395</v>
      </c>
      <c r="X912" s="2">
        <v>0.13786732020307454</v>
      </c>
      <c r="Y912" s="1">
        <v>1.3146174720587054</v>
      </c>
      <c r="Z912" s="2">
        <v>4.3375467761799402E-2</v>
      </c>
    </row>
    <row r="913" spans="1:26" x14ac:dyDescent="0.2">
      <c r="A913" t="s">
        <v>562</v>
      </c>
      <c r="B913" s="15">
        <v>3.4597466380552702E-5</v>
      </c>
      <c r="C913" s="15">
        <v>7.7151304224525299E-5</v>
      </c>
      <c r="D913" s="15">
        <v>8.1146038067549301E-5</v>
      </c>
      <c r="E913" s="15">
        <v>4.9178938379816501E-5</v>
      </c>
      <c r="F913" s="15">
        <v>9.6193693788045303E-5</v>
      </c>
      <c r="G913" s="15">
        <v>2.6593909971886499E-5</v>
      </c>
      <c r="H913" s="15">
        <v>4.9070063578865103E-5</v>
      </c>
      <c r="I913" s="2">
        <v>6.0810225135395937E-5</v>
      </c>
      <c r="P913" s="1">
        <v>3.5883518750398635E-3</v>
      </c>
      <c r="Q913" s="1">
        <v>6.2825210778706231E-2</v>
      </c>
      <c r="R913" s="1">
        <v>6.8386060211007932E-2</v>
      </c>
      <c r="S913" s="1">
        <v>-3.0903781898438745E-3</v>
      </c>
      <c r="T913" s="1">
        <v>3.6566631937064477E-2</v>
      </c>
      <c r="U913" s="1">
        <v>-2.2140880367571465E-2</v>
      </c>
      <c r="V913" s="1">
        <v>0.14613499624440315</v>
      </c>
      <c r="W913" s="2">
        <v>0.13479962286475403</v>
      </c>
      <c r="X913" s="2">
        <v>1.1335373379649138E-2</v>
      </c>
      <c r="Y913" s="1">
        <v>11.891943771941852</v>
      </c>
      <c r="Z913" s="2">
        <v>0.12346424948510488</v>
      </c>
    </row>
    <row r="914" spans="1:26" x14ac:dyDescent="0.2">
      <c r="A914" t="s">
        <v>743</v>
      </c>
      <c r="B914" s="15">
        <v>4.0577275384598901E-5</v>
      </c>
      <c r="C914" s="15">
        <v>8.4460375151059199E-5</v>
      </c>
      <c r="D914" s="15">
        <v>5.0173395368527003E-5</v>
      </c>
      <c r="E914" s="15">
        <v>7.3640114686994595E-5</v>
      </c>
      <c r="F914" s="15">
        <v>7.6117113490458205E-5</v>
      </c>
      <c r="G914" s="15">
        <v>3.9625683519363702E-5</v>
      </c>
      <c r="H914" s="15">
        <v>5.5654678947994803E-5</v>
      </c>
      <c r="I914" s="2">
        <v>6.0765659600166937E-5</v>
      </c>
      <c r="P914" s="1">
        <v>5.9313682481053967E-3</v>
      </c>
      <c r="Q914" s="1">
        <v>6.7018619617831621E-2</v>
      </c>
      <c r="R914" s="1">
        <v>1.9289599474977402E-2</v>
      </c>
      <c r="S914" s="1">
        <v>1.156151020129631E-2</v>
      </c>
      <c r="T914" s="1">
        <v>1.3650862060736242E-2</v>
      </c>
      <c r="U914" s="1">
        <v>-1.7129708748226738E-2</v>
      </c>
      <c r="V914" s="1">
        <v>0.10032225085472024</v>
      </c>
      <c r="W914" s="2">
        <v>9.223958734091442E-2</v>
      </c>
      <c r="X914" s="2">
        <v>8.0826635138058142E-3</v>
      </c>
      <c r="Y914" s="1">
        <v>11.412028619447298</v>
      </c>
      <c r="Z914" s="2">
        <v>8.4156923827108598E-2</v>
      </c>
    </row>
    <row r="915" spans="1:26" x14ac:dyDescent="0.2">
      <c r="A915" t="s">
        <v>648</v>
      </c>
      <c r="B915" s="15">
        <v>4.8180175404028998E-5</v>
      </c>
      <c r="C915" s="15">
        <v>7.4633735349830197E-5</v>
      </c>
      <c r="D915" s="15">
        <v>5.9278514193946899E-5</v>
      </c>
      <c r="E915" s="15">
        <v>7.7446136874649896E-5</v>
      </c>
      <c r="F915" s="15">
        <v>6.1533928195557397E-5</v>
      </c>
      <c r="G915" s="15">
        <v>4.1406187463350401E-5</v>
      </c>
      <c r="H915" s="15">
        <v>1.21500832639292E-4</v>
      </c>
      <c r="I915" s="2">
        <v>6.0413112913560635E-5</v>
      </c>
      <c r="P915" s="1">
        <v>-4.3296523401874412E-2</v>
      </c>
      <c r="Q915" s="1">
        <v>-6.471976488979167E-3</v>
      </c>
      <c r="R915" s="1">
        <v>-2.7847135937129591E-2</v>
      </c>
      <c r="S915" s="1">
        <v>-4.5039575818869651E-2</v>
      </c>
      <c r="T915" s="1">
        <v>-5.846154548028798E-2</v>
      </c>
      <c r="U915" s="1">
        <v>-7.5439322161631975E-2</v>
      </c>
      <c r="V915" s="1">
        <v>-0.25655607928877278</v>
      </c>
      <c r="W915" s="2">
        <v>-7.761563582798317E-2</v>
      </c>
      <c r="X915" s="2">
        <v>-0.17894044346078961</v>
      </c>
      <c r="Y915" s="1">
        <v>0.43375122094738033</v>
      </c>
      <c r="Z915" s="2">
        <v>0.10132480763280644</v>
      </c>
    </row>
    <row r="916" spans="1:26" x14ac:dyDescent="0.2">
      <c r="A916" t="s">
        <v>501</v>
      </c>
      <c r="B916" s="15">
        <v>5.6124778795118801E-5</v>
      </c>
      <c r="C916" s="15">
        <v>6.9557991650848295E-5</v>
      </c>
      <c r="D916" s="15">
        <v>7.6460140094634606E-5</v>
      </c>
      <c r="E916" s="15">
        <v>4.7853245258273601E-5</v>
      </c>
      <c r="F916" s="15">
        <v>5.5763887401368901E-5</v>
      </c>
      <c r="G916" s="15">
        <v>5.6066932704262303E-5</v>
      </c>
      <c r="H916" s="15">
        <v>1.0816384099990799E-4</v>
      </c>
      <c r="I916" s="2">
        <v>6.0304495984084428E-5</v>
      </c>
      <c r="P916" s="1">
        <v>-2.0122597561061079E-2</v>
      </c>
      <c r="Q916" s="1">
        <v>-1.4229602339786013E-3</v>
      </c>
      <c r="R916" s="1">
        <v>8.1851412725378603E-3</v>
      </c>
      <c r="S916" s="1">
        <v>-5.7886540048136072E-2</v>
      </c>
      <c r="T916" s="1">
        <v>-5.1213902641961871E-2</v>
      </c>
      <c r="U916" s="1">
        <v>-5.0958283516829676E-2</v>
      </c>
      <c r="V916" s="1">
        <v>-0.17341914272942943</v>
      </c>
      <c r="W916" s="2">
        <v>-1.336041652250182E-2</v>
      </c>
      <c r="X916" s="2">
        <v>-0.16005872620692763</v>
      </c>
      <c r="Y916" s="1">
        <v>8.3471965816029073E-2</v>
      </c>
      <c r="Z916" s="2">
        <v>0.14669830968442582</v>
      </c>
    </row>
    <row r="917" spans="1:26" x14ac:dyDescent="0.2">
      <c r="A917" t="s">
        <v>567</v>
      </c>
      <c r="B917" s="15">
        <v>6.6162315337624998E-5</v>
      </c>
      <c r="C917" s="15">
        <v>6.1883467177987597E-5</v>
      </c>
      <c r="D917" s="15">
        <v>6.2669123296299906E-5</v>
      </c>
      <c r="E917" s="15">
        <v>4.9606581322249702E-5</v>
      </c>
      <c r="F917" s="15">
        <v>4.7385472001588403E-5</v>
      </c>
      <c r="G917" s="15">
        <v>7.3190077016645105E-5</v>
      </c>
      <c r="H917" s="15">
        <v>6.8194806307038204E-5</v>
      </c>
      <c r="I917" s="2">
        <v>6.0149506025399293E-5</v>
      </c>
      <c r="P917" s="1">
        <v>3.0156049204903446E-2</v>
      </c>
      <c r="Q917" s="1">
        <v>2.419969984736707E-2</v>
      </c>
      <c r="R917" s="1">
        <v>2.5293368550009382E-2</v>
      </c>
      <c r="S917" s="1">
        <v>-2.0101654885485154E-2</v>
      </c>
      <c r="T917" s="1">
        <v>-2.1975163618171638E-2</v>
      </c>
      <c r="U917" s="1">
        <v>-2.0894419370848932E-4</v>
      </c>
      <c r="V917" s="1">
        <v>3.7363354904914617E-2</v>
      </c>
      <c r="W917" s="2">
        <v>7.9649117602279898E-2</v>
      </c>
      <c r="X917" s="2">
        <v>-4.2285762697365281E-2</v>
      </c>
      <c r="Y917" s="1">
        <v>-1.8835918408831878</v>
      </c>
      <c r="Z917" s="2">
        <v>0.12193488029964518</v>
      </c>
    </row>
    <row r="918" spans="1:26" x14ac:dyDescent="0.2">
      <c r="A918" t="s">
        <v>669</v>
      </c>
      <c r="B918" s="15">
        <v>3.5579863574074601E-5</v>
      </c>
      <c r="C918" s="15">
        <v>8.8683393908612195E-5</v>
      </c>
      <c r="D918" s="15">
        <v>5.5659324702671201E-5</v>
      </c>
      <c r="E918" s="15">
        <v>5.9613426175186199E-5</v>
      </c>
      <c r="F918" s="15">
        <v>1.03386484367102E-4</v>
      </c>
      <c r="G918" s="15">
        <v>1.7956571690419101E-5</v>
      </c>
      <c r="H918" s="15">
        <v>6.3036158597465196E-5</v>
      </c>
      <c r="I918" s="2">
        <v>6.0146510736344211E-5</v>
      </c>
      <c r="P918" s="1">
        <v>-7.7302342542025781E-3</v>
      </c>
      <c r="Q918" s="1">
        <v>6.6192271754480031E-2</v>
      </c>
      <c r="R918" s="1">
        <v>2.0221280015733124E-2</v>
      </c>
      <c r="S918" s="1">
        <v>-6.9750008133406538E-3</v>
      </c>
      <c r="T918" s="1">
        <v>2.9947633302899464E-2</v>
      </c>
      <c r="U918" s="1">
        <v>-4.2112614224563805E-2</v>
      </c>
      <c r="V918" s="1">
        <v>5.9543335781005576E-2</v>
      </c>
      <c r="W918" s="2">
        <v>7.868331751601057E-2</v>
      </c>
      <c r="X918" s="2">
        <v>-1.9139981735004995E-2</v>
      </c>
      <c r="Y918" s="1">
        <v>-4.1109400523672983</v>
      </c>
      <c r="Z918" s="2">
        <v>9.7823299251015572E-2</v>
      </c>
    </row>
    <row r="919" spans="1:26" x14ac:dyDescent="0.2">
      <c r="A919" t="s">
        <v>2515</v>
      </c>
      <c r="B919" s="15">
        <v>3.1009580978124998E-5</v>
      </c>
      <c r="C919" s="15">
        <v>7.5811307887994095E-5</v>
      </c>
      <c r="D919" s="15">
        <v>3.0629772115638299E-5</v>
      </c>
      <c r="E919" s="15">
        <v>1.0947659326289499E-4</v>
      </c>
      <c r="F919" s="15">
        <v>8.7301507632617904E-5</v>
      </c>
      <c r="G919" s="15">
        <v>2.6215079345506401E-5</v>
      </c>
      <c r="H919" s="15">
        <v>9.5959235443114001E-5</v>
      </c>
      <c r="I919" s="2">
        <v>6.0073973537129444E-5</v>
      </c>
      <c r="P919" s="1">
        <v>-4.3998008929114429E-2</v>
      </c>
      <c r="Q919" s="1">
        <v>1.8368012799203401E-2</v>
      </c>
      <c r="R919" s="1">
        <v>-4.4526719972287077E-2</v>
      </c>
      <c r="S919" s="1">
        <v>5.1789129832270769E-3</v>
      </c>
      <c r="T919" s="1">
        <v>-1.3525801904028106E-2</v>
      </c>
      <c r="U919" s="1">
        <v>-6.5052287241749135E-2</v>
      </c>
      <c r="V919" s="1">
        <v>-0.14355589226474827</v>
      </c>
      <c r="W919" s="2">
        <v>-7.0156716102198105E-2</v>
      </c>
      <c r="X919" s="2">
        <v>-7.3399176162550164E-2</v>
      </c>
      <c r="Y919" s="1">
        <v>0.95582429899252153</v>
      </c>
      <c r="Z919" s="2">
        <v>3.2424600603520592E-3</v>
      </c>
    </row>
    <row r="920" spans="1:26" x14ac:dyDescent="0.2">
      <c r="A920" t="s">
        <v>837</v>
      </c>
      <c r="B920" s="15">
        <v>5.5227807444512E-5</v>
      </c>
      <c r="C920" s="15">
        <v>6.7527694171255504E-5</v>
      </c>
      <c r="D920" s="15">
        <v>4.4458885645460201E-5</v>
      </c>
      <c r="E920" s="15">
        <v>7.5735565104917104E-5</v>
      </c>
      <c r="F920" s="15">
        <v>7.1809343308495594E-5</v>
      </c>
      <c r="G920" s="15">
        <v>4.5611207416170103E-5</v>
      </c>
      <c r="H920" s="15">
        <v>1.89737579171612E-4</v>
      </c>
      <c r="I920" s="2">
        <v>6.0061750515135079E-5</v>
      </c>
      <c r="P920" s="1">
        <v>-9.5468872350216658E-2</v>
      </c>
      <c r="Q920" s="1">
        <v>-7.8346876039691524E-2</v>
      </c>
      <c r="R920" s="1">
        <v>-0.1104596965267346</v>
      </c>
      <c r="S920" s="1">
        <v>-0.10846541560705857</v>
      </c>
      <c r="T920" s="1">
        <v>-0.11177718903200175</v>
      </c>
      <c r="U920" s="1">
        <v>-0.1338753522866431</v>
      </c>
      <c r="V920" s="1">
        <v>-0.63839340184234628</v>
      </c>
      <c r="W920" s="2">
        <v>-0.28427544491664281</v>
      </c>
      <c r="X920" s="2">
        <v>-0.35411795692570341</v>
      </c>
      <c r="Y920" s="1">
        <v>0.80277048750816637</v>
      </c>
      <c r="Z920" s="2">
        <v>6.9842512009060609E-2</v>
      </c>
    </row>
    <row r="921" spans="1:26" x14ac:dyDescent="0.2">
      <c r="A921" t="s">
        <v>1034</v>
      </c>
      <c r="B921" s="15">
        <v>4.0320997855854098E-5</v>
      </c>
      <c r="C921" s="15">
        <v>6.9964051146766804E-5</v>
      </c>
      <c r="D921" s="15">
        <v>4.5906561441970399E-5</v>
      </c>
      <c r="E921" s="15">
        <v>9.2199818388595E-5</v>
      </c>
      <c r="F921" s="15">
        <v>7.6591363418747595E-5</v>
      </c>
      <c r="G921" s="15">
        <v>3.3715925747833302E-5</v>
      </c>
      <c r="H921" s="15">
        <v>1.49265261775368E-4</v>
      </c>
      <c r="I921" s="2">
        <v>5.9783119666627864E-5</v>
      </c>
      <c r="P921" s="1">
        <v>-7.9456721152729143E-2</v>
      </c>
      <c r="Q921" s="1">
        <v>-3.8192255848658416E-2</v>
      </c>
      <c r="R921" s="1">
        <v>-7.1681365067071318E-2</v>
      </c>
      <c r="S921" s="1">
        <v>-5.7814694023288593E-2</v>
      </c>
      <c r="T921" s="1">
        <v>-7.0980447017853637E-2</v>
      </c>
      <c r="U921" s="1">
        <v>-0.10714593700386507</v>
      </c>
      <c r="V921" s="1">
        <v>-0.42527142011346619</v>
      </c>
      <c r="W921" s="2">
        <v>-0.18933034206845889</v>
      </c>
      <c r="X921" s="2">
        <v>-0.2359410780450073</v>
      </c>
      <c r="Y921" s="1">
        <v>0.80244755867540318</v>
      </c>
      <c r="Z921" s="2">
        <v>4.6610735976548412E-2</v>
      </c>
    </row>
    <row r="922" spans="1:26" x14ac:dyDescent="0.2">
      <c r="A922" t="s">
        <v>616</v>
      </c>
      <c r="B922" s="15">
        <v>4.48912804518036E-5</v>
      </c>
      <c r="C922" s="15">
        <v>1.00418513340658E-4</v>
      </c>
      <c r="D922" s="15">
        <v>3.9163439968751601E-5</v>
      </c>
      <c r="E922" s="15">
        <v>7.8558008524976097E-5</v>
      </c>
      <c r="F922" s="15">
        <v>5.8372262006960998E-5</v>
      </c>
      <c r="G922" s="15">
        <v>3.72769336358067E-5</v>
      </c>
      <c r="H922" s="15">
        <v>2.7256952410174699E-4</v>
      </c>
      <c r="I922" s="2">
        <v>5.9780072988159496E-5</v>
      </c>
      <c r="P922" s="1">
        <v>-0.18509832809939261</v>
      </c>
      <c r="Q922" s="1">
        <v>-0.10780191897153796</v>
      </c>
      <c r="R922" s="1">
        <v>-0.19307174003373637</v>
      </c>
      <c r="S922" s="1">
        <v>-0.18132522536186585</v>
      </c>
      <c r="T922" s="1">
        <v>-0.19835193000242685</v>
      </c>
      <c r="U922" s="1">
        <v>-0.2161458681731421</v>
      </c>
      <c r="V922" s="1">
        <v>-1.0817950106421017</v>
      </c>
      <c r="W922" s="2">
        <v>-0.48597198710466694</v>
      </c>
      <c r="X922" s="2">
        <v>-0.59582302353743477</v>
      </c>
      <c r="Y922" s="1">
        <v>0.81563143401109939</v>
      </c>
      <c r="Z922" s="2">
        <v>0.10985103643276783</v>
      </c>
    </row>
    <row r="923" spans="1:26" x14ac:dyDescent="0.2">
      <c r="A923" t="s">
        <v>617</v>
      </c>
      <c r="B923" s="15">
        <v>6.0566922626695999E-5</v>
      </c>
      <c r="C923" s="15">
        <v>7.0126474945134205E-5</v>
      </c>
      <c r="D923" s="15">
        <v>5.3373520813444399E-5</v>
      </c>
      <c r="E923" s="15">
        <v>6.65840061368472E-5</v>
      </c>
      <c r="F923" s="15">
        <v>5.53686791277943E-5</v>
      </c>
      <c r="G923" s="15">
        <v>5.1975561939356602E-5</v>
      </c>
      <c r="H923" s="15">
        <v>1.2435276795840601E-4</v>
      </c>
      <c r="I923" s="2">
        <v>5.9665860931545441E-5</v>
      </c>
      <c r="P923" s="1">
        <v>-2.8644173892389102E-2</v>
      </c>
      <c r="Q923" s="1">
        <v>-1.5336846502886692E-2</v>
      </c>
      <c r="R923" s="1">
        <v>-3.8657713207253003E-2</v>
      </c>
      <c r="S923" s="1">
        <v>-5.6792358392266103E-2</v>
      </c>
      <c r="T923" s="1">
        <v>-6.6252501977246955E-2</v>
      </c>
      <c r="U923" s="1">
        <v>-6.9114600940333532E-2</v>
      </c>
      <c r="V923" s="1">
        <v>-0.27479819491237539</v>
      </c>
      <c r="W923" s="2">
        <v>-8.2638733602528797E-2</v>
      </c>
      <c r="X923" s="2">
        <v>-0.1921594613098466</v>
      </c>
      <c r="Y923" s="1">
        <v>0.43005290001973084</v>
      </c>
      <c r="Z923" s="2">
        <v>0.1095207277073178</v>
      </c>
    </row>
    <row r="924" spans="1:26" x14ac:dyDescent="0.2">
      <c r="A924" t="s">
        <v>1548</v>
      </c>
      <c r="B924" s="15">
        <v>5.7577018124672899E-5</v>
      </c>
      <c r="C924" s="15">
        <v>4.0605949591855399E-5</v>
      </c>
      <c r="D924" s="15">
        <v>4.51065300807411E-5</v>
      </c>
      <c r="E924" s="15">
        <v>9.2370875565568099E-5</v>
      </c>
      <c r="F924" s="15">
        <v>6.6711156579383999E-5</v>
      </c>
      <c r="G924" s="15">
        <v>5.5498686764692E-5</v>
      </c>
      <c r="H924" s="15">
        <v>1.8256580064854701E-4</v>
      </c>
      <c r="I924" s="2">
        <v>5.9645036117818923E-5</v>
      </c>
      <c r="P924" s="1">
        <v>-8.5684167487791812E-2</v>
      </c>
      <c r="Q924" s="1">
        <v>-0.10930865926240049</v>
      </c>
      <c r="R924" s="1">
        <v>-0.10304364851572638</v>
      </c>
      <c r="S924" s="1">
        <v>-8.7919010822285371E-2</v>
      </c>
      <c r="T924" s="1">
        <v>-0.10956301868434948</v>
      </c>
      <c r="U924" s="1">
        <v>-0.11902075222200113</v>
      </c>
      <c r="V924" s="1">
        <v>-0.61453925699455469</v>
      </c>
      <c r="W924" s="2">
        <v>-0.2980364752659187</v>
      </c>
      <c r="X924" s="2">
        <v>-0.316502781728636</v>
      </c>
      <c r="Y924" s="1">
        <v>0.94165515272295464</v>
      </c>
      <c r="Z924" s="2">
        <v>1.8466306462717297E-2</v>
      </c>
    </row>
    <row r="925" spans="1:26" x14ac:dyDescent="0.2">
      <c r="A925" t="s">
        <v>1298</v>
      </c>
      <c r="B925" s="15">
        <v>5.3903706879330198E-5</v>
      </c>
      <c r="C925" s="15">
        <v>5.3478035612473499E-5</v>
      </c>
      <c r="D925" s="15">
        <v>3.9468213820648398E-5</v>
      </c>
      <c r="E925" s="15">
        <v>1.01009263002718E-4</v>
      </c>
      <c r="F925" s="15">
        <v>6.3944698664362105E-5</v>
      </c>
      <c r="G925" s="15">
        <v>4.4853546163409799E-5</v>
      </c>
      <c r="H925" s="15">
        <v>2.09155903476752E-4</v>
      </c>
      <c r="I925" s="2">
        <v>5.9442910690490329E-5</v>
      </c>
      <c r="P925" s="1">
        <v>-0.11495074942163039</v>
      </c>
      <c r="Q925" s="1">
        <v>-0.11554330299732876</v>
      </c>
      <c r="R925" s="1">
        <v>-0.13504560593392281</v>
      </c>
      <c r="S925" s="1">
        <v>-0.10478568650522556</v>
      </c>
      <c r="T925" s="1">
        <v>-0.13604969693243626</v>
      </c>
      <c r="U925" s="1">
        <v>-0.15215311003095694</v>
      </c>
      <c r="V925" s="1">
        <v>-0.75852815182150068</v>
      </c>
      <c r="W925" s="2">
        <v>-0.36553965835288194</v>
      </c>
      <c r="X925" s="2">
        <v>-0.39298849346861875</v>
      </c>
      <c r="Y925" s="1">
        <v>0.93015359082535409</v>
      </c>
      <c r="Z925" s="2">
        <v>2.7448835115736814E-2</v>
      </c>
    </row>
    <row r="926" spans="1:26" x14ac:dyDescent="0.2">
      <c r="A926" t="s">
        <v>1507</v>
      </c>
      <c r="B926" s="15">
        <v>3.8655193919012597E-5</v>
      </c>
      <c r="C926" s="15">
        <v>7.1019805836154999E-5</v>
      </c>
      <c r="D926" s="15">
        <v>3.3715607366094503E-5</v>
      </c>
      <c r="E926" s="15">
        <v>1.12897736802361E-4</v>
      </c>
      <c r="F926" s="15">
        <v>6.7580614781247896E-5</v>
      </c>
      <c r="G926" s="15">
        <v>3.25415508060549E-5</v>
      </c>
      <c r="H926" s="15">
        <v>9.4449387332995E-5</v>
      </c>
      <c r="I926" s="2">
        <v>5.9401751585154318E-5</v>
      </c>
      <c r="P926" s="1">
        <v>-3.198349813863581E-2</v>
      </c>
      <c r="Q926" s="1">
        <v>1.3069499352147171E-2</v>
      </c>
      <c r="R926" s="1">
        <v>-3.8859625099276145E-2</v>
      </c>
      <c r="S926" s="1">
        <v>9.436125429878095E-3</v>
      </c>
      <c r="T926" s="1">
        <v>-2.8788928626216764E-2</v>
      </c>
      <c r="U926" s="1">
        <v>-5.8344426742419062E-2</v>
      </c>
      <c r="V926" s="1">
        <v>-0.13547085382452251</v>
      </c>
      <c r="W926" s="2">
        <v>-5.7773623885764784E-2</v>
      </c>
      <c r="X926" s="2">
        <v>-7.7697229938757731E-2</v>
      </c>
      <c r="Y926" s="1">
        <v>0.74357379190098449</v>
      </c>
      <c r="Z926" s="2">
        <v>1.9923606052992947E-2</v>
      </c>
    </row>
    <row r="927" spans="1:26" x14ac:dyDescent="0.2">
      <c r="A927" t="s">
        <v>841</v>
      </c>
      <c r="B927" s="15">
        <v>5.7363453517385599E-5</v>
      </c>
      <c r="C927" s="15">
        <v>6.3304675413702495E-5</v>
      </c>
      <c r="D927" s="15">
        <v>4.4687466034382899E-5</v>
      </c>
      <c r="E927" s="15">
        <v>7.4024993335184406E-5</v>
      </c>
      <c r="F927" s="15">
        <v>6.4023740319077004E-5</v>
      </c>
      <c r="G927" s="15">
        <v>5.2619574004202797E-5</v>
      </c>
      <c r="H927" s="15">
        <v>1.40373934015779E-4</v>
      </c>
      <c r="I927" s="2">
        <v>5.9337317103989197E-5</v>
      </c>
      <c r="P927" s="1">
        <v>-4.7656401882688215E-2</v>
      </c>
      <c r="Q927" s="1">
        <v>-3.9385953410380883E-2</v>
      </c>
      <c r="R927" s="1">
        <v>-6.5301947385504211E-2</v>
      </c>
      <c r="S927" s="1">
        <v>-6.5068730276616429E-2</v>
      </c>
      <c r="T927" s="1">
        <v>-7.3504800797407122E-2</v>
      </c>
      <c r="U927" s="1">
        <v>-8.3124230593669718E-2</v>
      </c>
      <c r="V927" s="1">
        <v>-0.37404206434626652</v>
      </c>
      <c r="W927" s="2">
        <v>-0.1523443026785733</v>
      </c>
      <c r="X927" s="2">
        <v>-0.22169776166769325</v>
      </c>
      <c r="Y927" s="1">
        <v>0.68717113575068434</v>
      </c>
      <c r="Z927" s="2">
        <v>6.9353458989119959E-2</v>
      </c>
    </row>
    <row r="928" spans="1:26" x14ac:dyDescent="0.2">
      <c r="A928" t="s">
        <v>603</v>
      </c>
      <c r="B928" s="15">
        <v>6.7870832195923798E-5</v>
      </c>
      <c r="C928" s="15">
        <v>6.06246827406401E-5</v>
      </c>
      <c r="D928" s="15">
        <v>5.6573646258361897E-5</v>
      </c>
      <c r="E928" s="15">
        <v>6.3590505539814796E-5</v>
      </c>
      <c r="F928" s="15">
        <v>5.45782625806452E-5</v>
      </c>
      <c r="G928" s="15">
        <v>5.2392275628374802E-5</v>
      </c>
      <c r="H928" s="15">
        <v>1.88647133314303E-4</v>
      </c>
      <c r="I928" s="2">
        <v>5.9271700823960099E-5</v>
      </c>
      <c r="P928" s="1">
        <v>-7.6878704018936372E-2</v>
      </c>
      <c r="Q928" s="1">
        <v>-8.6965670427262748E-2</v>
      </c>
      <c r="R928" s="1">
        <v>-9.2604895669277168E-2</v>
      </c>
      <c r="S928" s="1">
        <v>-0.11771928143202311</v>
      </c>
      <c r="T928" s="1">
        <v>-0.12532112062473308</v>
      </c>
      <c r="U928" s="1">
        <v>-0.12716500359191543</v>
      </c>
      <c r="V928" s="1">
        <v>-0.62665467576414802</v>
      </c>
      <c r="W928" s="2">
        <v>-0.2564492701154763</v>
      </c>
      <c r="X928" s="2">
        <v>-0.37020540564867166</v>
      </c>
      <c r="Y928" s="1">
        <v>0.69272157078886365</v>
      </c>
      <c r="Z928" s="2">
        <v>0.11375613553319536</v>
      </c>
    </row>
    <row r="929" spans="1:26" x14ac:dyDescent="0.2">
      <c r="A929" t="s">
        <v>587</v>
      </c>
      <c r="B929" s="15">
        <v>6.8041683881753603E-5</v>
      </c>
      <c r="C929" s="15">
        <v>6.1152560085334204E-5</v>
      </c>
      <c r="D929" s="15">
        <v>5.7221290693642802E-5</v>
      </c>
      <c r="E929" s="15">
        <v>5.7988382993940098E-5</v>
      </c>
      <c r="F929" s="15">
        <v>5.1337554737333902E-5</v>
      </c>
      <c r="G929" s="15">
        <v>5.95900575295977E-5</v>
      </c>
      <c r="H929" s="15">
        <v>3.9130230187248799E-5</v>
      </c>
      <c r="I929" s="2">
        <v>5.9221921653600391E-5</v>
      </c>
      <c r="P929" s="1">
        <v>5.9173074318445901E-2</v>
      </c>
      <c r="Q929" s="1">
        <v>4.9583103707694295E-2</v>
      </c>
      <c r="R929" s="1">
        <v>4.4110599650086457E-2</v>
      </c>
      <c r="S929" s="1">
        <v>1.3369265677192169E-2</v>
      </c>
      <c r="T929" s="1">
        <v>7.7592829976184108E-3</v>
      </c>
      <c r="U929" s="1">
        <v>1.4720280326296721E-2</v>
      </c>
      <c r="V929" s="1">
        <v>0.18871560667733395</v>
      </c>
      <c r="W929" s="2">
        <v>0.15286677767622664</v>
      </c>
      <c r="X929" s="2">
        <v>3.58488290011073E-2</v>
      </c>
      <c r="Y929" s="1">
        <v>4.2642056082642164</v>
      </c>
      <c r="Z929" s="2">
        <v>0.11701794867511933</v>
      </c>
    </row>
    <row r="930" spans="1:26" x14ac:dyDescent="0.2">
      <c r="A930" t="s">
        <v>4873</v>
      </c>
      <c r="B930" s="15">
        <v>3.08814422137526E-5</v>
      </c>
      <c r="C930" s="15">
        <v>7.0329504693093494E-5</v>
      </c>
      <c r="D930" s="15">
        <v>3.04011917267157E-5</v>
      </c>
      <c r="E930" s="15">
        <v>1.08236428729839E-4</v>
      </c>
      <c r="F930" s="15">
        <v>8.6313486948681503E-5</v>
      </c>
      <c r="G930" s="15">
        <v>2.80334663521311E-5</v>
      </c>
      <c r="H930" s="15">
        <v>9.9691915493130298E-5</v>
      </c>
      <c r="I930" s="2">
        <v>5.9032586777368902E-5</v>
      </c>
      <c r="P930" s="1">
        <v>-4.7566970428093554E-2</v>
      </c>
      <c r="Q930" s="1">
        <v>7.346509283883057E-3</v>
      </c>
      <c r="R930" s="1">
        <v>-4.8235500736530851E-2</v>
      </c>
      <c r="S930" s="1">
        <v>7.4224594536778654E-4</v>
      </c>
      <c r="T930" s="1">
        <v>-1.7749785262239387E-2</v>
      </c>
      <c r="U930" s="1">
        <v>-6.6909061896257671E-2</v>
      </c>
      <c r="V930" s="1">
        <v>-0.17237256309387061</v>
      </c>
      <c r="W930" s="2">
        <v>-8.8455961880741341E-2</v>
      </c>
      <c r="X930" s="2">
        <v>-8.3916601213129272E-2</v>
      </c>
      <c r="Y930" s="1">
        <v>1.0540937144973628</v>
      </c>
      <c r="Z930" s="2">
        <v>-4.539360667612069E-3</v>
      </c>
    </row>
    <row r="931" spans="1:26" x14ac:dyDescent="0.2">
      <c r="A931" t="s">
        <v>1185</v>
      </c>
      <c r="B931" s="15">
        <v>4.9376137204838199E-5</v>
      </c>
      <c r="C931" s="15">
        <v>5.7091965126148697E-5</v>
      </c>
      <c r="D931" s="15">
        <v>4.20968882932593E-5</v>
      </c>
      <c r="E931" s="15">
        <v>9.7417062286279601E-5</v>
      </c>
      <c r="F931" s="15">
        <v>6.3272844599285394E-5</v>
      </c>
      <c r="G931" s="15">
        <v>4.3451872845803198E-5</v>
      </c>
      <c r="H931" s="15">
        <v>2.2098304700601701E-4</v>
      </c>
      <c r="I931" s="2">
        <v>5.8784461725935729E-5</v>
      </c>
      <c r="P931" s="1">
        <v>-0.13199653720738475</v>
      </c>
      <c r="Q931" s="1">
        <v>-0.12125575722003094</v>
      </c>
      <c r="R931" s="1">
        <v>-0.14212957954967353</v>
      </c>
      <c r="S931" s="1">
        <v>-0.11855891957205768</v>
      </c>
      <c r="T931" s="1">
        <v>-0.14735961362717334</v>
      </c>
      <c r="U931" s="1">
        <v>-0.16407863025775715</v>
      </c>
      <c r="V931" s="1">
        <v>-0.82537903743407748</v>
      </c>
      <c r="W931" s="2">
        <v>-0.39538187397708924</v>
      </c>
      <c r="X931" s="2">
        <v>-0.42999716345698819</v>
      </c>
      <c r="Y931" s="1">
        <v>0.91949879575575044</v>
      </c>
      <c r="Z931" s="2">
        <v>3.4615289479898947E-2</v>
      </c>
    </row>
    <row r="932" spans="1:26" x14ac:dyDescent="0.2">
      <c r="A932" t="s">
        <v>892</v>
      </c>
      <c r="B932" s="15">
        <v>5.3519290586212997E-5</v>
      </c>
      <c r="C932" s="15">
        <v>5.8310143613904401E-5</v>
      </c>
      <c r="D932" s="15">
        <v>4.9068590155400899E-5</v>
      </c>
      <c r="E932" s="15">
        <v>8.4929888367230499E-5</v>
      </c>
      <c r="F932" s="15">
        <v>5.8411782834318603E-5</v>
      </c>
      <c r="G932" s="15">
        <v>4.8111489550278998E-5</v>
      </c>
      <c r="H932" s="15">
        <v>1.4704242983547099E-4</v>
      </c>
      <c r="I932" s="2">
        <v>5.8725197517891072E-5</v>
      </c>
      <c r="P932" s="1">
        <v>-5.9064989871718682E-2</v>
      </c>
      <c r="Q932" s="1">
        <v>-5.2395906677151882E-2</v>
      </c>
      <c r="R932" s="1">
        <v>-6.5260565330956533E-2</v>
      </c>
      <c r="S932" s="1">
        <v>-6.1927776534168089E-2</v>
      </c>
      <c r="T932" s="1">
        <v>-8.4295834615802798E-2</v>
      </c>
      <c r="U932" s="1">
        <v>-9.2984146009289073E-2</v>
      </c>
      <c r="V932" s="1">
        <v>-0.41592921903908708</v>
      </c>
      <c r="W932" s="2">
        <v>-0.1767214618798271</v>
      </c>
      <c r="X932" s="2">
        <v>-0.23920775715925996</v>
      </c>
      <c r="Y932" s="1">
        <v>0.73877813988352103</v>
      </c>
      <c r="Z932" s="2">
        <v>6.2486295279432863E-2</v>
      </c>
    </row>
    <row r="933" spans="1:26" x14ac:dyDescent="0.2">
      <c r="A933" t="s">
        <v>807</v>
      </c>
      <c r="B933" s="15">
        <v>5.7918721496332802E-5</v>
      </c>
      <c r="C933" s="15">
        <v>6.3791946808804698E-5</v>
      </c>
      <c r="D933" s="15">
        <v>4.3811241210179202E-5</v>
      </c>
      <c r="E933" s="15">
        <v>7.1715721446045401E-5</v>
      </c>
      <c r="F933" s="15">
        <v>6.1296803231412499E-5</v>
      </c>
      <c r="G933" s="15">
        <v>5.3490884444877197E-5</v>
      </c>
      <c r="H933" s="15">
        <v>1.25065751788184E-4</v>
      </c>
      <c r="I933" s="2">
        <v>5.8670886439608632E-5</v>
      </c>
      <c r="P933" s="1">
        <v>-3.2978229271723655E-2</v>
      </c>
      <c r="Q933" s="1">
        <v>-2.4802435106694706E-2</v>
      </c>
      <c r="R933" s="1">
        <v>-5.2616477230961564E-2</v>
      </c>
      <c r="S933" s="1">
        <v>-5.3111389680714667E-2</v>
      </c>
      <c r="T933" s="1">
        <v>-6.1899761364486293E-2</v>
      </c>
      <c r="U933" s="1">
        <v>-6.8484064476978371E-2</v>
      </c>
      <c r="V933" s="1">
        <v>-0.29389235713155926</v>
      </c>
      <c r="W933" s="2">
        <v>-0.11039714160937993</v>
      </c>
      <c r="X933" s="2">
        <v>-0.18349521552217934</v>
      </c>
      <c r="Y933" s="1">
        <v>0.60163498702251483</v>
      </c>
      <c r="Z933" s="2">
        <v>7.3098073912799419E-2</v>
      </c>
    </row>
    <row r="934" spans="1:26" x14ac:dyDescent="0.2">
      <c r="A934" t="s">
        <v>1147</v>
      </c>
      <c r="B934" s="15">
        <v>6.1164903527100698E-5</v>
      </c>
      <c r="C934" s="15">
        <v>4.4260485055122302E-5</v>
      </c>
      <c r="D934" s="15">
        <v>4.4077918330589298E-5</v>
      </c>
      <c r="E934" s="15">
        <v>8.7966153258505704E-5</v>
      </c>
      <c r="F934" s="15">
        <v>5.3155512795777197E-5</v>
      </c>
      <c r="G934" s="15">
        <v>6.1067496972480004E-5</v>
      </c>
      <c r="H934" s="15">
        <v>2.5369642272526102E-4</v>
      </c>
      <c r="I934" s="2">
        <v>5.8615411656595869E-5</v>
      </c>
      <c r="P934" s="1">
        <v>-0.14530129658514426</v>
      </c>
      <c r="Q934" s="1">
        <v>-0.16883300847314617</v>
      </c>
      <c r="R934" s="1">
        <v>-0.16908714957650139</v>
      </c>
      <c r="S934" s="1">
        <v>-0.15624602725460532</v>
      </c>
      <c r="T934" s="1">
        <v>-0.18560884982738785</v>
      </c>
      <c r="U934" s="1">
        <v>-0.17893508041404055</v>
      </c>
      <c r="V934" s="1">
        <v>-1.0040114121308257</v>
      </c>
      <c r="W934" s="2">
        <v>-0.48322145463479182</v>
      </c>
      <c r="X934" s="2">
        <v>-0.52078995749603374</v>
      </c>
      <c r="Y934" s="1">
        <v>0.92786246677667927</v>
      </c>
      <c r="Z934" s="2">
        <v>3.7568502861241915E-2</v>
      </c>
    </row>
    <row r="935" spans="1:26" x14ac:dyDescent="0.2">
      <c r="A935" t="s">
        <v>532</v>
      </c>
      <c r="B935" s="15">
        <v>7.38079282785124E-5</v>
      </c>
      <c r="C935" s="15">
        <v>6.0178017295129601E-5</v>
      </c>
      <c r="D935" s="15">
        <v>5.8707063221640202E-5</v>
      </c>
      <c r="E935" s="15">
        <v>4.0241200882962801E-5</v>
      </c>
      <c r="F935" s="15">
        <v>4.50537431874986E-5</v>
      </c>
      <c r="G935" s="15">
        <v>7.3682556830939204E-5</v>
      </c>
      <c r="H935" s="15">
        <v>8.1405977270578695E-5</v>
      </c>
      <c r="I935" s="2">
        <v>5.8611751616113801E-5</v>
      </c>
      <c r="P935" s="1">
        <v>2.8798696116409242E-2</v>
      </c>
      <c r="Q935" s="1">
        <v>9.8252461363496912E-3</v>
      </c>
      <c r="R935" s="1">
        <v>7.7776118142809797E-3</v>
      </c>
      <c r="S935" s="1">
        <v>-4.0001756683557384E-2</v>
      </c>
      <c r="T935" s="1">
        <v>-3.5942370704623902E-2</v>
      </c>
      <c r="U935" s="1">
        <v>-1.1793927461195196E-2</v>
      </c>
      <c r="V935" s="1">
        <v>-4.1336500782336583E-2</v>
      </c>
      <c r="W935" s="2">
        <v>4.6401554067039913E-2</v>
      </c>
      <c r="X935" s="2">
        <v>-8.7738054849376496E-2</v>
      </c>
      <c r="Y935" s="1">
        <v>-0.52886463173476272</v>
      </c>
      <c r="Z935" s="2">
        <v>0.13413960891641641</v>
      </c>
    </row>
    <row r="936" spans="1:26" x14ac:dyDescent="0.2">
      <c r="A936" t="s">
        <v>1082</v>
      </c>
      <c r="B936" s="15">
        <v>5.4330836093905098E-5</v>
      </c>
      <c r="C936" s="15">
        <v>5.3681065360432903E-5</v>
      </c>
      <c r="D936" s="15">
        <v>4.3811241210179398E-5</v>
      </c>
      <c r="E936" s="15">
        <v>7.9456058704085802E-5</v>
      </c>
      <c r="F936" s="15">
        <v>7.1572218344351102E-5</v>
      </c>
      <c r="G936" s="15">
        <v>4.8490320176659103E-5</v>
      </c>
      <c r="H936" s="15">
        <v>1.4888779974783799E-4</v>
      </c>
      <c r="I936" s="2">
        <v>5.8556956648268902E-5</v>
      </c>
      <c r="P936" s="1">
        <v>-5.9611527017658636E-2</v>
      </c>
      <c r="Q936" s="1">
        <v>-6.0516037144325754E-2</v>
      </c>
      <c r="R936" s="1">
        <v>-7.4255276898358369E-2</v>
      </c>
      <c r="S936" s="1">
        <v>-6.8221204344095995E-2</v>
      </c>
      <c r="T936" s="1">
        <v>-7.4871234409555107E-2</v>
      </c>
      <c r="U936" s="1">
        <v>-9.4340846905384829E-2</v>
      </c>
      <c r="V936" s="1">
        <v>-0.43181612671937869</v>
      </c>
      <c r="W936" s="2">
        <v>-0.19438284106034276</v>
      </c>
      <c r="X936" s="2">
        <v>-0.23743328565903593</v>
      </c>
      <c r="Y936" s="1">
        <v>0.81868403800587841</v>
      </c>
      <c r="Z936" s="2">
        <v>4.3050444598693172E-2</v>
      </c>
    </row>
    <row r="937" spans="1:26" x14ac:dyDescent="0.2">
      <c r="A937" t="s">
        <v>533</v>
      </c>
      <c r="B937" s="15">
        <v>7.4363196257459604E-5</v>
      </c>
      <c r="C937" s="15">
        <v>6.07465005894156E-5</v>
      </c>
      <c r="D937" s="15">
        <v>5.70689037676944E-5</v>
      </c>
      <c r="E937" s="15">
        <v>5.6320575518450601E-5</v>
      </c>
      <c r="F937" s="15">
        <v>4.6397451317652097E-5</v>
      </c>
      <c r="G937" s="15">
        <v>5.6066932704262201E-5</v>
      </c>
      <c r="H937" s="15">
        <v>1.6834806427826001E-4</v>
      </c>
      <c r="I937" s="2">
        <v>5.8493926692489079E-5</v>
      </c>
      <c r="P937" s="1">
        <v>-4.9402345337968653E-2</v>
      </c>
      <c r="Q937" s="1">
        <v>-6.8357399003858801E-2</v>
      </c>
      <c r="R937" s="1">
        <v>-7.3476779418655574E-2</v>
      </c>
      <c r="S937" s="1">
        <v>-0.10541278180091609</v>
      </c>
      <c r="T937" s="1">
        <v>-0.11378295055973855</v>
      </c>
      <c r="U937" s="1">
        <v>-0.10562672985963825</v>
      </c>
      <c r="V937" s="1">
        <v>-0.51605898598077593</v>
      </c>
      <c r="W937" s="2">
        <v>-0.19123652376048303</v>
      </c>
      <c r="X937" s="2">
        <v>-0.32482246222029287</v>
      </c>
      <c r="Y937" s="1">
        <v>0.58874168508330382</v>
      </c>
      <c r="Z937" s="2">
        <v>0.13358593845980984</v>
      </c>
    </row>
    <row r="938" spans="1:26" x14ac:dyDescent="0.2">
      <c r="A938" t="s">
        <v>1500</v>
      </c>
      <c r="B938" s="15">
        <v>4.3481754043706997E-5</v>
      </c>
      <c r="C938" s="15">
        <v>6.07465005894156E-5</v>
      </c>
      <c r="D938" s="15">
        <v>3.7182409931421799E-5</v>
      </c>
      <c r="E938" s="15">
        <v>9.3055104273461294E-5</v>
      </c>
      <c r="F938" s="15">
        <v>7.62356759725306E-5</v>
      </c>
      <c r="G938" s="15">
        <v>4.0156046396295903E-5</v>
      </c>
      <c r="H938" s="15">
        <v>1.14161293215103E-4</v>
      </c>
      <c r="I938" s="2">
        <v>5.8476248534472036E-5</v>
      </c>
      <c r="P938" s="1">
        <v>-4.3170053851998451E-2</v>
      </c>
      <c r="Q938" s="1">
        <v>-1.9136749056187646E-2</v>
      </c>
      <c r="R938" s="1">
        <v>-5.1939024578758271E-2</v>
      </c>
      <c r="S938" s="1">
        <v>-2.5206506889434321E-2</v>
      </c>
      <c r="T938" s="1">
        <v>-3.9393717535691847E-2</v>
      </c>
      <c r="U938" s="1">
        <v>-6.9826934151542036E-2</v>
      </c>
      <c r="V938" s="1">
        <v>-0.24867298606361257</v>
      </c>
      <c r="W938" s="2">
        <v>-0.11424582748694437</v>
      </c>
      <c r="X938" s="2">
        <v>-0.1344271585766682</v>
      </c>
      <c r="Y938" s="1">
        <v>0.84987162338766709</v>
      </c>
      <c r="Z938" s="2">
        <v>2.0181331089723836E-2</v>
      </c>
    </row>
    <row r="939" spans="1:26" x14ac:dyDescent="0.2">
      <c r="A939" t="s">
        <v>1119</v>
      </c>
      <c r="B939" s="15">
        <v>4.0363710777311397E-5</v>
      </c>
      <c r="C939" s="15">
        <v>6.2330132623497994E-5</v>
      </c>
      <c r="D939" s="15">
        <v>4.7354237238480801E-5</v>
      </c>
      <c r="E939" s="15">
        <v>8.9805017910968998E-5</v>
      </c>
      <c r="F939" s="15">
        <v>6.7580614781248004E-5</v>
      </c>
      <c r="G939" s="15">
        <v>4.2959393031508997E-5</v>
      </c>
      <c r="H939" s="15">
        <v>1.7208074432827601E-4</v>
      </c>
      <c r="I939" s="2">
        <v>5.8398851060502703E-5</v>
      </c>
      <c r="P939" s="1">
        <v>-0.10012174703076351</v>
      </c>
      <c r="Q939" s="1">
        <v>-6.9543498453231822E-2</v>
      </c>
      <c r="R939" s="1">
        <v>-9.0390619343503897E-2</v>
      </c>
      <c r="S939" s="1">
        <v>-8.0559195671587702E-2</v>
      </c>
      <c r="T939" s="1">
        <v>-9.9305509936695624E-2</v>
      </c>
      <c r="U939" s="1">
        <v>-0.12007354396746206</v>
      </c>
      <c r="V939" s="1">
        <v>-0.55999411440324454</v>
      </c>
      <c r="W939" s="2">
        <v>-0.26005586482749921</v>
      </c>
      <c r="X939" s="2">
        <v>-0.29993824957574539</v>
      </c>
      <c r="Y939" s="1">
        <v>0.86703134793692116</v>
      </c>
      <c r="Z939" s="2">
        <v>3.988238474824618E-2</v>
      </c>
    </row>
    <row r="940" spans="1:26" x14ac:dyDescent="0.2">
      <c r="A940" t="s">
        <v>876</v>
      </c>
      <c r="B940" s="15">
        <v>2.4944346131163899E-5</v>
      </c>
      <c r="C940" s="15">
        <v>8.9982784295551606E-5</v>
      </c>
      <c r="D940" s="15">
        <v>4.6020851636431803E-5</v>
      </c>
      <c r="E940" s="15">
        <v>7.2571007330911696E-5</v>
      </c>
      <c r="F940" s="15">
        <v>9.8960151703067197E-5</v>
      </c>
      <c r="G940" s="15">
        <v>1.78808055651431E-5</v>
      </c>
      <c r="H940" s="15">
        <v>4.9866927859205599E-5</v>
      </c>
      <c r="I940" s="2">
        <v>5.8393324443711549E-5</v>
      </c>
      <c r="P940" s="1">
        <v>-1.0573059376111096E-2</v>
      </c>
      <c r="Q940" s="1">
        <v>7.9963375879971543E-2</v>
      </c>
      <c r="R940" s="1">
        <v>1.8766385573029794E-2</v>
      </c>
      <c r="S940" s="1">
        <v>1.5917030696152995E-2</v>
      </c>
      <c r="T940" s="1">
        <v>3.8176309863302511E-2</v>
      </c>
      <c r="U940" s="1">
        <v>-3.0214228871947225E-2</v>
      </c>
      <c r="V940" s="1">
        <v>0.11203581376439853</v>
      </c>
      <c r="W940" s="2">
        <v>8.8156702076890248E-2</v>
      </c>
      <c r="X940" s="2">
        <v>2.3879111687508281E-2</v>
      </c>
      <c r="Y940" s="1">
        <v>3.6917915218348374</v>
      </c>
      <c r="Z940" s="2">
        <v>6.4277590389381967E-2</v>
      </c>
    </row>
    <row r="941" spans="1:26" x14ac:dyDescent="0.2">
      <c r="A941" t="s">
        <v>829</v>
      </c>
      <c r="B941" s="15">
        <v>5.4117271486617601E-5</v>
      </c>
      <c r="C941" s="15">
        <v>5.6604693731046399E-5</v>
      </c>
      <c r="D941" s="15">
        <v>5.3106843693034797E-5</v>
      </c>
      <c r="E941" s="15">
        <v>7.18867786230185E-5</v>
      </c>
      <c r="F941" s="15">
        <v>5.2286054593912901E-5</v>
      </c>
      <c r="G941" s="15">
        <v>6.2203988851620705E-5</v>
      </c>
      <c r="H941" s="15">
        <v>8.1615678396984093E-5</v>
      </c>
      <c r="I941" s="2">
        <v>5.8367605163208477E-5</v>
      </c>
      <c r="P941" s="1">
        <v>1.1979326034714244E-3</v>
      </c>
      <c r="Q941" s="1">
        <v>4.6605364012142075E-3</v>
      </c>
      <c r="R941" s="1">
        <v>-2.0862839486365803E-4</v>
      </c>
      <c r="S941" s="1">
        <v>-1.3499151213273018E-2</v>
      </c>
      <c r="T941" s="1">
        <v>-3.0032388588808273E-2</v>
      </c>
      <c r="U941" s="1">
        <v>-2.1666597554041149E-2</v>
      </c>
      <c r="V941" s="1">
        <v>-5.9548296746300466E-2</v>
      </c>
      <c r="W941" s="2">
        <v>5.6498406098219739E-3</v>
      </c>
      <c r="X941" s="2">
        <v>-6.519813735612244E-2</v>
      </c>
      <c r="Y941" s="1">
        <v>-8.6656472698930939E-2</v>
      </c>
      <c r="Z941" s="2">
        <v>7.0847977965944414E-2</v>
      </c>
    </row>
    <row r="942" spans="1:26" x14ac:dyDescent="0.2">
      <c r="A942" t="s">
        <v>681</v>
      </c>
      <c r="B942" s="15">
        <v>2.3193116351407499E-5</v>
      </c>
      <c r="C942" s="15">
        <v>9.7657308768412196E-5</v>
      </c>
      <c r="D942" s="15">
        <v>5.4211648906160901E-5</v>
      </c>
      <c r="E942" s="15">
        <v>5.3241546332931702E-5</v>
      </c>
      <c r="F942" s="15">
        <v>8.4811695509098202E-5</v>
      </c>
      <c r="G942" s="15">
        <v>3.6822336884150697E-5</v>
      </c>
      <c r="H942" s="15">
        <v>8.6396864079027406E-6</v>
      </c>
      <c r="I942" s="2">
        <v>5.8322942125360197E-5</v>
      </c>
      <c r="P942" s="1">
        <v>2.4437988051859455E-2</v>
      </c>
      <c r="Q942" s="1">
        <v>0.12809549776355647</v>
      </c>
      <c r="R942" s="1">
        <v>6.7617182442782475E-2</v>
      </c>
      <c r="S942" s="1">
        <v>3.7061442213070644E-2</v>
      </c>
      <c r="T942" s="1">
        <v>6.3690905978569967E-2</v>
      </c>
      <c r="U942" s="1">
        <v>2.3211816712899017E-2</v>
      </c>
      <c r="V942" s="1">
        <v>0.34411483316273805</v>
      </c>
      <c r="W942" s="2">
        <v>0.2201506682581984</v>
      </c>
      <c r="X942" s="2">
        <v>0.12396416490453963</v>
      </c>
      <c r="Y942" s="1">
        <v>1.7759218434434545</v>
      </c>
      <c r="Z942" s="2">
        <v>9.6186503353658775E-2</v>
      </c>
    </row>
    <row r="943" spans="1:26" x14ac:dyDescent="0.2">
      <c r="A943" t="s">
        <v>4940</v>
      </c>
      <c r="B943" s="15">
        <v>4.3140050672047203E-5</v>
      </c>
      <c r="C943" s="15">
        <v>4.5844117089204797E-5</v>
      </c>
      <c r="D943" s="15">
        <v>3.3525123708658899E-5</v>
      </c>
      <c r="E943" s="15">
        <v>8.7495746021829099E-5</v>
      </c>
      <c r="F943" s="15">
        <v>9.0186528029712802E-5</v>
      </c>
      <c r="G943" s="15">
        <v>4.9588928993161701E-5</v>
      </c>
      <c r="H943" s="15">
        <v>9.8978931663352003E-5</v>
      </c>
      <c r="I943" s="2">
        <v>5.829674908576908E-5</v>
      </c>
      <c r="P943" s="1">
        <v>-2.985479519553217E-2</v>
      </c>
      <c r="Q943" s="1">
        <v>-2.6090612951697373E-2</v>
      </c>
      <c r="R943" s="1">
        <v>-4.323920658487912E-2</v>
      </c>
      <c r="S943" s="1">
        <v>-1.6104907995276724E-2</v>
      </c>
      <c r="T943" s="1">
        <v>-1.3835229712163277E-2</v>
      </c>
      <c r="U943" s="1">
        <v>-4.8079359712228834E-2</v>
      </c>
      <c r="V943" s="1">
        <v>-0.1772041121517775</v>
      </c>
      <c r="W943" s="2">
        <v>-9.9184614732108656E-2</v>
      </c>
      <c r="X943" s="2">
        <v>-7.8019497419668835E-2</v>
      </c>
      <c r="Y943" s="1">
        <v>1.2712798468643309</v>
      </c>
      <c r="Z943" s="2">
        <v>-2.1165117312439821E-2</v>
      </c>
    </row>
    <row r="944" spans="1:26" x14ac:dyDescent="0.2">
      <c r="A944" t="s">
        <v>943</v>
      </c>
      <c r="B944" s="15">
        <v>5.8174999025077598E-5</v>
      </c>
      <c r="C944" s="15">
        <v>5.2219251175126002E-5</v>
      </c>
      <c r="D944" s="15">
        <v>4.6401818951302801E-5</v>
      </c>
      <c r="E944" s="15">
        <v>8.7752331787289994E-5</v>
      </c>
      <c r="F944" s="15">
        <v>6.3430927908715096E-5</v>
      </c>
      <c r="G944" s="15">
        <v>4.1141006024884298E-5</v>
      </c>
      <c r="H944" s="15">
        <v>1.16971288308935E-4</v>
      </c>
      <c r="I944" s="2">
        <v>5.818672247873263E-5</v>
      </c>
      <c r="P944" s="1">
        <v>-2.5268859099450175E-2</v>
      </c>
      <c r="Q944" s="1">
        <v>-3.3559528353465956E-2</v>
      </c>
      <c r="R944" s="1">
        <v>-4.1657656026175216E-2</v>
      </c>
      <c r="S944" s="1">
        <v>-3.2231866738563958E-2</v>
      </c>
      <c r="T944" s="1">
        <v>-5.2747003987251163E-2</v>
      </c>
      <c r="U944" s="1">
        <v>-7.1548583410556199E-2</v>
      </c>
      <c r="V944" s="1">
        <v>-0.25701349761546266</v>
      </c>
      <c r="W944" s="2">
        <v>-0.10048604347909135</v>
      </c>
      <c r="X944" s="2">
        <v>-0.15652745413637131</v>
      </c>
      <c r="Y944" s="1">
        <v>0.6419707266914656</v>
      </c>
      <c r="Z944" s="2">
        <v>5.6041410657279966E-2</v>
      </c>
    </row>
    <row r="945" spans="1:26" x14ac:dyDescent="0.2">
      <c r="A945" t="s">
        <v>1666</v>
      </c>
      <c r="B945" s="15">
        <v>3.8612480997555102E-5</v>
      </c>
      <c r="C945" s="15">
        <v>6.0584076791048199E-5</v>
      </c>
      <c r="D945" s="15">
        <v>3.9353923626187103E-5</v>
      </c>
      <c r="E945" s="15">
        <v>1.02591541889721E-4</v>
      </c>
      <c r="F945" s="15">
        <v>7.6156634317815606E-5</v>
      </c>
      <c r="G945" s="15">
        <v>3.1367175864276402E-5</v>
      </c>
      <c r="H945" s="15">
        <v>1.4947496290177399E-4</v>
      </c>
      <c r="I945" s="2">
        <v>5.811097224776723E-5</v>
      </c>
      <c r="P945" s="1">
        <v>-8.2025535962519547E-2</v>
      </c>
      <c r="Q945" s="1">
        <v>-5.14400850173026E-2</v>
      </c>
      <c r="R945" s="1">
        <v>-8.09934144288878E-2</v>
      </c>
      <c r="S945" s="1">
        <v>-4.923974350878374E-2</v>
      </c>
      <c r="T945" s="1">
        <v>-7.1537623997160238E-2</v>
      </c>
      <c r="U945" s="1">
        <v>-0.10931759311638406</v>
      </c>
      <c r="V945" s="1">
        <v>-0.44455399603103796</v>
      </c>
      <c r="W945" s="2">
        <v>-0.21445903540870995</v>
      </c>
      <c r="X945" s="2">
        <v>-0.23009496062232804</v>
      </c>
      <c r="Y945" s="1">
        <v>0.93204577287860513</v>
      </c>
      <c r="Z945" s="2">
        <v>1.563592521361809E-2</v>
      </c>
    </row>
    <row r="946" spans="1:26" x14ac:dyDescent="0.2">
      <c r="A946" t="s">
        <v>1149</v>
      </c>
      <c r="B946" s="15">
        <v>3.3956772558690603E-5</v>
      </c>
      <c r="C946" s="15">
        <v>8.3282802612895396E-5</v>
      </c>
      <c r="D946" s="15">
        <v>3.0782159041586803E-5</v>
      </c>
      <c r="E946" s="15">
        <v>8.1979152064441804E-5</v>
      </c>
      <c r="F946" s="15">
        <v>8.7341028459975305E-5</v>
      </c>
      <c r="G946" s="15">
        <v>3.07231637994302E-5</v>
      </c>
      <c r="H946" s="15">
        <v>8.7655070837459894E-5</v>
      </c>
      <c r="I946" s="2">
        <v>5.8010846422836688E-5</v>
      </c>
      <c r="P946" s="1">
        <v>-3.2352282806499419E-2</v>
      </c>
      <c r="Q946" s="1">
        <v>3.6311772673347315E-2</v>
      </c>
      <c r="R946" s="1">
        <v>-3.6771487806900718E-2</v>
      </c>
      <c r="S946" s="1">
        <v>-1.0472113363229313E-2</v>
      </c>
      <c r="T946" s="1">
        <v>-5.9493633314449124E-3</v>
      </c>
      <c r="U946" s="1">
        <v>-5.3706609172910647E-2</v>
      </c>
      <c r="V946" s="1">
        <v>-0.10294008380763769</v>
      </c>
      <c r="W946" s="2">
        <v>-3.2811997940052823E-2</v>
      </c>
      <c r="X946" s="2">
        <v>-7.0128085867584872E-2</v>
      </c>
      <c r="Y946" s="1">
        <v>0.46788668953560347</v>
      </c>
      <c r="Z946" s="2">
        <v>3.7316087927532049E-2</v>
      </c>
    </row>
    <row r="947" spans="1:26" x14ac:dyDescent="0.2">
      <c r="A947" t="s">
        <v>834</v>
      </c>
      <c r="B947" s="15">
        <v>6.1036764762728205E-5</v>
      </c>
      <c r="C947" s="15">
        <v>5.8513173361863602E-5</v>
      </c>
      <c r="D947" s="15">
        <v>4.3011209848949902E-5</v>
      </c>
      <c r="E947" s="15">
        <v>5.7261389991803601E-5</v>
      </c>
      <c r="F947" s="15">
        <v>6.1296803231412593E-5</v>
      </c>
      <c r="G947" s="15">
        <v>6.6522657992354299E-5</v>
      </c>
      <c r="H947" s="15">
        <v>1.96028612963774E-4</v>
      </c>
      <c r="I947" s="2">
        <v>5.7940333198185362E-5</v>
      </c>
      <c r="P947" s="1">
        <v>-9.3097013870972606E-2</v>
      </c>
      <c r="Q947" s="1">
        <v>-9.6609966763532826E-2</v>
      </c>
      <c r="R947" s="1">
        <v>-0.11818939818194532</v>
      </c>
      <c r="S947" s="1">
        <v>-0.12976287918299848</v>
      </c>
      <c r="T947" s="1">
        <v>-0.12635900262722627</v>
      </c>
      <c r="U947" s="1">
        <v>-0.12195098702920948</v>
      </c>
      <c r="V947" s="1">
        <v>-0.68596924765588496</v>
      </c>
      <c r="W947" s="2">
        <v>-0.30789637881645071</v>
      </c>
      <c r="X947" s="2">
        <v>-0.37807286883943425</v>
      </c>
      <c r="Y947" s="1">
        <v>0.81438369212156514</v>
      </c>
      <c r="Z947" s="2">
        <v>7.017649002298354E-2</v>
      </c>
    </row>
    <row r="948" spans="1:26" x14ac:dyDescent="0.2">
      <c r="A948" t="s">
        <v>888</v>
      </c>
      <c r="B948" s="15">
        <v>6.0139793412121303E-5</v>
      </c>
      <c r="C948" s="15">
        <v>4.7468355072878997E-5</v>
      </c>
      <c r="D948" s="15">
        <v>5.1354394044627701E-5</v>
      </c>
      <c r="E948" s="15">
        <v>8.1979152064441397E-5</v>
      </c>
      <c r="F948" s="15">
        <v>4.7622596965733403E-5</v>
      </c>
      <c r="G948" s="15">
        <v>5.8264150337266998E-5</v>
      </c>
      <c r="H948" s="15">
        <v>1.94225183276687E-4</v>
      </c>
      <c r="I948" s="2">
        <v>5.7804740316178299E-5</v>
      </c>
      <c r="P948" s="1">
        <v>-9.2707489824236725E-2</v>
      </c>
      <c r="Q948" s="1">
        <v>-0.11034670271404481</v>
      </c>
      <c r="R948" s="1">
        <v>-0.10493716143817533</v>
      </c>
      <c r="S948" s="1">
        <v>-0.10727526469220175</v>
      </c>
      <c r="T948" s="1">
        <v>-0.13625506564287687</v>
      </c>
      <c r="U948" s="1">
        <v>-0.1272789009014757</v>
      </c>
      <c r="V948" s="1">
        <v>-0.67880058521301123</v>
      </c>
      <c r="W948" s="2">
        <v>-0.30799135397645688</v>
      </c>
      <c r="X948" s="2">
        <v>-0.37080923123655429</v>
      </c>
      <c r="Y948" s="1">
        <v>0.83059246650733098</v>
      </c>
      <c r="Z948" s="2">
        <v>6.281787726009741E-2</v>
      </c>
    </row>
    <row r="949" spans="1:26" x14ac:dyDescent="0.2">
      <c r="A949" t="s">
        <v>4929</v>
      </c>
      <c r="B949" s="15">
        <v>1.7213307347361401E-5</v>
      </c>
      <c r="C949" s="15">
        <v>7.9790690947995901E-5</v>
      </c>
      <c r="D949" s="15">
        <v>2.6667712040978598E-5</v>
      </c>
      <c r="E949" s="15">
        <v>9.1130711032512006E-5</v>
      </c>
      <c r="F949" s="15">
        <v>1.12476274659316E-4</v>
      </c>
      <c r="G949" s="15">
        <v>1.88657651937314E-5</v>
      </c>
      <c r="H949" s="15">
        <v>6.1064968009254294E-5</v>
      </c>
      <c r="I949" s="2">
        <v>5.7690743536982552E-5</v>
      </c>
      <c r="P949" s="1">
        <v>-3.1506773271959193E-2</v>
      </c>
      <c r="Q949" s="1">
        <v>5.5603763185481436E-2</v>
      </c>
      <c r="R949" s="1">
        <v>-1.834581611205665E-2</v>
      </c>
      <c r="S949" s="1">
        <v>2.1400406306841688E-2</v>
      </c>
      <c r="T949" s="1">
        <v>3.9405418256017399E-2</v>
      </c>
      <c r="U949" s="1">
        <v>-3.9555173788496101E-2</v>
      </c>
      <c r="V949" s="1">
        <v>2.700182457582858E-2</v>
      </c>
      <c r="W949" s="2">
        <v>5.7511738014655936E-3</v>
      </c>
      <c r="X949" s="2">
        <v>2.1250650774362986E-2</v>
      </c>
      <c r="Y949" s="1">
        <v>0.27063518489531962</v>
      </c>
      <c r="Z949" s="2">
        <v>-1.5499476972897393E-2</v>
      </c>
    </row>
    <row r="950" spans="1:26" x14ac:dyDescent="0.2">
      <c r="A950" t="s">
        <v>444</v>
      </c>
      <c r="B950" s="15">
        <v>5.67654726169809E-5</v>
      </c>
      <c r="C950" s="15">
        <v>7.1872530777584095E-5</v>
      </c>
      <c r="D950" s="15">
        <v>7.6041076048276304E-5</v>
      </c>
      <c r="E950" s="15">
        <v>5.0419102912872702E-5</v>
      </c>
      <c r="F950" s="15">
        <v>5.4538741753287798E-5</v>
      </c>
      <c r="G950" s="15">
        <v>3.4397820875317599E-5</v>
      </c>
      <c r="H950" s="15">
        <v>4.4121116995697499E-5</v>
      </c>
      <c r="I950" s="2">
        <v>5.7339124164053233E-5</v>
      </c>
      <c r="P950" s="1">
        <v>3.8942599441094024E-2</v>
      </c>
      <c r="Q950" s="1">
        <v>5.9972304822553231E-2</v>
      </c>
      <c r="R950" s="1">
        <v>6.577510759063579E-2</v>
      </c>
      <c r="S950" s="1">
        <v>2.4510867183580101E-3</v>
      </c>
      <c r="T950" s="1">
        <v>5.9260076829569658E-3</v>
      </c>
      <c r="U950" s="1">
        <v>-1.1062886469263289E-2</v>
      </c>
      <c r="V950" s="1">
        <v>0.16200421978633475</v>
      </c>
      <c r="W950" s="2">
        <v>0.16469001185428306</v>
      </c>
      <c r="X950" s="2">
        <v>-2.685792067948313E-3</v>
      </c>
      <c r="Y950" s="1">
        <v>-61.318973207069746</v>
      </c>
      <c r="Z950" s="2">
        <v>0.16737580392223136</v>
      </c>
    </row>
    <row r="951" spans="1:26" x14ac:dyDescent="0.2">
      <c r="A951" t="s">
        <v>715</v>
      </c>
      <c r="B951" s="15">
        <v>4.6386232702815201E-5</v>
      </c>
      <c r="C951" s="15">
        <v>6.8745872659011195E-5</v>
      </c>
      <c r="D951" s="15">
        <v>5.4364035832109398E-5</v>
      </c>
      <c r="E951" s="15">
        <v>6.9406449556906098E-5</v>
      </c>
      <c r="F951" s="15">
        <v>5.9953095101259103E-5</v>
      </c>
      <c r="G951" s="15">
        <v>4.3754937346907397E-5</v>
      </c>
      <c r="H951" s="15">
        <v>1.61931209810254E-4</v>
      </c>
      <c r="I951" s="2">
        <v>5.7101770533168074E-5</v>
      </c>
      <c r="P951" s="1">
        <v>-8.2518777510457983E-2</v>
      </c>
      <c r="Q951" s="1">
        <v>-5.1393151613249519E-2</v>
      </c>
      <c r="R951" s="1">
        <v>-7.1413316234227503E-2</v>
      </c>
      <c r="S951" s="1">
        <v>-8.8546068074675993E-2</v>
      </c>
      <c r="T951" s="1">
        <v>-9.6519985414576293E-2</v>
      </c>
      <c r="U951" s="1">
        <v>-0.11018315350986652</v>
      </c>
      <c r="V951" s="1">
        <v>-0.50057445235705389</v>
      </c>
      <c r="W951" s="2">
        <v>-0.205325245357935</v>
      </c>
      <c r="X951" s="2">
        <v>-0.29524920699911883</v>
      </c>
      <c r="Y951" s="1">
        <v>0.69543030257333693</v>
      </c>
      <c r="Z951" s="2">
        <v>8.9923961641183825E-2</v>
      </c>
    </row>
    <row r="952" spans="1:26" x14ac:dyDescent="0.2">
      <c r="A952" t="s">
        <v>725</v>
      </c>
      <c r="B952" s="15">
        <v>4.7753046189454302E-5</v>
      </c>
      <c r="C952" s="15">
        <v>7.2400408122278199E-5</v>
      </c>
      <c r="D952" s="15">
        <v>4.7659011090377598E-5</v>
      </c>
      <c r="E952" s="15">
        <v>5.3241546332931702E-5</v>
      </c>
      <c r="F952" s="15">
        <v>8.4456008062881206E-5</v>
      </c>
      <c r="G952" s="15">
        <v>3.6064675631390297E-5</v>
      </c>
      <c r="H952" s="15">
        <v>1.68306124052979E-4</v>
      </c>
      <c r="I952" s="2">
        <v>5.6929115904885546E-5</v>
      </c>
      <c r="P952" s="1">
        <v>-8.6406776275503527E-2</v>
      </c>
      <c r="Q952" s="1">
        <v>-5.2096538347831192E-2</v>
      </c>
      <c r="R952" s="1">
        <v>-8.6537677368759156E-2</v>
      </c>
      <c r="S952" s="1">
        <v>-0.10797185062809339</v>
      </c>
      <c r="T952" s="1">
        <v>-8.1642409707213037E-2</v>
      </c>
      <c r="U952" s="1">
        <v>-0.12246056442538772</v>
      </c>
      <c r="V952" s="1">
        <v>-0.53711581675278808</v>
      </c>
      <c r="W952" s="2">
        <v>-0.22504099199209388</v>
      </c>
      <c r="X952" s="2">
        <v>-0.31207482476069415</v>
      </c>
      <c r="Y952" s="1">
        <v>0.72111229146619005</v>
      </c>
      <c r="Z952" s="2">
        <v>8.7033832768600272E-2</v>
      </c>
    </row>
    <row r="953" spans="1:26" x14ac:dyDescent="0.2">
      <c r="A953" t="s">
        <v>1209</v>
      </c>
      <c r="B953" s="15">
        <v>3.4213050087435297E-5</v>
      </c>
      <c r="C953" s="15">
        <v>7.6176761434320798E-5</v>
      </c>
      <c r="D953" s="15">
        <v>3.2991769467839302E-5</v>
      </c>
      <c r="E953" s="15">
        <v>9.35682758043807E-5</v>
      </c>
      <c r="F953" s="15">
        <v>7.3390176402793794E-5</v>
      </c>
      <c r="G953" s="15">
        <v>3.0798929924706201E-5</v>
      </c>
      <c r="H953" s="15">
        <v>1.4343557046129799E-4</v>
      </c>
      <c r="I953" s="2">
        <v>5.6856493853579347E-5</v>
      </c>
      <c r="P953" s="1">
        <v>-8.2663849066349562E-2</v>
      </c>
      <c r="Q953" s="1">
        <v>-2.4248472825925863E-2</v>
      </c>
      <c r="R953" s="1">
        <v>-8.4363926695306291E-2</v>
      </c>
      <c r="S953" s="1">
        <v>-5.1364987849985222E-2</v>
      </c>
      <c r="T953" s="1">
        <v>-6.8385242137438962E-2</v>
      </c>
      <c r="U953" s="1">
        <v>-0.10431101646580107</v>
      </c>
      <c r="V953" s="1">
        <v>-0.41533749504080697</v>
      </c>
      <c r="W953" s="2">
        <v>-0.19127624858758172</v>
      </c>
      <c r="X953" s="2">
        <v>-0.22406124645322525</v>
      </c>
      <c r="Y953" s="1">
        <v>0.85367840987848964</v>
      </c>
      <c r="Z953" s="2">
        <v>3.2784997865643539E-2</v>
      </c>
    </row>
    <row r="954" spans="1:26" x14ac:dyDescent="0.2">
      <c r="A954" t="s">
        <v>4937</v>
      </c>
      <c r="B954" s="15">
        <v>3.1735700642902E-5</v>
      </c>
      <c r="C954" s="15">
        <v>4.8970775207777602E-5</v>
      </c>
      <c r="D954" s="15">
        <v>3.9849181135519497E-5</v>
      </c>
      <c r="E954" s="15">
        <v>8.5443059898150596E-5</v>
      </c>
      <c r="F954" s="15">
        <v>7.5524301080096297E-5</v>
      </c>
      <c r="G954" s="15">
        <v>5.95900575295977E-5</v>
      </c>
      <c r="H954" s="15">
        <v>2.8980695669227099E-5</v>
      </c>
      <c r="I954" s="2">
        <v>5.685217924900729E-5</v>
      </c>
      <c r="P954" s="1">
        <v>1.7852858174095824E-2</v>
      </c>
      <c r="Q954" s="1">
        <v>4.1844858236161075E-2</v>
      </c>
      <c r="R954" s="1">
        <v>2.9147188450980775E-2</v>
      </c>
      <c r="S954" s="1">
        <v>4.5746670729870778E-2</v>
      </c>
      <c r="T954" s="1">
        <v>3.7380184177329981E-2</v>
      </c>
      <c r="U954" s="1">
        <v>2.3939628071913178E-2</v>
      </c>
      <c r="V954" s="1">
        <v>0.19591138784035161</v>
      </c>
      <c r="W954" s="2">
        <v>8.8844904861237667E-2</v>
      </c>
      <c r="X954" s="2">
        <v>0.10706648297911393</v>
      </c>
      <c r="Y954" s="1">
        <v>0.82981062223337576</v>
      </c>
      <c r="Z954" s="2">
        <v>-1.8221578117876266E-2</v>
      </c>
    </row>
    <row r="955" spans="1:26" x14ac:dyDescent="0.2">
      <c r="A955" t="s">
        <v>767</v>
      </c>
      <c r="B955" s="15">
        <v>5.78760085748753E-5</v>
      </c>
      <c r="C955" s="15">
        <v>5.7254388924515997E-5</v>
      </c>
      <c r="D955" s="15">
        <v>4.8725719572016798E-5</v>
      </c>
      <c r="E955" s="15">
        <v>6.7182706256253304E-5</v>
      </c>
      <c r="F955" s="15">
        <v>5.4617783408002798E-5</v>
      </c>
      <c r="G955" s="15">
        <v>5.4551610198741599E-5</v>
      </c>
      <c r="H955" s="15">
        <v>1.09463987983622E-4</v>
      </c>
      <c r="I955" s="2">
        <v>5.6701369489067636E-5</v>
      </c>
      <c r="P955" s="1">
        <v>-1.8865797659169015E-2</v>
      </c>
      <c r="Q955" s="1">
        <v>-1.9731120210218223E-2</v>
      </c>
      <c r="R955" s="1">
        <v>-3.1603412080164747E-2</v>
      </c>
      <c r="S955" s="1">
        <v>-4.2763104235191494E-2</v>
      </c>
      <c r="T955" s="1">
        <v>-5.3361633745985869E-2</v>
      </c>
      <c r="U955" s="1">
        <v>-5.3417450937993258E-2</v>
      </c>
      <c r="V955" s="1">
        <v>-0.21974251886872259</v>
      </c>
      <c r="W955" s="2">
        <v>-7.0200329949551984E-2</v>
      </c>
      <c r="X955" s="2">
        <v>-0.14954218891917062</v>
      </c>
      <c r="Y955" s="1">
        <v>0.46943494980868655</v>
      </c>
      <c r="Z955" s="2">
        <v>7.9341858969618637E-2</v>
      </c>
    </row>
    <row r="956" spans="1:26" x14ac:dyDescent="0.2">
      <c r="A956" t="s">
        <v>925</v>
      </c>
      <c r="B956" s="15">
        <v>3.1223145585412401E-5</v>
      </c>
      <c r="C956" s="15">
        <v>6.8055571515949595E-5</v>
      </c>
      <c r="D956" s="15">
        <v>5.5240260656313001E-5</v>
      </c>
      <c r="E956" s="15">
        <v>5.5465289633584198E-5</v>
      </c>
      <c r="F956" s="15">
        <v>1.0081763058886701E-4</v>
      </c>
      <c r="G956" s="15">
        <v>2.9283607419185599E-5</v>
      </c>
      <c r="H956" s="15">
        <v>4.6637530512562402E-5</v>
      </c>
      <c r="I956" s="2">
        <v>5.6680917566551961E-5</v>
      </c>
      <c r="P956" s="1">
        <v>1.1007410894808695E-3</v>
      </c>
      <c r="Q956" s="1">
        <v>5.2373136917252566E-2</v>
      </c>
      <c r="R956" s="1">
        <v>3.4533646999037312E-2</v>
      </c>
      <c r="S956" s="1">
        <v>4.4217633828318031E-3</v>
      </c>
      <c r="T956" s="1">
        <v>4.2676524657796561E-2</v>
      </c>
      <c r="U956" s="1">
        <v>-1.766252117210123E-2</v>
      </c>
      <c r="V956" s="1">
        <v>0.11744329187429789</v>
      </c>
      <c r="W956" s="2">
        <v>8.8007525005770748E-2</v>
      </c>
      <c r="X956" s="2">
        <v>2.9435766868527134E-2</v>
      </c>
      <c r="Y956" s="1">
        <v>2.9898159405477838</v>
      </c>
      <c r="Z956" s="2">
        <v>5.8571758137243614E-2</v>
      </c>
    </row>
    <row r="957" spans="1:26" x14ac:dyDescent="0.2">
      <c r="A957" t="s">
        <v>636</v>
      </c>
      <c r="B957" s="15">
        <v>5.8559415318194698E-5</v>
      </c>
      <c r="C957" s="15">
        <v>5.3843489158800202E-5</v>
      </c>
      <c r="D957" s="15">
        <v>6.2250059249941605E-5</v>
      </c>
      <c r="E957" s="15">
        <v>6.5429370192277603E-5</v>
      </c>
      <c r="F957" s="15">
        <v>6.1138719921982702E-5</v>
      </c>
      <c r="G957" s="15">
        <v>3.81103610138431E-5</v>
      </c>
      <c r="H957" s="15">
        <v>1.09715629335308E-4</v>
      </c>
      <c r="I957" s="2">
        <v>5.6555235809173311E-5</v>
      </c>
      <c r="P957" s="1">
        <v>-1.8143043561554273E-2</v>
      </c>
      <c r="Q957" s="1">
        <v>-2.470782518074563E-2</v>
      </c>
      <c r="R957" s="1">
        <v>-1.3005500981959892E-2</v>
      </c>
      <c r="S957" s="1">
        <v>-4.4470624459417622E-2</v>
      </c>
      <c r="T957" s="1">
        <v>-4.8089793797695742E-2</v>
      </c>
      <c r="U957" s="1">
        <v>-6.7514245855279612E-2</v>
      </c>
      <c r="V957" s="1">
        <v>-0.21593103383665274</v>
      </c>
      <c r="W957" s="2">
        <v>-5.5856369724259794E-2</v>
      </c>
      <c r="X957" s="2">
        <v>-0.16007466411239296</v>
      </c>
      <c r="Y957" s="1">
        <v>0.34893947792413577</v>
      </c>
      <c r="Z957" s="2">
        <v>0.10421829438813317</v>
      </c>
    </row>
    <row r="958" spans="1:26" x14ac:dyDescent="0.2">
      <c r="A958" t="s">
        <v>416</v>
      </c>
      <c r="B958" s="15">
        <v>3.3700495029945698E-5</v>
      </c>
      <c r="C958" s="15">
        <v>8.9820360497184205E-5</v>
      </c>
      <c r="D958" s="15">
        <v>8.4574743901389497E-5</v>
      </c>
      <c r="E958" s="15">
        <v>3.2543627919165499E-5</v>
      </c>
      <c r="F958" s="15">
        <v>9.4217652420172597E-5</v>
      </c>
      <c r="G958" s="15">
        <v>3.29582644950731E-6</v>
      </c>
      <c r="H958" s="15">
        <v>1.03172954191459E-5</v>
      </c>
      <c r="I958" s="2">
        <v>5.6358784369560796E-5</v>
      </c>
      <c r="P958" s="1">
        <v>3.7540873293213546E-2</v>
      </c>
      <c r="Q958" s="1">
        <v>0.11566225366235024</v>
      </c>
      <c r="R958" s="1">
        <v>0.10836011909843252</v>
      </c>
      <c r="S958" s="1">
        <v>1.8078860750383043E-2</v>
      </c>
      <c r="T958" s="1">
        <v>7.0100984293655869E-2</v>
      </c>
      <c r="U958" s="1">
        <v>-6.5916995662836375E-3</v>
      </c>
      <c r="V958" s="1">
        <v>0.34315139153175156</v>
      </c>
      <c r="W958" s="2">
        <v>0.26156324605399628</v>
      </c>
      <c r="X958" s="2">
        <v>8.1588145477755281E-2</v>
      </c>
      <c r="Y958" s="1">
        <v>3.2058976769524756</v>
      </c>
      <c r="Z958" s="2">
        <v>0.179975100576241</v>
      </c>
    </row>
    <row r="959" spans="1:26" x14ac:dyDescent="0.2">
      <c r="A959" t="s">
        <v>972</v>
      </c>
      <c r="B959" s="15">
        <v>4.8564591697146199E-5</v>
      </c>
      <c r="C959" s="15">
        <v>5.8553779311455401E-5</v>
      </c>
      <c r="D959" s="15">
        <v>4.3049306580437097E-5</v>
      </c>
      <c r="E959" s="15">
        <v>7.32980003330478E-5</v>
      </c>
      <c r="F959" s="15">
        <v>6.4616552729439007E-5</v>
      </c>
      <c r="G959" s="15">
        <v>4.8452437114021197E-5</v>
      </c>
      <c r="H959" s="15">
        <v>7.61634491104436E-5</v>
      </c>
      <c r="I959" s="2">
        <v>5.6089111294257777E-5</v>
      </c>
      <c r="P959" s="1">
        <v>-1.5791055787733044E-3</v>
      </c>
      <c r="Q959" s="1">
        <v>1.2326293493355261E-2</v>
      </c>
      <c r="R959" s="1">
        <v>-9.256630869674029E-3</v>
      </c>
      <c r="S959" s="1">
        <v>-7.3562416042045886E-3</v>
      </c>
      <c r="T959" s="1">
        <v>-1.4679054464617348E-2</v>
      </c>
      <c r="U959" s="1">
        <v>-2.8313507969419512E-2</v>
      </c>
      <c r="V959" s="1">
        <v>-4.8858246993333521E-2</v>
      </c>
      <c r="W959" s="2">
        <v>1.4905570449079281E-3</v>
      </c>
      <c r="X959" s="2">
        <v>-5.0348804038241449E-2</v>
      </c>
      <c r="Y959" s="1">
        <v>-2.9604616701040299E-2</v>
      </c>
      <c r="Z959" s="2">
        <v>5.1839361083149377E-2</v>
      </c>
    </row>
    <row r="960" spans="1:26" x14ac:dyDescent="0.2">
      <c r="A960" t="s">
        <v>794</v>
      </c>
      <c r="B960" s="15">
        <v>6.2659855778112204E-5</v>
      </c>
      <c r="C960" s="15">
        <v>5.1610161931248198E-5</v>
      </c>
      <c r="D960" s="15">
        <v>4.6058948367918998E-5</v>
      </c>
      <c r="E960" s="15">
        <v>6.4659612895897505E-5</v>
      </c>
      <c r="F960" s="15">
        <v>5.13770755646915E-5</v>
      </c>
      <c r="G960" s="15">
        <v>6.0082537343891799E-5</v>
      </c>
      <c r="H960" s="15">
        <v>1.2921783409101099E-4</v>
      </c>
      <c r="I960" s="2">
        <v>5.6074698646960033E-5</v>
      </c>
      <c r="P960" s="1">
        <v>-3.014990816127805E-2</v>
      </c>
      <c r="Q960" s="1">
        <v>-4.5531579674323613E-2</v>
      </c>
      <c r="R960" s="1">
        <v>-5.3259118981136763E-2</v>
      </c>
      <c r="S960" s="1">
        <v>-6.2834778189551424E-2</v>
      </c>
      <c r="T960" s="1">
        <v>-7.4038616492674458E-2</v>
      </c>
      <c r="U960" s="1">
        <v>-6.6695547642490999E-2</v>
      </c>
      <c r="V960" s="1">
        <v>-0.33250954914145525</v>
      </c>
      <c r="W960" s="2">
        <v>-0.12894060681673841</v>
      </c>
      <c r="X960" s="2">
        <v>-0.20356894232471687</v>
      </c>
      <c r="Y960" s="1">
        <v>0.63340019034466799</v>
      </c>
      <c r="Z960" s="2">
        <v>7.4628335507978455E-2</v>
      </c>
    </row>
    <row r="961" spans="1:26" x14ac:dyDescent="0.2">
      <c r="A961" t="s">
        <v>4913</v>
      </c>
      <c r="B961" s="15">
        <v>1.2643024751411801E-5</v>
      </c>
      <c r="C961" s="15">
        <v>8.3242196663303698E-5</v>
      </c>
      <c r="D961" s="15">
        <v>2.6858195698414199E-5</v>
      </c>
      <c r="E961" s="15">
        <v>8.3475902362957897E-5</v>
      </c>
      <c r="F961" s="15">
        <v>1.18720565381794E-4</v>
      </c>
      <c r="G961" s="15">
        <v>1.1440684916680501E-5</v>
      </c>
      <c r="H961" s="15">
        <v>4.7644095919308303E-5</v>
      </c>
      <c r="I961" s="2">
        <v>5.606342829576035E-5</v>
      </c>
      <c r="P961" s="1">
        <v>-2.56779394389944E-2</v>
      </c>
      <c r="Q961" s="1">
        <v>7.2599287649062066E-2</v>
      </c>
      <c r="R961" s="1">
        <v>-5.8897812294676014E-3</v>
      </c>
      <c r="S961" s="1">
        <v>2.713443783558777E-2</v>
      </c>
      <c r="T961" s="1">
        <v>5.6863359024717737E-2</v>
      </c>
      <c r="U961" s="1">
        <v>-3.3627366048242943E-2</v>
      </c>
      <c r="V961" s="1">
        <v>9.1401997792662629E-2</v>
      </c>
      <c r="W961" s="2">
        <v>4.1031566980600065E-2</v>
      </c>
      <c r="X961" s="2">
        <v>5.0370430812062564E-2</v>
      </c>
      <c r="Y961" s="1">
        <v>0.81459630817320594</v>
      </c>
      <c r="Z961" s="2">
        <v>-9.3388638314624989E-3</v>
      </c>
    </row>
    <row r="962" spans="1:26" x14ac:dyDescent="0.2">
      <c r="A962" t="s">
        <v>1778</v>
      </c>
      <c r="B962" s="15">
        <v>2.67382888323777E-5</v>
      </c>
      <c r="C962" s="15">
        <v>6.5822244288397597E-5</v>
      </c>
      <c r="D962" s="15">
        <v>3.9315826894699901E-5</v>
      </c>
      <c r="E962" s="15">
        <v>1.10973343561412E-4</v>
      </c>
      <c r="F962" s="15">
        <v>6.7896781400107503E-5</v>
      </c>
      <c r="G962" s="15">
        <v>2.3601148023483299E-5</v>
      </c>
      <c r="H962" s="15">
        <v>8.6396864079027504E-5</v>
      </c>
      <c r="I962" s="2">
        <v>5.5724605500079658E-5</v>
      </c>
      <c r="P962" s="1">
        <v>-4.125784292540393E-2</v>
      </c>
      <c r="Q962" s="1">
        <v>1.3148783410729531E-2</v>
      </c>
      <c r="R962" s="1">
        <v>-2.3749343450337093E-2</v>
      </c>
      <c r="S962" s="1">
        <v>1.5127420945195563E-2</v>
      </c>
      <c r="T962" s="1">
        <v>-2.1207717821989318E-2</v>
      </c>
      <c r="U962" s="1">
        <v>-5.8571144817233231E-2</v>
      </c>
      <c r="V962" s="1">
        <v>-0.11650984465903846</v>
      </c>
      <c r="W962" s="2">
        <v>-5.1858402965011492E-2</v>
      </c>
      <c r="X962" s="2">
        <v>-6.4651441694026979E-2</v>
      </c>
      <c r="Y962" s="1">
        <v>0.80212291646084966</v>
      </c>
      <c r="Z962" s="2">
        <v>1.2793038729015486E-2</v>
      </c>
    </row>
    <row r="963" spans="1:26" x14ac:dyDescent="0.2">
      <c r="A963" t="s">
        <v>973</v>
      </c>
      <c r="B963" s="15">
        <v>2.97281933344008E-5</v>
      </c>
      <c r="C963" s="15">
        <v>8.3404620461671099E-5</v>
      </c>
      <c r="D963" s="15">
        <v>3.4934702773682003E-5</v>
      </c>
      <c r="E963" s="15">
        <v>6.3291155480111602E-5</v>
      </c>
      <c r="F963" s="15">
        <v>9.4020048283385195E-5</v>
      </c>
      <c r="G963" s="15">
        <v>2.6177196282868401E-5</v>
      </c>
      <c r="H963" s="15">
        <v>7.7757177671124701E-5</v>
      </c>
      <c r="I963" s="2">
        <v>5.5259319436019845E-5</v>
      </c>
      <c r="P963" s="1">
        <v>-2.9247886666028677E-2</v>
      </c>
      <c r="Q963" s="1">
        <v>4.5472117481409419E-2</v>
      </c>
      <c r="R963" s="1">
        <v>-2.2000191025364095E-2</v>
      </c>
      <c r="S963" s="1">
        <v>-1.7244695021896787E-2</v>
      </c>
      <c r="T963" s="1">
        <v>8.6751678489587064E-3</v>
      </c>
      <c r="U963" s="1">
        <v>-4.855037007975594E-2</v>
      </c>
      <c r="V963" s="1">
        <v>-6.2895857462677368E-2</v>
      </c>
      <c r="W963" s="2">
        <v>-5.7759602099833537E-3</v>
      </c>
      <c r="X963" s="2">
        <v>-5.7119897252694021E-2</v>
      </c>
      <c r="Y963" s="1">
        <v>0.10111993346960957</v>
      </c>
      <c r="Z963" s="2">
        <v>5.1343937042710668E-2</v>
      </c>
    </row>
    <row r="964" spans="1:26" x14ac:dyDescent="0.2">
      <c r="A964" t="s">
        <v>1951</v>
      </c>
      <c r="B964" s="15">
        <v>3.5964279867191803E-5</v>
      </c>
      <c r="C964" s="15">
        <v>6.14368017324772E-5</v>
      </c>
      <c r="D964" s="15">
        <v>3.1848867523225901E-5</v>
      </c>
      <c r="E964" s="15">
        <v>9.5920311987763901E-5</v>
      </c>
      <c r="F964" s="15">
        <v>7.7895550721543603E-5</v>
      </c>
      <c r="G964" s="15">
        <v>2.8374413915873202E-5</v>
      </c>
      <c r="H964" s="15">
        <v>1.08625183478E-4</v>
      </c>
      <c r="I964" s="2">
        <v>5.5240037624679271E-5</v>
      </c>
      <c r="P964" s="1">
        <v>-4.8605981358771679E-2</v>
      </c>
      <c r="Q964" s="1">
        <v>-1.3147083639909588E-2</v>
      </c>
      <c r="R964" s="1">
        <v>-5.4334820699744185E-2</v>
      </c>
      <c r="S964" s="1">
        <v>-1.7760965151764743E-2</v>
      </c>
      <c r="T964" s="1">
        <v>-3.2964875793496884E-2</v>
      </c>
      <c r="U964" s="1">
        <v>-7.4736022037825922E-2</v>
      </c>
      <c r="V964" s="1">
        <v>-0.24154974868151299</v>
      </c>
      <c r="W964" s="2">
        <v>-0.11608788569842546</v>
      </c>
      <c r="X964" s="2">
        <v>-0.12546186298308754</v>
      </c>
      <c r="Y964" s="1">
        <v>0.92528424923894437</v>
      </c>
      <c r="Z964" s="2">
        <v>9.3739772846620772E-3</v>
      </c>
    </row>
    <row r="965" spans="1:26" x14ac:dyDescent="0.2">
      <c r="A965" t="s">
        <v>4942</v>
      </c>
      <c r="B965" s="15">
        <v>1.0336526992708301E-5</v>
      </c>
      <c r="C965" s="15">
        <v>4.7590172921654497E-5</v>
      </c>
      <c r="D965" s="15">
        <v>5.6802226647284798E-5</v>
      </c>
      <c r="E965" s="15">
        <v>4.8152595317976497E-5</v>
      </c>
      <c r="F965" s="15">
        <v>1.2990495952395399E-4</v>
      </c>
      <c r="G965" s="15">
        <v>3.7466348948996797E-5</v>
      </c>
      <c r="H965" s="15">
        <v>1.50984811011892E-5</v>
      </c>
      <c r="I965" s="2">
        <v>5.5042138392095817E-5</v>
      </c>
      <c r="P965" s="1">
        <v>6.7417894746413937E-4</v>
      </c>
      <c r="Q965" s="1">
        <v>5.2532931984769903E-2</v>
      </c>
      <c r="R965" s="1">
        <v>6.5356525681747088E-2</v>
      </c>
      <c r="S965" s="1">
        <v>2.6902047454681242E-2</v>
      </c>
      <c r="T965" s="1">
        <v>9.5860277845638581E-2</v>
      </c>
      <c r="U965" s="1">
        <v>1.78881841091518E-2</v>
      </c>
      <c r="V965" s="1">
        <v>0.25921414602345277</v>
      </c>
      <c r="W965" s="2">
        <v>0.11856363661398113</v>
      </c>
      <c r="X965" s="2">
        <v>0.14065050940947163</v>
      </c>
      <c r="Y965" s="1">
        <v>0.84296627940969882</v>
      </c>
      <c r="Z965" s="2">
        <v>-2.20868727954905E-2</v>
      </c>
    </row>
    <row r="966" spans="1:26" x14ac:dyDescent="0.2">
      <c r="A966" t="s">
        <v>1322</v>
      </c>
      <c r="B966" s="15">
        <v>4.6471658545730002E-5</v>
      </c>
      <c r="C966" s="15">
        <v>5.4127730805943198E-5</v>
      </c>
      <c r="D966" s="15">
        <v>3.5849024329372801E-5</v>
      </c>
      <c r="E966" s="15">
        <v>8.4972652661473896E-5</v>
      </c>
      <c r="F966" s="15">
        <v>6.7620135608605406E-5</v>
      </c>
      <c r="G966" s="15">
        <v>4.1178889087522298E-5</v>
      </c>
      <c r="H966" s="15">
        <v>1.9472846598006001E-4</v>
      </c>
      <c r="I966" s="2">
        <v>5.5036681839774609E-5</v>
      </c>
      <c r="P966" s="1">
        <v>-0.1121913069104999</v>
      </c>
      <c r="Q966" s="1">
        <v>-0.10153370949478853</v>
      </c>
      <c r="R966" s="1">
        <v>-0.12697849218311424</v>
      </c>
      <c r="S966" s="1">
        <v>-0.10520740060689612</v>
      </c>
      <c r="T966" s="1">
        <v>-0.11984427234041389</v>
      </c>
      <c r="U966" s="1">
        <v>-0.14214749974104277</v>
      </c>
      <c r="V966" s="1">
        <v>-0.70790268127675549</v>
      </c>
      <c r="W966" s="2">
        <v>-0.3407035085884027</v>
      </c>
      <c r="X966" s="2">
        <v>-0.36719917268835278</v>
      </c>
      <c r="Y966" s="1">
        <v>0.92784388944569507</v>
      </c>
      <c r="Z966" s="2">
        <v>2.6495664099950078E-2</v>
      </c>
    </row>
    <row r="967" spans="1:26" x14ac:dyDescent="0.2">
      <c r="A967" t="s">
        <v>1655</v>
      </c>
      <c r="B967" s="15">
        <v>3.2205542778934199E-5</v>
      </c>
      <c r="C967" s="15">
        <v>6.4888307447784794E-5</v>
      </c>
      <c r="D967" s="15">
        <v>3.4401348532862501E-5</v>
      </c>
      <c r="E967" s="15">
        <v>1.0571333536948299E-4</v>
      </c>
      <c r="F967" s="15">
        <v>6.4616552729438803E-5</v>
      </c>
      <c r="G967" s="15">
        <v>2.7881934101579001E-5</v>
      </c>
      <c r="H967" s="15">
        <v>9.0842527958822001E-5</v>
      </c>
      <c r="I967" s="2">
        <v>5.4951170160013714E-5</v>
      </c>
      <c r="P967" s="1">
        <v>-3.7685405885172558E-2</v>
      </c>
      <c r="Q967" s="1">
        <v>7.8104745655881713E-3</v>
      </c>
      <c r="R967" s="1">
        <v>-3.4628745376613201E-2</v>
      </c>
      <c r="S967" s="1">
        <v>6.6523701831992799E-3</v>
      </c>
      <c r="T967" s="1">
        <v>-2.8012821865302392E-2</v>
      </c>
      <c r="U967" s="1">
        <v>-5.8998522636983471E-2</v>
      </c>
      <c r="V967" s="1">
        <v>-0.14486265101528417</v>
      </c>
      <c r="W967" s="2">
        <v>-6.4503676696197582E-2</v>
      </c>
      <c r="X967" s="2">
        <v>-8.035897431908659E-2</v>
      </c>
      <c r="Y967" s="1">
        <v>0.80269412648385297</v>
      </c>
      <c r="Z967" s="2">
        <v>1.5855297622889009E-2</v>
      </c>
    </row>
    <row r="968" spans="1:26" x14ac:dyDescent="0.2">
      <c r="A968" t="s">
        <v>940</v>
      </c>
      <c r="B968" s="15">
        <v>2.0758479828331599E-5</v>
      </c>
      <c r="C968" s="15">
        <v>8.6937338076162305E-5</v>
      </c>
      <c r="D968" s="15">
        <v>4.17921144413623E-5</v>
      </c>
      <c r="E968" s="15">
        <v>6.4659612895897803E-5</v>
      </c>
      <c r="F968" s="15">
        <v>1.0231942202845E-4</v>
      </c>
      <c r="G968" s="15">
        <v>1.28802412969251E-5</v>
      </c>
      <c r="H968" s="15">
        <v>4.3701714742886703E-5</v>
      </c>
      <c r="I968" s="2">
        <v>5.4891201427854844E-5</v>
      </c>
      <c r="P968" s="1">
        <v>-1.079979149278432E-2</v>
      </c>
      <c r="Q968" s="1">
        <v>8.1324159883971542E-2</v>
      </c>
      <c r="R968" s="1">
        <v>1.8479975243457396E-2</v>
      </c>
      <c r="S968" s="1">
        <v>1.4843941039009961E-2</v>
      </c>
      <c r="T968" s="1">
        <v>4.6610041259658161E-2</v>
      </c>
      <c r="U968" s="1">
        <v>-2.8832029324668891E-2</v>
      </c>
      <c r="V968" s="1">
        <v>0.12162629660864385</v>
      </c>
      <c r="W968" s="2">
        <v>8.9004343634644628E-2</v>
      </c>
      <c r="X968" s="2">
        <v>3.2621952973999231E-2</v>
      </c>
      <c r="Y968" s="1">
        <v>2.7283573029972796</v>
      </c>
      <c r="Z968" s="2">
        <v>5.6382390660645397E-2</v>
      </c>
    </row>
    <row r="969" spans="1:26" x14ac:dyDescent="0.2">
      <c r="A969" t="s">
        <v>777</v>
      </c>
      <c r="B969" s="15">
        <v>6.0396070940866099E-5</v>
      </c>
      <c r="C969" s="15">
        <v>5.1975615477574901E-5</v>
      </c>
      <c r="D969" s="15">
        <v>4.5944658173457602E-5</v>
      </c>
      <c r="E969" s="15">
        <v>6.9107099497202701E-5</v>
      </c>
      <c r="F969" s="15">
        <v>4.7029784555371502E-5</v>
      </c>
      <c r="G969" s="15">
        <v>5.3036287693220997E-5</v>
      </c>
      <c r="H969" s="15">
        <v>1.12986966907233E-4</v>
      </c>
      <c r="I969" s="2">
        <v>5.4581586056282298E-5</v>
      </c>
      <c r="P969" s="1">
        <v>-1.8557861518265384E-2</v>
      </c>
      <c r="Q969" s="1">
        <v>-3.0279514780480798E-2</v>
      </c>
      <c r="R969" s="1">
        <v>-3.8674878982129055E-2</v>
      </c>
      <c r="S969" s="1">
        <v>-4.4339980095440393E-2</v>
      </c>
      <c r="T969" s="1">
        <v>-6.2962225274023342E-2</v>
      </c>
      <c r="U969" s="1">
        <v>-5.7895731708403016E-2</v>
      </c>
      <c r="V969" s="1">
        <v>-0.25271019235874198</v>
      </c>
      <c r="W969" s="2">
        <v>-8.7512255280875237E-2</v>
      </c>
      <c r="X969" s="2">
        <v>-0.16519793707786676</v>
      </c>
      <c r="Y969" s="1">
        <v>0.52974181656775754</v>
      </c>
      <c r="Z969" s="2">
        <v>7.7685681796991521E-2</v>
      </c>
    </row>
    <row r="970" spans="1:26" x14ac:dyDescent="0.2">
      <c r="A970" t="s">
        <v>584</v>
      </c>
      <c r="B970" s="15">
        <v>4.6258093938442701E-5</v>
      </c>
      <c r="C970" s="15">
        <v>8.3648256159222099E-5</v>
      </c>
      <c r="D970" s="15">
        <v>4.63637222198157E-5</v>
      </c>
      <c r="E970" s="15">
        <v>4.9905931381952903E-5</v>
      </c>
      <c r="F970" s="15">
        <v>6.0743511648408202E-5</v>
      </c>
      <c r="G970" s="15">
        <v>4.0459110897400102E-5</v>
      </c>
      <c r="H970" s="15">
        <v>4.24015677591731E-5</v>
      </c>
      <c r="I970" s="2">
        <v>5.4563104374206956E-5</v>
      </c>
      <c r="P970" s="1">
        <v>2.5877810678027753E-2</v>
      </c>
      <c r="Q970" s="1">
        <v>7.7926600542259111E-2</v>
      </c>
      <c r="R970" s="1">
        <v>2.6024850003196758E-2</v>
      </c>
      <c r="S970" s="1">
        <v>3.5801814439084603E-3</v>
      </c>
      <c r="T970" s="1">
        <v>1.2721695137772666E-2</v>
      </c>
      <c r="U970" s="1">
        <v>-4.3882244824876918E-3</v>
      </c>
      <c r="V970" s="1">
        <v>0.14174291332267705</v>
      </c>
      <c r="W970" s="2">
        <v>0.12982926122348362</v>
      </c>
      <c r="X970" s="2">
        <v>1.1913652099193435E-2</v>
      </c>
      <c r="Y970" s="1">
        <v>10.897519932806597</v>
      </c>
      <c r="Z970" s="2">
        <v>0.11791560912429019</v>
      </c>
    </row>
    <row r="971" spans="1:26" x14ac:dyDescent="0.2">
      <c r="A971" t="s">
        <v>817</v>
      </c>
      <c r="B971" s="15">
        <v>4.27129214574725E-5</v>
      </c>
      <c r="C971" s="15">
        <v>5.8147719815536899E-5</v>
      </c>
      <c r="D971" s="15">
        <v>5.4859293341441901E-5</v>
      </c>
      <c r="E971" s="15">
        <v>7.6163208047350393E-5</v>
      </c>
      <c r="F971" s="15">
        <v>5.6119574847585998E-5</v>
      </c>
      <c r="G971" s="15">
        <v>3.90574375797934E-5</v>
      </c>
      <c r="H971" s="15">
        <v>1.8210445817045499E-4</v>
      </c>
      <c r="I971" s="2">
        <v>5.4510025848196845E-5</v>
      </c>
      <c r="P971" s="1">
        <v>-0.10595659826628415</v>
      </c>
      <c r="Q971" s="1">
        <v>-8.4470663768540455E-2</v>
      </c>
      <c r="R971" s="1">
        <v>-8.9048301531209087E-2</v>
      </c>
      <c r="S971" s="1">
        <v>-0.10117113915516533</v>
      </c>
      <c r="T971" s="1">
        <v>-0.11807797101850775</v>
      </c>
      <c r="U971" s="1">
        <v>-0.1324699070083975</v>
      </c>
      <c r="V971" s="1">
        <v>-0.63119458074810431</v>
      </c>
      <c r="W971" s="2">
        <v>-0.2794755635660337</v>
      </c>
      <c r="X971" s="2">
        <v>-0.3517190171820706</v>
      </c>
      <c r="Y971" s="1">
        <v>0.79459895516926393</v>
      </c>
      <c r="Z971" s="2">
        <v>7.2243453616036901E-2</v>
      </c>
    </row>
    <row r="972" spans="1:26" x14ac:dyDescent="0.2">
      <c r="A972" t="s">
        <v>930</v>
      </c>
      <c r="B972" s="15">
        <v>1.9776082634809699E-5</v>
      </c>
      <c r="C972" s="15">
        <v>9.2906412666165096E-5</v>
      </c>
      <c r="D972" s="15">
        <v>3.6725249153576302E-5</v>
      </c>
      <c r="E972" s="15">
        <v>6.3205626891624903E-5</v>
      </c>
      <c r="F972" s="15">
        <v>9.7932610191773394E-5</v>
      </c>
      <c r="G972" s="15">
        <v>1.6479132247536499E-5</v>
      </c>
      <c r="H972" s="15">
        <v>1.91666829534541E-5</v>
      </c>
      <c r="I972" s="2">
        <v>5.4504185630914318E-5</v>
      </c>
      <c r="P972" s="1">
        <v>1.0119107164951291E-2</v>
      </c>
      <c r="Q972" s="1">
        <v>0.11191982035866264</v>
      </c>
      <c r="R972" s="1">
        <v>3.3713110349534413E-2</v>
      </c>
      <c r="S972" s="1">
        <v>3.5903941665272492E-2</v>
      </c>
      <c r="T972" s="1">
        <v>6.5196199307645045E-2</v>
      </c>
      <c r="U972" s="1">
        <v>-3.5099201150487949E-3</v>
      </c>
      <c r="V972" s="1">
        <v>0.25334225873101707</v>
      </c>
      <c r="W972" s="2">
        <v>0.15575203787314834</v>
      </c>
      <c r="X972" s="2">
        <v>9.759022085786874E-2</v>
      </c>
      <c r="Y972" s="1">
        <v>1.5959799711898079</v>
      </c>
      <c r="Z972" s="2">
        <v>5.8161817015279602E-2</v>
      </c>
    </row>
    <row r="973" spans="1:26" x14ac:dyDescent="0.2">
      <c r="A973" t="s">
        <v>491</v>
      </c>
      <c r="B973" s="15">
        <v>3.0368887156262899E-5</v>
      </c>
      <c r="C973" s="15">
        <v>8.5231888193304506E-5</v>
      </c>
      <c r="D973" s="15">
        <v>7.4974367566637206E-5</v>
      </c>
      <c r="E973" s="15">
        <v>6.2179283829785306E-5</v>
      </c>
      <c r="F973" s="15">
        <v>5.1811804665623401E-5</v>
      </c>
      <c r="G973" s="15">
        <v>2.20479424553247E-5</v>
      </c>
      <c r="H973" s="15">
        <v>1.02543850812243E-4</v>
      </c>
      <c r="I973" s="2">
        <v>5.4435695644489661E-5</v>
      </c>
      <c r="P973" s="1">
        <v>-5.0871030677159902E-2</v>
      </c>
      <c r="Q973" s="1">
        <v>2.5500737795968745E-2</v>
      </c>
      <c r="R973" s="1">
        <v>1.1221807084918836E-2</v>
      </c>
      <c r="S973" s="1">
        <v>-4.0697578939105465E-2</v>
      </c>
      <c r="T973" s="1">
        <v>-4.9442561713847699E-2</v>
      </c>
      <c r="U973" s="1">
        <v>-7.4548419967087262E-2</v>
      </c>
      <c r="V973" s="1">
        <v>-0.17883704641631276</v>
      </c>
      <c r="W973" s="2">
        <v>-1.4148485796272321E-2</v>
      </c>
      <c r="X973" s="2">
        <v>-0.16468856062004045</v>
      </c>
      <c r="Y973" s="1">
        <v>8.5910555918421422E-2</v>
      </c>
      <c r="Z973" s="2">
        <v>0.15054007482376813</v>
      </c>
    </row>
    <row r="974" spans="1:26" x14ac:dyDescent="0.2">
      <c r="A974" t="s">
        <v>389</v>
      </c>
      <c r="B974" s="15">
        <v>5.7235314753013102E-6</v>
      </c>
      <c r="C974" s="15">
        <v>1.82361319617022E-4</v>
      </c>
      <c r="D974" s="15">
        <v>2.2058007531037999E-5</v>
      </c>
      <c r="E974" s="15">
        <v>1.2059530976615801E-5</v>
      </c>
      <c r="F974" s="15">
        <v>9.7932610191773205E-5</v>
      </c>
      <c r="G974" s="15">
        <v>5.9476408341683598E-6</v>
      </c>
      <c r="H974" s="15">
        <v>1.4259676595567599E-5</v>
      </c>
      <c r="I974" s="2">
        <v>5.4347106770986448E-5</v>
      </c>
      <c r="P974" s="1">
        <v>-4.985389016331096E-3</v>
      </c>
      <c r="Q974" s="1">
        <v>0.24090236784292207</v>
      </c>
      <c r="R974" s="1">
        <v>1.7752937358055935E-2</v>
      </c>
      <c r="S974" s="1">
        <v>-2.7805718380706137E-3</v>
      </c>
      <c r="T974" s="1">
        <v>6.9653487267302402E-2</v>
      </c>
      <c r="U974" s="1">
        <v>-7.9359594853956241E-3</v>
      </c>
      <c r="V974" s="1">
        <v>0.31260687212848309</v>
      </c>
      <c r="W974" s="2">
        <v>0.2536699161846469</v>
      </c>
      <c r="X974" s="2">
        <v>5.8936955943836168E-2</v>
      </c>
      <c r="Y974" s="1">
        <v>4.3040892106199218</v>
      </c>
      <c r="Z974" s="2">
        <v>0.19473296024081074</v>
      </c>
    </row>
    <row r="975" spans="1:26" x14ac:dyDescent="0.2">
      <c r="A975" t="s">
        <v>1104</v>
      </c>
      <c r="B975" s="15">
        <v>3.1095006821039901E-5</v>
      </c>
      <c r="C975" s="15">
        <v>6.3385887312886202E-5</v>
      </c>
      <c r="D975" s="15">
        <v>4.6897076460635297E-5</v>
      </c>
      <c r="E975" s="15">
        <v>8.7452981727586596E-5</v>
      </c>
      <c r="F975" s="15">
        <v>6.8845281256686502E-5</v>
      </c>
      <c r="G975" s="15">
        <v>2.8222881665321099E-5</v>
      </c>
      <c r="H975" s="15">
        <v>9.9062812113913899E-5</v>
      </c>
      <c r="I975" s="2">
        <v>5.4316519207359269E-5</v>
      </c>
      <c r="P975" s="1">
        <v>-4.6698231701484488E-2</v>
      </c>
      <c r="Q975" s="1">
        <v>-1.7478716755770646E-3</v>
      </c>
      <c r="R975" s="1">
        <v>-2.4701039037951122E-2</v>
      </c>
      <c r="S975" s="1">
        <v>-1.6217172692204809E-2</v>
      </c>
      <c r="T975" s="1">
        <v>-3.1912793345881679E-2</v>
      </c>
      <c r="U975" s="1">
        <v>-6.6177842647661855E-2</v>
      </c>
      <c r="V975" s="1">
        <v>-0.18745495110076102</v>
      </c>
      <c r="W975" s="2">
        <v>-7.3147142415012675E-2</v>
      </c>
      <c r="X975" s="2">
        <v>-0.11430780868574834</v>
      </c>
      <c r="Y975" s="1">
        <v>0.63991378415893385</v>
      </c>
      <c r="Z975" s="2">
        <v>4.1160666270735669E-2</v>
      </c>
    </row>
    <row r="976" spans="1:26" x14ac:dyDescent="0.2">
      <c r="A976" t="s">
        <v>1863</v>
      </c>
      <c r="B976" s="15">
        <v>2.9044786591081199E-5</v>
      </c>
      <c r="C976" s="15">
        <v>6.5903456187581304E-5</v>
      </c>
      <c r="D976" s="15">
        <v>3.2877479273377899E-5</v>
      </c>
      <c r="E976" s="15">
        <v>9.9384219821472598E-5</v>
      </c>
      <c r="F976" s="15">
        <v>7.3745863849010803E-5</v>
      </c>
      <c r="G976" s="15">
        <v>2.4927055215813899E-5</v>
      </c>
      <c r="H976" s="15">
        <v>9.3988044854903099E-5</v>
      </c>
      <c r="I976" s="2">
        <v>5.431381015638962E-5</v>
      </c>
      <c r="P976" s="1">
        <v>-4.4942556730697976E-2</v>
      </c>
      <c r="Q976" s="1">
        <v>6.3663714621088191E-3</v>
      </c>
      <c r="R976" s="1">
        <v>-3.960727589246256E-2</v>
      </c>
      <c r="S976" s="1">
        <v>-1.5434832607199717E-3</v>
      </c>
      <c r="T976" s="1">
        <v>-2.3169471391655629E-2</v>
      </c>
      <c r="U976" s="1">
        <v>-6.4348202867336959E-2</v>
      </c>
      <c r="V976" s="1">
        <v>-0.16724461868076426</v>
      </c>
      <c r="W976" s="2">
        <v>-7.8183461161051709E-2</v>
      </c>
      <c r="X976" s="2">
        <v>-8.9061157519712553E-2</v>
      </c>
      <c r="Y976" s="1">
        <v>0.87786262090459355</v>
      </c>
      <c r="Z976" s="2">
        <v>1.0877696358660843E-2</v>
      </c>
    </row>
    <row r="977" spans="1:26" x14ac:dyDescent="0.2">
      <c r="A977" t="s">
        <v>945</v>
      </c>
      <c r="B977" s="15">
        <v>5.8687554082567299E-5</v>
      </c>
      <c r="C977" s="15">
        <v>4.9904712048390297E-5</v>
      </c>
      <c r="D977" s="15">
        <v>3.9277730163212997E-5</v>
      </c>
      <c r="E977" s="15">
        <v>7.1715721446045198E-5</v>
      </c>
      <c r="F977" s="15">
        <v>5.1218992255261602E-5</v>
      </c>
      <c r="G977" s="15">
        <v>5.4854674699845703E-5</v>
      </c>
      <c r="H977" s="15">
        <v>1.2368172435390799E-4</v>
      </c>
      <c r="I977" s="2">
        <v>5.4276564115887182E-5</v>
      </c>
      <c r="P977" s="1">
        <v>-3.0650795899972091E-2</v>
      </c>
      <c r="Q977" s="1">
        <v>-4.2876907590751703E-2</v>
      </c>
      <c r="R977" s="1">
        <v>-5.7670145014182619E-2</v>
      </c>
      <c r="S977" s="1">
        <v>-5.1854205897221381E-2</v>
      </c>
      <c r="T977" s="1">
        <v>-6.9143224845199053E-2</v>
      </c>
      <c r="U977" s="1">
        <v>-6.6076521758664228E-2</v>
      </c>
      <c r="V977" s="1">
        <v>-0.31827180100599106</v>
      </c>
      <c r="W977" s="2">
        <v>-0.1311978485049064</v>
      </c>
      <c r="X977" s="2">
        <v>-0.18707395250108466</v>
      </c>
      <c r="Y977" s="1">
        <v>0.70131542500095367</v>
      </c>
      <c r="Z977" s="2">
        <v>5.5876103996178261E-2</v>
      </c>
    </row>
    <row r="978" spans="1:26" x14ac:dyDescent="0.2">
      <c r="A978" t="s">
        <v>1437</v>
      </c>
      <c r="B978" s="15">
        <v>3.30598012080837E-5</v>
      </c>
      <c r="C978" s="15">
        <v>5.7254388924515997E-5</v>
      </c>
      <c r="D978" s="15">
        <v>4.21730817562334E-5</v>
      </c>
      <c r="E978" s="15">
        <v>9.1387296797971804E-5</v>
      </c>
      <c r="F978" s="15">
        <v>6.8805760429329005E-5</v>
      </c>
      <c r="G978" s="15">
        <v>3.2276369367588802E-5</v>
      </c>
      <c r="H978" s="15">
        <v>1.2884037206348101E-4</v>
      </c>
      <c r="I978" s="2">
        <v>5.4159449747287116E-5</v>
      </c>
      <c r="P978" s="1">
        <v>-7.1011649004626323E-2</v>
      </c>
      <c r="Q978" s="1">
        <v>-3.7331693179121814E-2</v>
      </c>
      <c r="R978" s="1">
        <v>-5.8325552019446052E-2</v>
      </c>
      <c r="S978" s="1">
        <v>-3.9947072163912398E-2</v>
      </c>
      <c r="T978" s="1">
        <v>-5.8994628801752054E-2</v>
      </c>
      <c r="U978" s="1">
        <v>-8.9807219842301764E-2</v>
      </c>
      <c r="V978" s="1">
        <v>-0.35541781501116043</v>
      </c>
      <c r="W978" s="2">
        <v>-0.1666688942031942</v>
      </c>
      <c r="X978" s="2">
        <v>-0.18874892080796624</v>
      </c>
      <c r="Y978" s="1">
        <v>0.88301905775007672</v>
      </c>
      <c r="Z978" s="2">
        <v>2.2080026604772041E-2</v>
      </c>
    </row>
    <row r="979" spans="1:26" x14ac:dyDescent="0.2">
      <c r="A979" t="s">
        <v>1018</v>
      </c>
      <c r="B979" s="15">
        <v>4.09189787562586E-5</v>
      </c>
      <c r="C979" s="15">
        <v>5.8716203109822802E-5</v>
      </c>
      <c r="D979" s="15">
        <v>4.4192208525050403E-5</v>
      </c>
      <c r="E979" s="15">
        <v>8.0610694648655697E-5</v>
      </c>
      <c r="F979" s="15">
        <v>6.5644094240732606E-5</v>
      </c>
      <c r="G979" s="15">
        <v>3.4473587000593702E-5</v>
      </c>
      <c r="H979" s="15">
        <v>1.29763057019665E-4</v>
      </c>
      <c r="I979" s="2">
        <v>5.4092627713518964E-5</v>
      </c>
      <c r="P979" s="1">
        <v>-6.0909442402539031E-2</v>
      </c>
      <c r="Q979" s="1">
        <v>-3.6134904515392766E-2</v>
      </c>
      <c r="R979" s="1">
        <v>-5.6352959138112058E-2</v>
      </c>
      <c r="S979" s="1">
        <v>-4.9875273255368391E-2</v>
      </c>
      <c r="T979" s="1">
        <v>-6.2499621054028079E-2</v>
      </c>
      <c r="U979" s="1">
        <v>-8.8791986302975093E-2</v>
      </c>
      <c r="V979" s="1">
        <v>-0.35456418666841538</v>
      </c>
      <c r="W979" s="2">
        <v>-0.15339730605604385</v>
      </c>
      <c r="X979" s="2">
        <v>-0.20116688061237156</v>
      </c>
      <c r="Y979" s="1">
        <v>0.76253757869629191</v>
      </c>
      <c r="Z979" s="2">
        <v>4.7769574556327715E-2</v>
      </c>
    </row>
    <row r="980" spans="1:26" x14ac:dyDescent="0.2">
      <c r="A980" t="s">
        <v>571</v>
      </c>
      <c r="B980" s="15">
        <v>5.8388563632364899E-5</v>
      </c>
      <c r="C980" s="15">
        <v>5.8025901966761297E-5</v>
      </c>
      <c r="D980" s="15">
        <v>5.9964255360714898E-5</v>
      </c>
      <c r="E980" s="15">
        <v>4.47742160727546E-5</v>
      </c>
      <c r="F980" s="15">
        <v>4.4381889122421902E-5</v>
      </c>
      <c r="G980" s="15">
        <v>5.8794513214199403E-5</v>
      </c>
      <c r="H980" s="15">
        <v>4.2611268885578498E-5</v>
      </c>
      <c r="I980" s="2">
        <v>5.4054889894869505E-5</v>
      </c>
      <c r="P980" s="1">
        <v>4.257348845688412E-2</v>
      </c>
      <c r="Q980" s="1">
        <v>4.2068647084082478E-2</v>
      </c>
      <c r="R980" s="1">
        <v>4.4766922311902754E-2</v>
      </c>
      <c r="S980" s="1">
        <v>-9.3890978997148572E-4</v>
      </c>
      <c r="T980" s="1">
        <v>-1.2698381061417643E-3</v>
      </c>
      <c r="U980" s="1">
        <v>1.0887229916441324E-2</v>
      </c>
      <c r="V980" s="1">
        <v>0.13808753987319744</v>
      </c>
      <c r="W980" s="2">
        <v>0.12940905785286935</v>
      </c>
      <c r="X980" s="2">
        <v>8.6784820203280738E-3</v>
      </c>
      <c r="Y980" s="1">
        <v>14.911485389927361</v>
      </c>
      <c r="Z980" s="2">
        <v>0.12073057583254128</v>
      </c>
    </row>
    <row r="981" spans="1:26" x14ac:dyDescent="0.2">
      <c r="A981" t="s">
        <v>1099</v>
      </c>
      <c r="B981" s="15">
        <v>3.7202954589458397E-5</v>
      </c>
      <c r="C981" s="15">
        <v>6.5903456187581399E-5</v>
      </c>
      <c r="D981" s="15">
        <v>3.7753860903728503E-5</v>
      </c>
      <c r="E981" s="15">
        <v>7.9840937352275695E-5</v>
      </c>
      <c r="F981" s="15">
        <v>6.3786615354932295E-5</v>
      </c>
      <c r="G981" s="15">
        <v>3.9360502080897497E-5</v>
      </c>
      <c r="H981" s="15">
        <v>1.7681998978503899E-4</v>
      </c>
      <c r="I981" s="2">
        <v>5.3974721078145628E-5</v>
      </c>
      <c r="P981" s="1">
        <v>-0.10882656405122118</v>
      </c>
      <c r="Q981" s="1">
        <v>-6.8874173156041968E-2</v>
      </c>
      <c r="R981" s="1">
        <v>-0.10805967764893679</v>
      </c>
      <c r="S981" s="1">
        <v>-9.3268813220502636E-2</v>
      </c>
      <c r="T981" s="1">
        <v>-0.10681065565913972</v>
      </c>
      <c r="U981" s="1">
        <v>-0.12741411542530212</v>
      </c>
      <c r="V981" s="1">
        <v>-0.61325399916114443</v>
      </c>
      <c r="W981" s="2">
        <v>-0.28576041485619996</v>
      </c>
      <c r="X981" s="2">
        <v>-0.32749358430494446</v>
      </c>
      <c r="Y981" s="1">
        <v>0.87256797858401769</v>
      </c>
      <c r="Z981" s="2">
        <v>4.17331694487445E-2</v>
      </c>
    </row>
    <row r="982" spans="1:26" x14ac:dyDescent="0.2">
      <c r="A982" t="s">
        <v>734</v>
      </c>
      <c r="B982" s="15">
        <v>2.3876523094726998E-5</v>
      </c>
      <c r="C982" s="15">
        <v>8.7180973773713603E-5</v>
      </c>
      <c r="D982" s="15">
        <v>4.9030493423913703E-5</v>
      </c>
      <c r="E982" s="15">
        <v>7.2143364388478203E-5</v>
      </c>
      <c r="F982" s="15">
        <v>6.8608156292541996E-5</v>
      </c>
      <c r="G982" s="15">
        <v>2.25404222696189E-5</v>
      </c>
      <c r="H982" s="15">
        <v>8.6900146782400401E-5</v>
      </c>
      <c r="I982" s="2">
        <v>5.3896655540498898E-5</v>
      </c>
      <c r="P982" s="1">
        <v>-4.5698707465594499E-2</v>
      </c>
      <c r="Q982" s="1">
        <v>4.2423939112013462E-2</v>
      </c>
      <c r="R982" s="1">
        <v>-1.0683247832542972E-2</v>
      </c>
      <c r="S982" s="1">
        <v>-1.8082877035397737E-2</v>
      </c>
      <c r="T982" s="1">
        <v>-2.1064829872202942E-2</v>
      </c>
      <c r="U982" s="1">
        <v>-5.9923026172656851E-2</v>
      </c>
      <c r="V982" s="1">
        <v>-0.11302874926638154</v>
      </c>
      <c r="W982" s="2">
        <v>-1.3958016186124009E-2</v>
      </c>
      <c r="X982" s="2">
        <v>-9.9070733080257531E-2</v>
      </c>
      <c r="Y982" s="1">
        <v>0.14088940045307399</v>
      </c>
      <c r="Z982" s="2">
        <v>8.5112716894133522E-2</v>
      </c>
    </row>
    <row r="983" spans="1:26" x14ac:dyDescent="0.2">
      <c r="A983" t="s">
        <v>589</v>
      </c>
      <c r="B983" s="15">
        <v>5.6210204638033799E-5</v>
      </c>
      <c r="C983" s="15">
        <v>6.4360430103090798E-5</v>
      </c>
      <c r="D983" s="15">
        <v>5.3297327350470198E-5</v>
      </c>
      <c r="E983" s="15">
        <v>4.5073566132457903E-5</v>
      </c>
      <c r="F983" s="15">
        <v>4.8215409376094999E-5</v>
      </c>
      <c r="G983" s="15">
        <v>5.5195622263587902E-5</v>
      </c>
      <c r="H983" s="15">
        <v>3.6823517796789301E-5</v>
      </c>
      <c r="I983" s="2">
        <v>5.3725426643955934E-5</v>
      </c>
      <c r="P983" s="1">
        <v>4.4798428627184722E-2</v>
      </c>
      <c r="Q983" s="1">
        <v>5.6143909560699021E-2</v>
      </c>
      <c r="R983" s="1">
        <v>4.0743572246903156E-2</v>
      </c>
      <c r="S983" s="1">
        <v>4.570906396202945E-3</v>
      </c>
      <c r="T983" s="1">
        <v>7.2210554451176481E-3</v>
      </c>
      <c r="U983" s="1">
        <v>1.310887450880744E-2</v>
      </c>
      <c r="V983" s="1">
        <v>0.16658674678491492</v>
      </c>
      <c r="W983" s="2">
        <v>0.1416859104347869</v>
      </c>
      <c r="X983" s="2">
        <v>2.4900836350128033E-2</v>
      </c>
      <c r="Y983" s="1">
        <v>5.6900060882516659</v>
      </c>
      <c r="Z983" s="2">
        <v>0.11678507408465887</v>
      </c>
    </row>
    <row r="984" spans="1:26" x14ac:dyDescent="0.2">
      <c r="A984" t="s">
        <v>769</v>
      </c>
      <c r="B984" s="15">
        <v>2.4517216916589101E-5</v>
      </c>
      <c r="C984" s="15">
        <v>7.8044635115545998E-5</v>
      </c>
      <c r="D984" s="15">
        <v>5.4440229295083497E-5</v>
      </c>
      <c r="E984" s="15">
        <v>5.7817325816966897E-5</v>
      </c>
      <c r="F984" s="15">
        <v>7.9120696369624699E-5</v>
      </c>
      <c r="G984" s="15">
        <v>2.8412296978511198E-5</v>
      </c>
      <c r="H984" s="15">
        <v>1.80342968708649E-5</v>
      </c>
      <c r="I984" s="2">
        <v>5.3725400082053558E-5</v>
      </c>
      <c r="P984" s="1">
        <v>1.7747584539643396E-2</v>
      </c>
      <c r="Q984" s="1">
        <v>9.2260161547507102E-2</v>
      </c>
      <c r="R984" s="1">
        <v>5.9401765502985142E-2</v>
      </c>
      <c r="S984" s="1">
        <v>3.2387507294476134E-2</v>
      </c>
      <c r="T984" s="1">
        <v>5.0356929328226947E-2</v>
      </c>
      <c r="U984" s="1">
        <v>7.5843254783995277E-3</v>
      </c>
      <c r="V984" s="1">
        <v>0.25973827369123825</v>
      </c>
      <c r="W984" s="2">
        <v>0.16940951159013565</v>
      </c>
      <c r="X984" s="2">
        <v>9.0328762101102619E-2</v>
      </c>
      <c r="Y984" s="1">
        <v>1.8754769538468823</v>
      </c>
      <c r="Z984" s="2">
        <v>7.9080749489033028E-2</v>
      </c>
    </row>
    <row r="985" spans="1:26" x14ac:dyDescent="0.2">
      <c r="A985" t="s">
        <v>969</v>
      </c>
      <c r="B985" s="15">
        <v>5.2109764178116502E-5</v>
      </c>
      <c r="C985" s="15">
        <v>5.5224091444923301E-5</v>
      </c>
      <c r="D985" s="15">
        <v>3.7563377246292899E-5</v>
      </c>
      <c r="E985" s="15">
        <v>7.6847436755243304E-5</v>
      </c>
      <c r="F985" s="15">
        <v>5.5645324919296702E-5</v>
      </c>
      <c r="G985" s="15">
        <v>4.4853546163409799E-5</v>
      </c>
      <c r="H985" s="15">
        <v>1.45658402401195E-4</v>
      </c>
      <c r="I985" s="2">
        <v>5.3707256784547082E-5</v>
      </c>
      <c r="P985" s="1">
        <v>-5.9769930333364987E-2</v>
      </c>
      <c r="Q985" s="1">
        <v>-5.5434646508669833E-2</v>
      </c>
      <c r="R985" s="1">
        <v>-8.0019156111730855E-2</v>
      </c>
      <c r="S985" s="1">
        <v>-6.748815167752005E-2</v>
      </c>
      <c r="T985" s="1">
        <v>-8.5372161846013095E-2</v>
      </c>
      <c r="U985" s="1">
        <v>-9.4475041903422818E-2</v>
      </c>
      <c r="V985" s="1">
        <v>-0.44255908838072161</v>
      </c>
      <c r="W985" s="2">
        <v>-0.19522373295376566</v>
      </c>
      <c r="X985" s="2">
        <v>-0.24733535542695595</v>
      </c>
      <c r="Y985" s="1">
        <v>0.78930783112978731</v>
      </c>
      <c r="Z985" s="2">
        <v>5.2111622473190289E-2</v>
      </c>
    </row>
    <row r="986" spans="1:26" x14ac:dyDescent="0.2">
      <c r="A986" t="s">
        <v>872</v>
      </c>
      <c r="B986" s="15">
        <v>4.8650017540061102E-5</v>
      </c>
      <c r="C986" s="15">
        <v>5.7701054370026502E-5</v>
      </c>
      <c r="D986" s="15">
        <v>4.3887434673153498E-5</v>
      </c>
      <c r="E986" s="15">
        <v>7.8942887173166098E-5</v>
      </c>
      <c r="F986" s="15">
        <v>5.4301616789143001E-5</v>
      </c>
      <c r="G986" s="15">
        <v>3.8375542452309197E-5</v>
      </c>
      <c r="H986" s="15">
        <v>1.52284957995606E-4</v>
      </c>
      <c r="I986" s="2">
        <v>5.3643092166309904E-5</v>
      </c>
      <c r="P986" s="1">
        <v>-7.060529704997888E-2</v>
      </c>
      <c r="Q986" s="1">
        <v>-5.800584612396821E-2</v>
      </c>
      <c r="R986" s="1">
        <v>-7.7235026907446588E-2</v>
      </c>
      <c r="S986" s="1">
        <v>-7.173987996964179E-2</v>
      </c>
      <c r="T986" s="1">
        <v>-9.2524825050692996E-2</v>
      </c>
      <c r="U986" s="1">
        <v>-0.1059584904132734</v>
      </c>
      <c r="V986" s="1">
        <v>-0.47606936551500184</v>
      </c>
      <c r="W986" s="2">
        <v>-0.20584617008139366</v>
      </c>
      <c r="X986" s="2">
        <v>-0.27022319543360818</v>
      </c>
      <c r="Y986" s="1">
        <v>0.76176351090470518</v>
      </c>
      <c r="Z986" s="2">
        <v>6.4377025352214512E-2</v>
      </c>
    </row>
    <row r="987" spans="1:26" x14ac:dyDescent="0.2">
      <c r="A987" t="s">
        <v>632</v>
      </c>
      <c r="B987" s="15">
        <v>5.7149888910098203E-5</v>
      </c>
      <c r="C987" s="15">
        <v>5.8594385261047302E-5</v>
      </c>
      <c r="D987" s="15">
        <v>5.2840166572624897E-5</v>
      </c>
      <c r="E987" s="15">
        <v>4.81098310237335E-5</v>
      </c>
      <c r="F987" s="15">
        <v>4.9559117506248497E-5</v>
      </c>
      <c r="G987" s="15">
        <v>5.5347154514139999E-5</v>
      </c>
      <c r="H987" s="15">
        <v>5.7877510887892099E-5</v>
      </c>
      <c r="I987" s="2">
        <v>5.3600090631315409E-5</v>
      </c>
      <c r="P987" s="1">
        <v>2.6982079356867063E-2</v>
      </c>
      <c r="Q987" s="1">
        <v>2.8992883337503848E-2</v>
      </c>
      <c r="R987" s="1">
        <v>2.0982751753210134E-2</v>
      </c>
      <c r="S987" s="1">
        <v>-1.1992432139096773E-2</v>
      </c>
      <c r="T987" s="1">
        <v>-1.0769957020065758E-2</v>
      </c>
      <c r="U987" s="1">
        <v>-5.8877399321789411E-3</v>
      </c>
      <c r="V987" s="1">
        <v>4.8307585356239566E-2</v>
      </c>
      <c r="W987" s="2">
        <v>7.6957714447581038E-2</v>
      </c>
      <c r="X987" s="2">
        <v>-2.8650129091341472E-2</v>
      </c>
      <c r="Y987" s="1">
        <v>-2.6861210363913819</v>
      </c>
      <c r="Z987" s="2">
        <v>0.10560784353892251</v>
      </c>
    </row>
    <row r="988" spans="1:26" x14ac:dyDescent="0.2">
      <c r="A988" t="s">
        <v>1134</v>
      </c>
      <c r="B988" s="15">
        <v>3.4170337165977897E-5</v>
      </c>
      <c r="C988" s="15">
        <v>7.2197378374318897E-5</v>
      </c>
      <c r="D988" s="15">
        <v>3.2001254449174398E-5</v>
      </c>
      <c r="E988" s="15">
        <v>6.8294577906579694E-5</v>
      </c>
      <c r="F988" s="15">
        <v>8.1650029320501897E-5</v>
      </c>
      <c r="G988" s="15">
        <v>3.30340306203491E-5</v>
      </c>
      <c r="H988" s="15">
        <v>1.2292680029884901E-4</v>
      </c>
      <c r="I988" s="2">
        <v>5.3557934639483648E-5</v>
      </c>
      <c r="P988" s="1">
        <v>-6.4094129494136842E-2</v>
      </c>
      <c r="Q988" s="1">
        <v>-1.1158775394190135E-2</v>
      </c>
      <c r="R988" s="1">
        <v>-6.711359033141287E-2</v>
      </c>
      <c r="S988" s="1">
        <v>-5.4054208516338118E-2</v>
      </c>
      <c r="T988" s="1">
        <v>-4.2788867085280818E-2</v>
      </c>
      <c r="U988" s="1">
        <v>-8.3796528106617932E-2</v>
      </c>
      <c r="V988" s="1">
        <v>-0.32300609892797671</v>
      </c>
      <c r="W988" s="2">
        <v>-0.14236649521973985</v>
      </c>
      <c r="X988" s="2">
        <v>-0.18063960370823687</v>
      </c>
      <c r="Y988" s="1">
        <v>0.78812448819188907</v>
      </c>
      <c r="Z988" s="2">
        <v>3.8273108488497021E-2</v>
      </c>
    </row>
    <row r="989" spans="1:26" x14ac:dyDescent="0.2">
      <c r="A989" t="s">
        <v>1665</v>
      </c>
      <c r="B989" s="15">
        <v>3.4426614694722801E-5</v>
      </c>
      <c r="C989" s="15">
        <v>5.8634991210639102E-5</v>
      </c>
      <c r="D989" s="15">
        <v>3.5163283162604701E-5</v>
      </c>
      <c r="E989" s="15">
        <v>9.46801474547077E-5</v>
      </c>
      <c r="F989" s="15">
        <v>6.95171353217632E-5</v>
      </c>
      <c r="G989" s="15">
        <v>2.88668937301675E-5</v>
      </c>
      <c r="H989" s="15">
        <v>1.2032650633142199E-4</v>
      </c>
      <c r="I989" s="2">
        <v>5.3548177595767495E-5</v>
      </c>
      <c r="P989" s="1">
        <v>-6.1375397977548443E-2</v>
      </c>
      <c r="Q989" s="1">
        <v>-2.7676247522114672E-2</v>
      </c>
      <c r="R989" s="1">
        <v>-6.0349922290709047E-2</v>
      </c>
      <c r="S989" s="1">
        <v>-2.9435963064281964E-2</v>
      </c>
      <c r="T989" s="1">
        <v>-5.066099802011715E-2</v>
      </c>
      <c r="U989" s="1">
        <v>-8.4949532086956686E-2</v>
      </c>
      <c r="V989" s="1">
        <v>-0.31444806096172795</v>
      </c>
      <c r="W989" s="2">
        <v>-0.14940156779037217</v>
      </c>
      <c r="X989" s="2">
        <v>-0.16504649317135581</v>
      </c>
      <c r="Y989" s="1">
        <v>0.90520898032810282</v>
      </c>
      <c r="Z989" s="2">
        <v>1.5644925380983637E-2</v>
      </c>
    </row>
    <row r="990" spans="1:26" x14ac:dyDescent="0.2">
      <c r="A990" t="s">
        <v>1004</v>
      </c>
      <c r="B990" s="15">
        <v>1.46932449813705E-5</v>
      </c>
      <c r="C990" s="15">
        <v>6.5172549094927898E-5</v>
      </c>
      <c r="D990" s="15">
        <v>6.3088187342658195E-5</v>
      </c>
      <c r="E990" s="15">
        <v>5.5550818222070903E-5</v>
      </c>
      <c r="F990" s="15">
        <v>1.13148128724393E-4</v>
      </c>
      <c r="G990" s="15">
        <v>9.5844148474178094E-6</v>
      </c>
      <c r="H990" s="15">
        <v>5.4983635343497497E-5</v>
      </c>
      <c r="I990" s="2">
        <v>5.3539557202139717E-5</v>
      </c>
      <c r="P990" s="1">
        <v>-2.9490824237315166E-2</v>
      </c>
      <c r="Q990" s="1">
        <v>4.0778640676614027E-2</v>
      </c>
      <c r="R990" s="1">
        <v>3.7877115237801275E-2</v>
      </c>
      <c r="S990" s="1">
        <v>-3.0872923157072782E-3</v>
      </c>
      <c r="T990" s="1">
        <v>4.54961174253437E-2</v>
      </c>
      <c r="U990" s="1">
        <v>-4.1860016076535757E-2</v>
      </c>
      <c r="V990" s="1">
        <v>4.97137407102008E-2</v>
      </c>
      <c r="W990" s="2">
        <v>4.9164931677100135E-2</v>
      </c>
      <c r="X990" s="2">
        <v>5.4880903310066537E-4</v>
      </c>
      <c r="Y990" s="1">
        <v>89.584771226026902</v>
      </c>
      <c r="Z990" s="2">
        <v>4.861612264399947E-2</v>
      </c>
    </row>
    <row r="991" spans="1:26" x14ac:dyDescent="0.2">
      <c r="A991" t="s">
        <v>1184</v>
      </c>
      <c r="B991" s="15">
        <v>4.8906295068805898E-5</v>
      </c>
      <c r="C991" s="15">
        <v>5.3112582066146803E-5</v>
      </c>
      <c r="D991" s="15">
        <v>3.46680256532723E-5</v>
      </c>
      <c r="E991" s="15">
        <v>8.5357531309664006E-5</v>
      </c>
      <c r="F991" s="15">
        <v>5.5408199955151797E-5</v>
      </c>
      <c r="G991" s="15">
        <v>4.3717054284269403E-5</v>
      </c>
      <c r="H991" s="15">
        <v>5.8464674041827298E-5</v>
      </c>
      <c r="I991" s="2">
        <v>5.3528281389551694E-5</v>
      </c>
      <c r="P991" s="1">
        <v>1.4973274742294096E-2</v>
      </c>
      <c r="Q991" s="1">
        <v>2.0828615693759003E-2</v>
      </c>
      <c r="R991" s="1">
        <v>-4.8470375757831488E-3</v>
      </c>
      <c r="S991" s="1">
        <v>1.8892703012930556E-2</v>
      </c>
      <c r="T991" s="1">
        <v>-6.3695987156911424E-3</v>
      </c>
      <c r="U991" s="1">
        <v>-1.6231095989038553E-2</v>
      </c>
      <c r="V991" s="1">
        <v>2.7246861168470811E-2</v>
      </c>
      <c r="W991" s="2">
        <v>3.095485286026995E-2</v>
      </c>
      <c r="X991" s="2">
        <v>-3.7079916917991396E-3</v>
      </c>
      <c r="Y991" s="1">
        <v>-8.348145150576233</v>
      </c>
      <c r="Z991" s="2">
        <v>3.466284455206909E-2</v>
      </c>
    </row>
    <row r="992" spans="1:26" x14ac:dyDescent="0.2">
      <c r="A992" t="s">
        <v>989</v>
      </c>
      <c r="B992" s="15">
        <v>4.7283204053422001E-5</v>
      </c>
      <c r="C992" s="15">
        <v>5.7741660319618301E-5</v>
      </c>
      <c r="D992" s="15">
        <v>3.8287215144547903E-5</v>
      </c>
      <c r="E992" s="15">
        <v>6.8764985143256503E-5</v>
      </c>
      <c r="F992" s="15">
        <v>7.0149468559482496E-5</v>
      </c>
      <c r="G992" s="15">
        <v>3.8413425514947198E-5</v>
      </c>
      <c r="H992" s="15">
        <v>1.65663889860271E-4</v>
      </c>
      <c r="I992" s="2">
        <v>5.3439993122545729E-5</v>
      </c>
      <c r="P992" s="1">
        <v>-8.4660739558427123E-2</v>
      </c>
      <c r="Q992" s="1">
        <v>-7.0102097387011633E-2</v>
      </c>
      <c r="R992" s="1">
        <v>-9.7183561298920321E-2</v>
      </c>
      <c r="S992" s="1">
        <v>-9.2477730747584475E-2</v>
      </c>
      <c r="T992" s="1">
        <v>-9.1309917103100408E-2</v>
      </c>
      <c r="U992" s="1">
        <v>-0.11807931257218446</v>
      </c>
      <c r="V992" s="1">
        <v>-0.55381335866722836</v>
      </c>
      <c r="W992" s="2">
        <v>-0.25194639824435905</v>
      </c>
      <c r="X992" s="2">
        <v>-0.30186696042286931</v>
      </c>
      <c r="Y992" s="1">
        <v>0.83462727385408719</v>
      </c>
      <c r="Z992" s="2">
        <v>4.9920562178510264E-2</v>
      </c>
    </row>
    <row r="993" spans="1:26" x14ac:dyDescent="0.2">
      <c r="A993" t="s">
        <v>440</v>
      </c>
      <c r="B993" s="15">
        <v>3.8868758526300003E-6</v>
      </c>
      <c r="C993" s="15">
        <v>1.3570508353598099E-4</v>
      </c>
      <c r="D993" s="15">
        <v>5.6535549526874898E-5</v>
      </c>
      <c r="E993" s="15">
        <v>6.3761562716787895E-5</v>
      </c>
      <c r="F993" s="15">
        <v>5.6356699811730897E-5</v>
      </c>
      <c r="G993" s="15">
        <v>4.0913707649056203E-6</v>
      </c>
      <c r="H993" s="15">
        <v>2.4199509987183899E-5</v>
      </c>
      <c r="I993" s="2">
        <v>5.3389523701485051E-5</v>
      </c>
      <c r="P993" s="1">
        <v>-1.6570961720236907E-2</v>
      </c>
      <c r="Q993" s="1">
        <v>0.16692592046706178</v>
      </c>
      <c r="R993" s="1">
        <v>5.6718363330574305E-2</v>
      </c>
      <c r="S993" s="1">
        <v>3.1801296895349621E-2</v>
      </c>
      <c r="T993" s="1">
        <v>2.5555284964320489E-2</v>
      </c>
      <c r="U993" s="1">
        <v>-1.8530591167524139E-2</v>
      </c>
      <c r="V993" s="1">
        <v>0.24589931276954513</v>
      </c>
      <c r="W993" s="2">
        <v>0.20707332207739917</v>
      </c>
      <c r="X993" s="2">
        <v>3.882599069214597E-2</v>
      </c>
      <c r="Y993" s="1">
        <v>5.333368663256997</v>
      </c>
      <c r="Z993" s="2">
        <v>0.16824733138525322</v>
      </c>
    </row>
    <row r="994" spans="1:26" x14ac:dyDescent="0.2">
      <c r="A994" t="s">
        <v>816</v>
      </c>
      <c r="B994" s="15">
        <v>3.9680304033991999E-5</v>
      </c>
      <c r="C994" s="15">
        <v>6.1680437430028295E-5</v>
      </c>
      <c r="D994" s="15">
        <v>5.18115548224729E-5</v>
      </c>
      <c r="E994" s="15">
        <v>6.4830670072870997E-5</v>
      </c>
      <c r="F994" s="15">
        <v>5.6989033049450003E-5</v>
      </c>
      <c r="G994" s="15">
        <v>4.5270259852427999E-5</v>
      </c>
      <c r="H994" s="15">
        <v>1.10260852263962E-4</v>
      </c>
      <c r="I994" s="2">
        <v>5.337704321020704E-5</v>
      </c>
      <c r="P994" s="1">
        <v>-4.4918871002076352E-2</v>
      </c>
      <c r="Q994" s="1">
        <v>-1.4293694428785655E-2</v>
      </c>
      <c r="R994" s="1">
        <v>-2.8031623512975418E-2</v>
      </c>
      <c r="S994" s="1">
        <v>-4.5470883042108931E-2</v>
      </c>
      <c r="T994" s="1">
        <v>-5.2085314535990891E-2</v>
      </c>
      <c r="U994" s="1">
        <v>-6.1970115665210504E-2</v>
      </c>
      <c r="V994" s="1">
        <v>-0.24677050218714777</v>
      </c>
      <c r="W994" s="2">
        <v>-8.7244188943837425E-2</v>
      </c>
      <c r="X994" s="2">
        <v>-0.15952631324331035</v>
      </c>
      <c r="Y994" s="1">
        <v>0.54689528749261662</v>
      </c>
      <c r="Z994" s="2">
        <v>7.2282124299472922E-2</v>
      </c>
    </row>
    <row r="995" spans="1:26" x14ac:dyDescent="0.2">
      <c r="A995" t="s">
        <v>1026</v>
      </c>
      <c r="B995" s="15">
        <v>3.37432079514032E-5</v>
      </c>
      <c r="C995" s="15">
        <v>6.6106485935540606E-5</v>
      </c>
      <c r="D995" s="15">
        <v>4.2096888293259199E-5</v>
      </c>
      <c r="E995" s="15">
        <v>7.2742064507884998E-5</v>
      </c>
      <c r="F995" s="15">
        <v>7.2520718200929802E-5</v>
      </c>
      <c r="G995" s="15">
        <v>3.29961475577111E-5</v>
      </c>
      <c r="H995" s="15">
        <v>1.17516511237589E-4</v>
      </c>
      <c r="I995" s="2">
        <v>5.3367585407788149E-5</v>
      </c>
      <c r="P995" s="1">
        <v>-5.9774266899614584E-2</v>
      </c>
      <c r="Q995" s="1">
        <v>-1.4723126303654896E-2</v>
      </c>
      <c r="R995" s="1">
        <v>-4.814556761398843E-2</v>
      </c>
      <c r="S995" s="1">
        <v>-4.5388301820445245E-2</v>
      </c>
      <c r="T995" s="1">
        <v>-4.5575007731392933E-2</v>
      </c>
      <c r="U995" s="1">
        <v>-7.8914036822363989E-2</v>
      </c>
      <c r="V995" s="1">
        <v>-0.29252030719146005</v>
      </c>
      <c r="W995" s="2">
        <v>-0.12264296081725791</v>
      </c>
      <c r="X995" s="2">
        <v>-0.16987734637420215</v>
      </c>
      <c r="Y995" s="1">
        <v>0.72195006241210435</v>
      </c>
      <c r="Z995" s="2">
        <v>4.7234385556944244E-2</v>
      </c>
    </row>
    <row r="996" spans="1:26" x14ac:dyDescent="0.2">
      <c r="A996" t="s">
        <v>905</v>
      </c>
      <c r="B996" s="15">
        <v>5.1682634963541799E-5</v>
      </c>
      <c r="C996" s="15">
        <v>5.6726511579822001E-5</v>
      </c>
      <c r="D996" s="15">
        <v>3.9430117089161399E-5</v>
      </c>
      <c r="E996" s="15">
        <v>7.29131216848583E-5</v>
      </c>
      <c r="F996" s="15">
        <v>5.37878460334961E-5</v>
      </c>
      <c r="G996" s="15">
        <v>4.5573324353532103E-5</v>
      </c>
      <c r="H996" s="15">
        <v>1.0623459063697801E-4</v>
      </c>
      <c r="I996" s="2">
        <v>5.3352259284068608E-5</v>
      </c>
      <c r="P996" s="1">
        <v>-2.4553823847541359E-2</v>
      </c>
      <c r="Q996" s="1">
        <v>-1.7532520421476516E-2</v>
      </c>
      <c r="R996" s="1">
        <v>-4.1609880582083938E-2</v>
      </c>
      <c r="S996" s="1">
        <v>-3.4996062199646842E-2</v>
      </c>
      <c r="T996" s="1">
        <v>-5.1128258221945749E-2</v>
      </c>
      <c r="U996" s="1">
        <v>-5.8057218430744864E-2</v>
      </c>
      <c r="V996" s="1">
        <v>-0.22787776370343929</v>
      </c>
      <c r="W996" s="2">
        <v>-8.3696224851101814E-2</v>
      </c>
      <c r="X996" s="2">
        <v>-0.14418153885233748</v>
      </c>
      <c r="Y996" s="1">
        <v>0.58049196531893532</v>
      </c>
      <c r="Z996" s="2">
        <v>6.0485314001235663E-2</v>
      </c>
    </row>
    <row r="997" spans="1:26" x14ac:dyDescent="0.2">
      <c r="A997" t="s">
        <v>647</v>
      </c>
      <c r="B997" s="15">
        <v>3.7032102903628598E-5</v>
      </c>
      <c r="C997" s="15">
        <v>8.2876743116976805E-5</v>
      </c>
      <c r="D997" s="15">
        <v>4.6287528756841499E-5</v>
      </c>
      <c r="E997" s="15">
        <v>5.7047568520587098E-5</v>
      </c>
      <c r="F997" s="15">
        <v>6.2126740605919102E-5</v>
      </c>
      <c r="G997" s="15">
        <v>3.44357039379556E-5</v>
      </c>
      <c r="H997" s="15">
        <v>4.6805291413686703E-5</v>
      </c>
      <c r="I997" s="2">
        <v>5.3301064640318119E-5</v>
      </c>
      <c r="P997" s="1">
        <v>9.0346853987247691E-3</v>
      </c>
      <c r="Q997" s="1">
        <v>7.2852489418300692E-2</v>
      </c>
      <c r="R997" s="1">
        <v>2.1918655050777551E-2</v>
      </c>
      <c r="S997" s="1">
        <v>5.6040318627673738E-3</v>
      </c>
      <c r="T997" s="1">
        <v>9.8883204244189574E-3</v>
      </c>
      <c r="U997" s="1">
        <v>-1.3469106664818133E-2</v>
      </c>
      <c r="V997" s="1">
        <v>0.1058290754901712</v>
      </c>
      <c r="W997" s="2">
        <v>0.10380582986780301</v>
      </c>
      <c r="X997" s="2">
        <v>2.0232456223681985E-3</v>
      </c>
      <c r="Y997" s="1">
        <v>51.306588147364344</v>
      </c>
      <c r="Z997" s="2">
        <v>0.10178258424543482</v>
      </c>
    </row>
    <row r="998" spans="1:26" x14ac:dyDescent="0.2">
      <c r="A998" t="s">
        <v>4930</v>
      </c>
      <c r="B998" s="15">
        <v>1.25575989084969E-5</v>
      </c>
      <c r="C998" s="15">
        <v>6.09495303373748E-5</v>
      </c>
      <c r="D998" s="15">
        <v>4.0001568061468001E-5</v>
      </c>
      <c r="E998" s="15">
        <v>1.0682520701980999E-4</v>
      </c>
      <c r="F998" s="15">
        <v>8.4258403926093899E-5</v>
      </c>
      <c r="G998" s="15">
        <v>1.48880436167399E-5</v>
      </c>
      <c r="H998" s="15">
        <v>5.8087212014297497E-5</v>
      </c>
      <c r="I998" s="2">
        <v>5.3246725311663911E-5</v>
      </c>
      <c r="P998" s="1">
        <v>-3.5282879153541988E-2</v>
      </c>
      <c r="Q998" s="1">
        <v>3.208086896804762E-2</v>
      </c>
      <c r="R998" s="1">
        <v>2.9203619837644412E-3</v>
      </c>
      <c r="S998" s="1">
        <v>3.7343584975066769E-2</v>
      </c>
      <c r="T998" s="1">
        <v>1.8308455874665029E-2</v>
      </c>
      <c r="U998" s="1">
        <v>-4.0205537389965094E-2</v>
      </c>
      <c r="V998" s="1">
        <v>1.5164855258036777E-2</v>
      </c>
      <c r="W998" s="2">
        <v>-2.8164820172992683E-4</v>
      </c>
      <c r="X998" s="2">
        <v>1.5446503459766704E-2</v>
      </c>
      <c r="Y998" s="1">
        <v>-1.8233783617343048E-2</v>
      </c>
      <c r="Z998" s="2">
        <v>-1.5728151661496631E-2</v>
      </c>
    </row>
    <row r="999" spans="1:26" x14ac:dyDescent="0.2">
      <c r="A999" t="s">
        <v>610</v>
      </c>
      <c r="B999" s="15">
        <v>6.6546731630742206E-5</v>
      </c>
      <c r="C999" s="15">
        <v>5.0229559645125099E-5</v>
      </c>
      <c r="D999" s="15">
        <v>5.3373520813444399E-5</v>
      </c>
      <c r="E999" s="15">
        <v>4.8024302435246903E-5</v>
      </c>
      <c r="F999" s="15">
        <v>4.5765118079932699E-5</v>
      </c>
      <c r="G999" s="15">
        <v>5.5044090013035901E-5</v>
      </c>
      <c r="H999" s="15">
        <v>5.3054384980567801E-5</v>
      </c>
      <c r="I999" s="2">
        <v>5.3163887102921204E-5</v>
      </c>
      <c r="P999" s="1">
        <v>4.4444002660881797E-2</v>
      </c>
      <c r="Q999" s="1">
        <v>2.1729764331476546E-2</v>
      </c>
      <c r="R999" s="1">
        <v>2.6106299881788038E-2</v>
      </c>
      <c r="S999" s="1">
        <v>-7.6834806167219508E-3</v>
      </c>
      <c r="T999" s="1">
        <v>-9.5891056929202009E-3</v>
      </c>
      <c r="U999" s="1">
        <v>-1.7622802479458216E-3</v>
      </c>
      <c r="V999" s="1">
        <v>7.3245200316558415E-2</v>
      </c>
      <c r="W999" s="2">
        <v>9.2280066874146388E-2</v>
      </c>
      <c r="X999" s="2">
        <v>-1.9034866557587973E-2</v>
      </c>
      <c r="Y999" s="1">
        <v>-4.8479492406717331</v>
      </c>
      <c r="Z999" s="2">
        <v>0.11131493343173436</v>
      </c>
    </row>
    <row r="1000" spans="1:26" x14ac:dyDescent="0.2">
      <c r="A1000" t="s">
        <v>707</v>
      </c>
      <c r="B1000" s="15">
        <v>2.93010641198261E-5</v>
      </c>
      <c r="C1000" s="15">
        <v>7.6014337635953302E-5</v>
      </c>
      <c r="D1000" s="15">
        <v>5.6078388749029401E-5</v>
      </c>
      <c r="E1000" s="15">
        <v>5.5935696870260803E-5</v>
      </c>
      <c r="F1000" s="15">
        <v>8.1926675112003994E-5</v>
      </c>
      <c r="G1000" s="15">
        <v>1.9623426446491799E-5</v>
      </c>
      <c r="H1000" s="15">
        <v>6.0268103728913798E-5</v>
      </c>
      <c r="I1000" s="2">
        <v>5.3146598155594238E-5</v>
      </c>
      <c r="P1000" s="1">
        <v>-1.3956238324657588E-2</v>
      </c>
      <c r="Q1000" s="1">
        <v>5.1070742375630668E-2</v>
      </c>
      <c r="R1000" s="1">
        <v>2.3319003609894723E-2</v>
      </c>
      <c r="S1000" s="1">
        <v>-7.56280291677075E-3</v>
      </c>
      <c r="T1000" s="1">
        <v>1.4360622577870047E-2</v>
      </c>
      <c r="U1000" s="1">
        <v>-3.8192252403907688E-2</v>
      </c>
      <c r="V1000" s="1">
        <v>2.9039074918059411E-2</v>
      </c>
      <c r="W1000" s="2">
        <v>6.0433507660867802E-2</v>
      </c>
      <c r="X1000" s="2">
        <v>-3.1394432742808391E-2</v>
      </c>
      <c r="Y1000" s="1">
        <v>-1.9249753023395995</v>
      </c>
      <c r="Z1000" s="2">
        <v>9.18279404036762E-2</v>
      </c>
    </row>
    <row r="1001" spans="1:26" x14ac:dyDescent="0.2">
      <c r="A1001" t="s">
        <v>563</v>
      </c>
      <c r="B1001" s="15">
        <v>3.9253174819417201E-5</v>
      </c>
      <c r="C1001" s="15">
        <v>7.3009497366155902E-5</v>
      </c>
      <c r="D1001" s="15">
        <v>6.2631026564812799E-5</v>
      </c>
      <c r="E1001" s="15">
        <v>5.5935696870260803E-5</v>
      </c>
      <c r="F1001" s="15">
        <v>5.2523179558057603E-5</v>
      </c>
      <c r="G1001" s="15">
        <v>3.4625119251145703E-5</v>
      </c>
      <c r="H1001" s="15">
        <v>9.4617148234119402E-5</v>
      </c>
      <c r="I1001" s="2">
        <v>5.2996282404975001E-5</v>
      </c>
      <c r="P1001" s="1">
        <v>-3.1303467705363602E-2</v>
      </c>
      <c r="Q1001" s="1">
        <v>1.5686853664464193E-2</v>
      </c>
      <c r="R1001" s="1">
        <v>1.2395548626696895E-3</v>
      </c>
      <c r="S1001" s="1">
        <v>-3.876381863437349E-2</v>
      </c>
      <c r="T1001" s="1">
        <v>-4.1642281628240435E-2</v>
      </c>
      <c r="U1001" s="1">
        <v>-5.6739319838482641E-2</v>
      </c>
      <c r="V1001" s="1">
        <v>-0.15152247927932627</v>
      </c>
      <c r="W1001" s="2">
        <v>-1.437705917822972E-2</v>
      </c>
      <c r="X1001" s="2">
        <v>-0.13714542010109657</v>
      </c>
      <c r="Y1001" s="1">
        <v>0.10483076407241081</v>
      </c>
      <c r="Z1001" s="2">
        <v>0.12276836092286685</v>
      </c>
    </row>
    <row r="1002" spans="1:26" x14ac:dyDescent="0.2">
      <c r="A1002" t="s">
        <v>615</v>
      </c>
      <c r="B1002" s="15">
        <v>3.7630083804033202E-5</v>
      </c>
      <c r="C1002" s="15">
        <v>7.6988880426157898E-5</v>
      </c>
      <c r="D1002" s="15">
        <v>5.4325939100622399E-5</v>
      </c>
      <c r="E1002" s="15">
        <v>5.2685610507768601E-5</v>
      </c>
      <c r="F1002" s="15">
        <v>7.0268031041554905E-5</v>
      </c>
      <c r="G1002" s="15">
        <v>2.54195350301081E-5</v>
      </c>
      <c r="H1002" s="15">
        <v>1.17348750336465E-4</v>
      </c>
      <c r="I1002" s="2">
        <v>5.2886346651707517E-5</v>
      </c>
      <c r="P1002" s="1">
        <v>-5.4211174734714818E-2</v>
      </c>
      <c r="Q1002" s="1">
        <v>5.7804288348263511E-4</v>
      </c>
      <c r="R1002" s="1">
        <v>-3.0969792180540093E-2</v>
      </c>
      <c r="S1002" s="1">
        <v>-6.2153562133170477E-2</v>
      </c>
      <c r="T1002" s="1">
        <v>-4.7322766500829803E-2</v>
      </c>
      <c r="U1002" s="1">
        <v>-8.5152533880439765E-2</v>
      </c>
      <c r="V1002" s="1">
        <v>-0.27923178654621233</v>
      </c>
      <c r="W1002" s="2">
        <v>-8.4602924031772275E-2</v>
      </c>
      <c r="X1002" s="2">
        <v>-0.19462886251444006</v>
      </c>
      <c r="Y1002" s="1">
        <v>0.43468847805394406</v>
      </c>
      <c r="Z1002" s="2">
        <v>0.11002593848266778</v>
      </c>
    </row>
    <row r="1003" spans="1:26" x14ac:dyDescent="0.2">
      <c r="A1003" t="s">
        <v>1049</v>
      </c>
      <c r="B1003" s="15">
        <v>3.7331093353830998E-5</v>
      </c>
      <c r="C1003" s="15">
        <v>6.0665288690231899E-5</v>
      </c>
      <c r="D1003" s="15">
        <v>4.13730503950041E-5</v>
      </c>
      <c r="E1003" s="15">
        <v>7.7659958345866595E-5</v>
      </c>
      <c r="F1003" s="15">
        <v>6.1968657296489305E-5</v>
      </c>
      <c r="G1003" s="15">
        <v>3.6708687696236601E-5</v>
      </c>
      <c r="H1003" s="15">
        <v>1.40373934015779E-4</v>
      </c>
      <c r="I1003" s="2">
        <v>5.261778929627658E-5</v>
      </c>
      <c r="P1003" s="1">
        <v>-7.5542349487857999E-2</v>
      </c>
      <c r="Q1003" s="1">
        <v>-4.3060098607429986E-2</v>
      </c>
      <c r="R1003" s="1">
        <v>-6.9915763236799905E-2</v>
      </c>
      <c r="S1003" s="1">
        <v>-6.2002632346553593E-2</v>
      </c>
      <c r="T1003" s="1">
        <v>-7.523826612187276E-2</v>
      </c>
      <c r="U1003" s="1">
        <v>-9.6545084833244574E-2</v>
      </c>
      <c r="V1003" s="1">
        <v>-0.42230419463375884</v>
      </c>
      <c r="W1003" s="2">
        <v>-0.1885182113320879</v>
      </c>
      <c r="X1003" s="2">
        <v>-0.23378598330167094</v>
      </c>
      <c r="Y1003" s="1">
        <v>0.80637088960474268</v>
      </c>
      <c r="Z1003" s="2">
        <v>4.5267771969583037E-2</v>
      </c>
    </row>
    <row r="1004" spans="1:26" x14ac:dyDescent="0.2">
      <c r="A1004" t="s">
        <v>4920</v>
      </c>
      <c r="B1004" s="15">
        <v>4.1089830442088501E-5</v>
      </c>
      <c r="C1004" s="15">
        <v>4.4138667206346802E-5</v>
      </c>
      <c r="D1004" s="15">
        <v>2.8877322467231199E-5</v>
      </c>
      <c r="E1004" s="15">
        <v>7.6590850989783697E-5</v>
      </c>
      <c r="F1004" s="15">
        <v>6.4379427765294095E-5</v>
      </c>
      <c r="G1004" s="15">
        <v>6.0347718782357998E-5</v>
      </c>
      <c r="H1004" s="15">
        <v>4.2233806858048799E-5</v>
      </c>
      <c r="I1004" s="2">
        <v>5.2570636275517049E-5</v>
      </c>
      <c r="P1004" s="1">
        <v>1.8835741025665487E-2</v>
      </c>
      <c r="Q1004" s="1">
        <v>2.3079859121120906E-2</v>
      </c>
      <c r="R1004" s="1">
        <v>1.8353798733049334E-3</v>
      </c>
      <c r="S1004" s="1">
        <v>2.6241333337755066E-2</v>
      </c>
      <c r="T1004" s="1">
        <v>1.5940981240362501E-2</v>
      </c>
      <c r="U1004" s="1">
        <v>1.2540229230131685E-2</v>
      </c>
      <c r="V1004" s="1">
        <v>9.847352382834057E-2</v>
      </c>
      <c r="W1004" s="2">
        <v>4.3750980020091326E-2</v>
      </c>
      <c r="X1004" s="2">
        <v>5.4722543808249251E-2</v>
      </c>
      <c r="Y1004" s="1">
        <v>0.79950559632967944</v>
      </c>
      <c r="Z1004" s="2">
        <v>-1.0971563788157924E-2</v>
      </c>
    </row>
    <row r="1005" spans="1:26" x14ac:dyDescent="0.2">
      <c r="A1005" t="s">
        <v>497</v>
      </c>
      <c r="B1005" s="15">
        <v>1.2771163515784201E-5</v>
      </c>
      <c r="C1005" s="15">
        <v>1.06550011729028E-4</v>
      </c>
      <c r="D1005" s="15">
        <v>6.5602571620807599E-5</v>
      </c>
      <c r="E1005" s="15">
        <v>6.4659612895897505E-5</v>
      </c>
      <c r="F1005" s="15">
        <v>5.1535158874121297E-5</v>
      </c>
      <c r="G1005" s="15">
        <v>1.36757856123234E-5</v>
      </c>
      <c r="H1005" s="15">
        <v>4.45824594737894E-5</v>
      </c>
      <c r="I1005" s="2">
        <v>5.2465717374660326E-5</v>
      </c>
      <c r="P1005" s="1">
        <v>-2.2718521592618102E-2</v>
      </c>
      <c r="Q1005" s="1">
        <v>0.10782585891954083</v>
      </c>
      <c r="R1005" s="1">
        <v>5.0825178016195544E-2</v>
      </c>
      <c r="S1005" s="1">
        <v>1.4043914994968626E-2</v>
      </c>
      <c r="T1005" s="1">
        <v>2.9734201783429212E-3</v>
      </c>
      <c r="U1005" s="1">
        <v>-2.8961012656731244E-2</v>
      </c>
      <c r="V1005" s="1">
        <v>0.12398883785969859</v>
      </c>
      <c r="W1005" s="2">
        <v>0.13593251534311829</v>
      </c>
      <c r="X1005" s="2">
        <v>-1.1943677483419696E-2</v>
      </c>
      <c r="Y1005" s="1">
        <v>-11.381127423427234</v>
      </c>
      <c r="Z1005" s="2">
        <v>0.14787619282653799</v>
      </c>
    </row>
    <row r="1006" spans="1:26" x14ac:dyDescent="0.2">
      <c r="A1006" t="s">
        <v>778</v>
      </c>
      <c r="B1006" s="15">
        <v>2.3150403429950102E-5</v>
      </c>
      <c r="C1006" s="15">
        <v>7.3821616357993097E-5</v>
      </c>
      <c r="D1006" s="15">
        <v>5.6116485480516603E-5</v>
      </c>
      <c r="E1006" s="15">
        <v>5.6106754047234003E-5</v>
      </c>
      <c r="F1006" s="15">
        <v>1.0109427638036899E-4</v>
      </c>
      <c r="G1006" s="15">
        <v>3.6367740132494399E-6</v>
      </c>
      <c r="H1006" s="15">
        <v>1.5014600650627E-5</v>
      </c>
      <c r="I1006" s="2">
        <v>5.2321051618218701E-5</v>
      </c>
      <c r="P1006" s="1">
        <v>1.8587865041674843E-2</v>
      </c>
      <c r="Q1006" s="1">
        <v>8.9124475668940981E-2</v>
      </c>
      <c r="R1006" s="1">
        <v>6.4478136048398985E-2</v>
      </c>
      <c r="S1006" s="1">
        <v>3.3687584117041189E-2</v>
      </c>
      <c r="T1006" s="1">
        <v>7.1634620388070933E-2</v>
      </c>
      <c r="U1006" s="1">
        <v>-1.0570915400797635E-2</v>
      </c>
      <c r="V1006" s="1">
        <v>0.26694176586332929</v>
      </c>
      <c r="W1006" s="2">
        <v>0.1721904767590148</v>
      </c>
      <c r="X1006" s="2">
        <v>9.475128910431449E-2</v>
      </c>
      <c r="Y1006" s="1">
        <v>1.8172890140781643</v>
      </c>
      <c r="Z1006" s="2">
        <v>7.7439187654700314E-2</v>
      </c>
    </row>
    <row r="1007" spans="1:26" x14ac:dyDescent="0.2">
      <c r="A1007" t="s">
        <v>894</v>
      </c>
      <c r="B1007" s="15">
        <v>4.8265601246943901E-5</v>
      </c>
      <c r="C1007" s="15">
        <v>5.2422280923085298E-5</v>
      </c>
      <c r="D1007" s="15">
        <v>4.5297013738176602E-5</v>
      </c>
      <c r="E1007" s="15">
        <v>7.5949386576133803E-5</v>
      </c>
      <c r="F1007" s="15">
        <v>4.9598638333606E-5</v>
      </c>
      <c r="G1007" s="15">
        <v>4.1368304400712401E-5</v>
      </c>
      <c r="H1007" s="15">
        <v>1.4511317947254099E-4</v>
      </c>
      <c r="I1007" s="2">
        <v>5.2150204203109663E-5</v>
      </c>
      <c r="P1007" s="1">
        <v>-6.4625924056915987E-2</v>
      </c>
      <c r="Q1007" s="1">
        <v>-5.8839638730874541E-2</v>
      </c>
      <c r="R1007" s="1">
        <v>-6.8758331574301459E-2</v>
      </c>
      <c r="S1007" s="1">
        <v>-6.7750404007207471E-2</v>
      </c>
      <c r="T1007" s="1">
        <v>-8.9977295986797282E-2</v>
      </c>
      <c r="U1007" s="1">
        <v>-9.6919593852447181E-2</v>
      </c>
      <c r="V1007" s="1">
        <v>-0.44687118820854393</v>
      </c>
      <c r="W1007" s="2">
        <v>-0.19222389436209197</v>
      </c>
      <c r="X1007" s="2">
        <v>-0.25464729384645196</v>
      </c>
      <c r="Y1007" s="1">
        <v>0.75486329133346197</v>
      </c>
      <c r="Z1007" s="2">
        <v>6.2423399484359987E-2</v>
      </c>
    </row>
    <row r="1008" spans="1:26" x14ac:dyDescent="0.2">
      <c r="A1008" t="s">
        <v>783</v>
      </c>
      <c r="B1008" s="15">
        <v>3.1180432663954797E-5</v>
      </c>
      <c r="C1008" s="15">
        <v>7.0776170138603999E-5</v>
      </c>
      <c r="D1008" s="15">
        <v>4.97162345906816E-5</v>
      </c>
      <c r="E1008" s="15">
        <v>7.2955885979101494E-5</v>
      </c>
      <c r="F1008" s="15">
        <v>5.6712387257947798E-5</v>
      </c>
      <c r="G1008" s="15">
        <v>3.0609514611516098E-5</v>
      </c>
      <c r="H1008" s="15">
        <v>9.5875354992551806E-5</v>
      </c>
      <c r="I1008" s="2">
        <v>5.1991770873634299E-5</v>
      </c>
      <c r="P1008" s="1">
        <v>-4.3683982730704056E-2</v>
      </c>
      <c r="Q1008" s="1">
        <v>1.1435067226023513E-2</v>
      </c>
      <c r="R1008" s="1">
        <v>-1.7881311596181559E-2</v>
      </c>
      <c r="S1008" s="1">
        <v>-2.5550160322239279E-2</v>
      </c>
      <c r="T1008" s="1">
        <v>-3.925157358469069E-2</v>
      </c>
      <c r="U1008" s="1">
        <v>-6.1269382161862632E-2</v>
      </c>
      <c r="V1008" s="1">
        <v>-0.17620134316965472</v>
      </c>
      <c r="W1008" s="2">
        <v>-5.0130227100862103E-2</v>
      </c>
      <c r="X1008" s="2">
        <v>-0.12607111606879262</v>
      </c>
      <c r="Y1008" s="1">
        <v>0.39763451505821351</v>
      </c>
      <c r="Z1008" s="2">
        <v>7.5940888967930525E-2</v>
      </c>
    </row>
    <row r="1009" spans="1:26" x14ac:dyDescent="0.2">
      <c r="A1009" t="s">
        <v>1106</v>
      </c>
      <c r="B1009" s="15">
        <v>3.5793428181361997E-5</v>
      </c>
      <c r="C1009" s="15">
        <v>5.7294994874107898E-5</v>
      </c>
      <c r="D1009" s="15">
        <v>4.2439758876643198E-5</v>
      </c>
      <c r="E1009" s="15">
        <v>7.3383528921534797E-5</v>
      </c>
      <c r="F1009" s="15">
        <v>6.5051281830370698E-5</v>
      </c>
      <c r="G1009" s="15">
        <v>3.6860219946788602E-5</v>
      </c>
      <c r="H1009" s="15">
        <v>1.1831337551793E-4</v>
      </c>
      <c r="I1009" s="2">
        <v>5.1803868771801195E-5</v>
      </c>
      <c r="P1009" s="1">
        <v>-5.7644101085058942E-2</v>
      </c>
      <c r="Q1009" s="1">
        <v>-2.7712951818192805E-2</v>
      </c>
      <c r="R1009" s="1">
        <v>-4.8392109406492995E-2</v>
      </c>
      <c r="S1009" s="1">
        <v>-4.5571058802606208E-2</v>
      </c>
      <c r="T1009" s="1">
        <v>-5.2599320555859169E-2</v>
      </c>
      <c r="U1009" s="1">
        <v>-7.6378519594504826E-2</v>
      </c>
      <c r="V1009" s="1">
        <v>-0.30829806126271497</v>
      </c>
      <c r="W1009" s="2">
        <v>-0.13374916230974473</v>
      </c>
      <c r="X1009" s="2">
        <v>-0.17454889895297021</v>
      </c>
      <c r="Y1009" s="1">
        <v>0.76625612141948596</v>
      </c>
      <c r="Z1009" s="2">
        <v>4.0799736643225476E-2</v>
      </c>
    </row>
    <row r="1010" spans="1:26" x14ac:dyDescent="0.2">
      <c r="A1010" t="s">
        <v>536</v>
      </c>
      <c r="B1010" s="15">
        <v>6.5521621515762899E-5</v>
      </c>
      <c r="C1010" s="15">
        <v>5.73762067732917E-5</v>
      </c>
      <c r="D1010" s="15">
        <v>5.3830681591289801E-5</v>
      </c>
      <c r="E1010" s="15">
        <v>4.57150305461076E-5</v>
      </c>
      <c r="F1010" s="15">
        <v>4.3947160021489797E-5</v>
      </c>
      <c r="G1010" s="15">
        <v>4.4285300223839503E-5</v>
      </c>
      <c r="H1010" s="15">
        <v>1.16551886056124E-4</v>
      </c>
      <c r="I1010" s="2">
        <v>5.1779333445296887E-5</v>
      </c>
      <c r="P1010" s="1">
        <v>-1.4661064917662364E-2</v>
      </c>
      <c r="Q1010" s="1">
        <v>-2.5999849108662279E-2</v>
      </c>
      <c r="R1010" s="1">
        <v>-3.0935379852463127E-2</v>
      </c>
      <c r="S1010" s="1">
        <v>-6.7309422723354106E-2</v>
      </c>
      <c r="T1010" s="1">
        <v>-6.8800623915173137E-2</v>
      </c>
      <c r="U1010" s="1">
        <v>-6.8515402194620489E-2</v>
      </c>
      <c r="V1010" s="1">
        <v>-0.2762217427119355</v>
      </c>
      <c r="W1010" s="2">
        <v>-7.159629387878777E-2</v>
      </c>
      <c r="X1010" s="2">
        <v>-0.20462544883314773</v>
      </c>
      <c r="Y1010" s="1">
        <v>0.34988948973383865</v>
      </c>
      <c r="Z1010" s="2">
        <v>0.13302915495435996</v>
      </c>
    </row>
    <row r="1011" spans="1:26" x14ac:dyDescent="0.2">
      <c r="A1011" t="s">
        <v>810</v>
      </c>
      <c r="B1011" s="15">
        <v>5.1981625413744098E-5</v>
      </c>
      <c r="C1011" s="15">
        <v>5.3396823713289799E-5</v>
      </c>
      <c r="D1011" s="15">
        <v>4.4116015062076202E-5</v>
      </c>
      <c r="E1011" s="15">
        <v>6.1409526533405493E-5</v>
      </c>
      <c r="F1011" s="15">
        <v>5.2286054593912901E-5</v>
      </c>
      <c r="G1011" s="15">
        <v>4.6406751731568401E-5</v>
      </c>
      <c r="H1011" s="15">
        <v>1.0434728049933E-4</v>
      </c>
      <c r="I1011" s="2">
        <v>5.1599466174666156E-5</v>
      </c>
      <c r="P1011" s="1">
        <v>-2.2423274151385258E-2</v>
      </c>
      <c r="Q1011" s="1">
        <v>-2.045325437788624E-2</v>
      </c>
      <c r="R1011" s="1">
        <v>-3.3372558027997219E-2</v>
      </c>
      <c r="S1011" s="1">
        <v>-4.2985018831842081E-2</v>
      </c>
      <c r="T1011" s="1">
        <v>-5.0680679820725924E-2</v>
      </c>
      <c r="U1011" s="1">
        <v>-5.56398797809654E-2</v>
      </c>
      <c r="V1011" s="1">
        <v>-0.22555466499080212</v>
      </c>
      <c r="W1011" s="2">
        <v>-7.6249086557268725E-2</v>
      </c>
      <c r="X1011" s="2">
        <v>-0.1493055784335334</v>
      </c>
      <c r="Y1011" s="1">
        <v>0.51069147822371985</v>
      </c>
      <c r="Z1011" s="2">
        <v>7.3056491876264673E-2</v>
      </c>
    </row>
    <row r="1012" spans="1:26" x14ac:dyDescent="0.2">
      <c r="A1012" t="s">
        <v>1118</v>
      </c>
      <c r="B1012" s="15">
        <v>3.5708002338446898E-5</v>
      </c>
      <c r="C1012" s="15">
        <v>5.2138039275942302E-5</v>
      </c>
      <c r="D1012" s="15">
        <v>4.65923026087385E-5</v>
      </c>
      <c r="E1012" s="15">
        <v>7.95415872925725E-5</v>
      </c>
      <c r="F1012" s="15">
        <v>5.8569866143748298E-5</v>
      </c>
      <c r="G1012" s="15">
        <v>3.6405623195132402E-5</v>
      </c>
      <c r="H1012" s="15">
        <v>1.6327329701924901E-4</v>
      </c>
      <c r="I1012" s="2">
        <v>5.1492570142430156E-5</v>
      </c>
      <c r="P1012" s="1">
        <v>-9.8602442430360121E-2</v>
      </c>
      <c r="Q1012" s="1">
        <v>-7.5731091004502843E-2</v>
      </c>
      <c r="R1012" s="1">
        <v>-8.3451006225230023E-2</v>
      </c>
      <c r="S1012" s="1">
        <v>-8.1216152916059908E-2</v>
      </c>
      <c r="T1012" s="1">
        <v>-9.890582822663388E-2</v>
      </c>
      <c r="U1012" s="1">
        <v>-0.11760139729716181</v>
      </c>
      <c r="V1012" s="1">
        <v>-0.55550791809994848</v>
      </c>
      <c r="W1012" s="2">
        <v>-0.25778453966009296</v>
      </c>
      <c r="X1012" s="2">
        <v>-0.29772337843985558</v>
      </c>
      <c r="Y1012" s="1">
        <v>0.86585252730554096</v>
      </c>
      <c r="Z1012" s="2">
        <v>3.993883877976262E-2</v>
      </c>
    </row>
    <row r="1013" spans="1:26" x14ac:dyDescent="0.2">
      <c r="A1013" t="s">
        <v>2145</v>
      </c>
      <c r="B1013" s="15">
        <v>4.2969198986217397E-5</v>
      </c>
      <c r="C1013" s="15">
        <v>4.2108369726753998E-5</v>
      </c>
      <c r="D1013" s="15">
        <v>3.4553735458810903E-5</v>
      </c>
      <c r="E1013" s="15">
        <v>8.3561430951444596E-5</v>
      </c>
      <c r="F1013" s="15">
        <v>6.3747094527574703E-5</v>
      </c>
      <c r="G1013" s="15">
        <v>4.2012316465558698E-5</v>
      </c>
      <c r="H1013" s="15">
        <v>1.5027182718211401E-4</v>
      </c>
      <c r="I1013" s="2">
        <v>5.1492024352726718E-5</v>
      </c>
      <c r="P1013" s="1">
        <v>-7.6684621383188684E-2</v>
      </c>
      <c r="Q1013" s="1">
        <v>-7.7882934484111571E-2</v>
      </c>
      <c r="R1013" s="1">
        <v>-8.8399325645815791E-2</v>
      </c>
      <c r="S1013" s="1">
        <v>-6.601550105363603E-2</v>
      </c>
      <c r="T1013" s="1">
        <v>-8.2728920774667827E-2</v>
      </c>
      <c r="U1013" s="1">
        <v>-0.10106223562927649</v>
      </c>
      <c r="V1013" s="1">
        <v>-0.49277353897069642</v>
      </c>
      <c r="W1013" s="2">
        <v>-0.24296688151311605</v>
      </c>
      <c r="X1013" s="2">
        <v>-0.24980665745758035</v>
      </c>
      <c r="Y1013" s="1">
        <v>0.97261972113122819</v>
      </c>
      <c r="Z1013" s="2">
        <v>6.8397759444643047E-3</v>
      </c>
    </row>
    <row r="1014" spans="1:26" x14ac:dyDescent="0.2">
      <c r="A1014" t="s">
        <v>1351</v>
      </c>
      <c r="B1014" s="15">
        <v>4.6001816409697898E-5</v>
      </c>
      <c r="C1014" s="15">
        <v>4.71435074761441E-5</v>
      </c>
      <c r="D1014" s="15">
        <v>3.42870583384012E-5</v>
      </c>
      <c r="E1014" s="15">
        <v>7.7702722640109694E-5</v>
      </c>
      <c r="F1014" s="15">
        <v>6.3233323771928006E-5</v>
      </c>
      <c r="G1014" s="15">
        <v>3.8981671454517399E-5</v>
      </c>
      <c r="H1014" s="15">
        <v>1.4750377231356301E-4</v>
      </c>
      <c r="I1014" s="2">
        <v>5.1225016681799718E-5</v>
      </c>
      <c r="P1014" s="1">
        <v>-6.9948713773629115E-2</v>
      </c>
      <c r="Q1014" s="1">
        <v>-6.8359428387370372E-2</v>
      </c>
      <c r="R1014" s="1">
        <v>-8.6256184641577666E-2</v>
      </c>
      <c r="S1014" s="1">
        <v>-6.8442961915104378E-2</v>
      </c>
      <c r="T1014" s="1">
        <v>-8.0647919538798102E-2</v>
      </c>
      <c r="U1014" s="1">
        <v>-0.1011042212507811</v>
      </c>
      <c r="V1014" s="1">
        <v>-0.47475942950726074</v>
      </c>
      <c r="W1014" s="2">
        <v>-0.22456432680257715</v>
      </c>
      <c r="X1014" s="2">
        <v>-0.25019510270468359</v>
      </c>
      <c r="Y1014" s="1">
        <v>0.89755684413871373</v>
      </c>
      <c r="Z1014" s="2">
        <v>2.563077590210644E-2</v>
      </c>
    </row>
    <row r="1015" spans="1:26" x14ac:dyDescent="0.2">
      <c r="A1015" t="s">
        <v>674</v>
      </c>
      <c r="B1015" s="15">
        <v>4.2328505164355197E-5</v>
      </c>
      <c r="C1015" s="15">
        <v>6.1842861228395696E-5</v>
      </c>
      <c r="D1015" s="15">
        <v>5.5278357387800101E-5</v>
      </c>
      <c r="E1015" s="15">
        <v>6.1623348004622206E-5</v>
      </c>
      <c r="F1015" s="15">
        <v>5.44597000985729E-5</v>
      </c>
      <c r="G1015" s="15">
        <v>3.1783889553294602E-5</v>
      </c>
      <c r="H1015" s="15">
        <v>1.21207251062324E-4</v>
      </c>
      <c r="I1015" s="2">
        <v>5.1219443572840112E-5</v>
      </c>
      <c r="P1015" s="1">
        <v>-5.1175636586713855E-2</v>
      </c>
      <c r="Q1015" s="1">
        <v>-2.401077401897235E-2</v>
      </c>
      <c r="R1015" s="1">
        <v>-3.3148859030334404E-2</v>
      </c>
      <c r="S1015" s="1">
        <v>-5.8119444401716791E-2</v>
      </c>
      <c r="T1015" s="1">
        <v>-6.4161991153030534E-2</v>
      </c>
      <c r="U1015" s="1">
        <v>-8.3289068187075127E-2</v>
      </c>
      <c r="V1015" s="1">
        <v>-0.31390577337784309</v>
      </c>
      <c r="W1015" s="2">
        <v>-0.10833526963602061</v>
      </c>
      <c r="X1015" s="2">
        <v>-0.20557050374182245</v>
      </c>
      <c r="Y1015" s="1">
        <v>0.5269981230968801</v>
      </c>
      <c r="Z1015" s="2">
        <v>9.7235234105801843E-2</v>
      </c>
    </row>
    <row r="1016" spans="1:26" x14ac:dyDescent="0.2">
      <c r="A1016" t="s">
        <v>2589</v>
      </c>
      <c r="B1016" s="15">
        <v>2.9386489962740999E-5</v>
      </c>
      <c r="C1016" s="15">
        <v>6.2492556421865395E-5</v>
      </c>
      <c r="D1016" s="15">
        <v>2.5258132975955501E-5</v>
      </c>
      <c r="E1016" s="15">
        <v>1.0143690594515101E-4</v>
      </c>
      <c r="F1016" s="15">
        <v>6.2442907224778696E-5</v>
      </c>
      <c r="G1016" s="15">
        <v>2.6290845470782398E-5</v>
      </c>
      <c r="H1016" s="15">
        <v>7.5995688209319197E-5</v>
      </c>
      <c r="I1016" s="2">
        <v>5.121797300021233E-5</v>
      </c>
      <c r="P1016" s="1">
        <v>-2.8123501061616707E-2</v>
      </c>
      <c r="Q1016" s="1">
        <v>1.7961634546717786E-2</v>
      </c>
      <c r="R1016" s="1">
        <v>-3.3870359928420808E-2</v>
      </c>
      <c r="S1016" s="1">
        <v>1.6531349461666858E-2</v>
      </c>
      <c r="T1016" s="1">
        <v>-1.6360141490805453E-2</v>
      </c>
      <c r="U1016" s="1">
        <v>-4.6854454747105319E-2</v>
      </c>
      <c r="V1016" s="1">
        <v>-9.0715473219563636E-2</v>
      </c>
      <c r="W1016" s="2">
        <v>-4.4032226443319729E-2</v>
      </c>
      <c r="X1016" s="2">
        <v>-4.6683246776243914E-2</v>
      </c>
      <c r="Y1016" s="1">
        <v>0.94321259732360274</v>
      </c>
      <c r="Z1016" s="2">
        <v>2.6510203329241852E-3</v>
      </c>
    </row>
    <row r="1017" spans="1:26" x14ac:dyDescent="0.2">
      <c r="A1017" t="s">
        <v>1853</v>
      </c>
      <c r="B1017" s="15">
        <v>3.2205542778934199E-5</v>
      </c>
      <c r="C1017" s="15">
        <v>5.3721671310024601E-5</v>
      </c>
      <c r="D1017" s="15">
        <v>3.47061223847594E-5</v>
      </c>
      <c r="E1017" s="15">
        <v>9.2242582682838207E-5</v>
      </c>
      <c r="F1017" s="15">
        <v>6.2363865570063797E-5</v>
      </c>
      <c r="G1017" s="15">
        <v>3.1253526676362401E-5</v>
      </c>
      <c r="H1017" s="15">
        <v>1.1038667293980599E-4</v>
      </c>
      <c r="I1017" s="2">
        <v>5.1082218567163774E-5</v>
      </c>
      <c r="P1017" s="1">
        <v>-5.5438364767227431E-2</v>
      </c>
      <c r="Q1017" s="1">
        <v>-2.5486944765520547E-2</v>
      </c>
      <c r="R1017" s="1">
        <v>-5.1957445329813307E-2</v>
      </c>
      <c r="S1017" s="1">
        <v>-2.2463186910264124E-2</v>
      </c>
      <c r="T1017" s="1">
        <v>-4.7665925429944619E-2</v>
      </c>
      <c r="U1017" s="1">
        <v>-7.3907538596842653E-2</v>
      </c>
      <c r="V1017" s="1">
        <v>-0.27691940579961272</v>
      </c>
      <c r="W1017" s="2">
        <v>-0.13288275486256129</v>
      </c>
      <c r="X1017" s="2">
        <v>-0.1440366509370514</v>
      </c>
      <c r="Y1017" s="1">
        <v>0.92256209789711985</v>
      </c>
      <c r="Z1017" s="2">
        <v>1.1153896074490105E-2</v>
      </c>
    </row>
    <row r="1018" spans="1:26" x14ac:dyDescent="0.2">
      <c r="A1018" t="s">
        <v>975</v>
      </c>
      <c r="B1018" s="15">
        <v>4.2200366399982799E-5</v>
      </c>
      <c r="C1018" s="15">
        <v>5.4615002201045401E-5</v>
      </c>
      <c r="D1018" s="15">
        <v>4.1563534052439602E-5</v>
      </c>
      <c r="E1018" s="15">
        <v>7.4880279220050999E-5</v>
      </c>
      <c r="F1018" s="15">
        <v>5.9320761863539698E-5</v>
      </c>
      <c r="G1018" s="15">
        <v>3.3602276559919301E-5</v>
      </c>
      <c r="H1018" s="15">
        <v>1.0204056810887E-4</v>
      </c>
      <c r="I1018" s="2">
        <v>5.1030370049496292E-5</v>
      </c>
      <c r="P1018" s="1">
        <v>-3.3943920940624574E-2</v>
      </c>
      <c r="Q1018" s="1">
        <v>-1.6662188750348944E-2</v>
      </c>
      <c r="R1018" s="1">
        <v>-3.4830420251333642E-2</v>
      </c>
      <c r="S1018" s="1">
        <v>-2.9527114314610539E-2</v>
      </c>
      <c r="T1018" s="1">
        <v>-4.2651588365771431E-2</v>
      </c>
      <c r="U1018" s="1">
        <v>-6.4345165696515244E-2</v>
      </c>
      <c r="V1018" s="1">
        <v>-0.22196039831920439</v>
      </c>
      <c r="W1018" s="2">
        <v>-8.543652994230716E-2</v>
      </c>
      <c r="X1018" s="2">
        <v>-0.13652386837689723</v>
      </c>
      <c r="Y1018" s="1">
        <v>0.62579921707495989</v>
      </c>
      <c r="Z1018" s="2">
        <v>5.1087338434590068E-2</v>
      </c>
    </row>
    <row r="1019" spans="1:26" x14ac:dyDescent="0.2">
      <c r="A1019" t="s">
        <v>1212</v>
      </c>
      <c r="B1019" s="15">
        <v>4.2670208536015099E-5</v>
      </c>
      <c r="C1019" s="15">
        <v>4.6778053929817397E-5</v>
      </c>
      <c r="D1019" s="15">
        <v>4.0344438644852E-5</v>
      </c>
      <c r="E1019" s="15">
        <v>6.3462212657084904E-5</v>
      </c>
      <c r="F1019" s="15">
        <v>5.3511200241993901E-5</v>
      </c>
      <c r="G1019" s="15">
        <v>5.8756630151561301E-5</v>
      </c>
      <c r="H1019" s="15">
        <v>1.49307202000649E-5</v>
      </c>
      <c r="I1019" s="2">
        <v>5.0920457360220755E-5</v>
      </c>
      <c r="P1019" s="1">
        <v>4.5836505877914588E-2</v>
      </c>
      <c r="Q1019" s="1">
        <v>5.1554811683443925E-2</v>
      </c>
      <c r="R1019" s="1">
        <v>4.2598929436739652E-2</v>
      </c>
      <c r="S1019" s="1">
        <v>3.9968116414449424E-2</v>
      </c>
      <c r="T1019" s="1">
        <v>3.1574423908943279E-2</v>
      </c>
      <c r="U1019" s="1">
        <v>3.5998951171448058E-2</v>
      </c>
      <c r="V1019" s="1">
        <v>0.24753173849293894</v>
      </c>
      <c r="W1019" s="2">
        <v>0.13999024699809817</v>
      </c>
      <c r="X1019" s="2">
        <v>0.10754149149484077</v>
      </c>
      <c r="Y1019" s="1">
        <v>1.3017324295229262</v>
      </c>
      <c r="Z1019" s="2">
        <v>3.2448755503257404E-2</v>
      </c>
    </row>
    <row r="1020" spans="1:26" x14ac:dyDescent="0.2">
      <c r="A1020" t="s">
        <v>805</v>
      </c>
      <c r="B1020" s="15">
        <v>3.9381313583789599E-5</v>
      </c>
      <c r="C1020" s="15">
        <v>6.1396195782885299E-5</v>
      </c>
      <c r="D1020" s="15">
        <v>4.7316140506993599E-5</v>
      </c>
      <c r="E1020" s="15">
        <v>5.8929197467293098E-5</v>
      </c>
      <c r="F1020" s="15">
        <v>6.1296803231412593E-5</v>
      </c>
      <c r="G1020" s="15">
        <v>3.7049635259978699E-5</v>
      </c>
      <c r="H1020" s="15">
        <v>3.8417246357470402E-5</v>
      </c>
      <c r="I1020" s="2">
        <v>5.0894880972058817E-5</v>
      </c>
      <c r="P1020" s="1">
        <v>1.9924188131492195E-2</v>
      </c>
      <c r="Q1020" s="1">
        <v>5.0569895702927664E-2</v>
      </c>
      <c r="R1020" s="1">
        <v>3.096982459319679E-2</v>
      </c>
      <c r="S1020" s="1">
        <v>1.4810484095863531E-2</v>
      </c>
      <c r="T1020" s="1">
        <v>1.6807562777842164E-2</v>
      </c>
      <c r="U1020" s="1">
        <v>-3.6449563822107678E-3</v>
      </c>
      <c r="V1020" s="1">
        <v>0.12943699891911156</v>
      </c>
      <c r="W1020" s="2">
        <v>0.10146390842761664</v>
      </c>
      <c r="X1020" s="2">
        <v>2.7973090491494927E-2</v>
      </c>
      <c r="Y1020" s="1">
        <v>3.6271969469539385</v>
      </c>
      <c r="Z1020" s="2">
        <v>7.3490817936121722E-2</v>
      </c>
    </row>
    <row r="1021" spans="1:26" x14ac:dyDescent="0.2">
      <c r="A1021" t="s">
        <v>4949</v>
      </c>
      <c r="B1021" s="15">
        <v>1.6786178132786701E-5</v>
      </c>
      <c r="C1021" s="15">
        <v>5.8066507916353097E-5</v>
      </c>
      <c r="D1021" s="15">
        <v>2.50295525870328E-5</v>
      </c>
      <c r="E1021" s="15">
        <v>1.1336814403903699E-4</v>
      </c>
      <c r="F1021" s="15">
        <v>6.3826136182289697E-5</v>
      </c>
      <c r="G1021" s="15">
        <v>2.81471155400452E-5</v>
      </c>
      <c r="H1021" s="15">
        <v>3.8291425681627198E-5</v>
      </c>
      <c r="I1021" s="2">
        <v>5.0870605732924085E-5</v>
      </c>
      <c r="P1021" s="1">
        <v>-1.1414968666341584E-2</v>
      </c>
      <c r="Q1021" s="1">
        <v>4.6049109658436303E-2</v>
      </c>
      <c r="R1021" s="1">
        <v>6.0179855554405581E-5</v>
      </c>
      <c r="S1021" s="1">
        <v>6.0844099000959821E-2</v>
      </c>
      <c r="T1021" s="1">
        <v>1.9055347996662794E-2</v>
      </c>
      <c r="U1021" s="1">
        <v>-1.1039954438538519E-2</v>
      </c>
      <c r="V1021" s="1">
        <v>0.10355381340673322</v>
      </c>
      <c r="W1021" s="2">
        <v>3.4694320847649125E-2</v>
      </c>
      <c r="X1021" s="2">
        <v>6.8859492559084093E-2</v>
      </c>
      <c r="Y1021" s="1">
        <v>0.50384223813267381</v>
      </c>
      <c r="Z1021" s="2">
        <v>-3.4165171711434968E-2</v>
      </c>
    </row>
    <row r="1022" spans="1:26" x14ac:dyDescent="0.2">
      <c r="A1022" t="s">
        <v>1169</v>
      </c>
      <c r="B1022" s="15">
        <v>4.47204287659737E-5</v>
      </c>
      <c r="C1022" s="15">
        <v>5.1244708384921501E-5</v>
      </c>
      <c r="D1022" s="15">
        <v>3.50870896996305E-5</v>
      </c>
      <c r="E1022" s="15">
        <v>7.3383528921534594E-5</v>
      </c>
      <c r="F1022" s="15">
        <v>5.8727949453178102E-5</v>
      </c>
      <c r="G1022" s="15">
        <v>4.1860784215006602E-5</v>
      </c>
      <c r="H1022" s="15">
        <v>1.9091190547948199E-4</v>
      </c>
      <c r="I1022" s="2">
        <v>5.0837414906707496E-5</v>
      </c>
      <c r="P1022" s="1">
        <v>-0.11116231811513219</v>
      </c>
      <c r="Q1022" s="1">
        <v>-0.10208022703200281</v>
      </c>
      <c r="R1022" s="1">
        <v>-0.12457235998107348</v>
      </c>
      <c r="S1022" s="1">
        <v>-0.11151606271856546</v>
      </c>
      <c r="T1022" s="1">
        <v>-0.12387806393171223</v>
      </c>
      <c r="U1022" s="1">
        <v>-0.13810554074945461</v>
      </c>
      <c r="V1022" s="1">
        <v>-0.71131457252794084</v>
      </c>
      <c r="W1022" s="2">
        <v>-0.3378149051282085</v>
      </c>
      <c r="X1022" s="2">
        <v>-0.37349966739973228</v>
      </c>
      <c r="Y1022" s="1">
        <v>0.90445838273442769</v>
      </c>
      <c r="Z1022" s="2">
        <v>3.5684762271523784E-2</v>
      </c>
    </row>
    <row r="1023" spans="1:26" x14ac:dyDescent="0.2">
      <c r="A1023" t="s">
        <v>828</v>
      </c>
      <c r="B1023" s="15">
        <v>3.7501945039660797E-5</v>
      </c>
      <c r="C1023" s="15">
        <v>5.8716203109822897E-5</v>
      </c>
      <c r="D1023" s="15">
        <v>5.04019757574497E-5</v>
      </c>
      <c r="E1023" s="15">
        <v>6.42319699534645E-5</v>
      </c>
      <c r="F1023" s="15">
        <v>5.7779449596599198E-5</v>
      </c>
      <c r="G1023" s="15">
        <v>3.5913143380838201E-5</v>
      </c>
      <c r="H1023" s="15">
        <v>1.19655462726924E-4</v>
      </c>
      <c r="I1023" s="2">
        <v>5.0757447806305887E-5</v>
      </c>
      <c r="P1023" s="1">
        <v>-5.6484855971912655E-2</v>
      </c>
      <c r="Q1023" s="1">
        <v>-2.6953653248063522E-2</v>
      </c>
      <c r="R1023" s="1">
        <v>-3.8527432195366959E-2</v>
      </c>
      <c r="S1023" s="1">
        <v>-5.4509498543498638E-2</v>
      </c>
      <c r="T1023" s="1">
        <v>-5.9952208239942205E-2</v>
      </c>
      <c r="U1023" s="1">
        <v>-7.839646727111306E-2</v>
      </c>
      <c r="V1023" s="1">
        <v>-0.31482411546989703</v>
      </c>
      <c r="W1023" s="2">
        <v>-0.12196594141534313</v>
      </c>
      <c r="X1023" s="2">
        <v>-0.19285817405455391</v>
      </c>
      <c r="Y1023" s="1">
        <v>0.63241261104568247</v>
      </c>
      <c r="Z1023" s="2">
        <v>7.0892232639210781E-2</v>
      </c>
    </row>
    <row r="1024" spans="1:26" x14ac:dyDescent="0.2">
      <c r="A1024" t="s">
        <v>663</v>
      </c>
      <c r="B1024" s="15">
        <v>5.4202697329532598E-5</v>
      </c>
      <c r="C1024" s="15">
        <v>5.5021061696963999E-5</v>
      </c>
      <c r="D1024" s="15">
        <v>4.9830524785143003E-5</v>
      </c>
      <c r="E1024" s="15">
        <v>6.1879933770082098E-5</v>
      </c>
      <c r="F1024" s="15">
        <v>5.3432158587279098E-5</v>
      </c>
      <c r="G1024" s="15">
        <v>2.98897364213938E-5</v>
      </c>
      <c r="H1024" s="15">
        <v>7.6037628434600396E-5</v>
      </c>
      <c r="I1024" s="2">
        <v>5.0709352098399101E-5</v>
      </c>
      <c r="P1024" s="1">
        <v>6.3836808366492387E-3</v>
      </c>
      <c r="Q1024" s="1">
        <v>7.52288089524486E-3</v>
      </c>
      <c r="R1024" s="1">
        <v>2.9741973220752393E-4</v>
      </c>
      <c r="S1024" s="1">
        <v>-1.6873106843773703E-2</v>
      </c>
      <c r="T1024" s="1">
        <v>-2.3998816699442281E-2</v>
      </c>
      <c r="U1024" s="1">
        <v>-4.385688181406068E-2</v>
      </c>
      <c r="V1024" s="1">
        <v>-7.0524823893175048E-2</v>
      </c>
      <c r="W1024" s="2">
        <v>1.4203981464101623E-2</v>
      </c>
      <c r="X1024" s="2">
        <v>-8.4728805357276671E-2</v>
      </c>
      <c r="Y1024" s="1">
        <v>-0.16764052560646375</v>
      </c>
      <c r="Z1024" s="2">
        <v>9.8932786821378293E-2</v>
      </c>
    </row>
    <row r="1025" spans="1:26" x14ac:dyDescent="0.2">
      <c r="A1025" t="s">
        <v>622</v>
      </c>
      <c r="B1025" s="15">
        <v>5.5612223737629202E-5</v>
      </c>
      <c r="C1025" s="15">
        <v>5.7091965126148602E-5</v>
      </c>
      <c r="D1025" s="15">
        <v>5.0325782294475499E-5</v>
      </c>
      <c r="E1025" s="15">
        <v>5.0718452972575903E-5</v>
      </c>
      <c r="F1025" s="15">
        <v>4.4065722503562199E-5</v>
      </c>
      <c r="G1025" s="15">
        <v>4.62552194810164E-5</v>
      </c>
      <c r="H1025" s="15">
        <v>1.5303988205066501E-4</v>
      </c>
      <c r="I1025" s="2">
        <v>5.06782276859013E-5</v>
      </c>
      <c r="P1025" s="1">
        <v>-6.159932905437461E-2</v>
      </c>
      <c r="Q1025" s="1">
        <v>-5.953946239400347E-2</v>
      </c>
      <c r="R1025" s="1">
        <v>-6.8958293644567167E-2</v>
      </c>
      <c r="S1025" s="1">
        <v>-9.6232965212247806E-2</v>
      </c>
      <c r="T1025" s="1">
        <v>-0.1018445524105743</v>
      </c>
      <c r="U1025" s="1">
        <v>-9.999770873237579E-2</v>
      </c>
      <c r="V1025" s="1">
        <v>-0.48817231144814316</v>
      </c>
      <c r="W1025" s="2">
        <v>-0.19009708509294526</v>
      </c>
      <c r="X1025" s="2">
        <v>-0.2980752263551979</v>
      </c>
      <c r="Y1025" s="1">
        <v>0.63774868987742805</v>
      </c>
      <c r="Z1025" s="2">
        <v>0.10797814126225264</v>
      </c>
    </row>
    <row r="1026" spans="1:26" x14ac:dyDescent="0.2">
      <c r="A1026" t="s">
        <v>849</v>
      </c>
      <c r="B1026" s="15">
        <v>4.1388820892290901E-5</v>
      </c>
      <c r="C1026" s="15">
        <v>6.5659820490030101E-5</v>
      </c>
      <c r="D1026" s="15">
        <v>3.80205380241382E-5</v>
      </c>
      <c r="E1026" s="15">
        <v>6.7909699258389896E-5</v>
      </c>
      <c r="F1026" s="15">
        <v>4.8452534340239701E-5</v>
      </c>
      <c r="G1026" s="15">
        <v>4.2466913217214803E-5</v>
      </c>
      <c r="H1026" s="15">
        <v>9.6714159498173494E-5</v>
      </c>
      <c r="I1026" s="2">
        <v>5.0649721037050598E-5</v>
      </c>
      <c r="P1026" s="1">
        <v>-3.0235376096807869E-2</v>
      </c>
      <c r="Q1026" s="1">
        <v>3.5509485090669951E-3</v>
      </c>
      <c r="R1026" s="1">
        <v>-3.492417755673681E-2</v>
      </c>
      <c r="S1026" s="1">
        <v>-3.0568555249726938E-2</v>
      </c>
      <c r="T1026" s="1">
        <v>-4.6980700319930915E-2</v>
      </c>
      <c r="U1026" s="1">
        <v>-5.2029579877647142E-2</v>
      </c>
      <c r="V1026" s="1">
        <v>-0.19118744059178269</v>
      </c>
      <c r="W1026" s="2">
        <v>-6.1608605144477684E-2</v>
      </c>
      <c r="X1026" s="2">
        <v>-0.129578835447305</v>
      </c>
      <c r="Y1026" s="1">
        <v>0.4754526843199765</v>
      </c>
      <c r="Z1026" s="2">
        <v>6.7970230302827311E-2</v>
      </c>
    </row>
    <row r="1027" spans="1:26" x14ac:dyDescent="0.2">
      <c r="A1027" t="s">
        <v>703</v>
      </c>
      <c r="B1027" s="15">
        <v>5.1212792827509702E-5</v>
      </c>
      <c r="C1027" s="15">
        <v>6.2654980220232796E-5</v>
      </c>
      <c r="D1027" s="15">
        <v>4.1677824246901202E-5</v>
      </c>
      <c r="E1027" s="15">
        <v>3.7504286051390398E-5</v>
      </c>
      <c r="F1027" s="15">
        <v>4.4737576568639101E-5</v>
      </c>
      <c r="G1027" s="15">
        <v>6.5234633862661705E-5</v>
      </c>
      <c r="H1027" s="15">
        <v>1.1097383609374E-4</v>
      </c>
      <c r="I1027" s="2">
        <v>5.0503682296222478E-5</v>
      </c>
      <c r="P1027" s="1">
        <v>-2.9512767309094509E-2</v>
      </c>
      <c r="Q1027" s="1">
        <v>-1.3584727102303795E-2</v>
      </c>
      <c r="R1027" s="1">
        <v>-4.2785873028286417E-2</v>
      </c>
      <c r="S1027" s="1">
        <v>-6.9168365259000164E-2</v>
      </c>
      <c r="T1027" s="1">
        <v>-6.3067074870425774E-2</v>
      </c>
      <c r="U1027" s="1">
        <v>-4.5777779166919781E-2</v>
      </c>
      <c r="V1027" s="1">
        <v>-0.26389658673603045</v>
      </c>
      <c r="W1027" s="2">
        <v>-8.5883367439684721E-2</v>
      </c>
      <c r="X1027" s="2">
        <v>-0.17801321929634573</v>
      </c>
      <c r="Y1027" s="1">
        <v>0.48245499844992545</v>
      </c>
      <c r="Z1027" s="2">
        <v>9.2129851856661005E-2</v>
      </c>
    </row>
    <row r="1028" spans="1:26" x14ac:dyDescent="0.2">
      <c r="A1028" t="s">
        <v>709</v>
      </c>
      <c r="B1028" s="15">
        <v>4.6599797310102502E-5</v>
      </c>
      <c r="C1028" s="15">
        <v>6.1111954135742303E-5</v>
      </c>
      <c r="D1028" s="15">
        <v>4.7430430701455002E-5</v>
      </c>
      <c r="E1028" s="15">
        <v>6.1837169475838593E-5</v>
      </c>
      <c r="F1028" s="15">
        <v>4.85315759949546E-5</v>
      </c>
      <c r="G1028" s="15">
        <v>3.7504232011634899E-5</v>
      </c>
      <c r="H1028" s="15">
        <v>1.4100303739499501E-4</v>
      </c>
      <c r="I1028" s="2">
        <v>5.0502526604954642E-5</v>
      </c>
      <c r="P1028" s="1">
        <v>-6.321134329261674E-2</v>
      </c>
      <c r="Q1028" s="1">
        <v>-4.3009767363782703E-2</v>
      </c>
      <c r="R1028" s="1">
        <v>-6.2055064200126117E-2</v>
      </c>
      <c r="S1028" s="1">
        <v>-7.5920623451729952E-2</v>
      </c>
      <c r="T1028" s="1">
        <v>-8.714390964846272E-2</v>
      </c>
      <c r="U1028" s="1">
        <v>-9.6445489295580722E-2</v>
      </c>
      <c r="V1028" s="1">
        <v>-0.42778619725229894</v>
      </c>
      <c r="W1028" s="2">
        <v>-0.16827617485652557</v>
      </c>
      <c r="X1028" s="2">
        <v>-0.25951002239577337</v>
      </c>
      <c r="Y1028" s="1">
        <v>0.64843805762496165</v>
      </c>
      <c r="Z1028" s="2">
        <v>9.1233847539247792E-2</v>
      </c>
    </row>
    <row r="1029" spans="1:26" x14ac:dyDescent="0.2">
      <c r="A1029" t="s">
        <v>854</v>
      </c>
      <c r="B1029" s="15">
        <v>4.3140050672047203E-5</v>
      </c>
      <c r="C1029" s="15">
        <v>5.7822872218802002E-5</v>
      </c>
      <c r="D1029" s="15">
        <v>4.3392177163821002E-5</v>
      </c>
      <c r="E1029" s="15">
        <v>6.0511476354295999E-5</v>
      </c>
      <c r="F1029" s="15">
        <v>4.4421409949779303E-5</v>
      </c>
      <c r="G1029" s="15">
        <v>5.36424166954293E-5</v>
      </c>
      <c r="H1029" s="15">
        <v>4.6889171864248898E-5</v>
      </c>
      <c r="I1029" s="2">
        <v>5.0488400509029135E-5</v>
      </c>
      <c r="P1029" s="1">
        <v>1.7461030837755583E-2</v>
      </c>
      <c r="Q1029" s="1">
        <v>3.7900179745120735E-2</v>
      </c>
      <c r="R1029" s="1">
        <v>1.7812002270081902E-2</v>
      </c>
      <c r="S1029" s="1">
        <v>8.4496498748401136E-3</v>
      </c>
      <c r="T1029" s="1">
        <v>-5.1223430198600317E-3</v>
      </c>
      <c r="U1029" s="1">
        <v>2.6555887106649162E-3</v>
      </c>
      <c r="V1029" s="1">
        <v>7.915610841860321E-2</v>
      </c>
      <c r="W1029" s="2">
        <v>7.3173212852958219E-2</v>
      </c>
      <c r="X1029" s="2">
        <v>5.9828955656449981E-3</v>
      </c>
      <c r="Y1029" s="1">
        <v>12.23040115778281</v>
      </c>
      <c r="Z1029" s="2">
        <v>6.7190317287313228E-2</v>
      </c>
    </row>
    <row r="1030" spans="1:26" x14ac:dyDescent="0.2">
      <c r="A1030" t="s">
        <v>815</v>
      </c>
      <c r="B1030" s="15">
        <v>5.0102256869615201E-5</v>
      </c>
      <c r="C1030" s="15">
        <v>5.27471285198201E-5</v>
      </c>
      <c r="D1030" s="15">
        <v>4.36969510157179E-5</v>
      </c>
      <c r="E1030" s="15">
        <v>5.4353417983257997E-5</v>
      </c>
      <c r="F1030" s="15">
        <v>4.5962722216720101E-5</v>
      </c>
      <c r="G1030" s="15">
        <v>5.5612335952606102E-5</v>
      </c>
      <c r="H1030" s="15">
        <v>1.05102204554389E-4</v>
      </c>
      <c r="I1030" s="2">
        <v>5.0412468759622892E-5</v>
      </c>
      <c r="P1030" s="1">
        <v>-2.5725176420749576E-2</v>
      </c>
      <c r="Q1030" s="1">
        <v>-2.2043395958645226E-2</v>
      </c>
      <c r="R1030" s="1">
        <v>-3.4641650664350279E-2</v>
      </c>
      <c r="S1030" s="1">
        <v>-4.9622592599376784E-2</v>
      </c>
      <c r="T1030" s="1">
        <v>-5.6700155889797738E-2</v>
      </c>
      <c r="U1030" s="1">
        <v>-4.8560693580103217E-2</v>
      </c>
      <c r="V1030" s="1">
        <v>-0.2372936651130228</v>
      </c>
      <c r="W1030" s="2">
        <v>-8.2410223043745082E-2</v>
      </c>
      <c r="X1030" s="2">
        <v>-0.15488344206927773</v>
      </c>
      <c r="Y1030" s="1">
        <v>0.53207897463231646</v>
      </c>
      <c r="Z1030" s="2">
        <v>7.2473219025532651E-2</v>
      </c>
    </row>
    <row r="1031" spans="1:26" x14ac:dyDescent="0.2">
      <c r="A1031" t="s">
        <v>811</v>
      </c>
      <c r="B1031" s="15">
        <v>5.17253478849992E-5</v>
      </c>
      <c r="C1031" s="15">
        <v>5.2341069023901502E-5</v>
      </c>
      <c r="D1031" s="15">
        <v>4.26302425340787E-5</v>
      </c>
      <c r="E1031" s="15">
        <v>6.4146441364978005E-5</v>
      </c>
      <c r="F1031" s="15">
        <v>5.1693242183550999E-5</v>
      </c>
      <c r="G1031" s="15">
        <v>3.9739332707277798E-5</v>
      </c>
      <c r="H1031" s="15">
        <v>1.1290308645667E-4</v>
      </c>
      <c r="I1031" s="2">
        <v>5.0379279283131039E-5</v>
      </c>
      <c r="P1031" s="1">
        <v>-3.0551705584822453E-2</v>
      </c>
      <c r="Q1031" s="1">
        <v>-2.9694594027390345E-2</v>
      </c>
      <c r="R1031" s="1">
        <v>-4.3212501876848795E-2</v>
      </c>
      <c r="S1031" s="1">
        <v>-4.8448109019890884E-2</v>
      </c>
      <c r="T1031" s="1">
        <v>-5.8952399465775455E-2</v>
      </c>
      <c r="U1031" s="1">
        <v>-6.903553836632878E-2</v>
      </c>
      <c r="V1031" s="1">
        <v>-0.27989484834105671</v>
      </c>
      <c r="W1031" s="2">
        <v>-0.10345880148906159</v>
      </c>
      <c r="X1031" s="2">
        <v>-0.17643604685199513</v>
      </c>
      <c r="Y1031" s="1">
        <v>0.58638131682835126</v>
      </c>
      <c r="Z1031" s="2">
        <v>7.297724536293354E-2</v>
      </c>
    </row>
    <row r="1032" spans="1:26" x14ac:dyDescent="0.2">
      <c r="A1032" t="s">
        <v>968</v>
      </c>
      <c r="B1032" s="15">
        <v>4.7496768660709499E-5</v>
      </c>
      <c r="C1032" s="15">
        <v>5.0432589393084401E-5</v>
      </c>
      <c r="D1032" s="15">
        <v>3.9392020357674298E-5</v>
      </c>
      <c r="E1032" s="15">
        <v>6.7995227846876703E-5</v>
      </c>
      <c r="F1032" s="15">
        <v>5.28788670042747E-5</v>
      </c>
      <c r="G1032" s="15">
        <v>4.3679171221631403E-5</v>
      </c>
      <c r="H1032" s="15">
        <v>9.8182067383011202E-5</v>
      </c>
      <c r="I1032" s="2">
        <v>5.031244074737517E-5</v>
      </c>
      <c r="P1032" s="1">
        <v>-2.306621444127005E-2</v>
      </c>
      <c r="Q1032" s="1">
        <v>-1.8979419752438401E-2</v>
      </c>
      <c r="R1032" s="1">
        <v>-3.4348389116958623E-2</v>
      </c>
      <c r="S1032" s="1">
        <v>-3.1829788509087797E-2</v>
      </c>
      <c r="T1032" s="1">
        <v>-4.4580459438073337E-2</v>
      </c>
      <c r="U1032" s="1">
        <v>-5.2340415342319223E-2</v>
      </c>
      <c r="V1032" s="1">
        <v>-0.20514468660014745</v>
      </c>
      <c r="W1032" s="2">
        <v>-7.6394023310667081E-2</v>
      </c>
      <c r="X1032" s="2">
        <v>-0.12875066328948037</v>
      </c>
      <c r="Y1032" s="1">
        <v>0.59334858057316808</v>
      </c>
      <c r="Z1032" s="2">
        <v>5.2356639978813291E-2</v>
      </c>
    </row>
    <row r="1033" spans="1:26" x14ac:dyDescent="0.2">
      <c r="A1033" t="s">
        <v>1824</v>
      </c>
      <c r="B1033" s="15">
        <v>2.9642767491485901E-5</v>
      </c>
      <c r="C1033" s="15">
        <v>5.7173177025332303E-5</v>
      </c>
      <c r="D1033" s="15">
        <v>3.2267931569584203E-5</v>
      </c>
      <c r="E1033" s="15">
        <v>9.0959653855538799E-5</v>
      </c>
      <c r="F1033" s="15">
        <v>6.8489593810469303E-5</v>
      </c>
      <c r="G1033" s="15">
        <v>2.31465512718272E-5</v>
      </c>
      <c r="H1033" s="15">
        <v>8.7109847908805894E-5</v>
      </c>
      <c r="I1033" s="2">
        <v>5.0279945837372959E-5</v>
      </c>
      <c r="P1033" s="1">
        <v>-3.7862317945096917E-2</v>
      </c>
      <c r="Q1033" s="1">
        <v>4.6125209566269532E-4</v>
      </c>
      <c r="R1033" s="1">
        <v>-3.4207971310994005E-2</v>
      </c>
      <c r="S1033" s="1">
        <v>-2.4017936712168869E-3</v>
      </c>
      <c r="T1033" s="1">
        <v>-2.1355319878514675E-2</v>
      </c>
      <c r="U1033" s="1">
        <v>-5.9602237926397142E-2</v>
      </c>
      <c r="V1033" s="1">
        <v>-0.15496838863655693</v>
      </c>
      <c r="W1033" s="2">
        <v>-7.1609037160428227E-2</v>
      </c>
      <c r="X1033" s="2">
        <v>-8.3359351476128704E-2</v>
      </c>
      <c r="Y1033" s="1">
        <v>0.85904023834607968</v>
      </c>
      <c r="Z1033" s="2">
        <v>1.1750314315700477E-2</v>
      </c>
    </row>
    <row r="1034" spans="1:26" x14ac:dyDescent="0.2">
      <c r="A1034" t="s">
        <v>1102</v>
      </c>
      <c r="B1034" s="15">
        <v>3.8826045604842498E-5</v>
      </c>
      <c r="C1034" s="15">
        <v>5.5711362840025497E-5</v>
      </c>
      <c r="D1034" s="15">
        <v>3.7715764172241199E-5</v>
      </c>
      <c r="E1034" s="15">
        <v>7.84297156422463E-5</v>
      </c>
      <c r="F1034" s="15">
        <v>5.78189704239566E-5</v>
      </c>
      <c r="G1034" s="15">
        <v>3.2730966119244901E-5</v>
      </c>
      <c r="H1034" s="15">
        <v>8.9877902777357204E-5</v>
      </c>
      <c r="I1034" s="2">
        <v>5.0205470800426169E-5</v>
      </c>
      <c r="P1034" s="1">
        <v>-2.7593148763444549E-2</v>
      </c>
      <c r="Q1034" s="1">
        <v>-4.0880266573815327E-3</v>
      </c>
      <c r="R1034" s="1">
        <v>-2.9138710524701281E-2</v>
      </c>
      <c r="S1034" s="1">
        <v>-1.5485181161831327E-2</v>
      </c>
      <c r="T1034" s="1">
        <v>-3.2870372784072184E-2</v>
      </c>
      <c r="U1034" s="1">
        <v>-5.4032138534782365E-2</v>
      </c>
      <c r="V1034" s="1">
        <v>-0.16320757842621325</v>
      </c>
      <c r="W1034" s="2">
        <v>-6.0819885945527362E-2</v>
      </c>
      <c r="X1034" s="2">
        <v>-0.10238769248068588</v>
      </c>
      <c r="Y1034" s="1">
        <v>0.59401559378828905</v>
      </c>
      <c r="Z1034" s="2">
        <v>4.156780653515852E-2</v>
      </c>
    </row>
    <row r="1035" spans="1:26" x14ac:dyDescent="0.2">
      <c r="A1035" t="s">
        <v>618</v>
      </c>
      <c r="B1035" s="15">
        <v>3.58788540242769E-5</v>
      </c>
      <c r="C1035" s="15">
        <v>7.1101017735338801E-5</v>
      </c>
      <c r="D1035" s="15">
        <v>5.5430744313748598E-5</v>
      </c>
      <c r="E1035" s="15">
        <v>4.7767716669786902E-5</v>
      </c>
      <c r="F1035" s="15">
        <v>4.2563931063979E-5</v>
      </c>
      <c r="G1035" s="15">
        <v>4.8452437114021299E-5</v>
      </c>
      <c r="H1035" s="15">
        <v>2.8938755443945999E-5</v>
      </c>
      <c r="I1035" s="2">
        <v>5.0199116820191912E-5</v>
      </c>
      <c r="P1035" s="1">
        <v>2.3658410766885674E-2</v>
      </c>
      <c r="Q1035" s="1">
        <v>7.2689249058937408E-2</v>
      </c>
      <c r="R1035" s="1">
        <v>5.0875522666968931E-2</v>
      </c>
      <c r="S1035" s="1">
        <v>1.400556395656689E-2</v>
      </c>
      <c r="T1035" s="1">
        <v>9.6161637209194982E-3</v>
      </c>
      <c r="U1035" s="1">
        <v>1.4583126582498409E-2</v>
      </c>
      <c r="V1035" s="1">
        <v>0.1854280367527768</v>
      </c>
      <c r="W1035" s="2">
        <v>0.14722318249279201</v>
      </c>
      <c r="X1035" s="2">
        <v>3.8204854259984794E-2</v>
      </c>
      <c r="Y1035" s="1">
        <v>3.8535203273106426</v>
      </c>
      <c r="Z1035" s="2">
        <v>0.10901832823280722</v>
      </c>
    </row>
    <row r="1036" spans="1:26" x14ac:dyDescent="0.2">
      <c r="A1036" t="s">
        <v>1864</v>
      </c>
      <c r="B1036" s="15">
        <v>3.4341188851807797E-5</v>
      </c>
      <c r="C1036" s="15">
        <v>5.1772585729615599E-5</v>
      </c>
      <c r="D1036" s="15">
        <v>3.2306028301071297E-5</v>
      </c>
      <c r="E1036" s="15">
        <v>7.7617194051623402E-5</v>
      </c>
      <c r="F1036" s="15">
        <v>5.6317178984373299E-5</v>
      </c>
      <c r="G1036" s="15">
        <v>4.86418524272113E-5</v>
      </c>
      <c r="H1036" s="15">
        <v>2.5877118998427099E-5</v>
      </c>
      <c r="I1036" s="2">
        <v>5.016600472428379E-5</v>
      </c>
      <c r="P1036" s="1">
        <v>2.4298954505369279E-2</v>
      </c>
      <c r="Q1036" s="1">
        <v>4.8564244069393123E-2</v>
      </c>
      <c r="R1036" s="1">
        <v>2.1465919355112863E-2</v>
      </c>
      <c r="S1036" s="1">
        <v>4.1964681638435183E-2</v>
      </c>
      <c r="T1036" s="1">
        <v>2.3998089961189226E-2</v>
      </c>
      <c r="U1036" s="1">
        <v>1.7523941571778966E-2</v>
      </c>
      <c r="V1036" s="1">
        <v>0.17781583110127863</v>
      </c>
      <c r="W1036" s="2">
        <v>9.432911792987525E-2</v>
      </c>
      <c r="X1036" s="2">
        <v>8.3486713171403382E-2</v>
      </c>
      <c r="Y1036" s="1">
        <v>1.1298698241504819</v>
      </c>
      <c r="Z1036" s="2">
        <v>1.0842404758471869E-2</v>
      </c>
    </row>
    <row r="1037" spans="1:26" x14ac:dyDescent="0.2">
      <c r="A1037" t="s">
        <v>813</v>
      </c>
      <c r="B1037" s="15">
        <v>5.3305725978925601E-5</v>
      </c>
      <c r="C1037" s="15">
        <v>5.0107741796349599E-5</v>
      </c>
      <c r="D1037" s="15">
        <v>4.2706435997053003E-5</v>
      </c>
      <c r="E1037" s="15">
        <v>6.17944051815954E-5</v>
      </c>
      <c r="F1037" s="15">
        <v>4.4421409949779303E-5</v>
      </c>
      <c r="G1037" s="15">
        <v>4.8566086301935198E-5</v>
      </c>
      <c r="H1037" s="15">
        <v>5.7793630437329999E-5</v>
      </c>
      <c r="I1037" s="2">
        <v>5.0150300867606354E-5</v>
      </c>
      <c r="P1037" s="1">
        <v>2.1707024372151662E-2</v>
      </c>
      <c r="Q1037" s="1">
        <v>1.7255286352798285E-2</v>
      </c>
      <c r="R1037" s="1">
        <v>6.9523353253642187E-3</v>
      </c>
      <c r="S1037" s="1">
        <v>-3.7328226934411901E-4</v>
      </c>
      <c r="T1037" s="1">
        <v>-1.5027427374654512E-2</v>
      </c>
      <c r="U1037" s="1">
        <v>-1.153138723485117E-2</v>
      </c>
      <c r="V1037" s="1">
        <v>1.8982549171464365E-2</v>
      </c>
      <c r="W1037" s="2">
        <v>4.5914646050314166E-2</v>
      </c>
      <c r="X1037" s="2">
        <v>-2.6932096878849801E-2</v>
      </c>
      <c r="Y1037" s="1">
        <v>-1.7048299750611569</v>
      </c>
      <c r="Z1037" s="2">
        <v>7.284674292916396E-2</v>
      </c>
    </row>
    <row r="1038" spans="1:26" x14ac:dyDescent="0.2">
      <c r="A1038" t="s">
        <v>1435</v>
      </c>
      <c r="B1038" s="15">
        <v>3.85697680760976E-5</v>
      </c>
      <c r="C1038" s="15">
        <v>4.8848957359002001E-5</v>
      </c>
      <c r="D1038" s="15">
        <v>3.5544250477475902E-5</v>
      </c>
      <c r="E1038" s="15">
        <v>7.9712644469545803E-5</v>
      </c>
      <c r="F1038" s="15">
        <v>5.9083636899395097E-5</v>
      </c>
      <c r="G1038" s="15">
        <v>3.7807296512739003E-5</v>
      </c>
      <c r="H1038" s="15">
        <v>1.7002567328950301E-4</v>
      </c>
      <c r="I1038" s="2">
        <v>4.9927758965709228E-5</v>
      </c>
      <c r="P1038" s="1">
        <v>-0.10075226863393649</v>
      </c>
      <c r="Q1038" s="1">
        <v>-8.6443174177448262E-2</v>
      </c>
      <c r="R1038" s="1">
        <v>-0.10496392540053054</v>
      </c>
      <c r="S1038" s="1">
        <v>-8.7205398958960151E-2</v>
      </c>
      <c r="T1038" s="1">
        <v>-0.10460599489983258</v>
      </c>
      <c r="U1038" s="1">
        <v>-0.12255261695179992</v>
      </c>
      <c r="V1038" s="1">
        <v>-0.60652337902250797</v>
      </c>
      <c r="W1038" s="2">
        <v>-0.29215936821191529</v>
      </c>
      <c r="X1038" s="2">
        <v>-0.31436401081059262</v>
      </c>
      <c r="Y1038" s="1">
        <v>0.92936646106078646</v>
      </c>
      <c r="Z1038" s="2">
        <v>2.2204642598677327E-2</v>
      </c>
    </row>
    <row r="1039" spans="1:26" x14ac:dyDescent="0.2">
      <c r="A1039" t="s">
        <v>846</v>
      </c>
      <c r="B1039" s="15">
        <v>5.1212792827509499E-5</v>
      </c>
      <c r="C1039" s="15">
        <v>4.6453206333082602E-5</v>
      </c>
      <c r="D1039" s="15">
        <v>4.6020851636431701E-5</v>
      </c>
      <c r="E1039" s="15">
        <v>6.2307576712515307E-5</v>
      </c>
      <c r="F1039" s="15">
        <v>4.2761535200766198E-5</v>
      </c>
      <c r="G1039" s="15">
        <v>5.0611771684388103E-5</v>
      </c>
      <c r="H1039" s="15">
        <v>9.2687897871189699E-5</v>
      </c>
      <c r="I1039" s="2">
        <v>4.989462239911557E-5</v>
      </c>
      <c r="P1039" s="1">
        <v>-1.2902702775671196E-2</v>
      </c>
      <c r="Q1039" s="1">
        <v>-1.9528261547689135E-2</v>
      </c>
      <c r="R1039" s="1">
        <v>-2.013011875868273E-2</v>
      </c>
      <c r="S1039" s="1">
        <v>-3.1636691320442389E-2</v>
      </c>
      <c r="T1039" s="1">
        <v>-4.8123803918219223E-2</v>
      </c>
      <c r="U1039" s="1">
        <v>-4.1502118767962524E-2</v>
      </c>
      <c r="V1039" s="1">
        <v>-0.17382369708866718</v>
      </c>
      <c r="W1039" s="2">
        <v>-5.2561083082043061E-2</v>
      </c>
      <c r="X1039" s="2">
        <v>-0.12126261400662414</v>
      </c>
      <c r="Y1039" s="1">
        <v>0.43344837576379347</v>
      </c>
      <c r="Z1039" s="2">
        <v>6.8701530924581075E-2</v>
      </c>
    </row>
    <row r="1040" spans="1:26" x14ac:dyDescent="0.2">
      <c r="A1040" t="s">
        <v>490</v>
      </c>
      <c r="B1040" s="15">
        <v>4.8265601246943903E-6</v>
      </c>
      <c r="C1040" s="15">
        <v>1.06956071224947E-4</v>
      </c>
      <c r="D1040" s="15">
        <v>6.8345536287879594E-5</v>
      </c>
      <c r="E1040" s="15">
        <v>5.7817325816966701E-5</v>
      </c>
      <c r="F1040" s="15">
        <v>5.5210595818364598E-5</v>
      </c>
      <c r="G1040" s="15">
        <v>5.4551610198741601E-6</v>
      </c>
      <c r="H1040" s="15">
        <v>2.17250366956001E-5</v>
      </c>
      <c r="I1040" s="2">
        <v>4.9768541715454404E-5</v>
      </c>
      <c r="P1040" s="1">
        <v>-1.3015186671171061E-2</v>
      </c>
      <c r="Q1040" s="1">
        <v>0.12915369269356058</v>
      </c>
      <c r="R1040" s="1">
        <v>7.5406089042669169E-2</v>
      </c>
      <c r="S1040" s="1">
        <v>2.903501720516086E-2</v>
      </c>
      <c r="T1040" s="1">
        <v>2.6836236906187184E-2</v>
      </c>
      <c r="U1040" s="1">
        <v>-1.5132540013730829E-2</v>
      </c>
      <c r="V1040" s="1">
        <v>0.23228330916267592</v>
      </c>
      <c r="W1040" s="2">
        <v>0.19154459506505869</v>
      </c>
      <c r="X1040" s="2">
        <v>4.0738714097617215E-2</v>
      </c>
      <c r="Y1040" s="1">
        <v>4.7017830412144015</v>
      </c>
      <c r="Z1040" s="2">
        <v>0.15080588096744146</v>
      </c>
    </row>
    <row r="1041" spans="1:26" x14ac:dyDescent="0.2">
      <c r="A1041" t="s">
        <v>1080</v>
      </c>
      <c r="B1041" s="15">
        <v>3.1778413564359502E-5</v>
      </c>
      <c r="C1041" s="15">
        <v>5.8756809059414697E-5</v>
      </c>
      <c r="D1041" s="15">
        <v>4.1411147126491099E-5</v>
      </c>
      <c r="E1041" s="15">
        <v>6.5215548721060904E-5</v>
      </c>
      <c r="F1041" s="15">
        <v>8.46536121996685E-5</v>
      </c>
      <c r="G1041" s="15">
        <v>1.6744313686002599E-5</v>
      </c>
      <c r="H1041" s="15">
        <v>5.8129152239578703E-5</v>
      </c>
      <c r="I1041" s="2">
        <v>4.9759974059499552E-5</v>
      </c>
      <c r="P1041" s="1">
        <v>-8.5647359253769248E-3</v>
      </c>
      <c r="Q1041" s="1">
        <v>2.899040571067301E-2</v>
      </c>
      <c r="R1041" s="1">
        <v>4.8444630514298953E-3</v>
      </c>
      <c r="S1041" s="1">
        <v>2.2076851326488303E-3</v>
      </c>
      <c r="T1041" s="1">
        <v>1.8603718112620675E-2</v>
      </c>
      <c r="U1041" s="1">
        <v>-3.8677867540302502E-2</v>
      </c>
      <c r="V1041" s="1">
        <v>7.4036685416929843E-3</v>
      </c>
      <c r="W1041" s="2">
        <v>2.5270132836725981E-2</v>
      </c>
      <c r="X1041" s="2">
        <v>-1.7866464295032997E-2</v>
      </c>
      <c r="Y1041" s="1">
        <v>-1.4143891269942681</v>
      </c>
      <c r="Z1041" s="2">
        <v>4.3136597131758977E-2</v>
      </c>
    </row>
    <row r="1042" spans="1:26" x14ac:dyDescent="0.2">
      <c r="A1042" t="s">
        <v>576</v>
      </c>
      <c r="B1042" s="15">
        <v>1.01186910932752E-4</v>
      </c>
      <c r="C1042" s="15">
        <v>3.0332644345116E-5</v>
      </c>
      <c r="D1042" s="15">
        <v>3.4401348532862501E-5</v>
      </c>
      <c r="E1042" s="15">
        <v>3.1859399211272398E-5</v>
      </c>
      <c r="F1042" s="15">
        <v>2.50562045446264E-5</v>
      </c>
      <c r="G1042" s="15">
        <v>7.5463060774926005E-5</v>
      </c>
      <c r="H1042" s="15">
        <v>4.8273199298524498E-5</v>
      </c>
      <c r="I1042" s="2">
        <v>4.9716594723592554E-5</v>
      </c>
      <c r="P1042" s="1">
        <v>9.7007690967749777E-2</v>
      </c>
      <c r="Q1042" s="1">
        <v>-1.6246393984066937E-3</v>
      </c>
      <c r="R1042" s="1">
        <v>4.0391800853730522E-3</v>
      </c>
      <c r="S1042" s="1">
        <v>-1.6975599945618289E-2</v>
      </c>
      <c r="T1042" s="1">
        <v>-2.2714103899278935E-2</v>
      </c>
      <c r="U1042" s="1">
        <v>1.9804147884303257E-2</v>
      </c>
      <c r="V1042" s="1">
        <v>7.9536675694122178E-2</v>
      </c>
      <c r="W1042" s="2">
        <v>9.9422231654716142E-2</v>
      </c>
      <c r="X1042" s="2">
        <v>-1.9885555960593972E-2</v>
      </c>
      <c r="Y1042" s="1">
        <v>-4.9997209960704794</v>
      </c>
      <c r="Z1042" s="2">
        <v>0.11930778761531011</v>
      </c>
    </row>
    <row r="1043" spans="1:26" x14ac:dyDescent="0.2">
      <c r="A1043" t="s">
        <v>1344</v>
      </c>
      <c r="B1043" s="15">
        <v>3.89114714477574E-5</v>
      </c>
      <c r="C1043" s="15">
        <v>4.8158656215940503E-5</v>
      </c>
      <c r="D1043" s="15">
        <v>3.6725249153576397E-5</v>
      </c>
      <c r="E1043" s="15">
        <v>8.4031838188121296E-5</v>
      </c>
      <c r="F1043" s="15">
        <v>6.0980636612552898E-5</v>
      </c>
      <c r="G1043" s="15">
        <v>2.8753244542253401E-5</v>
      </c>
      <c r="H1043" s="15">
        <v>8.6522684754870694E-5</v>
      </c>
      <c r="I1043" s="2">
        <v>4.9593516026700311E-5</v>
      </c>
      <c r="P1043" s="1">
        <v>-2.4426513879513334E-2</v>
      </c>
      <c r="Q1043" s="1">
        <v>-1.1554016189000496E-2</v>
      </c>
      <c r="R1043" s="1">
        <v>-2.7469833780465427E-2</v>
      </c>
      <c r="S1043" s="1">
        <v>-7.7120649124854113E-3</v>
      </c>
      <c r="T1043" s="1">
        <v>-2.7155784791111491E-2</v>
      </c>
      <c r="U1043" s="1">
        <v>-5.4339633831662335E-2</v>
      </c>
      <c r="V1043" s="1">
        <v>-0.15265784738423849</v>
      </c>
      <c r="W1043" s="2">
        <v>-6.3450363848979258E-2</v>
      </c>
      <c r="X1043" s="2">
        <v>-8.920748353525923E-2</v>
      </c>
      <c r="Y1043" s="1">
        <v>0.71126727640400844</v>
      </c>
      <c r="Z1043" s="2">
        <v>2.5757119686279972E-2</v>
      </c>
    </row>
    <row r="1044" spans="1:26" x14ac:dyDescent="0.2">
      <c r="A1044" t="s">
        <v>951</v>
      </c>
      <c r="B1044" s="15">
        <v>1.2301321379752E-5</v>
      </c>
      <c r="C1044" s="15">
        <v>9.8266398012289993E-5</v>
      </c>
      <c r="D1044" s="15">
        <v>2.6286744726107499E-5</v>
      </c>
      <c r="E1044" s="15">
        <v>5.9570661880942897E-5</v>
      </c>
      <c r="F1044" s="15">
        <v>8.7538632596762599E-5</v>
      </c>
      <c r="G1044" s="15">
        <v>1.3562136424409401E-5</v>
      </c>
      <c r="H1044" s="15">
        <v>1.8118177321427098E-5</v>
      </c>
      <c r="I1044" s="2">
        <v>4.9587649170044073E-5</v>
      </c>
      <c r="P1044" s="1">
        <v>6.6631479185579393E-4</v>
      </c>
      <c r="Q1044" s="1">
        <v>0.12033357333140024</v>
      </c>
      <c r="R1044" s="1">
        <v>2.0134653993450172E-2</v>
      </c>
      <c r="S1044" s="1">
        <v>3.3790255692401558E-2</v>
      </c>
      <c r="T1044" s="1">
        <v>5.7381277027635645E-2</v>
      </c>
      <c r="U1044" s="1">
        <v>-5.0179981017790722E-3</v>
      </c>
      <c r="V1044" s="1">
        <v>0.22728807673496432</v>
      </c>
      <c r="W1044" s="2">
        <v>0.1411345421167062</v>
      </c>
      <c r="X1044" s="2">
        <v>8.6153534618258129E-2</v>
      </c>
      <c r="Y1044" s="1">
        <v>1.6381747161282016</v>
      </c>
      <c r="Z1044" s="2">
        <v>5.4981007498448073E-2</v>
      </c>
    </row>
    <row r="1045" spans="1:26" x14ac:dyDescent="0.2">
      <c r="A1045" t="s">
        <v>1903</v>
      </c>
      <c r="B1045" s="15">
        <v>3.2290968621849203E-5</v>
      </c>
      <c r="C1045" s="15">
        <v>4.9823500149206502E-5</v>
      </c>
      <c r="D1045" s="15">
        <v>3.4591832190297997E-5</v>
      </c>
      <c r="E1045" s="15">
        <v>8.7538510316073295E-5</v>
      </c>
      <c r="F1045" s="15">
        <v>6.64740316152391E-5</v>
      </c>
      <c r="G1045" s="15">
        <v>2.6442377721334501E-5</v>
      </c>
      <c r="H1045" s="15">
        <v>1.05437726356638E-4</v>
      </c>
      <c r="I1045" s="2">
        <v>4.9526870102333438E-5</v>
      </c>
      <c r="P1045" s="1">
        <v>-5.0824063708364217E-2</v>
      </c>
      <c r="Q1045" s="1">
        <v>-2.6417990157062865E-2</v>
      </c>
      <c r="R1045" s="1">
        <v>-4.7621157990188373E-2</v>
      </c>
      <c r="S1045" s="1">
        <v>-2.1935693911223186E-2</v>
      </c>
      <c r="T1045" s="1">
        <v>-3.9703610343067866E-2</v>
      </c>
      <c r="U1045" s="1">
        <v>-7.3470364845625691E-2</v>
      </c>
      <c r="V1045" s="1">
        <v>-0.25997288095553217</v>
      </c>
      <c r="W1045" s="2">
        <v>-0.12486321185561546</v>
      </c>
      <c r="X1045" s="2">
        <v>-0.13510966909991673</v>
      </c>
      <c r="Y1045" s="1">
        <v>0.92416192480847703</v>
      </c>
      <c r="Z1045" s="2">
        <v>1.0246457244301274E-2</v>
      </c>
    </row>
    <row r="1046" spans="1:26" x14ac:dyDescent="0.2">
      <c r="A1046" t="s">
        <v>4452</v>
      </c>
      <c r="B1046" s="15">
        <v>2.4389078152216699E-5</v>
      </c>
      <c r="C1046" s="15">
        <v>6.6228303784316106E-5</v>
      </c>
      <c r="D1046" s="15">
        <v>2.12960729012958E-5</v>
      </c>
      <c r="E1046" s="15">
        <v>8.0738987531385494E-5</v>
      </c>
      <c r="F1046" s="15">
        <v>7.5326696943309098E-5</v>
      </c>
      <c r="G1046" s="15">
        <v>2.9056309043357499E-5</v>
      </c>
      <c r="H1046" s="15">
        <v>7.7882998346968E-5</v>
      </c>
      <c r="I1046" s="2">
        <v>4.9505908059313453E-5</v>
      </c>
      <c r="P1046" s="1">
        <v>-3.6794464908239816E-2</v>
      </c>
      <c r="Q1046" s="1">
        <v>2.144762161036505E-2</v>
      </c>
      <c r="R1046" s="1">
        <v>-4.1100067526478212E-2</v>
      </c>
      <c r="S1046" s="1">
        <v>-2.6417143924587355E-3</v>
      </c>
      <c r="T1046" s="1">
        <v>-7.2069888642163765E-3</v>
      </c>
      <c r="U1046" s="1">
        <v>-4.6236123985553101E-2</v>
      </c>
      <c r="V1046" s="1">
        <v>-0.11253173806658119</v>
      </c>
      <c r="W1046" s="2">
        <v>-5.6446910824352978E-2</v>
      </c>
      <c r="X1046" s="2">
        <v>-5.6084827242228213E-2</v>
      </c>
      <c r="Y1046" s="1">
        <v>1.0064559988847062</v>
      </c>
      <c r="Z1046" s="2">
        <v>-3.6208358212476421E-4</v>
      </c>
    </row>
    <row r="1047" spans="1:26" x14ac:dyDescent="0.2">
      <c r="A1047" t="s">
        <v>1868</v>
      </c>
      <c r="B1047" s="15">
        <v>3.2034691093104197E-5</v>
      </c>
      <c r="C1047" s="15">
        <v>5.1569555981656398E-5</v>
      </c>
      <c r="D1047" s="15">
        <v>3.3296543319736201E-5</v>
      </c>
      <c r="E1047" s="15">
        <v>7.8386951348002903E-5</v>
      </c>
      <c r="F1047" s="15">
        <v>7.1532697516993605E-5</v>
      </c>
      <c r="G1047" s="15">
        <v>3.0192800922497901E-5</v>
      </c>
      <c r="H1047" s="15">
        <v>1.49516903127055E-4</v>
      </c>
      <c r="I1047" s="2">
        <v>4.9502206696998528E-5</v>
      </c>
      <c r="P1047" s="1">
        <v>-9.1220212251460098E-2</v>
      </c>
      <c r="Q1047" s="1">
        <v>-6.4026800476280829E-2</v>
      </c>
      <c r="R1047" s="1">
        <v>-8.946365711816405E-2</v>
      </c>
      <c r="S1047" s="1">
        <v>-6.9694445027253693E-2</v>
      </c>
      <c r="T1047" s="1">
        <v>-7.5476017455495245E-2</v>
      </c>
      <c r="U1047" s="1">
        <v>-0.11034627645521174</v>
      </c>
      <c r="V1047" s="1">
        <v>-0.50022740878386562</v>
      </c>
      <c r="W1047" s="2">
        <v>-0.244710669845905</v>
      </c>
      <c r="X1047" s="2">
        <v>-0.25551673893796067</v>
      </c>
      <c r="Y1047" s="1">
        <v>0.95770895818031176</v>
      </c>
      <c r="Z1047" s="2">
        <v>1.080606909205567E-2</v>
      </c>
    </row>
    <row r="1048" spans="1:26" x14ac:dyDescent="0.2">
      <c r="A1048" t="s">
        <v>1419</v>
      </c>
      <c r="B1048" s="15">
        <v>4.3439041122249501E-5</v>
      </c>
      <c r="C1048" s="15">
        <v>4.6981083677776699E-5</v>
      </c>
      <c r="D1048" s="15">
        <v>3.1163126356457903E-5</v>
      </c>
      <c r="E1048" s="15">
        <v>8.1337687650792005E-5</v>
      </c>
      <c r="F1048" s="15">
        <v>5.43411376165006E-5</v>
      </c>
      <c r="G1048" s="15">
        <v>3.8186127139119101E-5</v>
      </c>
      <c r="H1048" s="15">
        <v>3.38457618018326E-5</v>
      </c>
      <c r="I1048" s="2">
        <v>4.9241367260482637E-5</v>
      </c>
      <c r="P1048" s="1">
        <v>2.9725243758432822E-2</v>
      </c>
      <c r="Q1048" s="1">
        <v>3.4655926529323387E-2</v>
      </c>
      <c r="R1048" s="1">
        <v>1.2636617497249855E-2</v>
      </c>
      <c r="S1048" s="1">
        <v>3.7864592174547622E-2</v>
      </c>
      <c r="T1048" s="1">
        <v>1.5092965505314769E-2</v>
      </c>
      <c r="U1048" s="1">
        <v>1.4661921968292246E-3</v>
      </c>
      <c r="V1048" s="1">
        <v>0.13144153766169769</v>
      </c>
      <c r="W1048" s="2">
        <v>7.7017787785006064E-2</v>
      </c>
      <c r="X1048" s="2">
        <v>5.4423749876691616E-2</v>
      </c>
      <c r="Y1048" s="1">
        <v>1.4151503334390954</v>
      </c>
      <c r="Z1048" s="2">
        <v>2.2594037908314449E-2</v>
      </c>
    </row>
    <row r="1049" spans="1:26" x14ac:dyDescent="0.2">
      <c r="A1049" t="s">
        <v>405</v>
      </c>
      <c r="B1049" s="15">
        <v>1.1250583511898299E-4</v>
      </c>
      <c r="C1049" s="15">
        <v>1.6242379836742201E-6</v>
      </c>
      <c r="D1049" s="15">
        <v>8.02317165118587E-5</v>
      </c>
      <c r="E1049" s="15">
        <v>1.9671575351926498E-6</v>
      </c>
      <c r="F1049" s="15">
        <v>3.3592703253836602E-6</v>
      </c>
      <c r="G1049" s="15">
        <v>9.5389551722522002E-5</v>
      </c>
      <c r="H1049">
        <v>0</v>
      </c>
      <c r="I1049" s="2">
        <v>4.9179628199602368E-5</v>
      </c>
      <c r="P1049" s="1">
        <v>0.15661318974843813</v>
      </c>
      <c r="Q1049" s="1">
        <v>2.2610124289532997E-3</v>
      </c>
      <c r="R1049" s="1">
        <v>0.11168616302101904</v>
      </c>
      <c r="S1049" s="1">
        <v>1.6593000562692482E-3</v>
      </c>
      <c r="T1049" s="1">
        <v>2.8335490880687601E-3</v>
      </c>
      <c r="U1049" s="1">
        <v>8.0461216607737654E-2</v>
      </c>
      <c r="V1049" s="1">
        <v>0.35551443095048613</v>
      </c>
      <c r="W1049" s="2">
        <v>0.27056036519841048</v>
      </c>
      <c r="X1049" s="2">
        <v>8.4954065752075661E-2</v>
      </c>
      <c r="Y1049" s="1">
        <v>3.184784186645004</v>
      </c>
      <c r="Z1049" s="2">
        <v>0.18560629944633483</v>
      </c>
    </row>
    <row r="1050" spans="1:26" x14ac:dyDescent="0.2">
      <c r="A1050" t="s">
        <v>896</v>
      </c>
      <c r="B1050" s="15">
        <v>5.78760085748753E-5</v>
      </c>
      <c r="C1050" s="15">
        <v>4.3407760113693402E-5</v>
      </c>
      <c r="D1050" s="15">
        <v>3.7525280514805697E-5</v>
      </c>
      <c r="E1050" s="15">
        <v>5.0119752853169399E-5</v>
      </c>
      <c r="F1050" s="15">
        <v>4.6081284698792402E-5</v>
      </c>
      <c r="G1050" s="15">
        <v>5.9362759153769597E-5</v>
      </c>
      <c r="H1050" s="15">
        <v>1.2670142057414599E-4</v>
      </c>
      <c r="I1050" s="2">
        <v>4.9062140984850963E-5</v>
      </c>
      <c r="P1050" s="1">
        <v>-3.4523450235401487E-2</v>
      </c>
      <c r="Q1050" s="1">
        <v>-5.4663903743277391E-2</v>
      </c>
      <c r="R1050" s="1">
        <v>-6.2852580291810206E-2</v>
      </c>
      <c r="S1050" s="1">
        <v>-7.2813381212541869E-2</v>
      </c>
      <c r="T1050" s="1">
        <v>-7.6219834593075561E-2</v>
      </c>
      <c r="U1050" s="1">
        <v>-6.5016892827497036E-2</v>
      </c>
      <c r="V1050" s="1">
        <v>-0.36609004290360359</v>
      </c>
      <c r="W1050" s="2">
        <v>-0.15203993427048909</v>
      </c>
      <c r="X1050" s="2">
        <v>-0.21405010863311447</v>
      </c>
      <c r="Y1050" s="1">
        <v>0.71030066390243296</v>
      </c>
      <c r="Z1050" s="2">
        <v>6.2010174362625375E-2</v>
      </c>
    </row>
    <row r="1051" spans="1:26" x14ac:dyDescent="0.2">
      <c r="A1051" t="s">
        <v>461</v>
      </c>
      <c r="B1051" s="15">
        <v>9.6616628336802806E-5</v>
      </c>
      <c r="C1051" s="15">
        <v>1.38060228612308E-5</v>
      </c>
      <c r="D1051" s="15">
        <v>7.3107627723768706E-5</v>
      </c>
      <c r="E1051" s="15">
        <v>1.7747182110977199E-5</v>
      </c>
      <c r="F1051" s="15">
        <v>1.5571205978837201E-5</v>
      </c>
      <c r="G1051" s="15">
        <v>7.7281447781550697E-5</v>
      </c>
      <c r="H1051" s="15">
        <v>2.2983243454032501E-5</v>
      </c>
      <c r="I1051" s="2">
        <v>4.9021685798861246E-5</v>
      </c>
      <c r="P1051" s="1">
        <v>0.11361782815612606</v>
      </c>
      <c r="Q1051" s="1">
        <v>-1.6582644555408234E-3</v>
      </c>
      <c r="R1051" s="1">
        <v>8.0892240457394987E-2</v>
      </c>
      <c r="S1051" s="1">
        <v>-5.9070978548668319E-3</v>
      </c>
      <c r="T1051" s="1">
        <v>-7.7425366816544598E-3</v>
      </c>
      <c r="U1051" s="1">
        <v>4.4310136204863237E-2</v>
      </c>
      <c r="V1051" s="1">
        <v>0.22351230582632217</v>
      </c>
      <c r="W1051" s="2">
        <v>0.19285180415798023</v>
      </c>
      <c r="X1051" s="2">
        <v>3.0660501668341944E-2</v>
      </c>
      <c r="Y1051" s="1">
        <v>6.2899102644855471</v>
      </c>
      <c r="Z1051" s="2">
        <v>0.16219130248963828</v>
      </c>
    </row>
    <row r="1052" spans="1:26" x14ac:dyDescent="0.2">
      <c r="A1052" t="s">
        <v>679</v>
      </c>
      <c r="B1052" s="15">
        <v>3.5024595595127398E-5</v>
      </c>
      <c r="C1052" s="15">
        <v>6.5862850237989403E-5</v>
      </c>
      <c r="D1052" s="15">
        <v>5.3030650230060501E-5</v>
      </c>
      <c r="E1052" s="15">
        <v>5.8544318819103198E-5</v>
      </c>
      <c r="F1052" s="15">
        <v>5.2562700385414998E-5</v>
      </c>
      <c r="G1052" s="15">
        <v>2.8488063103787301E-5</v>
      </c>
      <c r="H1052" s="15">
        <v>1.03256834642022E-4</v>
      </c>
      <c r="I1052" s="2">
        <v>4.8918863061913801E-5</v>
      </c>
      <c r="P1052" s="1">
        <v>-4.5037714968043402E-2</v>
      </c>
      <c r="Q1052" s="1">
        <v>-2.109475550190365E-3</v>
      </c>
      <c r="R1052" s="1">
        <v>-1.9972475923515753E-2</v>
      </c>
      <c r="S1052" s="1">
        <v>-4.4411317000059208E-2</v>
      </c>
      <c r="T1052" s="1">
        <v>-4.9456820283876275E-2</v>
      </c>
      <c r="U1052" s="1">
        <v>-6.9763809572435942E-2</v>
      </c>
      <c r="V1052" s="1">
        <v>-0.23075161329812094</v>
      </c>
      <c r="W1052" s="2">
        <v>-6.711966644174952E-2</v>
      </c>
      <c r="X1052" s="2">
        <v>-0.16363194685637142</v>
      </c>
      <c r="Y1052" s="1">
        <v>0.41018681089618808</v>
      </c>
      <c r="Z1052" s="2">
        <v>9.6512280414621898E-2</v>
      </c>
    </row>
    <row r="1053" spans="1:26" x14ac:dyDescent="0.2">
      <c r="A1053" t="s">
        <v>948</v>
      </c>
      <c r="B1053" s="15">
        <v>3.59215669457343E-5</v>
      </c>
      <c r="C1053" s="15">
        <v>5.8391355513088E-5</v>
      </c>
      <c r="D1053" s="15">
        <v>4.0953986348645798E-5</v>
      </c>
      <c r="E1053" s="15">
        <v>6.7396527727470098E-5</v>
      </c>
      <c r="F1053" s="15">
        <v>5.5052512508934699E-5</v>
      </c>
      <c r="G1053" s="15">
        <v>3.5231248253353999E-5</v>
      </c>
      <c r="H1053" s="15">
        <v>1.36389612614076E-4</v>
      </c>
      <c r="I1053" s="2">
        <v>4.8824532882871149E-5</v>
      </c>
      <c r="P1053" s="1">
        <v>-7.3885308295669E-2</v>
      </c>
      <c r="Q1053" s="1">
        <v>-4.2606350570635568E-2</v>
      </c>
      <c r="R1053" s="1">
        <v>-6.6879953826646299E-2</v>
      </c>
      <c r="S1053" s="1">
        <v>-6.7040684594107669E-2</v>
      </c>
      <c r="T1053" s="1">
        <v>-7.7452878218802979E-2</v>
      </c>
      <c r="U1053" s="1">
        <v>-9.417214157530468E-2</v>
      </c>
      <c r="V1053" s="1">
        <v>-0.42203731708116621</v>
      </c>
      <c r="W1053" s="2">
        <v>-0.18337161269295088</v>
      </c>
      <c r="X1053" s="2">
        <v>-0.23866570438821533</v>
      </c>
      <c r="Y1053" s="1">
        <v>0.76831991074292483</v>
      </c>
      <c r="Z1053" s="2">
        <v>5.5294091695264447E-2</v>
      </c>
    </row>
    <row r="1054" spans="1:26" x14ac:dyDescent="0.2">
      <c r="A1054" t="s">
        <v>983</v>
      </c>
      <c r="B1054" s="15">
        <v>5.9456386668801701E-5</v>
      </c>
      <c r="C1054" s="15">
        <v>3.66265665318536E-5</v>
      </c>
      <c r="D1054" s="15">
        <v>3.6344281838705297E-5</v>
      </c>
      <c r="E1054" s="15">
        <v>5.6534396989667103E-5</v>
      </c>
      <c r="F1054" s="15">
        <v>4.34729100932004E-5</v>
      </c>
      <c r="G1054" s="15">
        <v>5.8756630151561301E-5</v>
      </c>
      <c r="H1054" s="15">
        <v>7.38986769452652E-5</v>
      </c>
      <c r="I1054" s="2">
        <v>4.8531862045631567E-5</v>
      </c>
      <c r="P1054" s="1">
        <v>1.5639973415750935E-2</v>
      </c>
      <c r="Q1054" s="1">
        <v>-1.6140164469979797E-2</v>
      </c>
      <c r="R1054" s="1">
        <v>-1.653311747694481E-2</v>
      </c>
      <c r="S1054" s="1">
        <v>-1.94391539953125E-2</v>
      </c>
      <c r="T1054" s="1">
        <v>-3.0456535956104348E-2</v>
      </c>
      <c r="U1054" s="1">
        <v>-1.7564697301017645E-2</v>
      </c>
      <c r="V1054" s="1">
        <v>-8.4493695783608172E-2</v>
      </c>
      <c r="W1054" s="2">
        <v>-1.7033308531173671E-2</v>
      </c>
      <c r="X1054" s="2">
        <v>-6.7460387252434501E-2</v>
      </c>
      <c r="Y1054" s="1">
        <v>0.25249348877046324</v>
      </c>
      <c r="Z1054" s="2">
        <v>5.0427078721260829E-2</v>
      </c>
    </row>
    <row r="1055" spans="1:26" x14ac:dyDescent="0.2">
      <c r="A1055" t="s">
        <v>640</v>
      </c>
      <c r="B1055" s="15">
        <v>3.4768318066382602E-5</v>
      </c>
      <c r="C1055" s="15">
        <v>6.9233144054113506E-5</v>
      </c>
      <c r="D1055" s="15">
        <v>5.2192522137343999E-5</v>
      </c>
      <c r="E1055" s="15">
        <v>3.66490001665239E-5</v>
      </c>
      <c r="F1055" s="15">
        <v>4.88082217864569E-5</v>
      </c>
      <c r="G1055" s="15">
        <v>4.9323747554695597E-5</v>
      </c>
      <c r="H1055" s="15">
        <v>6.1484370262065199E-5</v>
      </c>
      <c r="I1055" s="2">
        <v>4.8495825627586083E-5</v>
      </c>
      <c r="P1055" s="1">
        <v>-7.4503724562756876E-3</v>
      </c>
      <c r="Q1055" s="1">
        <v>4.0526217614408229E-2</v>
      </c>
      <c r="R1055" s="1">
        <v>1.6804904396653948E-2</v>
      </c>
      <c r="S1055" s="1">
        <v>-2.4935955686622852E-2</v>
      </c>
      <c r="T1055" s="1">
        <v>-1.4679635713667961E-2</v>
      </c>
      <c r="U1055" s="1">
        <v>-1.4244789027043576E-2</v>
      </c>
      <c r="V1055" s="1">
        <v>-3.9796308725478999E-3</v>
      </c>
      <c r="W1055" s="2">
        <v>4.988074955478649E-2</v>
      </c>
      <c r="X1055" s="2">
        <v>-5.3860380427334389E-2</v>
      </c>
      <c r="Y1055" s="1">
        <v>-0.92611209128169802</v>
      </c>
      <c r="Z1055" s="2">
        <v>0.10374112998212087</v>
      </c>
    </row>
    <row r="1056" spans="1:26" x14ac:dyDescent="0.2">
      <c r="A1056" t="s">
        <v>1398</v>
      </c>
      <c r="B1056" s="15">
        <v>4.5275696744920801E-5</v>
      </c>
      <c r="C1056" s="15">
        <v>4.2433217323488901E-5</v>
      </c>
      <c r="D1056" s="15">
        <v>3.21155446436357E-5</v>
      </c>
      <c r="E1056" s="15">
        <v>6.5087255838330998E-5</v>
      </c>
      <c r="F1056" s="15">
        <v>4.8057326066665101E-5</v>
      </c>
      <c r="G1056" s="15">
        <v>5.6976126207574601E-5</v>
      </c>
      <c r="H1056" s="15">
        <v>2.0131308134918999E-5</v>
      </c>
      <c r="I1056" s="2">
        <v>4.8324194470769349E-5</v>
      </c>
      <c r="P1056" s="1">
        <v>4.4739499508229016E-2</v>
      </c>
      <c r="Q1056" s="1">
        <v>4.0782640128322667E-2</v>
      </c>
      <c r="R1056" s="1">
        <v>2.64199750499895E-2</v>
      </c>
      <c r="S1056" s="1">
        <v>3.6614879240217987E-2</v>
      </c>
      <c r="T1056" s="1">
        <v>2.2250110317113315E-2</v>
      </c>
      <c r="U1056" s="1">
        <v>2.9773130365538667E-2</v>
      </c>
      <c r="V1056" s="1">
        <v>0.20058023460941116</v>
      </c>
      <c r="W1056" s="2">
        <v>0.11194211468654118</v>
      </c>
      <c r="X1056" s="2">
        <v>8.8638119922869962E-2</v>
      </c>
      <c r="Y1056" s="1">
        <v>1.2629116545336205</v>
      </c>
      <c r="Z1056" s="2">
        <v>2.3303994763671218E-2</v>
      </c>
    </row>
    <row r="1057" spans="1:26" x14ac:dyDescent="0.2">
      <c r="A1057" t="s">
        <v>4906</v>
      </c>
      <c r="B1057" s="15">
        <v>3.1223145585412299E-5</v>
      </c>
      <c r="C1057" s="15">
        <v>4.5031998097367602E-5</v>
      </c>
      <c r="D1057" s="15">
        <v>2.9563063633999201E-5</v>
      </c>
      <c r="E1057" s="15">
        <v>8.4801595484500905E-5</v>
      </c>
      <c r="F1057" s="15">
        <v>6.9398572839690805E-5</v>
      </c>
      <c r="G1057" s="15">
        <v>2.98139702961178E-5</v>
      </c>
      <c r="H1057" s="15">
        <v>1.2921783409101099E-4</v>
      </c>
      <c r="I1057" s="2">
        <v>4.8305390989514771E-5</v>
      </c>
      <c r="P1057" s="1">
        <v>-7.3911224658943425E-2</v>
      </c>
      <c r="Q1057" s="1">
        <v>-5.4688680011584487E-2</v>
      </c>
      <c r="R1057" s="1">
        <v>-7.6222133505401538E-2</v>
      </c>
      <c r="S1057" s="1">
        <v>-4.5844988482968141E-2</v>
      </c>
      <c r="T1057" s="1">
        <v>-5.8837459031976257E-2</v>
      </c>
      <c r="U1057" s="1">
        <v>-9.2227125112539554E-2</v>
      </c>
      <c r="V1057" s="1">
        <v>-0.40173161080341335</v>
      </c>
      <c r="W1057" s="2">
        <v>-0.20482203817592942</v>
      </c>
      <c r="X1057" s="2">
        <v>-0.19690957262748396</v>
      </c>
      <c r="Y1057" s="1">
        <v>1.0401832447395249</v>
      </c>
      <c r="Z1057" s="2">
        <v>-7.9124655484454631E-3</v>
      </c>
    </row>
    <row r="1058" spans="1:26" x14ac:dyDescent="0.2">
      <c r="A1058" t="s">
        <v>833</v>
      </c>
      <c r="B1058" s="15">
        <v>3.37432079514032E-5</v>
      </c>
      <c r="C1058" s="15">
        <v>6.3304675413702495E-5</v>
      </c>
      <c r="D1058" s="15">
        <v>4.3620757552743699E-5</v>
      </c>
      <c r="E1058" s="15">
        <v>5.9741719057916098E-5</v>
      </c>
      <c r="F1058" s="15">
        <v>6.9240489530261103E-5</v>
      </c>
      <c r="G1058" s="15">
        <v>1.9888607884957899E-5</v>
      </c>
      <c r="H1058" s="15">
        <v>6.1316609360940796E-5</v>
      </c>
      <c r="I1058" s="2">
        <v>4.8256576231830745E-5</v>
      </c>
      <c r="P1058" s="1">
        <v>-8.7249859941358407E-3</v>
      </c>
      <c r="Q1058" s="1">
        <v>3.2425908161879298E-2</v>
      </c>
      <c r="R1058" s="1">
        <v>5.0250079357641864E-3</v>
      </c>
      <c r="S1058" s="1">
        <v>-5.3048299824850834E-3</v>
      </c>
      <c r="T1058" s="1">
        <v>2.7073958292657685E-3</v>
      </c>
      <c r="U1058" s="1">
        <v>-3.8920983457106526E-2</v>
      </c>
      <c r="V1058" s="1">
        <v>-1.2792487506818197E-2</v>
      </c>
      <c r="W1058" s="2">
        <v>2.8725930103507644E-2</v>
      </c>
      <c r="X1058" s="2">
        <v>-4.151841761032584E-2</v>
      </c>
      <c r="Y1058" s="1">
        <v>-0.6918840301939484</v>
      </c>
      <c r="Z1058" s="2">
        <v>7.0244347713833477E-2</v>
      </c>
    </row>
    <row r="1059" spans="1:26" x14ac:dyDescent="0.2">
      <c r="A1059" t="s">
        <v>4890</v>
      </c>
      <c r="B1059" s="15">
        <v>9.1832781133565902E-6</v>
      </c>
      <c r="C1059" s="15">
        <v>7.5202218644116202E-5</v>
      </c>
      <c r="D1059" s="15">
        <v>2.1791330410628299E-5</v>
      </c>
      <c r="E1059" s="15">
        <v>7.17584857402885E-5</v>
      </c>
      <c r="F1059" s="15">
        <v>1.01568526308659E-4</v>
      </c>
      <c r="G1059" s="15">
        <v>9.2434672836756694E-6</v>
      </c>
      <c r="H1059" s="15">
        <v>4.2695149336140801E-5</v>
      </c>
      <c r="I1059" s="2">
        <v>4.8124551083454039E-5</v>
      </c>
      <c r="P1059" s="1">
        <v>-2.5998678148210719E-2</v>
      </c>
      <c r="Q1059" s="1">
        <v>6.5902660563688209E-2</v>
      </c>
      <c r="R1059" s="1">
        <v>-8.4477014837330243E-3</v>
      </c>
      <c r="S1059" s="1">
        <v>2.1746165416624642E-2</v>
      </c>
      <c r="T1059" s="1">
        <v>4.6890975177700335E-2</v>
      </c>
      <c r="U1059" s="1">
        <v>-3.0985337671953384E-2</v>
      </c>
      <c r="V1059" s="1">
        <v>6.9108083854116056E-2</v>
      </c>
      <c r="W1059" s="2">
        <v>3.1456280931744462E-2</v>
      </c>
      <c r="X1059" s="2">
        <v>3.7651802922371594E-2</v>
      </c>
      <c r="Y1059" s="1">
        <v>0.83545218263782173</v>
      </c>
      <c r="Z1059" s="2">
        <v>-6.1955219906271314E-3</v>
      </c>
    </row>
    <row r="1060" spans="1:26" x14ac:dyDescent="0.2">
      <c r="A1060" t="s">
        <v>748</v>
      </c>
      <c r="B1060" s="15">
        <v>2.6695575910920201E-5</v>
      </c>
      <c r="C1060" s="15">
        <v>8.5231888193304506E-5</v>
      </c>
      <c r="D1060" s="15">
        <v>3.4096574680965603E-5</v>
      </c>
      <c r="E1060" s="15">
        <v>5.4011303629311399E-5</v>
      </c>
      <c r="F1060" s="15">
        <v>7.2678801510359694E-5</v>
      </c>
      <c r="G1060" s="15">
        <v>1.5418406493672101E-5</v>
      </c>
      <c r="H1060" s="15">
        <v>6.0142283053070601E-5</v>
      </c>
      <c r="I1060" s="2">
        <v>4.8022091736422246E-5</v>
      </c>
      <c r="P1060" s="1">
        <v>-1.7468905827780559E-2</v>
      </c>
      <c r="Q1060" s="1">
        <v>6.4016277344803613E-2</v>
      </c>
      <c r="R1060" s="1">
        <v>-7.1663821988927554E-3</v>
      </c>
      <c r="S1060" s="1">
        <v>-9.0717417978234127E-3</v>
      </c>
      <c r="T1060" s="1">
        <v>6.6743180526379411E-3</v>
      </c>
      <c r="U1060" s="1">
        <v>-4.1624903018075268E-2</v>
      </c>
      <c r="V1060" s="1">
        <v>-4.6413374451304418E-3</v>
      </c>
      <c r="W1060" s="2">
        <v>3.9380989318130298E-2</v>
      </c>
      <c r="X1060" s="2">
        <v>-4.402232676326074E-2</v>
      </c>
      <c r="Y1060" s="1">
        <v>-0.89456855676688318</v>
      </c>
      <c r="Z1060" s="2">
        <v>8.3403316081391038E-2</v>
      </c>
    </row>
    <row r="1061" spans="1:26" x14ac:dyDescent="0.2">
      <c r="A1061" t="s">
        <v>978</v>
      </c>
      <c r="B1061" s="15">
        <v>4.1132543363546003E-5</v>
      </c>
      <c r="C1061" s="15">
        <v>5.5630150940841898E-5</v>
      </c>
      <c r="D1061" s="15">
        <v>3.47061223847594E-5</v>
      </c>
      <c r="E1061" s="15">
        <v>5.0162517147412802E-5</v>
      </c>
      <c r="F1061" s="15">
        <v>5.42620959617856E-5</v>
      </c>
      <c r="G1061" s="15">
        <v>5.2202860315184699E-5</v>
      </c>
      <c r="H1061" s="15">
        <v>1.31314845355065E-4</v>
      </c>
      <c r="I1061" s="2">
        <v>4.801604835225507E-5</v>
      </c>
      <c r="P1061" s="1">
        <v>-6.2021720546888884E-2</v>
      </c>
      <c r="Q1061" s="1">
        <v>-4.1840397827047709E-2</v>
      </c>
      <c r="R1061" s="1">
        <v>-7.0967587995360723E-2</v>
      </c>
      <c r="S1061" s="1">
        <v>-7.6967922083832005E-2</v>
      </c>
      <c r="T1061" s="1">
        <v>-7.3509921778481369E-2</v>
      </c>
      <c r="U1061" s="1">
        <v>-7.5246889846949702E-2</v>
      </c>
      <c r="V1061" s="1">
        <v>-0.40055444007856045</v>
      </c>
      <c r="W1061" s="2">
        <v>-0.17482970636929732</v>
      </c>
      <c r="X1061" s="2">
        <v>-0.2257247337092631</v>
      </c>
      <c r="Y1061" s="1">
        <v>0.77452613852445895</v>
      </c>
      <c r="Z1061" s="2">
        <v>5.0895027339965787E-2</v>
      </c>
    </row>
    <row r="1062" spans="1:26" x14ac:dyDescent="0.2">
      <c r="A1062" t="s">
        <v>720</v>
      </c>
      <c r="B1062" s="15">
        <v>2.5328762424281199E-5</v>
      </c>
      <c r="C1062" s="15">
        <v>6.87458726590111E-5</v>
      </c>
      <c r="D1062" s="15">
        <v>5.3830681591289801E-5</v>
      </c>
      <c r="E1062" s="15">
        <v>5.6491632695423903E-5</v>
      </c>
      <c r="F1062" s="15">
        <v>6.1454886540842404E-5</v>
      </c>
      <c r="G1062" s="15">
        <v>2.0911450576184301E-5</v>
      </c>
      <c r="H1062" s="15">
        <v>6.6684958196919203E-5</v>
      </c>
      <c r="I1062" s="2">
        <v>4.7793881081172121E-5</v>
      </c>
      <c r="P1062" s="1">
        <v>-2.5314622375338131E-2</v>
      </c>
      <c r="Q1062" s="1">
        <v>3.5123950578050893E-2</v>
      </c>
      <c r="R1062" s="1">
        <v>1.4361332831577138E-2</v>
      </c>
      <c r="S1062" s="1">
        <v>-1.2922631470186623E-2</v>
      </c>
      <c r="T1062" s="1">
        <v>-8.7361201015508858E-3</v>
      </c>
      <c r="U1062" s="1">
        <v>-4.2934563476812918E-2</v>
      </c>
      <c r="V1062" s="1">
        <v>-4.0422654014260526E-2</v>
      </c>
      <c r="W1062" s="2">
        <v>2.41706610342899E-2</v>
      </c>
      <c r="X1062" s="2">
        <v>-6.4593315048550426E-2</v>
      </c>
      <c r="Y1062" s="1">
        <v>-0.37419756233477797</v>
      </c>
      <c r="Z1062" s="2">
        <v>8.8763976082840326E-2</v>
      </c>
    </row>
    <row r="1063" spans="1:26" x14ac:dyDescent="0.2">
      <c r="A1063" t="s">
        <v>1313</v>
      </c>
      <c r="B1063" s="15">
        <v>3.0069896706060601E-5</v>
      </c>
      <c r="C1063" s="15">
        <v>5.4290154604310599E-5</v>
      </c>
      <c r="D1063" s="15">
        <v>3.5734734134911398E-5</v>
      </c>
      <c r="E1063" s="15">
        <v>6.9834092499339198E-5</v>
      </c>
      <c r="F1063" s="15">
        <v>6.9319531184976001E-5</v>
      </c>
      <c r="G1063" s="15">
        <v>2.7237922036732799E-5</v>
      </c>
      <c r="H1063" s="15">
        <v>1.7291954883389801E-4</v>
      </c>
      <c r="I1063" s="2">
        <v>4.7747721861055111E-5</v>
      </c>
      <c r="P1063" s="1">
        <v>-0.11521312941708417</v>
      </c>
      <c r="Q1063" s="1">
        <v>-8.1497439542304428E-2</v>
      </c>
      <c r="R1063" s="1">
        <v>-0.10732742057184608</v>
      </c>
      <c r="S1063" s="1">
        <v>-9.8166627982509774E-2</v>
      </c>
      <c r="T1063" s="1">
        <v>-9.8600661150978514E-2</v>
      </c>
      <c r="U1063" s="1">
        <v>-0.13409655569851009</v>
      </c>
      <c r="V1063" s="1">
        <v>-0.63490183436323311</v>
      </c>
      <c r="W1063" s="2">
        <v>-0.30403798953123468</v>
      </c>
      <c r="X1063" s="2">
        <v>-0.33086384483199838</v>
      </c>
      <c r="Y1063" s="1">
        <v>0.91892176881887777</v>
      </c>
      <c r="Z1063" s="2">
        <v>2.6825855300763701E-2</v>
      </c>
    </row>
    <row r="1064" spans="1:26" x14ac:dyDescent="0.2">
      <c r="A1064" t="s">
        <v>779</v>
      </c>
      <c r="B1064" s="15">
        <v>4.5104845059090901E-5</v>
      </c>
      <c r="C1064" s="15">
        <v>5.03919834434925E-5</v>
      </c>
      <c r="D1064" s="15">
        <v>4.6706592803199801E-5</v>
      </c>
      <c r="E1064" s="15">
        <v>5.7175861403317099E-5</v>
      </c>
      <c r="F1064" s="15">
        <v>4.2840576855481097E-5</v>
      </c>
      <c r="G1064" s="15">
        <v>4.3148808344699202E-5</v>
      </c>
      <c r="H1064" s="15">
        <v>7.7170014517189501E-5</v>
      </c>
      <c r="I1064" s="2">
        <v>4.7561444651546764E-5</v>
      </c>
      <c r="P1064" s="1">
        <v>-7.3095442048389109E-3</v>
      </c>
      <c r="Q1064" s="1">
        <v>5.0390558960958232E-5</v>
      </c>
      <c r="R1064" s="1">
        <v>-5.0798392023209266E-3</v>
      </c>
      <c r="S1064" s="1">
        <v>-2.1869603196445438E-2</v>
      </c>
      <c r="T1064" s="1">
        <v>-3.3961435208532093E-2</v>
      </c>
      <c r="U1064" s="1">
        <v>-3.3701441528181796E-2</v>
      </c>
      <c r="V1064" s="1">
        <v>-0.1018714727813582</v>
      </c>
      <c r="W1064" s="2">
        <v>-1.2338992848198879E-2</v>
      </c>
      <c r="X1064" s="2">
        <v>-8.9532479933159326E-2</v>
      </c>
      <c r="Y1064" s="1">
        <v>0.13781582792535829</v>
      </c>
      <c r="Z1064" s="2">
        <v>7.7193487084960447E-2</v>
      </c>
    </row>
    <row r="1065" spans="1:26" x14ac:dyDescent="0.2">
      <c r="A1065" t="s">
        <v>692</v>
      </c>
      <c r="B1065" s="15">
        <v>5.2152477099573903E-5</v>
      </c>
      <c r="C1065" s="15">
        <v>5.4533790301861701E-5</v>
      </c>
      <c r="D1065" s="15">
        <v>4.2554049071104499E-5</v>
      </c>
      <c r="E1065" s="15">
        <v>4.7511130904327098E-5</v>
      </c>
      <c r="F1065" s="15">
        <v>4.4302847467706901E-5</v>
      </c>
      <c r="G1065" s="15">
        <v>4.3413989783165197E-5</v>
      </c>
      <c r="H1065" s="15">
        <v>6.1484370262065104E-5</v>
      </c>
      <c r="I1065" s="2">
        <v>4.7411380771289882E-5</v>
      </c>
      <c r="P1065" s="1">
        <v>1.6749159900449555E-2</v>
      </c>
      <c r="Q1065" s="1">
        <v>2.0064055132380791E-2</v>
      </c>
      <c r="R1065" s="1">
        <v>3.3877157716217382E-3</v>
      </c>
      <c r="S1065" s="1">
        <v>-1.5773733636787968E-2</v>
      </c>
      <c r="T1065" s="1">
        <v>-1.847992507884258E-2</v>
      </c>
      <c r="U1065" s="1">
        <v>-1.9229677744599959E-2</v>
      </c>
      <c r="V1065" s="1">
        <v>-1.3282405655778422E-2</v>
      </c>
      <c r="W1065" s="2">
        <v>4.0200930804452084E-2</v>
      </c>
      <c r="X1065" s="2">
        <v>-5.3483336460230506E-2</v>
      </c>
      <c r="Y1065" s="1">
        <v>-0.75165338337380949</v>
      </c>
      <c r="Z1065" s="2">
        <v>9.3684267264682597E-2</v>
      </c>
    </row>
    <row r="1066" spans="1:26" x14ac:dyDescent="0.2">
      <c r="A1066" t="s">
        <v>1600</v>
      </c>
      <c r="B1066" s="15">
        <v>3.3187939972456099E-5</v>
      </c>
      <c r="C1066" s="15">
        <v>4.6696842030633697E-5</v>
      </c>
      <c r="D1066" s="15">
        <v>3.50870896996305E-5</v>
      </c>
      <c r="E1066" s="15">
        <v>8.1166630473818798E-5</v>
      </c>
      <c r="F1066" s="15">
        <v>6.0743511648408202E-5</v>
      </c>
      <c r="G1066" s="15">
        <v>2.75409865378369E-5</v>
      </c>
      <c r="H1066" s="15">
        <v>1.19403821375238E-4</v>
      </c>
      <c r="I1066" s="2">
        <v>4.7403833393797366E-5</v>
      </c>
      <c r="P1066" s="1">
        <v>-6.226156645852423E-2</v>
      </c>
      <c r="Q1066" s="1">
        <v>-4.3456566352592305E-2</v>
      </c>
      <c r="R1066" s="1">
        <v>-5.9617864500593754E-2</v>
      </c>
      <c r="S1066" s="1">
        <v>-3.9996510493715887E-2</v>
      </c>
      <c r="T1066" s="1">
        <v>-5.7223438998391329E-2</v>
      </c>
      <c r="U1066" s="1">
        <v>-8.5229814084592376E-2</v>
      </c>
      <c r="V1066" s="1">
        <v>-0.34778576088840985</v>
      </c>
      <c r="W1066" s="2">
        <v>-0.16533599731171028</v>
      </c>
      <c r="X1066" s="2">
        <v>-0.18244976357669959</v>
      </c>
      <c r="Y1066" s="1">
        <v>0.90620011816132118</v>
      </c>
      <c r="Z1066" s="2">
        <v>1.7113766264989311E-2</v>
      </c>
    </row>
    <row r="1067" spans="1:26" x14ac:dyDescent="0.2">
      <c r="A1067" t="s">
        <v>1482</v>
      </c>
      <c r="B1067" s="15">
        <v>3.6434122003224001E-5</v>
      </c>
      <c r="C1067" s="15">
        <v>4.5316239744510598E-5</v>
      </c>
      <c r="D1067" s="15">
        <v>3.4515638727323898E-5</v>
      </c>
      <c r="E1067" s="15">
        <v>7.7061258226460003E-5</v>
      </c>
      <c r="F1067" s="15">
        <v>5.43411376165006E-5</v>
      </c>
      <c r="G1067" s="15">
        <v>3.5761611130286098E-5</v>
      </c>
      <c r="H1067" s="15">
        <v>1.56520920748995E-4</v>
      </c>
      <c r="I1067" s="2">
        <v>4.7238334574717544E-5</v>
      </c>
      <c r="P1067" s="1">
        <v>-9.1458118148245726E-2</v>
      </c>
      <c r="Q1067" s="1">
        <v>-7.9093810201791709E-2</v>
      </c>
      <c r="R1067" s="1">
        <v>-9.412873327678542E-2</v>
      </c>
      <c r="S1067" s="1">
        <v>-7.7174780852258359E-2</v>
      </c>
      <c r="T1067" s="1">
        <v>-9.6339233486123152E-2</v>
      </c>
      <c r="U1067" s="1">
        <v>-0.1120110893454011</v>
      </c>
      <c r="V1067" s="1">
        <v>-0.55020576531060539</v>
      </c>
      <c r="W1067" s="2">
        <v>-0.26468066162682286</v>
      </c>
      <c r="X1067" s="2">
        <v>-0.28552510368378259</v>
      </c>
      <c r="Y1067" s="1">
        <v>0.92699611421892758</v>
      </c>
      <c r="Z1067" s="2">
        <v>2.0844442056959733E-2</v>
      </c>
    </row>
    <row r="1068" spans="1:26" x14ac:dyDescent="0.2">
      <c r="A1068" t="s">
        <v>712</v>
      </c>
      <c r="B1068" s="15">
        <v>4.4165160787026503E-5</v>
      </c>
      <c r="C1068" s="15">
        <v>5.4290154604310599E-5</v>
      </c>
      <c r="D1068" s="15">
        <v>4.8573332646068301E-5</v>
      </c>
      <c r="E1068" s="15">
        <v>5.3797482158094897E-5</v>
      </c>
      <c r="F1068" s="15">
        <v>5.0468096535469897E-5</v>
      </c>
      <c r="G1068" s="15">
        <v>3.1139877488448298E-5</v>
      </c>
      <c r="H1068" s="15">
        <v>1.26491719447741E-4</v>
      </c>
      <c r="I1068" s="2">
        <v>4.7072350703236416E-5</v>
      </c>
      <c r="P1068" s="1">
        <v>-5.34190855012334E-2</v>
      </c>
      <c r="Q1068" s="1">
        <v>-3.93246380778524E-2</v>
      </c>
      <c r="R1068" s="1">
        <v>-4.7282711729386681E-2</v>
      </c>
      <c r="S1068" s="1">
        <v>-6.9520729150687383E-2</v>
      </c>
      <c r="T1068" s="1">
        <v>-7.2329070451336006E-2</v>
      </c>
      <c r="U1068" s="1">
        <v>-8.8632449503876637E-2</v>
      </c>
      <c r="V1068" s="1">
        <v>-0.37050868441437246</v>
      </c>
      <c r="W1068" s="2">
        <v>-0.14002643530847247</v>
      </c>
      <c r="X1068" s="2">
        <v>-0.23048224910590001</v>
      </c>
      <c r="Y1068" s="1">
        <v>0.60753674459387252</v>
      </c>
      <c r="Z1068" s="2">
        <v>9.0455813797427537E-2</v>
      </c>
    </row>
    <row r="1069" spans="1:26" x14ac:dyDescent="0.2">
      <c r="A1069" t="s">
        <v>1542</v>
      </c>
      <c r="B1069" s="15">
        <v>3.9125036055044803E-5</v>
      </c>
      <c r="C1069" s="15">
        <v>4.1418068583692398E-5</v>
      </c>
      <c r="D1069" s="15">
        <v>3.4325155069888199E-5</v>
      </c>
      <c r="E1069" s="15">
        <v>5.4994882396907803E-5</v>
      </c>
      <c r="F1069" s="15">
        <v>4.6516013799724397E-5</v>
      </c>
      <c r="G1069" s="15">
        <v>6.5689230614318197E-5</v>
      </c>
      <c r="H1069" s="15">
        <v>1.1491621727016199E-5</v>
      </c>
      <c r="I1069" s="2">
        <v>4.7011397753262633E-5</v>
      </c>
      <c r="P1069" s="1">
        <v>4.4025377329424464E-2</v>
      </c>
      <c r="Q1069" s="1">
        <v>4.7217381887487003E-2</v>
      </c>
      <c r="R1069" s="1">
        <v>3.734372681144689E-2</v>
      </c>
      <c r="S1069" s="1">
        <v>3.5949823044009954E-2</v>
      </c>
      <c r="T1069" s="1">
        <v>2.8797885851024465E-2</v>
      </c>
      <c r="U1069" s="1">
        <v>4.4970520309709203E-2</v>
      </c>
      <c r="V1069" s="1">
        <v>0.23830471523310198</v>
      </c>
      <c r="W1069" s="2">
        <v>0.12858648602835837</v>
      </c>
      <c r="X1069" s="2">
        <v>0.10971822920474363</v>
      </c>
      <c r="Y1069" s="1">
        <v>1.1719701180047752</v>
      </c>
      <c r="Z1069" s="2">
        <v>1.8868256823614746E-2</v>
      </c>
    </row>
    <row r="1070" spans="1:26" x14ac:dyDescent="0.2">
      <c r="A1070" t="s">
        <v>634</v>
      </c>
      <c r="B1070" s="15">
        <v>4.8265601246943901E-5</v>
      </c>
      <c r="C1070" s="15">
        <v>5.4046518906759498E-5</v>
      </c>
      <c r="D1070" s="15">
        <v>5.1049620192730598E-5</v>
      </c>
      <c r="E1070" s="15">
        <v>5.7689032934236897E-5</v>
      </c>
      <c r="F1070" s="15">
        <v>4.1615431207400103E-5</v>
      </c>
      <c r="G1070" s="15">
        <v>2.9321490481823599E-5</v>
      </c>
      <c r="H1070" s="15">
        <v>6.00164623772272E-5</v>
      </c>
      <c r="I1070" s="2">
        <v>4.6997949161649103E-5</v>
      </c>
      <c r="P1070" s="1">
        <v>1.2671830388768728E-2</v>
      </c>
      <c r="Q1070" s="1">
        <v>2.0719128143763442E-2</v>
      </c>
      <c r="R1070" s="1">
        <v>1.6547310153517132E-2</v>
      </c>
      <c r="S1070" s="1">
        <v>-5.8552826925437479E-3</v>
      </c>
      <c r="T1070" s="1">
        <v>-1.9413387609228928E-2</v>
      </c>
      <c r="U1070" s="1">
        <v>-2.97833433310121E-2</v>
      </c>
      <c r="V1070" s="1">
        <v>-5.1137449467354781E-3</v>
      </c>
      <c r="W1070" s="2">
        <v>4.9938268686049302E-2</v>
      </c>
      <c r="X1070" s="2">
        <v>-5.505201363278478E-2</v>
      </c>
      <c r="Y1070" s="1">
        <v>-0.90711066481880476</v>
      </c>
      <c r="Z1070" s="2">
        <v>0.10499028231883409</v>
      </c>
    </row>
    <row r="1071" spans="1:26" x14ac:dyDescent="0.2">
      <c r="A1071" t="s">
        <v>454</v>
      </c>
      <c r="B1071" s="15">
        <v>1.5974632625094701E-5</v>
      </c>
      <c r="C1071" s="15">
        <v>3.8128986666752198E-5</v>
      </c>
      <c r="D1071" s="15">
        <v>1.2632876161126401E-4</v>
      </c>
      <c r="E1071" s="15">
        <v>4.7639423787056902E-5</v>
      </c>
      <c r="F1071" s="15">
        <v>3.9560348184812397E-5</v>
      </c>
      <c r="G1071" s="15">
        <v>1.43197976771697E-5</v>
      </c>
      <c r="H1071" s="15">
        <v>6.4923468735113795E-5</v>
      </c>
      <c r="I1071" s="2">
        <v>4.6991991758691655E-5</v>
      </c>
      <c r="P1071" s="1">
        <v>-3.6735940277729709E-2</v>
      </c>
      <c r="Q1071" s="1">
        <v>-5.896081619636423E-3</v>
      </c>
      <c r="R1071" s="1">
        <v>0.11688197762098754</v>
      </c>
      <c r="S1071" s="1">
        <v>-1.8789429635316122E-2</v>
      </c>
      <c r="T1071" s="1">
        <v>-2.5604140893352181E-2</v>
      </c>
      <c r="U1071" s="1">
        <v>-4.6894579573697484E-2</v>
      </c>
      <c r="V1071" s="1">
        <v>-1.703819437874439E-2</v>
      </c>
      <c r="W1071" s="2">
        <v>7.4249955723621405E-2</v>
      </c>
      <c r="X1071" s="2">
        <v>-9.1288150102365795E-2</v>
      </c>
      <c r="Y1071" s="1">
        <v>-0.81335809346953969</v>
      </c>
      <c r="Z1071" s="2">
        <v>0.16553810582598721</v>
      </c>
    </row>
    <row r="1072" spans="1:26" x14ac:dyDescent="0.2">
      <c r="A1072" t="s">
        <v>449</v>
      </c>
      <c r="B1072" s="15">
        <v>6.6632157473657103E-6</v>
      </c>
      <c r="C1072" s="15">
        <v>3.1753852580830898E-5</v>
      </c>
      <c r="D1072" s="15">
        <v>1.4221509864139001E-4</v>
      </c>
      <c r="E1072" s="15">
        <v>6.4060912776491306E-5</v>
      </c>
      <c r="F1072" s="15">
        <v>3.0628641202027501E-5</v>
      </c>
      <c r="G1072" s="15">
        <v>6.2885883979104897E-6</v>
      </c>
      <c r="H1072" s="15">
        <v>4.7434394792902898E-5</v>
      </c>
      <c r="I1072" s="2">
        <v>4.6935051557669325E-5</v>
      </c>
      <c r="P1072" s="1">
        <v>-3.3811620511785753E-2</v>
      </c>
      <c r="Q1072" s="1">
        <v>1.1156760426807855E-3</v>
      </c>
      <c r="R1072" s="1">
        <v>0.15488270573350166</v>
      </c>
      <c r="S1072" s="1">
        <v>1.0948350106455715E-2</v>
      </c>
      <c r="T1072" s="1">
        <v>-1.7251816434493847E-2</v>
      </c>
      <c r="U1072" s="1">
        <v>-3.7782684077238365E-2</v>
      </c>
      <c r="V1072" s="1">
        <v>7.8100610859120193E-2</v>
      </c>
      <c r="W1072" s="2">
        <v>0.12218676126439669</v>
      </c>
      <c r="X1072" s="2">
        <v>-4.4086150405276497E-2</v>
      </c>
      <c r="Y1072" s="1">
        <v>-2.7715452617467058</v>
      </c>
      <c r="Z1072" s="2">
        <v>0.16627291166967317</v>
      </c>
    </row>
    <row r="1073" spans="1:26" x14ac:dyDescent="0.2">
      <c r="A1073" t="s">
        <v>904</v>
      </c>
      <c r="B1073" s="15">
        <v>2.5200623659908699E-5</v>
      </c>
      <c r="C1073" s="15">
        <v>6.3548311111253603E-5</v>
      </c>
      <c r="D1073" s="15">
        <v>4.4420788913972999E-5</v>
      </c>
      <c r="E1073" s="15">
        <v>7.4024993335184596E-5</v>
      </c>
      <c r="F1073" s="15">
        <v>5.1851325492980898E-5</v>
      </c>
      <c r="G1073" s="15">
        <v>2.20858255179627E-5</v>
      </c>
      <c r="H1073" s="15">
        <v>9.71755019762653E-5</v>
      </c>
      <c r="I1073" s="2">
        <v>4.6855311338543919E-5</v>
      </c>
      <c r="P1073" s="1">
        <v>-5.3189137021851546E-2</v>
      </c>
      <c r="Q1073" s="1">
        <v>1.9257109026338259E-4</v>
      </c>
      <c r="R1073" s="1">
        <v>-2.6433801311950986E-2</v>
      </c>
      <c r="S1073" s="1">
        <v>-2.5829357640314958E-2</v>
      </c>
      <c r="T1073" s="1">
        <v>-4.4532876621402047E-2</v>
      </c>
      <c r="U1073" s="1">
        <v>-6.964011633140986E-2</v>
      </c>
      <c r="V1073" s="1">
        <v>-0.21943271783666601</v>
      </c>
      <c r="W1073" s="2">
        <v>-7.9430367243539149E-2</v>
      </c>
      <c r="X1073" s="2">
        <v>-0.14000235059312688</v>
      </c>
      <c r="Y1073" s="1">
        <v>0.56735024024259928</v>
      </c>
      <c r="Z1073" s="2">
        <v>6.057198334958773E-2</v>
      </c>
    </row>
    <row r="1074" spans="1:26" x14ac:dyDescent="0.2">
      <c r="A1074" t="s">
        <v>570</v>
      </c>
      <c r="B1074" s="15">
        <v>5.2622319235606102E-5</v>
      </c>
      <c r="C1074" s="15">
        <v>5.5873786638393E-5</v>
      </c>
      <c r="D1074" s="15">
        <v>5.1354394044627497E-5</v>
      </c>
      <c r="E1074" s="15">
        <v>3.6435178695307499E-5</v>
      </c>
      <c r="F1074" s="15">
        <v>3.8809452465020699E-5</v>
      </c>
      <c r="G1074" s="15">
        <v>4.5383909040342E-5</v>
      </c>
      <c r="H1074" s="15">
        <v>3.8207545231064997E-5</v>
      </c>
      <c r="I1074" s="2">
        <v>4.6746506686549471E-5</v>
      </c>
      <c r="P1074" s="1">
        <v>3.854674676515369E-2</v>
      </c>
      <c r="Q1074" s="1">
        <v>4.3072935835924871E-2</v>
      </c>
      <c r="R1074" s="1">
        <v>3.678173779196086E-2</v>
      </c>
      <c r="S1074" s="1">
        <v>-3.9727689387334987E-3</v>
      </c>
      <c r="T1074" s="1">
        <v>-1.9700657849680905E-3</v>
      </c>
      <c r="U1074" s="1">
        <v>3.5754972775763755E-3</v>
      </c>
      <c r="V1074" s="1">
        <v>0.1160340829469142</v>
      </c>
      <c r="W1074" s="2">
        <v>0.11840142039303941</v>
      </c>
      <c r="X1074" s="2">
        <v>-2.3673374461252138E-3</v>
      </c>
      <c r="Y1074" s="1">
        <v>-50.01459364689866</v>
      </c>
      <c r="Z1074" s="2">
        <v>0.12076875783916463</v>
      </c>
    </row>
    <row r="1075" spans="1:26" x14ac:dyDescent="0.2">
      <c r="A1075" t="s">
        <v>1396</v>
      </c>
      <c r="B1075" s="15">
        <v>4.9931405183785402E-5</v>
      </c>
      <c r="C1075" s="15">
        <v>3.2403547774300502E-5</v>
      </c>
      <c r="D1075" s="15">
        <v>3.3677510634607301E-5</v>
      </c>
      <c r="E1075" s="15">
        <v>5.1915853211388897E-5</v>
      </c>
      <c r="F1075" s="15">
        <v>3.77423901263694E-5</v>
      </c>
      <c r="G1075" s="15">
        <v>7.4099270519957397E-5</v>
      </c>
      <c r="H1075" s="15">
        <v>1.8789220925924401E-5</v>
      </c>
      <c r="I1075" s="2">
        <v>4.6628329575068145E-5</v>
      </c>
      <c r="P1075" s="1">
        <v>5.2439542653442105E-2</v>
      </c>
      <c r="Q1075" s="1">
        <v>2.803997568474139E-2</v>
      </c>
      <c r="R1075" s="1">
        <v>2.9813389365575683E-2</v>
      </c>
      <c r="S1075" s="1">
        <v>2.6723870516490229E-2</v>
      </c>
      <c r="T1075" s="1">
        <v>1.4768535128366483E-2</v>
      </c>
      <c r="U1075" s="1">
        <v>4.5435613185715297E-2</v>
      </c>
      <c r="V1075" s="1">
        <v>0.19722092653433121</v>
      </c>
      <c r="W1075" s="2">
        <v>0.11029290770375919</v>
      </c>
      <c r="X1075" s="2">
        <v>8.692801883057201E-2</v>
      </c>
      <c r="Y1075" s="1">
        <v>1.2687843250946138</v>
      </c>
      <c r="Z1075" s="2">
        <v>2.3364888873187176E-2</v>
      </c>
    </row>
    <row r="1076" spans="1:26" x14ac:dyDescent="0.2">
      <c r="A1076" t="s">
        <v>711</v>
      </c>
      <c r="B1076" s="15">
        <v>6.1677458584590304E-5</v>
      </c>
      <c r="C1076" s="15">
        <v>4.3570183912060797E-5</v>
      </c>
      <c r="D1076" s="15">
        <v>4.0611115765261799E-5</v>
      </c>
      <c r="E1076" s="15">
        <v>5.2300731859578702E-5</v>
      </c>
      <c r="F1076" s="15">
        <v>3.83352025367312E-5</v>
      </c>
      <c r="G1076" s="15">
        <v>4.2807860780957003E-5</v>
      </c>
      <c r="H1076" s="15">
        <v>1.26995002151114E-4</v>
      </c>
      <c r="I1076" s="2">
        <v>4.6550425573196637E-5</v>
      </c>
      <c r="P1076" s="1">
        <v>-2.949833595258386E-2</v>
      </c>
      <c r="Q1076" s="1">
        <v>-5.4704477848396195E-2</v>
      </c>
      <c r="R1076" s="1">
        <v>-5.8823633985169731E-2</v>
      </c>
      <c r="S1076" s="1">
        <v>-7.1240397802518271E-2</v>
      </c>
      <c r="T1076" s="1">
        <v>-8.3020340779460022E-2</v>
      </c>
      <c r="U1076" s="1">
        <v>-7.9247647467640348E-2</v>
      </c>
      <c r="V1076" s="1">
        <v>-0.37653483383576847</v>
      </c>
      <c r="W1076" s="2">
        <v>-0.14302644778614979</v>
      </c>
      <c r="X1076" s="2">
        <v>-0.23350838604961865</v>
      </c>
      <c r="Y1076" s="1">
        <v>0.61251096890266632</v>
      </c>
      <c r="Z1076" s="2">
        <v>9.048193826346887E-2</v>
      </c>
    </row>
    <row r="1077" spans="1:26" x14ac:dyDescent="0.2">
      <c r="A1077" t="s">
        <v>1247</v>
      </c>
      <c r="B1077" s="15">
        <v>3.8868758526299898E-5</v>
      </c>
      <c r="C1077" s="15">
        <v>4.6047146837163998E-5</v>
      </c>
      <c r="D1077" s="15">
        <v>3.3982284486504199E-5</v>
      </c>
      <c r="E1077" s="15">
        <v>7.2186128682721898E-5</v>
      </c>
      <c r="F1077" s="15">
        <v>5.1969887975053097E-5</v>
      </c>
      <c r="G1077" s="15">
        <v>3.6026792568752297E-5</v>
      </c>
      <c r="H1077" s="15">
        <v>1.15880842451627E-4</v>
      </c>
      <c r="I1077" s="2">
        <v>4.6513499846082561E-5</v>
      </c>
      <c r="P1077" s="1">
        <v>-5.1153506991341462E-2</v>
      </c>
      <c r="Q1077" s="1">
        <v>-4.1160867148009109E-2</v>
      </c>
      <c r="R1077" s="1">
        <v>-5.7955698941527828E-2</v>
      </c>
      <c r="S1077" s="1">
        <v>-4.4371471791824026E-2</v>
      </c>
      <c r="T1077" s="1">
        <v>-6.1423898322830024E-2</v>
      </c>
      <c r="U1077" s="1">
        <v>-7.4871920980654497E-2</v>
      </c>
      <c r="V1077" s="1">
        <v>-0.33093736417618691</v>
      </c>
      <c r="W1077" s="2">
        <v>-0.15027007308087839</v>
      </c>
      <c r="X1077" s="2">
        <v>-0.18066729109530855</v>
      </c>
      <c r="Y1077" s="1">
        <v>0.83175029729983319</v>
      </c>
      <c r="Z1077" s="2">
        <v>3.0397218014430155E-2</v>
      </c>
    </row>
    <row r="1078" spans="1:26" x14ac:dyDescent="0.2">
      <c r="A1078" t="s">
        <v>1126</v>
      </c>
      <c r="B1078" s="15">
        <v>4.77530461894542E-5</v>
      </c>
      <c r="C1078" s="15">
        <v>4.6737447980225598E-5</v>
      </c>
      <c r="D1078" s="15">
        <v>2.81534845689761E-5</v>
      </c>
      <c r="E1078" s="15">
        <v>6.3504976951328003E-5</v>
      </c>
      <c r="F1078" s="15">
        <v>5.3866887688211202E-5</v>
      </c>
      <c r="G1078" s="15">
        <v>3.8602840828137199E-5</v>
      </c>
      <c r="H1078" s="15">
        <v>1.5622733917202699E-4</v>
      </c>
      <c r="I1078" s="2">
        <v>4.6436447367722058E-5</v>
      </c>
      <c r="P1078" s="1">
        <v>-7.5434990528653822E-2</v>
      </c>
      <c r="Q1078" s="1">
        <v>-7.6848748978443376E-2</v>
      </c>
      <c r="R1078" s="1">
        <v>-0.10271846306861473</v>
      </c>
      <c r="S1078" s="1">
        <v>-8.8342847196360624E-2</v>
      </c>
      <c r="T1078" s="1">
        <v>-9.647258859760105E-2</v>
      </c>
      <c r="U1078" s="1">
        <v>-0.1093478328831772</v>
      </c>
      <c r="V1078" s="1">
        <v>-0.54916547125285087</v>
      </c>
      <c r="W1078" s="2">
        <v>-0.25500220257571193</v>
      </c>
      <c r="X1078" s="2">
        <v>-0.29416326867713888</v>
      </c>
      <c r="Y1078" s="1">
        <v>0.86687302504648034</v>
      </c>
      <c r="Z1078" s="2">
        <v>3.9161066101426945E-2</v>
      </c>
    </row>
    <row r="1079" spans="1:26" x14ac:dyDescent="0.2">
      <c r="A1079" t="s">
        <v>1510</v>
      </c>
      <c r="B1079" s="15">
        <v>7.5601870979726303E-6</v>
      </c>
      <c r="C1079" s="15">
        <v>8.7424609471264806E-5</v>
      </c>
      <c r="D1079" s="15">
        <v>1.88959788176077E-5</v>
      </c>
      <c r="E1079" s="15">
        <v>2.0013689705873098E-5</v>
      </c>
      <c r="F1079" s="15">
        <v>1.3634685438321901E-4</v>
      </c>
      <c r="G1079" s="15">
        <v>8.0312092792591698E-6</v>
      </c>
      <c r="H1079" s="15">
        <v>2.2857422778189199E-5</v>
      </c>
      <c r="I1079" s="2">
        <v>4.6378754792532731E-5</v>
      </c>
      <c r="P1079" s="1">
        <v>-1.0238459715575909E-2</v>
      </c>
      <c r="Q1079" s="1">
        <v>0.10093641332163053</v>
      </c>
      <c r="R1079" s="1">
        <v>5.541472922215164E-3</v>
      </c>
      <c r="S1079" s="1">
        <v>-3.8810061812587469E-3</v>
      </c>
      <c r="T1079" s="1">
        <v>9.424617643718651E-2</v>
      </c>
      <c r="U1079" s="1">
        <v>-1.3988244717280976E-2</v>
      </c>
      <c r="V1079" s="1">
        <v>0.17261635206691656</v>
      </c>
      <c r="W1079" s="2">
        <v>9.6239426528269778E-2</v>
      </c>
      <c r="X1079" s="2">
        <v>7.6376925538646778E-2</v>
      </c>
      <c r="Y1079" s="1">
        <v>1.2600589228951427</v>
      </c>
      <c r="Z1079" s="2">
        <v>1.9862500989623E-2</v>
      </c>
    </row>
    <row r="1080" spans="1:26" x14ac:dyDescent="0.2">
      <c r="A1080" t="s">
        <v>1127</v>
      </c>
      <c r="B1080" s="15">
        <v>3.0966868056667503E-5</v>
      </c>
      <c r="C1080" s="15">
        <v>5.7051359176556803E-5</v>
      </c>
      <c r="D1080" s="15">
        <v>3.4401348532862501E-5</v>
      </c>
      <c r="E1080" s="15">
        <v>7.3853936158211294E-5</v>
      </c>
      <c r="F1080" s="15">
        <v>5.6712387257947798E-5</v>
      </c>
      <c r="G1080" s="15">
        <v>2.5154353591641999E-5</v>
      </c>
      <c r="H1080" s="15">
        <v>1.05186085004951E-4</v>
      </c>
      <c r="I1080" s="2">
        <v>4.635670879564799E-5</v>
      </c>
      <c r="P1080" s="1">
        <v>-5.2438692462860113E-2</v>
      </c>
      <c r="Q1080" s="1">
        <v>-1.6127905978494159E-2</v>
      </c>
      <c r="R1080" s="1">
        <v>-4.7657740950996022E-2</v>
      </c>
      <c r="S1080" s="1">
        <v>-3.3250071954674151E-2</v>
      </c>
      <c r="T1080" s="1">
        <v>-4.770899176455292E-2</v>
      </c>
      <c r="U1080" s="1">
        <v>-7.4328236081007651E-2</v>
      </c>
      <c r="V1080" s="1">
        <v>-0.27151163919258497</v>
      </c>
      <c r="W1080" s="2">
        <v>-0.11622433939235029</v>
      </c>
      <c r="X1080" s="2">
        <v>-0.1552872998002347</v>
      </c>
      <c r="Y1080" s="1">
        <v>0.74844716562052438</v>
      </c>
      <c r="Z1080" s="2">
        <v>3.9062960407884414E-2</v>
      </c>
    </row>
    <row r="1081" spans="1:26" x14ac:dyDescent="0.2">
      <c r="A1081" t="s">
        <v>886</v>
      </c>
      <c r="B1081" s="15">
        <v>7.3252660299565699E-5</v>
      </c>
      <c r="C1081" s="15">
        <v>2.95611313028709E-5</v>
      </c>
      <c r="D1081" s="15">
        <v>3.0324998263741601E-5</v>
      </c>
      <c r="E1081" s="15">
        <v>4.4988037543971198E-5</v>
      </c>
      <c r="F1081" s="15">
        <v>5.3195033623134301E-5</v>
      </c>
      <c r="G1081" s="15">
        <v>4.6634050107396098E-5</v>
      </c>
      <c r="H1081" s="15">
        <v>2.0940754482843901E-4</v>
      </c>
      <c r="I1081" s="2">
        <v>4.6325985190113301E-5</v>
      </c>
      <c r="P1081" s="1">
        <v>-8.8244713653526999E-2</v>
      </c>
      <c r="Q1081" s="1">
        <v>-0.14906528988339218</v>
      </c>
      <c r="R1081" s="1">
        <v>-0.14800195266929225</v>
      </c>
      <c r="S1081" s="1">
        <v>-0.15226824523827159</v>
      </c>
      <c r="T1081" s="1">
        <v>-0.14534563288398286</v>
      </c>
      <c r="U1081" s="1">
        <v>-0.15087983140244562</v>
      </c>
      <c r="V1081" s="1">
        <v>-0.83380566573091153</v>
      </c>
      <c r="W1081" s="2">
        <v>-0.38531195620621139</v>
      </c>
      <c r="X1081" s="2">
        <v>-0.44849370952470013</v>
      </c>
      <c r="Y1081" s="1">
        <v>0.85912454962758156</v>
      </c>
      <c r="Z1081" s="2">
        <v>6.3181753318488743E-2</v>
      </c>
    </row>
    <row r="1082" spans="1:26" x14ac:dyDescent="0.2">
      <c r="A1082" t="s">
        <v>732</v>
      </c>
      <c r="B1082" s="15">
        <v>3.7245667510916001E-5</v>
      </c>
      <c r="C1082" s="15">
        <v>5.7904084117985702E-5</v>
      </c>
      <c r="D1082" s="15">
        <v>4.7925688210787403E-5</v>
      </c>
      <c r="E1082" s="15">
        <v>5.6619925578153903E-5</v>
      </c>
      <c r="F1082" s="15">
        <v>4.6239368008222199E-5</v>
      </c>
      <c r="G1082" s="15">
        <v>3.1783889553294602E-5</v>
      </c>
      <c r="H1082" s="15">
        <v>1.15125918396568E-4</v>
      </c>
      <c r="I1082" s="2">
        <v>4.6286437163226636E-5</v>
      </c>
      <c r="P1082" s="1">
        <v>-5.272718617959752E-2</v>
      </c>
      <c r="Q1082" s="1">
        <v>-2.3969739807472509E-2</v>
      </c>
      <c r="R1082" s="1">
        <v>-3.7860116337244204E-2</v>
      </c>
      <c r="S1082" s="1">
        <v>-5.6815848671385692E-2</v>
      </c>
      <c r="T1082" s="1">
        <v>-6.5571863099181379E-2</v>
      </c>
      <c r="U1082" s="1">
        <v>-7.7765078835363516E-2</v>
      </c>
      <c r="V1082" s="1">
        <v>-0.31470983293024479</v>
      </c>
      <c r="W1082" s="2">
        <v>-0.11455704232431424</v>
      </c>
      <c r="X1082" s="2">
        <v>-0.20015279060593058</v>
      </c>
      <c r="Y1082" s="1">
        <v>0.57234796465995352</v>
      </c>
      <c r="Z1082" s="2">
        <v>8.5595748281616341E-2</v>
      </c>
    </row>
    <row r="1083" spans="1:26" x14ac:dyDescent="0.2">
      <c r="A1083" t="s">
        <v>1947</v>
      </c>
      <c r="B1083" s="15">
        <v>2.3791097251812099E-5</v>
      </c>
      <c r="C1083" s="15">
        <v>5.8594385261047302E-5</v>
      </c>
      <c r="D1083" s="15">
        <v>2.6477228383543099E-5</v>
      </c>
      <c r="E1083" s="15">
        <v>8.3475902362958006E-5</v>
      </c>
      <c r="F1083" s="15">
        <v>6.47746360388686E-5</v>
      </c>
      <c r="G1083" s="15">
        <v>2.02295554487E-5</v>
      </c>
      <c r="H1083" s="15">
        <v>6.6055854817702995E-5</v>
      </c>
      <c r="I1083" s="2">
        <v>4.6223800791154851E-5</v>
      </c>
      <c r="P1083" s="1">
        <v>-2.6883674377539427E-2</v>
      </c>
      <c r="Q1083" s="1">
        <v>2.1564070071407926E-2</v>
      </c>
      <c r="R1083" s="1">
        <v>-2.3144458858823699E-2</v>
      </c>
      <c r="S1083" s="1">
        <v>1.0410083867300204E-2</v>
      </c>
      <c r="T1083" s="1">
        <v>-5.3644597107914138E-3</v>
      </c>
      <c r="U1083" s="1">
        <v>-4.2938295769908236E-2</v>
      </c>
      <c r="V1083" s="1">
        <v>-6.6356734778354645E-2</v>
      </c>
      <c r="W1083" s="2">
        <v>-2.84640631649552E-2</v>
      </c>
      <c r="X1083" s="2">
        <v>-3.7892671613399445E-2</v>
      </c>
      <c r="Y1083" s="1">
        <v>0.75117593859203791</v>
      </c>
      <c r="Z1083" s="2">
        <v>9.4286084484442451E-3</v>
      </c>
    </row>
    <row r="1084" spans="1:26" x14ac:dyDescent="0.2">
      <c r="A1084" t="s">
        <v>638</v>
      </c>
      <c r="B1084" s="15">
        <v>4.1687811342493098E-5</v>
      </c>
      <c r="C1084" s="15">
        <v>5.4615002201045503E-5</v>
      </c>
      <c r="D1084" s="15">
        <v>5.4859293341441799E-5</v>
      </c>
      <c r="E1084" s="15">
        <v>5.3583660686878198E-5</v>
      </c>
      <c r="F1084" s="15">
        <v>4.01136397678167E-5</v>
      </c>
      <c r="G1084" s="15">
        <v>3.2465784680778899E-5</v>
      </c>
      <c r="H1084" s="15">
        <v>9.0632826832416603E-5</v>
      </c>
      <c r="I1084" s="2">
        <v>4.622086533674236E-5</v>
      </c>
      <c r="P1084" s="1">
        <v>-2.4295178571884117E-2</v>
      </c>
      <c r="Q1084" s="1">
        <v>-6.2999466561028949E-3</v>
      </c>
      <c r="R1084" s="1">
        <v>-5.9598823857982819E-3</v>
      </c>
      <c r="S1084" s="1">
        <v>-3.7128598916497092E-2</v>
      </c>
      <c r="T1084" s="1">
        <v>-4.849057988095392E-2</v>
      </c>
      <c r="U1084" s="1">
        <v>-5.4941556047953227E-2</v>
      </c>
      <c r="V1084" s="1">
        <v>-0.17711574245918954</v>
      </c>
      <c r="W1084" s="2">
        <v>-3.6555007613785294E-2</v>
      </c>
      <c r="X1084" s="2">
        <v>-0.14056073484540424</v>
      </c>
      <c r="Y1084" s="1">
        <v>0.2600655699046418</v>
      </c>
      <c r="Z1084" s="2">
        <v>0.10400572723161894</v>
      </c>
    </row>
    <row r="1085" spans="1:26" x14ac:dyDescent="0.2">
      <c r="A1085" t="s">
        <v>600</v>
      </c>
      <c r="B1085" s="15">
        <v>5.2408754628318801E-5</v>
      </c>
      <c r="C1085" s="15">
        <v>5.1163496485737699E-5</v>
      </c>
      <c r="D1085" s="15">
        <v>5.2040135211395503E-5</v>
      </c>
      <c r="E1085" s="15">
        <v>3.15172848573258E-5</v>
      </c>
      <c r="F1085" s="15">
        <v>3.61615570320712E-5</v>
      </c>
      <c r="G1085" s="15">
        <v>5.3983364259171398E-5</v>
      </c>
      <c r="H1085" s="15">
        <v>1.14077412764541E-5</v>
      </c>
      <c r="I1085" s="2">
        <v>4.6212432079003399E-5</v>
      </c>
      <c r="P1085" s="1">
        <v>6.2593104838681704E-2</v>
      </c>
      <c r="Q1085" s="1">
        <v>6.0859649417782068E-2</v>
      </c>
      <c r="R1085" s="1">
        <v>6.2079970007705924E-2</v>
      </c>
      <c r="S1085" s="1">
        <v>1.6222630546415165E-2</v>
      </c>
      <c r="T1085" s="1">
        <v>2.0140080442023069E-2</v>
      </c>
      <c r="U1085" s="1">
        <v>3.5172799075739919E-2</v>
      </c>
      <c r="V1085" s="1">
        <v>0.25706823432834786</v>
      </c>
      <c r="W1085" s="2">
        <v>0.1855327242641697</v>
      </c>
      <c r="X1085" s="2">
        <v>7.1535510064178159E-2</v>
      </c>
      <c r="Y1085" s="1">
        <v>2.5935751922048058</v>
      </c>
      <c r="Z1085" s="2">
        <v>0.11399721419999154</v>
      </c>
    </row>
    <row r="1086" spans="1:26" x14ac:dyDescent="0.2">
      <c r="A1086" t="s">
        <v>629</v>
      </c>
      <c r="B1086" s="15">
        <v>4.8692730461518699E-5</v>
      </c>
      <c r="C1086" s="15">
        <v>4.40168493575712E-5</v>
      </c>
      <c r="D1086" s="15">
        <v>5.9164223999485598E-5</v>
      </c>
      <c r="E1086" s="15">
        <v>5.1103331620765802E-5</v>
      </c>
      <c r="F1086" s="15">
        <v>3.7663348471654603E-5</v>
      </c>
      <c r="G1086" s="15">
        <v>3.6329857069856401E-5</v>
      </c>
      <c r="H1086" s="15">
        <v>4.4750220374913701E-5</v>
      </c>
      <c r="I1086" s="2">
        <v>4.6161723496808715E-5</v>
      </c>
      <c r="P1086" s="1">
        <v>2.7133531590068906E-2</v>
      </c>
      <c r="Q1086" s="1">
        <v>2.0624494491689065E-2</v>
      </c>
      <c r="R1086" s="1">
        <v>4.1710322230987786E-2</v>
      </c>
      <c r="S1086" s="1">
        <v>2.4567873897018352E-3</v>
      </c>
      <c r="T1086" s="1">
        <v>-8.8798566749505453E-3</v>
      </c>
      <c r="U1086" s="1">
        <v>-1.0004658485915637E-2</v>
      </c>
      <c r="V1086" s="1">
        <v>7.3040620541581405E-2</v>
      </c>
      <c r="W1086" s="2">
        <v>8.9468348312745749E-2</v>
      </c>
      <c r="X1086" s="2">
        <v>-1.6427727771164347E-2</v>
      </c>
      <c r="Y1086" s="1">
        <v>-5.4461791404767421</v>
      </c>
      <c r="Z1086" s="2">
        <v>0.10589607608391009</v>
      </c>
    </row>
    <row r="1087" spans="1:26" x14ac:dyDescent="0.2">
      <c r="A1087" t="s">
        <v>2030</v>
      </c>
      <c r="B1087" s="15">
        <v>3.2846236600796298E-5</v>
      </c>
      <c r="C1087" s="15">
        <v>4.8118050266348601E-5</v>
      </c>
      <c r="D1087" s="15">
        <v>2.7239163013285299E-5</v>
      </c>
      <c r="E1087" s="15">
        <v>8.1722566298982101E-5</v>
      </c>
      <c r="F1087" s="15">
        <v>6.1968657296489305E-5</v>
      </c>
      <c r="G1087" s="15">
        <v>2.4889172153175899E-5</v>
      </c>
      <c r="H1087" s="15">
        <v>1.02585791037524E-4</v>
      </c>
      <c r="I1087" s="2">
        <v>4.6130640938179579E-5</v>
      </c>
      <c r="P1087" s="1">
        <v>-4.7460545148838018E-2</v>
      </c>
      <c r="Q1087" s="1">
        <v>-2.6201492683901706E-2</v>
      </c>
      <c r="R1087" s="1">
        <v>-5.526584412524771E-2</v>
      </c>
      <c r="S1087" s="1">
        <v>-2.4250890075761408E-2</v>
      </c>
      <c r="T1087" s="1">
        <v>-4.091333918468032E-2</v>
      </c>
      <c r="U1087" s="1">
        <v>-7.2189935331164981E-2</v>
      </c>
      <c r="V1087" s="1">
        <v>-0.26628204654959414</v>
      </c>
      <c r="W1087" s="2">
        <v>-0.12892788195798743</v>
      </c>
      <c r="X1087" s="2">
        <v>-0.13735416459160671</v>
      </c>
      <c r="Y1087" s="1">
        <v>0.93865287842801837</v>
      </c>
      <c r="Z1087" s="2">
        <v>8.4262826336192753E-3</v>
      </c>
    </row>
    <row r="1088" spans="1:26" x14ac:dyDescent="0.2">
      <c r="A1088" t="s">
        <v>2106</v>
      </c>
      <c r="B1088" s="15">
        <v>4.1047117520630998E-5</v>
      </c>
      <c r="C1088" s="15">
        <v>3.5083540447362999E-5</v>
      </c>
      <c r="D1088" s="15">
        <v>3.1505996939841902E-5</v>
      </c>
      <c r="E1088" s="15">
        <v>5.22579675653354E-5</v>
      </c>
      <c r="F1088" s="15">
        <v>4.2050160308331997E-5</v>
      </c>
      <c r="G1088" s="15">
        <v>7.4819048710079701E-5</v>
      </c>
      <c r="H1088" s="15">
        <v>1.7572954392773E-5</v>
      </c>
      <c r="I1088" s="2">
        <v>4.6127305248597172E-5</v>
      </c>
      <c r="P1088" s="1">
        <v>4.1177011948357323E-2</v>
      </c>
      <c r="Q1088" s="1">
        <v>3.2875444062856883E-2</v>
      </c>
      <c r="R1088" s="1">
        <v>2.7895342367827938E-2</v>
      </c>
      <c r="S1088" s="1">
        <v>2.811724230966213E-2</v>
      </c>
      <c r="T1088" s="1">
        <v>1.950694300576189E-2</v>
      </c>
      <c r="U1088" s="1">
        <v>4.7147544938324307E-2</v>
      </c>
      <c r="V1088" s="1">
        <v>0.19671952863279046</v>
      </c>
      <c r="W1088" s="2">
        <v>0.10194779837904215</v>
      </c>
      <c r="X1088" s="2">
        <v>9.4771730253748326E-2</v>
      </c>
      <c r="Y1088" s="1">
        <v>1.0757195010166021</v>
      </c>
      <c r="Z1088" s="2">
        <v>7.1760681252938247E-3</v>
      </c>
    </row>
    <row r="1089" spans="1:26" x14ac:dyDescent="0.2">
      <c r="A1089" t="s">
        <v>1219</v>
      </c>
      <c r="B1089" s="15">
        <v>3.6135131553021601E-5</v>
      </c>
      <c r="C1089" s="15">
        <v>4.3285942264917801E-5</v>
      </c>
      <c r="D1089" s="15">
        <v>3.9239633431725802E-5</v>
      </c>
      <c r="E1089" s="15">
        <v>6.3761562716788003E-5</v>
      </c>
      <c r="F1089" s="15">
        <v>4.6120805526149898E-5</v>
      </c>
      <c r="G1089" s="15">
        <v>4.8035723425003099E-5</v>
      </c>
      <c r="H1089" s="15">
        <v>1.00321018872346E-4</v>
      </c>
      <c r="I1089" s="2">
        <v>4.6096466486267698E-5</v>
      </c>
      <c r="P1089" s="1">
        <v>-4.0825045415977868E-2</v>
      </c>
      <c r="Q1089" s="1">
        <v>-3.0870794832503892E-2</v>
      </c>
      <c r="R1089" s="1">
        <v>-3.6503438974057001E-2</v>
      </c>
      <c r="S1089" s="1">
        <v>-3.7343811196773116E-2</v>
      </c>
      <c r="T1089" s="1">
        <v>-5.2223813878506144E-2</v>
      </c>
      <c r="U1089" s="1">
        <v>-5.0608578026535123E-2</v>
      </c>
      <c r="V1089" s="1">
        <v>-0.24837548232435314</v>
      </c>
      <c r="W1089" s="2">
        <v>-0.10819927922253876</v>
      </c>
      <c r="X1089" s="2">
        <v>-0.14017620310181439</v>
      </c>
      <c r="Y1089" s="1">
        <v>0.77188051058816465</v>
      </c>
      <c r="Z1089" s="2">
        <v>3.1976923879275629E-2</v>
      </c>
    </row>
    <row r="1090" spans="1:26" x14ac:dyDescent="0.2">
      <c r="A1090" t="s">
        <v>1243</v>
      </c>
      <c r="B1090" s="15">
        <v>3.1351284349784799E-5</v>
      </c>
      <c r="C1090" s="15">
        <v>5.2868946368595701E-5</v>
      </c>
      <c r="D1090" s="15">
        <v>3.3791800829068697E-5</v>
      </c>
      <c r="E1090" s="15">
        <v>7.2998650273344904E-5</v>
      </c>
      <c r="F1090" s="15">
        <v>5.63566998117307E-5</v>
      </c>
      <c r="G1090" s="15">
        <v>2.9132075168633499E-5</v>
      </c>
      <c r="H1090" s="15">
        <v>9.3484762151530202E-5</v>
      </c>
      <c r="I1090" s="2">
        <v>4.608324280019305E-5</v>
      </c>
      <c r="P1090" s="1">
        <v>-4.1274650226471525E-2</v>
      </c>
      <c r="Q1090" s="1">
        <v>-1.1321095540789416E-2</v>
      </c>
      <c r="R1090" s="1">
        <v>-3.7877341366446111E-2</v>
      </c>
      <c r="S1090" s="1">
        <v>-2.3342589319488287E-2</v>
      </c>
      <c r="T1090" s="1">
        <v>-3.7380097166912499E-2</v>
      </c>
      <c r="U1090" s="1">
        <v>-6.0344105078854501E-2</v>
      </c>
      <c r="V1090" s="1">
        <v>-0.21153987869896235</v>
      </c>
      <c r="W1090" s="2">
        <v>-9.0473087133707053E-2</v>
      </c>
      <c r="X1090" s="2">
        <v>-0.12106679156525529</v>
      </c>
      <c r="Y1090" s="1">
        <v>0.7472989575753467</v>
      </c>
      <c r="Z1090" s="2">
        <v>3.0593704431548241E-2</v>
      </c>
    </row>
    <row r="1091" spans="1:26" x14ac:dyDescent="0.2">
      <c r="A1091" t="s">
        <v>1249</v>
      </c>
      <c r="B1091" s="15">
        <v>1.7213307347361401E-5</v>
      </c>
      <c r="C1091" s="15">
        <v>5.4736820049821003E-5</v>
      </c>
      <c r="D1091" s="15">
        <v>4.5868464710483299E-5</v>
      </c>
      <c r="E1091" s="15">
        <v>7.1202549915125603E-5</v>
      </c>
      <c r="F1091" s="15">
        <v>6.8252468846324702E-5</v>
      </c>
      <c r="G1091" s="15">
        <v>1.9017297444283499E-5</v>
      </c>
      <c r="H1091" s="15">
        <v>9.5791474541989598E-5</v>
      </c>
      <c r="I1091" s="2">
        <v>4.6048484718899916E-5</v>
      </c>
      <c r="P1091" s="1">
        <v>-6.3050657294150936E-2</v>
      </c>
      <c r="Q1091" s="1">
        <v>-1.0816237553315039E-2</v>
      </c>
      <c r="R1091" s="1">
        <v>-2.3161387616397605E-2</v>
      </c>
      <c r="S1091" s="1">
        <v>-2.6952908720164599E-2</v>
      </c>
      <c r="T1091" s="1">
        <v>-2.9441306113808415E-2</v>
      </c>
      <c r="U1091" s="1">
        <v>-7.0971240151263285E-2</v>
      </c>
      <c r="V1091" s="1">
        <v>-0.22439373744909988</v>
      </c>
      <c r="W1091" s="2">
        <v>-9.702828246386358E-2</v>
      </c>
      <c r="X1091" s="2">
        <v>-0.1273654549852363</v>
      </c>
      <c r="Y1091" s="1">
        <v>0.76181004083965087</v>
      </c>
      <c r="Z1091" s="2">
        <v>3.0337172521372718E-2</v>
      </c>
    </row>
    <row r="1092" spans="1:26" x14ac:dyDescent="0.2">
      <c r="A1092" t="s">
        <v>695</v>
      </c>
      <c r="B1092" s="15">
        <v>7.8591775481749406E-6</v>
      </c>
      <c r="C1092" s="15">
        <v>9.4043379254737201E-5</v>
      </c>
      <c r="D1092" s="15">
        <v>4.3773144478692203E-5</v>
      </c>
      <c r="E1092" s="15">
        <v>6.7182706256253399E-5</v>
      </c>
      <c r="F1092" s="15">
        <v>5.4815387544790099E-5</v>
      </c>
      <c r="G1092" s="15">
        <v>8.1827415298112405E-6</v>
      </c>
      <c r="H1092" s="15">
        <v>4.2233806858048799E-5</v>
      </c>
      <c r="I1092" s="2">
        <v>4.5976089435409851E-5</v>
      </c>
      <c r="P1092" s="1">
        <v>-2.7422824511268547E-2</v>
      </c>
      <c r="Q1092" s="1">
        <v>9.2549466000711025E-2</v>
      </c>
      <c r="R1092" s="1">
        <v>2.2571035021082049E-2</v>
      </c>
      <c r="S1092" s="1">
        <v>1.8305550459945419E-2</v>
      </c>
      <c r="T1092" s="1">
        <v>7.8737003072726769E-3</v>
      </c>
      <c r="U1092" s="1">
        <v>-3.1461000026760569E-2</v>
      </c>
      <c r="V1092" s="1">
        <v>8.2415927250982041E-2</v>
      </c>
      <c r="W1092" s="2">
        <v>8.7697676510524514E-2</v>
      </c>
      <c r="X1092" s="2">
        <v>-5.2817492595424731E-3</v>
      </c>
      <c r="Y1092" s="1">
        <v>-16.603907569463313</v>
      </c>
      <c r="Z1092" s="2">
        <v>9.2979425770066987E-2</v>
      </c>
    </row>
    <row r="1093" spans="1:26" x14ac:dyDescent="0.2">
      <c r="A1093" t="s">
        <v>741</v>
      </c>
      <c r="B1093" s="15">
        <v>3.0497025920635301E-5</v>
      </c>
      <c r="C1093" s="15">
        <v>6.5944062137173097E-5</v>
      </c>
      <c r="D1093" s="15">
        <v>4.5030336617766899E-5</v>
      </c>
      <c r="E1093" s="15">
        <v>4.2422179889372097E-5</v>
      </c>
      <c r="F1093" s="15">
        <v>7.8093154858331005E-5</v>
      </c>
      <c r="G1093" s="15">
        <v>1.3107539672753201E-5</v>
      </c>
      <c r="H1093" s="15">
        <v>5.1712297771573202E-5</v>
      </c>
      <c r="I1093" s="2">
        <v>4.58490498493386E-5</v>
      </c>
      <c r="P1093" s="1">
        <v>-4.5197240611267384E-3</v>
      </c>
      <c r="Q1093" s="1">
        <v>4.4824146886805083E-2</v>
      </c>
      <c r="R1093" s="1">
        <v>1.5711299009594254E-2</v>
      </c>
      <c r="S1093" s="1">
        <v>-1.1189791297848535E-2</v>
      </c>
      <c r="T1093" s="1">
        <v>1.889872460099426E-2</v>
      </c>
      <c r="U1093" s="1">
        <v>-3.5916730188477276E-2</v>
      </c>
      <c r="V1093" s="1">
        <v>2.7807924949941047E-2</v>
      </c>
      <c r="W1093" s="2">
        <v>5.6015721835272599E-2</v>
      </c>
      <c r="X1093" s="2">
        <v>-2.8207796885331551E-2</v>
      </c>
      <c r="Y1093" s="1">
        <v>-1.9858240635730597</v>
      </c>
      <c r="Z1093" s="2">
        <v>8.4223518720604157E-2</v>
      </c>
    </row>
    <row r="1094" spans="1:26" x14ac:dyDescent="0.2">
      <c r="A1094" t="s">
        <v>1248</v>
      </c>
      <c r="B1094" s="15">
        <v>4.00647203271092E-5</v>
      </c>
      <c r="C1094" s="15">
        <v>4.39356374583875E-5</v>
      </c>
      <c r="D1094" s="15">
        <v>3.3029866199326498E-5</v>
      </c>
      <c r="E1094" s="15">
        <v>6.8679456554769696E-5</v>
      </c>
      <c r="F1094" s="15">
        <v>5.3708804378781202E-5</v>
      </c>
      <c r="G1094" s="15">
        <v>3.4776651501697799E-5</v>
      </c>
      <c r="H1094" s="15">
        <v>7.4443899873919295E-5</v>
      </c>
      <c r="I1094" s="2">
        <v>4.5699189403345313E-5</v>
      </c>
      <c r="P1094" s="1">
        <v>-1.1849353750276813E-2</v>
      </c>
      <c r="Q1094" s="1">
        <v>-6.4608627574298319E-3</v>
      </c>
      <c r="R1094" s="1">
        <v>-2.1642187545980254E-2</v>
      </c>
      <c r="S1094" s="1">
        <v>-9.690033952607216E-3</v>
      </c>
      <c r="T1094" s="1">
        <v>-2.2317799423140466E-2</v>
      </c>
      <c r="U1094" s="1">
        <v>-3.8287096122688234E-2</v>
      </c>
      <c r="V1094" s="1">
        <v>-0.11024733355212281</v>
      </c>
      <c r="W1094" s="2">
        <v>-3.9952404053686899E-2</v>
      </c>
      <c r="X1094" s="2">
        <v>-7.029492949843591E-2</v>
      </c>
      <c r="Y1094" s="1">
        <v>0.56835399564026667</v>
      </c>
      <c r="Z1094" s="2">
        <v>3.0342525444749011E-2</v>
      </c>
    </row>
    <row r="1095" spans="1:26" x14ac:dyDescent="0.2">
      <c r="A1095" t="s">
        <v>1463</v>
      </c>
      <c r="B1095" s="15">
        <v>2.5798604560313299E-5</v>
      </c>
      <c r="C1095" s="15">
        <v>5.3965307007575702E-5</v>
      </c>
      <c r="D1095" s="15">
        <v>3.3296543319736201E-5</v>
      </c>
      <c r="E1095" s="15">
        <v>7.8857358584679603E-5</v>
      </c>
      <c r="F1095" s="15">
        <v>5.6672866430590301E-5</v>
      </c>
      <c r="G1095" s="15">
        <v>2.5533184218022101E-5</v>
      </c>
      <c r="H1095" s="15">
        <v>8.9961783227919398E-5</v>
      </c>
      <c r="I1095" s="2">
        <v>4.5687310686819538E-5</v>
      </c>
      <c r="P1095" s="1">
        <v>-4.5804126409949221E-2</v>
      </c>
      <c r="Q1095" s="1">
        <v>-6.5948079750817179E-3</v>
      </c>
      <c r="R1095" s="1">
        <v>-3.536665794967081E-2</v>
      </c>
      <c r="S1095" s="1">
        <v>-1.5200656714869809E-2</v>
      </c>
      <c r="T1095" s="1">
        <v>-3.391330601775347E-2</v>
      </c>
      <c r="U1095" s="1">
        <v>-6.0179670314022556E-2</v>
      </c>
      <c r="V1095" s="1">
        <v>-0.19705922538134757</v>
      </c>
      <c r="W1095" s="2">
        <v>-8.7765592334701742E-2</v>
      </c>
      <c r="X1095" s="2">
        <v>-0.10929363304664583</v>
      </c>
      <c r="Y1095" s="1">
        <v>0.80302566479095761</v>
      </c>
      <c r="Z1095" s="2">
        <v>2.1528040711944085E-2</v>
      </c>
    </row>
    <row r="1096" spans="1:26" x14ac:dyDescent="0.2">
      <c r="A1096" t="s">
        <v>843</v>
      </c>
      <c r="B1096" s="15">
        <v>3.3316078736828497E-5</v>
      </c>
      <c r="C1096" s="15">
        <v>5.4939849797780298E-5</v>
      </c>
      <c r="D1096" s="15">
        <v>4.59827549049446E-5</v>
      </c>
      <c r="E1096" s="15">
        <v>6.0597004942782602E-5</v>
      </c>
      <c r="F1096" s="15">
        <v>5.0981867291116798E-5</v>
      </c>
      <c r="G1096" s="15">
        <v>2.7881934101579001E-5</v>
      </c>
      <c r="H1096" s="15">
        <v>7.3647035593578698E-5</v>
      </c>
      <c r="I1096" s="2">
        <v>4.5616581629171968E-5</v>
      </c>
      <c r="P1096" s="1">
        <v>-2.0519933715298977E-2</v>
      </c>
      <c r="Q1096" s="1">
        <v>9.5813295361945189E-3</v>
      </c>
      <c r="R1096" s="1">
        <v>-2.887349982186746E-3</v>
      </c>
      <c r="S1096" s="1">
        <v>-1.5783759791986714E-2</v>
      </c>
      <c r="T1096" s="1">
        <v>-2.3894141477754025E-2</v>
      </c>
      <c r="U1096" s="1">
        <v>-4.3378966539038298E-2</v>
      </c>
      <c r="V1096" s="1">
        <v>-9.688282197007024E-2</v>
      </c>
      <c r="W1096" s="2">
        <v>-1.3825954161291204E-2</v>
      </c>
      <c r="X1096" s="2">
        <v>-8.3056867808779036E-2</v>
      </c>
      <c r="Y1096" s="1">
        <v>0.16646370765055279</v>
      </c>
      <c r="Z1096" s="2">
        <v>6.9230913647487832E-2</v>
      </c>
    </row>
    <row r="1097" spans="1:26" x14ac:dyDescent="0.2">
      <c r="A1097" t="s">
        <v>1056</v>
      </c>
      <c r="B1097" s="15">
        <v>4.6770648995932402E-5</v>
      </c>
      <c r="C1097" s="15">
        <v>4.3407760113693402E-5</v>
      </c>
      <c r="D1097" s="15">
        <v>3.2877479273378001E-5</v>
      </c>
      <c r="E1097" s="15">
        <v>6.4574084307410996E-5</v>
      </c>
      <c r="F1097" s="15">
        <v>4.7345951174231102E-5</v>
      </c>
      <c r="G1097" s="15">
        <v>3.8413425514947198E-5</v>
      </c>
      <c r="H1097" s="15">
        <v>9.2394316294222106E-5</v>
      </c>
      <c r="I1097" s="2">
        <v>4.5564891563265516E-5</v>
      </c>
      <c r="P1097" s="1">
        <v>-1.8819691715370956E-2</v>
      </c>
      <c r="Q1097" s="1">
        <v>-2.3500984503962909E-2</v>
      </c>
      <c r="R1097" s="1">
        <v>-3.8159609717530997E-2</v>
      </c>
      <c r="S1097" s="1">
        <v>-2.9458213733683826E-2</v>
      </c>
      <c r="T1097" s="1">
        <v>-4.3990167461782123E-2</v>
      </c>
      <c r="U1097" s="1">
        <v>-5.1524765003622998E-2</v>
      </c>
      <c r="V1097" s="1">
        <v>-0.2054534321359538</v>
      </c>
      <c r="W1097" s="2">
        <v>-8.0480285936864862E-2</v>
      </c>
      <c r="X1097" s="2">
        <v>-0.12497314619908895</v>
      </c>
      <c r="Y1097" s="1">
        <v>0.64398063411683204</v>
      </c>
      <c r="Z1097" s="2">
        <v>4.4492860262224085E-2</v>
      </c>
    </row>
    <row r="1098" spans="1:26" x14ac:dyDescent="0.2">
      <c r="A1098" t="s">
        <v>1763</v>
      </c>
      <c r="B1098" s="15">
        <v>2.3961948937641999E-5</v>
      </c>
      <c r="C1098" s="15">
        <v>5.9771957799210997E-5</v>
      </c>
      <c r="D1098" s="15">
        <v>2.51819395129813E-5</v>
      </c>
      <c r="E1098" s="15">
        <v>8.2150209241415201E-5</v>
      </c>
      <c r="F1098" s="15">
        <v>6.0585428338978297E-5</v>
      </c>
      <c r="G1098" s="15">
        <v>2.1517579578392499E-5</v>
      </c>
      <c r="H1098" s="15">
        <v>7.9392846457086906E-5</v>
      </c>
      <c r="I1098" s="2">
        <v>4.5528177234770055E-5</v>
      </c>
      <c r="P1098" s="1">
        <v>-3.8760521231183759E-2</v>
      </c>
      <c r="Q1098" s="1">
        <v>1.1088623986919427E-2</v>
      </c>
      <c r="R1098" s="1">
        <v>-3.706223940193594E-2</v>
      </c>
      <c r="S1098" s="1">
        <v>-2.8228201791432872E-3</v>
      </c>
      <c r="T1098" s="1">
        <v>-2.1012742198450847E-2</v>
      </c>
      <c r="U1098" s="1">
        <v>-5.3966525760279285E-2</v>
      </c>
      <c r="V1098" s="1">
        <v>-0.14253622478407368</v>
      </c>
      <c r="W1098" s="2">
        <v>-6.4734136646200272E-2</v>
      </c>
      <c r="X1098" s="2">
        <v>-7.7802088137873426E-2</v>
      </c>
      <c r="Y1098" s="1">
        <v>0.83203597995319378</v>
      </c>
      <c r="Z1098" s="2">
        <v>1.3067951491673155E-2</v>
      </c>
    </row>
    <row r="1099" spans="1:26" x14ac:dyDescent="0.2">
      <c r="A1099" t="s">
        <v>1743</v>
      </c>
      <c r="B1099" s="15">
        <v>4.5019419216175998E-5</v>
      </c>
      <c r="C1099" s="15">
        <v>3.7276261725323197E-5</v>
      </c>
      <c r="D1099" s="15">
        <v>2.6782002235440002E-5</v>
      </c>
      <c r="E1099" s="15">
        <v>6.4403027130437802E-5</v>
      </c>
      <c r="F1099" s="15">
        <v>4.5053743187498701E-5</v>
      </c>
      <c r="G1099" s="15">
        <v>5.4551610198741599E-5</v>
      </c>
      <c r="H1099" s="15">
        <v>4.1143361000740798E-5</v>
      </c>
      <c r="I1099" s="2">
        <v>4.5514343948936218E-5</v>
      </c>
      <c r="P1099" s="1">
        <v>2.5296414023353017E-2</v>
      </c>
      <c r="Q1099" s="1">
        <v>1.4517590044272527E-2</v>
      </c>
      <c r="R1099" s="1">
        <v>-9.0891827092307031E-5</v>
      </c>
      <c r="S1099" s="1">
        <v>1.69513957724357E-2</v>
      </c>
      <c r="T1099" s="1">
        <v>6.3024845154040915E-4</v>
      </c>
      <c r="U1099" s="1">
        <v>8.6417121926229273E-3</v>
      </c>
      <c r="V1099" s="1">
        <v>6.5946468657132273E-2</v>
      </c>
      <c r="W1099" s="2">
        <v>3.9723112240533237E-2</v>
      </c>
      <c r="X1099" s="2">
        <v>2.6223356416599036E-2</v>
      </c>
      <c r="Y1099" s="1">
        <v>1.514798929987049</v>
      </c>
      <c r="Z1099" s="2">
        <v>1.3499755823934201E-2</v>
      </c>
    </row>
    <row r="1100" spans="1:26" x14ac:dyDescent="0.2">
      <c r="A1100" t="s">
        <v>1012</v>
      </c>
      <c r="B1100" s="15">
        <v>2.9087499512538599E-5</v>
      </c>
      <c r="C1100" s="15">
        <v>5.8878626908190298E-5</v>
      </c>
      <c r="D1100" s="15">
        <v>3.6610958959115001E-5</v>
      </c>
      <c r="E1100" s="15">
        <v>6.4488555718924406E-5</v>
      </c>
      <c r="F1100" s="15">
        <v>5.62381373296584E-5</v>
      </c>
      <c r="G1100" s="15">
        <v>2.7730401851027E-5</v>
      </c>
      <c r="H1100" s="15">
        <v>1.6243449251362701E-4</v>
      </c>
      <c r="I1100" s="2">
        <v>4.5505696713242287E-5</v>
      </c>
      <c r="P1100" s="1">
        <v>-0.10705655098571801</v>
      </c>
      <c r="Q1100" s="1">
        <v>-6.5585959858592918E-2</v>
      </c>
      <c r="R1100" s="1">
        <v>-9.6583556579470181E-2</v>
      </c>
      <c r="S1100" s="1">
        <v>-9.3151475954801277E-2</v>
      </c>
      <c r="T1100" s="1">
        <v>-0.10011071508671615</v>
      </c>
      <c r="U1100" s="1">
        <v>-0.12415702873346199</v>
      </c>
      <c r="V1100" s="1">
        <v>-0.58664528719876052</v>
      </c>
      <c r="W1100" s="2">
        <v>-0.26922606742378108</v>
      </c>
      <c r="X1100" s="2">
        <v>-0.31741921977497944</v>
      </c>
      <c r="Y1100" s="1">
        <v>0.8481719147776785</v>
      </c>
      <c r="Z1100" s="2">
        <v>4.8193152351198365E-2</v>
      </c>
    </row>
    <row r="1101" spans="1:26" x14ac:dyDescent="0.2">
      <c r="A1101" t="s">
        <v>1389</v>
      </c>
      <c r="B1101" s="15">
        <v>2.87030832194215E-5</v>
      </c>
      <c r="C1101" s="15">
        <v>4.7915020518389299E-5</v>
      </c>
      <c r="D1101" s="15">
        <v>3.6649055690602101E-5</v>
      </c>
      <c r="E1101" s="15">
        <v>7.0176206853285897E-5</v>
      </c>
      <c r="F1101" s="15">
        <v>5.7384241323024502E-5</v>
      </c>
      <c r="G1101" s="15">
        <v>3.1442941989552497E-5</v>
      </c>
      <c r="H1101" s="15">
        <v>3.0490543779345999E-5</v>
      </c>
      <c r="I1101" s="2">
        <v>4.5378424932379301E-5</v>
      </c>
      <c r="P1101" s="1">
        <v>1.2259844913166076E-2</v>
      </c>
      <c r="Q1101" s="1">
        <v>3.9003726938985205E-2</v>
      </c>
      <c r="R1101" s="1">
        <v>2.3320996479649574E-2</v>
      </c>
      <c r="S1101" s="1">
        <v>3.1497586205251116E-2</v>
      </c>
      <c r="T1101" s="1">
        <v>2.0707545883402505E-2</v>
      </c>
      <c r="U1101" s="1">
        <v>-1.1739753845482273E-3</v>
      </c>
      <c r="V1101" s="1">
        <v>0.12561572503590623</v>
      </c>
      <c r="W1101" s="2">
        <v>7.4584568331800855E-2</v>
      </c>
      <c r="X1101" s="2">
        <v>5.1031156704105393E-2</v>
      </c>
      <c r="Y1101" s="1">
        <v>1.4615496325953476</v>
      </c>
      <c r="Z1101" s="2">
        <v>2.3553411627695461E-2</v>
      </c>
    </row>
    <row r="1102" spans="1:26" x14ac:dyDescent="0.2">
      <c r="A1102" t="s">
        <v>864</v>
      </c>
      <c r="B1102" s="15">
        <v>3.2376394464764099E-5</v>
      </c>
      <c r="C1102" s="15">
        <v>5.5792574739209299E-5</v>
      </c>
      <c r="D1102" s="15">
        <v>4.3887434673153498E-5</v>
      </c>
      <c r="E1102" s="15">
        <v>6.1879933770082004E-5</v>
      </c>
      <c r="F1102" s="15">
        <v>4.8096846894022597E-5</v>
      </c>
      <c r="G1102" s="15">
        <v>2.9169958231271499E-5</v>
      </c>
      <c r="H1102" s="15">
        <v>1.5199137641863799E-4</v>
      </c>
      <c r="I1102" s="2">
        <v>4.5200523795417163E-5</v>
      </c>
      <c r="P1102" s="1">
        <v>-9.2992237986761511E-2</v>
      </c>
      <c r="Q1102" s="1">
        <v>-6.0395860379974214E-2</v>
      </c>
      <c r="R1102" s="1">
        <v>-7.6968351559432477E-2</v>
      </c>
      <c r="S1102" s="1">
        <v>-8.586582902274574E-2</v>
      </c>
      <c r="T1102" s="1">
        <v>-9.7491881547699999E-2</v>
      </c>
      <c r="U1102" s="1">
        <v>-0.11345673787529914</v>
      </c>
      <c r="V1102" s="1">
        <v>-0.52717089837191311</v>
      </c>
      <c r="W1102" s="2">
        <v>-0.23035644992616822</v>
      </c>
      <c r="X1102" s="2">
        <v>-0.29681444844574489</v>
      </c>
      <c r="Y1102" s="1">
        <v>0.77609581047155585</v>
      </c>
      <c r="Z1102" s="2">
        <v>6.6457998519576678E-2</v>
      </c>
    </row>
    <row r="1103" spans="1:26" x14ac:dyDescent="0.2">
      <c r="A1103" t="s">
        <v>524</v>
      </c>
      <c r="B1103" s="15">
        <v>3.5024595595127398E-6</v>
      </c>
      <c r="C1103" s="15">
        <v>1.0009366574392299E-4</v>
      </c>
      <c r="D1103" s="15">
        <v>5.9278514193946899E-5</v>
      </c>
      <c r="E1103" s="15">
        <v>5.8159440170913197E-5</v>
      </c>
      <c r="F1103" s="15">
        <v>4.3156743474340799E-5</v>
      </c>
      <c r="G1103" s="15">
        <v>5.1142134561320302E-6</v>
      </c>
      <c r="H1103" s="15">
        <v>1.10302792489243E-5</v>
      </c>
      <c r="I1103" s="2">
        <v>4.4884172766461435E-5</v>
      </c>
      <c r="P1103" s="1">
        <v>-5.1437923320371559E-3</v>
      </c>
      <c r="Q1103" s="1">
        <v>0.1293155171445885</v>
      </c>
      <c r="R1103" s="1">
        <v>7.2498987872595955E-2</v>
      </c>
      <c r="S1103" s="1">
        <v>3.9038193091346471E-2</v>
      </c>
      <c r="T1103" s="1">
        <v>2.6383398024120142E-2</v>
      </c>
      <c r="U1103" s="1">
        <v>-5.7055277840797839E-3</v>
      </c>
      <c r="V1103" s="1">
        <v>0.25638677601653415</v>
      </c>
      <c r="W1103" s="2">
        <v>0.1966707126851473</v>
      </c>
      <c r="X1103" s="2">
        <v>5.9716063331386827E-2</v>
      </c>
      <c r="Y1103" s="1">
        <v>3.2934306401570339</v>
      </c>
      <c r="Z1103" s="2">
        <v>0.13695464935376048</v>
      </c>
    </row>
    <row r="1104" spans="1:26" x14ac:dyDescent="0.2">
      <c r="A1104" t="s">
        <v>889</v>
      </c>
      <c r="B1104" s="15">
        <v>4.1303395049375903E-5</v>
      </c>
      <c r="C1104" s="15">
        <v>4.3895031508795599E-5</v>
      </c>
      <c r="D1104" s="15">
        <v>4.4420788913972999E-5</v>
      </c>
      <c r="E1104" s="15">
        <v>5.7389682874533601E-5</v>
      </c>
      <c r="F1104" s="15">
        <v>4.34729100932004E-5</v>
      </c>
      <c r="G1104" s="15">
        <v>3.8640723890775301E-5</v>
      </c>
      <c r="H1104" s="15">
        <v>7.7673297220562506E-5</v>
      </c>
      <c r="I1104" s="2">
        <v>4.4853755388442301E-5</v>
      </c>
      <c r="P1104" s="1">
        <v>-1.3058491575122705E-2</v>
      </c>
      <c r="Q1104" s="1">
        <v>-9.4508168963043579E-3</v>
      </c>
      <c r="R1104" s="1">
        <v>-8.7189389081838847E-3</v>
      </c>
      <c r="S1104" s="1">
        <v>-2.2146402234129198E-2</v>
      </c>
      <c r="T1104" s="1">
        <v>-3.3885219001994739E-2</v>
      </c>
      <c r="U1104" s="1">
        <v>-3.7961174635513545E-2</v>
      </c>
      <c r="V1104" s="1">
        <v>-0.12522104325124842</v>
      </c>
      <c r="W1104" s="2">
        <v>-3.1228247379610947E-2</v>
      </c>
      <c r="X1104" s="2">
        <v>-9.3992795871637475E-2</v>
      </c>
      <c r="Y1104" s="1">
        <v>0.33224086048316109</v>
      </c>
      <c r="Z1104" s="2">
        <v>6.2764548492026534E-2</v>
      </c>
    </row>
    <row r="1105" spans="1:26" x14ac:dyDescent="0.2">
      <c r="A1105" t="s">
        <v>4980</v>
      </c>
      <c r="B1105" s="15">
        <v>6.40693821862088E-7</v>
      </c>
      <c r="C1105" s="15">
        <v>4.99453179979821E-6</v>
      </c>
      <c r="D1105" s="15">
        <v>4.9525750933245997E-7</v>
      </c>
      <c r="E1105" s="15">
        <v>4.0626079531152797E-6</v>
      </c>
      <c r="F1105" s="15">
        <v>8.1808112629931606E-6</v>
      </c>
      <c r="G1105" s="15">
        <v>2.5010397953617499E-4</v>
      </c>
      <c r="H1105" s="15">
        <v>1.84536991236757E-6</v>
      </c>
      <c r="I1105" s="2">
        <v>4.4746313647212696E-5</v>
      </c>
      <c r="P1105" s="1">
        <v>-7.8437038777576294E-4</v>
      </c>
      <c r="Q1105" s="1">
        <v>5.276368174373847E-3</v>
      </c>
      <c r="R1105" s="1">
        <v>-9.8682428526852156E-4</v>
      </c>
      <c r="S1105" s="1">
        <v>1.7505702889420288E-3</v>
      </c>
      <c r="T1105" s="1">
        <v>5.2242803815805228E-3</v>
      </c>
      <c r="U1105" s="1">
        <v>0.20928680183551829</v>
      </c>
      <c r="V1105" s="1">
        <v>0.21976682600737041</v>
      </c>
      <c r="W1105" s="2">
        <v>3.5051735013295624E-3</v>
      </c>
      <c r="X1105" s="2">
        <v>0.21626165250604085</v>
      </c>
      <c r="Y1105" s="1">
        <v>1.6208021443985091E-2</v>
      </c>
      <c r="Z1105" s="2">
        <v>-0.21275647900471129</v>
      </c>
    </row>
    <row r="1106" spans="1:26" x14ac:dyDescent="0.2">
      <c r="A1106" t="s">
        <v>1732</v>
      </c>
      <c r="B1106" s="15">
        <v>3.01553225489755E-5</v>
      </c>
      <c r="C1106" s="15">
        <v>4.6615630131449901E-5</v>
      </c>
      <c r="D1106" s="15">
        <v>3.0629772115638299E-5</v>
      </c>
      <c r="E1106" s="15">
        <v>7.4153286217914596E-5</v>
      </c>
      <c r="F1106" s="15">
        <v>6.2047698951204203E-5</v>
      </c>
      <c r="G1106" s="15">
        <v>2.47755229652618E-5</v>
      </c>
      <c r="H1106" s="15">
        <v>9.1974914041411296E-5</v>
      </c>
      <c r="I1106" s="2">
        <v>4.4729538821740723E-5</v>
      </c>
      <c r="P1106" s="1">
        <v>-4.1568009700961445E-2</v>
      </c>
      <c r="Q1106" s="1">
        <v>-1.8654520173903552E-2</v>
      </c>
      <c r="R1106" s="1">
        <v>-4.090755453495834E-2</v>
      </c>
      <c r="S1106" s="1">
        <v>-2.0997179111582734E-2</v>
      </c>
      <c r="T1106" s="1">
        <v>-3.120825843465163E-2</v>
      </c>
      <c r="U1106" s="1">
        <v>-6.2647389568953396E-2</v>
      </c>
      <c r="V1106" s="1">
        <v>-0.21598291152501109</v>
      </c>
      <c r="W1106" s="2">
        <v>-0.10113008440982334</v>
      </c>
      <c r="X1106" s="2">
        <v>-0.11485282711518777</v>
      </c>
      <c r="Y1106" s="1">
        <v>0.8805188949193069</v>
      </c>
      <c r="Z1106" s="2">
        <v>1.372274270536443E-2</v>
      </c>
    </row>
    <row r="1107" spans="1:26" x14ac:dyDescent="0.2">
      <c r="A1107" t="s">
        <v>1862</v>
      </c>
      <c r="B1107" s="15">
        <v>2.6396585460718001E-5</v>
      </c>
      <c r="C1107" s="15">
        <v>4.6737447980225503E-5</v>
      </c>
      <c r="D1107" s="15">
        <v>3.2877479273377899E-5</v>
      </c>
      <c r="E1107" s="15">
        <v>7.7317843991920194E-5</v>
      </c>
      <c r="F1107" s="15">
        <v>5.8372262006960903E-5</v>
      </c>
      <c r="G1107" s="15">
        <v>2.6328728533420399E-5</v>
      </c>
      <c r="H1107" s="15">
        <v>7.61634491104436E-5</v>
      </c>
      <c r="I1107" s="2">
        <v>4.4671724541103817E-5</v>
      </c>
      <c r="P1107" s="1">
        <v>-3.2437968706882252E-2</v>
      </c>
      <c r="Q1107" s="1">
        <v>-4.1225719272799249E-3</v>
      </c>
      <c r="R1107" s="1">
        <v>-2.341627262020235E-2</v>
      </c>
      <c r="S1107" s="1">
        <v>-3.9654980109583432E-3</v>
      </c>
      <c r="T1107" s="1">
        <v>-1.9946122181263015E-2</v>
      </c>
      <c r="U1107" s="1">
        <v>-4.6974886245399958E-2</v>
      </c>
      <c r="V1107" s="1">
        <v>-0.13086331969198584</v>
      </c>
      <c r="W1107" s="2">
        <v>-5.9976813254364526E-2</v>
      </c>
      <c r="X1107" s="2">
        <v>-7.0886506437621316E-2</v>
      </c>
      <c r="Y1107" s="1">
        <v>0.84609633438689635</v>
      </c>
      <c r="Z1107" s="2">
        <v>1.090969318325679E-2</v>
      </c>
    </row>
    <row r="1108" spans="1:26" x14ac:dyDescent="0.2">
      <c r="A1108" t="s">
        <v>1641</v>
      </c>
      <c r="B1108" s="15">
        <v>3.5622576495532002E-5</v>
      </c>
      <c r="C1108" s="15">
        <v>4.2433217323488901E-5</v>
      </c>
      <c r="D1108" s="15">
        <v>3.02869015322543E-5</v>
      </c>
      <c r="E1108" s="15">
        <v>7.5692800810674005E-5</v>
      </c>
      <c r="F1108" s="15">
        <v>5.3550721069351398E-5</v>
      </c>
      <c r="G1108" s="15">
        <v>3.0382216235688001E-5</v>
      </c>
      <c r="H1108" s="15">
        <v>1.08415482351595E-4</v>
      </c>
      <c r="I1108" s="2">
        <v>4.4661405577831429E-5</v>
      </c>
      <c r="P1108" s="1">
        <v>-4.8891165451003991E-2</v>
      </c>
      <c r="Q1108" s="1">
        <v>-3.9410446667225096E-2</v>
      </c>
      <c r="R1108" s="1">
        <v>-5.6318665318686907E-2</v>
      </c>
      <c r="S1108" s="1">
        <v>-3.4632415947617276E-2</v>
      </c>
      <c r="T1108" s="1">
        <v>-5.3309290322651352E-2</v>
      </c>
      <c r="U1108" s="1">
        <v>-7.2851955659013007E-2</v>
      </c>
      <c r="V1108" s="1">
        <v>-0.30541393936619765</v>
      </c>
      <c r="W1108" s="2">
        <v>-0.14462027743691599</v>
      </c>
      <c r="X1108" s="2">
        <v>-0.16079366192928163</v>
      </c>
      <c r="Y1108" s="1">
        <v>0.899415286036095</v>
      </c>
      <c r="Z1108" s="2">
        <v>1.6173384492365633E-2</v>
      </c>
    </row>
    <row r="1109" spans="1:26" x14ac:dyDescent="0.2">
      <c r="A1109" t="s">
        <v>1030</v>
      </c>
      <c r="B1109" s="15">
        <v>3.89114714477574E-5</v>
      </c>
      <c r="C1109" s="15">
        <v>4.6575024181858102E-5</v>
      </c>
      <c r="D1109" s="15">
        <v>3.6344281838705101E-5</v>
      </c>
      <c r="E1109" s="15">
        <v>6.4916198661357804E-5</v>
      </c>
      <c r="F1109" s="15">
        <v>4.86501384770269E-5</v>
      </c>
      <c r="G1109" s="15">
        <v>3.2049070991760699E-5</v>
      </c>
      <c r="H1109" s="15">
        <v>8.0944634792486794E-5</v>
      </c>
      <c r="I1109" s="2">
        <v>4.4574364266410998E-5</v>
      </c>
      <c r="P1109" s="1">
        <v>-1.9359682267252987E-2</v>
      </c>
      <c r="Q1109" s="1">
        <v>-8.6916716949696632E-3</v>
      </c>
      <c r="R1109" s="1">
        <v>-2.2933325829273786E-2</v>
      </c>
      <c r="S1109" s="1">
        <v>-1.8769301238319824E-2</v>
      </c>
      <c r="T1109" s="1">
        <v>-3.2489745125644794E-2</v>
      </c>
      <c r="U1109" s="1">
        <v>-4.6492768126918611E-2</v>
      </c>
      <c r="V1109" s="1">
        <v>-0.14873649428237967</v>
      </c>
      <c r="W1109" s="2">
        <v>-5.0984679791496436E-2</v>
      </c>
      <c r="X1109" s="2">
        <v>-9.7751814490883229E-2</v>
      </c>
      <c r="Y1109" s="1">
        <v>0.52157272023069701</v>
      </c>
      <c r="Z1109" s="2">
        <v>4.6767134699386793E-2</v>
      </c>
    </row>
    <row r="1110" spans="1:26" x14ac:dyDescent="0.2">
      <c r="A1110" t="s">
        <v>1813</v>
      </c>
      <c r="B1110" s="15">
        <v>3.9808442798364397E-5</v>
      </c>
      <c r="C1110" s="15">
        <v>3.9631406801650797E-5</v>
      </c>
      <c r="D1110" s="15">
        <v>2.6248647994620402E-5</v>
      </c>
      <c r="E1110" s="15">
        <v>6.3847091305274702E-5</v>
      </c>
      <c r="F1110" s="15">
        <v>4.6634576281796799E-5</v>
      </c>
      <c r="G1110" s="15">
        <v>4.9740461243713703E-5</v>
      </c>
      <c r="H1110" s="15">
        <v>3.21262125653082E-5</v>
      </c>
      <c r="I1110" s="2">
        <v>4.4318437737570128E-5</v>
      </c>
      <c r="P1110" s="1">
        <v>2.6233242979230822E-2</v>
      </c>
      <c r="Q1110" s="1">
        <v>2.5986800898104196E-2</v>
      </c>
      <c r="R1110" s="1">
        <v>7.3573978792612106E-3</v>
      </c>
      <c r="S1110" s="1">
        <v>2.4673205979687318E-2</v>
      </c>
      <c r="T1110" s="1">
        <v>1.0154426148363271E-2</v>
      </c>
      <c r="U1110" s="1">
        <v>1.2774244337743729E-2</v>
      </c>
      <c r="V1110" s="1">
        <v>0.10717931822239055</v>
      </c>
      <c r="W1110" s="2">
        <v>5.9577441756596225E-2</v>
      </c>
      <c r="X1110" s="2">
        <v>4.7601876465794321E-2</v>
      </c>
      <c r="Y1110" s="1">
        <v>1.2515775885307228</v>
      </c>
      <c r="Z1110" s="2">
        <v>1.1975565290801904E-2</v>
      </c>
    </row>
    <row r="1111" spans="1:26" x14ac:dyDescent="0.2">
      <c r="A1111" t="s">
        <v>1057</v>
      </c>
      <c r="B1111" s="15">
        <v>4.71977782105072E-5</v>
      </c>
      <c r="C1111" s="15">
        <v>4.2879882768999298E-5</v>
      </c>
      <c r="D1111" s="15">
        <v>3.0096417874818801E-5</v>
      </c>
      <c r="E1111" s="15">
        <v>5.5764639693287297E-5</v>
      </c>
      <c r="F1111" s="15">
        <v>4.7978284411950297E-5</v>
      </c>
      <c r="G1111" s="15">
        <v>4.1936550340282602E-5</v>
      </c>
      <c r="H1111" s="15">
        <v>1.05060264329108E-4</v>
      </c>
      <c r="I1111" s="2">
        <v>4.4308925549974244E-5</v>
      </c>
      <c r="P1111" s="1">
        <v>-2.9730245053659135E-2</v>
      </c>
      <c r="Q1111" s="1">
        <v>-3.5740949986248813E-2</v>
      </c>
      <c r="R1111" s="1">
        <v>-5.3536108886206905E-2</v>
      </c>
      <c r="S1111" s="1">
        <v>-4.8394128689417948E-2</v>
      </c>
      <c r="T1111" s="1">
        <v>-5.4961929958668894E-2</v>
      </c>
      <c r="U1111" s="1">
        <v>-6.0058140864878928E-2</v>
      </c>
      <c r="V1111" s="1">
        <v>-0.28242150343908062</v>
      </c>
      <c r="W1111" s="2">
        <v>-0.11900730392611486</v>
      </c>
      <c r="X1111" s="2">
        <v>-0.16341419951296576</v>
      </c>
      <c r="Y1111" s="1">
        <v>0.72825558783019018</v>
      </c>
      <c r="Z1111" s="2">
        <v>4.4406895586850903E-2</v>
      </c>
    </row>
    <row r="1112" spans="1:26" x14ac:dyDescent="0.2">
      <c r="A1112" t="s">
        <v>1782</v>
      </c>
      <c r="B1112" s="15">
        <v>4.0449136620226402E-5</v>
      </c>
      <c r="C1112" s="15">
        <v>3.7885350969201097E-5</v>
      </c>
      <c r="D1112" s="15">
        <v>2.7505840133695101E-5</v>
      </c>
      <c r="E1112" s="15">
        <v>6.7139941962010205E-5</v>
      </c>
      <c r="F1112" s="15">
        <v>4.5765118079932801E-5</v>
      </c>
      <c r="G1112" s="15">
        <v>4.6671933170034498E-5</v>
      </c>
      <c r="H1112" s="15">
        <v>5.1796178222135397E-5</v>
      </c>
      <c r="I1112" s="2">
        <v>4.423622015585002E-5</v>
      </c>
      <c r="P1112" s="1">
        <v>9.2578693191946171E-3</v>
      </c>
      <c r="Q1112" s="1">
        <v>5.688964220061668E-3</v>
      </c>
      <c r="R1112" s="1">
        <v>-8.7597823561307159E-3</v>
      </c>
      <c r="S1112" s="1">
        <v>9.5834816700027595E-3</v>
      </c>
      <c r="T1112" s="1">
        <v>-8.4462113442900152E-3</v>
      </c>
      <c r="U1112" s="1">
        <v>-7.6813115825207084E-3</v>
      </c>
      <c r="V1112" s="1">
        <v>-3.5699007368239499E-4</v>
      </c>
      <c r="W1112" s="2">
        <v>6.1870511831255692E-3</v>
      </c>
      <c r="X1112" s="2">
        <v>-6.5440412568079642E-3</v>
      </c>
      <c r="Y1112" s="1">
        <v>-0.94544807105074291</v>
      </c>
      <c r="Z1112" s="2">
        <v>1.2731092439933533E-2</v>
      </c>
    </row>
    <row r="1113" spans="1:26" x14ac:dyDescent="0.2">
      <c r="A1113" t="s">
        <v>754</v>
      </c>
      <c r="B1113" s="15">
        <v>4.6856074838847298E-5</v>
      </c>
      <c r="C1113" s="15">
        <v>4.6778053929817302E-5</v>
      </c>
      <c r="D1113" s="15">
        <v>4.32778869693597E-5</v>
      </c>
      <c r="E1113" s="15">
        <v>4.7083487961893802E-5</v>
      </c>
      <c r="F1113" s="15">
        <v>4.1971118653617098E-5</v>
      </c>
      <c r="G1113" s="15">
        <v>3.9095320642431501E-5</v>
      </c>
      <c r="H1113" s="15">
        <v>1.37354237795541E-4</v>
      </c>
      <c r="I1113" s="2">
        <v>4.4176990499327786E-5</v>
      </c>
      <c r="P1113" s="1">
        <v>-5.954019981883675E-2</v>
      </c>
      <c r="Q1113" s="1">
        <v>-5.9648808438268253E-2</v>
      </c>
      <c r="R1113" s="1">
        <v>-6.4521198494745136E-2</v>
      </c>
      <c r="S1113" s="1">
        <v>-8.5050980262721898E-2</v>
      </c>
      <c r="T1113" s="1">
        <v>-8.9363270727075561E-2</v>
      </c>
      <c r="U1113" s="1">
        <v>-9.178901026059591E-2</v>
      </c>
      <c r="V1113" s="1">
        <v>-0.44991346800224352</v>
      </c>
      <c r="W1113" s="2">
        <v>-0.18371020675185012</v>
      </c>
      <c r="X1113" s="2">
        <v>-0.2662032612503934</v>
      </c>
      <c r="Y1113" s="1">
        <v>0.69011253238949055</v>
      </c>
      <c r="Z1113" s="2">
        <v>8.2493054498543272E-2</v>
      </c>
    </row>
    <row r="1114" spans="1:26" x14ac:dyDescent="0.2">
      <c r="A1114" t="s">
        <v>687</v>
      </c>
      <c r="B1114" s="15">
        <v>5.0102256869615201E-5</v>
      </c>
      <c r="C1114" s="15">
        <v>4.7915020518389299E-5</v>
      </c>
      <c r="D1114" s="15">
        <v>4.4420788913972999E-5</v>
      </c>
      <c r="E1114" s="15">
        <v>3.3014035155842097E-5</v>
      </c>
      <c r="F1114" s="15">
        <v>3.6675327787718101E-5</v>
      </c>
      <c r="G1114" s="15">
        <v>5.2543807878926898E-5</v>
      </c>
      <c r="H1114" s="15">
        <v>1.47210190736595E-5</v>
      </c>
      <c r="I1114" s="2">
        <v>4.4111872854077426E-5</v>
      </c>
      <c r="P1114" s="1">
        <v>5.6372734289181228E-2</v>
      </c>
      <c r="Q1114" s="1">
        <v>5.3328002775149513E-2</v>
      </c>
      <c r="R1114" s="1">
        <v>4.8463875001610562E-2</v>
      </c>
      <c r="S1114" s="1">
        <v>1.4475519674068064E-2</v>
      </c>
      <c r="T1114" s="1">
        <v>1.7563824988413454E-2</v>
      </c>
      <c r="U1114" s="1">
        <v>3.0948909526481001E-2</v>
      </c>
      <c r="V1114" s="1">
        <v>0.22115286625490382</v>
      </c>
      <c r="W1114" s="2">
        <v>0.15816461206594129</v>
      </c>
      <c r="X1114" s="2">
        <v>6.298825418896252E-2</v>
      </c>
      <c r="Y1114" s="1">
        <v>2.5110175556136718</v>
      </c>
      <c r="Z1114" s="2">
        <v>9.517635787697877E-2</v>
      </c>
    </row>
    <row r="1115" spans="1:26" x14ac:dyDescent="0.2">
      <c r="A1115" t="s">
        <v>1299</v>
      </c>
      <c r="B1115" s="15">
        <v>3.2248255700391701E-5</v>
      </c>
      <c r="C1115" s="15">
        <v>4.8321080014307897E-5</v>
      </c>
      <c r="D1115" s="15">
        <v>3.1163126356457903E-5</v>
      </c>
      <c r="E1115" s="15">
        <v>6.0810826413999098E-5</v>
      </c>
      <c r="F1115" s="15">
        <v>5.6396220639088102E-5</v>
      </c>
      <c r="G1115" s="15">
        <v>3.4814534564335799E-5</v>
      </c>
      <c r="H1115" s="15">
        <v>6.2826457471059797E-5</v>
      </c>
      <c r="I1115" s="2">
        <v>4.3959007281430088E-5</v>
      </c>
      <c r="P1115" s="1">
        <v>-1.2177500078549466E-2</v>
      </c>
      <c r="Q1115" s="1">
        <v>1.0196595286428987E-2</v>
      </c>
      <c r="R1115" s="1">
        <v>-1.3688048999530966E-2</v>
      </c>
      <c r="S1115" s="1">
        <v>-5.7745096919993022E-3</v>
      </c>
      <c r="T1115" s="1">
        <v>-9.4982356670005805E-3</v>
      </c>
      <c r="U1115" s="1">
        <v>-2.7702417222147214E-2</v>
      </c>
      <c r="V1115" s="1">
        <v>-5.8644116372798545E-2</v>
      </c>
      <c r="W1115" s="2">
        <v>-1.5668953791651445E-2</v>
      </c>
      <c r="X1115" s="2">
        <v>-4.29751625811471E-2</v>
      </c>
      <c r="Y1115" s="1">
        <v>0.36460487524776242</v>
      </c>
      <c r="Z1115" s="2">
        <v>2.7306208789495655E-2</v>
      </c>
    </row>
    <row r="1116" spans="1:26" x14ac:dyDescent="0.2">
      <c r="A1116" t="s">
        <v>1886</v>
      </c>
      <c r="B1116" s="15">
        <v>3.35723562655733E-5</v>
      </c>
      <c r="C1116" s="15">
        <v>3.99968603479775E-5</v>
      </c>
      <c r="D1116" s="15">
        <v>3.0629772115638299E-5</v>
      </c>
      <c r="E1116" s="15">
        <v>7.4623693454590998E-5</v>
      </c>
      <c r="F1116" s="15">
        <v>5.1456117219406297E-5</v>
      </c>
      <c r="G1116" s="15">
        <v>3.34128612467293E-5</v>
      </c>
      <c r="H1116" s="15">
        <v>1.5903733426586E-4</v>
      </c>
      <c r="I1116" s="2">
        <v>4.394861010831928E-5</v>
      </c>
      <c r="P1116" s="1">
        <v>-9.7727613646244688E-2</v>
      </c>
      <c r="Q1116" s="1">
        <v>-8.8784414603874179E-2</v>
      </c>
      <c r="R1116" s="1">
        <v>-0.10182382331694433</v>
      </c>
      <c r="S1116" s="1">
        <v>-8.1516658749678325E-2</v>
      </c>
      <c r="T1116" s="1">
        <v>-0.10105854081196031</v>
      </c>
      <c r="U1116" s="1">
        <v>-0.11627805176374148</v>
      </c>
      <c r="V1116" s="1">
        <v>-0.5871891028924433</v>
      </c>
      <c r="W1116" s="2">
        <v>-0.28833585156706321</v>
      </c>
      <c r="X1116" s="2">
        <v>-0.2988532513253801</v>
      </c>
      <c r="Y1116" s="1">
        <v>0.96480747754400054</v>
      </c>
      <c r="Z1116" s="2">
        <v>1.0517399758316892E-2</v>
      </c>
    </row>
    <row r="1117" spans="1:26" x14ac:dyDescent="0.2">
      <c r="A1117" t="s">
        <v>806</v>
      </c>
      <c r="B1117" s="15">
        <v>4.17305242639506E-5</v>
      </c>
      <c r="C1117" s="15">
        <v>5.1447738132880797E-5</v>
      </c>
      <c r="D1117" s="15">
        <v>3.8782472653880399E-5</v>
      </c>
      <c r="E1117" s="15">
        <v>4.9264466968303003E-5</v>
      </c>
      <c r="F1117" s="15">
        <v>4.2168722790404399E-5</v>
      </c>
      <c r="G1117" s="15">
        <v>3.9625683519363702E-5</v>
      </c>
      <c r="H1117" s="15">
        <v>7.4569720549762499E-5</v>
      </c>
      <c r="I1117" s="2">
        <v>4.3836601388130489E-5</v>
      </c>
      <c r="P1117" s="1">
        <v>-9.6447690772472547E-3</v>
      </c>
      <c r="Q1117" s="1">
        <v>3.8820302916162397E-3</v>
      </c>
      <c r="R1117" s="1">
        <v>-1.3748589698709492E-2</v>
      </c>
      <c r="S1117" s="1">
        <v>-2.618089350804069E-2</v>
      </c>
      <c r="T1117" s="1">
        <v>-3.216616337231025E-2</v>
      </c>
      <c r="U1117" s="1">
        <v>-3.4311220455966483E-2</v>
      </c>
      <c r="V1117" s="1">
        <v>-0.11216960582065794</v>
      </c>
      <c r="W1117" s="2">
        <v>-1.9511328484340507E-2</v>
      </c>
      <c r="X1117" s="2">
        <v>-9.2658277336317429E-2</v>
      </c>
      <c r="Y1117" s="1">
        <v>0.21057296817122065</v>
      </c>
      <c r="Z1117" s="2">
        <v>7.3146948851976923E-2</v>
      </c>
    </row>
    <row r="1118" spans="1:26" x14ac:dyDescent="0.2">
      <c r="A1118" t="s">
        <v>702</v>
      </c>
      <c r="B1118" s="15">
        <v>5.5484084973256797E-5</v>
      </c>
      <c r="C1118" s="15">
        <v>4.0037466297569401E-5</v>
      </c>
      <c r="D1118" s="15">
        <v>4.4916046423305502E-5</v>
      </c>
      <c r="E1118" s="15">
        <v>4.5415680486404399E-5</v>
      </c>
      <c r="F1118" s="15">
        <v>3.7623827644296998E-5</v>
      </c>
      <c r="G1118" s="15">
        <v>3.9284735955621598E-5</v>
      </c>
      <c r="H1118" s="15">
        <v>9.9020871888632998E-5</v>
      </c>
      <c r="I1118" s="2">
        <v>4.3793640296742445E-5</v>
      </c>
      <c r="P1118" s="1">
        <v>-1.2709439951231069E-2</v>
      </c>
      <c r="Q1118" s="1">
        <v>-3.4211828863493089E-2</v>
      </c>
      <c r="R1118" s="1">
        <v>-2.7420625597219569E-2</v>
      </c>
      <c r="S1118" s="1">
        <v>-5.1637596981584176E-2</v>
      </c>
      <c r="T1118" s="1">
        <v>-5.8210035450821637E-2</v>
      </c>
      <c r="U1118" s="1">
        <v>-5.680905703138403E-2</v>
      </c>
      <c r="V1118" s="1">
        <v>-0.24099858387573356</v>
      </c>
      <c r="W1118" s="2">
        <v>-7.4341894411943721E-2</v>
      </c>
      <c r="X1118" s="2">
        <v>-0.16665668946378984</v>
      </c>
      <c r="Y1118" s="1">
        <v>0.44607807014009049</v>
      </c>
      <c r="Z1118" s="2">
        <v>9.2314795051846116E-2</v>
      </c>
    </row>
    <row r="1119" spans="1:26" x14ac:dyDescent="0.2">
      <c r="A1119" t="s">
        <v>752</v>
      </c>
      <c r="B1119" s="15">
        <v>2.4517216916589101E-5</v>
      </c>
      <c r="C1119" s="15">
        <v>5.8959838807373999E-5</v>
      </c>
      <c r="D1119" s="15">
        <v>5.2725876378163698E-5</v>
      </c>
      <c r="E1119" s="15">
        <v>4.3961694482131601E-5</v>
      </c>
      <c r="F1119" s="15">
        <v>6.18500948144171E-5</v>
      </c>
      <c r="G1119" s="15">
        <v>2.06462691377182E-5</v>
      </c>
      <c r="H1119" s="15">
        <v>3.1497109186091998E-5</v>
      </c>
      <c r="I1119" s="2">
        <v>4.3776831756065616E-5</v>
      </c>
      <c r="P1119" s="1">
        <v>5.5186150093009395E-3</v>
      </c>
      <c r="Q1119" s="1">
        <v>5.3464295976963498E-2</v>
      </c>
      <c r="R1119" s="1">
        <v>4.4786339497834941E-2</v>
      </c>
      <c r="S1119" s="1">
        <v>8.4712938895414869E-3</v>
      </c>
      <c r="T1119" s="1">
        <v>2.3560183898048759E-2</v>
      </c>
      <c r="U1119" s="1">
        <v>-1.119529909744969E-2</v>
      </c>
      <c r="V1119" s="1">
        <v>0.12460542917423993</v>
      </c>
      <c r="W1119" s="2">
        <v>0.10376925048409938</v>
      </c>
      <c r="X1119" s="2">
        <v>2.0836178690140556E-2</v>
      </c>
      <c r="Y1119" s="1">
        <v>4.9802438358431731</v>
      </c>
      <c r="Z1119" s="2">
        <v>8.2933071793958826E-2</v>
      </c>
    </row>
    <row r="1120" spans="1:26" x14ac:dyDescent="0.2">
      <c r="A1120" t="s">
        <v>1205</v>
      </c>
      <c r="B1120" s="15">
        <v>2.0374063535214299E-5</v>
      </c>
      <c r="C1120" s="15">
        <v>5.8797415009006598E-5</v>
      </c>
      <c r="D1120" s="15">
        <v>3.47061223847594E-5</v>
      </c>
      <c r="E1120" s="15">
        <v>5.85443188191033E-5</v>
      </c>
      <c r="F1120" s="15">
        <v>7.2323114064142495E-5</v>
      </c>
      <c r="G1120" s="15">
        <v>1.7805039439867001E-5</v>
      </c>
      <c r="H1120" s="15">
        <v>4.46663399243515E-5</v>
      </c>
      <c r="I1120" s="2">
        <v>4.3758345542015516E-5</v>
      </c>
      <c r="P1120" s="1">
        <v>-1.2211135287529814E-2</v>
      </c>
      <c r="Q1120" s="1">
        <v>4.1275900551739457E-2</v>
      </c>
      <c r="R1120" s="1">
        <v>7.7397361469675532E-3</v>
      </c>
      <c r="S1120" s="1">
        <v>8.8094631678174787E-3</v>
      </c>
      <c r="T1120" s="1">
        <v>2.0431895696169579E-2</v>
      </c>
      <c r="U1120" s="1">
        <v>-2.5554174393988299E-2</v>
      </c>
      <c r="V1120" s="1">
        <v>4.0491685881175951E-2</v>
      </c>
      <c r="W1120" s="2">
        <v>3.6804501411177193E-2</v>
      </c>
      <c r="X1120" s="2">
        <v>3.6871844699987583E-3</v>
      </c>
      <c r="Y1120" s="1">
        <v>9.981735850387107</v>
      </c>
      <c r="Z1120" s="2">
        <v>3.3117316941178435E-2</v>
      </c>
    </row>
    <row r="1121" spans="1:26" x14ac:dyDescent="0.2">
      <c r="A1121" t="s">
        <v>912</v>
      </c>
      <c r="B1121" s="15">
        <v>3.2120116936019201E-5</v>
      </c>
      <c r="C1121" s="15">
        <v>5.2381674973493397E-5</v>
      </c>
      <c r="D1121" s="15">
        <v>4.1258760200542703E-5</v>
      </c>
      <c r="E1121" s="15">
        <v>6.4445791424681199E-5</v>
      </c>
      <c r="F1121" s="15">
        <v>4.2722014373408702E-5</v>
      </c>
      <c r="G1121" s="15">
        <v>2.9321490481823599E-5</v>
      </c>
      <c r="H1121" s="15">
        <v>1.77826555191784E-4</v>
      </c>
      <c r="I1121" s="2">
        <v>4.3708308064994808E-5</v>
      </c>
      <c r="P1121" s="1">
        <v>-0.1168164184747197</v>
      </c>
      <c r="Q1121" s="1">
        <v>-8.861141710598161E-2</v>
      </c>
      <c r="R1121" s="1">
        <v>-0.10409501544601035</v>
      </c>
      <c r="S1121" s="1">
        <v>-0.10716895522673031</v>
      </c>
      <c r="T1121" s="1">
        <v>-0.12549299071381545</v>
      </c>
      <c r="U1121" s="1">
        <v>-0.13679635084107997</v>
      </c>
      <c r="V1121" s="1">
        <v>-0.6789811478083374</v>
      </c>
      <c r="W1121" s="2">
        <v>-0.30952285102671168</v>
      </c>
      <c r="X1121" s="2">
        <v>-0.36945829678162573</v>
      </c>
      <c r="Y1121" s="1">
        <v>0.83777480089900414</v>
      </c>
      <c r="Z1121" s="2">
        <v>5.9935445754914052E-2</v>
      </c>
    </row>
    <row r="1122" spans="1:26" x14ac:dyDescent="0.2">
      <c r="A1122" t="s">
        <v>1295</v>
      </c>
      <c r="B1122" s="15">
        <v>3.5622576495532002E-5</v>
      </c>
      <c r="C1122" s="15">
        <v>4.2636247071448102E-5</v>
      </c>
      <c r="D1122" s="15">
        <v>3.2915576004865101E-5</v>
      </c>
      <c r="E1122" s="15">
        <v>6.8593927966283105E-5</v>
      </c>
      <c r="F1122" s="15">
        <v>4.7464513656303301E-5</v>
      </c>
      <c r="G1122" s="15">
        <v>3.4738768439059799E-5</v>
      </c>
      <c r="H1122" s="15">
        <v>1.3425066112474101E-4</v>
      </c>
      <c r="I1122" s="2">
        <v>4.3661934938915235E-5</v>
      </c>
      <c r="P1122" s="1">
        <v>-7.2358596076209397E-2</v>
      </c>
      <c r="Q1122" s="1">
        <v>-6.2595250738811448E-2</v>
      </c>
      <c r="R1122" s="1">
        <v>-7.6126862682519822E-2</v>
      </c>
      <c r="S1122" s="1">
        <v>-6.4087755471533475E-2</v>
      </c>
      <c r="T1122" s="1">
        <v>-8.1910445178004901E-2</v>
      </c>
      <c r="U1122" s="1">
        <v>-9.2644628575763291E-2</v>
      </c>
      <c r="V1122" s="1">
        <v>-0.44972353872284232</v>
      </c>
      <c r="W1122" s="2">
        <v>-0.21108070949754065</v>
      </c>
      <c r="X1122" s="2">
        <v>-0.23864282922530167</v>
      </c>
      <c r="Y1122" s="1">
        <v>0.88450472273885195</v>
      </c>
      <c r="Z1122" s="2">
        <v>2.7562119727761014E-2</v>
      </c>
    </row>
    <row r="1123" spans="1:26" x14ac:dyDescent="0.2">
      <c r="A1123" t="s">
        <v>1800</v>
      </c>
      <c r="B1123" s="15">
        <v>2.5414188267196101E-5</v>
      </c>
      <c r="C1123" s="15">
        <v>5.2584704721452699E-5</v>
      </c>
      <c r="D1123" s="15">
        <v>2.6248647994620402E-5</v>
      </c>
      <c r="E1123" s="15">
        <v>7.7317843991920099E-5</v>
      </c>
      <c r="F1123" s="15">
        <v>5.7107595531522398E-5</v>
      </c>
      <c r="G1123" s="15">
        <v>2.31465512718272E-5</v>
      </c>
      <c r="H1123" s="15">
        <v>7.8763743077870602E-5</v>
      </c>
      <c r="I1123" s="2">
        <v>4.3636588629756483E-5</v>
      </c>
      <c r="P1123" s="1">
        <v>-3.6167491501269911E-2</v>
      </c>
      <c r="Q1123" s="1">
        <v>1.6550911631163789E-3</v>
      </c>
      <c r="R1123" s="1">
        <v>-3.5005885976629167E-2</v>
      </c>
      <c r="S1123" s="1">
        <v>-6.3274796647940085E-3</v>
      </c>
      <c r="T1123" s="1">
        <v>-2.337485172707738E-2</v>
      </c>
      <c r="U1123" s="1">
        <v>-5.2021038747150472E-2</v>
      </c>
      <c r="V1123" s="1">
        <v>-0.15124165645380455</v>
      </c>
      <c r="W1123" s="2">
        <v>-6.9518286314782698E-2</v>
      </c>
      <c r="X1123" s="2">
        <v>-8.1723370139021867E-2</v>
      </c>
      <c r="Y1123" s="1">
        <v>0.85065368934887575</v>
      </c>
      <c r="Z1123" s="2">
        <v>1.2205083824239168E-2</v>
      </c>
    </row>
    <row r="1124" spans="1:26" x14ac:dyDescent="0.2">
      <c r="A1124" t="s">
        <v>4926</v>
      </c>
      <c r="B1124" s="15">
        <v>2.0032360163554499E-5</v>
      </c>
      <c r="C1124" s="15">
        <v>4.2230187575529599E-5</v>
      </c>
      <c r="D1124" s="15">
        <v>3.0020224411844499E-5</v>
      </c>
      <c r="E1124" s="15">
        <v>7.0475556912989105E-5</v>
      </c>
      <c r="F1124" s="15">
        <v>7.8251238167760694E-5</v>
      </c>
      <c r="G1124" s="15">
        <v>2.06462691377182E-5</v>
      </c>
      <c r="H1124" s="15">
        <v>6.7188240900292195E-5</v>
      </c>
      <c r="I1124" s="2">
        <v>4.3609306061566101E-5</v>
      </c>
      <c r="P1124" s="1">
        <v>-3.3144610611679587E-2</v>
      </c>
      <c r="Q1124" s="1">
        <v>-2.2442350640636058E-3</v>
      </c>
      <c r="R1124" s="1">
        <v>-1.9241053724654157E-2</v>
      </c>
      <c r="S1124" s="1">
        <v>-1.5843301139855034E-3</v>
      </c>
      <c r="T1124" s="1">
        <v>4.9744675993408302E-3</v>
      </c>
      <c r="U1124" s="1">
        <v>-4.3615402120257898E-2</v>
      </c>
      <c r="V1124" s="1">
        <v>-9.4855164035299921E-2</v>
      </c>
      <c r="W1124" s="2">
        <v>-5.462989940039735E-2</v>
      </c>
      <c r="X1124" s="2">
        <v>-4.0225264634902572E-2</v>
      </c>
      <c r="Y1124" s="1">
        <v>1.3580991920435048</v>
      </c>
      <c r="Z1124" s="2">
        <v>-1.4404634765494778E-2</v>
      </c>
    </row>
    <row r="1125" spans="1:26" x14ac:dyDescent="0.2">
      <c r="A1125" t="s">
        <v>917</v>
      </c>
      <c r="B1125" s="15">
        <v>4.0790839991886202E-5</v>
      </c>
      <c r="C1125" s="15">
        <v>4.7996232417573E-5</v>
      </c>
      <c r="D1125" s="15">
        <v>3.6344281838705202E-5</v>
      </c>
      <c r="E1125" s="15">
        <v>5.8629847407589897E-5</v>
      </c>
      <c r="F1125" s="15">
        <v>4.6713617936511603E-5</v>
      </c>
      <c r="G1125" s="15">
        <v>3.07610468620682E-5</v>
      </c>
      <c r="H1125" s="15">
        <v>7.9602547583492196E-5</v>
      </c>
      <c r="I1125" s="2">
        <v>4.3539311075722355E-5</v>
      </c>
      <c r="P1125" s="1">
        <v>-1.5524429301860987E-2</v>
      </c>
      <c r="Q1125" s="1">
        <v>-5.4941985144301153E-3</v>
      </c>
      <c r="R1125" s="1">
        <v>-2.1714238524068161E-2</v>
      </c>
      <c r="S1125" s="1">
        <v>-2.2852759765105278E-2</v>
      </c>
      <c r="T1125" s="1">
        <v>-3.2904115530031898E-2</v>
      </c>
      <c r="U1125" s="1">
        <v>-4.6360130926821577E-2</v>
      </c>
      <c r="V1125" s="1">
        <v>-0.14484987256231802</v>
      </c>
      <c r="W1125" s="2">
        <v>-4.2732866340359263E-2</v>
      </c>
      <c r="X1125" s="2">
        <v>-0.10211700622195875</v>
      </c>
      <c r="Y1125" s="1">
        <v>0.41846963518962027</v>
      </c>
      <c r="Z1125" s="2">
        <v>5.938413988159949E-2</v>
      </c>
    </row>
    <row r="1126" spans="1:26" x14ac:dyDescent="0.2">
      <c r="A1126" t="s">
        <v>766</v>
      </c>
      <c r="B1126" s="15">
        <v>2.7635260182984599E-5</v>
      </c>
      <c r="C1126" s="15">
        <v>6.4198006304723397E-5</v>
      </c>
      <c r="D1126" s="15">
        <v>4.1868307904336603E-5</v>
      </c>
      <c r="E1126" s="15">
        <v>5.8202204465156601E-5</v>
      </c>
      <c r="F1126" s="15">
        <v>4.4895659878068803E-5</v>
      </c>
      <c r="G1126" s="15">
        <v>2.3260200459741201E-5</v>
      </c>
      <c r="H1126" s="15">
        <v>8.0357471638551595E-5</v>
      </c>
      <c r="I1126" s="2">
        <v>4.334327319916853E-5</v>
      </c>
      <c r="P1126" s="1">
        <v>-3.4523325532344655E-2</v>
      </c>
      <c r="Q1126" s="1">
        <v>1.6373663855201087E-2</v>
      </c>
      <c r="R1126" s="1">
        <v>-1.4710282047753286E-2</v>
      </c>
      <c r="S1126" s="1">
        <v>-2.38992137778202E-2</v>
      </c>
      <c r="T1126" s="1">
        <v>-3.5123302233929392E-2</v>
      </c>
      <c r="U1126" s="1">
        <v>-5.3372841677513536E-2</v>
      </c>
      <c r="V1126" s="1">
        <v>-0.14525530141415999</v>
      </c>
      <c r="W1126" s="2">
        <v>-3.2859943724896853E-2</v>
      </c>
      <c r="X1126" s="2">
        <v>-0.11239535768926312</v>
      </c>
      <c r="Y1126" s="1">
        <v>0.2923603287579189</v>
      </c>
      <c r="Z1126" s="2">
        <v>7.9535413964366267E-2</v>
      </c>
    </row>
    <row r="1127" spans="1:26" x14ac:dyDescent="0.2">
      <c r="A1127" t="s">
        <v>1432</v>
      </c>
      <c r="B1127" s="15">
        <v>4.0107433248566703E-5</v>
      </c>
      <c r="C1127" s="15">
        <v>3.6992020078180201E-5</v>
      </c>
      <c r="D1127" s="15">
        <v>3.07059655786125E-5</v>
      </c>
      <c r="E1127" s="15">
        <v>4.8665766848896702E-5</v>
      </c>
      <c r="F1127" s="15">
        <v>4.1062139624395603E-5</v>
      </c>
      <c r="G1127" s="15">
        <v>6.1825158225240607E-5</v>
      </c>
      <c r="H1127" s="15">
        <v>1.59372856068109E-5</v>
      </c>
      <c r="I1127" s="2">
        <v>4.322641393398205E-5</v>
      </c>
      <c r="P1127" s="1">
        <v>4.1354691771483321E-2</v>
      </c>
      <c r="Q1127" s="1">
        <v>3.7017896320096111E-2</v>
      </c>
      <c r="R1127" s="1">
        <v>2.8267425332803214E-2</v>
      </c>
      <c r="S1127" s="1">
        <v>2.6572978773172225E-2</v>
      </c>
      <c r="T1127" s="1">
        <v>2.0159308868372521E-2</v>
      </c>
      <c r="U1127" s="1">
        <v>3.7672943295890583E-2</v>
      </c>
      <c r="V1127" s="1">
        <v>0.19104524436181797</v>
      </c>
      <c r="W1127" s="2">
        <v>0.10664001342438265</v>
      </c>
      <c r="X1127" s="2">
        <v>8.4405230937435322E-2</v>
      </c>
      <c r="Y1127" s="1">
        <v>1.2634289633474101</v>
      </c>
      <c r="Z1127" s="2">
        <v>2.2234782486947324E-2</v>
      </c>
    </row>
    <row r="1128" spans="1:26" x14ac:dyDescent="0.2">
      <c r="A1128" t="s">
        <v>1499</v>
      </c>
      <c r="B1128" s="15">
        <v>3.67331124534263E-5</v>
      </c>
      <c r="C1128" s="15">
        <v>3.9834436549610099E-5</v>
      </c>
      <c r="D1128" s="15">
        <v>3.00202244118446E-5</v>
      </c>
      <c r="E1128" s="15">
        <v>7.2955885979101494E-5</v>
      </c>
      <c r="F1128" s="15">
        <v>4.6436972145009499E-5</v>
      </c>
      <c r="G1128" s="15">
        <v>3.25794338686929E-5</v>
      </c>
      <c r="H1128" s="15">
        <v>1.14161293215103E-4</v>
      </c>
      <c r="I1128" s="2">
        <v>4.3093344234614157E-5</v>
      </c>
      <c r="P1128" s="1">
        <v>-5.2564466904486414E-2</v>
      </c>
      <c r="Q1128" s="1">
        <v>-4.8247284078961269E-2</v>
      </c>
      <c r="R1128" s="1">
        <v>-6.1909109406845533E-2</v>
      </c>
      <c r="S1128" s="1">
        <v>-4.2160224855663689E-2</v>
      </c>
      <c r="T1128" s="1">
        <v>-6.4528964740443104E-2</v>
      </c>
      <c r="U1128" s="1">
        <v>-7.6217817122768219E-2</v>
      </c>
      <c r="V1128" s="1">
        <v>-0.34562786710916821</v>
      </c>
      <c r="W1128" s="2">
        <v>-0.16272086039029321</v>
      </c>
      <c r="X1128" s="2">
        <v>-0.182907006718875</v>
      </c>
      <c r="Y1128" s="1">
        <v>0.88963710745314661</v>
      </c>
      <c r="Z1128" s="2">
        <v>2.0186146328581789E-2</v>
      </c>
    </row>
    <row r="1129" spans="1:26" x14ac:dyDescent="0.2">
      <c r="A1129" t="s">
        <v>1158</v>
      </c>
      <c r="B1129" s="15">
        <v>1.9092675891490199E-5</v>
      </c>
      <c r="C1129" s="15">
        <v>5.2625310671044498E-5</v>
      </c>
      <c r="D1129" s="15">
        <v>4.2096888293259199E-5</v>
      </c>
      <c r="E1129" s="15">
        <v>4.5244623309431097E-5</v>
      </c>
      <c r="F1129" s="15">
        <v>6.6829719061456299E-5</v>
      </c>
      <c r="G1129" s="15">
        <v>3.2238486304950802E-5</v>
      </c>
      <c r="H1129" s="15">
        <v>1.5601763804562199E-5</v>
      </c>
      <c r="I1129" s="2">
        <v>4.3021283921938688E-5</v>
      </c>
      <c r="P1129" s="1">
        <v>1.240597485206287E-2</v>
      </c>
      <c r="Q1129" s="1">
        <v>5.908491277507294E-2</v>
      </c>
      <c r="R1129" s="1">
        <v>4.4428874625051906E-2</v>
      </c>
      <c r="S1129" s="1">
        <v>2.3992011371179192E-2</v>
      </c>
      <c r="T1129" s="1">
        <v>4.2199068993742671E-2</v>
      </c>
      <c r="U1129" s="1">
        <v>1.3021317119553734E-2</v>
      </c>
      <c r="V1129" s="1">
        <v>0.19513215973666331</v>
      </c>
      <c r="W1129" s="2">
        <v>0.11591976225218771</v>
      </c>
      <c r="X1129" s="2">
        <v>7.9212397484475588E-2</v>
      </c>
      <c r="Y1129" s="1">
        <v>1.4634042893968233</v>
      </c>
      <c r="Z1129" s="2">
        <v>3.6707364767712122E-2</v>
      </c>
    </row>
    <row r="1130" spans="1:26" x14ac:dyDescent="0.2">
      <c r="A1130" t="s">
        <v>999</v>
      </c>
      <c r="B1130" s="15">
        <v>1.5205800038860201E-5</v>
      </c>
      <c r="C1130" s="15">
        <v>7.9953114746363397E-5</v>
      </c>
      <c r="D1130" s="15">
        <v>2.3886650642419399E-5</v>
      </c>
      <c r="E1130" s="15">
        <v>5.2771139096255198E-5</v>
      </c>
      <c r="F1130" s="15">
        <v>6.7541093953890494E-5</v>
      </c>
      <c r="G1130" s="15">
        <v>1.8183870066247201E-5</v>
      </c>
      <c r="H1130" s="15">
        <v>7.7379715643594995E-5</v>
      </c>
      <c r="I1130" s="2">
        <v>4.2923611424005984E-5</v>
      </c>
      <c r="P1130" s="1">
        <v>-4.9120843917426216E-2</v>
      </c>
      <c r="Q1130" s="1">
        <v>4.1010334374472698E-2</v>
      </c>
      <c r="R1130" s="1">
        <v>-3.7036708891760618E-2</v>
      </c>
      <c r="S1130" s="1">
        <v>-2.5775474844312932E-2</v>
      </c>
      <c r="T1130" s="1">
        <v>-1.3316997834758953E-2</v>
      </c>
      <c r="U1130" s="1">
        <v>-5.4949883309810557E-2</v>
      </c>
      <c r="V1130" s="1">
        <v>-0.13918957442359658</v>
      </c>
      <c r="W1130" s="2">
        <v>-4.5147218434714136E-2</v>
      </c>
      <c r="X1130" s="2">
        <v>-9.4042355988882442E-2</v>
      </c>
      <c r="Y1130" s="1">
        <v>0.48007323891429704</v>
      </c>
      <c r="Z1130" s="2">
        <v>4.8895137554168307E-2</v>
      </c>
    </row>
    <row r="1131" spans="1:26" x14ac:dyDescent="0.2">
      <c r="A1131" t="s">
        <v>793</v>
      </c>
      <c r="B1131" s="15">
        <v>5.0956515298764702E-5</v>
      </c>
      <c r="C1131" s="15">
        <v>4.0524737692671597E-5</v>
      </c>
      <c r="D1131" s="15">
        <v>3.9049149774290197E-5</v>
      </c>
      <c r="E1131" s="15">
        <v>4.9136174085573097E-5</v>
      </c>
      <c r="F1131" s="15">
        <v>3.6556765305645801E-5</v>
      </c>
      <c r="G1131" s="15">
        <v>4.1065239899608297E-5</v>
      </c>
      <c r="H1131" s="15">
        <v>1.39157667482627E-4</v>
      </c>
      <c r="I1131" s="2">
        <v>4.2881430342758944E-5</v>
      </c>
      <c r="P1131" s="1">
        <v>-5.5470350581162814E-2</v>
      </c>
      <c r="Q1131" s="1">
        <v>-6.9991854856107788E-2</v>
      </c>
      <c r="R1131" s="1">
        <v>-7.2045939698974548E-2</v>
      </c>
      <c r="S1131" s="1">
        <v>-8.4957685292114685E-2</v>
      </c>
      <c r="T1131" s="1">
        <v>-9.5568433705979297E-2</v>
      </c>
      <c r="U1131" s="1">
        <v>-9.176552925444649E-2</v>
      </c>
      <c r="V1131" s="1">
        <v>-0.46979979338878564</v>
      </c>
      <c r="W1131" s="2">
        <v>-0.19750814513624515</v>
      </c>
      <c r="X1131" s="2">
        <v>-0.27229164825254049</v>
      </c>
      <c r="Y1131" s="1">
        <v>0.72535513448089162</v>
      </c>
      <c r="Z1131" s="2">
        <v>7.4783503116295336E-2</v>
      </c>
    </row>
    <row r="1132" spans="1:26" x14ac:dyDescent="0.2">
      <c r="A1132" t="s">
        <v>822</v>
      </c>
      <c r="B1132" s="15">
        <v>4.2627495614557502E-5</v>
      </c>
      <c r="C1132" s="15">
        <v>4.8442897863083397E-5</v>
      </c>
      <c r="D1132" s="15">
        <v>3.7944344561163897E-5</v>
      </c>
      <c r="E1132" s="15">
        <v>4.3961694482131601E-5</v>
      </c>
      <c r="F1132" s="15">
        <v>4.3947160021489797E-5</v>
      </c>
      <c r="G1132" s="15">
        <v>4.0345461709486E-5</v>
      </c>
      <c r="H1132" s="15">
        <v>1.412127385214E-4</v>
      </c>
      <c r="I1132" s="2">
        <v>4.2878175708652027E-5</v>
      </c>
      <c r="P1132" s="1">
        <v>-6.8931448556721731E-2</v>
      </c>
      <c r="Q1132" s="1">
        <v>-6.0836146701056415E-2</v>
      </c>
      <c r="R1132" s="1">
        <v>-7.5450605752169081E-2</v>
      </c>
      <c r="S1132" s="1">
        <v>-9.1189093311005776E-2</v>
      </c>
      <c r="T1132" s="1">
        <v>-9.1201353148324005E-2</v>
      </c>
      <c r="U1132" s="1">
        <v>-9.4239390572808904E-2</v>
      </c>
      <c r="V1132" s="1">
        <v>-0.48184803804208587</v>
      </c>
      <c r="W1132" s="2">
        <v>-0.20521820100994723</v>
      </c>
      <c r="X1132" s="2">
        <v>-0.27662983703213867</v>
      </c>
      <c r="Y1132" s="1">
        <v>0.74185128839195003</v>
      </c>
      <c r="Z1132" s="2">
        <v>7.1411636022191444E-2</v>
      </c>
    </row>
    <row r="1133" spans="1:26" x14ac:dyDescent="0.2">
      <c r="A1133" t="s">
        <v>827</v>
      </c>
      <c r="B1133" s="15">
        <v>2.24669966866305E-5</v>
      </c>
      <c r="C1133" s="15">
        <v>7.0329504693093602E-5</v>
      </c>
      <c r="D1133" s="15">
        <v>3.5772830866398498E-5</v>
      </c>
      <c r="E1133" s="15">
        <v>4.4988037543971198E-5</v>
      </c>
      <c r="F1133" s="15">
        <v>7.02285102141973E-5</v>
      </c>
      <c r="G1133" s="15">
        <v>1.2918124359563101E-5</v>
      </c>
      <c r="H1133" s="15">
        <v>3.8543067033313701E-5</v>
      </c>
      <c r="I1133" s="2">
        <v>4.2784000727309037E-5</v>
      </c>
      <c r="P1133" s="1">
        <v>-3.7355922450493934E-3</v>
      </c>
      <c r="Q1133" s="1">
        <v>6.289117462730788E-2</v>
      </c>
      <c r="R1133" s="1">
        <v>1.4786728227959123E-2</v>
      </c>
      <c r="S1133" s="1">
        <v>2.9368073057009503E-3</v>
      </c>
      <c r="T1133" s="1">
        <v>2.4227180330079499E-2</v>
      </c>
      <c r="U1133" s="1">
        <v>-2.4114208080429217E-2</v>
      </c>
      <c r="V1133" s="1">
        <v>7.6992090165568849E-2</v>
      </c>
      <c r="W1133" s="2">
        <v>7.394231061021761E-2</v>
      </c>
      <c r="X1133" s="2">
        <v>3.0497795553512327E-3</v>
      </c>
      <c r="Y1133" s="1">
        <v>24.245132891810577</v>
      </c>
      <c r="Z1133" s="2">
        <v>7.089253105486637E-2</v>
      </c>
    </row>
    <row r="1134" spans="1:26" x14ac:dyDescent="0.2">
      <c r="A1134" t="s">
        <v>1251</v>
      </c>
      <c r="B1134" s="15">
        <v>4.4250586629941501E-5</v>
      </c>
      <c r="C1134" s="15">
        <v>3.5611417792057103E-5</v>
      </c>
      <c r="D1134" s="15">
        <v>3.04392884582028E-5</v>
      </c>
      <c r="E1134" s="15">
        <v>4.8708531143139902E-5</v>
      </c>
      <c r="F1134" s="15">
        <v>3.7426223507509698E-5</v>
      </c>
      <c r="G1134" s="15">
        <v>6.0044654281253901E-5</v>
      </c>
      <c r="H1134" s="15">
        <v>1.9418324305140599E-5</v>
      </c>
      <c r="I1134" s="2">
        <v>4.2746783635350817E-5</v>
      </c>
      <c r="P1134" s="1">
        <v>4.3960140188108676E-2</v>
      </c>
      <c r="Q1134" s="1">
        <v>3.1934028057609129E-2</v>
      </c>
      <c r="R1134" s="1">
        <v>2.4734191072178741E-2</v>
      </c>
      <c r="S1134" s="1">
        <v>2.3447042815649136E-2</v>
      </c>
      <c r="T1134" s="1">
        <v>1.3930400981056679E-2</v>
      </c>
      <c r="U1134" s="1">
        <v>3.3009078099775768E-2</v>
      </c>
      <c r="V1134" s="1">
        <v>0.17101488121437813</v>
      </c>
      <c r="W1134" s="2">
        <v>0.10062835931789654</v>
      </c>
      <c r="X1134" s="2">
        <v>7.0386521896481591E-2</v>
      </c>
      <c r="Y1134" s="1">
        <v>1.4296538116472359</v>
      </c>
      <c r="Z1134" s="2">
        <v>3.0241837421414952E-2</v>
      </c>
    </row>
    <row r="1135" spans="1:26" x14ac:dyDescent="0.2">
      <c r="A1135" t="s">
        <v>1043</v>
      </c>
      <c r="B1135" s="15">
        <v>2.73362697327823E-5</v>
      </c>
      <c r="C1135" s="15">
        <v>5.0757436989819298E-5</v>
      </c>
      <c r="D1135" s="15">
        <v>3.9277730163212902E-5</v>
      </c>
      <c r="E1135" s="15">
        <v>6.6455713254116996E-5</v>
      </c>
      <c r="F1135" s="15">
        <v>5.1535158874121297E-5</v>
      </c>
      <c r="G1135" s="15">
        <v>2.1100865889374299E-5</v>
      </c>
      <c r="H1135" s="15">
        <v>8.0399411863832794E-5</v>
      </c>
      <c r="I1135" s="2">
        <v>4.2743862483904507E-5</v>
      </c>
      <c r="P1135" s="1">
        <v>-3.4977630183843901E-2</v>
      </c>
      <c r="Q1135" s="1">
        <v>-2.3743104726751396E-3</v>
      </c>
      <c r="R1135" s="1">
        <v>-1.8354579421306715E-2</v>
      </c>
      <c r="S1135" s="1">
        <v>-1.6975464367847921E-2</v>
      </c>
      <c r="T1135" s="1">
        <v>-2.9560972279328253E-2</v>
      </c>
      <c r="U1135" s="1">
        <v>-5.5232339802600811E-2</v>
      </c>
      <c r="V1135" s="1">
        <v>-0.15747529652760273</v>
      </c>
      <c r="W1135" s="2">
        <v>-5.5706520077825755E-2</v>
      </c>
      <c r="X1135" s="2">
        <v>-0.10176877644977698</v>
      </c>
      <c r="Y1135" s="1">
        <v>0.54738321537467827</v>
      </c>
      <c r="Z1135" s="2">
        <v>4.606225637195123E-2</v>
      </c>
    </row>
    <row r="1136" spans="1:26" x14ac:dyDescent="0.2">
      <c r="A1136" t="s">
        <v>4955</v>
      </c>
      <c r="B1136" s="15">
        <v>1.10199337360278E-5</v>
      </c>
      <c r="C1136" s="15">
        <v>5.3843489158800101E-5</v>
      </c>
      <c r="D1136" s="15">
        <v>1.11242455942368E-5</v>
      </c>
      <c r="E1136" s="15">
        <v>8.4758831190257604E-5</v>
      </c>
      <c r="F1136" s="15">
        <v>8.1570987665786904E-5</v>
      </c>
      <c r="G1136" s="15">
        <v>1.4016733176065499E-5</v>
      </c>
      <c r="H1136" s="15">
        <v>4.7014992540092101E-5</v>
      </c>
      <c r="I1136" s="2">
        <v>4.272237008686245E-5</v>
      </c>
      <c r="P1136" s="1">
        <v>-2.7365908062113212E-2</v>
      </c>
      <c r="Q1136" s="1">
        <v>3.2246409859322096E-2</v>
      </c>
      <c r="R1136" s="1">
        <v>-2.722070125728019E-2</v>
      </c>
      <c r="S1136" s="1">
        <v>2.8788037220513325E-2</v>
      </c>
      <c r="T1136" s="1">
        <v>2.6099086872155099E-2</v>
      </c>
      <c r="U1136" s="1">
        <v>-3.0883018663711015E-2</v>
      </c>
      <c r="V1136" s="1">
        <v>1.6639059688861035E-3</v>
      </c>
      <c r="W1136" s="2">
        <v>-2.2340199460071306E-2</v>
      </c>
      <c r="X1136" s="2">
        <v>2.4004105428957409E-2</v>
      </c>
      <c r="Y1136" s="1">
        <v>-0.9306824420593135</v>
      </c>
      <c r="Z1136" s="2">
        <v>-4.6344304889028715E-2</v>
      </c>
    </row>
    <row r="1137" spans="1:26" x14ac:dyDescent="0.2">
      <c r="A1137" t="s">
        <v>2217</v>
      </c>
      <c r="B1137" s="15">
        <v>2.8788509062336399E-5</v>
      </c>
      <c r="C1137" s="15">
        <v>4.7468355072878902E-5</v>
      </c>
      <c r="D1137" s="15">
        <v>2.27818454292932E-5</v>
      </c>
      <c r="E1137" s="15">
        <v>7.3255236038804797E-5</v>
      </c>
      <c r="F1137" s="15">
        <v>5.7502803805096898E-5</v>
      </c>
      <c r="G1137" s="15">
        <v>2.5608950343298101E-5</v>
      </c>
      <c r="H1137" s="15">
        <v>8.5096717095313901E-5</v>
      </c>
      <c r="I1137" s="2">
        <v>4.2567616625284708E-5</v>
      </c>
      <c r="P1137" s="1">
        <v>-3.7222853196464373E-2</v>
      </c>
      <c r="Q1137" s="1">
        <v>-1.1219666209524887E-2</v>
      </c>
      <c r="R1137" s="1">
        <v>-4.5584399513790543E-2</v>
      </c>
      <c r="S1137" s="1">
        <v>-1.5506863219831954E-2</v>
      </c>
      <c r="T1137" s="1">
        <v>-2.8794061232272405E-2</v>
      </c>
      <c r="U1137" s="1">
        <v>-5.5696570002940399E-2</v>
      </c>
      <c r="V1137" s="1">
        <v>-0.19402441337482457</v>
      </c>
      <c r="W1137" s="2">
        <v>-9.4026918919779795E-2</v>
      </c>
      <c r="X1137" s="2">
        <v>-9.9997494455044758E-2</v>
      </c>
      <c r="Y1137" s="1">
        <v>0.94029274865532642</v>
      </c>
      <c r="Z1137" s="2">
        <v>5.9705755352649631E-3</v>
      </c>
    </row>
    <row r="1138" spans="1:26" x14ac:dyDescent="0.2">
      <c r="A1138" t="s">
        <v>1387</v>
      </c>
      <c r="B1138" s="15">
        <v>3.1522136035614597E-5</v>
      </c>
      <c r="C1138" s="15">
        <v>4.6981083677776699E-5</v>
      </c>
      <c r="D1138" s="15">
        <v>2.84201616893858E-5</v>
      </c>
      <c r="E1138" s="15">
        <v>6.3120098303138205E-5</v>
      </c>
      <c r="F1138" s="15">
        <v>5.3748325206138698E-5</v>
      </c>
      <c r="G1138" s="15">
        <v>3.1594474240104499E-5</v>
      </c>
      <c r="H1138" s="15">
        <v>1.5597569782034099E-4</v>
      </c>
      <c r="I1138" s="2">
        <v>4.2564379858693085E-5</v>
      </c>
      <c r="P1138" s="1">
        <v>-9.7800569633266304E-2</v>
      </c>
      <c r="Q1138" s="1">
        <v>-7.6281018244374846E-2</v>
      </c>
      <c r="R1138" s="1">
        <v>-0.10211865763614135</v>
      </c>
      <c r="S1138" s="1">
        <v>-8.843891398981811E-2</v>
      </c>
      <c r="T1138" s="1">
        <v>-9.6344017342748611E-2</v>
      </c>
      <c r="U1138" s="1">
        <v>-0.11503082076183577</v>
      </c>
      <c r="V1138" s="1">
        <v>-0.57601399760818506</v>
      </c>
      <c r="W1138" s="2">
        <v>-0.27620024551378253</v>
      </c>
      <c r="X1138" s="2">
        <v>-0.29981375209440253</v>
      </c>
      <c r="Y1138" s="1">
        <v>0.92123941475111248</v>
      </c>
      <c r="Z1138" s="2">
        <v>2.3613506580620003E-2</v>
      </c>
    </row>
    <row r="1139" spans="1:26" x14ac:dyDescent="0.2">
      <c r="A1139" t="s">
        <v>1686</v>
      </c>
      <c r="B1139" s="15">
        <v>3.1650274799987097E-5</v>
      </c>
      <c r="C1139" s="15">
        <v>4.1012009087773902E-5</v>
      </c>
      <c r="D1139" s="15">
        <v>3.0363094995228599E-5</v>
      </c>
      <c r="E1139" s="15">
        <v>6.4360262836194595E-5</v>
      </c>
      <c r="F1139" s="15">
        <v>4.8254930203452503E-5</v>
      </c>
      <c r="G1139" s="15">
        <v>3.9587800456725797E-5</v>
      </c>
      <c r="H1139" s="15">
        <v>2.02990690360433E-5</v>
      </c>
      <c r="I1139" s="2">
        <v>4.2538062063227074E-5</v>
      </c>
      <c r="P1139" s="1">
        <v>2.5619912558726227E-2</v>
      </c>
      <c r="Q1139" s="1">
        <v>3.8651868339837789E-2</v>
      </c>
      <c r="R1139" s="1">
        <v>2.3828100295923992E-2</v>
      </c>
      <c r="S1139" s="1">
        <v>3.5849273741054788E-2</v>
      </c>
      <c r="T1139" s="1">
        <v>2.2264403762084453E-2</v>
      </c>
      <c r="U1139" s="1">
        <v>1.4953668033424017E-2</v>
      </c>
      <c r="V1139" s="1">
        <v>0.16116722673105127</v>
      </c>
      <c r="W1139" s="2">
        <v>8.8099881194488E-2</v>
      </c>
      <c r="X1139" s="2">
        <v>7.3067345536563258E-2</v>
      </c>
      <c r="Y1139" s="1">
        <v>1.2057353465838223</v>
      </c>
      <c r="Z1139" s="2">
        <v>1.5032535657924742E-2</v>
      </c>
    </row>
    <row r="1140" spans="1:26" x14ac:dyDescent="0.2">
      <c r="A1140" t="s">
        <v>1067</v>
      </c>
      <c r="B1140" s="15">
        <v>3.2333681543306597E-5</v>
      </c>
      <c r="C1140" s="15">
        <v>5.5751968789617398E-5</v>
      </c>
      <c r="D1140" s="15">
        <v>2.7772517254104899E-5</v>
      </c>
      <c r="E1140" s="15">
        <v>4.9307231262546399E-5</v>
      </c>
      <c r="F1140" s="15">
        <v>6.4853677693583499E-5</v>
      </c>
      <c r="G1140" s="15">
        <v>2.4889172153175899E-5</v>
      </c>
      <c r="H1140" s="15">
        <v>8.2077020875076102E-5</v>
      </c>
      <c r="I1140" s="2">
        <v>4.2484708116055777E-5</v>
      </c>
      <c r="P1140" s="1">
        <v>-2.9544866991673038E-2</v>
      </c>
      <c r="Q1140" s="1">
        <v>3.0544436148491755E-3</v>
      </c>
      <c r="R1140" s="1">
        <v>-3.5894213117081387E-2</v>
      </c>
      <c r="S1140" s="1">
        <v>-3.2964091381180137E-2</v>
      </c>
      <c r="T1140" s="1">
        <v>-1.9850642673433193E-2</v>
      </c>
      <c r="U1140" s="1">
        <v>-5.3560757448494548E-2</v>
      </c>
      <c r="V1140" s="1">
        <v>-0.16876012799701312</v>
      </c>
      <c r="W1140" s="2">
        <v>-6.238463649390525E-2</v>
      </c>
      <c r="X1140" s="2">
        <v>-0.10637549150310788</v>
      </c>
      <c r="Y1140" s="1">
        <v>0.58645685780058288</v>
      </c>
      <c r="Z1140" s="2">
        <v>4.3990855009202627E-2</v>
      </c>
    </row>
    <row r="1141" spans="1:26" x14ac:dyDescent="0.2">
      <c r="A1141" t="s">
        <v>1074</v>
      </c>
      <c r="B1141" s="15">
        <v>2.51579107384512E-5</v>
      </c>
      <c r="C1141" s="15">
        <v>6.4238612254315203E-5</v>
      </c>
      <c r="D1141" s="15">
        <v>2.61343578001591E-5</v>
      </c>
      <c r="E1141" s="15">
        <v>5.2771139096255198E-5</v>
      </c>
      <c r="F1141" s="15">
        <v>6.5604573413375095E-5</v>
      </c>
      <c r="G1141" s="15">
        <v>2.0759918325632201E-5</v>
      </c>
      <c r="H1141" s="15">
        <v>5.5948260524962498E-5</v>
      </c>
      <c r="I1141" s="2">
        <v>4.2444418604697992E-5</v>
      </c>
      <c r="P1141" s="1">
        <v>-1.5799757175529686E-2</v>
      </c>
      <c r="Q1141" s="1">
        <v>3.86023395293493E-2</v>
      </c>
      <c r="R1141" s="1">
        <v>-1.4440498886456626E-2</v>
      </c>
      <c r="S1141" s="1">
        <v>-6.3081744393129885E-3</v>
      </c>
      <c r="T1141" s="1">
        <v>4.5168448606483155E-3</v>
      </c>
      <c r="U1141" s="1">
        <v>-3.3309682694593737E-2</v>
      </c>
      <c r="V1141" s="1">
        <v>-2.6738928805895422E-2</v>
      </c>
      <c r="W1141" s="2">
        <v>8.3620834673629879E-3</v>
      </c>
      <c r="X1141" s="2">
        <v>-3.510101227325841E-2</v>
      </c>
      <c r="Y1141" s="1">
        <v>-0.23822912576608549</v>
      </c>
      <c r="Z1141" s="2">
        <v>4.3463095740621398E-2</v>
      </c>
    </row>
    <row r="1142" spans="1:26" x14ac:dyDescent="0.2">
      <c r="A1142" t="s">
        <v>1639</v>
      </c>
      <c r="B1142" s="15">
        <v>2.6268446696345501E-5</v>
      </c>
      <c r="C1142" s="15">
        <v>5.0351377493900701E-5</v>
      </c>
      <c r="D1142" s="15">
        <v>2.6743905503952901E-5</v>
      </c>
      <c r="E1142" s="15">
        <v>7.0561085501475601E-5</v>
      </c>
      <c r="F1142" s="15">
        <v>5.3985450170283502E-5</v>
      </c>
      <c r="G1142" s="15">
        <v>2.67454422224385E-5</v>
      </c>
      <c r="H1142" s="15">
        <v>1.50355707632676E-4</v>
      </c>
      <c r="I1142" s="2">
        <v>4.2442617931399454E-5</v>
      </c>
      <c r="P1142" s="1">
        <v>-0.10000901372914868</v>
      </c>
      <c r="Q1142" s="1">
        <v>-6.6484489363748706E-2</v>
      </c>
      <c r="R1142" s="1">
        <v>-9.9347153654294487E-2</v>
      </c>
      <c r="S1142" s="1">
        <v>-7.7057503077729878E-2</v>
      </c>
      <c r="T1142" s="1">
        <v>-9.1039074022454453E-2</v>
      </c>
      <c r="U1142" s="1">
        <v>-0.11401605777287253</v>
      </c>
      <c r="V1142" s="1">
        <v>-0.54795329162024875</v>
      </c>
      <c r="W1142" s="2">
        <v>-0.26584065674719187</v>
      </c>
      <c r="X1142" s="2">
        <v>-0.28211263487305688</v>
      </c>
      <c r="Y1142" s="1">
        <v>0.94232098773886197</v>
      </c>
      <c r="Z1142" s="2">
        <v>1.6271978125865005E-2</v>
      </c>
    </row>
    <row r="1143" spans="1:26" x14ac:dyDescent="0.2">
      <c r="A1143" t="s">
        <v>1256</v>
      </c>
      <c r="B1143" s="15">
        <v>3.74165191967458E-5</v>
      </c>
      <c r="C1143" s="15">
        <v>4.8158656215940401E-5</v>
      </c>
      <c r="D1143" s="15">
        <v>2.3772360447958101E-5</v>
      </c>
      <c r="E1143" s="15">
        <v>4.4261044541834802E-5</v>
      </c>
      <c r="F1143" s="15">
        <v>5.9399803518254698E-5</v>
      </c>
      <c r="G1143" s="15">
        <v>4.1595602776540498E-5</v>
      </c>
      <c r="H1143" s="15">
        <v>6.8236746532319295E-5</v>
      </c>
      <c r="I1143" s="2">
        <v>4.243399778287905E-5</v>
      </c>
      <c r="P1143" s="1">
        <v>-9.8974902121462746E-3</v>
      </c>
      <c r="Q1143" s="1">
        <v>5.0560483444239621E-3</v>
      </c>
      <c r="R1143" s="1">
        <v>-2.8890773723368804E-2</v>
      </c>
      <c r="S1143" s="1">
        <v>-2.4648718907982828E-2</v>
      </c>
      <c r="T1143" s="1">
        <v>-1.187915512266044E-2</v>
      </c>
      <c r="U1143" s="1">
        <v>-2.6897022662009377E-2</v>
      </c>
      <c r="V1143" s="1">
        <v>-9.7157112283743755E-2</v>
      </c>
      <c r="W1143" s="2">
        <v>-3.3732215591091116E-2</v>
      </c>
      <c r="X1143" s="2">
        <v>-6.3424896692652638E-2</v>
      </c>
      <c r="Y1143" s="1">
        <v>0.53184502222451036</v>
      </c>
      <c r="Z1143" s="2">
        <v>2.9692681101561522E-2</v>
      </c>
    </row>
    <row r="1144" spans="1:26" x14ac:dyDescent="0.2">
      <c r="A1144" t="s">
        <v>696</v>
      </c>
      <c r="B1144" s="15">
        <v>7.3039095692278001E-6</v>
      </c>
      <c r="C1144" s="15">
        <v>9.3068836464532605E-5</v>
      </c>
      <c r="D1144" s="15">
        <v>3.6953829542499E-5</v>
      </c>
      <c r="E1144" s="15">
        <v>5.6748218460883802E-5</v>
      </c>
      <c r="F1144" s="15">
        <v>5.4578262580645302E-5</v>
      </c>
      <c r="G1144" s="15">
        <v>5.1142134561320302E-6</v>
      </c>
      <c r="H1144" s="15">
        <v>2.6841744179892001E-5</v>
      </c>
      <c r="I1144" s="2">
        <v>4.229454501232009E-5</v>
      </c>
      <c r="P1144" s="1">
        <v>-1.4214375015657444E-2</v>
      </c>
      <c r="Q1144" s="1">
        <v>0.10517426607491426</v>
      </c>
      <c r="R1144" s="1">
        <v>2.7059649019531673E-2</v>
      </c>
      <c r="S1144" s="1">
        <v>2.3485453345223055E-2</v>
      </c>
      <c r="T1144" s="1">
        <v>2.1655092609101881E-2</v>
      </c>
      <c r="U1144" s="1">
        <v>-2.0067900098531877E-2</v>
      </c>
      <c r="V1144" s="1">
        <v>0.14309218593458153</v>
      </c>
      <c r="W1144" s="2">
        <v>0.11801954007878848</v>
      </c>
      <c r="X1144" s="2">
        <v>2.5072645855793059E-2</v>
      </c>
      <c r="Y1144" s="1">
        <v>4.7071035405511443</v>
      </c>
      <c r="Z1144" s="2">
        <v>9.294689422299543E-2</v>
      </c>
    </row>
    <row r="1145" spans="1:26" x14ac:dyDescent="0.2">
      <c r="A1145" t="s">
        <v>1210</v>
      </c>
      <c r="B1145" s="15">
        <v>2.72935568113249E-5</v>
      </c>
      <c r="C1145" s="15">
        <v>5.1163496485737699E-5</v>
      </c>
      <c r="D1145" s="15">
        <v>3.1810770791738801E-5</v>
      </c>
      <c r="E1145" s="15">
        <v>6.4659612895897898E-5</v>
      </c>
      <c r="F1145" s="15">
        <v>5.6633345603232899E-5</v>
      </c>
      <c r="G1145" s="15">
        <v>2.2161591643238799E-5</v>
      </c>
      <c r="H1145" s="15">
        <v>9.8853110987508596E-5</v>
      </c>
      <c r="I1145" s="2">
        <v>4.2287062371861836E-5</v>
      </c>
      <c r="P1145" s="1">
        <v>-5.1799538940877944E-2</v>
      </c>
      <c r="Q1145" s="1">
        <v>-1.8571507812012375E-2</v>
      </c>
      <c r="R1145" s="1">
        <v>-4.5511373624824117E-2</v>
      </c>
      <c r="S1145" s="1">
        <v>-3.525292790927758E-2</v>
      </c>
      <c r="T1145" s="1">
        <v>-4.2023095286364019E-2</v>
      </c>
      <c r="U1145" s="1">
        <v>-7.1100066633204437E-2</v>
      </c>
      <c r="V1145" s="1">
        <v>-0.26425851020656049</v>
      </c>
      <c r="W1145" s="2">
        <v>-0.11588242037771444</v>
      </c>
      <c r="X1145" s="2">
        <v>-0.14837608982884604</v>
      </c>
      <c r="Y1145" s="1">
        <v>0.78100467879552893</v>
      </c>
      <c r="Z1145" s="2">
        <v>3.2493669451131593E-2</v>
      </c>
    </row>
    <row r="1146" spans="1:26" x14ac:dyDescent="0.2">
      <c r="A1146" t="s">
        <v>1162</v>
      </c>
      <c r="B1146" s="15">
        <v>1.0934507893112901E-5</v>
      </c>
      <c r="C1146" s="15">
        <v>6.4807095548601195E-5</v>
      </c>
      <c r="D1146" s="15">
        <v>3.6077604718295397E-5</v>
      </c>
      <c r="E1146" s="15">
        <v>5.81594401709134E-5</v>
      </c>
      <c r="F1146" s="15">
        <v>7.06237184877719E-5</v>
      </c>
      <c r="G1146" s="15">
        <v>1.2615059858459E-5</v>
      </c>
      <c r="H1146" s="15">
        <v>3.24197941422758E-5</v>
      </c>
      <c r="I1146" s="2">
        <v>4.2202904446192304E-5</v>
      </c>
      <c r="P1146" s="1">
        <v>-1.4227250238921131E-2</v>
      </c>
      <c r="Q1146" s="1">
        <v>6.0765818198866603E-2</v>
      </c>
      <c r="R1146" s="1">
        <v>2.0773072986813919E-2</v>
      </c>
      <c r="S1146" s="1">
        <v>1.9608989164634293E-2</v>
      </c>
      <c r="T1146" s="1">
        <v>3.0122624876322945E-2</v>
      </c>
      <c r="U1146" s="1">
        <v>-1.8807757569278223E-2</v>
      </c>
      <c r="V1146" s="1">
        <v>9.8235497418438414E-2</v>
      </c>
      <c r="W1146" s="2">
        <v>6.7311640946759399E-2</v>
      </c>
      <c r="X1146" s="2">
        <v>3.0923856471679015E-2</v>
      </c>
      <c r="Y1146" s="1">
        <v>2.1766897349431624</v>
      </c>
      <c r="Z1146" s="2">
        <v>3.6387784475080384E-2</v>
      </c>
    </row>
    <row r="1147" spans="1:26" x14ac:dyDescent="0.2">
      <c r="A1147" t="s">
        <v>542</v>
      </c>
      <c r="B1147" s="15">
        <v>8.2307799648549494E-5</v>
      </c>
      <c r="C1147" s="15">
        <v>9.1769446077592997E-6</v>
      </c>
      <c r="D1147" s="15">
        <v>6.2250059249941605E-5</v>
      </c>
      <c r="E1147" s="15">
        <v>1.5780024575784599E-5</v>
      </c>
      <c r="F1147" s="15">
        <v>1.48993519137605E-5</v>
      </c>
      <c r="G1147" s="15">
        <v>6.8454694186893196E-5</v>
      </c>
      <c r="H1147" s="15">
        <v>9.89789316633518E-6</v>
      </c>
      <c r="I1147" s="2">
        <v>4.214481236378145E-5</v>
      </c>
      <c r="P1147" s="1">
        <v>0.1055853953781867</v>
      </c>
      <c r="Q1147" s="1">
        <v>3.7839513476956837E-3</v>
      </c>
      <c r="R1147" s="1">
        <v>7.7664117342696959E-2</v>
      </c>
      <c r="S1147" s="1">
        <v>4.319703314617335E-3</v>
      </c>
      <c r="T1147" s="1">
        <v>3.5768547264851871E-3</v>
      </c>
      <c r="U1147" s="1">
        <v>4.8750858769138115E-2</v>
      </c>
      <c r="V1147" s="1">
        <v>0.24368088087881998</v>
      </c>
      <c r="W1147" s="2">
        <v>0.18703346406857935</v>
      </c>
      <c r="X1147" s="2">
        <v>5.6647416810240638E-2</v>
      </c>
      <c r="Y1147" s="1">
        <v>3.3017121450587967</v>
      </c>
      <c r="Z1147" s="2">
        <v>0.13038604725833872</v>
      </c>
    </row>
    <row r="1148" spans="1:26" x14ac:dyDescent="0.2">
      <c r="A1148" t="s">
        <v>1521</v>
      </c>
      <c r="B1148" s="15">
        <v>2.6054882089058099E-5</v>
      </c>
      <c r="C1148" s="15">
        <v>5.3437429662881802E-5</v>
      </c>
      <c r="D1148" s="15">
        <v>2.4572391809187499E-5</v>
      </c>
      <c r="E1148" s="15">
        <v>7.1245314209368606E-5</v>
      </c>
      <c r="F1148" s="15">
        <v>5.19698879750533E-5</v>
      </c>
      <c r="G1148" s="15">
        <v>2.54953011553841E-5</v>
      </c>
      <c r="H1148" s="15">
        <v>1.2993081792078999E-4</v>
      </c>
      <c r="I1148" s="2">
        <v>4.2129201150155569E-5</v>
      </c>
      <c r="P1148" s="1">
        <v>-8.1753320355347325E-2</v>
      </c>
      <c r="Q1148" s="1">
        <v>-4.3635580822641989E-2</v>
      </c>
      <c r="R1148" s="1">
        <v>-8.3817013596289403E-2</v>
      </c>
      <c r="S1148" s="1">
        <v>-5.7927370305975751E-2</v>
      </c>
      <c r="T1148" s="1">
        <v>-7.4186218549200392E-2</v>
      </c>
      <c r="U1148" s="1">
        <v>-9.6517568537029433E-2</v>
      </c>
      <c r="V1148" s="1">
        <v>-0.43783707216648426</v>
      </c>
      <c r="W1148" s="2">
        <v>-0.20920591477427872</v>
      </c>
      <c r="X1148" s="2">
        <v>-0.22863115739220558</v>
      </c>
      <c r="Y1148" s="1">
        <v>0.91503676559444691</v>
      </c>
      <c r="Z1148" s="2">
        <v>1.9425242617926858E-2</v>
      </c>
    </row>
    <row r="1149" spans="1:26" x14ac:dyDescent="0.2">
      <c r="A1149" t="s">
        <v>4858</v>
      </c>
      <c r="B1149" s="15">
        <v>1.7768575326308499E-5</v>
      </c>
      <c r="C1149" s="15">
        <v>5.5264697394515202E-5</v>
      </c>
      <c r="D1149" s="15">
        <v>2.0572235003040599E-5</v>
      </c>
      <c r="E1149" s="15">
        <v>6.5301077309547494E-5</v>
      </c>
      <c r="F1149" s="15">
        <v>7.5919509353670898E-5</v>
      </c>
      <c r="G1149" s="15">
        <v>1.7805039439867001E-5</v>
      </c>
      <c r="H1149" s="15">
        <v>6.8404507433443603E-5</v>
      </c>
      <c r="I1149" s="2">
        <v>4.2105188971158285E-5</v>
      </c>
      <c r="P1149" s="1">
        <v>-3.7400698936337601E-2</v>
      </c>
      <c r="Q1149" s="1">
        <v>1.4795591807944104E-2</v>
      </c>
      <c r="R1149" s="1">
        <v>-3.3497878389494674E-2</v>
      </c>
      <c r="S1149" s="1">
        <v>-7.0538085671232806E-3</v>
      </c>
      <c r="T1149" s="1">
        <v>1.9028533031624009E-3</v>
      </c>
      <c r="U1149" s="1">
        <v>-4.7116781104810282E-2</v>
      </c>
      <c r="V1149" s="1">
        <v>-0.10837072188665933</v>
      </c>
      <c r="W1149" s="2">
        <v>-5.6102985517888171E-2</v>
      </c>
      <c r="X1149" s="2">
        <v>-5.2267736368771162E-2</v>
      </c>
      <c r="Y1149" s="1">
        <v>1.0733769896223875</v>
      </c>
      <c r="Z1149" s="2">
        <v>-3.8352491491170093E-3</v>
      </c>
    </row>
    <row r="1150" spans="1:26" x14ac:dyDescent="0.2">
      <c r="A1150" t="s">
        <v>874</v>
      </c>
      <c r="B1150" s="15">
        <v>3.5793428181361902E-5</v>
      </c>
      <c r="C1150" s="15">
        <v>5.01889536955333E-5</v>
      </c>
      <c r="D1150" s="15">
        <v>3.7068119736960301E-5</v>
      </c>
      <c r="E1150" s="15">
        <v>5.37547178638515E-5</v>
      </c>
      <c r="F1150" s="15">
        <v>4.2959139337553499E-5</v>
      </c>
      <c r="G1150" s="15">
        <v>3.01170347972219E-5</v>
      </c>
      <c r="H1150" s="15">
        <v>1.0665399288978901E-4</v>
      </c>
      <c r="I1150" s="2">
        <v>4.1646898935413731E-5</v>
      </c>
      <c r="P1150" s="1">
        <v>-4.7053280121086116E-2</v>
      </c>
      <c r="Q1150" s="1">
        <v>-2.7014060230890369E-2</v>
      </c>
      <c r="R1150" s="1">
        <v>-4.5278852063585479E-2</v>
      </c>
      <c r="S1150" s="1">
        <v>-5.1537166660972147E-2</v>
      </c>
      <c r="T1150" s="1">
        <v>-6.0643251829891311E-2</v>
      </c>
      <c r="U1150" s="1">
        <v>-7.1475584474923193E-2</v>
      </c>
      <c r="V1150" s="1">
        <v>-0.30300219538134865</v>
      </c>
      <c r="W1150" s="2">
        <v>-0.11934619241556196</v>
      </c>
      <c r="X1150" s="2">
        <v>-0.18365600296578666</v>
      </c>
      <c r="Y1150" s="1">
        <v>0.64983551034699916</v>
      </c>
      <c r="Z1150" s="2">
        <v>6.4309810550224694E-2</v>
      </c>
    </row>
    <row r="1151" spans="1:26" x14ac:dyDescent="0.2">
      <c r="A1151" t="s">
        <v>1135</v>
      </c>
      <c r="B1151" s="15">
        <v>2.6311159617803E-5</v>
      </c>
      <c r="C1151" s="15">
        <v>5.0919860788186598E-5</v>
      </c>
      <c r="D1151" s="15">
        <v>3.4096574680965603E-5</v>
      </c>
      <c r="E1151" s="15">
        <v>5.4267889394771197E-5</v>
      </c>
      <c r="F1151" s="15">
        <v>4.17735145168299E-5</v>
      </c>
      <c r="G1151" s="15">
        <v>4.2315380966662802E-5</v>
      </c>
      <c r="H1151" s="15">
        <v>5.9219598096886799E-5</v>
      </c>
      <c r="I1151" s="2">
        <v>4.1614063327536525E-5</v>
      </c>
      <c r="P1151" s="1">
        <v>-1.7165908099580768E-2</v>
      </c>
      <c r="Q1151" s="1">
        <v>1.7090512305493931E-2</v>
      </c>
      <c r="R1151" s="1">
        <v>-6.3282596765639743E-3</v>
      </c>
      <c r="S1151" s="1">
        <v>-8.0171888333726501E-3</v>
      </c>
      <c r="T1151" s="1">
        <v>-1.8556211035265974E-2</v>
      </c>
      <c r="U1151" s="1">
        <v>-1.8099145947893545E-2</v>
      </c>
      <c r="V1151" s="1">
        <v>-5.107620128718298E-2</v>
      </c>
      <c r="W1151" s="2">
        <v>-6.4036554706508111E-3</v>
      </c>
      <c r="X1151" s="2">
        <v>-4.4672545816532169E-2</v>
      </c>
      <c r="Y1151" s="1">
        <v>0.14334655331599619</v>
      </c>
      <c r="Z1151" s="2">
        <v>3.8268890345881358E-2</v>
      </c>
    </row>
    <row r="1152" spans="1:26" x14ac:dyDescent="0.2">
      <c r="A1152" t="s">
        <v>594</v>
      </c>
      <c r="B1152" s="15">
        <v>3.8142638861522903E-5</v>
      </c>
      <c r="C1152" s="15">
        <v>5.5386515243290797E-5</v>
      </c>
      <c r="D1152" s="15">
        <v>5.2192522137343898E-5</v>
      </c>
      <c r="E1152" s="15">
        <v>2.43328834244483E-5</v>
      </c>
      <c r="F1152" s="15">
        <v>3.7821431781084197E-5</v>
      </c>
      <c r="G1152" s="15">
        <v>4.1747135027092601E-5</v>
      </c>
      <c r="H1152" s="15">
        <v>1.5392062678156801E-5</v>
      </c>
      <c r="I1152" s="2">
        <v>4.1603854412463775E-5</v>
      </c>
      <c r="P1152" s="1">
        <v>3.9114863708118924E-2</v>
      </c>
      <c r="Q1152" s="1">
        <v>6.3119116295732067E-2</v>
      </c>
      <c r="R1152" s="1">
        <v>5.8672934034804489E-2</v>
      </c>
      <c r="S1152" s="1">
        <v>6.5434127296683034E-3</v>
      </c>
      <c r="T1152" s="1">
        <v>1.7921021612916449E-2</v>
      </c>
      <c r="U1152" s="1">
        <v>2.1232357639880947E-2</v>
      </c>
      <c r="V1152" s="1">
        <v>0.20660370602112119</v>
      </c>
      <c r="W1152" s="2">
        <v>0.16090691403865548</v>
      </c>
      <c r="X1152" s="2">
        <v>4.56967919824657E-2</v>
      </c>
      <c r="Y1152" s="1">
        <v>3.5211862158813472</v>
      </c>
      <c r="Z1152" s="2">
        <v>0.11521012205618977</v>
      </c>
    </row>
    <row r="1153" spans="1:26" x14ac:dyDescent="0.2">
      <c r="A1153" t="s">
        <v>739</v>
      </c>
      <c r="B1153" s="15">
        <v>1.2813876437241699E-5</v>
      </c>
      <c r="C1153" s="15">
        <v>8.35670442600385E-5</v>
      </c>
      <c r="D1153" s="15">
        <v>3.5544250477475902E-5</v>
      </c>
      <c r="E1153" s="15">
        <v>6.0939119296728902E-5</v>
      </c>
      <c r="F1153" s="15">
        <v>4.7306430346873599E-5</v>
      </c>
      <c r="G1153" s="15">
        <v>9.3192334089517005E-6</v>
      </c>
      <c r="H1153" s="15">
        <v>3.4139343378800199E-5</v>
      </c>
      <c r="I1153" s="2">
        <v>4.1581659037885043E-5</v>
      </c>
      <c r="P1153" s="1">
        <v>-1.3173040188529193E-2</v>
      </c>
      <c r="Q1153" s="1">
        <v>8.5318556143482716E-2</v>
      </c>
      <c r="R1153" s="1">
        <v>1.84686642515236E-2</v>
      </c>
      <c r="S1153" s="1">
        <v>2.03916966778287E-2</v>
      </c>
      <c r="T1153" s="1">
        <v>8.8925050081687836E-3</v>
      </c>
      <c r="U1153" s="1">
        <v>-2.3149747271556179E-2</v>
      </c>
      <c r="V1153" s="1">
        <v>9.6748634620918428E-2</v>
      </c>
      <c r="W1153" s="2">
        <v>9.061418020647713E-2</v>
      </c>
      <c r="X1153" s="2">
        <v>6.1344544144413052E-3</v>
      </c>
      <c r="Y1153" s="1">
        <v>14.771351139745947</v>
      </c>
      <c r="Z1153" s="2">
        <v>8.4479725792035831E-2</v>
      </c>
    </row>
    <row r="1154" spans="1:26" x14ac:dyDescent="0.2">
      <c r="A1154" t="s">
        <v>801</v>
      </c>
      <c r="B1154" s="15">
        <v>4.9632414733583097E-5</v>
      </c>
      <c r="C1154" s="15">
        <v>4.2270793525121399E-5</v>
      </c>
      <c r="D1154" s="15">
        <v>3.50870896996305E-5</v>
      </c>
      <c r="E1154" s="15">
        <v>4.23794155951287E-5</v>
      </c>
      <c r="F1154" s="15">
        <v>4.0350764731961497E-5</v>
      </c>
      <c r="G1154" s="15">
        <v>3.9360502080897599E-5</v>
      </c>
      <c r="H1154" s="15">
        <v>1.4272258663151899E-4</v>
      </c>
      <c r="I1154" s="2">
        <v>4.1513496727720466E-5</v>
      </c>
      <c r="P1154" s="1">
        <v>-6.0551758859837185E-2</v>
      </c>
      <c r="Q1154" s="1">
        <v>-7.0799467149435108E-2</v>
      </c>
      <c r="R1154" s="1">
        <v>-8.0799506428538739E-2</v>
      </c>
      <c r="S1154" s="1">
        <v>-9.3895220922448203E-2</v>
      </c>
      <c r="T1154" s="1">
        <v>-9.5606390684494919E-2</v>
      </c>
      <c r="U1154" s="1">
        <v>-9.6441678577424528E-2</v>
      </c>
      <c r="V1154" s="1">
        <v>-0.49809402262217867</v>
      </c>
      <c r="W1154" s="2">
        <v>-0.21215073243781102</v>
      </c>
      <c r="X1154" s="2">
        <v>-0.28594329018436765</v>
      </c>
      <c r="Y1154" s="1">
        <v>0.74193289271107776</v>
      </c>
      <c r="Z1154" s="2">
        <v>7.3792557746556631E-2</v>
      </c>
    </row>
    <row r="1155" spans="1:26" x14ac:dyDescent="0.2">
      <c r="A1155" t="s">
        <v>1316</v>
      </c>
      <c r="B1155" s="15">
        <v>2.91302124339962E-5</v>
      </c>
      <c r="C1155" s="15">
        <v>4.5600481391653499E-5</v>
      </c>
      <c r="D1155" s="15">
        <v>3.09726426990224E-5</v>
      </c>
      <c r="E1155" s="15">
        <v>6.1580583710378796E-5</v>
      </c>
      <c r="F1155" s="15">
        <v>5.3866887688210999E-5</v>
      </c>
      <c r="G1155" s="15">
        <v>2.7275805099370799E-5</v>
      </c>
      <c r="H1155" s="15">
        <v>1.3617991148767001E-4</v>
      </c>
      <c r="I1155" s="2">
        <v>4.1404435503772116E-5</v>
      </c>
      <c r="P1155" s="1">
        <v>-8.3148697267176747E-2</v>
      </c>
      <c r="Q1155" s="1">
        <v>-6.0221341057203934E-2</v>
      </c>
      <c r="R1155" s="1">
        <v>-8.0583951355201147E-2</v>
      </c>
      <c r="S1155" s="1">
        <v>-7.1755958890769134E-2</v>
      </c>
      <c r="T1155" s="1">
        <v>-7.8262471976094261E-2</v>
      </c>
      <c r="U1155" s="1">
        <v>-0.1006920863036533</v>
      </c>
      <c r="V1155" s="1">
        <v>-0.47466450685009848</v>
      </c>
      <c r="W1155" s="2">
        <v>-0.2239539896795818</v>
      </c>
      <c r="X1155" s="2">
        <v>-0.25071051717051668</v>
      </c>
      <c r="Y1155" s="1">
        <v>0.8932772035537031</v>
      </c>
      <c r="Z1155" s="2">
        <v>2.6756527490934878E-2</v>
      </c>
    </row>
    <row r="1156" spans="1:26" x14ac:dyDescent="0.2">
      <c r="A1156" t="s">
        <v>858</v>
      </c>
      <c r="B1156" s="15">
        <v>1.0635517442910601E-5</v>
      </c>
      <c r="C1156" s="15">
        <v>8.0359174242281906E-5</v>
      </c>
      <c r="D1156" s="15">
        <v>3.2648898884455303E-5</v>
      </c>
      <c r="E1156" s="15">
        <v>5.9613426175186097E-5</v>
      </c>
      <c r="F1156" s="15">
        <v>5.5487241609866797E-5</v>
      </c>
      <c r="G1156" s="15">
        <v>9.5465317847797905E-6</v>
      </c>
      <c r="H1156" s="15">
        <v>3.8207545231065099E-5</v>
      </c>
      <c r="I1156" s="2">
        <v>4.1381798356580087E-5</v>
      </c>
      <c r="P1156" s="1">
        <v>-1.9900772415831304E-2</v>
      </c>
      <c r="Q1156" s="1">
        <v>7.7157698202395833E-2</v>
      </c>
      <c r="R1156" s="1">
        <v>1.0742846033499058E-2</v>
      </c>
      <c r="S1156" s="1">
        <v>1.557811433296058E-2</v>
      </c>
      <c r="T1156" s="1">
        <v>1.2097672040502744E-2</v>
      </c>
      <c r="U1156" s="1">
        <v>-2.6653379176323513E-2</v>
      </c>
      <c r="V1156" s="1">
        <v>6.9022179017203394E-2</v>
      </c>
      <c r="W1156" s="2">
        <v>6.7999771820063587E-2</v>
      </c>
      <c r="X1156" s="2">
        <v>1.0224071971398109E-3</v>
      </c>
      <c r="Y1156" s="1">
        <v>66.509480772722725</v>
      </c>
      <c r="Z1156" s="2">
        <v>6.697736462292378E-2</v>
      </c>
    </row>
    <row r="1157" spans="1:26" x14ac:dyDescent="0.2">
      <c r="A1157" t="s">
        <v>745</v>
      </c>
      <c r="B1157" s="15">
        <v>5.4715252387022299E-5</v>
      </c>
      <c r="C1157" s="15">
        <v>4.1377462634100598E-5</v>
      </c>
      <c r="D1157" s="15">
        <v>3.50870896996305E-5</v>
      </c>
      <c r="E1157" s="15">
        <v>3.8829979172933298E-5</v>
      </c>
      <c r="F1157" s="15">
        <v>3.3948390700053697E-5</v>
      </c>
      <c r="G1157" s="15">
        <v>4.4209534098563502E-5</v>
      </c>
      <c r="H1157" s="15">
        <v>1.05479666581919E-4</v>
      </c>
      <c r="I1157" s="2">
        <v>4.1361284782050649E-5</v>
      </c>
      <c r="P1157" s="1">
        <v>-1.9646547195790065E-2</v>
      </c>
      <c r="Q1157" s="1">
        <v>-3.8213351265907552E-2</v>
      </c>
      <c r="R1157" s="1">
        <v>-4.6969833709086903E-2</v>
      </c>
      <c r="S1157" s="1">
        <v>-6.3059502652351732E-2</v>
      </c>
      <c r="T1157" s="1">
        <v>-6.7177129168185995E-2</v>
      </c>
      <c r="U1157" s="1">
        <v>-5.8521840756387951E-2</v>
      </c>
      <c r="V1157" s="1">
        <v>-0.29358820474771019</v>
      </c>
      <c r="W1157" s="2">
        <v>-0.10482973217078452</v>
      </c>
      <c r="X1157" s="2">
        <v>-0.18875847257692568</v>
      </c>
      <c r="Y1157" s="1">
        <v>0.55536438041509761</v>
      </c>
      <c r="Z1157" s="2">
        <v>8.3928740406141164E-2</v>
      </c>
    </row>
    <row r="1158" spans="1:26" x14ac:dyDescent="0.2">
      <c r="A1158" t="s">
        <v>910</v>
      </c>
      <c r="B1158" s="15">
        <v>1.74695848761062E-5</v>
      </c>
      <c r="C1158" s="15">
        <v>5.8107113865944998E-5</v>
      </c>
      <c r="D1158" s="15">
        <v>4.48398529603312E-5</v>
      </c>
      <c r="E1158" s="15">
        <v>4.1353072533289198E-5</v>
      </c>
      <c r="F1158" s="15">
        <v>7.7460821620611601E-5</v>
      </c>
      <c r="G1158" s="15">
        <v>8.6752213441054496E-6</v>
      </c>
      <c r="H1158" s="15">
        <v>2.8351592290010901E-5</v>
      </c>
      <c r="I1158" s="2">
        <v>4.131761120006478E-5</v>
      </c>
      <c r="P1158" s="1">
        <v>-1.4347703448230227E-3</v>
      </c>
      <c r="Q1158" s="1">
        <v>5.513450032333831E-2</v>
      </c>
      <c r="R1158" s="1">
        <v>3.6665875585292704E-2</v>
      </c>
      <c r="S1158" s="1">
        <v>9.1281535995424087E-3</v>
      </c>
      <c r="T1158" s="1">
        <v>3.9585089061237623E-2</v>
      </c>
      <c r="U1158" s="1">
        <v>-1.8435658320411705E-2</v>
      </c>
      <c r="V1158" s="1">
        <v>0.12064318990417632</v>
      </c>
      <c r="W1158" s="2">
        <v>9.0365605563807988E-2</v>
      </c>
      <c r="X1158" s="2">
        <v>3.0277584340368327E-2</v>
      </c>
      <c r="Y1158" s="1">
        <v>2.9845711780687156</v>
      </c>
      <c r="Z1158" s="2">
        <v>6.0088021223439661E-2</v>
      </c>
    </row>
    <row r="1159" spans="1:26" x14ac:dyDescent="0.2">
      <c r="A1159" t="s">
        <v>1439</v>
      </c>
      <c r="B1159" s="15">
        <v>2.7122705125495E-5</v>
      </c>
      <c r="C1159" s="15">
        <v>4.8239868115124101E-5</v>
      </c>
      <c r="D1159" s="15">
        <v>2.80010976430276E-5</v>
      </c>
      <c r="E1159" s="15">
        <v>6.6669534725333695E-5</v>
      </c>
      <c r="F1159" s="15">
        <v>4.9440555024176102E-5</v>
      </c>
      <c r="G1159" s="15">
        <v>2.8374413915873202E-5</v>
      </c>
      <c r="H1159" s="15">
        <v>1.303502201736E-4</v>
      </c>
      <c r="I1159" s="2">
        <v>4.1308029091504946E-5</v>
      </c>
      <c r="P1159" s="1">
        <v>-8.0647827376753578E-2</v>
      </c>
      <c r="Q1159" s="1">
        <v>-5.125178537816881E-2</v>
      </c>
      <c r="R1159" s="1">
        <v>-7.9425065429549219E-2</v>
      </c>
      <c r="S1159" s="1">
        <v>-6.2168011306695276E-2</v>
      </c>
      <c r="T1159" s="1">
        <v>-7.6700679116034107E-2</v>
      </c>
      <c r="U1159" s="1">
        <v>-9.4469997790839505E-2</v>
      </c>
      <c r="V1159" s="1">
        <v>-0.44466336639804049</v>
      </c>
      <c r="W1159" s="2">
        <v>-0.21132467818447162</v>
      </c>
      <c r="X1159" s="2">
        <v>-0.23333868821356887</v>
      </c>
      <c r="Y1159" s="1">
        <v>0.90565640786945545</v>
      </c>
      <c r="Z1159" s="2">
        <v>2.2014010029097253E-2</v>
      </c>
    </row>
    <row r="1160" spans="1:26" x14ac:dyDescent="0.2">
      <c r="A1160" t="s">
        <v>644</v>
      </c>
      <c r="B1160" s="15">
        <v>6.32151237570593E-6</v>
      </c>
      <c r="C1160" s="15">
        <v>8.3242196663303698E-5</v>
      </c>
      <c r="D1160" s="15">
        <v>4.9792428053655903E-5</v>
      </c>
      <c r="E1160" s="15">
        <v>5.04191029128726E-5</v>
      </c>
      <c r="F1160" s="15">
        <v>5.1100429773189302E-5</v>
      </c>
      <c r="G1160" s="15">
        <v>6.9326004627567398E-6</v>
      </c>
      <c r="H1160" s="15">
        <v>1.9082802502891899E-5</v>
      </c>
      <c r="I1160" s="2">
        <v>4.1301378373580694E-5</v>
      </c>
      <c r="P1160" s="1">
        <v>-8.5340676729902532E-3</v>
      </c>
      <c r="Q1160" s="1">
        <v>9.8542989362966182E-2</v>
      </c>
      <c r="R1160" s="1">
        <v>5.1979404880758265E-2</v>
      </c>
      <c r="S1160" s="1">
        <v>2.5194684256097694E-2</v>
      </c>
      <c r="T1160" s="1">
        <v>2.5769384389379361E-2</v>
      </c>
      <c r="U1160" s="1">
        <v>-1.1486239702218373E-2</v>
      </c>
      <c r="V1160" s="1">
        <v>0.18146615551399287</v>
      </c>
      <c r="W1160" s="2">
        <v>0.14198832657073418</v>
      </c>
      <c r="X1160" s="2">
        <v>3.9477828943258686E-2</v>
      </c>
      <c r="Y1160" s="1">
        <v>3.596659957537518</v>
      </c>
      <c r="Z1160" s="2">
        <v>0.10251049762747549</v>
      </c>
    </row>
    <row r="1161" spans="1:26" x14ac:dyDescent="0.2">
      <c r="A1161" t="s">
        <v>879</v>
      </c>
      <c r="B1161" s="15">
        <v>1.9904221399182199E-5</v>
      </c>
      <c r="C1161" s="15">
        <v>6.3994976556764E-5</v>
      </c>
      <c r="D1161" s="15">
        <v>3.8096731487112299E-5</v>
      </c>
      <c r="E1161" s="15">
        <v>4.3106408597265198E-5</v>
      </c>
      <c r="F1161" s="15">
        <v>7.3943467985798097E-5</v>
      </c>
      <c r="G1161" s="15">
        <v>8.4100399056393406E-6</v>
      </c>
      <c r="H1161" s="15">
        <v>3.2377853916994703E-5</v>
      </c>
      <c r="I1161" s="2">
        <v>4.1242640988626851E-5</v>
      </c>
      <c r="P1161" s="1">
        <v>-1.7029085642886639E-3</v>
      </c>
      <c r="Q1161" s="1">
        <v>5.9673408462677519E-2</v>
      </c>
      <c r="R1161" s="1">
        <v>2.3621884868764403E-2</v>
      </c>
      <c r="S1161" s="1">
        <v>6.9498330384267781E-3</v>
      </c>
      <c r="T1161" s="1">
        <v>3.2960934571055048E-2</v>
      </c>
      <c r="U1161" s="1">
        <v>-2.2316601140021056E-2</v>
      </c>
      <c r="V1161" s="1">
        <v>9.9186551236614032E-2</v>
      </c>
      <c r="W1161" s="2">
        <v>8.1592384767153261E-2</v>
      </c>
      <c r="X1161" s="2">
        <v>1.759416646946077E-2</v>
      </c>
      <c r="Y1161" s="1">
        <v>4.6374680442394336</v>
      </c>
      <c r="Z1161" s="2">
        <v>6.3998218297692491E-2</v>
      </c>
    </row>
    <row r="1162" spans="1:26" x14ac:dyDescent="0.2">
      <c r="A1162" t="s">
        <v>887</v>
      </c>
      <c r="B1162" s="15">
        <v>4.7283204053422103E-5</v>
      </c>
      <c r="C1162" s="15">
        <v>4.2758064920223697E-5</v>
      </c>
      <c r="D1162" s="15">
        <v>3.1467900208354802E-5</v>
      </c>
      <c r="E1162" s="15">
        <v>4.5586737663377701E-5</v>
      </c>
      <c r="F1162" s="15">
        <v>4.4935180705426198E-5</v>
      </c>
      <c r="G1162" s="15">
        <v>3.5420663566544001E-5</v>
      </c>
      <c r="H1162" s="15">
        <v>1.15671141325222E-4</v>
      </c>
      <c r="I1162" s="2">
        <v>4.1241958519558078E-5</v>
      </c>
      <c r="P1162" s="1">
        <v>-3.9249737439522814E-2</v>
      </c>
      <c r="Q1162" s="1">
        <v>-4.554893492520156E-2</v>
      </c>
      <c r="R1162" s="1">
        <v>-6.1265352713141694E-2</v>
      </c>
      <c r="S1162" s="1">
        <v>-6.6617611900374657E-2</v>
      </c>
      <c r="T1162" s="1">
        <v>-6.7167201080524208E-2</v>
      </c>
      <c r="U1162" s="1">
        <v>-7.519270922691465E-2</v>
      </c>
      <c r="V1162" s="1">
        <v>-0.3550415472856796</v>
      </c>
      <c r="W1162" s="2">
        <v>-0.14606402507786609</v>
      </c>
      <c r="X1162" s="2">
        <v>-0.20897752220781352</v>
      </c>
      <c r="Y1162" s="1">
        <v>0.69894610451269323</v>
      </c>
      <c r="Z1162" s="2">
        <v>6.2913497129947427E-2</v>
      </c>
    </row>
    <row r="1163" spans="1:26" x14ac:dyDescent="0.2">
      <c r="A1163" t="s">
        <v>1593</v>
      </c>
      <c r="B1163" s="15">
        <v>2.3235829272865001E-5</v>
      </c>
      <c r="C1163" s="15">
        <v>4.8645927611042699E-5</v>
      </c>
      <c r="D1163" s="15">
        <v>2.89154191987183E-5</v>
      </c>
      <c r="E1163" s="15">
        <v>7.2271657271208502E-5</v>
      </c>
      <c r="F1163" s="15">
        <v>5.3432158587279098E-5</v>
      </c>
      <c r="G1163" s="15">
        <v>2.0153789323424E-5</v>
      </c>
      <c r="H1163" s="15">
        <v>7.4318079198075997E-5</v>
      </c>
      <c r="I1163" s="2">
        <v>4.1109130210756262E-5</v>
      </c>
      <c r="P1163" s="1">
        <v>-3.5161638636174768E-2</v>
      </c>
      <c r="Q1163" s="1">
        <v>2.1036272139775269E-4</v>
      </c>
      <c r="R1163" s="1">
        <v>-2.7255393650656712E-2</v>
      </c>
      <c r="S1163" s="1">
        <v>-6.5457183280350426E-3</v>
      </c>
      <c r="T1163" s="1">
        <v>-2.2436861089647701E-2</v>
      </c>
      <c r="U1163" s="1">
        <v>-5.0507210822291683E-2</v>
      </c>
      <c r="V1163" s="1">
        <v>-0.14169645980540815</v>
      </c>
      <c r="W1163" s="2">
        <v>-6.2206669565433727E-2</v>
      </c>
      <c r="X1163" s="2">
        <v>-7.9489790239974434E-2</v>
      </c>
      <c r="Y1163" s="1">
        <v>0.78257433284999112</v>
      </c>
      <c r="Z1163" s="2">
        <v>1.7283120674540707E-2</v>
      </c>
    </row>
    <row r="1164" spans="1:26" x14ac:dyDescent="0.2">
      <c r="A1164" t="s">
        <v>995</v>
      </c>
      <c r="B1164" s="15">
        <v>2.9386489962740999E-5</v>
      </c>
      <c r="C1164" s="15">
        <v>4.7508961022470702E-5</v>
      </c>
      <c r="D1164" s="15">
        <v>3.8096731487112401E-5</v>
      </c>
      <c r="E1164" s="15">
        <v>4.7083487961893802E-5</v>
      </c>
      <c r="F1164" s="15">
        <v>5.6435741466445599E-5</v>
      </c>
      <c r="G1164" s="15">
        <v>2.79955832894931E-5</v>
      </c>
      <c r="H1164" s="15">
        <v>1.7363253266367601E-5</v>
      </c>
      <c r="I1164" s="2">
        <v>4.1084499198359429E-5</v>
      </c>
      <c r="P1164" s="1">
        <v>2.5135375584547582E-2</v>
      </c>
      <c r="Q1164" s="1">
        <v>5.0362671535787856E-2</v>
      </c>
      <c r="R1164" s="1">
        <v>3.7260424095750838E-2</v>
      </c>
      <c r="S1164" s="1">
        <v>2.3943044118305227E-2</v>
      </c>
      <c r="T1164" s="1">
        <v>3.1831682668459441E-2</v>
      </c>
      <c r="U1164" s="1">
        <v>7.8423705675848797E-3</v>
      </c>
      <c r="V1164" s="1">
        <v>0.17637556857043582</v>
      </c>
      <c r="W1164" s="2">
        <v>0.11275847121608627</v>
      </c>
      <c r="X1164" s="2">
        <v>6.3617097354349547E-2</v>
      </c>
      <c r="Y1164" s="1">
        <v>1.7724554546715245</v>
      </c>
      <c r="Z1164" s="2">
        <v>4.9141373861736726E-2</v>
      </c>
    </row>
    <row r="1165" spans="1:26" x14ac:dyDescent="0.2">
      <c r="A1165" t="s">
        <v>4878</v>
      </c>
      <c r="B1165" s="15">
        <v>2.10574702785339E-5</v>
      </c>
      <c r="C1165" s="15">
        <v>5.0960466737778499E-5</v>
      </c>
      <c r="D1165" s="15">
        <v>1.8781688623146399E-5</v>
      </c>
      <c r="E1165" s="15">
        <v>7.6633615284027093E-5</v>
      </c>
      <c r="F1165" s="15">
        <v>6.1257282404055002E-5</v>
      </c>
      <c r="G1165" s="15">
        <v>1.7767156377229001E-5</v>
      </c>
      <c r="H1165" s="15">
        <v>6.2616756344654304E-5</v>
      </c>
      <c r="I1165" s="2">
        <v>4.1076279950794986E-5</v>
      </c>
      <c r="P1165" s="1">
        <v>-2.756509502731249E-2</v>
      </c>
      <c r="Q1165" s="1">
        <v>1.4061222874916526E-2</v>
      </c>
      <c r="R1165" s="1">
        <v>-3.0733085592817653E-2</v>
      </c>
      <c r="S1165" s="1">
        <v>7.7625166303006143E-3</v>
      </c>
      <c r="T1165" s="1">
        <v>-5.2074410657685644E-3</v>
      </c>
      <c r="U1165" s="1">
        <v>-4.1891421515967697E-2</v>
      </c>
      <c r="V1165" s="1">
        <v>-8.3573303696649268E-2</v>
      </c>
      <c r="W1165" s="2">
        <v>-4.423695774521362E-2</v>
      </c>
      <c r="X1165" s="2">
        <v>-3.9336345951435647E-2</v>
      </c>
      <c r="Y1165" s="1">
        <v>1.1245822832610897</v>
      </c>
      <c r="Z1165" s="2">
        <v>-4.9006117937779731E-3</v>
      </c>
    </row>
    <row r="1166" spans="1:26" x14ac:dyDescent="0.2">
      <c r="A1166" t="s">
        <v>1255</v>
      </c>
      <c r="B1166" s="15">
        <v>2.2082580393513201E-5</v>
      </c>
      <c r="C1166" s="15">
        <v>5.0026529897165797E-5</v>
      </c>
      <c r="D1166" s="15">
        <v>3.4172768143939797E-5</v>
      </c>
      <c r="E1166" s="15">
        <v>6.1965462358568594E-5</v>
      </c>
      <c r="F1166" s="15">
        <v>5.8648907798463102E-5</v>
      </c>
      <c r="G1166" s="15">
        <v>1.95476603212157E-5</v>
      </c>
      <c r="H1166" s="15">
        <v>8.8787456920049094E-5</v>
      </c>
      <c r="I1166" s="2">
        <v>4.1073984818811032E-5</v>
      </c>
      <c r="P1166" s="1">
        <v>-4.9910298027808608E-2</v>
      </c>
      <c r="Q1166" s="1">
        <v>-1.1011061723238541E-2</v>
      </c>
      <c r="R1166" s="1">
        <v>-3.3080212137158498E-2</v>
      </c>
      <c r="S1166" s="1">
        <v>-2.8382292762518496E-2</v>
      </c>
      <c r="T1166" s="1">
        <v>-3.1179811044481677E-2</v>
      </c>
      <c r="U1166" s="1">
        <v>-6.4161766469236436E-2</v>
      </c>
      <c r="V1166" s="1">
        <v>-0.21772544216444226</v>
      </c>
      <c r="W1166" s="2">
        <v>-9.4001571888205654E-2</v>
      </c>
      <c r="X1166" s="2">
        <v>-0.1237238702762366</v>
      </c>
      <c r="Y1166" s="1">
        <v>0.75976908642066909</v>
      </c>
      <c r="Z1166" s="2">
        <v>2.9722298388030949E-2</v>
      </c>
    </row>
    <row r="1167" spans="1:26" x14ac:dyDescent="0.2">
      <c r="A1167" t="s">
        <v>984</v>
      </c>
      <c r="B1167" s="15">
        <v>4.2627495614557502E-5</v>
      </c>
      <c r="C1167" s="15">
        <v>4.17023102308354E-5</v>
      </c>
      <c r="D1167" s="15">
        <v>3.1125029624970802E-5</v>
      </c>
      <c r="E1167" s="15">
        <v>5.29421962732285E-5</v>
      </c>
      <c r="F1167" s="15">
        <v>4.18920769989022E-5</v>
      </c>
      <c r="G1167" s="15">
        <v>3.6064675631390297E-5</v>
      </c>
      <c r="H1167" s="15">
        <v>8.2622243803730103E-5</v>
      </c>
      <c r="I1167" s="2">
        <v>4.1058964062314123E-5</v>
      </c>
      <c r="P1167" s="1">
        <v>-1.5710668388845682E-2</v>
      </c>
      <c r="Q1167" s="1">
        <v>-1.6998568113336526E-2</v>
      </c>
      <c r="R1167" s="1">
        <v>-3.1722619117418541E-2</v>
      </c>
      <c r="S1167" s="1">
        <v>-3.0393247668857044E-2</v>
      </c>
      <c r="T1167" s="1">
        <v>-3.971403830491349E-2</v>
      </c>
      <c r="U1167" s="1">
        <v>-4.4629459283675642E-2</v>
      </c>
      <c r="V1167" s="1">
        <v>-0.17916860087704692</v>
      </c>
      <c r="W1167" s="2">
        <v>-6.4431855619600742E-2</v>
      </c>
      <c r="X1167" s="2">
        <v>-0.11473674525744618</v>
      </c>
      <c r="Y1167" s="1">
        <v>0.56156251839834415</v>
      </c>
      <c r="Z1167" s="2">
        <v>5.0304889637845435E-2</v>
      </c>
    </row>
    <row r="1168" spans="1:26" x14ac:dyDescent="0.2">
      <c r="A1168" t="s">
        <v>1770</v>
      </c>
      <c r="B1168" s="15">
        <v>2.2338857922258E-5</v>
      </c>
      <c r="C1168" s="15">
        <v>4.63719944338988E-5</v>
      </c>
      <c r="D1168" s="15">
        <v>2.9791644022921899E-5</v>
      </c>
      <c r="E1168" s="15">
        <v>6.5728720251980594E-5</v>
      </c>
      <c r="F1168" s="15">
        <v>5.9676449309756999E-5</v>
      </c>
      <c r="G1168" s="15">
        <v>2.1782761016858599E-5</v>
      </c>
      <c r="H1168" s="15">
        <v>1.1445487479207E-4</v>
      </c>
      <c r="I1168" s="2">
        <v>4.094840449294582E-5</v>
      </c>
      <c r="P1168" s="1">
        <v>-7.286859287710995E-2</v>
      </c>
      <c r="Q1168" s="1">
        <v>-3.9413384400437471E-2</v>
      </c>
      <c r="R1168" s="1">
        <v>-6.2493978951499836E-2</v>
      </c>
      <c r="S1168" s="1">
        <v>-4.8523024323448745E-2</v>
      </c>
      <c r="T1168" s="1">
        <v>-5.3628123094302829E-2</v>
      </c>
      <c r="U1168" s="1">
        <v>-8.5591500704778709E-2</v>
      </c>
      <c r="V1168" s="1">
        <v>-0.36251860435157757</v>
      </c>
      <c r="W1168" s="2">
        <v>-0.17477595622904726</v>
      </c>
      <c r="X1168" s="2">
        <v>-0.18774264812253028</v>
      </c>
      <c r="Y1168" s="1">
        <v>0.93093369022354311</v>
      </c>
      <c r="Z1168" s="2">
        <v>1.2966691893483012E-2</v>
      </c>
    </row>
    <row r="1169" spans="1:26" x14ac:dyDescent="0.2">
      <c r="A1169" t="s">
        <v>952</v>
      </c>
      <c r="B1169" s="15">
        <v>2.3235829272865001E-5</v>
      </c>
      <c r="C1169" s="15">
        <v>5.7822872218802002E-5</v>
      </c>
      <c r="D1169" s="15">
        <v>3.61918949127568E-5</v>
      </c>
      <c r="E1169" s="15">
        <v>6.0254890588835903E-5</v>
      </c>
      <c r="F1169" s="15">
        <v>4.7345951174231001E-5</v>
      </c>
      <c r="G1169" s="15">
        <v>2.0722035262994201E-5</v>
      </c>
      <c r="H1169" s="15">
        <v>9.6168936569519399E-5</v>
      </c>
      <c r="I1169" s="2">
        <v>4.0928912238414154E-5</v>
      </c>
      <c r="P1169" s="1">
        <v>-5.5009903824051513E-2</v>
      </c>
      <c r="Q1169" s="1">
        <v>-6.8631822428929096E-3</v>
      </c>
      <c r="R1169" s="1">
        <v>-3.6974476912125701E-2</v>
      </c>
      <c r="S1169" s="1">
        <v>-3.6530142555295762E-2</v>
      </c>
      <c r="T1169" s="1">
        <v>-4.7418850507672604E-2</v>
      </c>
      <c r="U1169" s="1">
        <v>-6.9876159787326489E-2</v>
      </c>
      <c r="V1169" s="1">
        <v>-0.25267271582936501</v>
      </c>
      <c r="W1169" s="2">
        <v>-9.884756297907013E-2</v>
      </c>
      <c r="X1169" s="2">
        <v>-0.15382515285029486</v>
      </c>
      <c r="Y1169" s="1">
        <v>0.64259687799738574</v>
      </c>
      <c r="Z1169" s="2">
        <v>5.4977589871224725E-2</v>
      </c>
    </row>
    <row r="1170" spans="1:26" x14ac:dyDescent="0.2">
      <c r="A1170" t="s">
        <v>698</v>
      </c>
      <c r="B1170" s="15">
        <v>3.2419107386221601E-5</v>
      </c>
      <c r="C1170" s="15">
        <v>6.3954370607172194E-5</v>
      </c>
      <c r="D1170" s="15">
        <v>3.7639570709266998E-5</v>
      </c>
      <c r="E1170" s="15">
        <v>3.52377784564946E-5</v>
      </c>
      <c r="F1170" s="15">
        <v>5.4775866717432501E-5</v>
      </c>
      <c r="G1170" s="15">
        <v>2.1328164265202399E-5</v>
      </c>
      <c r="H1170" s="15">
        <v>3.3971582477675797E-5</v>
      </c>
      <c r="I1170" s="2">
        <v>4.089247635696505E-5</v>
      </c>
      <c r="P1170" s="1">
        <v>1.4270710225203539E-2</v>
      </c>
      <c r="Q1170" s="1">
        <v>5.8169216977022237E-2</v>
      </c>
      <c r="R1170" s="1">
        <v>2.1537830300550804E-2</v>
      </c>
      <c r="S1170" s="1">
        <v>-1.1350333615817235E-3</v>
      </c>
      <c r="T1170" s="1">
        <v>1.5345370658319434E-2</v>
      </c>
      <c r="U1170" s="1">
        <v>-1.2867811849011996E-2</v>
      </c>
      <c r="V1170" s="1">
        <v>9.5320282950502294E-2</v>
      </c>
      <c r="W1170" s="2">
        <v>9.3977757502776579E-2</v>
      </c>
      <c r="X1170" s="2">
        <v>1.3425254477257148E-3</v>
      </c>
      <c r="Y1170" s="1">
        <v>70.00072710873242</v>
      </c>
      <c r="Z1170" s="2">
        <v>9.2635232055050865E-2</v>
      </c>
    </row>
    <row r="1171" spans="1:26" x14ac:dyDescent="0.2">
      <c r="A1171" t="s">
        <v>1338</v>
      </c>
      <c r="B1171" s="15">
        <v>3.07533034493801E-5</v>
      </c>
      <c r="C1171" s="15">
        <v>4.16210983316517E-5</v>
      </c>
      <c r="D1171" s="15">
        <v>3.1810770791738801E-5</v>
      </c>
      <c r="E1171" s="15">
        <v>6.7310999138983602E-5</v>
      </c>
      <c r="F1171" s="15">
        <v>4.8294451030809898E-5</v>
      </c>
      <c r="G1171" s="15">
        <v>2.5495301155384199E-5</v>
      </c>
      <c r="H1171" s="15">
        <v>6.2574816119373295E-5</v>
      </c>
      <c r="I1171" s="2">
        <v>4.088098731632472E-5</v>
      </c>
      <c r="P1171" s="1">
        <v>-1.4029962074880956E-2</v>
      </c>
      <c r="Q1171" s="1">
        <v>1.0984978867226089E-3</v>
      </c>
      <c r="R1171" s="1">
        <v>-1.2557919905988549E-2</v>
      </c>
      <c r="S1171" s="1">
        <v>-6.3026288513928774E-5</v>
      </c>
      <c r="T1171" s="1">
        <v>-1.6103510480263879E-2</v>
      </c>
      <c r="U1171" s="1">
        <v>-3.533462440702928E-2</v>
      </c>
      <c r="V1171" s="1">
        <v>-7.6990545269953983E-2</v>
      </c>
      <c r="W1171" s="2">
        <v>-2.5489384094146895E-2</v>
      </c>
      <c r="X1171" s="2">
        <v>-5.1501161175807088E-2</v>
      </c>
      <c r="Y1171" s="1">
        <v>0.49492833777349188</v>
      </c>
      <c r="Z1171" s="2">
        <v>2.6011777081660192E-2</v>
      </c>
    </row>
    <row r="1172" spans="1:26" x14ac:dyDescent="0.2">
      <c r="A1172" t="s">
        <v>1023</v>
      </c>
      <c r="B1172" s="15">
        <v>2.47307815238765E-5</v>
      </c>
      <c r="C1172" s="15">
        <v>5.3924701057983998E-5</v>
      </c>
      <c r="D1172" s="15">
        <v>3.50870896996305E-5</v>
      </c>
      <c r="E1172" s="15">
        <v>5.8116675876670099E-5</v>
      </c>
      <c r="F1172" s="15">
        <v>4.7583076138375703E-5</v>
      </c>
      <c r="G1172" s="15">
        <v>2.5798365656488201E-5</v>
      </c>
      <c r="H1172" s="15">
        <v>9.1555511788600404E-5</v>
      </c>
      <c r="I1172" s="2">
        <v>4.0873448325504169E-5</v>
      </c>
      <c r="P1172" s="1">
        <v>-4.8738250346350237E-2</v>
      </c>
      <c r="Q1172" s="1">
        <v>-8.0989994607367638E-3</v>
      </c>
      <c r="R1172" s="1">
        <v>-3.4321802917580427E-2</v>
      </c>
      <c r="S1172" s="1">
        <v>-3.4143116961335741E-2</v>
      </c>
      <c r="T1172" s="1">
        <v>-4.3028222666282707E-2</v>
      </c>
      <c r="U1172" s="1">
        <v>-6.1403655584961074E-2</v>
      </c>
      <c r="V1172" s="1">
        <v>-0.22973404793724694</v>
      </c>
      <c r="W1172" s="2">
        <v>-9.1159052724667428E-2</v>
      </c>
      <c r="X1172" s="2">
        <v>-0.13857499521257952</v>
      </c>
      <c r="Y1172" s="1">
        <v>0.65783190239210065</v>
      </c>
      <c r="Z1172" s="2">
        <v>4.7415942487912088E-2</v>
      </c>
    </row>
    <row r="1173" spans="1:26" x14ac:dyDescent="0.2">
      <c r="A1173" t="s">
        <v>1042</v>
      </c>
      <c r="B1173" s="15">
        <v>4.30546248291323E-5</v>
      </c>
      <c r="C1173" s="15">
        <v>3.7276261725323197E-5</v>
      </c>
      <c r="D1173" s="15">
        <v>3.24584152270198E-5</v>
      </c>
      <c r="E1173" s="15">
        <v>4.9349995556789701E-5</v>
      </c>
      <c r="F1173" s="15">
        <v>3.9639389839527302E-5</v>
      </c>
      <c r="G1173" s="15">
        <v>4.2466913217214803E-5</v>
      </c>
      <c r="H1173" s="15">
        <v>8.8577755793643696E-5</v>
      </c>
      <c r="I1173" s="2">
        <v>4.0707600065834514E-5</v>
      </c>
      <c r="P1173" s="1">
        <v>-2.0525785201107087E-2</v>
      </c>
      <c r="Q1173" s="1">
        <v>-2.8569526899083555E-2</v>
      </c>
      <c r="R1173" s="1">
        <v>-3.5276186220528166E-2</v>
      </c>
      <c r="S1173" s="1">
        <v>-3.8832973775415495E-2</v>
      </c>
      <c r="T1173" s="1">
        <v>-4.7023882904350105E-2</v>
      </c>
      <c r="U1173" s="1">
        <v>-4.4638863089838901E-2</v>
      </c>
      <c r="V1173" s="1">
        <v>-0.2148672180903233</v>
      </c>
      <c r="W1173" s="2">
        <v>-8.4371498320718802E-2</v>
      </c>
      <c r="X1173" s="2">
        <v>-0.1304957197696045</v>
      </c>
      <c r="Y1173" s="1">
        <v>0.64654609721820844</v>
      </c>
      <c r="Z1173" s="2">
        <v>4.6124221448885699E-2</v>
      </c>
    </row>
    <row r="1174" spans="1:26" x14ac:dyDescent="0.2">
      <c r="A1174" t="s">
        <v>915</v>
      </c>
      <c r="B1174" s="15">
        <v>2.83186669263042E-5</v>
      </c>
      <c r="C1174" s="15">
        <v>5.27471285198201E-5</v>
      </c>
      <c r="D1174" s="15">
        <v>3.7639570709266998E-5</v>
      </c>
      <c r="E1174" s="15">
        <v>5.3797482158094802E-5</v>
      </c>
      <c r="F1174" s="15">
        <v>4.61603263535073E-5</v>
      </c>
      <c r="G1174" s="15">
        <v>2.54195350301081E-5</v>
      </c>
      <c r="H1174" s="15">
        <v>1.06821753790914E-4</v>
      </c>
      <c r="I1174" s="2">
        <v>4.0680451616183581E-5</v>
      </c>
      <c r="P1174" s="1">
        <v>-5.7610870364524676E-2</v>
      </c>
      <c r="Q1174" s="1">
        <v>-2.3605351568440361E-2</v>
      </c>
      <c r="R1174" s="1">
        <v>-4.4635752485134073E-2</v>
      </c>
      <c r="S1174" s="1">
        <v>-5.1653480833769791E-2</v>
      </c>
      <c r="T1174" s="1">
        <v>-5.8095432141471247E-2</v>
      </c>
      <c r="U1174" s="1">
        <v>-7.5590317830234677E-2</v>
      </c>
      <c r="V1174" s="1">
        <v>-0.3111912052235748</v>
      </c>
      <c r="W1174" s="2">
        <v>-0.12585197441809912</v>
      </c>
      <c r="X1174" s="2">
        <v>-0.18533923080547571</v>
      </c>
      <c r="Y1174" s="1">
        <v>0.67903580839929178</v>
      </c>
      <c r="Z1174" s="2">
        <v>5.9487256387376591E-2</v>
      </c>
    </row>
    <row r="1175" spans="1:26" x14ac:dyDescent="0.2">
      <c r="A1175" t="s">
        <v>2019</v>
      </c>
      <c r="B1175" s="15">
        <v>2.9770906255858299E-5</v>
      </c>
      <c r="C1175" s="15">
        <v>3.8169592616343998E-5</v>
      </c>
      <c r="D1175" s="15">
        <v>2.7924904180053399E-5</v>
      </c>
      <c r="E1175" s="15">
        <v>6.1879933770082098E-5</v>
      </c>
      <c r="F1175" s="15">
        <v>4.4539972431851698E-5</v>
      </c>
      <c r="G1175" s="15">
        <v>4.16334858391786E-5</v>
      </c>
      <c r="H1175" s="15">
        <v>2.62545810259569E-5</v>
      </c>
      <c r="I1175" s="2">
        <v>4.0653132515561348E-5</v>
      </c>
      <c r="P1175" s="1">
        <v>1.7594046981690353E-2</v>
      </c>
      <c r="Q1175" s="1">
        <v>2.9285396672320125E-2</v>
      </c>
      <c r="R1175" s="1">
        <v>1.5024328948236434E-2</v>
      </c>
      <c r="S1175" s="1">
        <v>2.8347412883692007E-2</v>
      </c>
      <c r="T1175" s="1">
        <v>1.372113191254724E-2</v>
      </c>
      <c r="U1175" s="1">
        <v>1.1269506518805716E-2</v>
      </c>
      <c r="V1175" s="1">
        <v>0.11524182391729187</v>
      </c>
      <c r="W1175" s="2">
        <v>6.1903772602246915E-2</v>
      </c>
      <c r="X1175" s="2">
        <v>5.333805131504496E-2</v>
      </c>
      <c r="Y1175" s="1">
        <v>1.1605930677258514</v>
      </c>
      <c r="Z1175" s="2">
        <v>8.565721287201955E-3</v>
      </c>
    </row>
    <row r="1176" spans="1:26" x14ac:dyDescent="0.2">
      <c r="A1176" t="s">
        <v>966</v>
      </c>
      <c r="B1176" s="15">
        <v>1.01229623854209E-5</v>
      </c>
      <c r="C1176" s="15">
        <v>7.8247664863505395E-5</v>
      </c>
      <c r="D1176" s="15">
        <v>2.7162969550311101E-5</v>
      </c>
      <c r="E1176" s="15">
        <v>4.5971616311567499E-5</v>
      </c>
      <c r="F1176" s="15">
        <v>7.39434679857983E-5</v>
      </c>
      <c r="G1176" s="15">
        <v>8.0312092792591901E-6</v>
      </c>
      <c r="H1176" s="15">
        <v>3.24197941422758E-5</v>
      </c>
      <c r="I1176" s="2">
        <v>4.0579981729310393E-5</v>
      </c>
      <c r="P1176" s="1">
        <v>-1.5356958137638065E-2</v>
      </c>
      <c r="Q1176" s="1">
        <v>7.9475696048455197E-2</v>
      </c>
      <c r="R1176" s="1">
        <v>8.3634993178118081E-3</v>
      </c>
      <c r="S1176" s="1">
        <v>9.3285431638355717E-3</v>
      </c>
      <c r="T1176" s="1">
        <v>3.2922838092767533E-2</v>
      </c>
      <c r="U1176" s="1">
        <v>-2.2674241766870051E-2</v>
      </c>
      <c r="V1176" s="1">
        <v>9.2059376718361979E-2</v>
      </c>
      <c r="W1176" s="2">
        <v>7.2482237228628926E-2</v>
      </c>
      <c r="X1176" s="2">
        <v>1.9577139489733053E-2</v>
      </c>
      <c r="Y1176" s="1">
        <v>3.702391621954841</v>
      </c>
      <c r="Z1176" s="2">
        <v>5.2905097738895873E-2</v>
      </c>
    </row>
    <row r="1177" spans="1:26" x14ac:dyDescent="0.2">
      <c r="A1177" t="s">
        <v>559</v>
      </c>
      <c r="B1177" s="15">
        <v>1.01400475540039E-4</v>
      </c>
      <c r="C1177" s="15">
        <v>1.90035844089882E-5</v>
      </c>
      <c r="D1177" s="15">
        <v>2.69343891613884E-5</v>
      </c>
      <c r="E1177" s="15">
        <v>1.0605544972343001E-5</v>
      </c>
      <c r="F1177" s="15">
        <v>8.8921861554273502E-6</v>
      </c>
      <c r="G1177" s="15">
        <v>7.5841891401306103E-5</v>
      </c>
      <c r="H1177" s="15">
        <v>1.2162665331513499E-6</v>
      </c>
      <c r="I1177" s="2">
        <v>4.0446345273248677E-5</v>
      </c>
      <c r="P1177" s="1">
        <v>0.14004923115881021</v>
      </c>
      <c r="Q1177" s="1">
        <v>2.5349047548410903E-2</v>
      </c>
      <c r="R1177" s="1">
        <v>3.6389084967198039E-2</v>
      </c>
      <c r="S1177" s="1">
        <v>7.8409937373700271E-3</v>
      </c>
      <c r="T1177" s="1">
        <v>6.3957732451336837E-3</v>
      </c>
      <c r="U1177" s="1">
        <v>6.2867940671631553E-2</v>
      </c>
      <c r="V1177" s="1">
        <v>0.27889207132855443</v>
      </c>
      <c r="W1177" s="2">
        <v>0.20178736367441916</v>
      </c>
      <c r="X1177" s="2">
        <v>7.7104707654135268E-2</v>
      </c>
      <c r="Y1177" s="1">
        <v>2.6170563356464127</v>
      </c>
      <c r="Z1177" s="2">
        <v>0.12468265602028389</v>
      </c>
    </row>
    <row r="1178" spans="1:26" x14ac:dyDescent="0.2">
      <c r="A1178" t="s">
        <v>1170</v>
      </c>
      <c r="B1178" s="15">
        <v>2.9600054570028398E-5</v>
      </c>
      <c r="C1178" s="15">
        <v>4.7752596720021898E-5</v>
      </c>
      <c r="D1178" s="15">
        <v>3.0058321143331599E-5</v>
      </c>
      <c r="E1178" s="15">
        <v>5.5465289633584299E-5</v>
      </c>
      <c r="F1178" s="15">
        <v>5.4420179271215403E-5</v>
      </c>
      <c r="G1178" s="15">
        <v>2.5116470529003901E-5</v>
      </c>
      <c r="H1178" s="15">
        <v>1.0900264550552999E-4</v>
      </c>
      <c r="I1178" s="2">
        <v>4.040215197786425E-5</v>
      </c>
      <c r="P1178" s="1">
        <v>-5.7808137921719807E-2</v>
      </c>
      <c r="Q1178" s="1">
        <v>-3.2538981658430402E-2</v>
      </c>
      <c r="R1178" s="1">
        <v>-5.7170210211355287E-2</v>
      </c>
      <c r="S1178" s="1">
        <v>-5.2227699830934921E-2</v>
      </c>
      <c r="T1178" s="1">
        <v>-5.3109251842943177E-2</v>
      </c>
      <c r="U1178" s="1">
        <v>-7.7826970020042463E-2</v>
      </c>
      <c r="V1178" s="1">
        <v>-0.33068125148542604</v>
      </c>
      <c r="W1178" s="2">
        <v>-0.1475173297915055</v>
      </c>
      <c r="X1178" s="2">
        <v>-0.18316392169392057</v>
      </c>
      <c r="Y1178" s="1">
        <v>0.80538420682003653</v>
      </c>
      <c r="Z1178" s="2">
        <v>3.5646591902415065E-2</v>
      </c>
    </row>
    <row r="1179" spans="1:26" x14ac:dyDescent="0.2">
      <c r="A1179" t="s">
        <v>890</v>
      </c>
      <c r="B1179" s="15">
        <v>4.2969198986217303E-5</v>
      </c>
      <c r="C1179" s="15">
        <v>3.5814447540016398E-5</v>
      </c>
      <c r="D1179" s="15">
        <v>4.03063419133649E-5</v>
      </c>
      <c r="E1179" s="15">
        <v>4.6399259254000701E-5</v>
      </c>
      <c r="F1179" s="15">
        <v>4.1971118653617098E-5</v>
      </c>
      <c r="G1179" s="15">
        <v>3.4056873311575502E-5</v>
      </c>
      <c r="H1179" s="15">
        <v>7.9057324654838195E-5</v>
      </c>
      <c r="I1179" s="2">
        <v>4.0252873276465315E-5</v>
      </c>
      <c r="P1179" s="1">
        <v>-1.1996801250723318E-2</v>
      </c>
      <c r="Q1179" s="1">
        <v>-2.1956537513840114E-2</v>
      </c>
      <c r="R1179" s="1">
        <v>-1.5703618231216424E-2</v>
      </c>
      <c r="S1179" s="1">
        <v>-3.2674023288517977E-2</v>
      </c>
      <c r="T1179" s="1">
        <v>-3.6409165907212764E-2</v>
      </c>
      <c r="U1179" s="1">
        <v>-4.308484261659852E-2</v>
      </c>
      <c r="V1179" s="1">
        <v>-0.16182498880810911</v>
      </c>
      <c r="W1179" s="2">
        <v>-4.9656956995779857E-2</v>
      </c>
      <c r="X1179" s="2">
        <v>-0.11216803181232926</v>
      </c>
      <c r="Y1179" s="1">
        <v>0.44270150945379855</v>
      </c>
      <c r="Z1179" s="2">
        <v>6.2511074816549411E-2</v>
      </c>
    </row>
    <row r="1180" spans="1:26" x14ac:dyDescent="0.2">
      <c r="A1180" t="s">
        <v>1035</v>
      </c>
      <c r="B1180" s="15">
        <v>3.1863839407274398E-5</v>
      </c>
      <c r="C1180" s="15">
        <v>4.4991392147775803E-5</v>
      </c>
      <c r="D1180" s="15">
        <v>3.5048992968143298E-5</v>
      </c>
      <c r="E1180" s="15">
        <v>6.1623348004622206E-5</v>
      </c>
      <c r="F1180" s="15">
        <v>4.7029784555371298E-5</v>
      </c>
      <c r="G1180" s="15">
        <v>2.0797801388270202E-5</v>
      </c>
      <c r="H1180" s="15">
        <v>6.3749142427243599E-5</v>
      </c>
      <c r="I1180" s="2">
        <v>4.0225859745242862E-5</v>
      </c>
      <c r="P1180" s="1">
        <v>-1.3550747395007369E-2</v>
      </c>
      <c r="Q1180" s="1">
        <v>4.7233972847460295E-3</v>
      </c>
      <c r="R1180" s="1">
        <v>-9.1168701789614767E-3</v>
      </c>
      <c r="S1180" s="1">
        <v>-5.927269147608126E-3</v>
      </c>
      <c r="T1180" s="1">
        <v>-1.8236959764297553E-2</v>
      </c>
      <c r="U1180" s="1">
        <v>-4.0363673241244444E-2</v>
      </c>
      <c r="V1180" s="1">
        <v>-8.2472122442372953E-2</v>
      </c>
      <c r="W1180" s="2">
        <v>-1.7944220289222816E-2</v>
      </c>
      <c r="X1180" s="2">
        <v>-6.452790215315013E-2</v>
      </c>
      <c r="Y1180" s="1">
        <v>0.27808466865440801</v>
      </c>
      <c r="Z1180" s="2">
        <v>4.6583681863927313E-2</v>
      </c>
    </row>
    <row r="1181" spans="1:26" x14ac:dyDescent="0.2">
      <c r="A1181" t="s">
        <v>468</v>
      </c>
      <c r="B1181" s="15">
        <v>9.2900604170002705E-5</v>
      </c>
      <c r="C1181" s="15">
        <v>3.49211166489956E-6</v>
      </c>
      <c r="D1181" s="15">
        <v>6.53358945003977E-5</v>
      </c>
      <c r="E1181" s="15">
        <v>2.09545041792261E-6</v>
      </c>
      <c r="F1181" s="15">
        <v>4.6634576281796696E-6</v>
      </c>
      <c r="G1181" s="15">
        <v>7.23566496386088E-5</v>
      </c>
      <c r="H1181" s="15">
        <v>1.06108769961135E-5</v>
      </c>
      <c r="I1181" s="2">
        <v>4.0140694670001838E-5</v>
      </c>
      <c r="P1181" s="1">
        <v>0.11968341624107487</v>
      </c>
      <c r="Q1181" s="1">
        <v>-4.7772322845311757E-3</v>
      </c>
      <c r="R1181" s="1">
        <v>8.1312098866461166E-2</v>
      </c>
      <c r="S1181" s="1">
        <v>-7.8708937294504622E-3</v>
      </c>
      <c r="T1181" s="1">
        <v>-5.7047761551088259E-3</v>
      </c>
      <c r="U1181" s="1">
        <v>5.1394523368429285E-2</v>
      </c>
      <c r="V1181" s="1">
        <v>0.23403713630687484</v>
      </c>
      <c r="W1181" s="2">
        <v>0.19621828282300485</v>
      </c>
      <c r="X1181" s="2">
        <v>3.7818853483869999E-2</v>
      </c>
      <c r="Y1181" s="1">
        <v>5.1883720617467501</v>
      </c>
      <c r="Z1181" s="2">
        <v>0.15839942933913487</v>
      </c>
    </row>
    <row r="1182" spans="1:26" x14ac:dyDescent="0.2">
      <c r="A1182" t="s">
        <v>929</v>
      </c>
      <c r="B1182" s="15">
        <v>8.9270005846117397E-6</v>
      </c>
      <c r="C1182" s="15">
        <v>7.0897987987379594E-5</v>
      </c>
      <c r="D1182" s="15">
        <v>3.6915732811011899E-5</v>
      </c>
      <c r="E1182" s="15">
        <v>5.8287733053643299E-5</v>
      </c>
      <c r="F1182" s="15">
        <v>5.5526762437224199E-5</v>
      </c>
      <c r="G1182" s="15">
        <v>9.8117132232458994E-6</v>
      </c>
      <c r="H1182" s="15">
        <v>4.0975600099616497E-5</v>
      </c>
      <c r="I1182" s="2">
        <v>4.00611550161861E-5</v>
      </c>
      <c r="P1182" s="1">
        <v>-2.4793472401168946E-2</v>
      </c>
      <c r="Q1182" s="1">
        <v>6.1472933236756559E-2</v>
      </c>
      <c r="R1182" s="1">
        <v>1.4168103470479566E-2</v>
      </c>
      <c r="S1182" s="1">
        <v>1.1945522815010261E-2</v>
      </c>
      <c r="T1182" s="1">
        <v>9.6166403451407104E-3</v>
      </c>
      <c r="U1182" s="1">
        <v>-2.8944065839316923E-2</v>
      </c>
      <c r="V1182" s="1">
        <v>4.3465661626901228E-2</v>
      </c>
      <c r="W1182" s="2">
        <v>5.0847564306067176E-2</v>
      </c>
      <c r="X1182" s="2">
        <v>-7.3819026791659519E-3</v>
      </c>
      <c r="Y1182" s="1">
        <v>-6.8881379931457207</v>
      </c>
      <c r="Z1182" s="2">
        <v>5.8229466985233125E-2</v>
      </c>
    </row>
    <row r="1183" spans="1:26" x14ac:dyDescent="0.2">
      <c r="A1183" t="s">
        <v>1029</v>
      </c>
      <c r="B1183" s="15">
        <v>3.1436710192699701E-5</v>
      </c>
      <c r="C1183" s="15">
        <v>4.3001700617774798E-5</v>
      </c>
      <c r="D1183" s="15">
        <v>3.7182409931421603E-5</v>
      </c>
      <c r="E1183" s="15">
        <v>6.2050990947055401E-5</v>
      </c>
      <c r="F1183" s="15">
        <v>4.3235785129055603E-5</v>
      </c>
      <c r="G1183" s="15">
        <v>2.3373849647655199E-5</v>
      </c>
      <c r="H1183" s="15">
        <v>6.2071533416000304E-5</v>
      </c>
      <c r="I1183" s="2">
        <v>4.0046907744277046E-5</v>
      </c>
      <c r="P1183" s="1">
        <v>-1.2621471368088284E-2</v>
      </c>
      <c r="Q1183" s="1">
        <v>3.4775161907849989E-3</v>
      </c>
      <c r="R1183" s="1">
        <v>-4.6231985454711633E-3</v>
      </c>
      <c r="S1183" s="1">
        <v>-4.0426926125644372E-3</v>
      </c>
      <c r="T1183" s="1">
        <v>-1.9913344308727182E-2</v>
      </c>
      <c r="U1183" s="1">
        <v>-3.6666913899520676E-2</v>
      </c>
      <c r="V1183" s="1">
        <v>-7.4390104543586744E-2</v>
      </c>
      <c r="W1183" s="2">
        <v>-1.3767153722774449E-2</v>
      </c>
      <c r="X1183" s="2">
        <v>-6.0622950820812295E-2</v>
      </c>
      <c r="Y1183" s="1">
        <v>0.22709474772132152</v>
      </c>
      <c r="Z1183" s="2">
        <v>4.6855797098037846E-2</v>
      </c>
    </row>
    <row r="1184" spans="1:26" x14ac:dyDescent="0.2">
      <c r="A1184" t="s">
        <v>900</v>
      </c>
      <c r="B1184" s="15">
        <v>2.1399173650193599E-5</v>
      </c>
      <c r="C1184" s="15">
        <v>5.8513173361863697E-5</v>
      </c>
      <c r="D1184" s="15">
        <v>3.80205380241382E-5</v>
      </c>
      <c r="E1184" s="15">
        <v>5.7004804226343803E-5</v>
      </c>
      <c r="F1184" s="15">
        <v>4.5607034770502902E-5</v>
      </c>
      <c r="G1184" s="15">
        <v>1.95097772585777E-5</v>
      </c>
      <c r="H1184" s="15">
        <v>7.50310630278544E-5</v>
      </c>
      <c r="I1184" s="2">
        <v>4.0009083548603321E-5</v>
      </c>
      <c r="P1184" s="1">
        <v>-3.8365986116793031E-2</v>
      </c>
      <c r="Q1184" s="1">
        <v>1.329837309639878E-2</v>
      </c>
      <c r="R1184" s="1">
        <v>-1.5228298282010735E-2</v>
      </c>
      <c r="S1184" s="1">
        <v>-2.0070969765188983E-2</v>
      </c>
      <c r="T1184" s="1">
        <v>-2.9685003802157245E-2</v>
      </c>
      <c r="U1184" s="1">
        <v>-5.1698076005736372E-2</v>
      </c>
      <c r="V1184" s="1">
        <v>-0.14174996087548758</v>
      </c>
      <c r="W1184" s="2">
        <v>-4.0295911302404987E-2</v>
      </c>
      <c r="X1184" s="2">
        <v>-0.1014540495730826</v>
      </c>
      <c r="Y1184" s="1">
        <v>0.39718386276318873</v>
      </c>
      <c r="Z1184" s="2">
        <v>6.1158138270677613E-2</v>
      </c>
    </row>
    <row r="1185" spans="1:26" x14ac:dyDescent="0.2">
      <c r="A1185" t="s">
        <v>914</v>
      </c>
      <c r="B1185" s="15">
        <v>3.2632671993508997E-5</v>
      </c>
      <c r="C1185" s="15">
        <v>4.3285942264917801E-5</v>
      </c>
      <c r="D1185" s="15">
        <v>4.1258760200542602E-5</v>
      </c>
      <c r="E1185" s="15">
        <v>5.4909353808421199E-5</v>
      </c>
      <c r="F1185" s="15">
        <v>4.2642972718693803E-5</v>
      </c>
      <c r="G1185" s="15">
        <v>2.519223665428E-5</v>
      </c>
      <c r="H1185" s="15">
        <v>7.9686428034054404E-5</v>
      </c>
      <c r="I1185" s="2">
        <v>3.9986989606727401E-5</v>
      </c>
      <c r="P1185" s="1">
        <v>-2.6957159556064099E-2</v>
      </c>
      <c r="Q1185" s="1">
        <v>-1.2127327514970018E-2</v>
      </c>
      <c r="R1185" s="1">
        <v>-1.4949256252860477E-2</v>
      </c>
      <c r="S1185" s="1">
        <v>-2.6067194132450761E-2</v>
      </c>
      <c r="T1185" s="1">
        <v>-3.6413903263914103E-2</v>
      </c>
      <c r="U1185" s="1">
        <v>-5.1133622867248193E-2</v>
      </c>
      <c r="V1185" s="1">
        <v>-0.16764846358750765</v>
      </c>
      <c r="W1185" s="2">
        <v>-5.4033743323894594E-2</v>
      </c>
      <c r="X1185" s="2">
        <v>-0.11361472026361305</v>
      </c>
      <c r="Y1185" s="1">
        <v>0.47558752244888264</v>
      </c>
      <c r="Z1185" s="2">
        <v>5.9580976939718457E-2</v>
      </c>
    </row>
    <row r="1186" spans="1:26" x14ac:dyDescent="0.2">
      <c r="A1186" t="s">
        <v>1390</v>
      </c>
      <c r="B1186" s="15">
        <v>3.4682892223467598E-5</v>
      </c>
      <c r="C1186" s="15">
        <v>4.0930797188590201E-5</v>
      </c>
      <c r="D1186" s="15">
        <v>2.5372423170416799E-5</v>
      </c>
      <c r="E1186" s="15">
        <v>5.7004804226343803E-5</v>
      </c>
      <c r="F1186" s="15">
        <v>4.8136367721380101E-5</v>
      </c>
      <c r="G1186" s="15">
        <v>3.3678042685195397E-5</v>
      </c>
      <c r="H1186" s="15">
        <v>1.49391082451211E-4</v>
      </c>
      <c r="I1186" s="2">
        <v>3.9967554535898983E-5</v>
      </c>
      <c r="P1186" s="1">
        <v>-8.741950756815163E-2</v>
      </c>
      <c r="Q1186" s="1">
        <v>-7.8722142451061336E-2</v>
      </c>
      <c r="R1186" s="1">
        <v>-0.1003800998335245</v>
      </c>
      <c r="S1186" s="1">
        <v>-8.7616025769229527E-2</v>
      </c>
      <c r="T1186" s="1">
        <v>-9.5096564022240065E-2</v>
      </c>
      <c r="U1186" s="1">
        <v>-0.10729218085358391</v>
      </c>
      <c r="V1186" s="1">
        <v>-0.55652652049779094</v>
      </c>
      <c r="W1186" s="2">
        <v>-0.26652174985273747</v>
      </c>
      <c r="X1186" s="2">
        <v>-0.29000477064505348</v>
      </c>
      <c r="Y1186" s="1">
        <v>0.9190253983060932</v>
      </c>
      <c r="Z1186" s="2">
        <v>2.3483020792316012E-2</v>
      </c>
    </row>
    <row r="1187" spans="1:26" x14ac:dyDescent="0.2">
      <c r="A1187" t="s">
        <v>1072</v>
      </c>
      <c r="B1187" s="15">
        <v>3.7758222568405702E-5</v>
      </c>
      <c r="C1187" s="15">
        <v>3.8941105658589298E-5</v>
      </c>
      <c r="D1187" s="15">
        <v>3.3334640051223301E-5</v>
      </c>
      <c r="E1187" s="15">
        <v>4.4175515953348198E-5</v>
      </c>
      <c r="F1187" s="15">
        <v>3.8137598399943899E-5</v>
      </c>
      <c r="G1187" s="15">
        <v>4.7429594422794897E-5</v>
      </c>
      <c r="H1187" s="15">
        <v>4.5295443303567704E-6</v>
      </c>
      <c r="I1187" s="2">
        <v>3.9962779509050883E-5</v>
      </c>
      <c r="P1187" s="1">
        <v>4.8446726790496754E-2</v>
      </c>
      <c r="Q1187" s="1">
        <v>5.0093353329086703E-2</v>
      </c>
      <c r="R1187" s="1">
        <v>4.2288900688422275E-2</v>
      </c>
      <c r="S1187" s="1">
        <v>3.3147688130282425E-2</v>
      </c>
      <c r="T1187" s="1">
        <v>2.8054696462418025E-2</v>
      </c>
      <c r="U1187" s="1">
        <v>3.5892507744807435E-2</v>
      </c>
      <c r="V1187" s="1">
        <v>0.23792387314551361</v>
      </c>
      <c r="W1187" s="2">
        <v>0.14082898080800574</v>
      </c>
      <c r="X1187" s="2">
        <v>9.7094892337507885E-2</v>
      </c>
      <c r="Y1187" s="1">
        <v>1.4504262522736566</v>
      </c>
      <c r="Z1187" s="2">
        <v>4.3734088470497853E-2</v>
      </c>
    </row>
    <row r="1188" spans="1:26" x14ac:dyDescent="0.2">
      <c r="A1188" t="s">
        <v>706</v>
      </c>
      <c r="B1188" s="15">
        <v>3.3316078736828497E-5</v>
      </c>
      <c r="C1188" s="15">
        <v>5.2544098771860899E-5</v>
      </c>
      <c r="D1188" s="15">
        <v>4.55255941270993E-5</v>
      </c>
      <c r="E1188" s="15">
        <v>3.6007535752874298E-5</v>
      </c>
      <c r="F1188" s="15">
        <v>4.7108826210086197E-5</v>
      </c>
      <c r="G1188" s="15">
        <v>2.48134060278998E-5</v>
      </c>
      <c r="H1188" s="15">
        <v>6.4755707833989595E-5</v>
      </c>
      <c r="I1188" s="2">
        <v>3.9885923271108162E-5</v>
      </c>
      <c r="P1188" s="1">
        <v>-1.2443480318312806E-2</v>
      </c>
      <c r="Q1188" s="1">
        <v>1.4322789600474679E-2</v>
      </c>
      <c r="R1188" s="1">
        <v>4.5527150215173354E-3</v>
      </c>
      <c r="S1188" s="1">
        <v>-2.8448557098366301E-2</v>
      </c>
      <c r="T1188" s="1">
        <v>-1.9084603499953043E-2</v>
      </c>
      <c r="U1188" s="1">
        <v>-3.7890820745398721E-2</v>
      </c>
      <c r="V1188" s="1">
        <v>-7.8991957040038863E-2</v>
      </c>
      <c r="W1188" s="2">
        <v>6.4320243036792082E-3</v>
      </c>
      <c r="X1188" s="2">
        <v>-8.5423981343718064E-2</v>
      </c>
      <c r="Y1188" s="1">
        <v>-7.5295300014159419E-2</v>
      </c>
      <c r="Z1188" s="2">
        <v>9.1856005647397265E-2</v>
      </c>
    </row>
    <row r="1189" spans="1:26" x14ac:dyDescent="0.2">
      <c r="A1189" t="s">
        <v>946</v>
      </c>
      <c r="B1189" s="15">
        <v>9.4395556421014204E-6</v>
      </c>
      <c r="C1189" s="15">
        <v>8.05622039902411E-5</v>
      </c>
      <c r="D1189" s="15">
        <v>2.5181939512981198E-5</v>
      </c>
      <c r="E1189" s="15">
        <v>4.0711608119639501E-5</v>
      </c>
      <c r="F1189" s="15">
        <v>6.9556656149120602E-5</v>
      </c>
      <c r="G1189" s="15">
        <v>1.3789434800237399E-5</v>
      </c>
      <c r="H1189" s="15">
        <v>1.8873101376486499E-6</v>
      </c>
      <c r="I1189" s="2">
        <v>3.987356636905354E-5</v>
      </c>
      <c r="P1189" s="1">
        <v>1.1425945088446104E-2</v>
      </c>
      <c r="Q1189" s="1">
        <v>0.11043187495313816</v>
      </c>
      <c r="R1189" s="1">
        <v>3.3340052473680305E-2</v>
      </c>
      <c r="S1189" s="1">
        <v>3.2625955293757773E-2</v>
      </c>
      <c r="T1189" s="1">
        <v>5.6956792535890401E-2</v>
      </c>
      <c r="U1189" s="1">
        <v>9.9170654846863788E-3</v>
      </c>
      <c r="V1189" s="1">
        <v>0.25469768582959912</v>
      </c>
      <c r="W1189" s="2">
        <v>0.15519787251526457</v>
      </c>
      <c r="X1189" s="2">
        <v>9.9499813314334551E-2</v>
      </c>
      <c r="Y1189" s="1">
        <v>1.559780539738016</v>
      </c>
      <c r="Z1189" s="2">
        <v>5.5698059200930017E-2</v>
      </c>
    </row>
    <row r="1190" spans="1:26" x14ac:dyDescent="0.2">
      <c r="A1190" t="s">
        <v>1202</v>
      </c>
      <c r="B1190" s="15">
        <v>3.1692987721444498E-5</v>
      </c>
      <c r="C1190" s="15">
        <v>4.2270793525121399E-5</v>
      </c>
      <c r="D1190" s="15">
        <v>3.1048836161996601E-5</v>
      </c>
      <c r="E1190" s="15">
        <v>6.3676034128301495E-5</v>
      </c>
      <c r="F1190" s="15">
        <v>4.7938763584592699E-5</v>
      </c>
      <c r="G1190" s="15">
        <v>2.2351006956428899E-5</v>
      </c>
      <c r="H1190" s="15">
        <v>7.6498970912692297E-5</v>
      </c>
      <c r="I1190" s="2">
        <v>3.9829737012980926E-5</v>
      </c>
      <c r="P1190" s="1">
        <v>-2.5369910036294553E-2</v>
      </c>
      <c r="Q1190" s="1">
        <v>-1.0645127933202901E-2</v>
      </c>
      <c r="R1190" s="1">
        <v>-2.6266598019632263E-2</v>
      </c>
      <c r="S1190" s="1">
        <v>-1.5777155010083553E-2</v>
      </c>
      <c r="T1190" s="1">
        <v>-2.9051564116389858E-2</v>
      </c>
      <c r="U1190" s="1">
        <v>-5.0634871631595038E-2</v>
      </c>
      <c r="V1190" s="1">
        <v>-0.15774522674719818</v>
      </c>
      <c r="W1190" s="2">
        <v>-6.2281635989129717E-2</v>
      </c>
      <c r="X1190" s="2">
        <v>-9.5463590758068456E-2</v>
      </c>
      <c r="Y1190" s="1">
        <v>0.6524124589757877</v>
      </c>
      <c r="Z1190" s="2">
        <v>3.3181954768938739E-2</v>
      </c>
    </row>
    <row r="1191" spans="1:26" x14ac:dyDescent="0.2">
      <c r="A1191" t="s">
        <v>1089</v>
      </c>
      <c r="B1191" s="15">
        <v>3.6476834924681497E-5</v>
      </c>
      <c r="C1191" s="15">
        <v>4.3407760113693402E-5</v>
      </c>
      <c r="D1191" s="15">
        <v>2.93725799765636E-5</v>
      </c>
      <c r="E1191" s="15">
        <v>4.7767716669786997E-5</v>
      </c>
      <c r="F1191" s="15">
        <v>3.6517244478288298E-5</v>
      </c>
      <c r="G1191" s="15">
        <v>4.5383909040342101E-5</v>
      </c>
      <c r="H1191" s="15">
        <v>1.04053698922362E-4</v>
      </c>
      <c r="I1191" s="2">
        <v>3.9821007533892649E-5</v>
      </c>
      <c r="P1191" s="1">
        <v>-4.3739965499909952E-2</v>
      </c>
      <c r="Q1191" s="1">
        <v>-3.4091805467934867E-2</v>
      </c>
      <c r="R1191" s="1">
        <v>-5.362940836333293E-2</v>
      </c>
      <c r="S1191" s="1">
        <v>-5.4225228656651615E-2</v>
      </c>
      <c r="T1191" s="1">
        <v>-6.3715017250822945E-2</v>
      </c>
      <c r="U1191" s="1">
        <v>-5.6235973634066759E-2</v>
      </c>
      <c r="V1191" s="1">
        <v>-0.30563739887271912</v>
      </c>
      <c r="W1191" s="2">
        <v>-0.13146117933117776</v>
      </c>
      <c r="X1191" s="2">
        <v>-0.17417621954154133</v>
      </c>
      <c r="Y1191" s="1">
        <v>0.75475963180969174</v>
      </c>
      <c r="Z1191" s="2">
        <v>4.271504021036357E-2</v>
      </c>
    </row>
    <row r="1192" spans="1:26" x14ac:dyDescent="0.2">
      <c r="A1192" t="s">
        <v>1932</v>
      </c>
      <c r="B1192" s="15">
        <v>2.3919236016184501E-5</v>
      </c>
      <c r="C1192" s="15">
        <v>4.1174432886141303E-5</v>
      </c>
      <c r="D1192" s="15">
        <v>2.9296386513589399E-5</v>
      </c>
      <c r="E1192" s="15">
        <v>7.3298000333048193E-5</v>
      </c>
      <c r="F1192" s="15">
        <v>5.1772283838265898E-5</v>
      </c>
      <c r="G1192" s="15">
        <v>1.9206712757473599E-5</v>
      </c>
      <c r="H1192" s="15">
        <v>8.1741499072827405E-5</v>
      </c>
      <c r="I1192" s="2">
        <v>3.977784205745049E-5</v>
      </c>
      <c r="P1192" s="1">
        <v>-4.095338232575213E-2</v>
      </c>
      <c r="Q1192" s="1">
        <v>-1.6933371108705228E-2</v>
      </c>
      <c r="R1192" s="1">
        <v>-3.3468146646506103E-2</v>
      </c>
      <c r="S1192" s="1">
        <v>-1.242307321646452E-2</v>
      </c>
      <c r="T1192" s="1">
        <v>-3.0580044354787825E-2</v>
      </c>
      <c r="U1192" s="1">
        <v>-5.8049147850612798E-2</v>
      </c>
      <c r="V1192" s="1">
        <v>-0.1924071655028286</v>
      </c>
      <c r="W1192" s="2">
        <v>-9.1354900080963461E-2</v>
      </c>
      <c r="X1192" s="2">
        <v>-0.10105226542186514</v>
      </c>
      <c r="Y1192" s="1">
        <v>0.90403614109572039</v>
      </c>
      <c r="Z1192" s="2">
        <v>9.6973653409016813E-3</v>
      </c>
    </row>
    <row r="1193" spans="1:26" x14ac:dyDescent="0.2">
      <c r="A1193" t="s">
        <v>2221</v>
      </c>
      <c r="B1193" s="15">
        <v>2.9386489962740901E-5</v>
      </c>
      <c r="C1193" s="15">
        <v>4.1783522130019203E-5</v>
      </c>
      <c r="D1193" s="15">
        <v>2.14484598272443E-5</v>
      </c>
      <c r="E1193" s="15">
        <v>6.0041069117619299E-5</v>
      </c>
      <c r="F1193" s="15">
        <v>5.3511200241994003E-5</v>
      </c>
      <c r="G1193" s="15">
        <v>3.2276369367588701E-5</v>
      </c>
      <c r="H1193" s="15">
        <v>1.5656286097427599E-4</v>
      </c>
      <c r="I1193" s="2">
        <v>3.9741185107867732E-5</v>
      </c>
      <c r="P1193" s="1">
        <v>-0.10130683585223287</v>
      </c>
      <c r="Q1193" s="1">
        <v>-8.4049608713052643E-2</v>
      </c>
      <c r="R1193" s="1">
        <v>-0.11235693132972144</v>
      </c>
      <c r="S1193" s="1">
        <v>-9.156942999131025E-2</v>
      </c>
      <c r="T1193" s="1">
        <v>-9.7077383268521861E-2</v>
      </c>
      <c r="U1193" s="1">
        <v>-0.11498899199045272</v>
      </c>
      <c r="V1193" s="1">
        <v>-0.60134918114529179</v>
      </c>
      <c r="W1193" s="2">
        <v>-0.2977133758950069</v>
      </c>
      <c r="X1193" s="2">
        <v>-0.30363580525028483</v>
      </c>
      <c r="Y1193" s="1">
        <v>0.98049495727160341</v>
      </c>
      <c r="Z1193" s="2">
        <v>5.922429355277925E-3</v>
      </c>
    </row>
    <row r="1194" spans="1:26" x14ac:dyDescent="0.2">
      <c r="A1194" t="s">
        <v>1428</v>
      </c>
      <c r="B1194" s="15">
        <v>2.6396585460717899E-5</v>
      </c>
      <c r="C1194" s="15">
        <v>4.3773213660020099E-5</v>
      </c>
      <c r="D1194" s="15">
        <v>2.96392570969735E-5</v>
      </c>
      <c r="E1194" s="15">
        <v>5.8330497347886499E-5</v>
      </c>
      <c r="F1194" s="15">
        <v>5.5368679127794402E-5</v>
      </c>
      <c r="G1194" s="15">
        <v>2.4510341526795699E-5</v>
      </c>
      <c r="H1194" s="15">
        <v>1.0237608991111901E-4</v>
      </c>
      <c r="I1194" s="2">
        <v>3.9669762370031344E-5</v>
      </c>
      <c r="P1194" s="1">
        <v>-5.6248267636676515E-2</v>
      </c>
      <c r="Q1194" s="1">
        <v>-3.2059218539913753E-2</v>
      </c>
      <c r="R1194" s="1">
        <v>-5.1734322669078223E-2</v>
      </c>
      <c r="S1194" s="1">
        <v>-4.3791649657786334E-2</v>
      </c>
      <c r="T1194" s="1">
        <v>-4.6289947354506797E-2</v>
      </c>
      <c r="U1194" s="1">
        <v>-7.2318997088288345E-2</v>
      </c>
      <c r="V1194" s="1">
        <v>-0.30244240294624991</v>
      </c>
      <c r="W1194" s="2">
        <v>-0.14004180884566847</v>
      </c>
      <c r="X1194" s="2">
        <v>-0.16240059410058147</v>
      </c>
      <c r="Y1194" s="1">
        <v>0.86232325455000935</v>
      </c>
      <c r="Z1194" s="2">
        <v>2.2358785254913E-2</v>
      </c>
    </row>
    <row r="1195" spans="1:26" x14ac:dyDescent="0.2">
      <c r="A1195" t="s">
        <v>865</v>
      </c>
      <c r="B1195" s="15">
        <v>8.7988618202393297E-6</v>
      </c>
      <c r="C1195" s="15">
        <v>8.2714319318609499E-5</v>
      </c>
      <c r="D1195" s="15">
        <v>2.74296466707209E-5</v>
      </c>
      <c r="E1195" s="15">
        <v>4.5586737663377701E-5</v>
      </c>
      <c r="F1195" s="15">
        <v>6.3233323771927897E-5</v>
      </c>
      <c r="G1195" s="15">
        <v>8.7888705320194996E-6</v>
      </c>
      <c r="H1195" s="15">
        <v>1.36725134416325E-5</v>
      </c>
      <c r="I1195" s="2">
        <v>3.9425293296149137E-5</v>
      </c>
      <c r="P1195" s="1">
        <v>-1.7103996727127306E-4</v>
      </c>
      <c r="Q1195" s="1">
        <v>0.10272260602266577</v>
      </c>
      <c r="R1195" s="1">
        <v>2.5763851675148747E-2</v>
      </c>
      <c r="S1195" s="1">
        <v>2.6033023295241507E-2</v>
      </c>
      <c r="T1195" s="1">
        <v>4.0917942677160708E-2</v>
      </c>
      <c r="U1195" s="1">
        <v>-5.0060276751584358E-3</v>
      </c>
      <c r="V1195" s="1">
        <v>0.19026035602778701</v>
      </c>
      <c r="W1195" s="2">
        <v>0.12831541773054322</v>
      </c>
      <c r="X1195" s="2">
        <v>6.1944938297243776E-2</v>
      </c>
      <c r="Y1195" s="1">
        <v>2.0714431438258867</v>
      </c>
      <c r="Z1195" s="2">
        <v>6.6370479433299448E-2</v>
      </c>
    </row>
    <row r="1196" spans="1:26" x14ac:dyDescent="0.2">
      <c r="A1196" t="s">
        <v>1833</v>
      </c>
      <c r="B1196" s="15">
        <v>2.1100183199991399E-5</v>
      </c>
      <c r="C1196" s="15">
        <v>4.9092593056553197E-5</v>
      </c>
      <c r="D1196" s="15">
        <v>2.4153327762829201E-5</v>
      </c>
      <c r="E1196" s="15">
        <v>7.1544664269072099E-5</v>
      </c>
      <c r="F1196" s="15">
        <v>5.28788670042747E-5</v>
      </c>
      <c r="G1196" s="15">
        <v>1.7577741064038999E-5</v>
      </c>
      <c r="H1196" s="15">
        <v>5.6912885706427302E-5</v>
      </c>
      <c r="I1196" s="2">
        <v>3.939122939279327E-5</v>
      </c>
      <c r="P1196" s="1">
        <v>-2.2324515669730437E-2</v>
      </c>
      <c r="Q1196" s="1">
        <v>1.6642179628743536E-2</v>
      </c>
      <c r="R1196" s="1">
        <v>-1.8074400924629107E-2</v>
      </c>
      <c r="S1196" s="1">
        <v>8.6511005753359266E-3</v>
      </c>
      <c r="T1196" s="1">
        <v>-7.093524803004965E-3</v>
      </c>
      <c r="U1196" s="1">
        <v>-3.6870072543125063E-2</v>
      </c>
      <c r="V1196" s="1">
        <v>-5.9069233736410112E-2</v>
      </c>
      <c r="W1196" s="2">
        <v>-2.3756736965616008E-2</v>
      </c>
      <c r="X1196" s="2">
        <v>-3.5312496770794101E-2</v>
      </c>
      <c r="Y1196" s="1">
        <v>0.67275721452991355</v>
      </c>
      <c r="Z1196" s="2">
        <v>1.1555759805178093E-2</v>
      </c>
    </row>
    <row r="1197" spans="1:26" x14ac:dyDescent="0.2">
      <c r="A1197" t="s">
        <v>1188</v>
      </c>
      <c r="B1197" s="15">
        <v>2.9386489962740999E-5</v>
      </c>
      <c r="C1197" s="15">
        <v>4.6778053929817397E-5</v>
      </c>
      <c r="D1197" s="15">
        <v>2.8305871494924499E-5</v>
      </c>
      <c r="E1197" s="15">
        <v>5.6619925578153802E-5</v>
      </c>
      <c r="F1197" s="15">
        <v>4.7029784555371298E-5</v>
      </c>
      <c r="G1197" s="15">
        <v>2.8109232477407101E-5</v>
      </c>
      <c r="H1197" s="15">
        <v>1.14287113890946E-4</v>
      </c>
      <c r="I1197" s="2">
        <v>3.9371559666402516E-5</v>
      </c>
      <c r="P1197" s="1">
        <v>-6.2905585738260134E-2</v>
      </c>
      <c r="Q1197" s="1">
        <v>-3.8695745380048704E-2</v>
      </c>
      <c r="R1197" s="1">
        <v>-6.4409855316516496E-2</v>
      </c>
      <c r="S1197" s="1">
        <v>-5.6053919105632018E-2</v>
      </c>
      <c r="T1197" s="1">
        <v>-6.4143216100940842E-2</v>
      </c>
      <c r="U1197" s="1">
        <v>-8.0102727510654476E-2</v>
      </c>
      <c r="V1197" s="1">
        <v>-0.36631104915205265</v>
      </c>
      <c r="W1197" s="2">
        <v>-0.16601118643482532</v>
      </c>
      <c r="X1197" s="2">
        <v>-0.20029986271722733</v>
      </c>
      <c r="Y1197" s="1">
        <v>0.82881328116131092</v>
      </c>
      <c r="Z1197" s="2">
        <v>3.4288676282402009E-2</v>
      </c>
    </row>
    <row r="1198" spans="1:26" x14ac:dyDescent="0.2">
      <c r="A1198" t="s">
        <v>1934</v>
      </c>
      <c r="B1198" s="15">
        <v>2.3278542194322401E-5</v>
      </c>
      <c r="C1198" s="15">
        <v>4.8564715711858998E-5</v>
      </c>
      <c r="D1198" s="15">
        <v>2.1600846753192699E-5</v>
      </c>
      <c r="E1198" s="15">
        <v>6.8465635083553105E-5</v>
      </c>
      <c r="F1198" s="15">
        <v>4.8294451030809999E-5</v>
      </c>
      <c r="G1198" s="15">
        <v>2.5987780969678301E-5</v>
      </c>
      <c r="H1198" s="15">
        <v>1.5513689331471899E-4</v>
      </c>
      <c r="I1198" s="2">
        <v>3.9365328623902579E-5</v>
      </c>
      <c r="P1198" s="1">
        <v>-0.10851409398605788</v>
      </c>
      <c r="Q1198" s="1">
        <v>-7.3314601560391698E-2</v>
      </c>
      <c r="R1198" s="1">
        <v>-0.11084952160351311</v>
      </c>
      <c r="S1198" s="1">
        <v>-8.316801687985434E-2</v>
      </c>
      <c r="T1198" s="1">
        <v>-0.10018243806115347</v>
      </c>
      <c r="U1198" s="1">
        <v>-0.11899814459478934</v>
      </c>
      <c r="V1198" s="1">
        <v>-0.59502681668575985</v>
      </c>
      <c r="W1198" s="2">
        <v>-0.29267821714996267</v>
      </c>
      <c r="X1198" s="2">
        <v>-0.30234859953579718</v>
      </c>
      <c r="Y1198" s="1">
        <v>0.96801578574968872</v>
      </c>
      <c r="Z1198" s="2">
        <v>9.6703823858345084E-3</v>
      </c>
    </row>
    <row r="1199" spans="1:26" x14ac:dyDescent="0.2">
      <c r="A1199" t="s">
        <v>840</v>
      </c>
      <c r="B1199" s="15">
        <v>2.4431791073674202E-5</v>
      </c>
      <c r="C1199" s="15">
        <v>6.1233771984517898E-5</v>
      </c>
      <c r="D1199" s="15">
        <v>3.4401348532862501E-5</v>
      </c>
      <c r="E1199" s="15">
        <v>4.50735661324577E-5</v>
      </c>
      <c r="F1199" s="15">
        <v>5.05076173628274E-5</v>
      </c>
      <c r="G1199" s="15">
        <v>2.0305321573976001E-5</v>
      </c>
      <c r="H1199" s="15">
        <v>5.5193336469902997E-5</v>
      </c>
      <c r="I1199" s="2">
        <v>3.9325569443385946E-5</v>
      </c>
      <c r="P1199" s="1">
        <v>-1.6124811844150849E-2</v>
      </c>
      <c r="Q1199" s="1">
        <v>3.510520314496382E-2</v>
      </c>
      <c r="R1199" s="1">
        <v>-2.2467388320927678E-3</v>
      </c>
      <c r="S1199" s="1">
        <v>-1.2115351093797293E-2</v>
      </c>
      <c r="T1199" s="1">
        <v>-7.531721490670773E-3</v>
      </c>
      <c r="U1199" s="1">
        <v>-3.3007399063689206E-2</v>
      </c>
      <c r="V1199" s="1">
        <v>-3.5920819179437069E-2</v>
      </c>
      <c r="W1199" s="2">
        <v>1.6733652468720203E-2</v>
      </c>
      <c r="X1199" s="2">
        <v>-5.2654471648157272E-2</v>
      </c>
      <c r="Y1199" s="1">
        <v>-0.31780116569274935</v>
      </c>
      <c r="Z1199" s="2">
        <v>6.9388124116877475E-2</v>
      </c>
    </row>
    <row r="1200" spans="1:26" x14ac:dyDescent="0.2">
      <c r="A1200" t="s">
        <v>704</v>
      </c>
      <c r="B1200" s="15">
        <v>1.9007250048575202E-5</v>
      </c>
      <c r="C1200" s="15">
        <v>6.2817404018600197E-5</v>
      </c>
      <c r="D1200" s="15">
        <v>4.8306655525658503E-5</v>
      </c>
      <c r="E1200" s="15">
        <v>3.0063298853052999E-5</v>
      </c>
      <c r="F1200" s="15">
        <v>6.30752404624981E-5</v>
      </c>
      <c r="G1200" s="15">
        <v>1.2539293733182899E-5</v>
      </c>
      <c r="H1200" s="15">
        <v>3.1203527609124399E-5</v>
      </c>
      <c r="I1200" s="2">
        <v>3.9301523773594648E-5</v>
      </c>
      <c r="P1200" s="1">
        <v>-1.8848316918684167E-3</v>
      </c>
      <c r="Q1200" s="1">
        <v>5.9100875843741213E-2</v>
      </c>
      <c r="R1200" s="1">
        <v>3.8901260377454241E-2</v>
      </c>
      <c r="S1200" s="1">
        <v>-2.9853463773906463E-3</v>
      </c>
      <c r="T1200" s="1">
        <v>2.4860271266416888E-2</v>
      </c>
      <c r="U1200" s="1">
        <v>-1.776686852864804E-2</v>
      </c>
      <c r="V1200" s="1">
        <v>0.10022536088970524</v>
      </c>
      <c r="W1200" s="2">
        <v>9.6117304529327041E-2</v>
      </c>
      <c r="X1200" s="2">
        <v>4.1080563603782018E-3</v>
      </c>
      <c r="Y1200" s="1">
        <v>23.397270168045637</v>
      </c>
      <c r="Z1200" s="2">
        <v>9.2009248168948843E-2</v>
      </c>
    </row>
    <row r="1201" spans="1:26" x14ac:dyDescent="0.2">
      <c r="A1201" t="s">
        <v>1290</v>
      </c>
      <c r="B1201" s="15">
        <v>1.8195704540883199E-5</v>
      </c>
      <c r="C1201" s="15">
        <v>6.4969519346968596E-5</v>
      </c>
      <c r="D1201" s="15">
        <v>1.8210237650839702E-5</v>
      </c>
      <c r="E1201" s="15">
        <v>4.6741373607947299E-5</v>
      </c>
      <c r="F1201" s="15">
        <v>6.4932719348298397E-5</v>
      </c>
      <c r="G1201" s="15">
        <v>2.25025392069809E-5</v>
      </c>
      <c r="H1201" s="15">
        <v>5.4270651513719202E-5</v>
      </c>
      <c r="I1201" s="2">
        <v>3.9258682283653013E-5</v>
      </c>
      <c r="P1201" s="1">
        <v>-2.3967602648804598E-2</v>
      </c>
      <c r="Q1201" s="1">
        <v>4.1143654253885158E-2</v>
      </c>
      <c r="R1201" s="1">
        <v>-2.3947371905173872E-2</v>
      </c>
      <c r="S1201" s="1">
        <v>-9.8704306976748826E-3</v>
      </c>
      <c r="T1201" s="1">
        <v>5.4739941745414814E-3</v>
      </c>
      <c r="U1201" s="1">
        <v>-3.0315920479704828E-2</v>
      </c>
      <c r="V1201" s="1">
        <v>-4.1483677302931538E-2</v>
      </c>
      <c r="W1201" s="2">
        <v>-6.7713203000933121E-3</v>
      </c>
      <c r="X1201" s="2">
        <v>-3.4712357002838229E-2</v>
      </c>
      <c r="Y1201" s="1">
        <v>0.19506944744603946</v>
      </c>
      <c r="Z1201" s="2">
        <v>2.7941036702744917E-2</v>
      </c>
    </row>
    <row r="1202" spans="1:26" x14ac:dyDescent="0.2">
      <c r="A1202" t="s">
        <v>2465</v>
      </c>
      <c r="B1202" s="15">
        <v>2.6353872539260499E-5</v>
      </c>
      <c r="C1202" s="15">
        <v>4.1742916180427301E-5</v>
      </c>
      <c r="D1202" s="15">
        <v>2.2286587919960701E-5</v>
      </c>
      <c r="E1202" s="15">
        <v>6.7866934964146703E-5</v>
      </c>
      <c r="F1202" s="15">
        <v>4.7504034483660798E-5</v>
      </c>
      <c r="G1202" s="15">
        <v>2.9510905795013699E-5</v>
      </c>
      <c r="H1202" s="15">
        <v>4.94894658316759E-5</v>
      </c>
      <c r="I1202" s="2">
        <v>3.9210875313744953E-5</v>
      </c>
      <c r="P1202" s="1">
        <v>-8.2680668263821963E-3</v>
      </c>
      <c r="Q1202" s="1">
        <v>1.3154175044647595E-2</v>
      </c>
      <c r="R1202" s="1">
        <v>-1.3929910206946769E-2</v>
      </c>
      <c r="S1202" s="1">
        <v>1.2292007561837313E-2</v>
      </c>
      <c r="T1202" s="1">
        <v>-4.8841266869972047E-3</v>
      </c>
      <c r="U1202" s="1">
        <v>-2.0061355206526053E-2</v>
      </c>
      <c r="V1202" s="1">
        <v>-2.1697276320367314E-2</v>
      </c>
      <c r="W1202" s="2">
        <v>-9.04380198868137E-3</v>
      </c>
      <c r="X1202" s="2">
        <v>-1.2653474331685944E-2</v>
      </c>
      <c r="Y1202" s="1">
        <v>0.7147287576214949</v>
      </c>
      <c r="Z1202" s="2">
        <v>3.6096723430045739E-3</v>
      </c>
    </row>
    <row r="1203" spans="1:26" x14ac:dyDescent="0.2">
      <c r="A1203" t="s">
        <v>1113</v>
      </c>
      <c r="B1203" s="15">
        <v>1.9818795556267099E-5</v>
      </c>
      <c r="C1203" s="15">
        <v>4.9255016854920497E-5</v>
      </c>
      <c r="D1203" s="15">
        <v>3.7601473977779898E-5</v>
      </c>
      <c r="E1203" s="15">
        <v>4.5586737663377701E-5</v>
      </c>
      <c r="F1203" s="15">
        <v>6.8766239601971603E-5</v>
      </c>
      <c r="G1203" s="15">
        <v>1.41303823639796E-5</v>
      </c>
      <c r="H1203" s="15">
        <v>5.4899754892935397E-5</v>
      </c>
      <c r="I1203" s="2">
        <v>3.9193107669716068E-5</v>
      </c>
      <c r="P1203" s="1">
        <v>-2.2279634025685918E-2</v>
      </c>
      <c r="Q1203" s="1">
        <v>1.8696911829446911E-2</v>
      </c>
      <c r="R1203" s="1">
        <v>2.4746552688960088E-3</v>
      </c>
      <c r="S1203" s="1">
        <v>-1.1415814861539267E-2</v>
      </c>
      <c r="T1203" s="1">
        <v>8.1361265477873299E-3</v>
      </c>
      <c r="U1203" s="1">
        <v>-3.7949293337224771E-2</v>
      </c>
      <c r="V1203" s="1">
        <v>-4.2337048578319707E-2</v>
      </c>
      <c r="W1203" s="2">
        <v>-1.1080669273429988E-3</v>
      </c>
      <c r="X1203" s="2">
        <v>-4.1228981650976708E-2</v>
      </c>
      <c r="Y1203" s="1">
        <v>2.6875922784688738E-2</v>
      </c>
      <c r="Z1203" s="2">
        <v>4.0120914723633709E-2</v>
      </c>
    </row>
    <row r="1204" spans="1:26" x14ac:dyDescent="0.2">
      <c r="A1204" t="s">
        <v>1238</v>
      </c>
      <c r="B1204" s="15">
        <v>3.1735700642902E-5</v>
      </c>
      <c r="C1204" s="15">
        <v>4.0321707944712397E-5</v>
      </c>
      <c r="D1204" s="15">
        <v>3.0286901532254398E-5</v>
      </c>
      <c r="E1204" s="15">
        <v>5.8843668878806501E-5</v>
      </c>
      <c r="F1204" s="15">
        <v>4.6199847180864702E-5</v>
      </c>
      <c r="G1204" s="15">
        <v>2.7086389786180801E-5</v>
      </c>
      <c r="H1204" s="15">
        <v>4.2820970011983897E-5</v>
      </c>
      <c r="I1204" s="2">
        <v>3.9079035994286798E-5</v>
      </c>
      <c r="P1204" s="1">
        <v>5.2810203391643537E-3</v>
      </c>
      <c r="Q1204" s="1">
        <v>1.7233129217053306E-2</v>
      </c>
      <c r="R1204" s="1">
        <v>3.2642267232309494E-3</v>
      </c>
      <c r="S1204" s="1">
        <v>1.0738210394950765E-2</v>
      </c>
      <c r="T1204" s="1">
        <v>7.3129597139350022E-5</v>
      </c>
      <c r="U1204" s="1">
        <v>-1.6049097709578582E-2</v>
      </c>
      <c r="V1204" s="1">
        <v>2.0540618561960142E-2</v>
      </c>
      <c r="W1204" s="2">
        <v>2.5778376279448609E-2</v>
      </c>
      <c r="X1204" s="2">
        <v>-5.2377577174884671E-3</v>
      </c>
      <c r="Y1204" s="1">
        <v>-4.92164351042367</v>
      </c>
      <c r="Z1204" s="2">
        <v>3.1016133996937076E-2</v>
      </c>
    </row>
    <row r="1205" spans="1:26" x14ac:dyDescent="0.2">
      <c r="A1205" t="s">
        <v>986</v>
      </c>
      <c r="B1205" s="15">
        <v>3.1949265250189402E-5</v>
      </c>
      <c r="C1205" s="15">
        <v>4.2148975676345899E-5</v>
      </c>
      <c r="D1205" s="15">
        <v>3.6610958959115001E-5</v>
      </c>
      <c r="E1205" s="15">
        <v>5.4738296631447897E-5</v>
      </c>
      <c r="F1205" s="15">
        <v>4.0074118940459298E-5</v>
      </c>
      <c r="G1205" s="15">
        <v>2.8488063103787301E-5</v>
      </c>
      <c r="H1205" s="15">
        <v>6.3161979273308494E-5</v>
      </c>
      <c r="I1205" s="2">
        <v>3.9001613093557464E-5</v>
      </c>
      <c r="P1205" s="1">
        <v>-1.2898480078062352E-2</v>
      </c>
      <c r="Q1205" s="1">
        <v>1.2999762301050891E-3</v>
      </c>
      <c r="R1205" s="1">
        <v>-6.4091924725532684E-3</v>
      </c>
      <c r="S1205" s="1">
        <v>-1.1201468648523158E-2</v>
      </c>
      <c r="T1205" s="1">
        <v>-2.3570722474153705E-2</v>
      </c>
      <c r="U1205" s="1">
        <v>-3.3343576329422475E-2</v>
      </c>
      <c r="V1205" s="1">
        <v>-8.6123463772609876E-2</v>
      </c>
      <c r="W1205" s="2">
        <v>-1.8007696320510531E-2</v>
      </c>
      <c r="X1205" s="2">
        <v>-6.8115767452099338E-2</v>
      </c>
      <c r="Y1205" s="1">
        <v>0.26436898524521479</v>
      </c>
      <c r="Z1205" s="2">
        <v>5.0108071131588806E-2</v>
      </c>
    </row>
    <row r="1206" spans="1:26" x14ac:dyDescent="0.2">
      <c r="A1206" t="s">
        <v>1402</v>
      </c>
      <c r="B1206" s="15">
        <v>7.21848372631285E-6</v>
      </c>
      <c r="C1206" s="15">
        <v>6.0543470841456298E-5</v>
      </c>
      <c r="D1206" s="15">
        <v>3.0858352504560997E-5</v>
      </c>
      <c r="E1206" s="15">
        <v>5.1359917386225803E-5</v>
      </c>
      <c r="F1206" s="15">
        <v>7.2560239028287204E-5</v>
      </c>
      <c r="G1206" s="15">
        <v>1.1289152666128499E-5</v>
      </c>
      <c r="H1206" s="15">
        <v>7.33953942418922E-6</v>
      </c>
      <c r="I1206" s="2">
        <v>3.8971602692161948E-5</v>
      </c>
      <c r="P1206" s="1">
        <v>3.3815707671920698E-3</v>
      </c>
      <c r="Q1206" s="1">
        <v>7.7612354588891444E-2</v>
      </c>
      <c r="R1206" s="1">
        <v>3.6289332846203268E-2</v>
      </c>
      <c r="S1206" s="1">
        <v>3.6655276464426657E-2</v>
      </c>
      <c r="T1206" s="1">
        <v>5.4537776601942888E-2</v>
      </c>
      <c r="U1206" s="1">
        <v>2.8555319267845629E-3</v>
      </c>
      <c r="V1206" s="1">
        <v>0.2113318431954409</v>
      </c>
      <c r="W1206" s="2">
        <v>0.11728325820228679</v>
      </c>
      <c r="X1206" s="2">
        <v>9.4048584993154105E-2</v>
      </c>
      <c r="Y1206" s="1">
        <v>1.2470496840630187</v>
      </c>
      <c r="Z1206" s="2">
        <v>2.3234673209132681E-2</v>
      </c>
    </row>
    <row r="1207" spans="1:26" x14ac:dyDescent="0.2">
      <c r="A1207" t="s">
        <v>606</v>
      </c>
      <c r="B1207" s="15">
        <v>4.8607304618603702E-5</v>
      </c>
      <c r="C1207" s="15">
        <v>4.1986551877978498E-5</v>
      </c>
      <c r="D1207" s="15">
        <v>4.7963784942274497E-5</v>
      </c>
      <c r="E1207" s="15">
        <v>4.1395836827532398E-5</v>
      </c>
      <c r="F1207" s="15">
        <v>3.7189098543365097E-5</v>
      </c>
      <c r="G1207" s="15">
        <v>1.6668547560726599E-5</v>
      </c>
      <c r="H1207" s="15">
        <v>6.3413620624994794E-5</v>
      </c>
      <c r="I1207" s="2">
        <v>3.8968520728413463E-5</v>
      </c>
      <c r="P1207" s="1">
        <v>1.0061682131137652E-2</v>
      </c>
      <c r="Q1207" s="1">
        <v>8.4529611748393463E-4</v>
      </c>
      <c r="R1207" s="1">
        <v>9.1658737575611784E-3</v>
      </c>
      <c r="S1207" s="1">
        <v>-2.2684430508597073E-2</v>
      </c>
      <c r="T1207" s="1">
        <v>-2.6232819972456252E-2</v>
      </c>
      <c r="U1207" s="1">
        <v>-4.3541932634261163E-2</v>
      </c>
      <c r="V1207" s="1">
        <v>-7.2386331109131716E-2</v>
      </c>
      <c r="W1207" s="2">
        <v>2.0072852006182765E-2</v>
      </c>
      <c r="X1207" s="2">
        <v>-9.2459183115314481E-2</v>
      </c>
      <c r="Y1207" s="1">
        <v>-0.21709960362885791</v>
      </c>
      <c r="Z1207" s="2">
        <v>0.11253203512149725</v>
      </c>
    </row>
    <row r="1208" spans="1:26" x14ac:dyDescent="0.2">
      <c r="A1208" t="s">
        <v>928</v>
      </c>
      <c r="B1208" s="15">
        <v>3.8270777625895301E-5</v>
      </c>
      <c r="C1208" s="15">
        <v>4.39356374583875E-5</v>
      </c>
      <c r="D1208" s="15">
        <v>3.17726740602517E-5</v>
      </c>
      <c r="E1208" s="15">
        <v>4.6356494959757399E-5</v>
      </c>
      <c r="F1208" s="15">
        <v>3.5647786276424299E-5</v>
      </c>
      <c r="G1208" s="15">
        <v>3.7011752197340698E-5</v>
      </c>
      <c r="H1208" s="15">
        <v>9.8685350086384301E-5</v>
      </c>
      <c r="I1208" s="2">
        <v>3.8832520429676151E-5</v>
      </c>
      <c r="P1208" s="1">
        <v>-3.6366367239819793E-2</v>
      </c>
      <c r="Q1208" s="1">
        <v>-2.84806272077038E-2</v>
      </c>
      <c r="R1208" s="1">
        <v>-4.5412020077780287E-2</v>
      </c>
      <c r="S1208" s="1">
        <v>-5.0539246867501823E-2</v>
      </c>
      <c r="T1208" s="1">
        <v>-5.9572057205737106E-2</v>
      </c>
      <c r="U1208" s="1">
        <v>-5.8421550096450475E-2</v>
      </c>
      <c r="V1208" s="1">
        <v>-0.27879186869499328</v>
      </c>
      <c r="W1208" s="2">
        <v>-0.11025901452530387</v>
      </c>
      <c r="X1208" s="2">
        <v>-0.16853285416968941</v>
      </c>
      <c r="Y1208" s="1">
        <v>0.65422860764161872</v>
      </c>
      <c r="Z1208" s="2">
        <v>5.8273839644385539E-2</v>
      </c>
    </row>
    <row r="1209" spans="1:26" x14ac:dyDescent="0.2">
      <c r="A1209" t="s">
        <v>832</v>
      </c>
      <c r="B1209" s="15">
        <v>3.5537150652617099E-5</v>
      </c>
      <c r="C1209" s="15">
        <v>5.0798042939411003E-5</v>
      </c>
      <c r="D1209" s="15">
        <v>3.2725092347429497E-5</v>
      </c>
      <c r="E1209" s="15">
        <v>3.9300386409609801E-5</v>
      </c>
      <c r="F1209" s="15">
        <v>3.5805869585854198E-5</v>
      </c>
      <c r="G1209" s="15">
        <v>3.7883062638014997E-5</v>
      </c>
      <c r="H1209" s="15">
        <v>1.1231592330273501E-4</v>
      </c>
      <c r="I1209" s="2">
        <v>3.867493409548943E-5</v>
      </c>
      <c r="P1209" s="1">
        <v>-5.2553054552674422E-2</v>
      </c>
      <c r="Q1209" s="1">
        <v>-3.1309205138868701E-2</v>
      </c>
      <c r="R1209" s="1">
        <v>-5.6467566368601625E-2</v>
      </c>
      <c r="S1209" s="1">
        <v>-6.887243946935144E-2</v>
      </c>
      <c r="T1209" s="1">
        <v>-7.1820069162732175E-2</v>
      </c>
      <c r="U1209" s="1">
        <v>-7.0067953998251997E-2</v>
      </c>
      <c r="V1209" s="1">
        <v>-0.35109028869048031</v>
      </c>
      <c r="W1209" s="2">
        <v>-0.14032982606014474</v>
      </c>
      <c r="X1209" s="2">
        <v>-0.2107604626303356</v>
      </c>
      <c r="Y1209" s="1">
        <v>0.66582614361725412</v>
      </c>
      <c r="Z1209" s="2">
        <v>7.0430636570190858E-2</v>
      </c>
    </row>
    <row r="1210" spans="1:26" x14ac:dyDescent="0.2">
      <c r="A1210" t="s">
        <v>1092</v>
      </c>
      <c r="B1210" s="15">
        <v>3.3615069187030802E-5</v>
      </c>
      <c r="C1210" s="15">
        <v>4.4260485055122302E-5</v>
      </c>
      <c r="D1210" s="15">
        <v>2.84963551523601E-5</v>
      </c>
      <c r="E1210" s="15">
        <v>5.1744796034415601E-5</v>
      </c>
      <c r="F1210" s="15">
        <v>4.7187867864801102E-5</v>
      </c>
      <c r="G1210" s="15">
        <v>2.6252962408144401E-5</v>
      </c>
      <c r="H1210" s="15">
        <v>8.2454482902605795E-5</v>
      </c>
      <c r="I1210" s="2">
        <v>3.8592922616979051E-5</v>
      </c>
      <c r="P1210" s="1">
        <v>-2.8103985982498476E-2</v>
      </c>
      <c r="Q1210" s="1">
        <v>-1.3285087624584399E-2</v>
      </c>
      <c r="R1210" s="1">
        <v>-3.5229466465640215E-2</v>
      </c>
      <c r="S1210" s="1">
        <v>-3.1250870485609379E-2</v>
      </c>
      <c r="T1210" s="1">
        <v>-3.5094645594101519E-2</v>
      </c>
      <c r="U1210" s="1">
        <v>-5.2753266818262867E-2</v>
      </c>
      <c r="V1210" s="1">
        <v>-0.19571732297069686</v>
      </c>
      <c r="W1210" s="2">
        <v>-7.661854007272309E-2</v>
      </c>
      <c r="X1210" s="2">
        <v>-0.11909878289797377</v>
      </c>
      <c r="Y1210" s="1">
        <v>0.64331925321485894</v>
      </c>
      <c r="Z1210" s="2">
        <v>4.2480242825250675E-2</v>
      </c>
    </row>
    <row r="1211" spans="1:26" x14ac:dyDescent="0.2">
      <c r="A1211" t="s">
        <v>1094</v>
      </c>
      <c r="B1211" s="15">
        <v>1.9989647242097101E-5</v>
      </c>
      <c r="C1211" s="15">
        <v>5.20162214271667E-5</v>
      </c>
      <c r="D1211" s="15">
        <v>3.3867994292042898E-5</v>
      </c>
      <c r="E1211" s="15">
        <v>4.8836824025869903E-5</v>
      </c>
      <c r="F1211" s="15">
        <v>5.9439324345612201E-5</v>
      </c>
      <c r="G1211" s="15">
        <v>1.6517015310174499E-5</v>
      </c>
      <c r="H1211" s="15">
        <v>5.3515727458659702E-5</v>
      </c>
      <c r="I1211" s="2">
        <v>3.8444504440493886E-5</v>
      </c>
      <c r="P1211" s="1">
        <v>-2.0784617000357466E-2</v>
      </c>
      <c r="Q1211" s="1">
        <v>2.3797816742160728E-2</v>
      </c>
      <c r="R1211" s="1">
        <v>-1.4653328260817791E-3</v>
      </c>
      <c r="S1211" s="1">
        <v>-7.4171788111664777E-3</v>
      </c>
      <c r="T1211" s="1">
        <v>1.5260446279365819E-3</v>
      </c>
      <c r="U1211" s="1">
        <v>-3.4678981417795407E-2</v>
      </c>
      <c r="V1211" s="1">
        <v>-3.9022248685303823E-2</v>
      </c>
      <c r="W1211" s="2">
        <v>1.5478669157214832E-3</v>
      </c>
      <c r="X1211" s="2">
        <v>-4.0570115601025303E-2</v>
      </c>
      <c r="Y1211" s="1">
        <v>-3.8152884032757475E-2</v>
      </c>
      <c r="Z1211" s="2">
        <v>4.2117982516746783E-2</v>
      </c>
    </row>
    <row r="1212" spans="1:26" x14ac:dyDescent="0.2">
      <c r="A1212" t="s">
        <v>1730</v>
      </c>
      <c r="B1212" s="15">
        <v>3.1692987721444599E-5</v>
      </c>
      <c r="C1212" s="15">
        <v>3.5611417792057198E-5</v>
      </c>
      <c r="D1212" s="15">
        <v>2.5753390485288E-5</v>
      </c>
      <c r="E1212" s="15">
        <v>6.3547741245571494E-5</v>
      </c>
      <c r="F1212" s="15">
        <v>4.4381889122421902E-5</v>
      </c>
      <c r="G1212" s="15">
        <v>2.9321490481823599E-5</v>
      </c>
      <c r="H1212" s="15">
        <v>1.2586261606852399E-4</v>
      </c>
      <c r="I1212" s="2">
        <v>3.8384819474767799E-5</v>
      </c>
      <c r="P1212" s="1">
        <v>-7.0209464980882513E-2</v>
      </c>
      <c r="Q1212" s="1">
        <v>-6.4754833836499381E-2</v>
      </c>
      <c r="R1212" s="1">
        <v>-7.8477651853072011E-2</v>
      </c>
      <c r="S1212" s="1">
        <v>-6.0724925175732719E-2</v>
      </c>
      <c r="T1212" s="1">
        <v>-7.6891347507168278E-2</v>
      </c>
      <c r="U1212" s="1">
        <v>-8.9594814242655113E-2</v>
      </c>
      <c r="V1212" s="1">
        <v>-0.44065303759601004</v>
      </c>
      <c r="W1212" s="2">
        <v>-0.21344195067045391</v>
      </c>
      <c r="X1212" s="2">
        <v>-0.22721108692555611</v>
      </c>
      <c r="Y1212" s="1">
        <v>0.93939936452302808</v>
      </c>
      <c r="Z1212" s="2">
        <v>1.3769136255102205E-2</v>
      </c>
    </row>
    <row r="1213" spans="1:26" x14ac:dyDescent="0.2">
      <c r="A1213" t="s">
        <v>1394</v>
      </c>
      <c r="B1213" s="15">
        <v>3.8356203468810197E-5</v>
      </c>
      <c r="C1213" s="15">
        <v>3.0657491941850803E-5</v>
      </c>
      <c r="D1213" s="15">
        <v>2.8191581300463099E-5</v>
      </c>
      <c r="E1213" s="15">
        <v>5.6448868401180499E-5</v>
      </c>
      <c r="F1213" s="15">
        <v>3.5489702966994502E-5</v>
      </c>
      <c r="G1213" s="15">
        <v>4.0724292335866098E-5</v>
      </c>
      <c r="H1213" s="15">
        <v>8.4299852814973493E-5</v>
      </c>
      <c r="I1213" s="2">
        <v>3.8311356735860869E-5</v>
      </c>
      <c r="P1213" s="1">
        <v>-2.318035856623115E-2</v>
      </c>
      <c r="Q1213" s="1">
        <v>-3.38973117617258E-2</v>
      </c>
      <c r="R1213" s="1">
        <v>-3.7329970439152774E-2</v>
      </c>
      <c r="S1213" s="1">
        <v>-2.8959224091362409E-2</v>
      </c>
      <c r="T1213" s="1">
        <v>-4.6638308639563295E-2</v>
      </c>
      <c r="U1213" s="1">
        <v>-4.2222925387878557E-2</v>
      </c>
      <c r="V1213" s="1">
        <v>-0.21222809888591398</v>
      </c>
      <c r="W1213" s="2">
        <v>-9.4407640767109724E-2</v>
      </c>
      <c r="X1213" s="2">
        <v>-0.11782045811880426</v>
      </c>
      <c r="Y1213" s="1">
        <v>0.80128393892267658</v>
      </c>
      <c r="Z1213" s="2">
        <v>2.3412817351694537E-2</v>
      </c>
    </row>
    <row r="1214" spans="1:26" x14ac:dyDescent="0.2">
      <c r="A1214" t="s">
        <v>795</v>
      </c>
      <c r="B1214" s="15">
        <v>2.02886376922994E-5</v>
      </c>
      <c r="C1214" s="15">
        <v>5.7660448420434601E-5</v>
      </c>
      <c r="D1214" s="15">
        <v>4.1982598098797802E-5</v>
      </c>
      <c r="E1214" s="15">
        <v>3.22870421537056E-5</v>
      </c>
      <c r="F1214" s="15">
        <v>7.0070426904767394E-5</v>
      </c>
      <c r="G1214" s="15">
        <v>7.27354802649889E-6</v>
      </c>
      <c r="H1214" s="15">
        <v>2.6590102828205499E-5</v>
      </c>
      <c r="I1214" s="2">
        <v>3.8260450216083947E-5</v>
      </c>
      <c r="P1214" s="1">
        <v>4.0895302335389322E-3</v>
      </c>
      <c r="Q1214" s="1">
        <v>5.6112773993458348E-2</v>
      </c>
      <c r="R1214" s="1">
        <v>3.428850021536143E-2</v>
      </c>
      <c r="S1214" s="1">
        <v>3.0809967326445031E-3</v>
      </c>
      <c r="T1214" s="1">
        <v>3.4951333155568393E-2</v>
      </c>
      <c r="U1214" s="1">
        <v>-1.801791958200637E-2</v>
      </c>
      <c r="V1214" s="1">
        <v>0.11450521474856525</v>
      </c>
      <c r="W1214" s="2">
        <v>9.4490804442358717E-2</v>
      </c>
      <c r="X1214" s="2">
        <v>2.0014410306206525E-2</v>
      </c>
      <c r="Y1214" s="1">
        <v>4.7211385694964418</v>
      </c>
      <c r="Z1214" s="2">
        <v>7.4476394136152188E-2</v>
      </c>
    </row>
    <row r="1215" spans="1:26" x14ac:dyDescent="0.2">
      <c r="A1215" t="s">
        <v>1024</v>
      </c>
      <c r="B1215" s="15">
        <v>2.1655451178938501E-5</v>
      </c>
      <c r="C1215" s="15">
        <v>6.3954370607172194E-5</v>
      </c>
      <c r="D1215" s="15">
        <v>2.20961042625251E-5</v>
      </c>
      <c r="E1215" s="15">
        <v>5.8330497347886601E-5</v>
      </c>
      <c r="F1215" s="15">
        <v>4.4184284985634601E-5</v>
      </c>
      <c r="G1215" s="15">
        <v>1.91309466321975E-5</v>
      </c>
      <c r="H1215" s="15">
        <v>1.77952375867628E-4</v>
      </c>
      <c r="I1215" s="2">
        <v>3.8225275835725748E-5</v>
      </c>
      <c r="P1215" s="1">
        <v>-0.13149799397198547</v>
      </c>
      <c r="Q1215" s="1">
        <v>-7.2615992984553096E-2</v>
      </c>
      <c r="R1215" s="1">
        <v>-0.13088458503261802</v>
      </c>
      <c r="S1215" s="1">
        <v>-0.11244150353217021</v>
      </c>
      <c r="T1215" s="1">
        <v>-0.12437385289857858</v>
      </c>
      <c r="U1215" s="1">
        <v>-0.14550637787224294</v>
      </c>
      <c r="V1215" s="1">
        <v>-0.71732030629214838</v>
      </c>
      <c r="W1215" s="2">
        <v>-0.33499857198915661</v>
      </c>
      <c r="X1215" s="2">
        <v>-0.38232173430299177</v>
      </c>
      <c r="Y1215" s="1">
        <v>0.87622162679265492</v>
      </c>
      <c r="Z1215" s="2">
        <v>4.7323162313835154E-2</v>
      </c>
    </row>
    <row r="1216" spans="1:26" x14ac:dyDescent="0.2">
      <c r="A1216" t="s">
        <v>746</v>
      </c>
      <c r="B1216" s="15">
        <v>4.4207873708483999E-5</v>
      </c>
      <c r="C1216" s="15">
        <v>4.0687161491038998E-5</v>
      </c>
      <c r="D1216" s="15">
        <v>3.8630085727931902E-5</v>
      </c>
      <c r="E1216" s="15">
        <v>3.3612735275248499E-5</v>
      </c>
      <c r="F1216" s="15">
        <v>3.3948390700053697E-5</v>
      </c>
      <c r="G1216" s="15">
        <v>3.7201167510530801E-5</v>
      </c>
      <c r="H1216" s="15">
        <v>3.4432924955767698E-5</v>
      </c>
      <c r="I1216" s="2">
        <v>3.8047902402214643E-5</v>
      </c>
      <c r="P1216" s="1">
        <v>3.0262142650663564E-2</v>
      </c>
      <c r="Q1216" s="1">
        <v>2.5361152671101846E-2</v>
      </c>
      <c r="R1216" s="1">
        <v>2.2497610558164398E-2</v>
      </c>
      <c r="S1216" s="1">
        <v>-2.9248207561859245E-3</v>
      </c>
      <c r="T1216" s="1">
        <v>-2.6416949488713634E-3</v>
      </c>
      <c r="U1216" s="1">
        <v>1.0202671454253437E-4</v>
      </c>
      <c r="V1216" s="1">
        <v>7.2656416889415057E-2</v>
      </c>
      <c r="W1216" s="2">
        <v>7.8120905879929814E-2</v>
      </c>
      <c r="X1216" s="2">
        <v>-5.4644889905147535E-3</v>
      </c>
      <c r="Y1216" s="1">
        <v>-14.296104542534881</v>
      </c>
      <c r="Z1216" s="2">
        <v>8.3585394870444571E-2</v>
      </c>
    </row>
    <row r="1217" spans="1:26" x14ac:dyDescent="0.2">
      <c r="A1217" t="s">
        <v>787</v>
      </c>
      <c r="B1217" s="15">
        <v>3.5323586045329697E-5</v>
      </c>
      <c r="C1217" s="15">
        <v>4.5478663542877999E-5</v>
      </c>
      <c r="D1217" s="15">
        <v>3.9011053042803097E-5</v>
      </c>
      <c r="E1217" s="15">
        <v>3.9086564938393299E-5</v>
      </c>
      <c r="F1217" s="15">
        <v>3.8098077572586497E-5</v>
      </c>
      <c r="G1217" s="15">
        <v>3.0988345237896297E-5</v>
      </c>
      <c r="H1217" s="15">
        <v>9.4197745981308605E-5</v>
      </c>
      <c r="I1217" s="2">
        <v>3.7997715063314478E-5</v>
      </c>
      <c r="P1217" s="1">
        <v>-3.6392667484695086E-2</v>
      </c>
      <c r="Q1217" s="1">
        <v>-2.2256342223417352E-2</v>
      </c>
      <c r="R1217" s="1">
        <v>-3.1259547340698544E-2</v>
      </c>
      <c r="S1217" s="1">
        <v>-5.2595119550846454E-2</v>
      </c>
      <c r="T1217" s="1">
        <v>-5.3428909988247307E-2</v>
      </c>
      <c r="U1217" s="1">
        <v>-5.9425978881794468E-2</v>
      </c>
      <c r="V1217" s="1">
        <v>-0.25535856546969921</v>
      </c>
      <c r="W1217" s="2">
        <v>-8.9908557048810983E-2</v>
      </c>
      <c r="X1217" s="2">
        <v>-0.16545000842088822</v>
      </c>
      <c r="Y1217" s="1">
        <v>0.54341826819429728</v>
      </c>
      <c r="Z1217" s="2">
        <v>7.554145137207724E-2</v>
      </c>
    </row>
    <row r="1218" spans="1:26" x14ac:dyDescent="0.2">
      <c r="A1218" t="s">
        <v>782</v>
      </c>
      <c r="B1218" s="15">
        <v>3.89114714477574E-5</v>
      </c>
      <c r="C1218" s="15">
        <v>4.8524109762267199E-5</v>
      </c>
      <c r="D1218" s="15">
        <v>3.2458415227019699E-5</v>
      </c>
      <c r="E1218" s="15">
        <v>4.0412258059936103E-5</v>
      </c>
      <c r="F1218" s="15">
        <v>3.5647786276424299E-5</v>
      </c>
      <c r="G1218" s="15">
        <v>3.1746006490656602E-5</v>
      </c>
      <c r="H1218" s="15">
        <v>1.3815110207588099E-4</v>
      </c>
      <c r="I1218" s="2">
        <v>3.7950007877343547E-5</v>
      </c>
      <c r="P1218" s="1">
        <v>-7.1323278651635888E-2</v>
      </c>
      <c r="Q1218" s="1">
        <v>-5.7942053164608556E-2</v>
      </c>
      <c r="R1218" s="1">
        <v>-8.0306223556554951E-2</v>
      </c>
      <c r="S1218" s="1">
        <v>-9.1402004845361151E-2</v>
      </c>
      <c r="T1218" s="1">
        <v>-9.542084327443498E-2</v>
      </c>
      <c r="U1218" s="1">
        <v>-9.871199983015054E-2</v>
      </c>
      <c r="V1218" s="1">
        <v>-0.49510640332274602</v>
      </c>
      <c r="W1218" s="2">
        <v>-0.2095715553727994</v>
      </c>
      <c r="X1218" s="2">
        <v>-0.28553484794994666</v>
      </c>
      <c r="Y1218" s="1">
        <v>0.73396139517631354</v>
      </c>
      <c r="Z1218" s="2">
        <v>7.5963292577147262E-2</v>
      </c>
    </row>
    <row r="1219" spans="1:26" x14ac:dyDescent="0.2">
      <c r="A1219" t="s">
        <v>4910</v>
      </c>
      <c r="B1219" s="15">
        <v>1.5248512960317599E-5</v>
      </c>
      <c r="C1219" s="15">
        <v>4.3407760113693301E-5</v>
      </c>
      <c r="D1219" s="15">
        <v>2.3048522549702998E-5</v>
      </c>
      <c r="E1219" s="15">
        <v>5.9228547526996299E-5</v>
      </c>
      <c r="F1219" s="15">
        <v>5.5724366574011397E-5</v>
      </c>
      <c r="G1219" s="15">
        <v>2.9473022732375699E-5</v>
      </c>
      <c r="H1219" s="15">
        <v>2.3822047959654101E-5</v>
      </c>
      <c r="I1219" s="2">
        <v>3.7688455409516219E-5</v>
      </c>
      <c r="P1219" s="1">
        <v>-4.1218283361133326E-4</v>
      </c>
      <c r="Q1219" s="1">
        <v>3.8786757496379443E-2</v>
      </c>
      <c r="R1219" s="1">
        <v>1.0445781827245051E-2</v>
      </c>
      <c r="S1219" s="1">
        <v>2.8320560722448845E-2</v>
      </c>
      <c r="T1219" s="1">
        <v>2.5364779322919986E-2</v>
      </c>
      <c r="U1219" s="1">
        <v>3.2217350906726464E-3</v>
      </c>
      <c r="V1219" s="1">
        <v>0.10572743162605464</v>
      </c>
      <c r="W1219" s="2">
        <v>4.8820356490013164E-2</v>
      </c>
      <c r="X1219" s="2">
        <v>5.6907075136041478E-2</v>
      </c>
      <c r="Y1219" s="1">
        <v>0.85789607660038258</v>
      </c>
      <c r="Z1219" s="2">
        <v>-8.0867186460283139E-3</v>
      </c>
    </row>
    <row r="1220" spans="1:26" x14ac:dyDescent="0.2">
      <c r="A1220" t="s">
        <v>1513</v>
      </c>
      <c r="B1220" s="15">
        <v>2.7250843889867401E-5</v>
      </c>
      <c r="C1220" s="15">
        <v>3.7235655775731303E-5</v>
      </c>
      <c r="D1220" s="15">
        <v>2.9524966902511999E-5</v>
      </c>
      <c r="E1220" s="15">
        <v>6.1794405181595495E-5</v>
      </c>
      <c r="F1220" s="15">
        <v>4.8057326066665101E-5</v>
      </c>
      <c r="G1220" s="15">
        <v>2.1820644079496701E-5</v>
      </c>
      <c r="H1220" s="15">
        <v>6.710436044973E-5</v>
      </c>
      <c r="I1220" s="2">
        <v>3.7613973649311336E-5</v>
      </c>
      <c r="P1220" s="1">
        <v>-2.3019963187569624E-2</v>
      </c>
      <c r="Q1220" s="1">
        <v>-9.1206553265197263E-3</v>
      </c>
      <c r="R1220" s="1">
        <v>-1.9854281527467849E-2</v>
      </c>
      <c r="S1220" s="1">
        <v>-8.8307004492070018E-3</v>
      </c>
      <c r="T1220" s="1">
        <v>-2.0417945365078384E-2</v>
      </c>
      <c r="U1220" s="1">
        <v>-4.2548622303142436E-2</v>
      </c>
      <c r="V1220" s="1">
        <v>-0.12379216815898501</v>
      </c>
      <c r="W1220" s="2">
        <v>-5.1994900041557199E-2</v>
      </c>
      <c r="X1220" s="2">
        <v>-7.1797268117427815E-2</v>
      </c>
      <c r="Y1220" s="1">
        <v>0.72419050759030401</v>
      </c>
      <c r="Z1220" s="2">
        <v>1.9802368075870616E-2</v>
      </c>
    </row>
    <row r="1221" spans="1:26" x14ac:dyDescent="0.2">
      <c r="A1221" t="s">
        <v>1143</v>
      </c>
      <c r="B1221" s="15">
        <v>3.2675384914966398E-5</v>
      </c>
      <c r="C1221" s="15">
        <v>3.93065592049159E-5</v>
      </c>
      <c r="D1221" s="15">
        <v>2.99059342173832E-5</v>
      </c>
      <c r="E1221" s="15">
        <v>5.3113253450201898E-5</v>
      </c>
      <c r="F1221" s="15">
        <v>3.9955556458386903E-5</v>
      </c>
      <c r="G1221" s="15">
        <v>3.034433317305E-5</v>
      </c>
      <c r="H1221" s="15">
        <v>4.9741107183362301E-5</v>
      </c>
      <c r="I1221" s="2">
        <v>3.7550170236484053E-5</v>
      </c>
      <c r="P1221" s="1">
        <v>3.0318425179187702E-4</v>
      </c>
      <c r="Q1221" s="1">
        <v>9.5340775314916026E-3</v>
      </c>
      <c r="R1221" s="1">
        <v>-3.5520158553033546E-3</v>
      </c>
      <c r="S1221" s="1">
        <v>-3.8132172990793661E-4</v>
      </c>
      <c r="T1221" s="1">
        <v>-1.1479857036971797E-2</v>
      </c>
      <c r="U1221" s="1">
        <v>-1.9586936949417141E-2</v>
      </c>
      <c r="V1221" s="1">
        <v>-2.516286978831675E-2</v>
      </c>
      <c r="W1221" s="2">
        <v>6.2852459279801251E-3</v>
      </c>
      <c r="X1221" s="2">
        <v>-3.1448115716296875E-2</v>
      </c>
      <c r="Y1221" s="1">
        <v>-0.19986081152464782</v>
      </c>
      <c r="Z1221" s="2">
        <v>3.7733361644277E-2</v>
      </c>
    </row>
    <row r="1222" spans="1:26" x14ac:dyDescent="0.2">
      <c r="A1222" t="s">
        <v>719</v>
      </c>
      <c r="B1222" s="15">
        <v>3.6647686610511397E-5</v>
      </c>
      <c r="C1222" s="15">
        <v>4.8483503812675298E-5</v>
      </c>
      <c r="D1222" s="15">
        <v>3.9468213820648398E-5</v>
      </c>
      <c r="E1222" s="15">
        <v>3.8102986170796902E-5</v>
      </c>
      <c r="F1222" s="15">
        <v>3.4462161455700599E-5</v>
      </c>
      <c r="G1222" s="15">
        <v>2.7768284913665E-5</v>
      </c>
      <c r="H1222" s="15">
        <v>9.0045663678481403E-5</v>
      </c>
      <c r="I1222" s="2">
        <v>3.7488806130666273E-5</v>
      </c>
      <c r="P1222" s="1">
        <v>-3.0777908509993117E-2</v>
      </c>
      <c r="Q1222" s="1">
        <v>-1.4301917879374182E-2</v>
      </c>
      <c r="R1222" s="1">
        <v>-2.6851607596936868E-2</v>
      </c>
      <c r="S1222" s="1">
        <v>-4.965321822850155E-2</v>
      </c>
      <c r="T1222" s="1">
        <v>-5.2724258827206896E-2</v>
      </c>
      <c r="U1222" s="1">
        <v>-5.8370552794086025E-2</v>
      </c>
      <c r="V1222" s="1">
        <v>-0.23267946383609864</v>
      </c>
      <c r="W1222" s="2">
        <v>-7.1931433986304166E-2</v>
      </c>
      <c r="X1222" s="2">
        <v>-0.16074802984979447</v>
      </c>
      <c r="Y1222" s="1">
        <v>0.44747941267782909</v>
      </c>
      <c r="Z1222" s="2">
        <v>8.8816595863490305E-2</v>
      </c>
    </row>
    <row r="1223" spans="1:26" x14ac:dyDescent="0.2">
      <c r="A1223" t="s">
        <v>4760</v>
      </c>
      <c r="B1223" s="15">
        <v>2.13137478072787E-5</v>
      </c>
      <c r="C1223" s="15">
        <v>4.0321707944712397E-5</v>
      </c>
      <c r="D1223" s="15">
        <v>2.2362781382935E-5</v>
      </c>
      <c r="E1223" s="15">
        <v>6.6498477548360298E-5</v>
      </c>
      <c r="F1223" s="15">
        <v>5.3036950313704599E-5</v>
      </c>
      <c r="G1223" s="15">
        <v>2.1100865889374299E-5</v>
      </c>
      <c r="H1223" s="15">
        <v>9.9566094817286999E-5</v>
      </c>
      <c r="I1223" s="2">
        <v>3.7439088481060883E-5</v>
      </c>
      <c r="P1223" s="1">
        <v>-6.0771342535998224E-2</v>
      </c>
      <c r="Q1223" s="1">
        <v>-3.4311405906165923E-2</v>
      </c>
      <c r="R1223" s="1">
        <v>-5.9311040550212413E-2</v>
      </c>
      <c r="S1223" s="1">
        <v>-3.4349483204960042E-2</v>
      </c>
      <c r="T1223" s="1">
        <v>-4.5704299735069169E-2</v>
      </c>
      <c r="U1223" s="1">
        <v>-7.2642430380066597E-2</v>
      </c>
      <c r="V1223" s="1">
        <v>-0.30709000231247235</v>
      </c>
      <c r="W1223" s="2">
        <v>-0.15439378899237655</v>
      </c>
      <c r="X1223" s="2">
        <v>-0.15269621332009581</v>
      </c>
      <c r="Y1223" s="1">
        <v>1.0111173396862312</v>
      </c>
      <c r="Z1223" s="2">
        <v>-1.6975756722807378E-3</v>
      </c>
    </row>
    <row r="1224" spans="1:26" x14ac:dyDescent="0.2">
      <c r="A1224" t="s">
        <v>1214</v>
      </c>
      <c r="B1224" s="15">
        <v>3.5921566945734199E-5</v>
      </c>
      <c r="C1224" s="15">
        <v>3.0048402697973001E-5</v>
      </c>
      <c r="D1224" s="15">
        <v>3.2648898884455398E-5</v>
      </c>
      <c r="E1224" s="15">
        <v>5.8202204465156397E-5</v>
      </c>
      <c r="F1224" s="15">
        <v>3.4145994836841099E-5</v>
      </c>
      <c r="G1224" s="15">
        <v>3.2086954054398699E-5</v>
      </c>
      <c r="H1224" s="15">
        <v>1.18481136419054E-4</v>
      </c>
      <c r="I1224" s="2">
        <v>3.7175670314093134E-5</v>
      </c>
      <c r="P1224" s="1">
        <v>-5.7618112066833274E-2</v>
      </c>
      <c r="Q1224" s="1">
        <v>-6.5793821227034588E-2</v>
      </c>
      <c r="R1224" s="1">
        <v>-6.2173813409102843E-2</v>
      </c>
      <c r="S1224" s="1">
        <v>-5.8528912541313025E-2</v>
      </c>
      <c r="T1224" s="1">
        <v>-7.8820358079242078E-2</v>
      </c>
      <c r="U1224" s="1">
        <v>-8.0557161779527708E-2</v>
      </c>
      <c r="V1224" s="1">
        <v>-0.40349217910305352</v>
      </c>
      <c r="W1224" s="2">
        <v>-0.18558574670297071</v>
      </c>
      <c r="X1224" s="2">
        <v>-0.21790643240008281</v>
      </c>
      <c r="Y1224" s="1">
        <v>0.85167631197884808</v>
      </c>
      <c r="Z1224" s="2">
        <v>3.2320685697112106E-2</v>
      </c>
    </row>
    <row r="1225" spans="1:26" x14ac:dyDescent="0.2">
      <c r="A1225" t="s">
        <v>633</v>
      </c>
      <c r="B1225" s="15">
        <v>2.8275954004846701E-5</v>
      </c>
      <c r="C1225" s="15">
        <v>4.9255016854920598E-5</v>
      </c>
      <c r="D1225" s="15">
        <v>5.3602101202367097E-5</v>
      </c>
      <c r="E1225" s="15">
        <v>2.2622311654715599E-5</v>
      </c>
      <c r="F1225" s="15">
        <v>6.1415365713484894E-5</v>
      </c>
      <c r="G1225" s="15">
        <v>7.6523786528790396E-6</v>
      </c>
      <c r="H1225" s="15">
        <v>2.5793238547864901E-5</v>
      </c>
      <c r="I1225" s="2">
        <v>3.7137188013868987E-5</v>
      </c>
      <c r="P1225" s="1">
        <v>1.5932067376797299E-2</v>
      </c>
      <c r="Q1225" s="1">
        <v>4.5135867761090936E-2</v>
      </c>
      <c r="R1225" s="1">
        <v>5.1187204965415484E-2</v>
      </c>
      <c r="S1225" s="1">
        <v>-4.3473834998212398E-3</v>
      </c>
      <c r="T1225" s="1">
        <v>2.8374610357304184E-2</v>
      </c>
      <c r="U1225" s="1">
        <v>-1.6974542345979261E-2</v>
      </c>
      <c r="V1225" s="1">
        <v>0.11930782461480741</v>
      </c>
      <c r="W1225" s="2">
        <v>0.11225514010330372</v>
      </c>
      <c r="X1225" s="2">
        <v>7.0526845115036832E-3</v>
      </c>
      <c r="Y1225" s="1">
        <v>15.916654136478609</v>
      </c>
      <c r="Z1225" s="2">
        <v>0.10520245559180003</v>
      </c>
    </row>
    <row r="1226" spans="1:26" x14ac:dyDescent="0.2">
      <c r="A1226" t="s">
        <v>1328</v>
      </c>
      <c r="B1226" s="15">
        <v>3.5024595595127398E-5</v>
      </c>
      <c r="C1226" s="15">
        <v>3.2525365623076097E-5</v>
      </c>
      <c r="D1226" s="15">
        <v>2.8229678031950301E-5</v>
      </c>
      <c r="E1226" s="15">
        <v>5.1146095915009097E-5</v>
      </c>
      <c r="F1226" s="15">
        <v>3.6912452751862797E-5</v>
      </c>
      <c r="G1226" s="15">
        <v>3.8754373078689397E-5</v>
      </c>
      <c r="H1226" s="15">
        <v>1.1575502177578401E-5</v>
      </c>
      <c r="I1226" s="2">
        <v>3.709876016595252E-5</v>
      </c>
      <c r="P1226" s="1">
        <v>3.8241186568805735E-2</v>
      </c>
      <c r="Q1226" s="1">
        <v>3.4762145882392383E-2</v>
      </c>
      <c r="R1226" s="1">
        <v>2.8782355277776173E-2</v>
      </c>
      <c r="S1226" s="1">
        <v>3.2627173455603405E-2</v>
      </c>
      <c r="T1226" s="1">
        <v>2.0621076089734798E-2</v>
      </c>
      <c r="U1226" s="1">
        <v>2.2174738390424678E-2</v>
      </c>
      <c r="V1226" s="1">
        <v>0.17720867566473716</v>
      </c>
      <c r="W1226" s="2">
        <v>0.10178568772897428</v>
      </c>
      <c r="X1226" s="2">
        <v>7.5422987935762881E-2</v>
      </c>
      <c r="Y1226" s="1">
        <v>1.3495313632451726</v>
      </c>
      <c r="Z1226" s="2">
        <v>2.6362699793211403E-2</v>
      </c>
    </row>
    <row r="1227" spans="1:26" x14ac:dyDescent="0.2">
      <c r="A1227" t="s">
        <v>909</v>
      </c>
      <c r="B1227" s="15">
        <v>3.8783332683385002E-5</v>
      </c>
      <c r="C1227" s="15">
        <v>3.8859893759405598E-5</v>
      </c>
      <c r="D1227" s="15">
        <v>3.2991769467839302E-5</v>
      </c>
      <c r="E1227" s="15">
        <v>4.3961694482131499E-5</v>
      </c>
      <c r="F1227" s="15">
        <v>3.4225036491555998E-5</v>
      </c>
      <c r="G1227" s="15">
        <v>3.3147679808263101E-5</v>
      </c>
      <c r="H1227" s="15">
        <v>1.08541303027438E-4</v>
      </c>
      <c r="I1227" s="2">
        <v>3.6994901115430075E-5</v>
      </c>
      <c r="P1227" s="1">
        <v>-4.4605539911916701E-2</v>
      </c>
      <c r="Q1227" s="1">
        <v>-4.4498963445785168E-2</v>
      </c>
      <c r="R1227" s="1">
        <v>-5.2667656759963551E-2</v>
      </c>
      <c r="S1227" s="1">
        <v>-6.1511936724910288E-2</v>
      </c>
      <c r="T1227" s="1">
        <v>-6.9724820981815594E-2</v>
      </c>
      <c r="U1227" s="1">
        <v>-7.0633572809378237E-2</v>
      </c>
      <c r="V1227" s="1">
        <v>-0.3436424906337695</v>
      </c>
      <c r="W1227" s="2">
        <v>-0.14177216011766541</v>
      </c>
      <c r="X1227" s="2">
        <v>-0.20187033051610412</v>
      </c>
      <c r="Y1227" s="1">
        <v>0.70229319858549299</v>
      </c>
      <c r="Z1227" s="2">
        <v>6.0098170398438705E-2</v>
      </c>
    </row>
    <row r="1228" spans="1:26" x14ac:dyDescent="0.2">
      <c r="A1228" t="s">
        <v>2137</v>
      </c>
      <c r="B1228" s="15">
        <v>2.0032360163554499E-5</v>
      </c>
      <c r="C1228" s="15">
        <v>3.91847413561404E-5</v>
      </c>
      <c r="D1228" s="15">
        <v>2.7505840133695101E-5</v>
      </c>
      <c r="E1228" s="15">
        <v>5.2386260448065298E-5</v>
      </c>
      <c r="F1228" s="15">
        <v>6.3747094527574798E-5</v>
      </c>
      <c r="G1228" s="15">
        <v>1.8789999068455399E-5</v>
      </c>
      <c r="H1228" s="15">
        <v>7.8260460374497706E-5</v>
      </c>
      <c r="I1228" s="2">
        <v>3.6941049282914247E-5</v>
      </c>
      <c r="P1228" s="1">
        <v>-4.3202080879624828E-2</v>
      </c>
      <c r="Q1228" s="1">
        <v>-1.654110363629633E-2</v>
      </c>
      <c r="R1228" s="1">
        <v>-3.2798660155651256E-2</v>
      </c>
      <c r="S1228" s="1">
        <v>-2.690014655153717E-2</v>
      </c>
      <c r="T1228" s="1">
        <v>-1.731726755473656E-2</v>
      </c>
      <c r="U1228" s="1">
        <v>-5.5238638716153601E-2</v>
      </c>
      <c r="V1228" s="1">
        <v>-0.19199789749399976</v>
      </c>
      <c r="W1228" s="2">
        <v>-9.2541844671572421E-2</v>
      </c>
      <c r="X1228" s="2">
        <v>-9.9456052822427338E-2</v>
      </c>
      <c r="Y1228" s="1">
        <v>0.93047976513606656</v>
      </c>
      <c r="Z1228" s="2">
        <v>6.9142081508549169E-3</v>
      </c>
    </row>
    <row r="1229" spans="1:26" x14ac:dyDescent="0.2">
      <c r="A1229" t="s">
        <v>1841</v>
      </c>
      <c r="B1229" s="15">
        <v>2.72935568113249E-5</v>
      </c>
      <c r="C1229" s="15">
        <v>3.51241463969549E-5</v>
      </c>
      <c r="D1229" s="15">
        <v>2.6210551263133301E-5</v>
      </c>
      <c r="E1229" s="15">
        <v>5.7945618699696803E-5</v>
      </c>
      <c r="F1229" s="15">
        <v>3.7505265162224698E-5</v>
      </c>
      <c r="G1229" s="15">
        <v>3.7314816698444802E-5</v>
      </c>
      <c r="H1229" s="15">
        <v>1.8369818673113499E-5</v>
      </c>
      <c r="I1229" s="2">
        <v>3.6898992505296568E-5</v>
      </c>
      <c r="P1229" s="1">
        <v>2.1307602893163167E-2</v>
      </c>
      <c r="Q1229" s="1">
        <v>3.2208136286115061E-2</v>
      </c>
      <c r="R1229" s="1">
        <v>1.980001039151057E-2</v>
      </c>
      <c r="S1229" s="1">
        <v>3.2190950689235803E-2</v>
      </c>
      <c r="T1229" s="1">
        <v>1.4949484681497271E-2</v>
      </c>
      <c r="U1229" s="1">
        <v>1.478884114328902E-2</v>
      </c>
      <c r="V1229" s="1">
        <v>0.13524502608481087</v>
      </c>
      <c r="W1229" s="2">
        <v>7.3315749570788791E-2</v>
      </c>
      <c r="X1229" s="2">
        <v>6.1929276514022094E-2</v>
      </c>
      <c r="Y1229" s="1">
        <v>1.1838625234736686</v>
      </c>
      <c r="Z1229" s="2">
        <v>1.1386473056766697E-2</v>
      </c>
    </row>
    <row r="1230" spans="1:26" x14ac:dyDescent="0.2">
      <c r="A1230" t="s">
        <v>701</v>
      </c>
      <c r="B1230" s="15">
        <v>3.7971787175693003E-5</v>
      </c>
      <c r="C1230" s="15">
        <v>4.7833808619205599E-5</v>
      </c>
      <c r="D1230" s="15">
        <v>3.8972956311315902E-5</v>
      </c>
      <c r="E1230" s="15">
        <v>3.6905585931984003E-5</v>
      </c>
      <c r="F1230" s="15">
        <v>3.0510078719955099E-5</v>
      </c>
      <c r="G1230" s="15">
        <v>2.9056309043357499E-5</v>
      </c>
      <c r="H1230" s="15">
        <v>1.10051151137557E-4</v>
      </c>
      <c r="I1230" s="2">
        <v>3.6875087633585184E-5</v>
      </c>
      <c r="P1230" s="1">
        <v>-4.710672102898987E-2</v>
      </c>
      <c r="Q1230" s="1">
        <v>-3.3378342994174512E-2</v>
      </c>
      <c r="R1230" s="1">
        <v>-4.5713048499544925E-2</v>
      </c>
      <c r="S1230" s="1">
        <v>-6.8835247101623559E-2</v>
      </c>
      <c r="T1230" s="1">
        <v>-7.4229866132859756E-2</v>
      </c>
      <c r="U1230" s="1">
        <v>-7.545612283219659E-2</v>
      </c>
      <c r="V1230" s="1">
        <v>-0.34471934858938919</v>
      </c>
      <c r="W1230" s="2">
        <v>-0.12619811252270929</v>
      </c>
      <c r="X1230" s="2">
        <v>-0.21852123606667989</v>
      </c>
      <c r="Y1230" s="1">
        <v>0.57750960407436569</v>
      </c>
      <c r="Z1230" s="2">
        <v>9.2323123543970598E-2</v>
      </c>
    </row>
    <row r="1231" spans="1:26" x14ac:dyDescent="0.2">
      <c r="A1231" t="s">
        <v>1688</v>
      </c>
      <c r="B1231" s="15">
        <v>2.2210719157885599E-5</v>
      </c>
      <c r="C1231" s="15">
        <v>4.3813819609611898E-5</v>
      </c>
      <c r="D1231" s="15">
        <v>2.41152310313421E-5</v>
      </c>
      <c r="E1231" s="15">
        <v>6.3419448362841697E-5</v>
      </c>
      <c r="F1231" s="15">
        <v>4.8294451030809898E-5</v>
      </c>
      <c r="G1231" s="15">
        <v>1.9282478882749599E-5</v>
      </c>
      <c r="H1231" s="15">
        <v>7.04176382469355E-5</v>
      </c>
      <c r="I1231" s="2">
        <v>3.6856024679206799E-5</v>
      </c>
      <c r="P1231" s="1">
        <v>-3.3045665606432309E-2</v>
      </c>
      <c r="Q1231" s="1">
        <v>-2.9731767739849535E-3</v>
      </c>
      <c r="R1231" s="1">
        <v>-3.0394499299366086E-2</v>
      </c>
      <c r="S1231" s="1">
        <v>-1.0469596100493195E-2</v>
      </c>
      <c r="T1231" s="1">
        <v>-2.3227551920058397E-2</v>
      </c>
      <c r="U1231" s="1">
        <v>-4.7699189883229381E-2</v>
      </c>
      <c r="V1231" s="1">
        <v>-0.14780967958356434</v>
      </c>
      <c r="W1231" s="2">
        <v>-6.6413341679783355E-2</v>
      </c>
      <c r="X1231" s="2">
        <v>-8.139633790378098E-2</v>
      </c>
      <c r="Y1231" s="1">
        <v>0.81592542600983964</v>
      </c>
      <c r="Z1231" s="2">
        <v>1.4982996223997624E-2</v>
      </c>
    </row>
    <row r="1232" spans="1:26" x14ac:dyDescent="0.2">
      <c r="A1232" t="s">
        <v>1757</v>
      </c>
      <c r="B1232" s="15">
        <v>2.1869015786225802E-5</v>
      </c>
      <c r="C1232" s="15">
        <v>4.3001700617774798E-5</v>
      </c>
      <c r="D1232" s="15">
        <v>2.4381908151751898E-5</v>
      </c>
      <c r="E1232" s="15">
        <v>6.6156363194413897E-5</v>
      </c>
      <c r="F1232" s="15">
        <v>4.4698055741281502E-5</v>
      </c>
      <c r="G1232" s="15">
        <v>2.0797801388270202E-5</v>
      </c>
      <c r="H1232" s="15">
        <v>8.3502988534632706E-5</v>
      </c>
      <c r="I1232" s="2">
        <v>3.6817474146619682E-5</v>
      </c>
      <c r="P1232" s="1">
        <v>-4.540743331585588E-2</v>
      </c>
      <c r="Q1232" s="1">
        <v>-1.5989784214214861E-2</v>
      </c>
      <c r="R1232" s="1">
        <v>-4.1909373962371411E-2</v>
      </c>
      <c r="S1232" s="1">
        <v>-2.004710594361115E-2</v>
      </c>
      <c r="T1232" s="1">
        <v>-3.8147217463626461E-2</v>
      </c>
      <c r="U1232" s="1">
        <v>-5.8307114514737413E-2</v>
      </c>
      <c r="V1232" s="1">
        <v>-0.21980802941441718</v>
      </c>
      <c r="W1232" s="2">
        <v>-0.10330659149244215</v>
      </c>
      <c r="X1232" s="2">
        <v>-0.11650143792197502</v>
      </c>
      <c r="Y1232" s="1">
        <v>0.88674091354675022</v>
      </c>
      <c r="Z1232" s="2">
        <v>1.3194846429532878E-2</v>
      </c>
    </row>
    <row r="1233" spans="1:26" x14ac:dyDescent="0.2">
      <c r="A1233" t="s">
        <v>747</v>
      </c>
      <c r="B1233" s="15">
        <v>1.3369144416188799E-5</v>
      </c>
      <c r="C1233" s="15">
        <v>6.4888307447784997E-5</v>
      </c>
      <c r="D1233" s="15">
        <v>4.2058791561772003E-5</v>
      </c>
      <c r="E1233" s="15">
        <v>2.5701340840234498E-5</v>
      </c>
      <c r="F1233" s="15">
        <v>6.6355469133166705E-5</v>
      </c>
      <c r="G1233" s="15">
        <v>7.4629633396889601E-6</v>
      </c>
      <c r="H1233" s="15">
        <v>2.8812934768102802E-5</v>
      </c>
      <c r="I1233" s="2">
        <v>3.6639336123139324E-5</v>
      </c>
      <c r="P1233" s="1">
        <v>-7.5618294100307515E-3</v>
      </c>
      <c r="Q1233" s="1">
        <v>6.4155165953054122E-2</v>
      </c>
      <c r="R1233" s="1">
        <v>3.2375451598328525E-2</v>
      </c>
      <c r="S1233" s="1">
        <v>-4.4931646310687259E-3</v>
      </c>
      <c r="T1233" s="1">
        <v>2.9798647873634076E-2</v>
      </c>
      <c r="U1233" s="1">
        <v>-1.9877260856972289E-2</v>
      </c>
      <c r="V1233" s="1">
        <v>9.4397010526944963E-2</v>
      </c>
      <c r="W1233" s="2">
        <v>8.8968788141351896E-2</v>
      </c>
      <c r="X1233" s="2">
        <v>5.4282223855930609E-3</v>
      </c>
      <c r="Y1233" s="1">
        <v>16.390041126075126</v>
      </c>
      <c r="Z1233" s="2">
        <v>8.3540565755758828E-2</v>
      </c>
    </row>
    <row r="1234" spans="1:26" x14ac:dyDescent="0.2">
      <c r="A1234" t="s">
        <v>4886</v>
      </c>
      <c r="B1234" s="15">
        <v>1.2813876437241699E-5</v>
      </c>
      <c r="C1234" s="15">
        <v>5.0676225090635503E-5</v>
      </c>
      <c r="D1234" s="15">
        <v>1.6686368391355201E-5</v>
      </c>
      <c r="E1234" s="15">
        <v>5.3327074921418298E-5</v>
      </c>
      <c r="F1234" s="15">
        <v>6.8331510501039506E-5</v>
      </c>
      <c r="G1234" s="15">
        <v>1.74640918761249E-5</v>
      </c>
      <c r="H1234" s="15">
        <v>4.9070063578865103E-5</v>
      </c>
      <c r="I1234" s="2">
        <v>3.6549857869635855E-5</v>
      </c>
      <c r="P1234" s="1">
        <v>-2.6735386458940108E-2</v>
      </c>
      <c r="Q1234" s="1">
        <v>2.5970708186767437E-2</v>
      </c>
      <c r="R1234" s="1">
        <v>-2.1344703241776498E-2</v>
      </c>
      <c r="S1234" s="1">
        <v>4.0858062446293836E-4</v>
      </c>
      <c r="T1234" s="1">
        <v>1.3064842441905818E-2</v>
      </c>
      <c r="U1234" s="1">
        <v>-2.9841894347898988E-2</v>
      </c>
      <c r="V1234" s="1">
        <v>-3.8477852795479398E-2</v>
      </c>
      <c r="W1234" s="2">
        <v>-2.2109381513949169E-2</v>
      </c>
      <c r="X1234" s="2">
        <v>-1.6368471281530232E-2</v>
      </c>
      <c r="Y1234" s="1">
        <v>1.3507297739463815</v>
      </c>
      <c r="Z1234" s="2">
        <v>-5.7409102324189366E-3</v>
      </c>
    </row>
    <row r="1235" spans="1:26" x14ac:dyDescent="0.2">
      <c r="A1235" t="s">
        <v>947</v>
      </c>
      <c r="B1235" s="15">
        <v>2.9172925355453698E-5</v>
      </c>
      <c r="C1235" s="15">
        <v>4.5803511139612801E-5</v>
      </c>
      <c r="D1235" s="15">
        <v>3.2610802152968202E-5</v>
      </c>
      <c r="E1235" s="15">
        <v>4.60999091942975E-5</v>
      </c>
      <c r="F1235" s="15">
        <v>3.5608265449066897E-5</v>
      </c>
      <c r="G1235" s="15">
        <v>3.0003385609307899E-5</v>
      </c>
      <c r="H1235" s="15">
        <v>7.10886818514328E-5</v>
      </c>
      <c r="I1235" s="2">
        <v>3.6549799816784504E-5</v>
      </c>
      <c r="P1235" s="1">
        <v>-2.396350465425312E-2</v>
      </c>
      <c r="Q1235" s="1">
        <v>-8.129802011199172E-4</v>
      </c>
      <c r="R1235" s="1">
        <v>-1.9177825310141963E-2</v>
      </c>
      <c r="S1235" s="1">
        <v>-2.5688194596336242E-2</v>
      </c>
      <c r="T1235" s="1">
        <v>-3.4537910364073748E-2</v>
      </c>
      <c r="U1235" s="1">
        <v>-3.9265634131547045E-2</v>
      </c>
      <c r="V1235" s="1">
        <v>-0.14344604925747204</v>
      </c>
      <c r="W1235" s="2">
        <v>-4.3954310165515001E-2</v>
      </c>
      <c r="X1235" s="2">
        <v>-9.9491739091957035E-2</v>
      </c>
      <c r="Y1235" s="1">
        <v>0.44178854010069557</v>
      </c>
      <c r="Z1235" s="2">
        <v>5.5537428926442034E-2</v>
      </c>
    </row>
    <row r="1236" spans="1:26" x14ac:dyDescent="0.2">
      <c r="A1236" t="s">
        <v>765</v>
      </c>
      <c r="B1236" s="15">
        <v>6.6247741180539894E-5</v>
      </c>
      <c r="C1236" s="15">
        <v>2.5581748242868799E-5</v>
      </c>
      <c r="D1236" s="15">
        <v>2.6705808772465801E-5</v>
      </c>
      <c r="E1236" s="15">
        <v>3.04054132069996E-5</v>
      </c>
      <c r="F1236" s="15">
        <v>2.5925662746490402E-5</v>
      </c>
      <c r="G1236" s="15">
        <v>4.4323183286477598E-5</v>
      </c>
      <c r="H1236" s="15">
        <v>8.0651053215519296E-5</v>
      </c>
      <c r="I1236" s="2">
        <v>3.653159290597368E-5</v>
      </c>
      <c r="P1236" s="1">
        <v>1.8960311774382649E-2</v>
      </c>
      <c r="Q1236" s="1">
        <v>-3.7648581991177453E-2</v>
      </c>
      <c r="R1236" s="1">
        <v>-3.6083839106292169E-2</v>
      </c>
      <c r="S1236" s="1">
        <v>-4.7612520355725566E-2</v>
      </c>
      <c r="T1236" s="1">
        <v>-5.1391195961625696E-2</v>
      </c>
      <c r="U1236" s="1">
        <v>-3.5872862365518558E-2</v>
      </c>
      <c r="V1236" s="1">
        <v>-0.1896486880059568</v>
      </c>
      <c r="W1236" s="2">
        <v>-5.4772109323086973E-2</v>
      </c>
      <c r="X1236" s="2">
        <v>-0.13487657868286981</v>
      </c>
      <c r="Y1236" s="1">
        <v>0.40609058932218733</v>
      </c>
      <c r="Z1236" s="2">
        <v>8.010446935978284E-2</v>
      </c>
    </row>
    <row r="1237" spans="1:26" x14ac:dyDescent="0.2">
      <c r="A1237" t="s">
        <v>922</v>
      </c>
      <c r="B1237" s="15">
        <v>2.4602642759504098E-5</v>
      </c>
      <c r="C1237" s="15">
        <v>4.6656236081041802E-5</v>
      </c>
      <c r="D1237" s="15">
        <v>3.7639570709266998E-5</v>
      </c>
      <c r="E1237" s="15">
        <v>4.66558450194606E-5</v>
      </c>
      <c r="F1237" s="15">
        <v>4.2129201963046902E-5</v>
      </c>
      <c r="G1237" s="15">
        <v>2.1025099764098302E-5</v>
      </c>
      <c r="H1237" s="15">
        <v>6.2365114992967897E-5</v>
      </c>
      <c r="I1237" s="2">
        <v>3.6451432716069784E-5</v>
      </c>
      <c r="P1237" s="1">
        <v>-2.2401476389507478E-2</v>
      </c>
      <c r="Q1237" s="1">
        <v>8.2981188079162133E-3</v>
      </c>
      <c r="R1237" s="1">
        <v>-4.2534855002026584E-3</v>
      </c>
      <c r="S1237" s="1">
        <v>-1.7295194487902836E-2</v>
      </c>
      <c r="T1237" s="1">
        <v>-2.1113424062222351E-2</v>
      </c>
      <c r="U1237" s="1">
        <v>-3.8914762968614486E-2</v>
      </c>
      <c r="V1237" s="1">
        <v>-9.5680224600533603E-2</v>
      </c>
      <c r="W1237" s="2">
        <v>-1.8356843081793923E-2</v>
      </c>
      <c r="X1237" s="2">
        <v>-7.7323381518739673E-2</v>
      </c>
      <c r="Y1237" s="1">
        <v>0.23740352169343576</v>
      </c>
      <c r="Z1237" s="2">
        <v>5.8966538436945749E-2</v>
      </c>
    </row>
    <row r="1238" spans="1:26" x14ac:dyDescent="0.2">
      <c r="A1238" t="s">
        <v>655</v>
      </c>
      <c r="B1238" s="15">
        <v>3.8655193919012597E-5</v>
      </c>
      <c r="C1238" s="15">
        <v>3.9753224650426398E-5</v>
      </c>
      <c r="D1238" s="15">
        <v>4.8801913034990897E-5</v>
      </c>
      <c r="E1238" s="15">
        <v>3.4767371219818097E-5</v>
      </c>
      <c r="F1238" s="15">
        <v>2.41867463427623E-5</v>
      </c>
      <c r="G1238" s="15">
        <v>3.2390018555502797E-5</v>
      </c>
      <c r="H1238" s="15">
        <v>5.13767759693246E-5</v>
      </c>
      <c r="I1238" s="2">
        <v>3.6425744620418843E-5</v>
      </c>
      <c r="P1238" s="1">
        <v>7.1415850628024358E-3</v>
      </c>
      <c r="Q1238" s="1">
        <v>8.6700932962345892E-3</v>
      </c>
      <c r="R1238" s="1">
        <v>2.1266275080473213E-2</v>
      </c>
      <c r="S1238" s="1">
        <v>-1.7341860994855799E-2</v>
      </c>
      <c r="T1238" s="1">
        <v>-2.6266632468302201E-2</v>
      </c>
      <c r="U1238" s="1">
        <v>-1.9347161200405381E-2</v>
      </c>
      <c r="V1238" s="1">
        <v>-2.5877701224053133E-2</v>
      </c>
      <c r="W1238" s="2">
        <v>3.7077953439510238E-2</v>
      </c>
      <c r="X1238" s="2">
        <v>-6.2955654663563371E-2</v>
      </c>
      <c r="Y1238" s="1">
        <v>-0.58895350445731631</v>
      </c>
      <c r="Z1238" s="2">
        <v>0.1000336081030736</v>
      </c>
    </row>
    <row r="1239" spans="1:26" x14ac:dyDescent="0.2">
      <c r="A1239" t="s">
        <v>691</v>
      </c>
      <c r="B1239" s="15">
        <v>3.8270777625895403E-5</v>
      </c>
      <c r="C1239" s="15">
        <v>3.9347165154507801E-5</v>
      </c>
      <c r="D1239" s="15">
        <v>4.6668496071712701E-5</v>
      </c>
      <c r="E1239" s="15">
        <v>2.7668498375427099E-5</v>
      </c>
      <c r="F1239" s="15">
        <v>2.7269370876643899E-5</v>
      </c>
      <c r="G1239" s="15">
        <v>3.8905905329241398E-5</v>
      </c>
      <c r="H1239" s="15">
        <v>8.2622243803730106E-6</v>
      </c>
      <c r="I1239" s="2">
        <v>3.6355035572238047E-5</v>
      </c>
      <c r="P1239" s="1">
        <v>4.5769639948399464E-2</v>
      </c>
      <c r="Q1239" s="1">
        <v>4.7268019868722214E-2</v>
      </c>
      <c r="R1239" s="1">
        <v>5.745964225821594E-2</v>
      </c>
      <c r="S1239" s="1">
        <v>1.5833409786159332E-2</v>
      </c>
      <c r="T1239" s="1">
        <v>1.5496745198122301E-2</v>
      </c>
      <c r="U1239" s="1">
        <v>2.531217783457515E-2</v>
      </c>
      <c r="V1239" s="1">
        <v>0.2071396348941944</v>
      </c>
      <c r="W1239" s="2">
        <v>0.15049730207533762</v>
      </c>
      <c r="X1239" s="2">
        <v>5.6642332818856785E-2</v>
      </c>
      <c r="Y1239" s="1">
        <v>2.6569757032541501</v>
      </c>
      <c r="Z1239" s="2">
        <v>9.3854969256480847E-2</v>
      </c>
    </row>
    <row r="1240" spans="1:26" x14ac:dyDescent="0.2">
      <c r="A1240" t="s">
        <v>1246</v>
      </c>
      <c r="B1240" s="15">
        <v>3.03261742348054E-5</v>
      </c>
      <c r="C1240" s="15">
        <v>3.7885350969201097E-5</v>
      </c>
      <c r="D1240" s="15">
        <v>2.7582033596669302E-5</v>
      </c>
      <c r="E1240" s="15">
        <v>5.4481710865987903E-5</v>
      </c>
      <c r="F1240" s="15">
        <v>4.1417827070612701E-5</v>
      </c>
      <c r="G1240" s="15">
        <v>2.6025664032316301E-5</v>
      </c>
      <c r="H1240" s="15">
        <v>1.20074864979735E-4</v>
      </c>
      <c r="I1240" s="2">
        <v>3.628646012826545E-5</v>
      </c>
      <c r="P1240" s="1">
        <v>-6.6854816911865289E-2</v>
      </c>
      <c r="Q1240" s="1">
        <v>-5.6332102432266364E-2</v>
      </c>
      <c r="R1240" s="1">
        <v>-7.0674784276245087E-2</v>
      </c>
      <c r="S1240" s="1">
        <v>-6.3114820127014387E-2</v>
      </c>
      <c r="T1240" s="1">
        <v>-7.4134223875295321E-2</v>
      </c>
      <c r="U1240" s="1">
        <v>-8.7117534331440066E-2</v>
      </c>
      <c r="V1240" s="1">
        <v>-0.41822828195412654</v>
      </c>
      <c r="W1240" s="2">
        <v>-0.19386170362037675</v>
      </c>
      <c r="X1240" s="2">
        <v>-0.22436657833374976</v>
      </c>
      <c r="Y1240" s="1">
        <v>0.86404002351902698</v>
      </c>
      <c r="Z1240" s="2">
        <v>3.0504874713373015E-2</v>
      </c>
    </row>
    <row r="1241" spans="1:26" x14ac:dyDescent="0.2">
      <c r="A1241" t="s">
        <v>878</v>
      </c>
      <c r="B1241" s="15">
        <v>4.1004404599173598E-5</v>
      </c>
      <c r="C1241" s="15">
        <v>3.5652023741648997E-5</v>
      </c>
      <c r="D1241" s="15">
        <v>3.4210864875426897E-5</v>
      </c>
      <c r="E1241" s="15">
        <v>4.3876165893644997E-5</v>
      </c>
      <c r="F1241" s="15">
        <v>3.3908869872696302E-5</v>
      </c>
      <c r="G1241" s="15">
        <v>2.9018425980719502E-5</v>
      </c>
      <c r="H1241" s="15">
        <v>9.6001175668395105E-5</v>
      </c>
      <c r="I1241" s="2">
        <v>3.6278459160551717E-5</v>
      </c>
      <c r="P1241" s="1">
        <v>-3.0122860760046583E-2</v>
      </c>
      <c r="Q1241" s="1">
        <v>-3.757361598495465E-2</v>
      </c>
      <c r="R1241" s="1">
        <v>-3.9579774036531151E-2</v>
      </c>
      <c r="S1241" s="1">
        <v>-5.0193233197604221E-2</v>
      </c>
      <c r="T1241" s="1">
        <v>-5.8600660946797035E-2</v>
      </c>
      <c r="U1241" s="1">
        <v>-6.2725757020683157E-2</v>
      </c>
      <c r="V1241" s="1">
        <v>-0.2787959019466168</v>
      </c>
      <c r="W1241" s="2">
        <v>-0.10727625078153238</v>
      </c>
      <c r="X1241" s="2">
        <v>-0.17151965116508441</v>
      </c>
      <c r="Y1241" s="1">
        <v>0.62544583115016383</v>
      </c>
      <c r="Z1241" s="2">
        <v>6.424340038355203E-2</v>
      </c>
    </row>
    <row r="1242" spans="1:26" x14ac:dyDescent="0.2">
      <c r="A1242" t="s">
        <v>826</v>
      </c>
      <c r="B1242" s="15">
        <v>2.2765987136832799E-5</v>
      </c>
      <c r="C1242" s="15">
        <v>5.1366526233697001E-5</v>
      </c>
      <c r="D1242" s="15">
        <v>3.9696794209571102E-5</v>
      </c>
      <c r="E1242" s="15">
        <v>4.6057144900054198E-5</v>
      </c>
      <c r="F1242" s="15">
        <v>4.0627410523463601E-5</v>
      </c>
      <c r="G1242" s="15">
        <v>1.7085261249744799E-5</v>
      </c>
      <c r="H1242" s="15">
        <v>6.2868397696340807E-5</v>
      </c>
      <c r="I1242" s="2">
        <v>3.6266520708893919E-5</v>
      </c>
      <c r="P1242" s="1">
        <v>-2.5415341478687167E-2</v>
      </c>
      <c r="Q1242" s="1">
        <v>1.4397897112428733E-2</v>
      </c>
      <c r="R1242" s="1">
        <v>-1.8468954698848891E-3</v>
      </c>
      <c r="S1242" s="1">
        <v>-1.825735659230629E-2</v>
      </c>
      <c r="T1242" s="1">
        <v>-2.2837344923399214E-2</v>
      </c>
      <c r="U1242" s="1">
        <v>-4.2695179853104039E-2</v>
      </c>
      <c r="V1242" s="1">
        <v>-9.6654221204952873E-2</v>
      </c>
      <c r="W1242" s="2">
        <v>-1.2864339836143324E-2</v>
      </c>
      <c r="X1242" s="2">
        <v>-8.3789881368809549E-2</v>
      </c>
      <c r="Y1242" s="1">
        <v>0.15353094700683062</v>
      </c>
      <c r="Z1242" s="2">
        <v>7.0925541532666225E-2</v>
      </c>
    </row>
    <row r="1243" spans="1:26" x14ac:dyDescent="0.2">
      <c r="A1243" t="s">
        <v>1323</v>
      </c>
      <c r="B1243" s="15">
        <v>2.5072484895536301E-5</v>
      </c>
      <c r="C1243" s="15">
        <v>3.9347165154507801E-5</v>
      </c>
      <c r="D1243" s="15">
        <v>2.9486870171024899E-5</v>
      </c>
      <c r="E1243" s="15">
        <v>5.72186256975604E-5</v>
      </c>
      <c r="F1243" s="15">
        <v>4.0232202249889E-5</v>
      </c>
      <c r="G1243" s="15">
        <v>2.61393132202304E-5</v>
      </c>
      <c r="H1243" s="15">
        <v>9.21007347172545E-5</v>
      </c>
      <c r="I1243" s="2">
        <v>3.6249443564791469E-5</v>
      </c>
      <c r="P1243" s="1">
        <v>-4.875783808041969E-2</v>
      </c>
      <c r="Q1243" s="1">
        <v>-2.8886840228332489E-2</v>
      </c>
      <c r="R1243" s="1">
        <v>-4.2612814953026754E-2</v>
      </c>
      <c r="S1243" s="1">
        <v>-3.5395877726502774E-2</v>
      </c>
      <c r="T1243" s="1">
        <v>-4.9723949006149494E-2</v>
      </c>
      <c r="U1243" s="1">
        <v>-6.1611320068995598E-2</v>
      </c>
      <c r="V1243" s="1">
        <v>-0.26698864006342682</v>
      </c>
      <c r="W1243" s="2">
        <v>-0.12025749326177894</v>
      </c>
      <c r="X1243" s="2">
        <v>-0.14673114680164787</v>
      </c>
      <c r="Y1243" s="1">
        <v>0.81957713739090321</v>
      </c>
      <c r="Z1243" s="2">
        <v>2.6473653539868927E-2</v>
      </c>
    </row>
    <row r="1244" spans="1:26" x14ac:dyDescent="0.2">
      <c r="A1244" t="s">
        <v>710</v>
      </c>
      <c r="B1244" s="15">
        <v>1.8067565776510801E-5</v>
      </c>
      <c r="C1244" s="15">
        <v>6.23707385730898E-5</v>
      </c>
      <c r="D1244" s="15">
        <v>4.22111784877205E-5</v>
      </c>
      <c r="E1244" s="15">
        <v>2.8352727083320301E-5</v>
      </c>
      <c r="F1244" s="15">
        <v>4.61603263535073E-5</v>
      </c>
      <c r="G1244" s="15">
        <v>2.0191672386062E-5</v>
      </c>
      <c r="H1244" s="15">
        <v>8.2202841550919303E-6</v>
      </c>
      <c r="I1244" s="2">
        <v>3.6225701443368443E-5</v>
      </c>
      <c r="P1244" s="1">
        <v>1.7683955579682064E-2</v>
      </c>
      <c r="Q1244" s="1">
        <v>7.9355967527422813E-2</v>
      </c>
      <c r="R1244" s="1">
        <v>5.129295190200249E-2</v>
      </c>
      <c r="S1244" s="1">
        <v>1.6448654110105959E-2</v>
      </c>
      <c r="T1244" s="1">
        <v>3.1469388312843703E-2</v>
      </c>
      <c r="U1244" s="1">
        <v>9.5647933739341912E-3</v>
      </c>
      <c r="V1244" s="1">
        <v>0.2058157108059912</v>
      </c>
      <c r="W1244" s="2">
        <v>0.14833287500910736</v>
      </c>
      <c r="X1244" s="2">
        <v>5.7482835796883854E-2</v>
      </c>
      <c r="Y1244" s="1">
        <v>2.5804724654372131</v>
      </c>
      <c r="Z1244" s="2">
        <v>9.085003921222351E-2</v>
      </c>
    </row>
    <row r="1245" spans="1:26" x14ac:dyDescent="0.2">
      <c r="A1245" t="s">
        <v>1105</v>
      </c>
      <c r="B1245" s="15">
        <v>2.7378982654239799E-5</v>
      </c>
      <c r="C1245" s="15">
        <v>4.0037466297569401E-5</v>
      </c>
      <c r="D1245" s="15">
        <v>3.28012858104038E-5</v>
      </c>
      <c r="E1245" s="15">
        <v>5.3113253450201701E-5</v>
      </c>
      <c r="F1245" s="15">
        <v>3.44621614557007E-5</v>
      </c>
      <c r="G1245" s="15">
        <v>2.9359373544461599E-5</v>
      </c>
      <c r="H1245" s="15">
        <v>1.55682116243373E-4</v>
      </c>
      <c r="I1245" s="2">
        <v>3.6192087202096166E-5</v>
      </c>
      <c r="P1245" s="1">
        <v>-0.10330135039975424</v>
      </c>
      <c r="Q1245" s="1">
        <v>-8.5680171030136143E-2</v>
      </c>
      <c r="R1245" s="1">
        <v>-9.5753260185839795E-2</v>
      </c>
      <c r="S1245" s="1">
        <v>-9.6613025884564968E-2</v>
      </c>
      <c r="T1245" s="1">
        <v>-0.11234524734741168</v>
      </c>
      <c r="U1245" s="1">
        <v>-0.11664945589033342</v>
      </c>
      <c r="V1245" s="1">
        <v>-0.61034251073804024</v>
      </c>
      <c r="W1245" s="2">
        <v>-0.28473478161573018</v>
      </c>
      <c r="X1245" s="2">
        <v>-0.32560772912231006</v>
      </c>
      <c r="Y1245" s="1">
        <v>0.87447181423870157</v>
      </c>
      <c r="Z1245" s="2">
        <v>4.0872947506579882E-2</v>
      </c>
    </row>
    <row r="1246" spans="1:26" x14ac:dyDescent="0.2">
      <c r="A1246" t="s">
        <v>974</v>
      </c>
      <c r="B1246" s="15">
        <v>1.4052551159508401E-5</v>
      </c>
      <c r="C1246" s="15">
        <v>6.4644671750233699E-5</v>
      </c>
      <c r="D1246" s="15">
        <v>2.59819708742106E-5</v>
      </c>
      <c r="E1246" s="15">
        <v>3.9642500763556399E-5</v>
      </c>
      <c r="F1246" s="15">
        <v>6.2719553016280901E-5</v>
      </c>
      <c r="G1246" s="15">
        <v>9.6980640353318697E-6</v>
      </c>
      <c r="H1246" s="15">
        <v>2.7554728009670401E-5</v>
      </c>
      <c r="I1246" s="2">
        <v>3.6123218599853645E-5</v>
      </c>
      <c r="P1246" s="1">
        <v>-5.467602094060043E-3</v>
      </c>
      <c r="Q1246" s="1">
        <v>6.4958908437341006E-2</v>
      </c>
      <c r="R1246" s="1">
        <v>1.1138687449869376E-2</v>
      </c>
      <c r="S1246" s="1">
        <v>8.4091170728608951E-3</v>
      </c>
      <c r="T1246" s="1">
        <v>2.7874642032825078E-2</v>
      </c>
      <c r="U1246" s="1">
        <v>-1.6849056031830449E-2</v>
      </c>
      <c r="V1246" s="1">
        <v>9.0064696867005856E-2</v>
      </c>
      <c r="W1246" s="2">
        <v>7.0629993793150339E-2</v>
      </c>
      <c r="X1246" s="2">
        <v>1.9434703073855523E-2</v>
      </c>
      <c r="Y1246" s="1">
        <v>3.6342203698581392</v>
      </c>
      <c r="Z1246" s="2">
        <v>5.1195290719294816E-2</v>
      </c>
    </row>
    <row r="1247" spans="1:26" x14ac:dyDescent="0.2">
      <c r="A1247" t="s">
        <v>1050</v>
      </c>
      <c r="B1247" s="15">
        <v>3.5793428181361902E-5</v>
      </c>
      <c r="C1247" s="15">
        <v>3.7195049826139497E-5</v>
      </c>
      <c r="D1247" s="15">
        <v>2.8686838809795599E-5</v>
      </c>
      <c r="E1247" s="15">
        <v>3.9642500763556399E-5</v>
      </c>
      <c r="F1247" s="15">
        <v>3.83352025367312E-5</v>
      </c>
      <c r="G1247" s="15">
        <v>3.6481389320408497E-5</v>
      </c>
      <c r="H1247" s="15">
        <v>1.2330426232637899E-4</v>
      </c>
      <c r="I1247" s="2">
        <v>3.6022401572998848E-5</v>
      </c>
      <c r="P1247" s="1">
        <v>-6.2177582001292225E-2</v>
      </c>
      <c r="Q1247" s="1">
        <v>-6.0226461542722931E-2</v>
      </c>
      <c r="R1247" s="1">
        <v>-7.2070274487297817E-2</v>
      </c>
      <c r="S1247" s="1">
        <v>-7.8565142857892428E-2</v>
      </c>
      <c r="T1247" s="1">
        <v>-7.9667850690145078E-2</v>
      </c>
      <c r="U1247" s="1">
        <v>-8.1231544659299257E-2</v>
      </c>
      <c r="V1247" s="1">
        <v>-0.43393885623864975</v>
      </c>
      <c r="W1247" s="2">
        <v>-0.19447431803131299</v>
      </c>
      <c r="X1247" s="2">
        <v>-0.23946453820733676</v>
      </c>
      <c r="Y1247" s="1">
        <v>0.81212157544149743</v>
      </c>
      <c r="Z1247" s="2">
        <v>4.4990220176023776E-2</v>
      </c>
    </row>
    <row r="1248" spans="1:26" x14ac:dyDescent="0.2">
      <c r="A1248" t="s">
        <v>735</v>
      </c>
      <c r="B1248" s="15">
        <v>2.3235829272865001E-5</v>
      </c>
      <c r="C1248" s="15">
        <v>5.3356217763697999E-5</v>
      </c>
      <c r="D1248" s="15">
        <v>4.2973113117462801E-5</v>
      </c>
      <c r="E1248" s="15">
        <v>3.3185092332815298E-5</v>
      </c>
      <c r="F1248" s="15">
        <v>5.6001012365513603E-5</v>
      </c>
      <c r="G1248" s="15">
        <v>7.3493141517749304E-6</v>
      </c>
      <c r="H1248" s="15">
        <v>1.8998922052329701E-5</v>
      </c>
      <c r="I1248" s="2">
        <v>3.6016763167354943E-5</v>
      </c>
      <c r="P1248" s="1">
        <v>1.5087616225263601E-2</v>
      </c>
      <c r="Q1248" s="1">
        <v>5.7016553626800776E-2</v>
      </c>
      <c r="R1248" s="1">
        <v>4.2562804304208113E-2</v>
      </c>
      <c r="S1248" s="1">
        <v>1.0733965850140342E-2</v>
      </c>
      <c r="T1248" s="1">
        <v>2.9979225427372604E-2</v>
      </c>
      <c r="U1248" s="1">
        <v>-1.1058548182225538E-2</v>
      </c>
      <c r="V1248" s="1">
        <v>0.1443216172515599</v>
      </c>
      <c r="W1248" s="2">
        <v>0.11466697415627249</v>
      </c>
      <c r="X1248" s="2">
        <v>2.9654643095287408E-2</v>
      </c>
      <c r="Y1248" s="1">
        <v>3.8667460534871481</v>
      </c>
      <c r="Z1248" s="2">
        <v>8.5012331060985075E-2</v>
      </c>
    </row>
    <row r="1249" spans="1:26" x14ac:dyDescent="0.2">
      <c r="A1249" t="s">
        <v>825</v>
      </c>
      <c r="B1249" s="15">
        <v>3.4512040537637697E-5</v>
      </c>
      <c r="C1249" s="15">
        <v>4.00780722471612E-5</v>
      </c>
      <c r="D1249" s="15">
        <v>3.8630085727931997E-5</v>
      </c>
      <c r="E1249" s="15">
        <v>2.5359226486287901E-5</v>
      </c>
      <c r="F1249" s="15">
        <v>2.58466210917755E-5</v>
      </c>
      <c r="G1249" s="15">
        <v>5.1255783749234399E-5</v>
      </c>
      <c r="H1249" s="15">
        <v>9.9398333916162603E-6</v>
      </c>
      <c r="I1249" s="2">
        <v>3.594697164000478E-5</v>
      </c>
      <c r="P1249" s="1">
        <v>3.9013449496519435E-2</v>
      </c>
      <c r="Q1249" s="1">
        <v>4.6761616330244352E-2</v>
      </c>
      <c r="R1249" s="1">
        <v>4.4745953878164477E-2</v>
      </c>
      <c r="S1249" s="1">
        <v>1.2361676675553801E-2</v>
      </c>
      <c r="T1249" s="1">
        <v>1.2772794688139253E-2</v>
      </c>
      <c r="U1249" s="1">
        <v>3.4205457946167056E-2</v>
      </c>
      <c r="V1249" s="1">
        <v>0.18986094901478834</v>
      </c>
      <c r="W1249" s="2">
        <v>0.13052101970492824</v>
      </c>
      <c r="X1249" s="2">
        <v>5.9339929309860109E-2</v>
      </c>
      <c r="Y1249" s="1">
        <v>2.1995479472746937</v>
      </c>
      <c r="Z1249" s="2">
        <v>7.1181090395068133E-2</v>
      </c>
    </row>
    <row r="1250" spans="1:26" x14ac:dyDescent="0.2">
      <c r="A1250" t="s">
        <v>1611</v>
      </c>
      <c r="B1250" s="15">
        <v>2.5670465795940901E-5</v>
      </c>
      <c r="C1250" s="15">
        <v>3.7479291473282499E-5</v>
      </c>
      <c r="D1250" s="15">
        <v>2.57152937538009E-5</v>
      </c>
      <c r="E1250" s="15">
        <v>6.1879933770082004E-5</v>
      </c>
      <c r="F1250" s="15">
        <v>4.4816618223353897E-5</v>
      </c>
      <c r="G1250" s="15">
        <v>1.9926490947595801E-5</v>
      </c>
      <c r="H1250" s="15">
        <v>7.1214502527276098E-5</v>
      </c>
      <c r="I1250" s="2">
        <v>3.5914682327342667E-5</v>
      </c>
      <c r="P1250" s="1">
        <v>-2.8953375546736562E-2</v>
      </c>
      <c r="Q1250" s="1">
        <v>-1.2514958334368539E-2</v>
      </c>
      <c r="R1250" s="1">
        <v>-2.8890973010344219E-2</v>
      </c>
      <c r="S1250" s="1">
        <v>-1.2492011840691652E-2</v>
      </c>
      <c r="T1250" s="1">
        <v>-2.6884941710465952E-2</v>
      </c>
      <c r="U1250" s="1">
        <v>-4.7879797918141009E-2</v>
      </c>
      <c r="V1250" s="1">
        <v>-0.15761605836074793</v>
      </c>
      <c r="W1250" s="2">
        <v>-7.0359306891449314E-2</v>
      </c>
      <c r="X1250" s="2">
        <v>-8.7256751469298621E-2</v>
      </c>
      <c r="Y1250" s="1">
        <v>0.80634799836898929</v>
      </c>
      <c r="Z1250" s="2">
        <v>1.6897444577849308E-2</v>
      </c>
    </row>
    <row r="1251" spans="1:26" x14ac:dyDescent="0.2">
      <c r="A1251" t="s">
        <v>1116</v>
      </c>
      <c r="B1251" s="15">
        <v>2.7079992204037501E-5</v>
      </c>
      <c r="C1251" s="15">
        <v>3.7925956918792903E-5</v>
      </c>
      <c r="D1251" s="15">
        <v>3.3829897560555798E-5</v>
      </c>
      <c r="E1251" s="15">
        <v>5.3711953569608198E-5</v>
      </c>
      <c r="F1251" s="15">
        <v>3.8848973292378101E-5</v>
      </c>
      <c r="G1251" s="15">
        <v>2.3032902083913199E-5</v>
      </c>
      <c r="H1251" s="15">
        <v>6.5678392790173302E-5</v>
      </c>
      <c r="I1251" s="2">
        <v>3.5738279271547615E-5</v>
      </c>
      <c r="P1251" s="1">
        <v>-2.1962516167624006E-2</v>
      </c>
      <c r="Q1251" s="1">
        <v>-6.8644447824337262E-3</v>
      </c>
      <c r="R1251" s="1">
        <v>-1.2566343895613279E-2</v>
      </c>
      <c r="S1251" s="1">
        <v>-1.4352979114271712E-2</v>
      </c>
      <c r="T1251" s="1">
        <v>-2.6889923191768479E-2</v>
      </c>
      <c r="U1251" s="1">
        <v>-4.0230800765965469E-2</v>
      </c>
      <c r="V1251" s="1">
        <v>-0.12286700791767667</v>
      </c>
      <c r="W1251" s="2">
        <v>-4.1393304845671011E-2</v>
      </c>
      <c r="X1251" s="2">
        <v>-8.147370307200566E-2</v>
      </c>
      <c r="Y1251" s="1">
        <v>0.50805724159963628</v>
      </c>
      <c r="Z1251" s="2">
        <v>4.0080398226334649E-2</v>
      </c>
    </row>
    <row r="1252" spans="1:26" x14ac:dyDescent="0.2">
      <c r="A1252" t="s">
        <v>1373</v>
      </c>
      <c r="B1252" s="15">
        <v>3.0796016370837602E-5</v>
      </c>
      <c r="C1252" s="15">
        <v>3.3418696514096898E-5</v>
      </c>
      <c r="D1252" s="15">
        <v>2.7467743402208E-5</v>
      </c>
      <c r="E1252" s="15">
        <v>5.4610003748717903E-5</v>
      </c>
      <c r="F1252" s="15">
        <v>3.9204660738595198E-5</v>
      </c>
      <c r="G1252" s="15">
        <v>2.82228816653212E-5</v>
      </c>
      <c r="H1252" s="15">
        <v>7.6624791588535406E-5</v>
      </c>
      <c r="I1252" s="2">
        <v>3.562000040662947E-5</v>
      </c>
      <c r="P1252" s="1">
        <v>-2.6732823990791868E-2</v>
      </c>
      <c r="Q1252" s="1">
        <v>-2.3081935105861276E-2</v>
      </c>
      <c r="R1252" s="1">
        <v>-3.1365929868538783E-2</v>
      </c>
      <c r="S1252" s="1">
        <v>-2.3538653399926515E-2</v>
      </c>
      <c r="T1252" s="1">
        <v>-3.6533081180231512E-2</v>
      </c>
      <c r="U1252" s="1">
        <v>-4.5796226763757664E-2</v>
      </c>
      <c r="V1252" s="1">
        <v>-0.18704865030910761</v>
      </c>
      <c r="W1252" s="2">
        <v>-8.1180688965191927E-2</v>
      </c>
      <c r="X1252" s="2">
        <v>-0.10586796134391568</v>
      </c>
      <c r="Y1252" s="1">
        <v>0.76681073229958296</v>
      </c>
      <c r="Z1252" s="2">
        <v>2.4687272378723757E-2</v>
      </c>
    </row>
    <row r="1253" spans="1:26" x14ac:dyDescent="0.2">
      <c r="A1253" t="s">
        <v>1918</v>
      </c>
      <c r="B1253" s="15">
        <v>2.7507121418612201E-5</v>
      </c>
      <c r="C1253" s="15">
        <v>3.2200518026341302E-5</v>
      </c>
      <c r="D1253" s="15">
        <v>2.5181939512981198E-5</v>
      </c>
      <c r="E1253" s="15">
        <v>6.33766840685983E-5</v>
      </c>
      <c r="F1253" s="15">
        <v>3.6082515377356302E-5</v>
      </c>
      <c r="G1253" s="15">
        <v>2.8866893730167399E-5</v>
      </c>
      <c r="H1253" s="15">
        <v>9.3023419673438207E-5</v>
      </c>
      <c r="I1253" s="2">
        <v>3.5535945355676117E-5</v>
      </c>
      <c r="P1253" s="1">
        <v>-4.6206836906597729E-2</v>
      </c>
      <c r="Q1253" s="1">
        <v>-3.9673417438055601E-2</v>
      </c>
      <c r="R1253" s="1">
        <v>-4.9443594845429116E-2</v>
      </c>
      <c r="S1253" s="1">
        <v>-3.1039669637901612E-2</v>
      </c>
      <c r="T1253" s="1">
        <v>-5.4062338049033661E-2</v>
      </c>
      <c r="U1253" s="1">
        <v>-6.0148724721682936E-2</v>
      </c>
      <c r="V1253" s="1">
        <v>-0.28057458159870063</v>
      </c>
      <c r="W1253" s="2">
        <v>-0.13532384919008245</v>
      </c>
      <c r="X1253" s="2">
        <v>-0.14525073240861819</v>
      </c>
      <c r="Y1253" s="1">
        <v>0.93165691453720512</v>
      </c>
      <c r="Z1253" s="2">
        <v>9.9268832185357425E-3</v>
      </c>
    </row>
    <row r="1254" spans="1:26" x14ac:dyDescent="0.2">
      <c r="A1254" t="s">
        <v>1764</v>
      </c>
      <c r="B1254" s="15">
        <v>3.0838729292295098E-5</v>
      </c>
      <c r="C1254" s="15">
        <v>3.0616885992258901E-5</v>
      </c>
      <c r="D1254" s="15">
        <v>2.4762875466623001E-5</v>
      </c>
      <c r="E1254" s="15">
        <v>5.2728374802011801E-5</v>
      </c>
      <c r="F1254" s="15">
        <v>3.4145994836840998E-5</v>
      </c>
      <c r="G1254" s="15">
        <v>3.99287480204678E-5</v>
      </c>
      <c r="H1254" s="15">
        <v>8.2999705831259904E-5</v>
      </c>
      <c r="I1254" s="2">
        <v>3.5503601401749597E-5</v>
      </c>
      <c r="P1254" s="1">
        <v>-3.2464030380059204E-2</v>
      </c>
      <c r="Q1254" s="1">
        <v>-3.2772846245531825E-2</v>
      </c>
      <c r="R1254" s="1">
        <v>-4.0921892561851074E-2</v>
      </c>
      <c r="S1254" s="1">
        <v>-3.0916474675214627E-2</v>
      </c>
      <c r="T1254" s="1">
        <v>-4.6590737447872954E-2</v>
      </c>
      <c r="U1254" s="1">
        <v>-4.1712977272939419E-2</v>
      </c>
      <c r="V1254" s="1">
        <v>-0.22537895858346912</v>
      </c>
      <c r="W1254" s="2">
        <v>-0.1061587691874421</v>
      </c>
      <c r="X1254" s="2">
        <v>-0.11922018939602701</v>
      </c>
      <c r="Y1254" s="1">
        <v>0.89044288325027465</v>
      </c>
      <c r="Z1254" s="2">
        <v>1.3061420208584903E-2</v>
      </c>
    </row>
    <row r="1255" spans="1:26" x14ac:dyDescent="0.2">
      <c r="A1255" t="s">
        <v>1874</v>
      </c>
      <c r="B1255" s="15">
        <v>1.84519820696281E-5</v>
      </c>
      <c r="C1255" s="15">
        <v>4.3488972012877103E-5</v>
      </c>
      <c r="D1255" s="15">
        <v>2.2972329086728699E-5</v>
      </c>
      <c r="E1255" s="15">
        <v>6.5215548721060998E-5</v>
      </c>
      <c r="F1255" s="15">
        <v>4.63579304902946E-5</v>
      </c>
      <c r="G1255" s="15">
        <v>1.5873003245328301E-5</v>
      </c>
      <c r="H1255" s="15">
        <v>5.8464674041827298E-5</v>
      </c>
      <c r="I1255" s="2">
        <v>3.53932942709863E-5</v>
      </c>
      <c r="P1255" s="1">
        <v>-2.7420500614818891E-2</v>
      </c>
      <c r="Q1255" s="1">
        <v>7.4321170522107793E-3</v>
      </c>
      <c r="R1255" s="1">
        <v>-2.1127973970585204E-2</v>
      </c>
      <c r="S1255" s="1">
        <v>1.9029133063475923E-3</v>
      </c>
      <c r="T1255" s="1">
        <v>-1.4003513317664661E-2</v>
      </c>
      <c r="U1255" s="1">
        <v>-3.9717590908294791E-2</v>
      </c>
      <c r="V1255" s="1">
        <v>-9.2934548452805174E-2</v>
      </c>
      <c r="W1255" s="2">
        <v>-4.1116357533193315E-2</v>
      </c>
      <c r="X1255" s="2">
        <v>-5.1818190919611859E-2</v>
      </c>
      <c r="Y1255" s="1">
        <v>0.79347342706307844</v>
      </c>
      <c r="Z1255" s="2">
        <v>1.0701833386418544E-2</v>
      </c>
    </row>
    <row r="1256" spans="1:26" x14ac:dyDescent="0.2">
      <c r="A1256" t="s">
        <v>690</v>
      </c>
      <c r="B1256" s="15">
        <v>3.9039610212129798E-5</v>
      </c>
      <c r="C1256" s="15">
        <v>3.8575652112262602E-5</v>
      </c>
      <c r="D1256" s="15">
        <v>4.4420788913972999E-5</v>
      </c>
      <c r="E1256" s="15">
        <v>3.4339728277384902E-5</v>
      </c>
      <c r="F1256" s="15">
        <v>2.2052621665459801E-5</v>
      </c>
      <c r="G1256" s="15">
        <v>3.3602276559919301E-5</v>
      </c>
      <c r="H1256" s="15">
        <v>4.1353062127146101E-5</v>
      </c>
      <c r="I1256" s="2">
        <v>3.5338446290188229E-5</v>
      </c>
      <c r="P1256" s="1">
        <v>1.6781768167684903E-2</v>
      </c>
      <c r="Q1256" s="1">
        <v>1.6135917595996946E-2</v>
      </c>
      <c r="R1256" s="1">
        <v>2.4272611288939372E-2</v>
      </c>
      <c r="S1256" s="1">
        <v>-8.597520087639126E-3</v>
      </c>
      <c r="T1256" s="1">
        <v>-1.8961711225262939E-2</v>
      </c>
      <c r="U1256" s="1">
        <v>-9.219561614255696E-3</v>
      </c>
      <c r="V1256" s="1">
        <v>2.0411504125463463E-2</v>
      </c>
      <c r="W1256" s="2">
        <v>5.7190297052621221E-2</v>
      </c>
      <c r="X1256" s="2">
        <v>-3.6778792927157758E-2</v>
      </c>
      <c r="Y1256" s="1">
        <v>-1.5549802617472919</v>
      </c>
      <c r="Z1256" s="2">
        <v>9.3969089979778986E-2</v>
      </c>
    </row>
    <row r="1257" spans="1:26" x14ac:dyDescent="0.2">
      <c r="A1257" t="s">
        <v>2285</v>
      </c>
      <c r="B1257" s="15">
        <v>1.58464938607223E-5</v>
      </c>
      <c r="C1257" s="15">
        <v>4.6737447980225503E-5</v>
      </c>
      <c r="D1257" s="15">
        <v>1.93912363269402E-5</v>
      </c>
      <c r="E1257" s="15">
        <v>5.6106754047234098E-5</v>
      </c>
      <c r="F1257" s="15">
        <v>6.0229740892761301E-5</v>
      </c>
      <c r="G1257" s="15">
        <v>1.2766592109011E-5</v>
      </c>
      <c r="H1257" s="15">
        <v>3.6991278697913697E-5</v>
      </c>
      <c r="I1257" s="2">
        <v>3.5179710869482402E-5</v>
      </c>
      <c r="P1257" s="1">
        <v>-1.1542060669517056E-2</v>
      </c>
      <c r="Q1257" s="1">
        <v>3.1459538793404955E-2</v>
      </c>
      <c r="R1257" s="1">
        <v>-6.6076195013410575E-3</v>
      </c>
      <c r="S1257" s="1">
        <v>1.3725029494301481E-2</v>
      </c>
      <c r="T1257" s="1">
        <v>1.7202774505765787E-2</v>
      </c>
      <c r="U1257" s="1">
        <v>-2.2832456043209944E-2</v>
      </c>
      <c r="V1257" s="1">
        <v>2.1405206579404167E-2</v>
      </c>
      <c r="W1257" s="2">
        <v>1.3309858622546841E-2</v>
      </c>
      <c r="X1257" s="2">
        <v>8.0953479568573253E-3</v>
      </c>
      <c r="Y1257" s="1">
        <v>1.6441366935033919</v>
      </c>
      <c r="Z1257" s="2">
        <v>5.214510665689516E-3</v>
      </c>
    </row>
    <row r="1258" spans="1:26" x14ac:dyDescent="0.2">
      <c r="A1258" t="s">
        <v>761</v>
      </c>
      <c r="B1258" s="15">
        <v>4.0192859091481598E-5</v>
      </c>
      <c r="C1258" s="15">
        <v>3.9631406801650797E-5</v>
      </c>
      <c r="D1258" s="15">
        <v>3.58871210608598E-5</v>
      </c>
      <c r="E1258" s="15">
        <v>2.3905240482015099E-5</v>
      </c>
      <c r="F1258" s="15">
        <v>2.9719662172805999E-5</v>
      </c>
      <c r="G1258" s="15">
        <v>4.16713689018166E-5</v>
      </c>
      <c r="H1258" s="15">
        <v>1.1869083754546001E-5</v>
      </c>
      <c r="I1258" s="2">
        <v>3.5167943085104982E-5</v>
      </c>
      <c r="P1258" s="1">
        <v>4.5168966786304943E-2</v>
      </c>
      <c r="Q1258" s="1">
        <v>4.4387399911049327E-2</v>
      </c>
      <c r="R1258" s="1">
        <v>3.9175185517238496E-2</v>
      </c>
      <c r="S1258" s="1">
        <v>9.3827995022958514E-3</v>
      </c>
      <c r="T1258" s="1">
        <v>1.4287272106091476E-2</v>
      </c>
      <c r="U1258" s="1">
        <v>2.4368552986333072E-2</v>
      </c>
      <c r="V1258" s="1">
        <v>0.17677017680931317</v>
      </c>
      <c r="W1258" s="2">
        <v>0.12873155221459276</v>
      </c>
      <c r="X1258" s="2">
        <v>4.80386245947204E-2</v>
      </c>
      <c r="Y1258" s="1">
        <v>2.679750998298581</v>
      </c>
      <c r="Z1258" s="2">
        <v>8.0692927619872359E-2</v>
      </c>
    </row>
    <row r="1259" spans="1:26" x14ac:dyDescent="0.2">
      <c r="A1259" t="s">
        <v>1787</v>
      </c>
      <c r="B1259" s="15">
        <v>2.2424283765173001E-5</v>
      </c>
      <c r="C1259" s="15">
        <v>3.9793830600018198E-5</v>
      </c>
      <c r="D1259" s="15">
        <v>2.30104258182158E-5</v>
      </c>
      <c r="E1259" s="15">
        <v>5.8501554524859903E-5</v>
      </c>
      <c r="F1259" s="15">
        <v>4.8610617649669498E-5</v>
      </c>
      <c r="G1259" s="15">
        <v>1.8600583755265299E-5</v>
      </c>
      <c r="H1259" s="15">
        <v>7.0585399148059795E-5</v>
      </c>
      <c r="I1259" s="2">
        <v>3.515688268553362E-5</v>
      </c>
      <c r="P1259" s="1">
        <v>-3.2900759967288994E-2</v>
      </c>
      <c r="Q1259" s="1">
        <v>-8.7215684487950348E-3</v>
      </c>
      <c r="R1259" s="1">
        <v>-3.2084823829615347E-2</v>
      </c>
      <c r="S1259" s="1">
        <v>-1.4770232154317116E-2</v>
      </c>
      <c r="T1259" s="1">
        <v>-2.3113250860214374E-2</v>
      </c>
      <c r="U1259" s="1">
        <v>-4.8426755263790415E-2</v>
      </c>
      <c r="V1259" s="1">
        <v>-0.16001739052402128</v>
      </c>
      <c r="W1259" s="2">
        <v>-7.3707152245699376E-2</v>
      </c>
      <c r="X1259" s="2">
        <v>-8.6310238278321905E-2</v>
      </c>
      <c r="Y1259" s="1">
        <v>0.85397924644835577</v>
      </c>
      <c r="Z1259" s="2">
        <v>1.2603086032622529E-2</v>
      </c>
    </row>
    <row r="1260" spans="1:26" x14ac:dyDescent="0.2">
      <c r="A1260" t="s">
        <v>935</v>
      </c>
      <c r="B1260" s="15">
        <v>2.9770906255858299E-5</v>
      </c>
      <c r="C1260" s="15">
        <v>3.8859893759405598E-5</v>
      </c>
      <c r="D1260" s="15">
        <v>3.6496668764653597E-5</v>
      </c>
      <c r="E1260" s="15">
        <v>3.7889164699580399E-5</v>
      </c>
      <c r="F1260" s="15">
        <v>3.9441785702740002E-5</v>
      </c>
      <c r="G1260" s="15">
        <v>2.8412296978511198E-5</v>
      </c>
      <c r="H1260" s="15">
        <v>8.4467613716097706E-5</v>
      </c>
      <c r="I1260" s="2">
        <v>3.5145119360124848E-5</v>
      </c>
      <c r="P1260" s="1">
        <v>-3.5283864881597238E-2</v>
      </c>
      <c r="Q1260" s="1">
        <v>-2.2631584908662232E-2</v>
      </c>
      <c r="R1260" s="1">
        <v>-2.5921300541010786E-2</v>
      </c>
      <c r="S1260" s="1">
        <v>-4.4766745318009706E-2</v>
      </c>
      <c r="T1260" s="1">
        <v>-4.3457107390280018E-2</v>
      </c>
      <c r="U1260" s="1">
        <v>-5.2760496129271681E-2</v>
      </c>
      <c r="V1260" s="1">
        <v>-0.22482109916883164</v>
      </c>
      <c r="W1260" s="2">
        <v>-8.3836750331270249E-2</v>
      </c>
      <c r="X1260" s="2">
        <v>-0.14098434883756139</v>
      </c>
      <c r="Y1260" s="1">
        <v>0.59465288893779855</v>
      </c>
      <c r="Z1260" s="2">
        <v>5.7147598506291142E-2</v>
      </c>
    </row>
    <row r="1261" spans="1:26" x14ac:dyDescent="0.2">
      <c r="A1261" t="s">
        <v>990</v>
      </c>
      <c r="B1261" s="15">
        <v>1.8921824205660299E-5</v>
      </c>
      <c r="C1261" s="15">
        <v>5.52646973945151E-5</v>
      </c>
      <c r="D1261" s="15">
        <v>2.7505840133695101E-5</v>
      </c>
      <c r="E1261" s="15">
        <v>3.1731106328542499E-5</v>
      </c>
      <c r="F1261" s="15">
        <v>6.02297408927612E-5</v>
      </c>
      <c r="G1261" s="15">
        <v>1.6895845936554699E-5</v>
      </c>
      <c r="H1261" s="15">
        <v>2.2228319398973E-5</v>
      </c>
      <c r="I1261" s="2">
        <v>3.5091509148621484E-5</v>
      </c>
      <c r="P1261" s="1">
        <v>6.1488980407757125E-3</v>
      </c>
      <c r="Q1261" s="1">
        <v>5.6739814402670036E-2</v>
      </c>
      <c r="R1261" s="1">
        <v>1.8098234836677555E-2</v>
      </c>
      <c r="S1261" s="1">
        <v>6.5740978499645546E-3</v>
      </c>
      <c r="T1261" s="1">
        <v>3.0612734863026039E-2</v>
      </c>
      <c r="U1261" s="1">
        <v>-5.9394644666312911E-3</v>
      </c>
      <c r="V1261" s="1">
        <v>0.11223431552648261</v>
      </c>
      <c r="W1261" s="2">
        <v>8.0986947280123303E-2</v>
      </c>
      <c r="X1261" s="2">
        <v>3.1247368246359302E-2</v>
      </c>
      <c r="Y1261" s="1">
        <v>2.5918005843439076</v>
      </c>
      <c r="Z1261" s="2">
        <v>4.9739579033763998E-2</v>
      </c>
    </row>
    <row r="1262" spans="1:26" x14ac:dyDescent="0.2">
      <c r="A1262" t="s">
        <v>1258</v>
      </c>
      <c r="B1262" s="15">
        <v>2.6695575910920201E-5</v>
      </c>
      <c r="C1262" s="15">
        <v>4.0971403138182103E-5</v>
      </c>
      <c r="D1262" s="15">
        <v>2.4953359124058599E-5</v>
      </c>
      <c r="E1262" s="15">
        <v>5.5935696870260701E-5</v>
      </c>
      <c r="F1262" s="15">
        <v>3.8928014947093101E-5</v>
      </c>
      <c r="G1262" s="15">
        <v>2.2881369833361001E-5</v>
      </c>
      <c r="H1262" s="15">
        <v>8.1280156594735505E-5</v>
      </c>
      <c r="I1262" s="2">
        <v>3.5060903303979284E-5</v>
      </c>
      <c r="P1262" s="1">
        <v>-3.6669530884766779E-2</v>
      </c>
      <c r="Q1262" s="1">
        <v>-1.6796936401159888E-2</v>
      </c>
      <c r="R1262" s="1">
        <v>-3.9094775121522214E-2</v>
      </c>
      <c r="S1262" s="1">
        <v>-2.6649138538894092E-2</v>
      </c>
      <c r="T1262" s="1">
        <v>-4.0995141371533379E-2</v>
      </c>
      <c r="U1262" s="1">
        <v>-5.4530508348403756E-2</v>
      </c>
      <c r="V1262" s="1">
        <v>-0.21473603066628011</v>
      </c>
      <c r="W1262" s="2">
        <v>-9.2561242407448882E-2</v>
      </c>
      <c r="X1262" s="2">
        <v>-0.12217478825883123</v>
      </c>
      <c r="Y1262" s="1">
        <v>0.75761328279411388</v>
      </c>
      <c r="Z1262" s="2">
        <v>2.9613545851382345E-2</v>
      </c>
    </row>
    <row r="1263" spans="1:26" x14ac:dyDescent="0.2">
      <c r="A1263" t="s">
        <v>4867</v>
      </c>
      <c r="B1263" s="15">
        <v>2.1997154550598301E-5</v>
      </c>
      <c r="C1263" s="15">
        <v>3.4515057153077102E-5</v>
      </c>
      <c r="D1263" s="15">
        <v>2.0686525197501999E-5</v>
      </c>
      <c r="E1263" s="15">
        <v>6.2393105301001897E-5</v>
      </c>
      <c r="F1263" s="15">
        <v>4.9638159160963402E-5</v>
      </c>
      <c r="G1263" s="15">
        <v>2.0570503012442101E-5</v>
      </c>
      <c r="H1263" s="15">
        <v>1.08751004153843E-4</v>
      </c>
      <c r="I1263" s="2">
        <v>3.4966750729264138E-5</v>
      </c>
      <c r="P1263" s="1">
        <v>-6.816313831365689E-2</v>
      </c>
      <c r="Q1263" s="1">
        <v>-5.0737654084673171E-2</v>
      </c>
      <c r="R1263" s="1">
        <v>-6.9987593403913001E-2</v>
      </c>
      <c r="S1263" s="1">
        <v>-4.6155499023912375E-2</v>
      </c>
      <c r="T1263" s="1">
        <v>-5.6914313439761596E-2</v>
      </c>
      <c r="U1263" s="1">
        <v>-8.1432920933051683E-2</v>
      </c>
      <c r="V1263" s="1">
        <v>-0.37339111919896872</v>
      </c>
      <c r="W1263" s="2">
        <v>-0.18888838580224307</v>
      </c>
      <c r="X1263" s="2">
        <v>-0.18450273339672565</v>
      </c>
      <c r="Y1263" s="1">
        <v>1.0237701215845252</v>
      </c>
      <c r="Z1263" s="2">
        <v>-4.3856524055174151E-3</v>
      </c>
    </row>
    <row r="1264" spans="1:26" x14ac:dyDescent="0.2">
      <c r="A1264" t="s">
        <v>1264</v>
      </c>
      <c r="B1264" s="15">
        <v>3.5323586045329697E-5</v>
      </c>
      <c r="C1264" s="15">
        <v>3.0170220546748599E-5</v>
      </c>
      <c r="D1264" s="15">
        <v>2.6743905503952901E-5</v>
      </c>
      <c r="E1264" s="15">
        <v>4.4175515953348198E-5</v>
      </c>
      <c r="F1264" s="15">
        <v>3.3829828217981397E-5</v>
      </c>
      <c r="G1264" s="15">
        <v>3.9398385143535599E-5</v>
      </c>
      <c r="H1264" s="15">
        <v>1.0170504630662201E-4</v>
      </c>
      <c r="I1264" s="2">
        <v>3.4940240235149395E-5</v>
      </c>
      <c r="P1264" s="1">
        <v>-4.3211937098188095E-2</v>
      </c>
      <c r="Q1264" s="1">
        <v>-5.0385653979795039E-2</v>
      </c>
      <c r="R1264" s="1">
        <v>-5.5155238840596185E-2</v>
      </c>
      <c r="S1264" s="1">
        <v>-5.5121852062251626E-2</v>
      </c>
      <c r="T1264" s="1">
        <v>-6.3848453737168839E-2</v>
      </c>
      <c r="U1264" s="1">
        <v>-5.9151368397226456E-2</v>
      </c>
      <c r="V1264" s="1">
        <v>-0.32687450411522623</v>
      </c>
      <c r="W1264" s="2">
        <v>-0.1487528299185793</v>
      </c>
      <c r="X1264" s="2">
        <v>-0.17812167419664693</v>
      </c>
      <c r="Y1264" s="1">
        <v>0.83511919921859523</v>
      </c>
      <c r="Z1264" s="2">
        <v>2.936884427806763E-2</v>
      </c>
    </row>
    <row r="1265" spans="1:26" x14ac:dyDescent="0.2">
      <c r="A1265" t="s">
        <v>2005</v>
      </c>
      <c r="B1265" s="15">
        <v>1.6188197232381999E-5</v>
      </c>
      <c r="C1265" s="15">
        <v>4.39356374583875E-5</v>
      </c>
      <c r="D1265" s="15">
        <v>2.2858038892267401E-5</v>
      </c>
      <c r="E1265" s="15">
        <v>6.6284656077144006E-5</v>
      </c>
      <c r="F1265" s="15">
        <v>4.5211826496928302E-5</v>
      </c>
      <c r="G1265" s="15">
        <v>1.5039575867291899E-5</v>
      </c>
      <c r="H1265" s="15">
        <v>5.7374228184519101E-5</v>
      </c>
      <c r="I1265" s="2">
        <v>3.491965533740018E-5</v>
      </c>
      <c r="P1265" s="1">
        <v>-2.9581282633655004E-2</v>
      </c>
      <c r="Q1265" s="1">
        <v>9.0444039056524414E-3</v>
      </c>
      <c r="R1265" s="1">
        <v>-2.0296562633426163E-2</v>
      </c>
      <c r="S1265" s="1">
        <v>3.7952152506691428E-3</v>
      </c>
      <c r="T1265" s="1">
        <v>-1.397974515929104E-2</v>
      </c>
      <c r="U1265" s="1">
        <v>-3.9430079599650204E-2</v>
      </c>
      <c r="V1265" s="1">
        <v>-9.0448050869700827E-2</v>
      </c>
      <c r="W1265" s="2">
        <v>-4.0833441361428725E-2</v>
      </c>
      <c r="X1265" s="2">
        <v>-4.9614609508272102E-2</v>
      </c>
      <c r="Y1265" s="1">
        <v>0.82301245068996631</v>
      </c>
      <c r="Z1265" s="2">
        <v>8.7811681468433767E-3</v>
      </c>
    </row>
    <row r="1266" spans="1:26" x14ac:dyDescent="0.2">
      <c r="A1266" t="s">
        <v>1671</v>
      </c>
      <c r="B1266" s="15">
        <v>3.1692987721444599E-5</v>
      </c>
      <c r="C1266" s="15">
        <v>2.9155071806952099E-5</v>
      </c>
      <c r="D1266" s="15">
        <v>2.4915262392571502E-5</v>
      </c>
      <c r="E1266" s="15">
        <v>4.0968193885099298E-5</v>
      </c>
      <c r="F1266" s="15">
        <v>2.8613079006797299E-5</v>
      </c>
      <c r="G1266" s="15">
        <v>5.36045336327913E-5</v>
      </c>
      <c r="H1266" s="15">
        <v>8.6816266331838192E-6</v>
      </c>
      <c r="I1266" s="2">
        <v>3.4824854740942681E-5</v>
      </c>
      <c r="P1266" s="1">
        <v>3.6232095354869938E-2</v>
      </c>
      <c r="Q1266" s="1">
        <v>3.269920209416359E-2</v>
      </c>
      <c r="R1266" s="1">
        <v>2.6797196428329777E-2</v>
      </c>
      <c r="S1266" s="1">
        <v>2.6670756253277014E-2</v>
      </c>
      <c r="T1266" s="1">
        <v>1.6249200050473041E-2</v>
      </c>
      <c r="U1266" s="1">
        <v>3.732952601587728E-2</v>
      </c>
      <c r="V1266" s="1">
        <v>0.17597797619699065</v>
      </c>
      <c r="W1266" s="2">
        <v>9.5728493877363319E-2</v>
      </c>
      <c r="X1266" s="2">
        <v>8.0249482319627335E-2</v>
      </c>
      <c r="Y1266" s="1">
        <v>1.1928861235027575</v>
      </c>
      <c r="Z1266" s="2">
        <v>1.5479011557735983E-2</v>
      </c>
    </row>
    <row r="1267" spans="1:26" x14ac:dyDescent="0.2">
      <c r="A1267" t="s">
        <v>1087</v>
      </c>
      <c r="B1267" s="15">
        <v>4.6856074838847298E-5</v>
      </c>
      <c r="C1267" s="15">
        <v>2.8180529016747601E-5</v>
      </c>
      <c r="D1267" s="15">
        <v>2.2858038892267401E-5</v>
      </c>
      <c r="E1267" s="15">
        <v>3.42969639831416E-5</v>
      </c>
      <c r="F1267" s="15">
        <v>3.4620244765130497E-5</v>
      </c>
      <c r="G1267" s="15">
        <v>4.1936550340282602E-5</v>
      </c>
      <c r="H1267" s="15">
        <v>1.1869083754546001E-4</v>
      </c>
      <c r="I1267" s="2">
        <v>3.4791400306069501E-5</v>
      </c>
      <c r="P1267" s="1">
        <v>-4.2587266980823241E-2</v>
      </c>
      <c r="Q1267" s="1">
        <v>-6.8584467911769864E-2</v>
      </c>
      <c r="R1267" s="1">
        <v>-7.5993613890001505E-2</v>
      </c>
      <c r="S1267" s="1">
        <v>-7.8883497790458473E-2</v>
      </c>
      <c r="T1267" s="1">
        <v>-7.8610810011188983E-2</v>
      </c>
      <c r="U1267" s="1">
        <v>-7.2439496308372597E-2</v>
      </c>
      <c r="V1267" s="1">
        <v>-0.41709915289261468</v>
      </c>
      <c r="W1267" s="2">
        <v>-0.18716534878259461</v>
      </c>
      <c r="X1267" s="2">
        <v>-0.22993380411002007</v>
      </c>
      <c r="Y1267" s="1">
        <v>0.81399666093915723</v>
      </c>
      <c r="Z1267" s="2">
        <v>4.2768455327425459E-2</v>
      </c>
    </row>
    <row r="1268" spans="1:26" x14ac:dyDescent="0.2">
      <c r="A1268" t="s">
        <v>613</v>
      </c>
      <c r="B1268" s="15">
        <v>5.6765472616981002E-5</v>
      </c>
      <c r="C1268" s="15">
        <v>2.8180529016747601E-5</v>
      </c>
      <c r="D1268" s="15">
        <v>4.3011209848949902E-5</v>
      </c>
      <c r="E1268" s="15">
        <v>2.24084901834989E-5</v>
      </c>
      <c r="F1268" s="15">
        <v>2.26849549031791E-5</v>
      </c>
      <c r="G1268" s="15">
        <v>3.5269131315991999E-5</v>
      </c>
      <c r="H1268" s="15">
        <v>7.1340323203119194E-5</v>
      </c>
      <c r="I1268" s="2">
        <v>3.4719964647558085E-5</v>
      </c>
      <c r="P1268" s="1">
        <v>1.4217985032395616E-2</v>
      </c>
      <c r="Q1268" s="1">
        <v>-2.5573543924989041E-2</v>
      </c>
      <c r="R1268" s="1">
        <v>-4.9285682326987434E-3</v>
      </c>
      <c r="S1268" s="1">
        <v>-4.5900517622000647E-2</v>
      </c>
      <c r="T1268" s="1">
        <v>-4.5667319254958386E-2</v>
      </c>
      <c r="U1268" s="1">
        <v>-3.5052549336270777E-2</v>
      </c>
      <c r="V1268" s="1">
        <v>-0.14290451333852197</v>
      </c>
      <c r="W1268" s="2">
        <v>-1.6284127125292168E-2</v>
      </c>
      <c r="X1268" s="2">
        <v>-0.1266203862132298</v>
      </c>
      <c r="Y1268" s="1">
        <v>0.12860588734794695</v>
      </c>
      <c r="Z1268" s="2">
        <v>0.11033625908793762</v>
      </c>
    </row>
    <row r="1269" spans="1:26" x14ac:dyDescent="0.2">
      <c r="A1269" t="s">
        <v>714</v>
      </c>
      <c r="B1269" s="15">
        <v>3.24191073862215E-5</v>
      </c>
      <c r="C1269" s="15">
        <v>4.1255644785324997E-5</v>
      </c>
      <c r="D1269" s="15">
        <v>4.4763659497356999E-5</v>
      </c>
      <c r="E1269" s="15">
        <v>2.1040032767712699E-5</v>
      </c>
      <c r="F1269" s="15">
        <v>1.95232887145827E-5</v>
      </c>
      <c r="G1269" s="15">
        <v>4.81872556755551E-5</v>
      </c>
      <c r="H1269" s="15">
        <v>6.8781969460973302E-6</v>
      </c>
      <c r="I1269" s="2">
        <v>3.4531498137792332E-5</v>
      </c>
      <c r="P1269" s="1">
        <v>3.8881035199038939E-2</v>
      </c>
      <c r="Q1269" s="1">
        <v>5.1181893256235469E-2</v>
      </c>
      <c r="R1269" s="1">
        <v>5.6065207736366647E-2</v>
      </c>
      <c r="S1269" s="1">
        <v>1.1499473814832155E-2</v>
      </c>
      <c r="T1269" s="1">
        <v>1.0220098143245088E-2</v>
      </c>
      <c r="U1269" s="1">
        <v>3.4398193257820377E-2</v>
      </c>
      <c r="V1269" s="1">
        <v>0.20224590140753868</v>
      </c>
      <c r="W1269" s="2">
        <v>0.14612813619164106</v>
      </c>
      <c r="X1269" s="2">
        <v>5.6117765215897619E-2</v>
      </c>
      <c r="Y1269" s="1">
        <v>2.603955015483125</v>
      </c>
      <c r="Z1269" s="2">
        <v>9.0010370975743437E-2</v>
      </c>
    </row>
    <row r="1270" spans="1:26" x14ac:dyDescent="0.2">
      <c r="A1270" t="s">
        <v>1642</v>
      </c>
      <c r="B1270" s="15">
        <v>2.34493938801524E-5</v>
      </c>
      <c r="C1270" s="15">
        <v>3.4839904749811897E-5</v>
      </c>
      <c r="D1270" s="15">
        <v>2.6705808772465699E-5</v>
      </c>
      <c r="E1270" s="15">
        <v>5.55935825163143E-5</v>
      </c>
      <c r="F1270" s="15">
        <v>4.3314826783770501E-5</v>
      </c>
      <c r="G1270" s="15">
        <v>2.22752408311528E-5</v>
      </c>
      <c r="H1270" s="15">
        <v>8.52225377711572E-5</v>
      </c>
      <c r="I1270" s="2">
        <v>3.4363126255611261E-5</v>
      </c>
      <c r="P1270" s="1">
        <v>-4.4769431438675372E-2</v>
      </c>
      <c r="Q1270" s="1">
        <v>-2.891332727949978E-2</v>
      </c>
      <c r="R1270" s="1">
        <v>-4.0236355239648511E-2</v>
      </c>
      <c r="S1270" s="1">
        <v>-3.0518781420764543E-2</v>
      </c>
      <c r="T1270" s="1">
        <v>-4.0875928580273037E-2</v>
      </c>
      <c r="U1270" s="1">
        <v>-5.862284794514297E-2</v>
      </c>
      <c r="V1270" s="1">
        <v>-0.2439366719040042</v>
      </c>
      <c r="W1270" s="2">
        <v>-0.11391911395782366</v>
      </c>
      <c r="X1270" s="2">
        <v>-0.13001755794618056</v>
      </c>
      <c r="Y1270" s="1">
        <v>0.87618253839976989</v>
      </c>
      <c r="Z1270" s="2">
        <v>1.60984439883569E-2</v>
      </c>
    </row>
    <row r="1271" spans="1:26" x14ac:dyDescent="0.2">
      <c r="A1271" t="s">
        <v>1252</v>
      </c>
      <c r="B1271" s="15">
        <v>3.3316078736828497E-5</v>
      </c>
      <c r="C1271" s="15">
        <v>3.0576280042667102E-5</v>
      </c>
      <c r="D1271" s="15">
        <v>2.73153564762595E-5</v>
      </c>
      <c r="E1271" s="15">
        <v>5.3669189275364903E-5</v>
      </c>
      <c r="F1271" s="15">
        <v>3.5963952895284001E-5</v>
      </c>
      <c r="G1271" s="15">
        <v>2.5230119716918E-5</v>
      </c>
      <c r="H1271" s="15">
        <v>1.0774443874709699E-4</v>
      </c>
      <c r="I1271" s="2">
        <v>3.4345162857220335E-5</v>
      </c>
      <c r="P1271" s="1">
        <v>-5.1492370563174947E-2</v>
      </c>
      <c r="Q1271" s="1">
        <v>-5.5306293745980797E-2</v>
      </c>
      <c r="R1271" s="1">
        <v>-5.9845646222417614E-2</v>
      </c>
      <c r="S1271" s="1">
        <v>-5.259981857715882E-2</v>
      </c>
      <c r="T1271" s="1">
        <v>-6.7534209542878545E-2</v>
      </c>
      <c r="U1271" s="1">
        <v>-7.6588212426843383E-2</v>
      </c>
      <c r="V1271" s="1">
        <v>-0.36336655107845411</v>
      </c>
      <c r="W1271" s="2">
        <v>-0.16664431053157336</v>
      </c>
      <c r="X1271" s="2">
        <v>-0.19672224054688076</v>
      </c>
      <c r="Y1271" s="1">
        <v>0.84710457784695903</v>
      </c>
      <c r="Z1271" s="2">
        <v>3.0077930015307397E-2</v>
      </c>
    </row>
    <row r="1272" spans="1:26" x14ac:dyDescent="0.2">
      <c r="A1272" t="s">
        <v>1423</v>
      </c>
      <c r="B1272" s="15">
        <v>8.6280101344094497E-6</v>
      </c>
      <c r="C1272" s="15">
        <v>5.5305303344107001E-5</v>
      </c>
      <c r="D1272" s="15">
        <v>2.3734263716471E-5</v>
      </c>
      <c r="E1272" s="15">
        <v>4.4859744661241299E-5</v>
      </c>
      <c r="F1272" s="15">
        <v>6.7817739745392605E-5</v>
      </c>
      <c r="G1272" s="15">
        <v>5.3036287693221004E-6</v>
      </c>
      <c r="H1272" s="15">
        <v>1.3127290512978399E-5</v>
      </c>
      <c r="I1272" s="2">
        <v>3.4274781728490578E-5</v>
      </c>
      <c r="P1272" s="1">
        <v>8.6381008633368284E-5</v>
      </c>
      <c r="Q1272" s="1">
        <v>6.5063275501818549E-2</v>
      </c>
      <c r="R1272" s="1">
        <v>2.1114966380524389E-2</v>
      </c>
      <c r="S1272" s="1">
        <v>2.5915057926968736E-2</v>
      </c>
      <c r="T1272" s="1">
        <v>4.5280158003323676E-2</v>
      </c>
      <c r="U1272" s="1">
        <v>-7.4505796241827252E-3</v>
      </c>
      <c r="V1272" s="1">
        <v>0.15000925919708599</v>
      </c>
      <c r="W1272" s="2">
        <v>8.6264622890976306E-2</v>
      </c>
      <c r="X1272" s="2">
        <v>6.3744636306109687E-2</v>
      </c>
      <c r="Y1272" s="1">
        <v>1.3532844155973036</v>
      </c>
      <c r="Z1272" s="2">
        <v>2.2519986584866619E-2</v>
      </c>
    </row>
    <row r="1273" spans="1:26" x14ac:dyDescent="0.2">
      <c r="A1273" t="s">
        <v>1905</v>
      </c>
      <c r="B1273" s="15">
        <v>2.87457961408789E-5</v>
      </c>
      <c r="C1273" s="15">
        <v>3.1469610933687903E-5</v>
      </c>
      <c r="D1273" s="15">
        <v>2.1943717336576701E-5</v>
      </c>
      <c r="E1273" s="15">
        <v>5.3968539335068097E-5</v>
      </c>
      <c r="F1273" s="15">
        <v>4.0153160595174203E-5</v>
      </c>
      <c r="G1273" s="15">
        <v>2.9359373544461599E-5</v>
      </c>
      <c r="H1273" s="15">
        <v>1.11435178571832E-4</v>
      </c>
      <c r="I1273" s="2">
        <v>3.4273366314307902E-5</v>
      </c>
      <c r="P1273" s="1">
        <v>-6.1206899871579838E-2</v>
      </c>
      <c r="Q1273" s="1">
        <v>-5.741522699937144E-2</v>
      </c>
      <c r="R1273" s="1">
        <v>-7.0675699932797847E-2</v>
      </c>
      <c r="S1273" s="1">
        <v>-5.5699806483998027E-2</v>
      </c>
      <c r="T1273" s="1">
        <v>-6.7353097240013621E-2</v>
      </c>
      <c r="U1273" s="1">
        <v>-7.6457671296840085E-2</v>
      </c>
      <c r="V1273" s="1">
        <v>-0.38880840182460086</v>
      </c>
      <c r="W1273" s="2">
        <v>-0.18929782680374913</v>
      </c>
      <c r="X1273" s="2">
        <v>-0.19951057502085173</v>
      </c>
      <c r="Y1273" s="1">
        <v>0.94881099302112071</v>
      </c>
      <c r="Z1273" s="2">
        <v>1.0212748217102607E-2</v>
      </c>
    </row>
    <row r="1274" spans="1:26" x14ac:dyDescent="0.2">
      <c r="A1274" t="s">
        <v>1225</v>
      </c>
      <c r="B1274" s="15">
        <v>2.54569011886536E-5</v>
      </c>
      <c r="C1274" s="15">
        <v>3.9915648448793799E-5</v>
      </c>
      <c r="D1274" s="15">
        <v>2.6248647994620402E-5</v>
      </c>
      <c r="E1274" s="15">
        <v>5.0076988558926199E-5</v>
      </c>
      <c r="F1274" s="15">
        <v>4.01136397678167E-5</v>
      </c>
      <c r="G1274" s="15">
        <v>2.3601148023483299E-5</v>
      </c>
      <c r="H1274" s="15">
        <v>8.2915825380697601E-5</v>
      </c>
      <c r="I1274" s="2">
        <v>3.4235495663715665E-5</v>
      </c>
      <c r="P1274" s="1">
        <v>-3.9879584541290487E-2</v>
      </c>
      <c r="Q1274" s="1">
        <v>-1.9752357133198728E-2</v>
      </c>
      <c r="R1274" s="1">
        <v>-3.877743732710856E-2</v>
      </c>
      <c r="S1274" s="1">
        <v>-3.3076729620567152E-2</v>
      </c>
      <c r="T1274" s="1">
        <v>-4.1480827876022371E-2</v>
      </c>
      <c r="U1274" s="1">
        <v>-5.5409137119356369E-2</v>
      </c>
      <c r="V1274" s="1">
        <v>-0.22837607361754367</v>
      </c>
      <c r="W1274" s="2">
        <v>-9.8409379001597769E-2</v>
      </c>
      <c r="X1274" s="2">
        <v>-0.1299666946159459</v>
      </c>
      <c r="Y1274" s="1">
        <v>0.75718921137757167</v>
      </c>
      <c r="Z1274" s="2">
        <v>3.155731561434813E-2</v>
      </c>
    </row>
    <row r="1275" spans="1:26" x14ac:dyDescent="0.2">
      <c r="A1275" t="s">
        <v>796</v>
      </c>
      <c r="B1275" s="15">
        <v>1.8494694991085501E-5</v>
      </c>
      <c r="C1275" s="15">
        <v>6.4319824153499005E-5</v>
      </c>
      <c r="D1275" s="15">
        <v>2.7772517254104899E-5</v>
      </c>
      <c r="E1275" s="15">
        <v>3.75470503456337E-5</v>
      </c>
      <c r="F1275" s="15">
        <v>4.1022618797038303E-5</v>
      </c>
      <c r="G1275" s="15">
        <v>1.5645704869500201E-5</v>
      </c>
      <c r="H1275" s="15">
        <v>5.3977069936751602E-5</v>
      </c>
      <c r="I1275" s="2">
        <v>3.4133735068476939E-5</v>
      </c>
      <c r="P1275" s="1">
        <v>-2.3284719127579387E-2</v>
      </c>
      <c r="Q1275" s="1">
        <v>4.0505924630317713E-2</v>
      </c>
      <c r="R1275" s="1">
        <v>-1.0369572664341652E-2</v>
      </c>
      <c r="S1275" s="1">
        <v>-1.735917952570231E-2</v>
      </c>
      <c r="T1275" s="1">
        <v>-1.4427532810169431E-2</v>
      </c>
      <c r="U1275" s="1">
        <v>-3.5832994220650768E-2</v>
      </c>
      <c r="V1275" s="1">
        <v>-6.0768073718125835E-2</v>
      </c>
      <c r="W1275" s="2">
        <v>6.8516328383966749E-3</v>
      </c>
      <c r="X1275" s="2">
        <v>-6.761970655652251E-2</v>
      </c>
      <c r="Y1275" s="1">
        <v>-0.10132597710505407</v>
      </c>
      <c r="Z1275" s="2">
        <v>7.4471339394919178E-2</v>
      </c>
    </row>
    <row r="1276" spans="1:26" x14ac:dyDescent="0.2">
      <c r="A1276" t="s">
        <v>1583</v>
      </c>
      <c r="B1276" s="15">
        <v>1.0507378678538201E-5</v>
      </c>
      <c r="C1276" s="15">
        <v>4.8524109762267097E-5</v>
      </c>
      <c r="D1276" s="15">
        <v>2.61343578001591E-5</v>
      </c>
      <c r="E1276" s="15">
        <v>4.1182015356315903E-5</v>
      </c>
      <c r="F1276" s="15">
        <v>5.6672866430590301E-5</v>
      </c>
      <c r="G1276" s="15">
        <v>2.1744877954220599E-5</v>
      </c>
      <c r="H1276" s="15">
        <v>1.84117588983946E-5</v>
      </c>
      <c r="I1276" s="2">
        <v>3.4127600997015203E-5</v>
      </c>
      <c r="P1276" s="1">
        <v>-2.0976095954267152E-3</v>
      </c>
      <c r="Q1276" s="1">
        <v>5.0823392346691934E-2</v>
      </c>
      <c r="R1276" s="1">
        <v>1.9655849181009221E-2</v>
      </c>
      <c r="S1276" s="1">
        <v>1.8012731992305773E-2</v>
      </c>
      <c r="T1276" s="1">
        <v>3.1079285941013692E-2</v>
      </c>
      <c r="U1276" s="1">
        <v>1.617480159131518E-3</v>
      </c>
      <c r="V1276" s="1">
        <v>0.11909113002472542</v>
      </c>
      <c r="W1276" s="2">
        <v>6.8381631932274436E-2</v>
      </c>
      <c r="X1276" s="2">
        <v>5.0709498092450983E-2</v>
      </c>
      <c r="Y1276" s="1">
        <v>1.348497510419143</v>
      </c>
      <c r="Z1276" s="2">
        <v>1.7672133839823453E-2</v>
      </c>
    </row>
    <row r="1277" spans="1:26" x14ac:dyDescent="0.2">
      <c r="A1277" t="s">
        <v>1579</v>
      </c>
      <c r="B1277" s="15">
        <v>2.84895186121341E-5</v>
      </c>
      <c r="C1277" s="15">
        <v>3.11447633369531E-5</v>
      </c>
      <c r="D1277" s="15">
        <v>2.52200362444684E-5</v>
      </c>
      <c r="E1277" s="15">
        <v>5.4909353808421097E-5</v>
      </c>
      <c r="F1277" s="15">
        <v>3.8256160882016403E-5</v>
      </c>
      <c r="G1277" s="15">
        <v>2.5836248719126201E-5</v>
      </c>
      <c r="H1277" s="15">
        <v>6.6349436394670601E-5</v>
      </c>
      <c r="I1277" s="2">
        <v>3.3976013600519875E-5</v>
      </c>
      <c r="P1277" s="1">
        <v>-2.0609935575086856E-2</v>
      </c>
      <c r="Q1277" s="1">
        <v>-1.6913715325916401E-2</v>
      </c>
      <c r="R1277" s="1">
        <v>-2.5161202288363355E-2</v>
      </c>
      <c r="S1277" s="1">
        <v>-1.3952514036971446E-2</v>
      </c>
      <c r="T1277" s="1">
        <v>-2.7999504918736186E-2</v>
      </c>
      <c r="U1277" s="1">
        <v>-3.8475717719214618E-2</v>
      </c>
      <c r="V1277" s="1">
        <v>-0.14311258986428887</v>
      </c>
      <c r="W1277" s="2">
        <v>-6.2684853189366618E-2</v>
      </c>
      <c r="X1277" s="2">
        <v>-8.0427736674922257E-2</v>
      </c>
      <c r="Y1277" s="1">
        <v>0.77939347519786728</v>
      </c>
      <c r="Z1277" s="2">
        <v>1.7742883485555638E-2</v>
      </c>
    </row>
    <row r="1278" spans="1:26" x14ac:dyDescent="0.2">
      <c r="A1278" t="s">
        <v>1073</v>
      </c>
      <c r="B1278" s="15">
        <v>3.4255763008892901E-5</v>
      </c>
      <c r="C1278" s="15">
        <v>3.6139295136751302E-5</v>
      </c>
      <c r="D1278" s="15">
        <v>2.59819708742106E-5</v>
      </c>
      <c r="E1278" s="15">
        <v>4.12675439448025E-5</v>
      </c>
      <c r="F1278" s="15">
        <v>3.4422640628343197E-5</v>
      </c>
      <c r="G1278" s="15">
        <v>3.1670240365380601E-5</v>
      </c>
      <c r="H1278" s="15">
        <v>5.8884076294638197E-5</v>
      </c>
      <c r="I1278" s="2">
        <v>3.3956242326396848E-5</v>
      </c>
      <c r="P1278" s="1">
        <v>-5.8018905279455663E-3</v>
      </c>
      <c r="Q1278" s="1">
        <v>-3.1799289716796311E-3</v>
      </c>
      <c r="R1278" s="1">
        <v>-1.7319381831021073E-2</v>
      </c>
      <c r="S1278" s="1">
        <v>-1.8678226074589743E-2</v>
      </c>
      <c r="T1278" s="1">
        <v>-2.4451911331091671E-2</v>
      </c>
      <c r="U1278" s="1">
        <v>-2.677356469616498E-2</v>
      </c>
      <c r="V1278" s="1">
        <v>-9.6204903432492675E-2</v>
      </c>
      <c r="W1278" s="2">
        <v>-2.6301201330646271E-2</v>
      </c>
      <c r="X1278" s="2">
        <v>-6.9903702101846404E-2</v>
      </c>
      <c r="Y1278" s="1">
        <v>0.37624904747285998</v>
      </c>
      <c r="Z1278" s="2">
        <v>4.3602500771200134E-2</v>
      </c>
    </row>
    <row r="1279" spans="1:26" x14ac:dyDescent="0.2">
      <c r="A1279" t="s">
        <v>598</v>
      </c>
      <c r="B1279" s="15">
        <v>2.1014757357076402E-5</v>
      </c>
      <c r="C1279" s="15">
        <v>4.6981083677776598E-5</v>
      </c>
      <c r="D1279" s="15">
        <v>6.0078545555176199E-5</v>
      </c>
      <c r="E1279" s="15">
        <v>1.38128670405919E-5</v>
      </c>
      <c r="F1279" s="15">
        <v>5.9241720208824901E-5</v>
      </c>
      <c r="G1279" s="15">
        <v>2.15933457036685E-6</v>
      </c>
      <c r="H1279" s="15">
        <v>7.2137187483459798E-6</v>
      </c>
      <c r="I1279" s="2">
        <v>3.3881384734968808E-5</v>
      </c>
      <c r="P1279" s="1">
        <v>2.2700894480242279E-2</v>
      </c>
      <c r="Q1279" s="1">
        <v>5.8847190241994439E-2</v>
      </c>
      <c r="R1279" s="1">
        <v>7.7079447085017655E-2</v>
      </c>
      <c r="S1279" s="1">
        <v>5.0985778687590013E-3</v>
      </c>
      <c r="T1279" s="1">
        <v>4.3417877299403849E-2</v>
      </c>
      <c r="U1279" s="1">
        <v>-4.7311926186799896E-3</v>
      </c>
      <c r="V1279" s="1">
        <v>0.20241279435673723</v>
      </c>
      <c r="W1279" s="2">
        <v>0.15862753180725436</v>
      </c>
      <c r="X1279" s="2">
        <v>4.378526254948286E-2</v>
      </c>
      <c r="Y1279" s="1">
        <v>3.6228521326778678</v>
      </c>
      <c r="Z1279" s="2">
        <v>0.1148422692577715</v>
      </c>
    </row>
    <row r="1280" spans="1:26" x14ac:dyDescent="0.2">
      <c r="A1280" t="s">
        <v>697</v>
      </c>
      <c r="B1280" s="15">
        <v>3.3743207951403302E-5</v>
      </c>
      <c r="C1280" s="15">
        <v>3.9875042499201898E-5</v>
      </c>
      <c r="D1280" s="15">
        <v>4.44969823769472E-5</v>
      </c>
      <c r="E1280" s="15">
        <v>2.04840969425497E-5</v>
      </c>
      <c r="F1280" s="15">
        <v>1.9681372024012501E-5</v>
      </c>
      <c r="G1280" s="15">
        <v>4.4588364724943702E-5</v>
      </c>
      <c r="H1280" s="15">
        <v>1.9628025431546001E-5</v>
      </c>
      <c r="I1280" s="2">
        <v>3.3811511086509714E-5</v>
      </c>
      <c r="P1280" s="1">
        <v>2.9142913423809463E-2</v>
      </c>
      <c r="Q1280" s="1">
        <v>3.7678703292173141E-2</v>
      </c>
      <c r="R1280" s="1">
        <v>4.4112651774166706E-2</v>
      </c>
      <c r="S1280" s="1">
        <v>-5.5078820921756338E-4</v>
      </c>
      <c r="T1280" s="1">
        <v>-1.2278877697095812E-3</v>
      </c>
      <c r="U1280" s="1">
        <v>1.9781194447035962E-2</v>
      </c>
      <c r="V1280" s="1">
        <v>0.12893678695825814</v>
      </c>
      <c r="W1280" s="2">
        <v>0.11093426849014931</v>
      </c>
      <c r="X1280" s="2">
        <v>1.8002518468108818E-2</v>
      </c>
      <c r="Y1280" s="1">
        <v>6.1621527391663369</v>
      </c>
      <c r="Z1280" s="2">
        <v>9.2931750022040488E-2</v>
      </c>
    </row>
    <row r="1281" spans="1:26" x14ac:dyDescent="0.2">
      <c r="A1281" t="s">
        <v>1636</v>
      </c>
      <c r="B1281" s="15">
        <v>2.0075073085012001E-5</v>
      </c>
      <c r="C1281" s="15">
        <v>3.8413228313895099E-5</v>
      </c>
      <c r="D1281" s="15">
        <v>2.5296229707442601E-5</v>
      </c>
      <c r="E1281" s="15">
        <v>5.69620399321004E-5</v>
      </c>
      <c r="F1281" s="15">
        <v>4.5290868151643302E-5</v>
      </c>
      <c r="G1281" s="15">
        <v>1.6668547560726599E-5</v>
      </c>
      <c r="H1281" s="15">
        <v>7.1675845005367796E-5</v>
      </c>
      <c r="I1281" s="2">
        <v>3.3784331125136669E-5</v>
      </c>
      <c r="P1281" s="1">
        <v>-3.7161475478001492E-2</v>
      </c>
      <c r="Q1281" s="1">
        <v>-1.1633937448884704E-2</v>
      </c>
      <c r="R1281" s="1">
        <v>-2.989339029868382E-2</v>
      </c>
      <c r="S1281" s="1">
        <v>-1.7059323242528956E-2</v>
      </c>
      <c r="T1281" s="1">
        <v>-2.6903972512138136E-2</v>
      </c>
      <c r="U1281" s="1">
        <v>-5.1046938856932386E-2</v>
      </c>
      <c r="V1281" s="1">
        <v>-0.1736990378371695</v>
      </c>
      <c r="W1281" s="2">
        <v>-7.8688803225570009E-2</v>
      </c>
      <c r="X1281" s="2">
        <v>-9.5010234611599478E-2</v>
      </c>
      <c r="Y1281" s="1">
        <v>0.82821396607690467</v>
      </c>
      <c r="Z1281" s="2">
        <v>1.632143138602947E-2</v>
      </c>
    </row>
    <row r="1282" spans="1:26" x14ac:dyDescent="0.2">
      <c r="A1282" t="s">
        <v>2013</v>
      </c>
      <c r="B1282" s="15">
        <v>1.5761068017807299E-5</v>
      </c>
      <c r="C1282" s="15">
        <v>4.3773213660020099E-5</v>
      </c>
      <c r="D1282" s="15">
        <v>2.08008153919633E-5</v>
      </c>
      <c r="E1282" s="15">
        <v>5.5251468162367797E-5</v>
      </c>
      <c r="F1282" s="15">
        <v>5.3511200241993901E-5</v>
      </c>
      <c r="G1282" s="15">
        <v>1.3562136424409401E-5</v>
      </c>
      <c r="H1282" s="15">
        <v>5.2047819573821899E-5</v>
      </c>
      <c r="I1282" s="2">
        <v>3.3776650316426967E-5</v>
      </c>
      <c r="P1282" s="1">
        <v>-2.5337612995708678E-2</v>
      </c>
      <c r="Q1282" s="1">
        <v>1.3656555405291274E-2</v>
      </c>
      <c r="R1282" s="1">
        <v>-1.8322057660661788E-2</v>
      </c>
      <c r="S1282" s="1">
        <v>-6.7304101804602223E-4</v>
      </c>
      <c r="T1282" s="1">
        <v>-2.1409593756457762E-3</v>
      </c>
      <c r="U1282" s="1">
        <v>-3.5838049036505101E-2</v>
      </c>
      <c r="V1282" s="1">
        <v>-6.8655164681276096E-2</v>
      </c>
      <c r="W1282" s="2">
        <v>-3.0003115251079192E-2</v>
      </c>
      <c r="X1282" s="2">
        <v>-3.86520494301969E-2</v>
      </c>
      <c r="Y1282" s="1">
        <v>0.77623607786342297</v>
      </c>
      <c r="Z1282" s="2">
        <v>8.6489341791177073E-3</v>
      </c>
    </row>
    <row r="1283" spans="1:26" x14ac:dyDescent="0.2">
      <c r="A1283" t="s">
        <v>667</v>
      </c>
      <c r="B1283" s="15">
        <v>7.4918464236406807E-5</v>
      </c>
      <c r="C1283" s="15">
        <v>1.9978127199192799E-5</v>
      </c>
      <c r="D1283" s="15">
        <v>2.54105199019039E-5</v>
      </c>
      <c r="E1283" s="15">
        <v>1.5523438810324699E-5</v>
      </c>
      <c r="F1283" s="15">
        <v>1.43065395033986E-5</v>
      </c>
      <c r="G1283" s="15">
        <v>5.2202860315184699E-5</v>
      </c>
      <c r="H1283" s="15">
        <v>2.09701126405406E-5</v>
      </c>
      <c r="I1283" s="2">
        <v>3.3723324994401916E-5</v>
      </c>
      <c r="P1283" s="1">
        <v>8.5241637400871956E-2</v>
      </c>
      <c r="Q1283" s="1">
        <v>8.7622137322898794E-3</v>
      </c>
      <c r="R1283" s="1">
        <v>1.6324349049431065E-2</v>
      </c>
      <c r="S1283" s="1">
        <v>-5.9541973954498895E-3</v>
      </c>
      <c r="T1283" s="1">
        <v>-6.9806536158251112E-3</v>
      </c>
      <c r="U1283" s="1">
        <v>2.4984944527912771E-2</v>
      </c>
      <c r="V1283" s="1">
        <v>0.12237829369923067</v>
      </c>
      <c r="W1283" s="2">
        <v>0.1103282001825929</v>
      </c>
      <c r="X1283" s="2">
        <v>1.205009351663777E-2</v>
      </c>
      <c r="Y1283" s="1">
        <v>9.1557961795284708</v>
      </c>
      <c r="Z1283" s="2">
        <v>9.8278106665955128E-2</v>
      </c>
    </row>
    <row r="1284" spans="1:26" x14ac:dyDescent="0.2">
      <c r="A1284" t="s">
        <v>1704</v>
      </c>
      <c r="B1284" s="15">
        <v>2.20398674720558E-5</v>
      </c>
      <c r="C1284" s="15">
        <v>3.7885350969201002E-5</v>
      </c>
      <c r="D1284" s="15">
        <v>2.2819942160780301E-5</v>
      </c>
      <c r="E1284" s="15">
        <v>5.9314076115482998E-5</v>
      </c>
      <c r="F1284" s="15">
        <v>4.2722014373408702E-5</v>
      </c>
      <c r="G1284" s="15">
        <v>1.7388325750848899E-5</v>
      </c>
      <c r="H1284" s="15">
        <v>6.5804213466016506E-5</v>
      </c>
      <c r="I1284" s="2">
        <v>3.3694929473629614E-5</v>
      </c>
      <c r="P1284" s="1">
        <v>-2.9092886236623445E-2</v>
      </c>
      <c r="Q1284" s="1">
        <v>-7.0352595280206084E-3</v>
      </c>
      <c r="R1284" s="1">
        <v>-2.800698713535496E-2</v>
      </c>
      <c r="S1284" s="1">
        <v>-9.7418705628026375E-3</v>
      </c>
      <c r="T1284" s="1">
        <v>-2.373729720744628E-2</v>
      </c>
      <c r="U1284" s="1">
        <v>-4.5106298014392004E-2</v>
      </c>
      <c r="V1284" s="1">
        <v>-0.14272059868463993</v>
      </c>
      <c r="W1284" s="2">
        <v>-6.4135132899999017E-2</v>
      </c>
      <c r="X1284" s="2">
        <v>-7.8585465784640929E-2</v>
      </c>
      <c r="Y1284" s="1">
        <v>0.81611952362486162</v>
      </c>
      <c r="Z1284" s="2">
        <v>1.4450332884641912E-2</v>
      </c>
    </row>
    <row r="1285" spans="1:26" x14ac:dyDescent="0.2">
      <c r="A1285" t="s">
        <v>1708</v>
      </c>
      <c r="B1285" s="15">
        <v>2.41328006234719E-5</v>
      </c>
      <c r="C1285" s="15">
        <v>3.4839904749811897E-5</v>
      </c>
      <c r="D1285" s="15">
        <v>2.36961669849839E-5</v>
      </c>
      <c r="E1285" s="15">
        <v>5.5379761045097702E-5</v>
      </c>
      <c r="F1285" s="15">
        <v>4.20896811356895E-5</v>
      </c>
      <c r="G1285" s="15">
        <v>2.1896410204772698E-5</v>
      </c>
      <c r="H1285" s="15">
        <v>8.4719255067784195E-5</v>
      </c>
      <c r="I1285" s="2">
        <v>3.3672454123971262E-5</v>
      </c>
      <c r="P1285" s="1">
        <v>-4.3360940731882826E-2</v>
      </c>
      <c r="Q1285" s="1">
        <v>-2.8456169540047697E-2</v>
      </c>
      <c r="R1285" s="1">
        <v>-4.3968754422637202E-2</v>
      </c>
      <c r="S1285" s="1">
        <v>-3.0241982383080866E-2</v>
      </c>
      <c r="T1285" s="1">
        <v>-4.1452182861175357E-2</v>
      </c>
      <c r="U1285" s="1">
        <v>-5.8485234354252152E-2</v>
      </c>
      <c r="V1285" s="1">
        <v>-0.24596526429307611</v>
      </c>
      <c r="W1285" s="2">
        <v>-0.11578586469456773</v>
      </c>
      <c r="X1285" s="2">
        <v>-0.13017939959850838</v>
      </c>
      <c r="Y1285" s="1">
        <v>0.88943308274325783</v>
      </c>
      <c r="Z1285" s="2">
        <v>1.4393534903940658E-2</v>
      </c>
    </row>
    <row r="1286" spans="1:26" x14ac:dyDescent="0.2">
      <c r="A1286" t="s">
        <v>1093</v>
      </c>
      <c r="B1286" s="15">
        <v>1.5803780939264801E-5</v>
      </c>
      <c r="C1286" s="15">
        <v>5.2056827376758601E-5</v>
      </c>
      <c r="D1286" s="15">
        <v>2.7239163013285299E-5</v>
      </c>
      <c r="E1286" s="15">
        <v>4.0369493765692801E-5</v>
      </c>
      <c r="F1286" s="15">
        <v>4.96381591609633E-5</v>
      </c>
      <c r="G1286" s="15">
        <v>1.6857962873916699E-5</v>
      </c>
      <c r="H1286" s="15">
        <v>2.3151004355156802E-5</v>
      </c>
      <c r="I1286" s="2">
        <v>3.3660897854980244E-5</v>
      </c>
      <c r="P1286" s="1">
        <v>9.7031885495567696E-4</v>
      </c>
      <c r="Q1286" s="1">
        <v>5.1436192333158604E-2</v>
      </c>
      <c r="R1286" s="1">
        <v>1.6888885751600833E-2</v>
      </c>
      <c r="S1286" s="1">
        <v>1.3022466879078969E-2</v>
      </c>
      <c r="T1286" s="1">
        <v>2.0840598745374573E-2</v>
      </c>
      <c r="U1286" s="1">
        <v>-6.8095414038161911E-3</v>
      </c>
      <c r="V1286" s="1">
        <v>9.6348921160352458E-2</v>
      </c>
      <c r="W1286" s="2">
        <v>6.9295396939715106E-2</v>
      </c>
      <c r="X1286" s="2">
        <v>2.7053524220637351E-2</v>
      </c>
      <c r="Y1286" s="1">
        <v>2.5614184819164598</v>
      </c>
      <c r="Z1286" s="2">
        <v>4.2241872719077755E-2</v>
      </c>
    </row>
    <row r="1287" spans="1:26" x14ac:dyDescent="0.2">
      <c r="A1287" t="s">
        <v>2484</v>
      </c>
      <c r="B1287" s="15">
        <v>1.8537407912542999E-5</v>
      </c>
      <c r="C1287" s="15">
        <v>3.7601109322057999E-5</v>
      </c>
      <c r="D1287" s="15">
        <v>2.1562750021705602E-5</v>
      </c>
      <c r="E1287" s="15">
        <v>6.4146441364978005E-5</v>
      </c>
      <c r="F1287" s="15">
        <v>4.3117222646983302E-5</v>
      </c>
      <c r="G1287" s="15">
        <v>1.6857962873916699E-5</v>
      </c>
      <c r="H1287" s="15">
        <v>6.0981087558692201E-5</v>
      </c>
      <c r="I1287" s="2">
        <v>3.3637149023697432E-5</v>
      </c>
      <c r="P1287" s="1">
        <v>-2.9587372691161674E-2</v>
      </c>
      <c r="Q1287" s="1">
        <v>-3.0498417000053013E-3</v>
      </c>
      <c r="R1287" s="1">
        <v>-2.5375960213798732E-2</v>
      </c>
      <c r="S1287" s="1">
        <v>-1.284668899754704E-3</v>
      </c>
      <c r="T1287" s="1">
        <v>-1.9022843488120694E-2</v>
      </c>
      <c r="U1287" s="1">
        <v>-4.1172564819295668E-2</v>
      </c>
      <c r="V1287" s="1">
        <v>-0.11949325181213677</v>
      </c>
      <c r="W1287" s="2">
        <v>-5.8013174604965703E-2</v>
      </c>
      <c r="X1287" s="2">
        <v>-6.1480077207171066E-2</v>
      </c>
      <c r="Y1287" s="1">
        <v>0.94360933232853872</v>
      </c>
      <c r="Z1287" s="2">
        <v>3.4669026022053628E-3</v>
      </c>
    </row>
    <row r="1288" spans="1:26" x14ac:dyDescent="0.2">
      <c r="A1288" t="s">
        <v>1165</v>
      </c>
      <c r="B1288" s="15">
        <v>2.8959360748166299E-5</v>
      </c>
      <c r="C1288" s="15">
        <v>3.44338452538933E-5</v>
      </c>
      <c r="D1288" s="15">
        <v>2.8839225735744001E-5</v>
      </c>
      <c r="E1288" s="15">
        <v>4.5715030546107702E-5</v>
      </c>
      <c r="F1288" s="15">
        <v>3.6082515377356302E-5</v>
      </c>
      <c r="G1288" s="15">
        <v>2.7616752663112999E-5</v>
      </c>
      <c r="H1288" s="15">
        <v>8.6816266331838206E-5</v>
      </c>
      <c r="I1288" s="2">
        <v>3.3607788387396767E-5</v>
      </c>
      <c r="P1288" s="1">
        <v>-3.854697556442372E-2</v>
      </c>
      <c r="Q1288" s="1">
        <v>-3.092624656166959E-2</v>
      </c>
      <c r="R1288" s="1">
        <v>-3.8714208912596519E-2</v>
      </c>
      <c r="S1288" s="1">
        <v>-4.0299019617395924E-2</v>
      </c>
      <c r="T1288" s="1">
        <v>-4.8424059262458359E-2</v>
      </c>
      <c r="U1288" s="1">
        <v>-5.5564941625359875E-2</v>
      </c>
      <c r="V1288" s="1">
        <v>-0.25247545154390399</v>
      </c>
      <c r="W1288" s="2">
        <v>-0.10818743103868983</v>
      </c>
      <c r="X1288" s="2">
        <v>-0.14428802050521417</v>
      </c>
      <c r="Y1288" s="1">
        <v>0.74980189387780971</v>
      </c>
      <c r="Z1288" s="2">
        <v>3.6100589466524335E-2</v>
      </c>
    </row>
    <row r="1289" spans="1:26" x14ac:dyDescent="0.2">
      <c r="A1289" t="s">
        <v>926</v>
      </c>
      <c r="B1289" s="15">
        <v>4.0363710777311499E-5</v>
      </c>
      <c r="C1289" s="15">
        <v>3.0292038395524099E-5</v>
      </c>
      <c r="D1289" s="15">
        <v>3.1467900208354802E-5</v>
      </c>
      <c r="E1289" s="15">
        <v>3.95142078808265E-5</v>
      </c>
      <c r="F1289" s="15">
        <v>2.8573558179439798E-5</v>
      </c>
      <c r="G1289" s="15">
        <v>3.11777605510864E-5</v>
      </c>
      <c r="H1289" s="15">
        <v>9.0003723453200503E-5</v>
      </c>
      <c r="I1289" s="2">
        <v>3.3564862665423849E-5</v>
      </c>
      <c r="P1289" s="1">
        <v>-2.5566939021791392E-2</v>
      </c>
      <c r="Q1289" s="1">
        <v>-3.9587160605363533E-2</v>
      </c>
      <c r="R1289" s="1">
        <v>-3.7950308001087146E-2</v>
      </c>
      <c r="S1289" s="1">
        <v>-4.8424754318542554E-2</v>
      </c>
      <c r="T1289" s="1">
        <v>-5.7653207220945829E-2</v>
      </c>
      <c r="U1289" s="1">
        <v>-5.5456558978746698E-2</v>
      </c>
      <c r="V1289" s="1">
        <v>-0.26463892814647716</v>
      </c>
      <c r="W1289" s="2">
        <v>-0.10310440762824208</v>
      </c>
      <c r="X1289" s="2">
        <v>-0.16153452051823508</v>
      </c>
      <c r="Y1289" s="1">
        <v>0.63828095256334372</v>
      </c>
      <c r="Z1289" s="2">
        <v>5.8430112889993002E-2</v>
      </c>
    </row>
    <row r="1290" spans="1:26" x14ac:dyDescent="0.2">
      <c r="A1290" t="s">
        <v>1081</v>
      </c>
      <c r="B1290" s="15">
        <v>3.6476834924681402E-5</v>
      </c>
      <c r="C1290" s="15">
        <v>3.2119306127157601E-5</v>
      </c>
      <c r="D1290" s="15">
        <v>2.6591518578004401E-5</v>
      </c>
      <c r="E1290" s="15">
        <v>4.3277465774238398E-5</v>
      </c>
      <c r="F1290" s="15">
        <v>2.8850203970942001E-5</v>
      </c>
      <c r="G1290" s="15">
        <v>3.3905341061023399E-5</v>
      </c>
      <c r="H1290" s="15">
        <v>4.8399019974367797E-5</v>
      </c>
      <c r="I1290" s="2">
        <v>3.3536778406007862E-5</v>
      </c>
      <c r="P1290" s="1">
        <v>6.8140611878289917E-3</v>
      </c>
      <c r="Q1290" s="1">
        <v>7.4818483857881646E-4</v>
      </c>
      <c r="R1290" s="1">
        <v>-6.9467444013936522E-3</v>
      </c>
      <c r="S1290" s="1">
        <v>-7.4587347060489986E-3</v>
      </c>
      <c r="T1290" s="1">
        <v>-1.9628149658205564E-2</v>
      </c>
      <c r="U1290" s="1">
        <v>-1.5364134647735464E-2</v>
      </c>
      <c r="V1290" s="1">
        <v>-4.1835517386975871E-2</v>
      </c>
      <c r="W1290" s="2">
        <v>6.1550162501415595E-4</v>
      </c>
      <c r="X1290" s="2">
        <v>-4.2451019011990027E-2</v>
      </c>
      <c r="Y1290" s="1">
        <v>-1.4499101301674557E-2</v>
      </c>
      <c r="Z1290" s="2">
        <v>4.3066520637004183E-2</v>
      </c>
    </row>
    <row r="1291" spans="1:26" x14ac:dyDescent="0.2">
      <c r="A1291" t="s">
        <v>1320</v>
      </c>
      <c r="B1291" s="15">
        <v>2.0203211849384399E-5</v>
      </c>
      <c r="C1291" s="15">
        <v>4.1742916180427301E-5</v>
      </c>
      <c r="D1291" s="15">
        <v>2.5867680679749298E-5</v>
      </c>
      <c r="E1291" s="15">
        <v>4.7126252256137198E-5</v>
      </c>
      <c r="F1291" s="15">
        <v>4.01136397678167E-5</v>
      </c>
      <c r="G1291" s="15">
        <v>2.6139313220230299E-5</v>
      </c>
      <c r="H1291" s="15">
        <v>7.8092699473373303E-5</v>
      </c>
      <c r="I1291" s="2">
        <v>3.3532168992290868E-5</v>
      </c>
      <c r="P1291" s="1">
        <v>-4.2811861724638925E-2</v>
      </c>
      <c r="Q1291" s="1">
        <v>-1.2827623147544126E-2</v>
      </c>
      <c r="R1291" s="1">
        <v>-3.4926665985094862E-2</v>
      </c>
      <c r="S1291" s="1">
        <v>-3.1184584701888909E-2</v>
      </c>
      <c r="T1291" s="1">
        <v>-3.7099732872940237E-2</v>
      </c>
      <c r="U1291" s="1">
        <v>-4.8887096320913474E-2</v>
      </c>
      <c r="V1291" s="1">
        <v>-0.20773756475302052</v>
      </c>
      <c r="W1291" s="2">
        <v>-9.0566150857277913E-2</v>
      </c>
      <c r="X1291" s="2">
        <v>-0.11717141389574262</v>
      </c>
      <c r="Y1291" s="1">
        <v>0.77293725360233623</v>
      </c>
      <c r="Z1291" s="2">
        <v>2.6605263038464708E-2</v>
      </c>
    </row>
    <row r="1292" spans="1:26" x14ac:dyDescent="0.2">
      <c r="A1292" t="s">
        <v>753</v>
      </c>
      <c r="B1292" s="15">
        <v>5.1554496199169299E-5</v>
      </c>
      <c r="C1292" s="15">
        <v>1.9978127199192799E-5</v>
      </c>
      <c r="D1292" s="15">
        <v>4.0877792885671597E-5</v>
      </c>
      <c r="E1292" s="15">
        <v>2.0697918413766199E-5</v>
      </c>
      <c r="F1292" s="15">
        <v>2.1380767600383099E-5</v>
      </c>
      <c r="G1292" s="15">
        <v>4.5497558228256102E-5</v>
      </c>
      <c r="H1292" s="15">
        <v>5.2844683854162402E-5</v>
      </c>
      <c r="I1292" s="2">
        <v>3.3331110087739844E-5</v>
      </c>
      <c r="P1292" s="1">
        <v>2.3764618081286819E-2</v>
      </c>
      <c r="Q1292" s="1">
        <v>-2.0191109766340247E-2</v>
      </c>
      <c r="R1292" s="1">
        <v>8.90216619018077E-3</v>
      </c>
      <c r="S1292" s="1">
        <v>-3.054284031128485E-2</v>
      </c>
      <c r="T1292" s="1">
        <v>-2.9966856093698601E-2</v>
      </c>
      <c r="U1292" s="1">
        <v>-9.6243104002524671E-3</v>
      </c>
      <c r="V1292" s="1">
        <v>-5.7658332300108577E-2</v>
      </c>
      <c r="W1292" s="2">
        <v>1.2475674505127342E-2</v>
      </c>
      <c r="X1292" s="2">
        <v>-7.0134006805235918E-2</v>
      </c>
      <c r="Y1292" s="1">
        <v>-0.17788338458649078</v>
      </c>
      <c r="Z1292" s="2">
        <v>8.2609681310363253E-2</v>
      </c>
    </row>
    <row r="1293" spans="1:26" x14ac:dyDescent="0.2">
      <c r="A1293" t="s">
        <v>1046</v>
      </c>
      <c r="B1293" s="15">
        <v>2.67810017538353E-5</v>
      </c>
      <c r="C1293" s="15">
        <v>3.8900499708997397E-5</v>
      </c>
      <c r="D1293" s="15">
        <v>2.99059342173832E-5</v>
      </c>
      <c r="E1293" s="15">
        <v>4.8580238260409997E-5</v>
      </c>
      <c r="F1293" s="15">
        <v>3.5568744621709401E-5</v>
      </c>
      <c r="G1293" s="15">
        <v>1.95097772585777E-5</v>
      </c>
      <c r="H1293" s="15">
        <v>5.8884076294638102E-5</v>
      </c>
      <c r="I1293" s="2">
        <v>3.3207699303485496E-5</v>
      </c>
      <c r="P1293" s="1">
        <v>-1.6207094858232587E-2</v>
      </c>
      <c r="Q1293" s="1">
        <v>6.6379215754096277E-4</v>
      </c>
      <c r="R1293" s="1">
        <v>-1.1857048122015747E-2</v>
      </c>
      <c r="S1293" s="1">
        <v>-1.2509958474110454E-2</v>
      </c>
      <c r="T1293" s="1">
        <v>-2.3485171053985759E-2</v>
      </c>
      <c r="U1293" s="1">
        <v>-3.7030931864982963E-2</v>
      </c>
      <c r="V1293" s="1">
        <v>-0.10042641221578655</v>
      </c>
      <c r="W1293" s="2">
        <v>-2.7400350822707371E-2</v>
      </c>
      <c r="X1293" s="2">
        <v>-7.3026061393079184E-2</v>
      </c>
      <c r="Y1293" s="1">
        <v>0.37521331836888788</v>
      </c>
      <c r="Z1293" s="2">
        <v>4.5625710570371812E-2</v>
      </c>
    </row>
    <row r="1294" spans="1:26" x14ac:dyDescent="0.2">
      <c r="A1294" t="s">
        <v>1241</v>
      </c>
      <c r="B1294" s="15">
        <v>4.1645098421035602E-5</v>
      </c>
      <c r="C1294" s="15">
        <v>2.59878077387874E-5</v>
      </c>
      <c r="D1294" s="15">
        <v>2.1181782706834499E-5</v>
      </c>
      <c r="E1294" s="15">
        <v>4.28925871260486E-5</v>
      </c>
      <c r="F1294" s="15">
        <v>3.2723245051972602E-5</v>
      </c>
      <c r="G1294" s="15">
        <v>3.4549353125869702E-5</v>
      </c>
      <c r="H1294" s="15">
        <v>9.49107298110869E-5</v>
      </c>
      <c r="I1294" s="2">
        <v>3.3163312361758069E-5</v>
      </c>
      <c r="P1294" s="1">
        <v>-2.8240477667685393E-2</v>
      </c>
      <c r="Q1294" s="1">
        <v>-5.0036131501747225E-2</v>
      </c>
      <c r="R1294" s="1">
        <v>-5.6726334809593104E-2</v>
      </c>
      <c r="S1294" s="1">
        <v>-5.0032374790259362E-2</v>
      </c>
      <c r="T1294" s="1">
        <v>-5.861022866004769E-2</v>
      </c>
      <c r="U1294" s="1">
        <v>-5.7069904016208504E-2</v>
      </c>
      <c r="V1294" s="1">
        <v>-0.30071545144554129</v>
      </c>
      <c r="W1294" s="2">
        <v>-0.13500294397902574</v>
      </c>
      <c r="X1294" s="2">
        <v>-0.16571250746651556</v>
      </c>
      <c r="Y1294" s="1">
        <v>0.81468167999512586</v>
      </c>
      <c r="Z1294" s="2">
        <v>3.0709563487489822E-2</v>
      </c>
    </row>
    <row r="1295" spans="1:26" x14ac:dyDescent="0.2">
      <c r="A1295" t="s">
        <v>2891</v>
      </c>
      <c r="B1295" s="15">
        <v>2.9941757941688101E-5</v>
      </c>
      <c r="C1295" s="15">
        <v>1.95720677032743E-5</v>
      </c>
      <c r="D1295" s="15">
        <v>2.5943874142723499E-5</v>
      </c>
      <c r="E1295" s="15">
        <v>5.0419102912872702E-5</v>
      </c>
      <c r="F1295" s="15">
        <v>3.7979515090514102E-5</v>
      </c>
      <c r="G1295" s="15">
        <v>3.4663002313783703E-5</v>
      </c>
      <c r="H1295" s="15">
        <v>9.3442821926249003E-5</v>
      </c>
      <c r="I1295" s="2">
        <v>3.3086553350809402E-5</v>
      </c>
      <c r="P1295" s="1">
        <v>-4.3198677993323782E-2</v>
      </c>
      <c r="Q1295" s="1">
        <v>-5.7633753856044134E-2</v>
      </c>
      <c r="R1295" s="1">
        <v>-4.8763912306168812E-2</v>
      </c>
      <c r="S1295" s="1">
        <v>-4.2350371747943233E-2</v>
      </c>
      <c r="T1295" s="1">
        <v>-5.2843180993942147E-2</v>
      </c>
      <c r="U1295" s="1">
        <v>-5.564066403157162E-2</v>
      </c>
      <c r="V1295" s="1">
        <v>-0.30043056092899367</v>
      </c>
      <c r="W1295" s="2">
        <v>-0.14959634415553671</v>
      </c>
      <c r="X1295" s="2">
        <v>-0.15083421677345699</v>
      </c>
      <c r="Y1295" s="1">
        <v>0.99179315778342603</v>
      </c>
      <c r="Z1295" s="2">
        <v>1.2378726179202715E-3</v>
      </c>
    </row>
    <row r="1296" spans="1:26" x14ac:dyDescent="0.2">
      <c r="A1296" t="s">
        <v>724</v>
      </c>
      <c r="B1296" s="15">
        <v>3.5708002338447E-5</v>
      </c>
      <c r="C1296" s="15">
        <v>3.93065592049159E-5</v>
      </c>
      <c r="D1296" s="15">
        <v>3.9125343237264398E-5</v>
      </c>
      <c r="E1296" s="15">
        <v>2.4546704895664901E-5</v>
      </c>
      <c r="F1296" s="15">
        <v>2.41077046880475E-5</v>
      </c>
      <c r="G1296" s="15">
        <v>3.5572195817096198E-5</v>
      </c>
      <c r="H1296" s="15">
        <v>1.2078784880951401E-5</v>
      </c>
      <c r="I1296" s="2">
        <v>3.3061085030239313E-5</v>
      </c>
      <c r="P1296" s="1">
        <v>3.8735361796694269E-2</v>
      </c>
      <c r="Q1296" s="1">
        <v>4.3744715033820242E-2</v>
      </c>
      <c r="R1296" s="1">
        <v>4.349245424488217E-2</v>
      </c>
      <c r="S1296" s="1">
        <v>9.7333932161627109E-3</v>
      </c>
      <c r="T1296" s="1">
        <v>9.3630959439971514E-3</v>
      </c>
      <c r="U1296" s="1">
        <v>1.9033409803057663E-2</v>
      </c>
      <c r="V1296" s="1">
        <v>0.16410243003861422</v>
      </c>
      <c r="W1296" s="2">
        <v>0.12597253107539669</v>
      </c>
      <c r="X1296" s="2">
        <v>3.8129898963217529E-2</v>
      </c>
      <c r="Y1296" s="1">
        <v>3.3037730101754956</v>
      </c>
      <c r="Z1296" s="2">
        <v>8.7842632112179159E-2</v>
      </c>
    </row>
    <row r="1297" spans="1:26" x14ac:dyDescent="0.2">
      <c r="A1297" t="s">
        <v>1107</v>
      </c>
      <c r="B1297" s="15">
        <v>2.0203211849384399E-5</v>
      </c>
      <c r="C1297" s="15">
        <v>5.0554407241859901E-5</v>
      </c>
      <c r="D1297" s="15">
        <v>2.22103944569865E-5</v>
      </c>
      <c r="E1297" s="15">
        <v>4.4089987364861499E-5</v>
      </c>
      <c r="F1297" s="15">
        <v>4.3947160021489797E-5</v>
      </c>
      <c r="G1297" s="15">
        <v>1.71989104376588E-5</v>
      </c>
      <c r="H1297" s="15">
        <v>8.4341793040254394E-5</v>
      </c>
      <c r="I1297" s="2">
        <v>3.3034011895373483E-5</v>
      </c>
      <c r="P1297" s="1">
        <v>-4.8488236989501915E-2</v>
      </c>
      <c r="Q1297" s="1">
        <v>-6.2380059853355263E-3</v>
      </c>
      <c r="R1297" s="1">
        <v>-4.5694148396215141E-2</v>
      </c>
      <c r="S1297" s="1">
        <v>-3.9422053531863205E-2</v>
      </c>
      <c r="T1297" s="1">
        <v>-3.9542528590242425E-2</v>
      </c>
      <c r="U1297" s="1">
        <v>-6.210471349182331E-2</v>
      </c>
      <c r="V1297" s="1">
        <v>-0.24148968698498152</v>
      </c>
      <c r="W1297" s="2">
        <v>-0.10042039137105258</v>
      </c>
      <c r="X1297" s="2">
        <v>-0.14106929561392895</v>
      </c>
      <c r="Y1297" s="1">
        <v>0.71185151193976215</v>
      </c>
      <c r="Z1297" s="2">
        <v>4.0648904242876371E-2</v>
      </c>
    </row>
    <row r="1298" spans="1:26" x14ac:dyDescent="0.2">
      <c r="A1298" t="s">
        <v>2508</v>
      </c>
      <c r="B1298" s="15">
        <v>1.8580120834000502E-5</v>
      </c>
      <c r="C1298" s="15">
        <v>4.1215038835733197E-5</v>
      </c>
      <c r="D1298" s="15">
        <v>1.64577880024325E-5</v>
      </c>
      <c r="E1298" s="15">
        <v>6.1110176473702394E-5</v>
      </c>
      <c r="F1298" s="15">
        <v>4.4184284985634601E-5</v>
      </c>
      <c r="G1298" s="15">
        <v>1.6630664498088598E-5</v>
      </c>
      <c r="H1298" s="15">
        <v>5.4186771063157001E-5</v>
      </c>
      <c r="I1298" s="2">
        <v>3.30296789382653E-5</v>
      </c>
      <c r="P1298" s="1">
        <v>-2.3356284898100085E-2</v>
      </c>
      <c r="Q1298" s="1">
        <v>8.1525404370186363E-3</v>
      </c>
      <c r="R1298" s="1">
        <v>-2.6310667789513478E-2</v>
      </c>
      <c r="S1298" s="1">
        <v>2.3258670177368213E-3</v>
      </c>
      <c r="T1298" s="1">
        <v>-1.1951145471660783E-2</v>
      </c>
      <c r="U1298" s="1">
        <v>-3.5192661825829703E-2</v>
      </c>
      <c r="V1298" s="1">
        <v>-8.6332352530348599E-2</v>
      </c>
      <c r="W1298" s="2">
        <v>-4.1514412250594927E-2</v>
      </c>
      <c r="X1298" s="2">
        <v>-4.4817940279753665E-2</v>
      </c>
      <c r="Y1298" s="1">
        <v>0.92629005240896589</v>
      </c>
      <c r="Z1298" s="2">
        <v>3.3035280291587379E-3</v>
      </c>
    </row>
    <row r="1299" spans="1:26" x14ac:dyDescent="0.2">
      <c r="A1299" t="s">
        <v>980</v>
      </c>
      <c r="B1299" s="15">
        <v>2.9941757941688101E-5</v>
      </c>
      <c r="C1299" s="15">
        <v>4.0240496045528601E-5</v>
      </c>
      <c r="D1299" s="15">
        <v>2.7201066281798198E-5</v>
      </c>
      <c r="E1299" s="15">
        <v>3.8145750465040197E-5</v>
      </c>
      <c r="F1299" s="15">
        <v>3.5726827931139198E-5</v>
      </c>
      <c r="G1299" s="15">
        <v>2.6821208347714599E-5</v>
      </c>
      <c r="H1299" s="15">
        <v>4.9908868084486703E-5</v>
      </c>
      <c r="I1299" s="2">
        <v>3.3012851168818148E-5</v>
      </c>
      <c r="P1299" s="1">
        <v>-3.6545335307211491E-3</v>
      </c>
      <c r="Q1299" s="1">
        <v>1.0681773764989029E-2</v>
      </c>
      <c r="R1299" s="1">
        <v>-7.4696997620402536E-3</v>
      </c>
      <c r="S1299" s="1">
        <v>-1.3158816766846645E-2</v>
      </c>
      <c r="T1299" s="1">
        <v>-1.5199181213926785E-2</v>
      </c>
      <c r="U1299" s="1">
        <v>-2.2711083444188068E-2</v>
      </c>
      <c r="V1299" s="1">
        <v>-5.1511540952733872E-2</v>
      </c>
      <c r="W1299" s="2">
        <v>-4.4245952777237363E-4</v>
      </c>
      <c r="X1299" s="2">
        <v>-5.1069081424961499E-2</v>
      </c>
      <c r="Y1299" s="1">
        <v>8.663941379531229E-3</v>
      </c>
      <c r="Z1299" s="2">
        <v>5.0626621897189125E-2</v>
      </c>
    </row>
    <row r="1300" spans="1:26" x14ac:dyDescent="0.2">
      <c r="A1300" t="s">
        <v>2020</v>
      </c>
      <c r="B1300" s="15">
        <v>1.9434379263149902E-5</v>
      </c>
      <c r="C1300" s="15">
        <v>3.3215666766137697E-5</v>
      </c>
      <c r="D1300" s="15">
        <v>2.5905777411236399E-5</v>
      </c>
      <c r="E1300" s="15">
        <v>6.5728720251980797E-5</v>
      </c>
      <c r="F1300" s="15">
        <v>3.8848973292378101E-5</v>
      </c>
      <c r="G1300" s="15">
        <v>1.49259266793779E-5</v>
      </c>
      <c r="H1300" s="15">
        <v>7.0040176219405794E-5</v>
      </c>
      <c r="I1300" s="2">
        <v>3.3009907277376805E-5</v>
      </c>
      <c r="P1300" s="1">
        <v>-3.6567587481664249E-2</v>
      </c>
      <c r="Q1300" s="1">
        <v>-1.7383414568316095E-2</v>
      </c>
      <c r="R1300" s="1">
        <v>-2.7559109787755248E-2</v>
      </c>
      <c r="S1300" s="1">
        <v>-8.1788538168055813E-3</v>
      </c>
      <c r="T1300" s="1">
        <v>-3.0851956933686323E-2</v>
      </c>
      <c r="U1300" s="1">
        <v>-5.1031079287095389E-2</v>
      </c>
      <c r="V1300" s="1">
        <v>-0.1715720018753229</v>
      </c>
      <c r="W1300" s="2">
        <v>-8.1510111837735599E-2</v>
      </c>
      <c r="X1300" s="2">
        <v>-9.00618900375873E-2</v>
      </c>
      <c r="Y1300" s="1">
        <v>0.90504553928101417</v>
      </c>
      <c r="Z1300" s="2">
        <v>8.5517781998517006E-3</v>
      </c>
    </row>
    <row r="1301" spans="1:26" x14ac:dyDescent="0.2">
      <c r="A1301" t="s">
        <v>1100</v>
      </c>
      <c r="B1301" s="15">
        <v>2.89166478267088E-5</v>
      </c>
      <c r="C1301" s="15">
        <v>3.7966562868384797E-5</v>
      </c>
      <c r="D1301" s="15">
        <v>2.6286744726107499E-5</v>
      </c>
      <c r="E1301" s="15">
        <v>4.0668843825396003E-5</v>
      </c>
      <c r="F1301" s="15">
        <v>3.8137598399944001E-5</v>
      </c>
      <c r="G1301" s="15">
        <v>2.54953011553841E-5</v>
      </c>
      <c r="H1301" s="15">
        <v>1.5186555574279499E-4</v>
      </c>
      <c r="I1301" s="2">
        <v>3.2911949800320862E-5</v>
      </c>
      <c r="P1301" s="1">
        <v>-9.7694071699060289E-2</v>
      </c>
      <c r="Q1301" s="1">
        <v>-8.509618235287382E-2</v>
      </c>
      <c r="R1301" s="1">
        <v>-0.10135501526593296</v>
      </c>
      <c r="S1301" s="1">
        <v>-0.10364312280330792</v>
      </c>
      <c r="T1301" s="1">
        <v>-0.10577823176217047</v>
      </c>
      <c r="U1301" s="1">
        <v>-0.116442026681481</v>
      </c>
      <c r="V1301" s="1">
        <v>-0.61000865056482656</v>
      </c>
      <c r="W1301" s="2">
        <v>-0.2841452693178671</v>
      </c>
      <c r="X1301" s="2">
        <v>-0.3258633812469594</v>
      </c>
      <c r="Y1301" s="1">
        <v>0.87197668001402173</v>
      </c>
      <c r="Z1301" s="2">
        <v>4.1718111929092305E-2</v>
      </c>
    </row>
    <row r="1302" spans="1:26" x14ac:dyDescent="0.2">
      <c r="A1302" t="s">
        <v>818</v>
      </c>
      <c r="B1302" s="15">
        <v>1.6572613525499302E-5</v>
      </c>
      <c r="C1302" s="15">
        <v>3.02514324459323E-5</v>
      </c>
      <c r="D1302" s="15">
        <v>5.9926158629227797E-5</v>
      </c>
      <c r="E1302" s="15">
        <v>2.2964426008662099E-5</v>
      </c>
      <c r="F1302" s="15">
        <v>6.1020157439910401E-5</v>
      </c>
      <c r="G1302" s="15">
        <v>6.6295359616526297E-6</v>
      </c>
      <c r="H1302" s="15">
        <v>2.0718471288854101E-5</v>
      </c>
      <c r="I1302" s="2">
        <v>3.2894054001814089E-5</v>
      </c>
      <c r="P1302" s="1">
        <v>4.250164183898706E-3</v>
      </c>
      <c r="Q1302" s="1">
        <v>2.3291696215145621E-2</v>
      </c>
      <c r="R1302" s="1">
        <v>6.4600251611960272E-2</v>
      </c>
      <c r="S1302" s="1">
        <v>5.5086429581633484E-4</v>
      </c>
      <c r="T1302" s="1">
        <v>3.2650925513869028E-2</v>
      </c>
      <c r="U1302" s="1">
        <v>-1.3227637674286617E-2</v>
      </c>
      <c r="V1302" s="1">
        <v>0.11211626414640334</v>
      </c>
      <c r="W1302" s="2">
        <v>9.2142112011004598E-2</v>
      </c>
      <c r="X1302" s="2">
        <v>1.9974152135398746E-2</v>
      </c>
      <c r="Y1302" s="1">
        <v>4.6130674977541499</v>
      </c>
      <c r="Z1302" s="2">
        <v>7.2167959875605855E-2</v>
      </c>
    </row>
    <row r="1303" spans="1:26" x14ac:dyDescent="0.2">
      <c r="A1303" t="s">
        <v>1312</v>
      </c>
      <c r="B1303" s="15">
        <v>2.2253432079343101E-5</v>
      </c>
      <c r="C1303" s="15">
        <v>4.06871614910391E-5</v>
      </c>
      <c r="D1303" s="15">
        <v>2.35437800590354E-5</v>
      </c>
      <c r="E1303" s="15">
        <v>5.0504631501359197E-5</v>
      </c>
      <c r="F1303" s="15">
        <v>3.9718431494242099E-5</v>
      </c>
      <c r="G1303" s="15">
        <v>2.06083860750802E-5</v>
      </c>
      <c r="H1303" s="15">
        <v>8.6187162952622106E-5</v>
      </c>
      <c r="I1303" s="2">
        <v>3.2885970450016517E-5</v>
      </c>
      <c r="P1303" s="1">
        <v>-4.7310483132137884E-2</v>
      </c>
      <c r="Q1303" s="1">
        <v>-2.1649901535884343E-2</v>
      </c>
      <c r="R1303" s="1">
        <v>-4.55142606271332E-2</v>
      </c>
      <c r="S1303" s="1">
        <v>-3.5687537523469016E-2</v>
      </c>
      <c r="T1303" s="1">
        <v>-4.4785711898704304E-2</v>
      </c>
      <c r="U1303" s="1">
        <v>-6.0905061199429136E-2</v>
      </c>
      <c r="V1303" s="1">
        <v>-0.25585295591675788</v>
      </c>
      <c r="W1303" s="2">
        <v>-0.11447464529515544</v>
      </c>
      <c r="X1303" s="2">
        <v>-0.14137831062160244</v>
      </c>
      <c r="Y1303" s="1">
        <v>0.80970443621685095</v>
      </c>
      <c r="Z1303" s="2">
        <v>2.6903665326447002E-2</v>
      </c>
    </row>
    <row r="1304" spans="1:26" x14ac:dyDescent="0.2">
      <c r="A1304" t="s">
        <v>1108</v>
      </c>
      <c r="B1304" s="15">
        <v>3.6775825374883802E-5</v>
      </c>
      <c r="C1304" s="15">
        <v>2.91144658573603E-5</v>
      </c>
      <c r="D1304" s="15">
        <v>2.65534218465173E-5</v>
      </c>
      <c r="E1304" s="15">
        <v>3.8829979172933298E-5</v>
      </c>
      <c r="F1304" s="15">
        <v>2.87316414888697E-5</v>
      </c>
      <c r="G1304" s="15">
        <v>3.6860219946788602E-5</v>
      </c>
      <c r="H1304" s="15">
        <v>3.0700244905751502E-5</v>
      </c>
      <c r="I1304" s="2">
        <v>3.2810925614558829E-5</v>
      </c>
      <c r="P1304" s="1">
        <v>2.3306983198437839E-2</v>
      </c>
      <c r="Q1304" s="1">
        <v>1.2642025682412454E-2</v>
      </c>
      <c r="R1304" s="1">
        <v>9.0769370698967483E-3</v>
      </c>
      <c r="S1304" s="1">
        <v>4.8665181345656019E-3</v>
      </c>
      <c r="T1304" s="1">
        <v>-3.6514434356812904E-3</v>
      </c>
      <c r="U1304" s="1">
        <v>3.2050235484400065E-3</v>
      </c>
      <c r="V1304" s="1">
        <v>4.9446044198071359E-2</v>
      </c>
      <c r="W1304" s="2">
        <v>4.5025945950747041E-2</v>
      </c>
      <c r="X1304" s="2">
        <v>4.4200982473243181E-3</v>
      </c>
      <c r="Y1304" s="1">
        <v>10.18663917210511</v>
      </c>
      <c r="Z1304" s="2">
        <v>4.0605847703422723E-2</v>
      </c>
    </row>
    <row r="1305" spans="1:26" x14ac:dyDescent="0.2">
      <c r="A1305" t="s">
        <v>3124</v>
      </c>
      <c r="B1305" s="15">
        <v>1.22586084582946E-5</v>
      </c>
      <c r="C1305" s="15">
        <v>4.3529577962468902E-5</v>
      </c>
      <c r="D1305" s="15">
        <v>1.8705495160172099E-5</v>
      </c>
      <c r="E1305" s="15">
        <v>5.6448868401180601E-5</v>
      </c>
      <c r="F1305" s="15">
        <v>5.3155512795776899E-5</v>
      </c>
      <c r="G1305" s="15">
        <v>1.2652942921097E-5</v>
      </c>
      <c r="H1305" s="15">
        <v>3.3887702027113602E-5</v>
      </c>
      <c r="I1305" s="2">
        <v>3.2791834283165011E-5</v>
      </c>
      <c r="P1305" s="1">
        <v>-1.3717419354767203E-2</v>
      </c>
      <c r="Q1305" s="1">
        <v>2.981317863950991E-2</v>
      </c>
      <c r="R1305" s="1">
        <v>-4.7430626979766688E-3</v>
      </c>
      <c r="S1305" s="1">
        <v>1.6832742810418615E-2</v>
      </c>
      <c r="T1305" s="1">
        <v>1.405479287829697E-2</v>
      </c>
      <c r="U1305" s="1">
        <v>-2.0109179894490556E-2</v>
      </c>
      <c r="V1305" s="1">
        <v>2.2131052380991067E-2</v>
      </c>
      <c r="W1305" s="2">
        <v>1.1352696586766037E-2</v>
      </c>
      <c r="X1305" s="2">
        <v>1.0778355794225029E-2</v>
      </c>
      <c r="Y1305" s="1">
        <v>1.05328649410968</v>
      </c>
      <c r="Z1305" s="2">
        <v>5.7434079254100809E-4</v>
      </c>
    </row>
    <row r="1306" spans="1:26" x14ac:dyDescent="0.2">
      <c r="A1306" t="s">
        <v>845</v>
      </c>
      <c r="B1306" s="15">
        <v>3.1351284349784799E-5</v>
      </c>
      <c r="C1306" s="15">
        <v>4.1458674533284299E-5</v>
      </c>
      <c r="D1306" s="15">
        <v>3.2001254449174398E-5</v>
      </c>
      <c r="E1306" s="15">
        <v>2.7582969786940502E-5</v>
      </c>
      <c r="F1306" s="15">
        <v>3.34741407717643E-5</v>
      </c>
      <c r="G1306" s="15">
        <v>3.0268567047774E-5</v>
      </c>
      <c r="H1306" s="15">
        <v>9.7720724904919304E-6</v>
      </c>
      <c r="I1306" s="2">
        <v>3.2689481823120381E-5</v>
      </c>
      <c r="P1306" s="1">
        <v>3.4765920435720188E-2</v>
      </c>
      <c r="Q1306" s="1">
        <v>4.8835862808005358E-2</v>
      </c>
      <c r="R1306" s="1">
        <v>3.5670708088723788E-2</v>
      </c>
      <c r="S1306" s="1">
        <v>1.4389793087095848E-2</v>
      </c>
      <c r="T1306" s="1">
        <v>1.9359003824787259E-2</v>
      </c>
      <c r="U1306" s="1">
        <v>1.6655098029021174E-2</v>
      </c>
      <c r="V1306" s="1">
        <v>0.16967638627335363</v>
      </c>
      <c r="W1306" s="2">
        <v>0.11927249133244934</v>
      </c>
      <c r="X1306" s="2">
        <v>5.0403894940904283E-2</v>
      </c>
      <c r="Y1306" s="1">
        <v>2.3663348134561741</v>
      </c>
      <c r="Z1306" s="2">
        <v>6.8868596391545051E-2</v>
      </c>
    </row>
    <row r="1307" spans="1:26" x14ac:dyDescent="0.2">
      <c r="A1307" t="s">
        <v>956</v>
      </c>
      <c r="B1307" s="15">
        <v>2.11428961214488E-5</v>
      </c>
      <c r="C1307" s="15">
        <v>4.5519269492469799E-5</v>
      </c>
      <c r="D1307" s="15">
        <v>3.1696480597277499E-5</v>
      </c>
      <c r="E1307" s="15">
        <v>4.7340073727353802E-5</v>
      </c>
      <c r="F1307" s="15">
        <v>3.2565161742542798E-5</v>
      </c>
      <c r="G1307" s="15">
        <v>1.7691390251953E-5</v>
      </c>
      <c r="H1307" s="15">
        <v>6.0897207108129999E-5</v>
      </c>
      <c r="I1307" s="2">
        <v>3.2659211988840951E-5</v>
      </c>
      <c r="P1307" s="1">
        <v>-2.5884222796600492E-2</v>
      </c>
      <c r="Q1307" s="1">
        <v>8.0487868477173846E-3</v>
      </c>
      <c r="R1307" s="1">
        <v>-1.1193157872802145E-2</v>
      </c>
      <c r="S1307" s="1">
        <v>-1.5384669902175331E-2</v>
      </c>
      <c r="T1307" s="1">
        <v>-2.7847328255243716E-2</v>
      </c>
      <c r="U1307" s="1">
        <v>-4.0393374735885439E-2</v>
      </c>
      <c r="V1307" s="1">
        <v>-0.11265396671498974</v>
      </c>
      <c r="W1307" s="2">
        <v>-2.9028593821685253E-2</v>
      </c>
      <c r="X1307" s="2">
        <v>-8.3625372893304489E-2</v>
      </c>
      <c r="Y1307" s="1">
        <v>0.3471266293631014</v>
      </c>
      <c r="Z1307" s="2">
        <v>5.4596779071619236E-2</v>
      </c>
    </row>
    <row r="1308" spans="1:26" x14ac:dyDescent="0.2">
      <c r="A1308" t="s">
        <v>1469</v>
      </c>
      <c r="B1308" s="15">
        <v>2.4431791073674202E-5</v>
      </c>
      <c r="C1308" s="15">
        <v>3.3256272715729497E-5</v>
      </c>
      <c r="D1308" s="15">
        <v>2.54105199019039E-5</v>
      </c>
      <c r="E1308" s="15">
        <v>5.3369839215661702E-5</v>
      </c>
      <c r="F1308" s="15">
        <v>3.8928014947093101E-5</v>
      </c>
      <c r="G1308" s="15">
        <v>1.9623426446491799E-5</v>
      </c>
      <c r="H1308" s="15">
        <v>4.8902302677740802E-5</v>
      </c>
      <c r="I1308" s="2">
        <v>3.2503310716759034E-5</v>
      </c>
      <c r="P1308" s="1">
        <v>-1.0410340101000171E-2</v>
      </c>
      <c r="Q1308" s="1">
        <v>1.8737357993939621E-3</v>
      </c>
      <c r="R1308" s="1">
        <v>-9.0479054901580064E-3</v>
      </c>
      <c r="S1308" s="1">
        <v>5.9703827796735859E-4</v>
      </c>
      <c r="T1308" s="1">
        <v>-1.1584660133451267E-2</v>
      </c>
      <c r="U1308" s="1">
        <v>-2.7868106787948828E-2</v>
      </c>
      <c r="V1308" s="1">
        <v>-5.6440238435196952E-2</v>
      </c>
      <c r="W1308" s="2">
        <v>-1.7584509791764215E-2</v>
      </c>
      <c r="X1308" s="2">
        <v>-3.8855728643432737E-2</v>
      </c>
      <c r="Y1308" s="1">
        <v>0.45255900238371388</v>
      </c>
      <c r="Z1308" s="2">
        <v>2.1271218851668522E-2</v>
      </c>
    </row>
    <row r="1309" spans="1:26" x14ac:dyDescent="0.2">
      <c r="A1309" t="s">
        <v>1340</v>
      </c>
      <c r="B1309" s="15">
        <v>3.0069896706060601E-5</v>
      </c>
      <c r="C1309" s="15">
        <v>3.20787001775657E-5</v>
      </c>
      <c r="D1309" s="15">
        <v>2.3010425818215901E-5</v>
      </c>
      <c r="E1309" s="15">
        <v>4.6228202077027399E-5</v>
      </c>
      <c r="F1309" s="15">
        <v>3.7110056888650199E-5</v>
      </c>
      <c r="G1309" s="15">
        <v>2.6480260783972502E-5</v>
      </c>
      <c r="H1309" s="15">
        <v>1.06150710186416E-4</v>
      </c>
      <c r="I1309" s="2">
        <v>3.2496257075248718E-5</v>
      </c>
      <c r="P1309" s="1">
        <v>-5.456353598311111E-2</v>
      </c>
      <c r="Q1309" s="1">
        <v>-5.1767191074267652E-2</v>
      </c>
      <c r="R1309" s="1">
        <v>-6.4390637417559723E-2</v>
      </c>
      <c r="S1309" s="1">
        <v>-5.7428635223767684E-2</v>
      </c>
      <c r="T1309" s="1">
        <v>-6.5119803090841311E-2</v>
      </c>
      <c r="U1309" s="1">
        <v>-7.408605056165965E-2</v>
      </c>
      <c r="V1309" s="1">
        <v>-0.36735585335120713</v>
      </c>
      <c r="W1309" s="2">
        <v>-0.17072136447493846</v>
      </c>
      <c r="X1309" s="2">
        <v>-0.19663448887626864</v>
      </c>
      <c r="Y1309" s="1">
        <v>0.86821678867517549</v>
      </c>
      <c r="Z1309" s="2">
        <v>2.5913124401330173E-2</v>
      </c>
    </row>
    <row r="1310" spans="1:26" x14ac:dyDescent="0.2">
      <c r="A1310" t="s">
        <v>592</v>
      </c>
      <c r="B1310" s="15">
        <v>3.1180432663954899E-6</v>
      </c>
      <c r="C1310" s="15">
        <v>1.09757881746785E-4</v>
      </c>
      <c r="D1310" s="15">
        <v>1.23052442703373E-5</v>
      </c>
      <c r="E1310" s="15">
        <v>9.7074947932333498E-6</v>
      </c>
      <c r="F1310" s="15">
        <v>5.6633345603232798E-5</v>
      </c>
      <c r="G1310" s="15">
        <v>2.9927619484031898E-6</v>
      </c>
      <c r="H1310" s="15">
        <v>7.8847623528432705E-6</v>
      </c>
      <c r="I1310" s="2">
        <v>3.241912860473119E-5</v>
      </c>
      <c r="P1310" s="1">
        <v>-2.821681254590932E-3</v>
      </c>
      <c r="Q1310" s="1">
        <v>0.14562577696843645</v>
      </c>
      <c r="R1310" s="1">
        <v>9.9673163344292885E-3</v>
      </c>
      <c r="S1310" s="1">
        <v>1.0261471422030773E-3</v>
      </c>
      <c r="T1310" s="1">
        <v>4.0608166119594717E-2</v>
      </c>
      <c r="U1310" s="1">
        <v>-4.6377391444478323E-3</v>
      </c>
      <c r="V1310" s="1">
        <v>0.18976798616562479</v>
      </c>
      <c r="W1310" s="2">
        <v>0.15277141204827482</v>
      </c>
      <c r="X1310" s="2">
        <v>3.6996574117349967E-2</v>
      </c>
      <c r="Y1310" s="1">
        <v>4.1293394237989975</v>
      </c>
      <c r="Z1310" s="2">
        <v>0.11577483793092486</v>
      </c>
    </row>
    <row r="1311" spans="1:26" x14ac:dyDescent="0.2">
      <c r="A1311" t="s">
        <v>1717</v>
      </c>
      <c r="B1311" s="15">
        <v>2.2338857922258E-5</v>
      </c>
      <c r="C1311" s="15">
        <v>3.7682321221241801E-5</v>
      </c>
      <c r="D1311" s="15">
        <v>1.9505526521401501E-5</v>
      </c>
      <c r="E1311" s="15">
        <v>4.9264466968303003E-5</v>
      </c>
      <c r="F1311" s="15">
        <v>4.6041763871435E-5</v>
      </c>
      <c r="G1311" s="15">
        <v>1.9206712757473599E-5</v>
      </c>
      <c r="H1311" s="15">
        <v>8.3293287408227294E-5</v>
      </c>
      <c r="I1311" s="2">
        <v>3.2339941543685482E-5</v>
      </c>
      <c r="P1311" s="1">
        <v>-4.4562909509370897E-2</v>
      </c>
      <c r="Q1311" s="1">
        <v>-2.3204117527598454E-2</v>
      </c>
      <c r="R1311" s="1">
        <v>-4.8507034432609439E-2</v>
      </c>
      <c r="S1311" s="1">
        <v>-3.4104960991876196E-2</v>
      </c>
      <c r="T1311" s="1">
        <v>-3.6823315436960567E-2</v>
      </c>
      <c r="U1311" s="1">
        <v>-5.9458717547256526E-2</v>
      </c>
      <c r="V1311" s="1">
        <v>-0.24666105544567207</v>
      </c>
      <c r="W1311" s="2">
        <v>-0.11627406146957879</v>
      </c>
      <c r="X1311" s="2">
        <v>-0.13038699397609327</v>
      </c>
      <c r="Y1311" s="1">
        <v>0.89176119430207801</v>
      </c>
      <c r="Z1311" s="2">
        <v>1.4112932506514478E-2</v>
      </c>
    </row>
    <row r="1312" spans="1:26" x14ac:dyDescent="0.2">
      <c r="A1312" t="s">
        <v>1424</v>
      </c>
      <c r="B1312" s="15">
        <v>2.91302124339962E-5</v>
      </c>
      <c r="C1312" s="15">
        <v>3.1104157387361199E-5</v>
      </c>
      <c r="D1312" s="15">
        <v>2.30104258182158E-5</v>
      </c>
      <c r="E1312" s="15">
        <v>3.8744450584446701E-5</v>
      </c>
      <c r="F1312" s="15">
        <v>3.5687307103781803E-5</v>
      </c>
      <c r="G1312" s="15">
        <v>3.6254090944580401E-5</v>
      </c>
      <c r="H1312" s="15">
        <v>8.8913277595892193E-6</v>
      </c>
      <c r="I1312" s="2">
        <v>3.2321774045397017E-5</v>
      </c>
      <c r="P1312" s="1">
        <v>3.2474114335904469E-2</v>
      </c>
      <c r="Q1312" s="1">
        <v>3.5221934617469246E-2</v>
      </c>
      <c r="R1312" s="1">
        <v>2.3955095731548977E-2</v>
      </c>
      <c r="S1312" s="1">
        <v>2.4604543363447307E-2</v>
      </c>
      <c r="T1312" s="1">
        <v>2.2025838679791333E-2</v>
      </c>
      <c r="U1312" s="1">
        <v>2.2503921620330977E-2</v>
      </c>
      <c r="V1312" s="1">
        <v>0.16078544834849232</v>
      </c>
      <c r="W1312" s="2">
        <v>9.1651144684922692E-2</v>
      </c>
      <c r="X1312" s="2">
        <v>6.9134303663569624E-2</v>
      </c>
      <c r="Y1312" s="1">
        <v>1.3256970827525429</v>
      </c>
      <c r="Z1312" s="2">
        <v>2.2516841021353068E-2</v>
      </c>
    </row>
    <row r="1313" spans="1:26" x14ac:dyDescent="0.2">
      <c r="A1313" t="s">
        <v>868</v>
      </c>
      <c r="B1313" s="15">
        <v>4.3225476514962099E-5</v>
      </c>
      <c r="C1313" s="15">
        <v>3.0535674093075201E-5</v>
      </c>
      <c r="D1313" s="15">
        <v>2.84201616893858E-5</v>
      </c>
      <c r="E1313" s="15">
        <v>3.42969639831416E-5</v>
      </c>
      <c r="F1313" s="15">
        <v>2.10646009815234E-5</v>
      </c>
      <c r="G1313" s="15">
        <v>3.5231248253353999E-5</v>
      </c>
      <c r="H1313" s="15">
        <v>1.10470553390368E-4</v>
      </c>
      <c r="I1313" s="2">
        <v>3.2129020919240349E-5</v>
      </c>
      <c r="P1313" s="1">
        <v>-4.0174313625436317E-2</v>
      </c>
      <c r="Q1313" s="1">
        <v>-5.7839090145403962E-2</v>
      </c>
      <c r="R1313" s="1">
        <v>-6.0783978694018276E-2</v>
      </c>
      <c r="S1313" s="1">
        <v>-7.1416588046074841E-2</v>
      </c>
      <c r="T1313" s="1">
        <v>-8.2578104233953481E-2</v>
      </c>
      <c r="U1313" s="1">
        <v>-7.0628517993524084E-2</v>
      </c>
      <c r="V1313" s="1">
        <v>-0.383420592738411</v>
      </c>
      <c r="W1313" s="2">
        <v>-0.15879738246485856</v>
      </c>
      <c r="X1313" s="2">
        <v>-0.22462321027355242</v>
      </c>
      <c r="Y1313" s="1">
        <v>0.70695001763829601</v>
      </c>
      <c r="Z1313" s="2">
        <v>6.5825827808693865E-2</v>
      </c>
    </row>
    <row r="1314" spans="1:26" x14ac:dyDescent="0.2">
      <c r="A1314" t="s">
        <v>1139</v>
      </c>
      <c r="B1314" s="15">
        <v>1.4650532059913001E-5</v>
      </c>
      <c r="C1314" s="15">
        <v>4.96204704012472E-5</v>
      </c>
      <c r="D1314" s="15">
        <v>2.5372423170416799E-5</v>
      </c>
      <c r="E1314" s="15">
        <v>4.0027379411746197E-5</v>
      </c>
      <c r="F1314" s="15">
        <v>6.0111178410688798E-5</v>
      </c>
      <c r="G1314" s="15">
        <v>2.68969744729907E-6</v>
      </c>
      <c r="H1314" s="15">
        <v>1.30853502876973E-5</v>
      </c>
      <c r="I1314" s="2">
        <v>3.2078613483551848E-5</v>
      </c>
      <c r="P1314" s="1">
        <v>8.5080992616095238E-3</v>
      </c>
      <c r="Q1314" s="1">
        <v>5.7187828478769645E-2</v>
      </c>
      <c r="R1314" s="1">
        <v>2.3433454601406431E-2</v>
      </c>
      <c r="S1314" s="1">
        <v>2.1877047745290562E-2</v>
      </c>
      <c r="T1314" s="1">
        <v>3.881775951486529E-2</v>
      </c>
      <c r="U1314" s="1">
        <v>-9.6173377709680621E-3</v>
      </c>
      <c r="V1314" s="1">
        <v>0.14020685183097337</v>
      </c>
      <c r="W1314" s="2">
        <v>8.9129382341785593E-2</v>
      </c>
      <c r="X1314" s="2">
        <v>5.1077469489187788E-2</v>
      </c>
      <c r="Y1314" s="1">
        <v>1.7449842999887206</v>
      </c>
      <c r="Z1314" s="2">
        <v>3.8051912852597805E-2</v>
      </c>
    </row>
    <row r="1315" spans="1:26" x14ac:dyDescent="0.2">
      <c r="A1315" t="s">
        <v>1061</v>
      </c>
      <c r="B1315" s="15">
        <v>3.8142638861522903E-5</v>
      </c>
      <c r="C1315" s="15">
        <v>3.1997488278382E-5</v>
      </c>
      <c r="D1315" s="15">
        <v>2.2172297725499399E-5</v>
      </c>
      <c r="E1315" s="15">
        <v>3.4553549748601398E-5</v>
      </c>
      <c r="F1315" s="15">
        <v>3.3869349045338799E-5</v>
      </c>
      <c r="G1315" s="15">
        <v>3.1518708114828498E-5</v>
      </c>
      <c r="H1315" s="15">
        <v>1.02334149685838E-4</v>
      </c>
      <c r="I1315" s="2">
        <v>3.2042338629028839E-5</v>
      </c>
      <c r="P1315" s="1">
        <v>-3.9859135782223165E-2</v>
      </c>
      <c r="Q1315" s="1">
        <v>-4.8413462171537573E-2</v>
      </c>
      <c r="R1315" s="1">
        <v>-6.2090569947732654E-2</v>
      </c>
      <c r="S1315" s="1">
        <v>-6.3809440816144453E-2</v>
      </c>
      <c r="T1315" s="1">
        <v>-6.43865650398594E-2</v>
      </c>
      <c r="U1315" s="1">
        <v>-6.6369333861616503E-2</v>
      </c>
      <c r="V1315" s="1">
        <v>-0.34492850761911376</v>
      </c>
      <c r="W1315" s="2">
        <v>-0.1503631679014934</v>
      </c>
      <c r="X1315" s="2">
        <v>-0.19456533971762036</v>
      </c>
      <c r="Y1315" s="1">
        <v>0.77281579606995188</v>
      </c>
      <c r="Z1315" s="2">
        <v>4.4202171816126956E-2</v>
      </c>
    </row>
    <row r="1316" spans="1:26" x14ac:dyDescent="0.2">
      <c r="A1316" t="s">
        <v>2084</v>
      </c>
      <c r="B1316" s="15">
        <v>2.6012169167600702E-5</v>
      </c>
      <c r="C1316" s="15">
        <v>2.76120457224616E-5</v>
      </c>
      <c r="D1316" s="15">
        <v>2.2172297725499399E-5</v>
      </c>
      <c r="E1316" s="15">
        <v>5.7902854405453399E-5</v>
      </c>
      <c r="F1316" s="15">
        <v>3.59639528952839E-5</v>
      </c>
      <c r="G1316" s="15">
        <v>2.23510069564288E-5</v>
      </c>
      <c r="H1316" s="15">
        <v>1.1286114623138901E-4</v>
      </c>
      <c r="I1316" s="2">
        <v>3.20023878121213E-5</v>
      </c>
      <c r="P1316" s="1">
        <v>-6.6307512002723001E-2</v>
      </c>
      <c r="Q1316" s="1">
        <v>-6.4080411779916607E-2</v>
      </c>
      <c r="R1316" s="1">
        <v>-7.1652785997937771E-2</v>
      </c>
      <c r="S1316" s="1">
        <v>-5.3676486633240567E-2</v>
      </c>
      <c r="T1316" s="1">
        <v>-7.2181979893974596E-2</v>
      </c>
      <c r="U1316" s="1">
        <v>-8.3664518307005345E-2</v>
      </c>
      <c r="V1316" s="1">
        <v>-0.41156369461479786</v>
      </c>
      <c r="W1316" s="2">
        <v>-0.20204070978057737</v>
      </c>
      <c r="X1316" s="2">
        <v>-0.20952298483422049</v>
      </c>
      <c r="Y1316" s="1">
        <v>0.96428900123027894</v>
      </c>
      <c r="Z1316" s="2">
        <v>7.4822750536431282E-3</v>
      </c>
    </row>
    <row r="1317" spans="1:26" x14ac:dyDescent="0.2">
      <c r="A1317" t="s">
        <v>1410</v>
      </c>
      <c r="B1317" s="15">
        <v>2.3492106801609801E-5</v>
      </c>
      <c r="C1317" s="15">
        <v>3.5164752346546699E-5</v>
      </c>
      <c r="D1317" s="15">
        <v>2.3810457179445201E-5</v>
      </c>
      <c r="E1317" s="15">
        <v>5.03763386186294E-5</v>
      </c>
      <c r="F1317" s="15">
        <v>3.8611848328233398E-5</v>
      </c>
      <c r="G1317" s="15">
        <v>1.9888607884957899E-5</v>
      </c>
      <c r="H1317" s="15">
        <v>6.6768838647481398E-5</v>
      </c>
      <c r="I1317" s="2">
        <v>3.1890685193237064E-5</v>
      </c>
      <c r="P1317" s="1">
        <v>-2.7947522681641329E-2</v>
      </c>
      <c r="Q1317" s="1">
        <v>-1.1698674347133814E-2</v>
      </c>
      <c r="R1317" s="1">
        <v>-2.7504364617193432E-2</v>
      </c>
      <c r="S1317" s="1">
        <v>-1.8157083297338103E-2</v>
      </c>
      <c r="T1317" s="1">
        <v>-2.8080446856993922E-2</v>
      </c>
      <c r="U1317" s="1">
        <v>-4.3873525634503814E-2</v>
      </c>
      <c r="V1317" s="1">
        <v>-0.15726161743480443</v>
      </c>
      <c r="W1317" s="2">
        <v>-6.7150561645968582E-2</v>
      </c>
      <c r="X1317" s="2">
        <v>-9.0111055788835839E-2</v>
      </c>
      <c r="Y1317" s="1">
        <v>0.74519781238972116</v>
      </c>
      <c r="Z1317" s="2">
        <v>2.2960494142867258E-2</v>
      </c>
    </row>
    <row r="1318" spans="1:26" x14ac:dyDescent="0.2">
      <c r="A1318" t="s">
        <v>2368</v>
      </c>
      <c r="B1318" s="15">
        <v>2.4175513544929398E-5</v>
      </c>
      <c r="C1318" s="15">
        <v>2.9195677756544E-5</v>
      </c>
      <c r="D1318" s="15">
        <v>2.06103317345277E-5</v>
      </c>
      <c r="E1318" s="15">
        <v>5.74752114630203E-5</v>
      </c>
      <c r="F1318" s="15">
        <v>3.8848973292378202E-5</v>
      </c>
      <c r="G1318" s="15">
        <v>2.05705030124422E-5</v>
      </c>
      <c r="H1318" s="15">
        <v>1.13909651863416E-4</v>
      </c>
      <c r="I1318" s="2">
        <v>3.1812701800640299E-5</v>
      </c>
      <c r="P1318" s="1">
        <v>-6.9816631309642441E-2</v>
      </c>
      <c r="Q1318" s="1">
        <v>-6.2828336618878822E-2</v>
      </c>
      <c r="R1318" s="1">
        <v>-7.4779524965510352E-2</v>
      </c>
      <c r="S1318" s="1">
        <v>-5.4989615993969031E-2</v>
      </c>
      <c r="T1318" s="1">
        <v>-7.0700873222589555E-2</v>
      </c>
      <c r="U1318" s="1">
        <v>-8.6118787762435145E-2</v>
      </c>
      <c r="V1318" s="1">
        <v>-0.41923376987302535</v>
      </c>
      <c r="W1318" s="2">
        <v>-0.20742449289403161</v>
      </c>
      <c r="X1318" s="2">
        <v>-0.21180927697899374</v>
      </c>
      <c r="Y1318" s="1">
        <v>0.97929843230900138</v>
      </c>
      <c r="Z1318" s="2">
        <v>4.3847840849621234E-3</v>
      </c>
    </row>
    <row r="1319" spans="1:26" x14ac:dyDescent="0.2">
      <c r="A1319" t="s">
        <v>1203</v>
      </c>
      <c r="B1319" s="15">
        <v>3.0796016370837602E-5</v>
      </c>
      <c r="C1319" s="15">
        <v>3.2362941824708703E-5</v>
      </c>
      <c r="D1319" s="15">
        <v>2.35437800590354E-5</v>
      </c>
      <c r="E1319" s="15">
        <v>4.4432101718808097E-5</v>
      </c>
      <c r="F1319" s="15">
        <v>3.1893307677465998E-5</v>
      </c>
      <c r="G1319" s="15">
        <v>2.7427337349922899E-5</v>
      </c>
      <c r="H1319" s="15">
        <v>9.5078490712211303E-5</v>
      </c>
      <c r="I1319" s="2">
        <v>3.1742580833463115E-5</v>
      </c>
      <c r="P1319" s="1">
        <v>-4.3495274437367309E-2</v>
      </c>
      <c r="Q1319" s="1">
        <v>-4.1314043631256292E-2</v>
      </c>
      <c r="R1319" s="1">
        <v>-5.3590714024119461E-2</v>
      </c>
      <c r="S1319" s="1">
        <v>-4.8886178050677638E-2</v>
      </c>
      <c r="T1319" s="1">
        <v>-5.9462667877309597E-2</v>
      </c>
      <c r="U1319" s="1">
        <v>-6.3229719922311842E-2</v>
      </c>
      <c r="V1319" s="1">
        <v>-0.30997859794304217</v>
      </c>
      <c r="W1319" s="2">
        <v>-0.13840003209274307</v>
      </c>
      <c r="X1319" s="2">
        <v>-0.17157856585029907</v>
      </c>
      <c r="Y1319" s="1">
        <v>0.80662774750953448</v>
      </c>
      <c r="Z1319" s="2">
        <v>3.3178533757556E-2</v>
      </c>
    </row>
    <row r="1320" spans="1:26" x14ac:dyDescent="0.2">
      <c r="A1320" t="s">
        <v>1283</v>
      </c>
      <c r="B1320" s="15">
        <v>2.2979551744120201E-5</v>
      </c>
      <c r="C1320" s="15">
        <v>3.7276261725323197E-5</v>
      </c>
      <c r="D1320" s="15">
        <v>2.4153327762829201E-5</v>
      </c>
      <c r="E1320" s="15">
        <v>4.8024302435246903E-5</v>
      </c>
      <c r="F1320" s="15">
        <v>4.0192681422531598E-5</v>
      </c>
      <c r="G1320" s="15">
        <v>1.7350442688210899E-5</v>
      </c>
      <c r="H1320" s="15">
        <v>4.3953356094573198E-5</v>
      </c>
      <c r="I1320" s="2">
        <v>3.1662761296377002E-5</v>
      </c>
      <c r="P1320" s="1">
        <v>-7.9365382186535327E-3</v>
      </c>
      <c r="Q1320" s="1">
        <v>1.1965125998998599E-2</v>
      </c>
      <c r="R1320" s="1">
        <v>-6.3025891337387188E-3</v>
      </c>
      <c r="S1320" s="1">
        <v>5.8345517170266259E-4</v>
      </c>
      <c r="T1320" s="1">
        <v>-6.0225278035272722E-3</v>
      </c>
      <c r="U1320" s="1">
        <v>-2.5289987241371464E-2</v>
      </c>
      <c r="V1320" s="1">
        <v>-3.3003061226589726E-2</v>
      </c>
      <c r="W1320" s="2">
        <v>-2.2740013533936523E-3</v>
      </c>
      <c r="X1320" s="2">
        <v>-3.0729059873196074E-2</v>
      </c>
      <c r="Y1320" s="1">
        <v>7.4001657153761072E-2</v>
      </c>
      <c r="Z1320" s="2">
        <v>2.8455058519802422E-2</v>
      </c>
    </row>
    <row r="1321" spans="1:26" x14ac:dyDescent="0.2">
      <c r="A1321" t="s">
        <v>1059</v>
      </c>
      <c r="B1321" s="15">
        <v>2.1271034885821201E-5</v>
      </c>
      <c r="C1321" s="15">
        <v>4.2758064920223697E-5</v>
      </c>
      <c r="D1321" s="15">
        <v>2.7467743402208E-5</v>
      </c>
      <c r="E1321" s="15">
        <v>4.0668843825396003E-5</v>
      </c>
      <c r="F1321" s="15">
        <v>3.8848973292378202E-5</v>
      </c>
      <c r="G1321" s="15">
        <v>1.8903648256369501E-5</v>
      </c>
      <c r="H1321" s="15">
        <v>9.0045663678481607E-5</v>
      </c>
      <c r="I1321" s="2">
        <v>3.1653051430399432E-5</v>
      </c>
      <c r="P1321" s="1">
        <v>-5.218290027515575E-2</v>
      </c>
      <c r="Q1321" s="1">
        <v>-2.2271986691434716E-2</v>
      </c>
      <c r="R1321" s="1">
        <v>-4.3556802920593746E-2</v>
      </c>
      <c r="S1321" s="1">
        <v>-4.7488913807280993E-2</v>
      </c>
      <c r="T1321" s="1">
        <v>-4.9023977076905437E-2</v>
      </c>
      <c r="U1321" s="1">
        <v>-6.5847885870420828E-2</v>
      </c>
      <c r="V1321" s="1">
        <v>-0.2803724666417915</v>
      </c>
      <c r="W1321" s="2">
        <v>-0.11801168988718422</v>
      </c>
      <c r="X1321" s="2">
        <v>-0.16236077675460725</v>
      </c>
      <c r="Y1321" s="1">
        <v>0.72684851751816615</v>
      </c>
      <c r="Z1321" s="2">
        <v>4.4349086867423032E-2</v>
      </c>
    </row>
    <row r="1322" spans="1:26" x14ac:dyDescent="0.2">
      <c r="A1322" t="s">
        <v>1353</v>
      </c>
      <c r="B1322" s="15">
        <v>3.3999485480148098E-5</v>
      </c>
      <c r="C1322" s="15">
        <v>2.7165380276951199E-5</v>
      </c>
      <c r="D1322" s="15">
        <v>2.18294271421154E-5</v>
      </c>
      <c r="E1322" s="15">
        <v>3.14745205630826E-5</v>
      </c>
      <c r="F1322" s="15">
        <v>3.3316057462334401E-5</v>
      </c>
      <c r="G1322" s="15">
        <v>4.1898667277644697E-5</v>
      </c>
      <c r="H1322" s="15">
        <v>1.53081822275946E-5</v>
      </c>
      <c r="I1322" s="2">
        <v>3.1613923033712733E-5</v>
      </c>
      <c r="P1322" s="1">
        <v>3.3423600550192271E-2</v>
      </c>
      <c r="Q1322" s="1">
        <v>2.3910218299243835E-2</v>
      </c>
      <c r="R1322" s="1">
        <v>1.6482331204223204E-2</v>
      </c>
      <c r="S1322" s="1">
        <v>1.2643586325308221E-2</v>
      </c>
      <c r="T1322" s="1">
        <v>1.41969252043173E-2</v>
      </c>
      <c r="U1322" s="1">
        <v>2.1436368255880883E-2</v>
      </c>
      <c r="V1322" s="1">
        <v>0.12209302983916571</v>
      </c>
      <c r="W1322" s="2">
        <v>7.381615005365931E-2</v>
      </c>
      <c r="X1322" s="2">
        <v>4.8276879785506405E-2</v>
      </c>
      <c r="Y1322" s="1">
        <v>1.5290165889266989</v>
      </c>
      <c r="Z1322" s="2">
        <v>2.5539270268152905E-2</v>
      </c>
    </row>
    <row r="1323" spans="1:26" x14ac:dyDescent="0.2">
      <c r="A1323" t="s">
        <v>1414</v>
      </c>
      <c r="B1323" s="15">
        <v>1.98615084777247E-5</v>
      </c>
      <c r="C1323" s="15">
        <v>3.8616258061854401E-5</v>
      </c>
      <c r="D1323" s="15">
        <v>2.3239006207138501E-5</v>
      </c>
      <c r="E1323" s="15">
        <v>4.6912430784920499E-5</v>
      </c>
      <c r="F1323" s="15">
        <v>4.0983097969680698E-5</v>
      </c>
      <c r="G1323" s="15">
        <v>1.9850724822319899E-5</v>
      </c>
      <c r="H1323" s="15">
        <v>5.2341401150789398E-5</v>
      </c>
      <c r="I1323" s="2">
        <v>3.1577171053939784E-5</v>
      </c>
      <c r="P1323" s="1">
        <v>-1.9896290539678972E-2</v>
      </c>
      <c r="Q1323" s="1">
        <v>6.2111655953508496E-3</v>
      </c>
      <c r="R1323" s="1">
        <v>-1.5194661577837228E-2</v>
      </c>
      <c r="S1323" s="1">
        <v>-7.9737057350272866E-3</v>
      </c>
      <c r="T1323" s="1">
        <v>-1.2975106028574691E-2</v>
      </c>
      <c r="U1323" s="1">
        <v>-3.0800291518401007E-2</v>
      </c>
      <c r="V1323" s="1">
        <v>-8.0628889804168324E-2</v>
      </c>
      <c r="W1323" s="2">
        <v>-2.887978652216535E-2</v>
      </c>
      <c r="X1323" s="2">
        <v>-5.1749103282002981E-2</v>
      </c>
      <c r="Y1323" s="1">
        <v>0.55807317790198319</v>
      </c>
      <c r="Z1323" s="2">
        <v>2.2869316759837631E-2</v>
      </c>
    </row>
    <row r="1324" spans="1:26" x14ac:dyDescent="0.2">
      <c r="A1324" t="s">
        <v>953</v>
      </c>
      <c r="B1324" s="15">
        <v>3.9594878191077002E-5</v>
      </c>
      <c r="C1324" s="15">
        <v>2.9439313454095098E-5</v>
      </c>
      <c r="D1324" s="15">
        <v>2.6705808772465801E-5</v>
      </c>
      <c r="E1324" s="15">
        <v>3.6691764460767398E-5</v>
      </c>
      <c r="F1324" s="15">
        <v>2.8415474870010002E-5</v>
      </c>
      <c r="G1324" s="15">
        <v>2.7881934101579099E-5</v>
      </c>
      <c r="H1324" s="15">
        <v>8.8577755793643601E-5</v>
      </c>
      <c r="I1324" s="2">
        <v>3.1454862308332399E-5</v>
      </c>
      <c r="P1324" s="1">
        <v>-2.5341908348268556E-2</v>
      </c>
      <c r="Q1324" s="1">
        <v>-3.9478911868783127E-2</v>
      </c>
      <c r="R1324" s="1">
        <v>-4.3284073502661967E-2</v>
      </c>
      <c r="S1324" s="1">
        <v>-4.951020892010452E-2</v>
      </c>
      <c r="T1324" s="1">
        <v>-5.6491270445662226E-2</v>
      </c>
      <c r="U1324" s="1">
        <v>-5.6941312809449141E-2</v>
      </c>
      <c r="V1324" s="1">
        <v>-0.27104768589492956</v>
      </c>
      <c r="W1324" s="2">
        <v>-0.10810489371971366</v>
      </c>
      <c r="X1324" s="2">
        <v>-0.1629427921752159</v>
      </c>
      <c r="Y1324" s="1">
        <v>0.66345305782821085</v>
      </c>
      <c r="Z1324" s="2">
        <v>5.4837898455502243E-2</v>
      </c>
    </row>
    <row r="1325" spans="1:26" x14ac:dyDescent="0.2">
      <c r="A1325" t="s">
        <v>789</v>
      </c>
      <c r="B1325" s="15">
        <v>3.38713467157757E-5</v>
      </c>
      <c r="C1325" s="15">
        <v>3.5855053489608299E-5</v>
      </c>
      <c r="D1325" s="15">
        <v>3.4934702773682003E-5</v>
      </c>
      <c r="E1325" s="15">
        <v>2.53164621920447E-5</v>
      </c>
      <c r="F1325" s="15">
        <v>1.9562809541940099E-5</v>
      </c>
      <c r="G1325" s="15">
        <v>3.85270747028613E-5</v>
      </c>
      <c r="H1325" s="15">
        <v>5.8296913140702901E-6</v>
      </c>
      <c r="I1325" s="2">
        <v>3.1344574902652018E-5</v>
      </c>
      <c r="P1325" s="1">
        <v>4.1855029711829583E-2</v>
      </c>
      <c r="Q1325" s="1">
        <v>4.4616438887157654E-2</v>
      </c>
      <c r="R1325" s="1">
        <v>4.3335269237992004E-2</v>
      </c>
      <c r="S1325" s="1">
        <v>1.6059059807392001E-2</v>
      </c>
      <c r="T1325" s="1">
        <v>1.1205845972061163E-2</v>
      </c>
      <c r="U1325" s="1">
        <v>2.720222942669882E-2</v>
      </c>
      <c r="V1325" s="1">
        <v>0.18427387304313123</v>
      </c>
      <c r="W1325" s="2">
        <v>0.12980673783697924</v>
      </c>
      <c r="X1325" s="2">
        <v>5.4467135206151984E-2</v>
      </c>
      <c r="Y1325" s="1">
        <v>2.3832121396815773</v>
      </c>
      <c r="Z1325" s="2">
        <v>7.5339602630827257E-2</v>
      </c>
    </row>
    <row r="1326" spans="1:26" x14ac:dyDescent="0.2">
      <c r="A1326" t="s">
        <v>960</v>
      </c>
      <c r="B1326" s="15">
        <v>3.4939169752212401E-5</v>
      </c>
      <c r="C1326" s="15">
        <v>3.7804139070017301E-5</v>
      </c>
      <c r="D1326" s="15">
        <v>2.2286587919960701E-5</v>
      </c>
      <c r="E1326" s="15">
        <v>2.8951427202726801E-5</v>
      </c>
      <c r="F1326" s="15">
        <v>3.3237015807619598E-5</v>
      </c>
      <c r="G1326" s="15">
        <v>3.0798929924706201E-5</v>
      </c>
      <c r="H1326" s="15">
        <v>1.0954786843418399E-4</v>
      </c>
      <c r="I1326" s="2">
        <v>3.1336211612873837E-5</v>
      </c>
      <c r="P1326" s="1">
        <v>-5.0871103332111541E-2</v>
      </c>
      <c r="Q1326" s="1">
        <v>-4.688293700350904E-2</v>
      </c>
      <c r="R1326" s="1">
        <v>-6.8484067114891634E-2</v>
      </c>
      <c r="S1326" s="1">
        <v>-7.5087433067955803E-2</v>
      </c>
      <c r="T1326" s="1">
        <v>-7.1472533251328227E-2</v>
      </c>
      <c r="U1326" s="1">
        <v>-7.3529062009362475E-2</v>
      </c>
      <c r="V1326" s="1">
        <v>-0.38632713577915873</v>
      </c>
      <c r="W1326" s="2">
        <v>-0.16623810745051221</v>
      </c>
      <c r="X1326" s="2">
        <v>-0.22008902832864652</v>
      </c>
      <c r="Y1326" s="1">
        <v>0.75532210175546888</v>
      </c>
      <c r="Z1326" s="2">
        <v>5.3850920878134312E-2</v>
      </c>
    </row>
    <row r="1327" spans="1:26" x14ac:dyDescent="0.2">
      <c r="A1327" t="s">
        <v>1560</v>
      </c>
      <c r="B1327" s="15">
        <v>2.4645355680961601E-5</v>
      </c>
      <c r="C1327" s="15">
        <v>3.2606577522259899E-5</v>
      </c>
      <c r="D1327" s="15">
        <v>2.16770402161669E-5</v>
      </c>
      <c r="E1327" s="15">
        <v>4.9820402793466198E-5</v>
      </c>
      <c r="F1327" s="15">
        <v>3.8414244191446098E-5</v>
      </c>
      <c r="G1327" s="15">
        <v>2.04568538245281E-5</v>
      </c>
      <c r="H1327" s="15">
        <v>8.2915825380697696E-5</v>
      </c>
      <c r="I1327" s="2">
        <v>3.1270079038138133E-5</v>
      </c>
      <c r="P1327" s="1">
        <v>-4.1009292440007512E-2</v>
      </c>
      <c r="Q1327" s="1">
        <v>-2.9926913063488547E-2</v>
      </c>
      <c r="R1327" s="1">
        <v>-4.514132125993027E-2</v>
      </c>
      <c r="S1327" s="1">
        <v>-3.3293160062689398E-2</v>
      </c>
      <c r="T1327" s="1">
        <v>-4.2914270355869054E-2</v>
      </c>
      <c r="U1327" s="1">
        <v>-5.806135355241529E-2</v>
      </c>
      <c r="V1327" s="1">
        <v>-0.25034631073440006</v>
      </c>
      <c r="W1327" s="2">
        <v>-0.11607752676342632</v>
      </c>
      <c r="X1327" s="2">
        <v>-0.13426878397097375</v>
      </c>
      <c r="Y1327" s="1">
        <v>0.86451610963066428</v>
      </c>
      <c r="Z1327" s="2">
        <v>1.8191257207547426E-2</v>
      </c>
    </row>
    <row r="1328" spans="1:26" x14ac:dyDescent="0.2">
      <c r="A1328" t="s">
        <v>1869</v>
      </c>
      <c r="B1328" s="15">
        <v>1.5803780939264801E-5</v>
      </c>
      <c r="C1328" s="15">
        <v>3.7398079574098799E-5</v>
      </c>
      <c r="D1328" s="15">
        <v>2.2324684651447801E-5</v>
      </c>
      <c r="E1328" s="15">
        <v>5.7646268639993602E-5</v>
      </c>
      <c r="F1328" s="15">
        <v>3.8888494119735597E-5</v>
      </c>
      <c r="G1328" s="15">
        <v>1.53047573057581E-5</v>
      </c>
      <c r="H1328" s="15">
        <v>5.2970504530005599E-5</v>
      </c>
      <c r="I1328" s="2">
        <v>3.1227677538383116E-5</v>
      </c>
      <c r="P1328" s="1">
        <v>-2.6116277207578538E-2</v>
      </c>
      <c r="Q1328" s="1">
        <v>3.9439590993209095E-3</v>
      </c>
      <c r="R1328" s="1">
        <v>-1.7038885538716603E-2</v>
      </c>
      <c r="S1328" s="1">
        <v>5.0885391943130548E-4</v>
      </c>
      <c r="T1328" s="1">
        <v>-1.531335439897967E-2</v>
      </c>
      <c r="U1328" s="1">
        <v>-3.520626847545176E-2</v>
      </c>
      <c r="V1328" s="1">
        <v>-8.9221972601974356E-2</v>
      </c>
      <c r="W1328" s="2">
        <v>-3.9211203646974231E-2</v>
      </c>
      <c r="X1328" s="2">
        <v>-5.0010768955000125E-2</v>
      </c>
      <c r="Y1328" s="1">
        <v>0.78405520383533034</v>
      </c>
      <c r="Z1328" s="2">
        <v>1.0799565308025894E-2</v>
      </c>
    </row>
    <row r="1329" spans="1:26" x14ac:dyDescent="0.2">
      <c r="A1329" t="s">
        <v>1916</v>
      </c>
      <c r="B1329" s="15">
        <v>1.55475034105199E-5</v>
      </c>
      <c r="C1329" s="15">
        <v>4.07683733902228E-5</v>
      </c>
      <c r="D1329" s="15">
        <v>1.8705495160172099E-5</v>
      </c>
      <c r="E1329" s="15">
        <v>4.6484787842487399E-5</v>
      </c>
      <c r="F1329" s="15">
        <v>5.4183054307070701E-5</v>
      </c>
      <c r="G1329" s="15">
        <v>1.13649187914045E-5</v>
      </c>
      <c r="H1329" s="15">
        <v>4.6302008710313698E-5</v>
      </c>
      <c r="I1329" s="2">
        <v>3.1175688816979569E-5</v>
      </c>
      <c r="P1329" s="1">
        <v>-2.0415687022591639E-2</v>
      </c>
      <c r="Q1329" s="1">
        <v>1.4692899937138695E-2</v>
      </c>
      <c r="R1329" s="1">
        <v>-1.6019620271127372E-2</v>
      </c>
      <c r="S1329" s="1">
        <v>-2.8485302651393637E-3</v>
      </c>
      <c r="T1329" s="1">
        <v>3.6449679673790439E-3</v>
      </c>
      <c r="U1329" s="1">
        <v>-3.2472187572749701E-2</v>
      </c>
      <c r="V1329" s="1">
        <v>-5.341815722709034E-2</v>
      </c>
      <c r="W1329" s="2">
        <v>-2.1742407356580316E-2</v>
      </c>
      <c r="X1329" s="2">
        <v>-3.1675749870510021E-2</v>
      </c>
      <c r="Y1329" s="1">
        <v>0.68640545039858392</v>
      </c>
      <c r="Z1329" s="2">
        <v>9.9333425139297056E-3</v>
      </c>
    </row>
    <row r="1330" spans="1:26" x14ac:dyDescent="0.2">
      <c r="A1330" t="s">
        <v>963</v>
      </c>
      <c r="B1330" s="15">
        <v>3.4084911323063001E-5</v>
      </c>
      <c r="C1330" s="15">
        <v>3.28096072702191E-5</v>
      </c>
      <c r="D1330" s="15">
        <v>2.74296466707209E-5</v>
      </c>
      <c r="E1330" s="15">
        <v>3.4681842631331398E-5</v>
      </c>
      <c r="F1330" s="15">
        <v>2.79017041143631E-5</v>
      </c>
      <c r="G1330" s="15">
        <v>3.00412686719459E-5</v>
      </c>
      <c r="H1330" s="15">
        <v>1.06612052664508E-4</v>
      </c>
      <c r="I1330" s="2">
        <v>3.1158163446940568E-5</v>
      </c>
      <c r="P1330" s="1">
        <v>-4.9393516061149882E-2</v>
      </c>
      <c r="Q1330" s="1">
        <v>-5.1168796742403135E-2</v>
      </c>
      <c r="R1330" s="1">
        <v>-5.8657944210330028E-2</v>
      </c>
      <c r="S1330" s="1">
        <v>-6.7587066380425567E-2</v>
      </c>
      <c r="T1330" s="1">
        <v>-7.3306122440476712E-2</v>
      </c>
      <c r="U1330" s="1">
        <v>-7.1501396826347818E-2</v>
      </c>
      <c r="V1330" s="1">
        <v>-0.37161484266113315</v>
      </c>
      <c r="W1330" s="2">
        <v>-0.15922025701388304</v>
      </c>
      <c r="X1330" s="2">
        <v>-0.21239458564725011</v>
      </c>
      <c r="Y1330" s="1">
        <v>0.74964367160620449</v>
      </c>
      <c r="Z1330" s="2">
        <v>5.3174328633367074E-2</v>
      </c>
    </row>
    <row r="1331" spans="1:26" x14ac:dyDescent="0.2">
      <c r="A1331" t="s">
        <v>1032</v>
      </c>
      <c r="B1331" s="15">
        <v>1.6273623075297E-5</v>
      </c>
      <c r="C1331" s="15">
        <v>5.5792574739209299E-5</v>
      </c>
      <c r="D1331" s="15">
        <v>1.93150428639659E-5</v>
      </c>
      <c r="E1331" s="15">
        <v>3.9343150703853198E-5</v>
      </c>
      <c r="F1331" s="15">
        <v>4.09040563149658E-5</v>
      </c>
      <c r="G1331" s="15">
        <v>1.5266874243120001E-5</v>
      </c>
      <c r="H1331" s="15">
        <v>5.3138265431130002E-5</v>
      </c>
      <c r="I1331" s="2">
        <v>3.1149220323401866E-5</v>
      </c>
      <c r="P1331" s="1">
        <v>-2.5614621705682669E-2</v>
      </c>
      <c r="Q1331" s="1">
        <v>2.9397538944066215E-2</v>
      </c>
      <c r="R1331" s="1">
        <v>-2.1380828374308276E-2</v>
      </c>
      <c r="S1331" s="1">
        <v>-1.508223686509428E-2</v>
      </c>
      <c r="T1331" s="1">
        <v>-1.3765610859289165E-2</v>
      </c>
      <c r="U1331" s="1">
        <v>-3.539060880345872E-2</v>
      </c>
      <c r="V1331" s="1">
        <v>-8.1836367663766896E-2</v>
      </c>
      <c r="W1331" s="2">
        <v>-1.7597911135924731E-2</v>
      </c>
      <c r="X1331" s="2">
        <v>-6.4238456527842158E-2</v>
      </c>
      <c r="Y1331" s="1">
        <v>0.27394666819707075</v>
      </c>
      <c r="Z1331" s="2">
        <v>4.6640545391917428E-2</v>
      </c>
    </row>
    <row r="1332" spans="1:26" x14ac:dyDescent="0.2">
      <c r="A1332" t="s">
        <v>1009</v>
      </c>
      <c r="B1332" s="15">
        <v>4.2413931007270201E-5</v>
      </c>
      <c r="C1332" s="15">
        <v>2.1399335434907799E-5</v>
      </c>
      <c r="D1332" s="15">
        <v>2.8115387837488902E-5</v>
      </c>
      <c r="E1332" s="15">
        <v>4.0241200882962801E-5</v>
      </c>
      <c r="F1332" s="15">
        <v>2.3910100551260199E-5</v>
      </c>
      <c r="G1332" s="15">
        <v>3.034433317305E-5</v>
      </c>
      <c r="H1332" s="15">
        <v>1.2691112170055101E-4</v>
      </c>
      <c r="I1332" s="2">
        <v>3.1070714814489981E-5</v>
      </c>
      <c r="P1332" s="1">
        <v>-5.623784101291944E-2</v>
      </c>
      <c r="Q1332" s="1">
        <v>-8.5491104547032487E-2</v>
      </c>
      <c r="R1332" s="1">
        <v>-7.6142057111639377E-2</v>
      </c>
      <c r="S1332" s="1">
        <v>-8.1336435625679826E-2</v>
      </c>
      <c r="T1332" s="1">
        <v>-9.5111740965767411E-2</v>
      </c>
      <c r="U1332" s="1">
        <v>-8.9684456998731343E-2</v>
      </c>
      <c r="V1332" s="1">
        <v>-0.4840036362617699</v>
      </c>
      <c r="W1332" s="2">
        <v>-0.21787100267159129</v>
      </c>
      <c r="X1332" s="2">
        <v>-0.26613263359017858</v>
      </c>
      <c r="Y1332" s="1">
        <v>0.81865571964050809</v>
      </c>
      <c r="Z1332" s="2">
        <v>4.8261630918587289E-2</v>
      </c>
    </row>
    <row r="1333" spans="1:26" x14ac:dyDescent="0.2">
      <c r="A1333" t="s">
        <v>942</v>
      </c>
      <c r="B1333" s="15">
        <v>2.5499614110111099E-5</v>
      </c>
      <c r="C1333" s="15">
        <v>3.9672012751242698E-5</v>
      </c>
      <c r="D1333" s="15">
        <v>2.9410676708050701E-5</v>
      </c>
      <c r="E1333" s="15">
        <v>2.8267198494833701E-5</v>
      </c>
      <c r="F1333" s="15">
        <v>3.3513661599121702E-5</v>
      </c>
      <c r="G1333" s="15">
        <v>2.7768284913665E-5</v>
      </c>
      <c r="H1333" s="15">
        <v>7.0459578472216604E-5</v>
      </c>
      <c r="I1333" s="2">
        <v>3.0688574762837484E-5</v>
      </c>
      <c r="P1333" s="1">
        <v>-2.8505472179393455E-2</v>
      </c>
      <c r="Q1333" s="1">
        <v>-8.776854946103467E-3</v>
      </c>
      <c r="R1333" s="1">
        <v>-2.3061096888802118E-2</v>
      </c>
      <c r="S1333" s="1">
        <v>-4.0158663149505454E-2</v>
      </c>
      <c r="T1333" s="1">
        <v>-3.5733264385848701E-2</v>
      </c>
      <c r="U1333" s="1">
        <v>-4.0579497433743728E-2</v>
      </c>
      <c r="V1333" s="1">
        <v>-0.17681484898339692</v>
      </c>
      <c r="W1333" s="2">
        <v>-6.0343424014299041E-2</v>
      </c>
      <c r="X1333" s="2">
        <v>-0.11647142496909788</v>
      </c>
      <c r="Y1333" s="1">
        <v>0.51809638312838813</v>
      </c>
      <c r="Z1333" s="2">
        <v>5.6128000954798835E-2</v>
      </c>
    </row>
    <row r="1334" spans="1:26" x14ac:dyDescent="0.2">
      <c r="A1334" t="s">
        <v>1540</v>
      </c>
      <c r="B1334" s="15">
        <v>7.21848372631285E-6</v>
      </c>
      <c r="C1334" s="15">
        <v>5.3843489158800297E-5</v>
      </c>
      <c r="D1334" s="15">
        <v>1.6800658585816499E-5</v>
      </c>
      <c r="E1334" s="15">
        <v>3.7718107522607097E-5</v>
      </c>
      <c r="F1334" s="15">
        <v>6.4616552729438803E-5</v>
      </c>
      <c r="G1334" s="15">
        <v>3.6367740132494399E-6</v>
      </c>
      <c r="H1334" s="15">
        <v>9.0590886607135492E-6</v>
      </c>
      <c r="I1334" s="2">
        <v>3.0639010956037499E-5</v>
      </c>
      <c r="P1334" s="1">
        <v>1.8196151573975534E-3</v>
      </c>
      <c r="Q1334" s="1">
        <v>6.6723722709664771E-2</v>
      </c>
      <c r="R1334" s="1">
        <v>1.5158434142982308E-2</v>
      </c>
      <c r="S1334" s="1">
        <v>2.3586435681808352E-2</v>
      </c>
      <c r="T1334" s="1">
        <v>4.6275310795656374E-2</v>
      </c>
      <c r="U1334" s="1">
        <v>-5.1612154839484094E-3</v>
      </c>
      <c r="V1334" s="1">
        <v>0.14840230300356094</v>
      </c>
      <c r="W1334" s="2">
        <v>8.3701772010044626E-2</v>
      </c>
      <c r="X1334" s="2">
        <v>6.4700530993516317E-2</v>
      </c>
      <c r="Y1334" s="1">
        <v>1.2936798311351174</v>
      </c>
      <c r="Z1334" s="2">
        <v>1.9001241016528309E-2</v>
      </c>
    </row>
    <row r="1335" spans="1:26" x14ac:dyDescent="0.2">
      <c r="A1335" t="s">
        <v>1130</v>
      </c>
      <c r="B1335" s="15">
        <v>2.1783589943310899E-5</v>
      </c>
      <c r="C1335" s="15">
        <v>3.7154443876547602E-5</v>
      </c>
      <c r="D1335" s="15">
        <v>2.7505840133695101E-5</v>
      </c>
      <c r="E1335" s="15">
        <v>4.0711608119639399E-5</v>
      </c>
      <c r="F1335" s="15">
        <v>3.6596286133003203E-5</v>
      </c>
      <c r="G1335" s="15">
        <v>1.93203619453876E-5</v>
      </c>
      <c r="H1335" s="15">
        <v>9.4071925305465293E-5</v>
      </c>
      <c r="I1335" s="2">
        <v>3.0512021691930633E-5</v>
      </c>
      <c r="P1335" s="1">
        <v>-5.5126662465266631E-2</v>
      </c>
      <c r="Q1335" s="1">
        <v>-3.3729741486939975E-2</v>
      </c>
      <c r="R1335" s="1">
        <v>-4.7161032470103247E-2</v>
      </c>
      <c r="S1335" s="1">
        <v>-5.1110103982543578E-2</v>
      </c>
      <c r="T1335" s="1">
        <v>-5.4581383675109112E-2</v>
      </c>
      <c r="U1335" s="1">
        <v>-6.9153649222619767E-2</v>
      </c>
      <c r="V1335" s="1">
        <v>-0.31086257330258227</v>
      </c>
      <c r="W1335" s="2">
        <v>-0.13601743642230985</v>
      </c>
      <c r="X1335" s="2">
        <v>-0.17484513688027245</v>
      </c>
      <c r="Y1335" s="1">
        <v>0.77793090988541247</v>
      </c>
      <c r="Z1335" s="2">
        <v>3.8827700457962605E-2</v>
      </c>
    </row>
    <row r="1336" spans="1:26" x14ac:dyDescent="0.2">
      <c r="A1336" t="s">
        <v>730</v>
      </c>
      <c r="B1336" s="15">
        <v>2.4944346131163899E-5</v>
      </c>
      <c r="C1336" s="15">
        <v>4.5884723038796502E-5</v>
      </c>
      <c r="D1336" s="15">
        <v>3.6496668764653597E-5</v>
      </c>
      <c r="E1336" s="15">
        <v>2.9122484379699999E-5</v>
      </c>
      <c r="F1336" s="15">
        <v>2.6557995984209599E-5</v>
      </c>
      <c r="G1336" s="15">
        <v>1.9850724822319899E-5</v>
      </c>
      <c r="H1336" s="15">
        <v>7.1759725455930004E-5</v>
      </c>
      <c r="I1336" s="2">
        <v>3.0476157186807245E-5</v>
      </c>
      <c r="P1336" s="1">
        <v>-3.0459421042275427E-2</v>
      </c>
      <c r="Q1336" s="1">
        <v>-1.3094732322749131E-3</v>
      </c>
      <c r="R1336" s="1">
        <v>-1.4378067619846349E-2</v>
      </c>
      <c r="S1336" s="1">
        <v>-4.0618219169349622E-2</v>
      </c>
      <c r="T1336" s="1">
        <v>-4.2781368618649993E-2</v>
      </c>
      <c r="U1336" s="1">
        <v>-4.8438960965592734E-2</v>
      </c>
      <c r="V1336" s="1">
        <v>-0.17798551064798904</v>
      </c>
      <c r="W1336" s="2">
        <v>-4.6146961894396689E-2</v>
      </c>
      <c r="X1336" s="2">
        <v>-0.13183854875359236</v>
      </c>
      <c r="Y1336" s="1">
        <v>0.35002631878666873</v>
      </c>
      <c r="Z1336" s="2">
        <v>8.5691586859195673E-2</v>
      </c>
    </row>
    <row r="1337" spans="1:26" x14ac:dyDescent="0.2">
      <c r="A1337" t="s">
        <v>2337</v>
      </c>
      <c r="B1337" s="15">
        <v>1.3497283180561301E-5</v>
      </c>
      <c r="C1337" s="15">
        <v>3.3093848917362102E-5</v>
      </c>
      <c r="D1337" s="15">
        <v>2.4420004883238999E-5</v>
      </c>
      <c r="E1337" s="15">
        <v>6.6070834605927496E-5</v>
      </c>
      <c r="F1337" s="15">
        <v>3.4778328074560301E-5</v>
      </c>
      <c r="G1337" s="15">
        <v>1.0796672851834301E-5</v>
      </c>
      <c r="H1337" s="15">
        <v>4.6427829386156997E-5</v>
      </c>
      <c r="I1337" s="2">
        <v>3.0442828752247419E-5</v>
      </c>
      <c r="P1337" s="1">
        <v>-2.3383975359476231E-2</v>
      </c>
      <c r="Q1337" s="1">
        <v>3.895326775471275E-3</v>
      </c>
      <c r="R1337" s="1">
        <v>-8.1790547899633845E-3</v>
      </c>
      <c r="S1337" s="1">
        <v>1.3558037381982892E-2</v>
      </c>
      <c r="T1337" s="1">
        <v>-1.2837234435034223E-2</v>
      </c>
      <c r="U1337" s="1">
        <v>-3.3065793230454707E-2</v>
      </c>
      <c r="V1337" s="1">
        <v>-6.0012693657474386E-2</v>
      </c>
      <c r="W1337" s="2">
        <v>-2.7667703373968341E-2</v>
      </c>
      <c r="X1337" s="2">
        <v>-3.2344990283506042E-2</v>
      </c>
      <c r="Y1337" s="1">
        <v>0.85539377602092437</v>
      </c>
      <c r="Z1337" s="2">
        <v>4.6772869095377013E-3</v>
      </c>
    </row>
    <row r="1338" spans="1:26" x14ac:dyDescent="0.2">
      <c r="A1338" t="s">
        <v>862</v>
      </c>
      <c r="B1338" s="15">
        <v>3.25899590720514E-5</v>
      </c>
      <c r="C1338" s="15">
        <v>3.4068391707566698E-5</v>
      </c>
      <c r="D1338" s="15">
        <v>3.2001254449174398E-5</v>
      </c>
      <c r="E1338" s="15">
        <v>2.9892241676079801E-5</v>
      </c>
      <c r="F1338" s="15">
        <v>2.4660996271051799E-5</v>
      </c>
      <c r="G1338" s="15">
        <v>2.9321490481823599E-5</v>
      </c>
      <c r="H1338" s="15">
        <v>6.5175110086800297E-5</v>
      </c>
      <c r="I1338" s="2">
        <v>3.0422388942957947E-5</v>
      </c>
      <c r="P1338" s="1">
        <v>-1.3835236378988841E-2</v>
      </c>
      <c r="Q1338" s="1">
        <v>-1.1777191561745642E-2</v>
      </c>
      <c r="R1338" s="1">
        <v>-1.4654739729289844E-2</v>
      </c>
      <c r="S1338" s="1">
        <v>-3.3987780751819019E-2</v>
      </c>
      <c r="T1338" s="1">
        <v>-3.8400343365453893E-2</v>
      </c>
      <c r="U1338" s="1">
        <v>-3.4469210160395752E-2</v>
      </c>
      <c r="V1338" s="1">
        <v>-0.147124501947693</v>
      </c>
      <c r="W1338" s="2">
        <v>-4.0267167670024327E-2</v>
      </c>
      <c r="X1338" s="2">
        <v>-0.10685733427766866</v>
      </c>
      <c r="Y1338" s="1">
        <v>0.37683110796485092</v>
      </c>
      <c r="Z1338" s="2">
        <v>6.659016660764433E-2</v>
      </c>
    </row>
    <row r="1339" spans="1:26" x14ac:dyDescent="0.2">
      <c r="A1339" t="s">
        <v>1512</v>
      </c>
      <c r="B1339" s="15">
        <v>3.0924155135210001E-5</v>
      </c>
      <c r="C1339" s="15">
        <v>2.7043562428175699E-5</v>
      </c>
      <c r="D1339" s="15">
        <v>1.9734106910324199E-5</v>
      </c>
      <c r="E1339" s="15">
        <v>3.1517284857325902E-5</v>
      </c>
      <c r="F1339" s="15">
        <v>3.50549738660625E-5</v>
      </c>
      <c r="G1339" s="15">
        <v>3.8148244076481101E-5</v>
      </c>
      <c r="H1339" s="15">
        <v>8.7864771963865306E-5</v>
      </c>
      <c r="I1339" s="2">
        <v>3.0403721212263234E-5</v>
      </c>
      <c r="P1339" s="1">
        <v>-3.6764305240511531E-2</v>
      </c>
      <c r="Q1339" s="1">
        <v>-4.2166265070598806E-2</v>
      </c>
      <c r="R1339" s="1">
        <v>-5.2341356369324618E-2</v>
      </c>
      <c r="S1339" s="1">
        <v>-5.3227249372009344E-2</v>
      </c>
      <c r="T1339" s="1">
        <v>-5.0243203881882977E-2</v>
      </c>
      <c r="U1339" s="1">
        <v>-4.7634026252547403E-2</v>
      </c>
      <c r="V1339" s="1">
        <v>-0.28237640618687465</v>
      </c>
      <c r="W1339" s="2">
        <v>-0.13127192668043497</v>
      </c>
      <c r="X1339" s="2">
        <v>-0.15110447950643971</v>
      </c>
      <c r="Y1339" s="1">
        <v>0.86874940510840692</v>
      </c>
      <c r="Z1339" s="2">
        <v>1.983255282600474E-2</v>
      </c>
    </row>
    <row r="1340" spans="1:26" x14ac:dyDescent="0.2">
      <c r="A1340" t="s">
        <v>773</v>
      </c>
      <c r="B1340" s="15">
        <v>1.14043500291451E-5</v>
      </c>
      <c r="C1340" s="15">
        <v>5.9528322101659997E-5</v>
      </c>
      <c r="D1340" s="15">
        <v>3.3067962930813598E-5</v>
      </c>
      <c r="E1340" s="15">
        <v>3.13462276803526E-5</v>
      </c>
      <c r="F1340" s="15">
        <v>3.87304108103058E-5</v>
      </c>
      <c r="G1340" s="15">
        <v>8.2963907177252906E-6</v>
      </c>
      <c r="H1340" s="15">
        <v>3.9675453115902901E-5</v>
      </c>
      <c r="I1340" s="2">
        <v>3.0395610711667065E-5</v>
      </c>
      <c r="P1340" s="1">
        <v>-2.0163899567641651E-2</v>
      </c>
      <c r="Q1340" s="1">
        <v>4.6826837061001249E-2</v>
      </c>
      <c r="R1340" s="1">
        <v>9.9928253206059969E-3</v>
      </c>
      <c r="S1340" s="1">
        <v>-9.5986827808898813E-3</v>
      </c>
      <c r="T1340" s="1">
        <v>-3.3701142682852972E-3</v>
      </c>
      <c r="U1340" s="1">
        <v>-2.9041251606644287E-2</v>
      </c>
      <c r="V1340" s="1">
        <v>-5.3542858418538647E-3</v>
      </c>
      <c r="W1340" s="2">
        <v>3.6655762813965598E-2</v>
      </c>
      <c r="X1340" s="2">
        <v>-4.2010048655819462E-2</v>
      </c>
      <c r="Y1340" s="1">
        <v>-0.87254749724951441</v>
      </c>
      <c r="Z1340" s="2">
        <v>7.866581146978506E-2</v>
      </c>
    </row>
    <row r="1341" spans="1:26" x14ac:dyDescent="0.2">
      <c r="A1341" t="s">
        <v>981</v>
      </c>
      <c r="B1341" s="15">
        <v>2.4645355680961601E-5</v>
      </c>
      <c r="C1341" s="15">
        <v>3.7438685523690598E-5</v>
      </c>
      <c r="D1341" s="15">
        <v>2.9105902856153799E-5</v>
      </c>
      <c r="E1341" s="15">
        <v>3.6991114520470701E-5</v>
      </c>
      <c r="F1341" s="15">
        <v>3.2644203397257703E-5</v>
      </c>
      <c r="G1341" s="15">
        <v>2.1025099764098302E-5</v>
      </c>
      <c r="H1341" s="15">
        <v>7.2808231087956996E-5</v>
      </c>
      <c r="I1341" s="2">
        <v>3.0308393623772122E-5</v>
      </c>
      <c r="P1341" s="1">
        <v>-3.1828041172678644E-2</v>
      </c>
      <c r="Q1341" s="1">
        <v>-1.4019149820023759E-2</v>
      </c>
      <c r="R1341" s="1">
        <v>-2.561875860176633E-2</v>
      </c>
      <c r="S1341" s="1">
        <v>-3.4933430901464287E-2</v>
      </c>
      <c r="T1341" s="1">
        <v>-3.8600056345693579E-2</v>
      </c>
      <c r="U1341" s="1">
        <v>-4.8400786062244475E-2</v>
      </c>
      <c r="V1341" s="1">
        <v>-0.19340022290387104</v>
      </c>
      <c r="W1341" s="2">
        <v>-7.1465949594468725E-2</v>
      </c>
      <c r="X1341" s="2">
        <v>-0.12193427330940233</v>
      </c>
      <c r="Y1341" s="1">
        <v>0.58610223077417556</v>
      </c>
      <c r="Z1341" s="2">
        <v>5.0468323714933608E-2</v>
      </c>
    </row>
    <row r="1342" spans="1:26" x14ac:dyDescent="0.2">
      <c r="A1342" t="s">
        <v>1563</v>
      </c>
      <c r="B1342" s="15">
        <v>2.6524724225090301E-5</v>
      </c>
      <c r="C1342" s="15">
        <v>2.7084168377767499E-5</v>
      </c>
      <c r="D1342" s="15">
        <v>2.3010425818215901E-5</v>
      </c>
      <c r="E1342" s="15">
        <v>3.8402336230500198E-5</v>
      </c>
      <c r="F1342" s="15">
        <v>3.3434619944406803E-5</v>
      </c>
      <c r="G1342" s="15">
        <v>3.3147679808263203E-5</v>
      </c>
      <c r="H1342" s="15">
        <v>1.7782655519178401E-5</v>
      </c>
      <c r="I1342" s="2">
        <v>3.0267325734040652E-5</v>
      </c>
      <c r="P1342" s="1">
        <v>2.0770704000932286E-2</v>
      </c>
      <c r="Q1342" s="1">
        <v>2.1549475458823578E-2</v>
      </c>
      <c r="R1342" s="1">
        <v>1.5878642334562872E-2</v>
      </c>
      <c r="S1342" s="1">
        <v>1.6239516043631667E-2</v>
      </c>
      <c r="T1342" s="1">
        <v>1.2049240600217743E-2</v>
      </c>
      <c r="U1342" s="1">
        <v>1.1807206205142029E-2</v>
      </c>
      <c r="V1342" s="1">
        <v>9.8294784643310179E-2</v>
      </c>
      <c r="W1342" s="2">
        <v>5.8198821794318734E-2</v>
      </c>
      <c r="X1342" s="2">
        <v>4.0095962848991439E-2</v>
      </c>
      <c r="Y1342" s="1">
        <v>1.4514883209939589</v>
      </c>
      <c r="Z1342" s="2">
        <v>1.8102858945327295E-2</v>
      </c>
    </row>
    <row r="1343" spans="1:26" x14ac:dyDescent="0.2">
      <c r="A1343" t="s">
        <v>1516</v>
      </c>
      <c r="B1343" s="15">
        <v>2.9514628727113401E-5</v>
      </c>
      <c r="C1343" s="15">
        <v>2.2942361519398298E-5</v>
      </c>
      <c r="D1343" s="15">
        <v>2.4724778735135901E-5</v>
      </c>
      <c r="E1343" s="15">
        <v>4.9093409791329802E-5</v>
      </c>
      <c r="F1343" s="15">
        <v>2.8257391560580201E-5</v>
      </c>
      <c r="G1343" s="15">
        <v>2.66696760971625E-5</v>
      </c>
      <c r="H1343" s="15">
        <v>8.1322096820016704E-5</v>
      </c>
      <c r="I1343" s="2">
        <v>3.0200374405120014E-5</v>
      </c>
      <c r="P1343" s="1">
        <v>-3.2783378872774792E-2</v>
      </c>
      <c r="Q1343" s="1">
        <v>-4.1932270840829247E-2</v>
      </c>
      <c r="R1343" s="1">
        <v>-3.9451065796451107E-2</v>
      </c>
      <c r="S1343" s="1">
        <v>-3.2458713473770516E-2</v>
      </c>
      <c r="T1343" s="1">
        <v>-5.0033923188392601E-2</v>
      </c>
      <c r="U1343" s="1">
        <v>-5.1373163341078464E-2</v>
      </c>
      <c r="V1343" s="1">
        <v>-0.24803251551329672</v>
      </c>
      <c r="W1343" s="2">
        <v>-0.11416671551005514</v>
      </c>
      <c r="X1343" s="2">
        <v>-0.13386580000324158</v>
      </c>
      <c r="Y1343" s="1">
        <v>0.85284453166746532</v>
      </c>
      <c r="Z1343" s="2">
        <v>1.9699084493186442E-2</v>
      </c>
    </row>
    <row r="1344" spans="1:26" x14ac:dyDescent="0.2">
      <c r="A1344" t="s">
        <v>1337</v>
      </c>
      <c r="B1344" s="15">
        <v>2.5371475345738599E-5</v>
      </c>
      <c r="C1344" s="15">
        <v>2.9398707504503299E-5</v>
      </c>
      <c r="D1344" s="15">
        <v>2.5143842781494101E-5</v>
      </c>
      <c r="E1344" s="15">
        <v>3.4639078337088103E-5</v>
      </c>
      <c r="F1344" s="15">
        <v>3.0431037065240201E-5</v>
      </c>
      <c r="G1344" s="15">
        <v>3.5913143380838201E-5</v>
      </c>
      <c r="H1344" s="15">
        <v>1.49307202000649E-5</v>
      </c>
      <c r="I1344" s="2">
        <v>3.014954740248375E-5</v>
      </c>
      <c r="P1344" s="1">
        <v>2.1755890142106799E-2</v>
      </c>
      <c r="Q1344" s="1">
        <v>2.7361978693643693E-2</v>
      </c>
      <c r="R1344" s="1">
        <v>2.1439015360107769E-2</v>
      </c>
      <c r="S1344" s="1">
        <v>1.5655763416069446E-2</v>
      </c>
      <c r="T1344" s="1">
        <v>1.210627488032961E-2</v>
      </c>
      <c r="U1344" s="1">
        <v>1.6730439013201114E-2</v>
      </c>
      <c r="V1344" s="1">
        <v>0.11504936150545843</v>
      </c>
      <c r="W1344" s="2">
        <v>7.055688419585826E-2</v>
      </c>
      <c r="X1344" s="2">
        <v>4.4492477309600167E-2</v>
      </c>
      <c r="Y1344" s="1">
        <v>1.5858160404261006</v>
      </c>
      <c r="Z1344" s="2">
        <v>2.6064406886258093E-2</v>
      </c>
    </row>
    <row r="1345" spans="1:26" x14ac:dyDescent="0.2">
      <c r="A1345" t="s">
        <v>781</v>
      </c>
      <c r="B1345" s="15">
        <v>1.49068095886578E-5</v>
      </c>
      <c r="C1345" s="15">
        <v>4.9051987106961201E-5</v>
      </c>
      <c r="D1345" s="15">
        <v>3.8553892264957701E-5</v>
      </c>
      <c r="E1345" s="15">
        <v>1.8046532170680502E-5</v>
      </c>
      <c r="F1345" s="15">
        <v>5.7068074704164902E-5</v>
      </c>
      <c r="G1345" s="15">
        <v>2.95487888576517E-6</v>
      </c>
      <c r="H1345" s="15">
        <v>1.0023713842178401E-5</v>
      </c>
      <c r="I1345" s="2">
        <v>3.0097029120197878E-5</v>
      </c>
      <c r="P1345" s="1">
        <v>1.1645892039362149E-2</v>
      </c>
      <c r="Q1345" s="1">
        <v>5.917751704363592E-2</v>
      </c>
      <c r="R1345" s="1">
        <v>4.4563696189375362E-2</v>
      </c>
      <c r="S1345" s="1">
        <v>6.1172161184993683E-3</v>
      </c>
      <c r="T1345" s="1">
        <v>3.9031940314791312E-2</v>
      </c>
      <c r="U1345" s="1">
        <v>-6.6126139519751834E-3</v>
      </c>
      <c r="V1345" s="1">
        <v>0.15392364775368894</v>
      </c>
      <c r="W1345" s="2">
        <v>0.11538710527237343</v>
      </c>
      <c r="X1345" s="2">
        <v>3.8536542481315494E-2</v>
      </c>
      <c r="Y1345" s="1">
        <v>2.9942256840586845</v>
      </c>
      <c r="Z1345" s="2">
        <v>7.6850562791057939E-2</v>
      </c>
    </row>
    <row r="1346" spans="1:26" x14ac:dyDescent="0.2">
      <c r="A1346" t="s">
        <v>718</v>
      </c>
      <c r="B1346" s="15">
        <v>2.4944346131163899E-5</v>
      </c>
      <c r="C1346" s="15">
        <v>4.16210983316517E-5</v>
      </c>
      <c r="D1346" s="15">
        <v>4.1258760200542703E-5</v>
      </c>
      <c r="E1346" s="15">
        <v>2.12966185331727E-5</v>
      </c>
      <c r="F1346" s="15">
        <v>1.7823893138212099E-5</v>
      </c>
      <c r="G1346" s="15">
        <v>3.3299212058815197E-5</v>
      </c>
      <c r="H1346" s="15">
        <v>7.9267025781243594E-6</v>
      </c>
      <c r="I1346" s="2">
        <v>3.0040654732259718E-5</v>
      </c>
      <c r="P1346" s="1">
        <v>2.7523418911560051E-2</v>
      </c>
      <c r="Q1346" s="1">
        <v>5.0738209095558186E-2</v>
      </c>
      <c r="R1346" s="1">
        <v>5.0233818097345041E-2</v>
      </c>
      <c r="S1346" s="1">
        <v>1.0763492299762529E-2</v>
      </c>
      <c r="T1346" s="1">
        <v>7.8342437062067227E-3</v>
      </c>
      <c r="U1346" s="1">
        <v>2.0887696262169173E-2</v>
      </c>
      <c r="V1346" s="1">
        <v>0.1679808783726017</v>
      </c>
      <c r="W1346" s="2">
        <v>0.12849544610446328</v>
      </c>
      <c r="X1346" s="2">
        <v>3.9485432268138422E-2</v>
      </c>
      <c r="Y1346" s="1">
        <v>3.2542494465268601</v>
      </c>
      <c r="Z1346" s="2">
        <v>8.9010013836324869E-2</v>
      </c>
    </row>
    <row r="1347" spans="1:26" x14ac:dyDescent="0.2">
      <c r="A1347" t="s">
        <v>728</v>
      </c>
      <c r="B1347" s="15">
        <v>6.0951338919813302E-5</v>
      </c>
      <c r="C1347" s="15">
        <v>2.4322963805521299E-5</v>
      </c>
      <c r="D1347" s="15">
        <v>2.12960729012958E-5</v>
      </c>
      <c r="E1347" s="15">
        <v>1.47536815139449E-5</v>
      </c>
      <c r="F1347" s="15">
        <v>1.41879770213263E-5</v>
      </c>
      <c r="G1347" s="15">
        <v>4.4512598599667701E-5</v>
      </c>
      <c r="H1347" s="15">
        <v>5.99745221519462E-6</v>
      </c>
      <c r="I1347" s="2">
        <v>3.0004105460261552E-5</v>
      </c>
      <c r="P1347" s="1">
        <v>7.9399212629548105E-2</v>
      </c>
      <c r="Q1347" s="1">
        <v>2.8410864728438484E-2</v>
      </c>
      <c r="R1347" s="1">
        <v>2.419729625859026E-2</v>
      </c>
      <c r="S1347" s="1">
        <v>6.9969540268824074E-3</v>
      </c>
      <c r="T1347" s="1">
        <v>6.5197815180005076E-3</v>
      </c>
      <c r="U1347" s="1">
        <v>3.2098641060816828E-2</v>
      </c>
      <c r="V1347" s="1">
        <v>0.17762275022227658</v>
      </c>
      <c r="W1347" s="2">
        <v>0.13200737361657686</v>
      </c>
      <c r="X1347" s="2">
        <v>4.561537660569974E-2</v>
      </c>
      <c r="Y1347" s="1">
        <v>2.893922695358877</v>
      </c>
      <c r="Z1347" s="2">
        <v>8.6391997010877117E-2</v>
      </c>
    </row>
    <row r="1348" spans="1:26" x14ac:dyDescent="0.2">
      <c r="A1348" t="s">
        <v>1335</v>
      </c>
      <c r="B1348" s="15">
        <v>2.6054882089058099E-5</v>
      </c>
      <c r="C1348" s="15">
        <v>2.88708301598091E-5</v>
      </c>
      <c r="D1348" s="15">
        <v>2.44961983462132E-5</v>
      </c>
      <c r="E1348" s="15">
        <v>4.4303808836078097E-5</v>
      </c>
      <c r="F1348" s="15">
        <v>3.3553182426479198E-5</v>
      </c>
      <c r="G1348" s="15">
        <v>2.22752408311528E-5</v>
      </c>
      <c r="H1348" s="15">
        <v>6.1106908234535506E-5</v>
      </c>
      <c r="I1348" s="2">
        <v>2.9925690448131752E-5</v>
      </c>
      <c r="P1348" s="1">
        <v>-1.9236999485278815E-2</v>
      </c>
      <c r="Q1348" s="1">
        <v>-1.531707294049231E-2</v>
      </c>
      <c r="R1348" s="1">
        <v>-2.1406757458434691E-2</v>
      </c>
      <c r="S1348" s="1">
        <v>-1.8136245858725093E-2</v>
      </c>
      <c r="T1348" s="1">
        <v>-2.7204413856073681E-2</v>
      </c>
      <c r="U1348" s="1">
        <v>-3.6717372929732067E-2</v>
      </c>
      <c r="V1348" s="1">
        <v>-0.13801886252873666</v>
      </c>
      <c r="W1348" s="2">
        <v>-5.5960829884205816E-2</v>
      </c>
      <c r="X1348" s="2">
        <v>-8.2058032644530848E-2</v>
      </c>
      <c r="Y1348" s="1">
        <v>0.68196650688207294</v>
      </c>
      <c r="Z1348" s="2">
        <v>2.6097202760325032E-2</v>
      </c>
    </row>
    <row r="1349" spans="1:26" x14ac:dyDescent="0.2">
      <c r="A1349" t="s">
        <v>1900</v>
      </c>
      <c r="B1349" s="15">
        <v>2.5926743324685799E-5</v>
      </c>
      <c r="C1349" s="15">
        <v>2.7733863571237201E-5</v>
      </c>
      <c r="D1349" s="15">
        <v>1.8705495160172201E-5</v>
      </c>
      <c r="E1349" s="15">
        <v>4.7254545138867199E-5</v>
      </c>
      <c r="F1349" s="15">
        <v>2.9284933071874E-5</v>
      </c>
      <c r="G1349" s="15">
        <v>3.0647397674154199E-5</v>
      </c>
      <c r="H1349" s="15">
        <v>1.41757961450054E-5</v>
      </c>
      <c r="I1349" s="2">
        <v>2.9925496323498436E-5</v>
      </c>
      <c r="P1349" s="1">
        <v>2.3214584787249193E-2</v>
      </c>
      <c r="Q1349" s="1">
        <v>2.5730177563144649E-2</v>
      </c>
      <c r="R1349" s="1">
        <v>1.3162282097228932E-2</v>
      </c>
      <c r="S1349" s="1">
        <v>2.6982663429583081E-2</v>
      </c>
      <c r="T1349" s="1">
        <v>1.1825271212401905E-2</v>
      </c>
      <c r="U1349" s="1">
        <v>1.2974511957377114E-2</v>
      </c>
      <c r="V1349" s="1">
        <v>0.11388949104698487</v>
      </c>
      <c r="W1349" s="2">
        <v>6.2107044447622772E-2</v>
      </c>
      <c r="X1349" s="2">
        <v>5.1782446599362104E-2</v>
      </c>
      <c r="Y1349" s="1">
        <v>1.1993841258243649</v>
      </c>
      <c r="Z1349" s="2">
        <v>1.0324597848260668E-2</v>
      </c>
    </row>
    <row r="1350" spans="1:26" x14ac:dyDescent="0.2">
      <c r="A1350" t="s">
        <v>882</v>
      </c>
      <c r="B1350" s="15">
        <v>2.8190528161931799E-5</v>
      </c>
      <c r="C1350" s="15">
        <v>3.3418696514096898E-5</v>
      </c>
      <c r="D1350" s="15">
        <v>3.4515638727323803E-5</v>
      </c>
      <c r="E1350" s="15">
        <v>2.2109140123795801E-5</v>
      </c>
      <c r="F1350" s="15">
        <v>1.8772392994790999E-5</v>
      </c>
      <c r="G1350" s="15">
        <v>4.2504796279852898E-5</v>
      </c>
      <c r="H1350" s="15">
        <v>6.0393924404756901E-6</v>
      </c>
      <c r="I1350" s="2">
        <v>2.9918532133632033E-5</v>
      </c>
      <c r="P1350" s="1">
        <v>3.3756592029372853E-2</v>
      </c>
      <c r="Q1350" s="1">
        <v>4.1034437852289253E-2</v>
      </c>
      <c r="R1350" s="1">
        <v>4.2561430819378389E-2</v>
      </c>
      <c r="S1350" s="1">
        <v>1.316319688942769E-2</v>
      </c>
      <c r="T1350" s="1">
        <v>1.0348646148136045E-2</v>
      </c>
      <c r="U1350" s="1">
        <v>3.036696059515423E-2</v>
      </c>
      <c r="V1350" s="1">
        <v>0.17123126433375846</v>
      </c>
      <c r="W1350" s="2">
        <v>0.1173524607010405</v>
      </c>
      <c r="X1350" s="2">
        <v>5.3878803632717964E-2</v>
      </c>
      <c r="Y1350" s="1">
        <v>2.1780821545521118</v>
      </c>
      <c r="Z1350" s="2">
        <v>6.3473657068322531E-2</v>
      </c>
    </row>
    <row r="1351" spans="1:26" x14ac:dyDescent="0.2">
      <c r="A1351" t="s">
        <v>918</v>
      </c>
      <c r="B1351" s="15">
        <v>2.84895186121341E-5</v>
      </c>
      <c r="C1351" s="15">
        <v>3.3540514362872499E-5</v>
      </c>
      <c r="D1351" s="15">
        <v>3.21536413751228E-5</v>
      </c>
      <c r="E1351" s="15">
        <v>2.7967848435130401E-5</v>
      </c>
      <c r="F1351" s="15">
        <v>2.74274541860737E-5</v>
      </c>
      <c r="G1351" s="15">
        <v>2.9776087233479799E-5</v>
      </c>
      <c r="H1351" s="15">
        <v>9.5204311388054398E-6</v>
      </c>
      <c r="I1351" s="2">
        <v>2.9892510700802219E-5</v>
      </c>
      <c r="P1351" s="1">
        <v>3.1010792504707625E-2</v>
      </c>
      <c r="Q1351" s="1">
        <v>3.804200608658409E-2</v>
      </c>
      <c r="R1351" s="1">
        <v>3.6111416422877143E-2</v>
      </c>
      <c r="S1351" s="1">
        <v>1.4943017620005021E-2</v>
      </c>
      <c r="T1351" s="1">
        <v>1.4487194335989514E-2</v>
      </c>
      <c r="U1351" s="1">
        <v>1.64682695056175E-2</v>
      </c>
      <c r="V1351" s="1">
        <v>0.15106269647578088</v>
      </c>
      <c r="W1351" s="2">
        <v>0.10516421501416885</v>
      </c>
      <c r="X1351" s="2">
        <v>4.5898481461612031E-2</v>
      </c>
      <c r="Y1351" s="1">
        <v>2.291235170865614</v>
      </c>
      <c r="Z1351" s="2">
        <v>5.9265733552556821E-2</v>
      </c>
    </row>
    <row r="1352" spans="1:26" x14ac:dyDescent="0.2">
      <c r="A1352" t="s">
        <v>4651</v>
      </c>
      <c r="B1352" s="15">
        <v>1.6401761839669401E-5</v>
      </c>
      <c r="C1352" s="15">
        <v>3.1875670429606398E-5</v>
      </c>
      <c r="D1352" s="15">
        <v>1.88578820861206E-5</v>
      </c>
      <c r="E1352" s="15">
        <v>5.6406104106937299E-5</v>
      </c>
      <c r="F1352" s="15">
        <v>3.4145994836840998E-5</v>
      </c>
      <c r="G1352" s="15">
        <v>2.1328164265202399E-5</v>
      </c>
      <c r="H1352" s="15">
        <v>4.3408133165919103E-5</v>
      </c>
      <c r="I1352" s="2">
        <v>2.9835929594062847E-5</v>
      </c>
      <c r="P1352" s="1">
        <v>-1.6597863811566586E-2</v>
      </c>
      <c r="Q1352" s="1">
        <v>4.9425138904686111E-3</v>
      </c>
      <c r="R1352" s="1">
        <v>-1.3178833804850618E-2</v>
      </c>
      <c r="S1352" s="1">
        <v>8.148770498763544E-3</v>
      </c>
      <c r="T1352" s="1">
        <v>-1.0627661944311296E-2</v>
      </c>
      <c r="U1352" s="1">
        <v>-2.1439519463738031E-2</v>
      </c>
      <c r="V1352" s="1">
        <v>-4.8752594635234375E-2</v>
      </c>
      <c r="W1352" s="2">
        <v>-2.4834183725948592E-2</v>
      </c>
      <c r="X1352" s="2">
        <v>-2.3918410909285783E-2</v>
      </c>
      <c r="Y1352" s="1">
        <v>1.0382873603157006</v>
      </c>
      <c r="Z1352" s="2">
        <v>-9.1577281666280902E-4</v>
      </c>
    </row>
    <row r="1353" spans="1:26" x14ac:dyDescent="0.2">
      <c r="A1353" t="s">
        <v>934</v>
      </c>
      <c r="B1353" s="15">
        <v>1.44796803740831E-5</v>
      </c>
      <c r="C1353" s="15">
        <v>5.1285314334513301E-5</v>
      </c>
      <c r="D1353" s="15">
        <v>2.7391549939233799E-5</v>
      </c>
      <c r="E1353" s="15">
        <v>3.7589814639877103E-5</v>
      </c>
      <c r="F1353" s="15">
        <v>3.4659765592487899E-5</v>
      </c>
      <c r="G1353" s="15">
        <v>1.34106041738573E-5</v>
      </c>
      <c r="H1353" s="15">
        <v>6.0435864630038099E-5</v>
      </c>
      <c r="I1353" s="2">
        <v>2.9802788175675415E-5</v>
      </c>
      <c r="P1353" s="1">
        <v>-3.4740657967006421E-2</v>
      </c>
      <c r="Q1353" s="1">
        <v>1.6494442231666011E-2</v>
      </c>
      <c r="R1353" s="1">
        <v>-1.676675398171143E-2</v>
      </c>
      <c r="S1353" s="1">
        <v>-2.3189965441649904E-2</v>
      </c>
      <c r="T1353" s="1">
        <v>-2.5661465797989402E-2</v>
      </c>
      <c r="U1353" s="1">
        <v>-4.3585162353463838E-2</v>
      </c>
      <c r="V1353" s="1">
        <v>-0.127449563310155</v>
      </c>
      <c r="W1353" s="2">
        <v>-3.5012969717051839E-2</v>
      </c>
      <c r="X1353" s="2">
        <v>-9.2436593593103147E-2</v>
      </c>
      <c r="Y1353" s="1">
        <v>0.3787782344206182</v>
      </c>
      <c r="Z1353" s="2">
        <v>5.7423623876051308E-2</v>
      </c>
    </row>
    <row r="1354" spans="1:26" x14ac:dyDescent="0.2">
      <c r="A1354" t="s">
        <v>2216</v>
      </c>
      <c r="B1354" s="15">
        <v>2.04594893781293E-5</v>
      </c>
      <c r="C1354" s="15">
        <v>2.9520525353278799E-5</v>
      </c>
      <c r="D1354" s="15">
        <v>2.0076977493708201E-5</v>
      </c>
      <c r="E1354" s="15">
        <v>4.8751295437383299E-5</v>
      </c>
      <c r="F1354" s="15">
        <v>3.5529223794351897E-5</v>
      </c>
      <c r="G1354" s="15">
        <v>2.4245160088329599E-5</v>
      </c>
      <c r="H1354" s="15">
        <v>1.5601763804562199E-5</v>
      </c>
      <c r="I1354" s="2">
        <v>2.9763778590863514E-5</v>
      </c>
      <c r="P1354" s="1">
        <v>1.430864078674394E-2</v>
      </c>
      <c r="Q1354" s="1">
        <v>2.6922010973212368E-2</v>
      </c>
      <c r="R1354" s="1">
        <v>1.3776167015294495E-2</v>
      </c>
      <c r="S1354" s="1">
        <v>2.6949894080180968E-2</v>
      </c>
      <c r="T1354" s="1">
        <v>1.5797058667266543E-2</v>
      </c>
      <c r="U1354" s="1">
        <v>6.2789355849100937E-3</v>
      </c>
      <c r="V1354" s="1">
        <v>0.1040327071076084</v>
      </c>
      <c r="W1354" s="2">
        <v>5.50068187752508E-2</v>
      </c>
      <c r="X1354" s="2">
        <v>4.9025888332357603E-2</v>
      </c>
      <c r="Y1354" s="1">
        <v>1.1219953507491209</v>
      </c>
      <c r="Z1354" s="2">
        <v>5.9809304428931967E-3</v>
      </c>
    </row>
    <row r="1355" spans="1:26" x14ac:dyDescent="0.2">
      <c r="A1355" t="s">
        <v>3005</v>
      </c>
      <c r="B1355" s="15">
        <v>1.8750972519830399E-5</v>
      </c>
      <c r="C1355" s="15">
        <v>3.0698097891442697E-5</v>
      </c>
      <c r="D1355" s="15">
        <v>1.8210237650839702E-5</v>
      </c>
      <c r="E1355" s="15">
        <v>4.7254545138867097E-5</v>
      </c>
      <c r="F1355" s="15">
        <v>4.5369909806358302E-5</v>
      </c>
      <c r="G1355" s="15">
        <v>1.8032337815695101E-5</v>
      </c>
      <c r="H1355" s="15">
        <v>1.0669593311507E-4</v>
      </c>
      <c r="I1355" s="2">
        <v>2.9719350137172214E-5</v>
      </c>
      <c r="P1355" s="1">
        <v>-7.0815242472428583E-2</v>
      </c>
      <c r="Q1355" s="1">
        <v>-5.4184305856617515E-2</v>
      </c>
      <c r="R1355" s="1">
        <v>-7.1567969764762124E-2</v>
      </c>
      <c r="S1355" s="1">
        <v>-5.7058167673019002E-2</v>
      </c>
      <c r="T1355" s="1">
        <v>-5.8647860139094225E-2</v>
      </c>
      <c r="U1355" s="1">
        <v>-8.1707139292316544E-2</v>
      </c>
      <c r="V1355" s="1">
        <v>-0.39398068519823803</v>
      </c>
      <c r="W1355" s="2">
        <v>-0.19656751809380824</v>
      </c>
      <c r="X1355" s="2">
        <v>-0.19741316710442977</v>
      </c>
      <c r="Y1355" s="1">
        <v>0.99571634950684829</v>
      </c>
      <c r="Z1355" s="2">
        <v>8.456490106215353E-4</v>
      </c>
    </row>
    <row r="1356" spans="1:26" x14ac:dyDescent="0.2">
      <c r="A1356" t="s">
        <v>797</v>
      </c>
      <c r="B1356" s="15">
        <v>1.3497283180561301E-5</v>
      </c>
      <c r="C1356" s="15">
        <v>5.9487716152068103E-5</v>
      </c>
      <c r="D1356" s="15">
        <v>2.7429646670720801E-5</v>
      </c>
      <c r="E1356" s="15">
        <v>2.3905240482015099E-5</v>
      </c>
      <c r="F1356" s="15">
        <v>4.93219925421037E-5</v>
      </c>
      <c r="G1356" s="15">
        <v>4.2807860780956997E-6</v>
      </c>
      <c r="H1356" s="15">
        <v>1.1869083754546001E-5</v>
      </c>
      <c r="I1356" s="2">
        <v>2.9653777517594113E-5</v>
      </c>
      <c r="P1356" s="1">
        <v>8.0075227495648472E-3</v>
      </c>
      <c r="Q1356" s="1">
        <v>7.2028276855003376E-2</v>
      </c>
      <c r="R1356" s="1">
        <v>2.7402000241518475E-2</v>
      </c>
      <c r="S1356" s="1">
        <v>9.3827995022958514E-3</v>
      </c>
      <c r="T1356" s="1">
        <v>3.0821864431763386E-2</v>
      </c>
      <c r="U1356" s="1">
        <v>-7.1704544766681534E-3</v>
      </c>
      <c r="V1356" s="1">
        <v>0.14047200930347778</v>
      </c>
      <c r="W1356" s="2">
        <v>0.1074377998460867</v>
      </c>
      <c r="X1356" s="2">
        <v>3.3034209457391078E-2</v>
      </c>
      <c r="Y1356" s="1">
        <v>3.2523193868061084</v>
      </c>
      <c r="Z1356" s="2">
        <v>7.4403590388695623E-2</v>
      </c>
    </row>
    <row r="1357" spans="1:26" x14ac:dyDescent="0.2">
      <c r="A1357" t="s">
        <v>964</v>
      </c>
      <c r="B1357" s="15">
        <v>3.7587370882575801E-5</v>
      </c>
      <c r="C1357" s="15">
        <v>3.0495068143483401E-5</v>
      </c>
      <c r="D1357" s="15">
        <v>2.2743748697806001E-5</v>
      </c>
      <c r="E1357" s="15">
        <v>3.1987692094002297E-5</v>
      </c>
      <c r="F1357" s="15">
        <v>2.52142878540562E-5</v>
      </c>
      <c r="G1357" s="15">
        <v>2.9700321108203799E-5</v>
      </c>
      <c r="H1357" s="15">
        <v>9.2436256519503102E-5</v>
      </c>
      <c r="I1357" s="2">
        <v>2.9621414796687917E-5</v>
      </c>
      <c r="P1357" s="1">
        <v>-3.1641324942297169E-2</v>
      </c>
      <c r="Q1357" s="1">
        <v>-4.1514129792429161E-2</v>
      </c>
      <c r="R1357" s="1">
        <v>-5.2304315580239943E-2</v>
      </c>
      <c r="S1357" s="1">
        <v>-5.6982976361475063E-2</v>
      </c>
      <c r="T1357" s="1">
        <v>-6.2696352049699366E-2</v>
      </c>
      <c r="U1357" s="1">
        <v>-5.8912376898820638E-2</v>
      </c>
      <c r="V1357" s="1">
        <v>-0.30405147562496138</v>
      </c>
      <c r="W1357" s="2">
        <v>-0.12545977031496627</v>
      </c>
      <c r="X1357" s="2">
        <v>-0.17859170530999507</v>
      </c>
      <c r="Y1357" s="1">
        <v>0.7024949456482108</v>
      </c>
      <c r="Z1357" s="2">
        <v>5.3131934995028801E-2</v>
      </c>
    </row>
    <row r="1358" spans="1:26" x14ac:dyDescent="0.2">
      <c r="A1358" t="s">
        <v>842</v>
      </c>
      <c r="B1358" s="15">
        <v>3.0838729292295098E-5</v>
      </c>
      <c r="C1358" s="15">
        <v>3.0007796748380999E-5</v>
      </c>
      <c r="D1358" s="15">
        <v>3.7144313199934597E-5</v>
      </c>
      <c r="E1358" s="15">
        <v>2.0227511177089699E-5</v>
      </c>
      <c r="F1358" s="15">
        <v>1.6677789144845902E-5</v>
      </c>
      <c r="G1358" s="15">
        <v>4.2618445467766899E-5</v>
      </c>
      <c r="H1358" s="15">
        <v>1.5937285606810801E-5</v>
      </c>
      <c r="I1358" s="2">
        <v>2.9585764171718863E-5</v>
      </c>
      <c r="P1358" s="1">
        <v>2.8452238401927142E-2</v>
      </c>
      <c r="Q1358" s="1">
        <v>2.7295542875596934E-2</v>
      </c>
      <c r="R1358" s="1">
        <v>3.722989520486053E-2</v>
      </c>
      <c r="S1358" s="1">
        <v>2.5852714379753922E-3</v>
      </c>
      <c r="T1358" s="1">
        <v>-4.0892392384421668E-4</v>
      </c>
      <c r="U1358" s="1">
        <v>2.1472054963832247E-2</v>
      </c>
      <c r="V1358" s="1">
        <v>0.11662607896034805</v>
      </c>
      <c r="W1358" s="2">
        <v>9.2977676482384614E-2</v>
      </c>
      <c r="X1358" s="2">
        <v>2.3648402477963425E-2</v>
      </c>
      <c r="Y1358" s="1">
        <v>3.9316683893986126</v>
      </c>
      <c r="Z1358" s="2">
        <v>6.9329274004421182E-2</v>
      </c>
    </row>
    <row r="1359" spans="1:26" x14ac:dyDescent="0.2">
      <c r="A1359" t="s">
        <v>1661</v>
      </c>
      <c r="B1359" s="15">
        <v>2.4517216916589101E-5</v>
      </c>
      <c r="C1359" s="15">
        <v>2.71247743273594E-5</v>
      </c>
      <c r="D1359" s="15">
        <v>2.20961042625251E-5</v>
      </c>
      <c r="E1359" s="15">
        <v>4.7083487961893903E-5</v>
      </c>
      <c r="F1359" s="15">
        <v>3.6951973579220402E-5</v>
      </c>
      <c r="G1359" s="15">
        <v>1.8979414381645499E-5</v>
      </c>
      <c r="H1359" s="15">
        <v>5.9345418772730003E-5</v>
      </c>
      <c r="I1359" s="2">
        <v>2.94588285715389E-5</v>
      </c>
      <c r="P1359" s="1">
        <v>-1.9777446573712762E-2</v>
      </c>
      <c r="Q1359" s="1">
        <v>-1.6147609213534718E-2</v>
      </c>
      <c r="R1359" s="1">
        <v>-2.3147744435083786E-2</v>
      </c>
      <c r="S1359" s="1">
        <v>-1.4191530647653577E-2</v>
      </c>
      <c r="T1359" s="1">
        <v>-2.273747680829824E-2</v>
      </c>
      <c r="U1359" s="1">
        <v>-3.7897354934133182E-2</v>
      </c>
      <c r="V1359" s="1">
        <v>-0.13389916261241627</v>
      </c>
      <c r="W1359" s="2">
        <v>-5.9072800222331266E-2</v>
      </c>
      <c r="X1359" s="2">
        <v>-7.4826362390084999E-2</v>
      </c>
      <c r="Y1359" s="1">
        <v>0.78946508069405785</v>
      </c>
      <c r="Z1359" s="2">
        <v>1.5753562167753733E-2</v>
      </c>
    </row>
    <row r="1360" spans="1:26" x14ac:dyDescent="0.2">
      <c r="A1360" t="s">
        <v>838</v>
      </c>
      <c r="B1360" s="15">
        <v>1.1660627557889999E-5</v>
      </c>
      <c r="C1360" s="15">
        <v>5.2625310671044498E-5</v>
      </c>
      <c r="D1360" s="15">
        <v>3.3525123708658899E-5</v>
      </c>
      <c r="E1360" s="15">
        <v>2.0612389825279599E-5</v>
      </c>
      <c r="F1360" s="15">
        <v>5.4775866717432501E-5</v>
      </c>
      <c r="G1360" s="15">
        <v>3.2579433868692898E-6</v>
      </c>
      <c r="H1360" s="15">
        <v>9.1429691112757201E-6</v>
      </c>
      <c r="I1360" s="2">
        <v>2.9409543644529136E-5</v>
      </c>
      <c r="P1360" s="1">
        <v>7.9270864885357707E-3</v>
      </c>
      <c r="Q1360" s="1">
        <v>6.4951770431374262E-2</v>
      </c>
      <c r="R1360" s="1">
        <v>3.8363449907312719E-2</v>
      </c>
      <c r="S1360" s="1">
        <v>9.0815465837611881E-3</v>
      </c>
      <c r="T1360" s="1">
        <v>3.7898485804620741E-2</v>
      </c>
      <c r="U1360" s="1">
        <v>-5.5569525890850667E-3</v>
      </c>
      <c r="V1360" s="1">
        <v>0.1526653866265196</v>
      </c>
      <c r="W1360" s="2">
        <v>0.11124230682722275</v>
      </c>
      <c r="X1360" s="2">
        <v>4.1423079799296859E-2</v>
      </c>
      <c r="Y1360" s="1">
        <v>2.6855151129808323</v>
      </c>
      <c r="Z1360" s="2">
        <v>6.9819227027925895E-2</v>
      </c>
    </row>
    <row r="1361" spans="1:26" x14ac:dyDescent="0.2">
      <c r="A1361" t="s">
        <v>1227</v>
      </c>
      <c r="B1361" s="15">
        <v>1.7811288247766001E-5</v>
      </c>
      <c r="C1361" s="15">
        <v>3.99968603479775E-5</v>
      </c>
      <c r="D1361" s="15">
        <v>2.27818454292932E-5</v>
      </c>
      <c r="E1361" s="15">
        <v>4.4988037543971198E-5</v>
      </c>
      <c r="F1361" s="15">
        <v>3.5805869585854103E-5</v>
      </c>
      <c r="G1361" s="15">
        <v>1.4850160554101899E-5</v>
      </c>
      <c r="H1361" s="15">
        <v>7.1046741626151695E-5</v>
      </c>
      <c r="I1361" s="2">
        <v>2.9372343618160651E-5</v>
      </c>
      <c r="P1361" s="1">
        <v>-3.9741318758002034E-2</v>
      </c>
      <c r="Q1361" s="1">
        <v>-8.8580031563402287E-3</v>
      </c>
      <c r="R1361" s="1">
        <v>-3.2822079287420723E-2</v>
      </c>
      <c r="S1361" s="1">
        <v>-2.6587963367244227E-2</v>
      </c>
      <c r="T1361" s="1">
        <v>-3.4333134527664427E-2</v>
      </c>
      <c r="U1361" s="1">
        <v>-5.2009303595711695E-2</v>
      </c>
      <c r="V1361" s="1">
        <v>-0.19435180269238334</v>
      </c>
      <c r="W1361" s="2">
        <v>-8.1421401201762986E-2</v>
      </c>
      <c r="X1361" s="2">
        <v>-0.11293040149062035</v>
      </c>
      <c r="Y1361" s="1">
        <v>0.72098744117655156</v>
      </c>
      <c r="Z1361" s="2">
        <v>3.1509000288857364E-2</v>
      </c>
    </row>
    <row r="1362" spans="1:26" x14ac:dyDescent="0.2">
      <c r="A1362" t="s">
        <v>2155</v>
      </c>
      <c r="B1362" s="15">
        <v>1.2643024751411801E-5</v>
      </c>
      <c r="C1362" s="15">
        <v>4.2230187575529599E-5</v>
      </c>
      <c r="D1362" s="15">
        <v>1.4591048159564E-5</v>
      </c>
      <c r="E1362" s="15">
        <v>4.0198436588719499E-5</v>
      </c>
      <c r="F1362" s="15">
        <v>5.4341137616500498E-5</v>
      </c>
      <c r="G1362" s="15">
        <v>1.2122580044164799E-5</v>
      </c>
      <c r="H1362" s="15">
        <v>3.1161587383843301E-5</v>
      </c>
      <c r="I1362" s="2">
        <v>2.9354402455981695E-5</v>
      </c>
      <c r="P1362" s="1">
        <v>-1.0706023471939573E-2</v>
      </c>
      <c r="Q1362" s="1">
        <v>3.0480639785046011E-2</v>
      </c>
      <c r="R1362" s="1">
        <v>-7.9942871488174055E-3</v>
      </c>
      <c r="S1362" s="1">
        <v>5.6017525647190508E-3</v>
      </c>
      <c r="T1362" s="1">
        <v>1.7531140115725728E-2</v>
      </c>
      <c r="U1362" s="1">
        <v>-1.8080270613777739E-2</v>
      </c>
      <c r="V1362" s="1">
        <v>1.6832951230956072E-2</v>
      </c>
      <c r="W1362" s="2">
        <v>1.1780329164289033E-2</v>
      </c>
      <c r="X1362" s="2">
        <v>5.0526220666670396E-3</v>
      </c>
      <c r="Y1362" s="1">
        <v>2.3315278698570707</v>
      </c>
      <c r="Z1362" s="2">
        <v>6.7277070976219933E-3</v>
      </c>
    </row>
    <row r="1363" spans="1:26" x14ac:dyDescent="0.2">
      <c r="A1363" t="s">
        <v>2214</v>
      </c>
      <c r="B1363" s="15">
        <v>2.20398674720558E-5</v>
      </c>
      <c r="C1363" s="15">
        <v>2.80181052183802E-5</v>
      </c>
      <c r="D1363" s="15">
        <v>1.8972172280581901E-5</v>
      </c>
      <c r="E1363" s="15">
        <v>4.7468366610083701E-5</v>
      </c>
      <c r="F1363" s="15">
        <v>3.9402264875382498E-5</v>
      </c>
      <c r="G1363" s="15">
        <v>1.99264909475959E-5</v>
      </c>
      <c r="H1363" s="15">
        <v>9.4239686206589601E-5</v>
      </c>
      <c r="I1363" s="2">
        <v>2.9304544567346663E-5</v>
      </c>
      <c r="P1363" s="1">
        <v>-5.4922298515664492E-2</v>
      </c>
      <c r="Q1363" s="1">
        <v>-4.660032231295283E-2</v>
      </c>
      <c r="R1363" s="1">
        <v>-5.9192668391187586E-2</v>
      </c>
      <c r="S1363" s="1">
        <v>-4.5563154919812915E-2</v>
      </c>
      <c r="T1363" s="1">
        <v>-5.2366922702931744E-2</v>
      </c>
      <c r="U1363" s="1">
        <v>-6.8794764498072286E-2</v>
      </c>
      <c r="V1363" s="1">
        <v>-0.32744013134062189</v>
      </c>
      <c r="W1363" s="2">
        <v>-0.16071528921980491</v>
      </c>
      <c r="X1363" s="2">
        <v>-0.16672484212081695</v>
      </c>
      <c r="Y1363" s="1">
        <v>0.96395526410720944</v>
      </c>
      <c r="Z1363" s="2">
        <v>6.0095529010120441E-3</v>
      </c>
    </row>
    <row r="1364" spans="1:26" x14ac:dyDescent="0.2">
      <c r="A1364" t="s">
        <v>1836</v>
      </c>
      <c r="B1364" s="15">
        <v>1.7768575326308499E-5</v>
      </c>
      <c r="C1364" s="15">
        <v>3.0210826496340399E-5</v>
      </c>
      <c r="D1364" s="15">
        <v>2.3505683327548299E-5</v>
      </c>
      <c r="E1364" s="15">
        <v>5.08895101495493E-5</v>
      </c>
      <c r="F1364" s="15">
        <v>3.8216640054658899E-5</v>
      </c>
      <c r="G1364" s="15">
        <v>1.5228991180482101E-5</v>
      </c>
      <c r="H1364" s="15">
        <v>4.8692601551335397E-5</v>
      </c>
      <c r="I1364" s="2">
        <v>2.9303371089147912E-5</v>
      </c>
      <c r="P1364" s="1">
        <v>-1.949535414113214E-2</v>
      </c>
      <c r="Q1364" s="1">
        <v>-2.1751801134550289E-3</v>
      </c>
      <c r="R1364" s="1">
        <v>-1.1509041404061962E-2</v>
      </c>
      <c r="S1364" s="1">
        <v>-1.3046402711076321E-3</v>
      </c>
      <c r="T1364" s="1">
        <v>-1.1994223431251012E-2</v>
      </c>
      <c r="U1364" s="1">
        <v>-3.1384336519821615E-2</v>
      </c>
      <c r="V1364" s="1">
        <v>-7.7862775880829391E-2</v>
      </c>
      <c r="W1364" s="2">
        <v>-3.3179575658649131E-2</v>
      </c>
      <c r="X1364" s="2">
        <v>-4.468320022218026E-2</v>
      </c>
      <c r="Y1364" s="1">
        <v>0.74255146215286405</v>
      </c>
      <c r="Z1364" s="2">
        <v>1.1503624563531128E-2</v>
      </c>
    </row>
    <row r="1365" spans="1:26" x14ac:dyDescent="0.2">
      <c r="A1365" t="s">
        <v>1221</v>
      </c>
      <c r="B1365" s="15">
        <v>2.4090087702014401E-5</v>
      </c>
      <c r="C1365" s="15">
        <v>3.34999084132807E-5</v>
      </c>
      <c r="D1365" s="15">
        <v>2.2934232355241599E-5</v>
      </c>
      <c r="E1365" s="15">
        <v>3.8787214878690003E-5</v>
      </c>
      <c r="F1365" s="15">
        <v>3.0628641202027501E-5</v>
      </c>
      <c r="G1365" s="15">
        <v>2.5608950343298101E-5</v>
      </c>
      <c r="H1365" s="15">
        <v>3.9214110637811E-5</v>
      </c>
      <c r="I1365" s="2">
        <v>2.9258172482425383E-5</v>
      </c>
      <c r="P1365" s="1">
        <v>-2.0857201002184092E-3</v>
      </c>
      <c r="Q1365" s="1">
        <v>1.1013174148189121E-2</v>
      </c>
      <c r="R1365" s="1">
        <v>-3.694722802650964E-3</v>
      </c>
      <c r="S1365" s="1">
        <v>-2.9031386981853077E-3</v>
      </c>
      <c r="T1365" s="1">
        <v>-9.784906690110326E-3</v>
      </c>
      <c r="U1365" s="1">
        <v>-1.4019022756228145E-2</v>
      </c>
      <c r="V1365" s="1">
        <v>-2.1474336899204031E-2</v>
      </c>
      <c r="W1365" s="2">
        <v>5.232731245319748E-3</v>
      </c>
      <c r="X1365" s="2">
        <v>-2.6707068144523779E-2</v>
      </c>
      <c r="Y1365" s="1">
        <v>-0.19593057601842032</v>
      </c>
      <c r="Z1365" s="2">
        <v>3.1939799389843523E-2</v>
      </c>
    </row>
    <row r="1366" spans="1:26" x14ac:dyDescent="0.2">
      <c r="A1366" t="s">
        <v>1605</v>
      </c>
      <c r="B1366" s="15">
        <v>2.0801192749789101E-5</v>
      </c>
      <c r="C1366" s="15">
        <v>3.0089008647564801E-5</v>
      </c>
      <c r="D1366" s="15">
        <v>2.2705651966318901E-5</v>
      </c>
      <c r="E1366" s="15">
        <v>4.6826902196433902E-5</v>
      </c>
      <c r="F1366" s="15">
        <v>3.5292098830207202E-5</v>
      </c>
      <c r="G1366" s="15">
        <v>1.9206712757473599E-5</v>
      </c>
      <c r="H1366" s="15">
        <v>6.8362567208162404E-5</v>
      </c>
      <c r="I1366" s="2">
        <v>2.9153594524631254E-5</v>
      </c>
      <c r="P1366" s="1">
        <v>-3.3141062415476069E-2</v>
      </c>
      <c r="Q1366" s="1">
        <v>-2.0212004362544257E-2</v>
      </c>
      <c r="R1366" s="1">
        <v>-3.0489969409223473E-2</v>
      </c>
      <c r="S1366" s="1">
        <v>-2.2598703921624969E-2</v>
      </c>
      <c r="T1366" s="1">
        <v>-3.2328326248369774E-2</v>
      </c>
      <c r="U1366" s="1">
        <v>-4.5896371276845621E-2</v>
      </c>
      <c r="V1366" s="1">
        <v>-0.18466643763408416</v>
      </c>
      <c r="W1366" s="2">
        <v>-8.38430361872438E-2</v>
      </c>
      <c r="X1366" s="2">
        <v>-0.10082340144684036</v>
      </c>
      <c r="Y1366" s="1">
        <v>0.83158309463949653</v>
      </c>
      <c r="Z1366" s="2">
        <v>1.6980365259596564E-2</v>
      </c>
    </row>
    <row r="1367" spans="1:26" x14ac:dyDescent="0.2">
      <c r="A1367" t="s">
        <v>1728</v>
      </c>
      <c r="B1367" s="15">
        <v>2.0203211849384399E-5</v>
      </c>
      <c r="C1367" s="15">
        <v>3.3459302463688799E-5</v>
      </c>
      <c r="D1367" s="15">
        <v>1.83626245767881E-5</v>
      </c>
      <c r="E1367" s="15">
        <v>4.8067066729490198E-5</v>
      </c>
      <c r="F1367" s="15">
        <v>3.8177119227301403E-5</v>
      </c>
      <c r="G1367" s="15">
        <v>1.6213950809070398E-5</v>
      </c>
      <c r="H1367" s="15">
        <v>5.8926016519919199E-5</v>
      </c>
      <c r="I1367" s="2">
        <v>2.9080545942620548E-5</v>
      </c>
      <c r="P1367" s="1">
        <v>-2.5401771147173229E-2</v>
      </c>
      <c r="Q1367" s="1">
        <v>-6.9486959577402252E-3</v>
      </c>
      <c r="R1367" s="1">
        <v>-2.7963951530678034E-2</v>
      </c>
      <c r="S1367" s="1">
        <v>-1.2980915836642279E-2</v>
      </c>
      <c r="T1367" s="1">
        <v>-2.1323100005067132E-2</v>
      </c>
      <c r="U1367" s="1">
        <v>-3.9849062435754035E-2</v>
      </c>
      <c r="V1367" s="1">
        <v>-0.13446749691305493</v>
      </c>
      <c r="W1367" s="2">
        <v>-6.0314418635591491E-2</v>
      </c>
      <c r="X1367" s="2">
        <v>-7.4153078277463452E-2</v>
      </c>
      <c r="Y1367" s="1">
        <v>0.81337713870635364</v>
      </c>
      <c r="Z1367" s="2">
        <v>1.3838659641871962E-2</v>
      </c>
    </row>
    <row r="1368" spans="1:26" x14ac:dyDescent="0.2">
      <c r="A1368" t="s">
        <v>2504</v>
      </c>
      <c r="B1368" s="15">
        <v>1.7512297797563699E-5</v>
      </c>
      <c r="C1368" s="15">
        <v>3.3215666766137697E-5</v>
      </c>
      <c r="D1368" s="15">
        <v>1.6381594539458299E-5</v>
      </c>
      <c r="E1368" s="15">
        <v>4.9521052733762997E-5</v>
      </c>
      <c r="F1368" s="15">
        <v>4.0706452178178499E-5</v>
      </c>
      <c r="G1368" s="15">
        <v>1.6592781435450601E-5</v>
      </c>
      <c r="H1368" s="15">
        <v>5.90937774210435E-5</v>
      </c>
      <c r="I1368" s="2">
        <v>2.898830757509196E-5</v>
      </c>
      <c r="P1368" s="1">
        <v>-2.9300030619227202E-2</v>
      </c>
      <c r="Q1368" s="1">
        <v>-7.4402337352338435E-3</v>
      </c>
      <c r="R1368" s="1">
        <v>-3.0874020481384663E-2</v>
      </c>
      <c r="S1368" s="1">
        <v>-1.1906862577767872E-2</v>
      </c>
      <c r="T1368" s="1">
        <v>-1.9341990134260148E-2</v>
      </c>
      <c r="U1368" s="1">
        <v>-3.9681904200343343E-2</v>
      </c>
      <c r="V1368" s="1">
        <v>-0.13854504174821708</v>
      </c>
      <c r="W1368" s="2">
        <v>-6.7614284835845709E-2</v>
      </c>
      <c r="X1368" s="2">
        <v>-7.0930756912371357E-2</v>
      </c>
      <c r="Y1368" s="1">
        <v>0.95324352620933039</v>
      </c>
      <c r="Z1368" s="2">
        <v>3.3164720765256478E-3</v>
      </c>
    </row>
    <row r="1369" spans="1:26" x14ac:dyDescent="0.2">
      <c r="A1369" t="s">
        <v>2571</v>
      </c>
      <c r="B1369" s="15">
        <v>1.4052551159508401E-5</v>
      </c>
      <c r="C1369" s="15">
        <v>3.7032626027772001E-5</v>
      </c>
      <c r="D1369" s="15">
        <v>1.5772046835664501E-5</v>
      </c>
      <c r="E1369" s="15">
        <v>5.5037646691151098E-5</v>
      </c>
      <c r="F1369" s="15">
        <v>4.0785493832893499E-5</v>
      </c>
      <c r="G1369" s="15">
        <v>1.1213386540852401E-5</v>
      </c>
      <c r="H1369" s="15">
        <v>5.3767368810346197E-5</v>
      </c>
      <c r="I1369" s="2">
        <v>2.8982291847973649E-5</v>
      </c>
      <c r="P1369" s="1">
        <v>-2.9277901023854531E-2</v>
      </c>
      <c r="Q1369" s="1">
        <v>2.7113982153404784E-3</v>
      </c>
      <c r="R1369" s="1">
        <v>-2.6884285596559986E-2</v>
      </c>
      <c r="S1369" s="1">
        <v>-2.4153553296090008E-3</v>
      </c>
      <c r="T1369" s="1">
        <v>-1.4437065648477174E-2</v>
      </c>
      <c r="U1369" s="1">
        <v>-3.9381178367379761E-2</v>
      </c>
      <c r="V1369" s="1">
        <v>-0.10968438775053999</v>
      </c>
      <c r="W1369" s="2">
        <v>-5.3450788405074043E-2</v>
      </c>
      <c r="X1369" s="2">
        <v>-5.6233599345465936E-2</v>
      </c>
      <c r="Y1369" s="1">
        <v>0.95051337682839843</v>
      </c>
      <c r="Z1369" s="2">
        <v>2.782810940391893E-3</v>
      </c>
    </row>
    <row r="1370" spans="1:26" x14ac:dyDescent="0.2">
      <c r="A1370" t="s">
        <v>1053</v>
      </c>
      <c r="B1370" s="15">
        <v>3.60497057101068E-5</v>
      </c>
      <c r="C1370" s="15">
        <v>2.4932053049399201E-5</v>
      </c>
      <c r="D1370" s="15">
        <v>2.4381908151751898E-5</v>
      </c>
      <c r="E1370" s="15">
        <v>3.2885742273112002E-5</v>
      </c>
      <c r="F1370" s="15">
        <v>2.5807100264418E-5</v>
      </c>
      <c r="G1370" s="15">
        <v>2.9132075168633499E-5</v>
      </c>
      <c r="H1370" s="15">
        <v>1.07828319197659E-4</v>
      </c>
      <c r="I1370" s="2">
        <v>2.8864764102903563E-5</v>
      </c>
      <c r="P1370" s="1">
        <v>-4.7763231650387872E-2</v>
      </c>
      <c r="Q1370" s="1">
        <v>-6.323950489316868E-2</v>
      </c>
      <c r="R1370" s="1">
        <v>-6.4005331369219931E-2</v>
      </c>
      <c r="S1370" s="1">
        <v>-7.0206877345622268E-2</v>
      </c>
      <c r="T1370" s="1">
        <v>-7.6177721506908797E-2</v>
      </c>
      <c r="U1370" s="1">
        <v>-7.3373100653237142E-2</v>
      </c>
      <c r="V1370" s="1">
        <v>-0.39476576741854474</v>
      </c>
      <c r="W1370" s="2">
        <v>-0.17500806791277648</v>
      </c>
      <c r="X1370" s="2">
        <v>-0.21975769950576823</v>
      </c>
      <c r="Y1370" s="1">
        <v>0.79636831067292291</v>
      </c>
      <c r="Z1370" s="2">
        <v>4.4749631592991751E-2</v>
      </c>
    </row>
    <row r="1371" spans="1:26" x14ac:dyDescent="0.2">
      <c r="A1371" t="s">
        <v>2282</v>
      </c>
      <c r="B1371" s="15">
        <v>2.2637848372460401E-5</v>
      </c>
      <c r="C1371" s="15">
        <v>2.4485387603888801E-5</v>
      </c>
      <c r="D1371" s="15">
        <v>2.0343654614118E-5</v>
      </c>
      <c r="E1371" s="15">
        <v>4.0797136708125901E-5</v>
      </c>
      <c r="F1371" s="15">
        <v>2.8810683143584599E-5</v>
      </c>
      <c r="G1371" s="15">
        <v>3.5534312754458103E-5</v>
      </c>
      <c r="H1371" s="15">
        <v>1.8118177321427098E-5</v>
      </c>
      <c r="I1371" s="2">
        <v>2.8768170532772632E-5</v>
      </c>
      <c r="P1371" s="1">
        <v>1.5055225922881645E-2</v>
      </c>
      <c r="Q1371" s="1">
        <v>1.762708374619696E-2</v>
      </c>
      <c r="R1371" s="1">
        <v>1.1861604880782143E-2</v>
      </c>
      <c r="S1371" s="1">
        <v>1.7954761677136187E-2</v>
      </c>
      <c r="T1371" s="1">
        <v>7.844171793868749E-3</v>
      </c>
      <c r="U1371" s="1">
        <v>1.351556251477682E-2</v>
      </c>
      <c r="V1371" s="1">
        <v>8.3858410535642497E-2</v>
      </c>
      <c r="W1371" s="2">
        <v>4.4543914549860744E-2</v>
      </c>
      <c r="X1371" s="2">
        <v>3.9314495985781753E-2</v>
      </c>
      <c r="Y1371" s="1">
        <v>1.1330150223970881</v>
      </c>
      <c r="Z1371" s="2">
        <v>5.2294185640789914E-3</v>
      </c>
    </row>
    <row r="1372" spans="1:26" x14ac:dyDescent="0.2">
      <c r="A1372" t="s">
        <v>1532</v>
      </c>
      <c r="B1372" s="15">
        <v>2.1655451178938501E-5</v>
      </c>
      <c r="C1372" s="15">
        <v>2.98859788996056E-5</v>
      </c>
      <c r="D1372" s="15">
        <v>2.2096104262525202E-5</v>
      </c>
      <c r="E1372" s="15">
        <v>4.7938773846760103E-5</v>
      </c>
      <c r="F1372" s="15">
        <v>3.1853786850108597E-5</v>
      </c>
      <c r="G1372" s="15">
        <v>1.9055180506921499E-5</v>
      </c>
      <c r="H1372" s="15">
        <v>8.9500440749827403E-5</v>
      </c>
      <c r="I1372" s="2">
        <v>2.8747545924143251E-5</v>
      </c>
      <c r="P1372" s="1">
        <v>-5.115252126328676E-2</v>
      </c>
      <c r="Q1372" s="1">
        <v>-3.9695255973149615E-2</v>
      </c>
      <c r="R1372" s="1">
        <v>-5.0539112323919187E-2</v>
      </c>
      <c r="S1372" s="1">
        <v>-4.0861463729415674E-2</v>
      </c>
      <c r="T1372" s="1">
        <v>-5.4429172136673538E-2</v>
      </c>
      <c r="U1372" s="1">
        <v>-6.5224813993256484E-2</v>
      </c>
      <c r="V1372" s="1">
        <v>-0.30190233941970124</v>
      </c>
      <c r="W1372" s="2">
        <v>-0.14138688956035556</v>
      </c>
      <c r="X1372" s="2">
        <v>-0.16051544985934568</v>
      </c>
      <c r="Y1372" s="1">
        <v>0.88083041030784359</v>
      </c>
      <c r="Z1372" s="2">
        <v>1.9128560298990127E-2</v>
      </c>
    </row>
    <row r="1373" spans="1:26" x14ac:dyDescent="0.2">
      <c r="A1373" t="s">
        <v>985</v>
      </c>
      <c r="B1373" s="15">
        <v>1.31555798089015E-5</v>
      </c>
      <c r="C1373" s="15">
        <v>5.5508333092066202E-5</v>
      </c>
      <c r="D1373" s="15">
        <v>1.88959788176077E-5</v>
      </c>
      <c r="E1373" s="15">
        <v>2.89941914969701E-5</v>
      </c>
      <c r="F1373" s="15">
        <v>5.1456117219406202E-5</v>
      </c>
      <c r="G1373" s="15">
        <v>4.4702013912857699E-6</v>
      </c>
      <c r="H1373" s="15">
        <v>2.0760411514135201E-5</v>
      </c>
      <c r="I1373" s="2">
        <v>2.8746733637706245E-5</v>
      </c>
      <c r="P1373" s="1">
        <v>-5.4459713109172164E-4</v>
      </c>
      <c r="Q1373" s="1">
        <v>5.8412343007081438E-2</v>
      </c>
      <c r="R1373" s="1">
        <v>7.4462968365986634E-3</v>
      </c>
      <c r="S1373" s="1">
        <v>5.5988832073975113E-3</v>
      </c>
      <c r="T1373" s="1">
        <v>2.4545548102491346E-2</v>
      </c>
      <c r="U1373" s="1">
        <v>-1.5087135799373767E-2</v>
      </c>
      <c r="V1373" s="1">
        <v>8.0371338223103467E-2</v>
      </c>
      <c r="W1373" s="2">
        <v>6.531404271258838E-2</v>
      </c>
      <c r="X1373" s="2">
        <v>1.505729551051509E-2</v>
      </c>
      <c r="Y1373" s="1">
        <v>4.3377007954036015</v>
      </c>
      <c r="Z1373" s="2">
        <v>5.0256747202073293E-2</v>
      </c>
    </row>
    <row r="1374" spans="1:26" x14ac:dyDescent="0.2">
      <c r="A1374" t="s">
        <v>962</v>
      </c>
      <c r="B1374" s="15">
        <v>2.5585039953026002E-5</v>
      </c>
      <c r="C1374" s="15">
        <v>2.8505376613482498E-5</v>
      </c>
      <c r="D1374" s="15">
        <v>3.4858509310707802E-5</v>
      </c>
      <c r="E1374" s="15">
        <v>3.2629156507652198E-5</v>
      </c>
      <c r="F1374" s="15">
        <v>3.03124745831679E-5</v>
      </c>
      <c r="G1374" s="15">
        <v>2.0570503012442101E-5</v>
      </c>
      <c r="H1374" s="15">
        <v>3.9130230187248799E-5</v>
      </c>
      <c r="I1374" s="2">
        <v>2.8743509996746419E-5</v>
      </c>
      <c r="P1374" s="1">
        <v>7.1513722414505432E-5</v>
      </c>
      <c r="Q1374" s="1">
        <v>4.1367538857331396E-3</v>
      </c>
      <c r="R1374" s="1">
        <v>1.2980600745367443E-2</v>
      </c>
      <c r="S1374" s="1">
        <v>-8.0212763525397031E-3</v>
      </c>
      <c r="T1374" s="1">
        <v>-9.9754007065296253E-3</v>
      </c>
      <c r="U1374" s="1">
        <v>-1.8192766975518172E-2</v>
      </c>
      <c r="V1374" s="1">
        <v>-1.9000575681072412E-2</v>
      </c>
      <c r="W1374" s="2">
        <v>1.7188868353515088E-2</v>
      </c>
      <c r="X1374" s="2">
        <v>-3.6189444034587501E-2</v>
      </c>
      <c r="Y1374" s="1">
        <v>-0.47496911909138734</v>
      </c>
      <c r="Z1374" s="2">
        <v>5.3378312388102589E-2</v>
      </c>
    </row>
    <row r="1375" spans="1:26" x14ac:dyDescent="0.2">
      <c r="A1375" t="s">
        <v>1332</v>
      </c>
      <c r="B1375" s="15">
        <v>2.4431791073674202E-5</v>
      </c>
      <c r="C1375" s="15">
        <v>2.9845372950013601E-5</v>
      </c>
      <c r="D1375" s="15">
        <v>2.24770715773962E-5</v>
      </c>
      <c r="E1375" s="15">
        <v>4.2807058537562003E-5</v>
      </c>
      <c r="F1375" s="15">
        <v>3.1735224368036201E-5</v>
      </c>
      <c r="G1375" s="15">
        <v>2.1100865889374299E-5</v>
      </c>
      <c r="H1375" s="15">
        <v>5.9806761250821897E-5</v>
      </c>
      <c r="I1375" s="2">
        <v>2.8732897399342752E-5</v>
      </c>
      <c r="P1375" s="1">
        <v>-2.0315424455794644E-2</v>
      </c>
      <c r="Q1375" s="1">
        <v>-1.2779474656202487E-2</v>
      </c>
      <c r="R1375" s="1">
        <v>-2.3036482035179738E-2</v>
      </c>
      <c r="S1375" s="1">
        <v>-1.8217765944185935E-2</v>
      </c>
      <c r="T1375" s="1">
        <v>-2.7556873123875423E-2</v>
      </c>
      <c r="U1375" s="1">
        <v>-3.6526968963354264E-2</v>
      </c>
      <c r="V1375" s="1">
        <v>-0.13843298917859248</v>
      </c>
      <c r="W1375" s="2">
        <v>-5.6131381147176869E-2</v>
      </c>
      <c r="X1375" s="2">
        <v>-8.2301608031415618E-2</v>
      </c>
      <c r="Y1375" s="1">
        <v>0.68202046703329022</v>
      </c>
      <c r="Z1375" s="2">
        <v>2.6170226884238749E-2</v>
      </c>
    </row>
    <row r="1376" spans="1:26" x14ac:dyDescent="0.2">
      <c r="A1376" t="s">
        <v>2965</v>
      </c>
      <c r="B1376" s="15">
        <v>1.7384159033191199E-5</v>
      </c>
      <c r="C1376" s="15">
        <v>3.1388399034504202E-5</v>
      </c>
      <c r="D1376" s="15">
        <v>1.6686368391355201E-5</v>
      </c>
      <c r="E1376" s="15">
        <v>5.4182360806284701E-5</v>
      </c>
      <c r="F1376" s="15">
        <v>3.8295681709373798E-5</v>
      </c>
      <c r="G1376" s="15">
        <v>1.4395563802445701E-5</v>
      </c>
      <c r="H1376" s="15">
        <v>4.9363645155832703E-5</v>
      </c>
      <c r="I1376" s="2">
        <v>2.8722088796192469E-5</v>
      </c>
      <c r="P1376" s="1">
        <v>-2.0640022587864001E-2</v>
      </c>
      <c r="Q1376" s="1">
        <v>-1.1454897550666407E-3</v>
      </c>
      <c r="R1376" s="1">
        <v>-2.1611378589790221E-2</v>
      </c>
      <c r="S1376" s="1">
        <v>8.6334008352283165E-4</v>
      </c>
      <c r="T1376" s="1">
        <v>-1.2537095340605091E-2</v>
      </c>
      <c r="U1376" s="1">
        <v>-3.2696877299259297E-2</v>
      </c>
      <c r="V1376" s="1">
        <v>-8.7767523489062416E-2</v>
      </c>
      <c r="W1376" s="2">
        <v>-4.3396890932720866E-2</v>
      </c>
      <c r="X1376" s="2">
        <v>-4.4370632556341556E-2</v>
      </c>
      <c r="Y1376" s="1">
        <v>0.97805436687466107</v>
      </c>
      <c r="Z1376" s="2">
        <v>9.7374162362069E-4</v>
      </c>
    </row>
    <row r="1377" spans="1:26" x14ac:dyDescent="0.2">
      <c r="A1377" t="s">
        <v>2241</v>
      </c>
      <c r="B1377" s="15">
        <v>1.6188197232381999E-5</v>
      </c>
      <c r="C1377" s="15">
        <v>3.5002328548179298E-5</v>
      </c>
      <c r="D1377" s="15">
        <v>1.6343497807971198E-5</v>
      </c>
      <c r="E1377" s="15">
        <v>4.9521052733762997E-5</v>
      </c>
      <c r="F1377" s="15">
        <v>4.11016604517531E-5</v>
      </c>
      <c r="G1377" s="15">
        <v>1.40924993013416E-5</v>
      </c>
      <c r="H1377" s="15">
        <v>4.6218128259751598E-5</v>
      </c>
      <c r="I1377" s="2">
        <v>2.8708206012565033E-5</v>
      </c>
      <c r="P1377" s="1">
        <v>-1.9447619409134573E-2</v>
      </c>
      <c r="Q1377" s="1">
        <v>6.7424987709297363E-3</v>
      </c>
      <c r="R1377" s="1">
        <v>-1.9231434013176483E-2</v>
      </c>
      <c r="S1377" s="1">
        <v>-2.1124374345286162E-4</v>
      </c>
      <c r="T1377" s="1">
        <v>-7.3130125837017126E-3</v>
      </c>
      <c r="U1377" s="1">
        <v>-3.0095276746532978E-2</v>
      </c>
      <c r="V1377" s="1">
        <v>-6.9556087725068869E-2</v>
      </c>
      <c r="W1377" s="2">
        <v>-3.1936554651381316E-2</v>
      </c>
      <c r="X1377" s="2">
        <v>-3.7619533073687553E-2</v>
      </c>
      <c r="Y1377" s="1">
        <v>0.84893543438791075</v>
      </c>
      <c r="Z1377" s="2">
        <v>5.6829784223062368E-3</v>
      </c>
    </row>
    <row r="1378" spans="1:26" x14ac:dyDescent="0.2">
      <c r="A1378" t="s">
        <v>1866</v>
      </c>
      <c r="B1378" s="15">
        <v>1.7170594425903898E-5</v>
      </c>
      <c r="C1378" s="15">
        <v>3.0129614597156698E-5</v>
      </c>
      <c r="D1378" s="15">
        <v>2.2172297725499399E-5</v>
      </c>
      <c r="E1378" s="15">
        <v>5.3455367804148299E-5</v>
      </c>
      <c r="F1378" s="15">
        <v>3.34741407717643E-5</v>
      </c>
      <c r="G1378" s="15">
        <v>1.48880436167399E-5</v>
      </c>
      <c r="H1378" s="15">
        <v>5.5319157145746099E-5</v>
      </c>
      <c r="I1378" s="2">
        <v>2.854834315686875E-5</v>
      </c>
      <c r="P1378" s="1">
        <v>-2.6347014057007016E-2</v>
      </c>
      <c r="Q1378" s="1">
        <v>-8.3074743043545993E-3</v>
      </c>
      <c r="R1378" s="1">
        <v>-1.9384417787253461E-2</v>
      </c>
      <c r="S1378" s="1">
        <v>-5.1595794193388805E-3</v>
      </c>
      <c r="T1378" s="1">
        <v>-2.2013771595623552E-2</v>
      </c>
      <c r="U1378" s="1">
        <v>-3.7691169822978765E-2</v>
      </c>
      <c r="V1378" s="1">
        <v>-0.11890342698655627</v>
      </c>
      <c r="W1378" s="2">
        <v>-5.4038906148615076E-2</v>
      </c>
      <c r="X1378" s="2">
        <v>-6.4864520837941197E-2</v>
      </c>
      <c r="Y1378" s="1">
        <v>0.8331042216996708</v>
      </c>
      <c r="Z1378" s="2">
        <v>1.0825614689326121E-2</v>
      </c>
    </row>
    <row r="1379" spans="1:26" x14ac:dyDescent="0.2">
      <c r="A1379" t="s">
        <v>2312</v>
      </c>
      <c r="B1379" s="15">
        <v>1.58892067821797E-5</v>
      </c>
      <c r="C1379" s="15">
        <v>3.5002328548179298E-5</v>
      </c>
      <c r="D1379" s="15">
        <v>1.5772046835664501E-5</v>
      </c>
      <c r="E1379" s="15">
        <v>5.3455367804148299E-5</v>
      </c>
      <c r="F1379" s="15">
        <v>3.7070536061292702E-5</v>
      </c>
      <c r="G1379" s="15">
        <v>1.36379025496854E-5</v>
      </c>
      <c r="H1379" s="15">
        <v>4.6721410963124502E-5</v>
      </c>
      <c r="I1379" s="2">
        <v>2.847123143019165E-5</v>
      </c>
      <c r="P1379" s="1">
        <v>-2.0320985321798043E-2</v>
      </c>
      <c r="Q1379" s="1">
        <v>6.2853410314777439E-3</v>
      </c>
      <c r="R1379" s="1">
        <v>-2.0484077244231191E-2</v>
      </c>
      <c r="S1379" s="1">
        <v>2.6501986296336502E-3</v>
      </c>
      <c r="T1379" s="1">
        <v>-1.1170429228836223E-2</v>
      </c>
      <c r="U1379" s="1">
        <v>-3.0935887464258557E-2</v>
      </c>
      <c r="V1379" s="1">
        <v>-7.3975839598012627E-2</v>
      </c>
      <c r="W1379" s="2">
        <v>-3.451972153455149E-2</v>
      </c>
      <c r="X1379" s="2">
        <v>-3.9456118063461131E-2</v>
      </c>
      <c r="Y1379" s="1">
        <v>0.87488894571508646</v>
      </c>
      <c r="Z1379" s="2">
        <v>4.9363965289096409E-3</v>
      </c>
    </row>
    <row r="1380" spans="1:26" x14ac:dyDescent="0.2">
      <c r="A1380" t="s">
        <v>1199</v>
      </c>
      <c r="B1380" s="15">
        <v>2.8574944455049E-5</v>
      </c>
      <c r="C1380" s="15">
        <v>3.0170220546748501E-5</v>
      </c>
      <c r="D1380" s="15">
        <v>2.0686525197501999E-5</v>
      </c>
      <c r="E1380" s="15">
        <v>3.9770793646286298E-5</v>
      </c>
      <c r="F1380" s="15">
        <v>2.9640620518091101E-5</v>
      </c>
      <c r="G1380" s="15">
        <v>2.18585271421346E-5</v>
      </c>
      <c r="H1380" s="15">
        <v>9.3275061025124804E-5</v>
      </c>
      <c r="I1380" s="2">
        <v>2.8450271917635249E-5</v>
      </c>
      <c r="P1380" s="1">
        <v>-4.4948958014854275E-2</v>
      </c>
      <c r="Q1380" s="1">
        <v>-4.2728261843973395E-2</v>
      </c>
      <c r="R1380" s="1">
        <v>-5.592999291576306E-2</v>
      </c>
      <c r="S1380" s="1">
        <v>-5.1179849182858894E-2</v>
      </c>
      <c r="T1380" s="1">
        <v>-5.9724663993526994E-2</v>
      </c>
      <c r="U1380" s="1">
        <v>-6.6288870339793304E-2</v>
      </c>
      <c r="V1380" s="1">
        <v>-0.32080059629076996</v>
      </c>
      <c r="W1380" s="2">
        <v>-0.14360721277459074</v>
      </c>
      <c r="X1380" s="2">
        <v>-0.17719338351617919</v>
      </c>
      <c r="Y1380" s="1">
        <v>0.81045471295195526</v>
      </c>
      <c r="Z1380" s="2">
        <v>3.3586170741588456E-2</v>
      </c>
    </row>
    <row r="1381" spans="1:26" x14ac:dyDescent="0.2">
      <c r="A1381" t="s">
        <v>2051</v>
      </c>
      <c r="B1381" s="15">
        <v>2.09720444356189E-5</v>
      </c>
      <c r="C1381" s="15">
        <v>2.7733863571237299E-5</v>
      </c>
      <c r="D1381" s="15">
        <v>1.92769461324788E-5</v>
      </c>
      <c r="E1381" s="15">
        <v>4.1609658298749002E-5</v>
      </c>
      <c r="F1381" s="15">
        <v>3.3237015807619699E-5</v>
      </c>
      <c r="G1381" s="15">
        <v>2.7768284913664898E-5</v>
      </c>
      <c r="H1381" s="15">
        <v>2.5990357606686101E-4</v>
      </c>
      <c r="I1381" s="2">
        <v>2.8432968859894769E-5</v>
      </c>
      <c r="P1381" s="1">
        <v>-0.20688984551343573</v>
      </c>
      <c r="Q1381" s="1">
        <v>-0.19747708872432104</v>
      </c>
      <c r="R1381" s="1">
        <v>-0.20924949869863432</v>
      </c>
      <c r="S1381" s="1">
        <v>-0.20098607258456855</v>
      </c>
      <c r="T1381" s="1">
        <v>-0.20804840791262991</v>
      </c>
      <c r="U1381" s="1">
        <v>-0.21266128985915478</v>
      </c>
      <c r="V1381" s="1">
        <v>-1.2353122032927444</v>
      </c>
      <c r="W1381" s="2">
        <v>-0.61361643293639112</v>
      </c>
      <c r="X1381" s="2">
        <v>-0.62169577035635326</v>
      </c>
      <c r="Y1381" s="1">
        <v>0.98700435517627683</v>
      </c>
      <c r="Z1381" s="2">
        <v>8.0793374199621404E-3</v>
      </c>
    </row>
    <row r="1382" spans="1:26" x14ac:dyDescent="0.2">
      <c r="A1382" t="s">
        <v>1091</v>
      </c>
      <c r="B1382" s="15">
        <v>3.2461820307679002E-5</v>
      </c>
      <c r="C1382" s="15">
        <v>2.83023468655232E-5</v>
      </c>
      <c r="D1382" s="15">
        <v>2.2553265040370499E-5</v>
      </c>
      <c r="E1382" s="15">
        <v>3.4510785454358197E-5</v>
      </c>
      <c r="F1382" s="15">
        <v>2.7427454186073601E-5</v>
      </c>
      <c r="G1382" s="15">
        <v>2.50407044037279E-5</v>
      </c>
      <c r="H1382" s="15">
        <v>8.4635374617222001E-5</v>
      </c>
      <c r="I1382" s="2">
        <v>2.8382729376288737E-5</v>
      </c>
      <c r="P1382" s="1">
        <v>-3.1690377235844586E-2</v>
      </c>
      <c r="Q1382" s="1">
        <v>-3.7480551610009294E-2</v>
      </c>
      <c r="R1382" s="1">
        <v>-4.5483532449267262E-2</v>
      </c>
      <c r="S1382" s="1">
        <v>-4.7768798719101065E-2</v>
      </c>
      <c r="T1382" s="1">
        <v>-5.3743598277229646E-2</v>
      </c>
      <c r="U1382" s="1">
        <v>-5.5756824964617951E-2</v>
      </c>
      <c r="V1382" s="1">
        <v>-0.2719236832560698</v>
      </c>
      <c r="W1382" s="2">
        <v>-0.11465446129512114</v>
      </c>
      <c r="X1382" s="2">
        <v>-0.15726922196094867</v>
      </c>
      <c r="Y1382" s="1">
        <v>0.72903305469134227</v>
      </c>
      <c r="Z1382" s="2">
        <v>4.2614760665827534E-2</v>
      </c>
    </row>
    <row r="1383" spans="1:26" x14ac:dyDescent="0.2">
      <c r="A1383" t="s">
        <v>1136</v>
      </c>
      <c r="B1383" s="15">
        <v>1.71278815044464E-5</v>
      </c>
      <c r="C1383" s="15">
        <v>3.9834436549610099E-5</v>
      </c>
      <c r="D1383" s="15">
        <v>2.4343811420264801E-5</v>
      </c>
      <c r="E1383" s="15">
        <v>3.1987692094002399E-5</v>
      </c>
      <c r="F1383" s="15">
        <v>4.5330388979000798E-5</v>
      </c>
      <c r="G1383" s="15">
        <v>1.15164510419565E-5</v>
      </c>
      <c r="H1383" s="15">
        <v>3.1622929861935202E-5</v>
      </c>
      <c r="I1383" s="2">
        <v>2.8356776931546829E-5</v>
      </c>
      <c r="P1383" s="1">
        <v>-4.8819621349316424E-3</v>
      </c>
      <c r="Q1383" s="1">
        <v>2.6726585191175472E-2</v>
      </c>
      <c r="R1383" s="1">
        <v>5.1629373133709848E-3</v>
      </c>
      <c r="S1383" s="1">
        <v>-1.7430828443517239E-3</v>
      </c>
      <c r="T1383" s="1">
        <v>9.5115001242121917E-3</v>
      </c>
      <c r="U1383" s="1">
        <v>-1.9010602512640272E-2</v>
      </c>
      <c r="V1383" s="1">
        <v>1.576537513683501E-2</v>
      </c>
      <c r="W1383" s="2">
        <v>2.7007560369614814E-2</v>
      </c>
      <c r="X1383" s="2">
        <v>-1.1242185232779804E-2</v>
      </c>
      <c r="Y1383" s="1">
        <v>-2.4023408092286678</v>
      </c>
      <c r="Z1383" s="2">
        <v>3.8249745602394622E-2</v>
      </c>
    </row>
    <row r="1384" spans="1:26" x14ac:dyDescent="0.2">
      <c r="A1384" t="s">
        <v>1020</v>
      </c>
      <c r="B1384" s="15">
        <v>3.2974375365168703E-5</v>
      </c>
      <c r="C1384" s="15">
        <v>2.8586588512666199E-5</v>
      </c>
      <c r="D1384" s="15">
        <v>2.3734263716471E-5</v>
      </c>
      <c r="E1384" s="15">
        <v>3.2800213684625398E-5</v>
      </c>
      <c r="F1384" s="15">
        <v>2.3989142205975101E-5</v>
      </c>
      <c r="G1384" s="15">
        <v>2.75031034751989E-5</v>
      </c>
      <c r="H1384" s="15">
        <v>9.1429691112757106E-5</v>
      </c>
      <c r="I1384" s="2">
        <v>2.8264614493350883E-5</v>
      </c>
      <c r="P1384" s="1">
        <v>-3.714850699294181E-2</v>
      </c>
      <c r="Q1384" s="1">
        <v>-4.3256503917545132E-2</v>
      </c>
      <c r="R1384" s="1">
        <v>-5.0011158582557669E-2</v>
      </c>
      <c r="S1384" s="1">
        <v>-5.5383297815850968E-2</v>
      </c>
      <c r="T1384" s="1">
        <v>-6.2815448591149708E-2</v>
      </c>
      <c r="U1384" s="1">
        <v>-5.9851417481572106E-2</v>
      </c>
      <c r="V1384" s="1">
        <v>-0.30846633338161739</v>
      </c>
      <c r="W1384" s="2">
        <v>-0.1304161694930446</v>
      </c>
      <c r="X1384" s="2">
        <v>-0.17805016388857278</v>
      </c>
      <c r="Y1384" s="1">
        <v>0.73246868548046695</v>
      </c>
      <c r="Z1384" s="2">
        <v>4.7633994395528179E-2</v>
      </c>
    </row>
    <row r="1385" spans="1:26" x14ac:dyDescent="0.2">
      <c r="A1385" t="s">
        <v>1385</v>
      </c>
      <c r="B1385" s="15">
        <v>1.6828891054244101E-5</v>
      </c>
      <c r="C1385" s="15">
        <v>3.9793830600018299E-5</v>
      </c>
      <c r="D1385" s="15">
        <v>1.7867367067455699E-5</v>
      </c>
      <c r="E1385" s="15">
        <v>3.5922007164387701E-5</v>
      </c>
      <c r="F1385" s="15">
        <v>4.3868118366774899E-5</v>
      </c>
      <c r="G1385" s="15">
        <v>1.4850160554101899E-5</v>
      </c>
      <c r="H1385" s="15">
        <v>3.9214110637811E-5</v>
      </c>
      <c r="I1385" s="2">
        <v>2.8188395801163768E-5</v>
      </c>
      <c r="P1385" s="1">
        <v>-1.2193632878211683E-2</v>
      </c>
      <c r="Q1385" s="1">
        <v>1.9774597310383155E-2</v>
      </c>
      <c r="R1385" s="1">
        <v>-1.0748027494861503E-2</v>
      </c>
      <c r="S1385" s="1">
        <v>-5.3199453018817899E-3</v>
      </c>
      <c r="T1385" s="1">
        <v>1.3826103040430471E-3</v>
      </c>
      <c r="U1385" s="1">
        <v>-2.3094076575369254E-2</v>
      </c>
      <c r="V1385" s="1">
        <v>-3.0198474635898028E-2</v>
      </c>
      <c r="W1385" s="2">
        <v>-3.1670630626900315E-3</v>
      </c>
      <c r="X1385" s="2">
        <v>-2.7031411573207997E-2</v>
      </c>
      <c r="Y1385" s="1">
        <v>0.11716232628521127</v>
      </c>
      <c r="Z1385" s="2">
        <v>2.3864348510517965E-2</v>
      </c>
    </row>
    <row r="1386" spans="1:26" x14ac:dyDescent="0.2">
      <c r="A1386" t="s">
        <v>923</v>
      </c>
      <c r="B1386" s="15">
        <v>2.0374063535214299E-5</v>
      </c>
      <c r="C1386" s="15">
        <v>4.32453363153259E-5</v>
      </c>
      <c r="D1386" s="15">
        <v>2.64010349205688E-5</v>
      </c>
      <c r="E1386" s="15">
        <v>3.2115984976732297E-5</v>
      </c>
      <c r="F1386" s="15">
        <v>2.9680141345448601E-5</v>
      </c>
      <c r="G1386" s="15">
        <v>1.72367935002968E-5</v>
      </c>
      <c r="H1386" s="15">
        <v>5.8967956745200303E-5</v>
      </c>
      <c r="I1386" s="2">
        <v>2.8175559098931124E-5</v>
      </c>
      <c r="P1386" s="1">
        <v>-2.5202034383625765E-2</v>
      </c>
      <c r="Q1386" s="1">
        <v>6.6358074484156107E-3</v>
      </c>
      <c r="R1386" s="1">
        <v>-1.6812218760421098E-2</v>
      </c>
      <c r="S1386" s="1">
        <v>-2.6473771466852439E-2</v>
      </c>
      <c r="T1386" s="1">
        <v>-2.8528408882587578E-2</v>
      </c>
      <c r="U1386" s="1">
        <v>-3.902438971292619E-2</v>
      </c>
      <c r="V1386" s="1">
        <v>-0.12940501575799745</v>
      </c>
      <c r="W1386" s="2">
        <v>-3.5378445695631255E-2</v>
      </c>
      <c r="X1386" s="2">
        <v>-9.4026570062366199E-2</v>
      </c>
      <c r="Y1386" s="1">
        <v>0.37626008980403458</v>
      </c>
      <c r="Z1386" s="2">
        <v>5.8648124366734944E-2</v>
      </c>
    </row>
    <row r="1387" spans="1:26" x14ac:dyDescent="0.2">
      <c r="A1387" t="s">
        <v>1183</v>
      </c>
      <c r="B1387" s="15">
        <v>1.5590216331977398E-5</v>
      </c>
      <c r="C1387" s="15">
        <v>3.4718086901036302E-5</v>
      </c>
      <c r="D1387" s="15">
        <v>2.89535159302054E-5</v>
      </c>
      <c r="E1387" s="15">
        <v>3.9471443586583103E-5</v>
      </c>
      <c r="F1387" s="15">
        <v>3.7584306816939603E-5</v>
      </c>
      <c r="G1387" s="15">
        <v>1.2652942921097E-5</v>
      </c>
      <c r="H1387" s="15">
        <v>5.4815874442373298E-5</v>
      </c>
      <c r="I1387" s="2">
        <v>2.816175208130647E-5</v>
      </c>
      <c r="P1387" s="1">
        <v>-2.8089813804530159E-2</v>
      </c>
      <c r="Q1387" s="1">
        <v>-1.4629564531097247E-3</v>
      </c>
      <c r="R1387" s="1">
        <v>-9.4874988807828672E-3</v>
      </c>
      <c r="S1387" s="1">
        <v>-1.6497880775540166E-2</v>
      </c>
      <c r="T1387" s="1">
        <v>-1.808968320724047E-2</v>
      </c>
      <c r="U1387" s="1">
        <v>-3.9119322560038604E-2</v>
      </c>
      <c r="V1387" s="1">
        <v>-0.11274715568124198</v>
      </c>
      <c r="W1387" s="2">
        <v>-3.9040269138422748E-2</v>
      </c>
      <c r="X1387" s="2">
        <v>-7.3706886542819233E-2</v>
      </c>
      <c r="Y1387" s="1">
        <v>0.52966922047023002</v>
      </c>
      <c r="Z1387" s="2">
        <v>3.4666617404396485E-2</v>
      </c>
    </row>
    <row r="1388" spans="1:26" x14ac:dyDescent="0.2">
      <c r="A1388" t="s">
        <v>1142</v>
      </c>
      <c r="B1388" s="15">
        <v>1.1959618008092299E-5</v>
      </c>
      <c r="C1388" s="15">
        <v>4.9214410905328697E-5</v>
      </c>
      <c r="D1388" s="15">
        <v>1.9505526521401501E-5</v>
      </c>
      <c r="E1388" s="15">
        <v>3.0790291855189398E-5</v>
      </c>
      <c r="F1388" s="15">
        <v>5.2997429486347E-5</v>
      </c>
      <c r="G1388" s="15">
        <v>4.4702013912857699E-6</v>
      </c>
      <c r="H1388" s="15">
        <v>1.48468397495027E-5</v>
      </c>
      <c r="I1388" s="2">
        <v>2.815624636127411E-5</v>
      </c>
      <c r="P1388" s="1">
        <v>3.1621736146240382E-3</v>
      </c>
      <c r="Q1388" s="1">
        <v>5.5022523283449205E-2</v>
      </c>
      <c r="R1388" s="1">
        <v>1.366641813286989E-2</v>
      </c>
      <c r="S1388" s="1">
        <v>1.2485499740813649E-2</v>
      </c>
      <c r="T1388" s="1">
        <v>3.1217250534402267E-2</v>
      </c>
      <c r="U1388" s="1">
        <v>-9.7155323608120944E-3</v>
      </c>
      <c r="V1388" s="1">
        <v>0.10583833294534695</v>
      </c>
      <c r="W1388" s="2">
        <v>7.185111503094313E-2</v>
      </c>
      <c r="X1388" s="2">
        <v>3.3987217914403824E-2</v>
      </c>
      <c r="Y1388" s="1">
        <v>2.1140628577454863</v>
      </c>
      <c r="Z1388" s="2">
        <v>3.7863897116539307E-2</v>
      </c>
    </row>
    <row r="1389" spans="1:26" x14ac:dyDescent="0.2">
      <c r="A1389" t="s">
        <v>1581</v>
      </c>
      <c r="B1389" s="15">
        <v>2.0502202299586701E-5</v>
      </c>
      <c r="C1389" s="15">
        <v>2.7977499268788299E-5</v>
      </c>
      <c r="D1389" s="15">
        <v>2.3124716012677199E-5</v>
      </c>
      <c r="E1389" s="15">
        <v>4.5586737663377701E-5</v>
      </c>
      <c r="F1389" s="15">
        <v>3.6714848615075503E-5</v>
      </c>
      <c r="G1389" s="15">
        <v>1.48880436167399E-5</v>
      </c>
      <c r="H1389" s="15">
        <v>4.4414698572665099E-5</v>
      </c>
      <c r="I1389" s="2">
        <v>2.8132341246040886E-5</v>
      </c>
      <c r="P1389" s="1">
        <v>-1.1804181486427541E-2</v>
      </c>
      <c r="Q1389" s="1">
        <v>-1.3982314179234179E-3</v>
      </c>
      <c r="R1389" s="1">
        <v>-8.1535242797879243E-3</v>
      </c>
      <c r="S1389" s="1">
        <v>-1.8916952896214922E-3</v>
      </c>
      <c r="T1389" s="1">
        <v>-9.3751457676335033E-3</v>
      </c>
      <c r="U1389" s="1">
        <v>-2.7786085468184382E-2</v>
      </c>
      <c r="V1389" s="1">
        <v>-6.0408863709578257E-2</v>
      </c>
      <c r="W1389" s="2">
        <v>-2.1355937184138883E-2</v>
      </c>
      <c r="X1389" s="2">
        <v>-3.9052926525439374E-2</v>
      </c>
      <c r="Y1389" s="1">
        <v>0.54684601345375394</v>
      </c>
      <c r="Z1389" s="2">
        <v>1.7696989341300491E-2</v>
      </c>
    </row>
    <row r="1390" spans="1:26" x14ac:dyDescent="0.2">
      <c r="A1390" t="s">
        <v>1001</v>
      </c>
      <c r="B1390" s="15">
        <v>2.5243336581366201E-5</v>
      </c>
      <c r="C1390" s="15">
        <v>3.3256272715729497E-5</v>
      </c>
      <c r="D1390" s="15">
        <v>2.6858195698414199E-5</v>
      </c>
      <c r="E1390" s="15">
        <v>3.2757449390382103E-5</v>
      </c>
      <c r="F1390" s="15">
        <v>3.02334329284529E-5</v>
      </c>
      <c r="G1390" s="15">
        <v>2.00022570728719E-5</v>
      </c>
      <c r="H1390" s="15">
        <v>7.7421655868876099E-5</v>
      </c>
      <c r="I1390" s="2">
        <v>2.8058490731202796E-5</v>
      </c>
      <c r="P1390" s="1">
        <v>-3.518623743789967E-2</v>
      </c>
      <c r="Q1390" s="1">
        <v>-2.4031869436222465E-2</v>
      </c>
      <c r="R1390" s="1">
        <v>-3.2938280813714221E-2</v>
      </c>
      <c r="S1390" s="1">
        <v>-4.2695145808122573E-2</v>
      </c>
      <c r="T1390" s="1">
        <v>-4.4824157126422251E-2</v>
      </c>
      <c r="U1390" s="1">
        <v>-5.3454167875003983E-2</v>
      </c>
      <c r="V1390" s="1">
        <v>-0.23312985849738516</v>
      </c>
      <c r="W1390" s="2">
        <v>-9.215638768783635E-2</v>
      </c>
      <c r="X1390" s="2">
        <v>-0.14097347080954881</v>
      </c>
      <c r="Y1390" s="1">
        <v>0.6537143985930306</v>
      </c>
      <c r="Z1390" s="2">
        <v>4.8817083121712457E-2</v>
      </c>
    </row>
    <row r="1391" spans="1:26" x14ac:dyDescent="0.2">
      <c r="A1391" t="s">
        <v>1564</v>
      </c>
      <c r="B1391" s="15">
        <v>2.3193116351407499E-5</v>
      </c>
      <c r="C1391" s="15">
        <v>2.75714397728698E-5</v>
      </c>
      <c r="D1391" s="15">
        <v>2.0686525197501999E-5</v>
      </c>
      <c r="E1391" s="15">
        <v>3.61785929298476E-5</v>
      </c>
      <c r="F1391" s="15">
        <v>2.91663705898017E-5</v>
      </c>
      <c r="G1391" s="15">
        <v>3.1139877488448298E-5</v>
      </c>
      <c r="H1391" s="15">
        <v>3.7410680950724501E-5</v>
      </c>
      <c r="I1391" s="2">
        <v>2.7989320388312813E-5</v>
      </c>
      <c r="P1391" s="1">
        <v>-1.696196053482979E-3</v>
      </c>
      <c r="Q1391" s="1">
        <v>4.3986273488794483E-3</v>
      </c>
      <c r="R1391" s="1">
        <v>-5.1854838365850073E-3</v>
      </c>
      <c r="S1391" s="1">
        <v>-3.4653662933898551E-3</v>
      </c>
      <c r="T1391" s="1">
        <v>-9.3801853738409574E-3</v>
      </c>
      <c r="U1391" s="1">
        <v>-7.7155296208631687E-3</v>
      </c>
      <c r="V1391" s="1">
        <v>-2.3044133829282519E-2</v>
      </c>
      <c r="W1391" s="2">
        <v>-2.4830525411885379E-3</v>
      </c>
      <c r="X1391" s="2">
        <v>-2.0561081288093981E-2</v>
      </c>
      <c r="Y1391" s="1">
        <v>0.12076468675926906</v>
      </c>
      <c r="Z1391" s="2">
        <v>1.8078028746905443E-2</v>
      </c>
    </row>
    <row r="1392" spans="1:26" x14ac:dyDescent="0.2">
      <c r="A1392" t="s">
        <v>1010</v>
      </c>
      <c r="B1392" s="15">
        <v>2.5414188267196101E-5</v>
      </c>
      <c r="C1392" s="15">
        <v>3.8656864011446302E-5</v>
      </c>
      <c r="D1392" s="15">
        <v>2.07246219289891E-5</v>
      </c>
      <c r="E1392" s="15">
        <v>3.5579892810441103E-5</v>
      </c>
      <c r="F1392" s="15">
        <v>2.8810683143584599E-5</v>
      </c>
      <c r="G1392" s="15">
        <v>1.8335402316799199E-5</v>
      </c>
      <c r="H1392" s="15">
        <v>6.4839588284551695E-5</v>
      </c>
      <c r="I1392" s="2">
        <v>2.7920275413076067E-5</v>
      </c>
      <c r="P1392" s="1">
        <v>-2.3519460709763143E-2</v>
      </c>
      <c r="Q1392" s="1">
        <v>-5.0850596236513418E-3</v>
      </c>
      <c r="R1392" s="1">
        <v>-3.0047548270615166E-2</v>
      </c>
      <c r="S1392" s="1">
        <v>-2.8885467458478389E-2</v>
      </c>
      <c r="T1392" s="1">
        <v>-3.4595305018596992E-2</v>
      </c>
      <c r="U1392" s="1">
        <v>-4.3431218642372406E-2</v>
      </c>
      <c r="V1392" s="1">
        <v>-0.16556405972347743</v>
      </c>
      <c r="W1392" s="2">
        <v>-5.8652068604029647E-2</v>
      </c>
      <c r="X1392" s="2">
        <v>-0.1069119911194478</v>
      </c>
      <c r="Y1392" s="1">
        <v>0.54860140560379633</v>
      </c>
      <c r="Z1392" s="2">
        <v>4.8259922515418149E-2</v>
      </c>
    </row>
    <row r="1393" spans="1:26" x14ac:dyDescent="0.2">
      <c r="A1393" t="s">
        <v>866</v>
      </c>
      <c r="B1393" s="15">
        <v>1.51630871174027E-5</v>
      </c>
      <c r="C1393" s="15">
        <v>4.1742916180427301E-5</v>
      </c>
      <c r="D1393" s="15">
        <v>3.5925217792347002E-5</v>
      </c>
      <c r="E1393" s="15">
        <v>3.1132406209136002E-5</v>
      </c>
      <c r="F1393" s="15">
        <v>2.9640620518091101E-5</v>
      </c>
      <c r="G1393" s="15">
        <v>1.3789434800237399E-5</v>
      </c>
      <c r="H1393" s="15">
        <v>5.8422733816546201E-5</v>
      </c>
      <c r="I1393" s="2">
        <v>2.7898947102940256E-5</v>
      </c>
      <c r="P1393" s="1">
        <v>-3.1960694041857605E-2</v>
      </c>
      <c r="Q1393" s="1">
        <v>5.039625169373646E-3</v>
      </c>
      <c r="R1393" s="1">
        <v>-3.0588730159695279E-3</v>
      </c>
      <c r="S1393" s="1">
        <v>-2.6808167277247275E-2</v>
      </c>
      <c r="T1393" s="1">
        <v>-2.8066490536472189E-2</v>
      </c>
      <c r="U1393" s="1">
        <v>-4.1436987247094367E-2</v>
      </c>
      <c r="V1393" s="1">
        <v>-0.12629158694926731</v>
      </c>
      <c r="W1393" s="2">
        <v>-2.9979941888453487E-2</v>
      </c>
      <c r="X1393" s="2">
        <v>-9.6311645060813827E-2</v>
      </c>
      <c r="Y1393" s="1">
        <v>0.31128055044146868</v>
      </c>
      <c r="Z1393" s="2">
        <v>6.633170317236034E-2</v>
      </c>
    </row>
    <row r="1394" spans="1:26" x14ac:dyDescent="0.2">
      <c r="A1394" t="s">
        <v>1271</v>
      </c>
      <c r="B1394" s="15">
        <v>2.2168006236428198E-5</v>
      </c>
      <c r="C1394" s="15">
        <v>2.9398707504503299E-5</v>
      </c>
      <c r="D1394" s="15">
        <v>2.44961983462132E-5</v>
      </c>
      <c r="E1394" s="15">
        <v>4.4089987364861601E-5</v>
      </c>
      <c r="F1394" s="15">
        <v>2.9877745482235799E-5</v>
      </c>
      <c r="G1394" s="15">
        <v>1.7047378187106798E-5</v>
      </c>
      <c r="H1394" s="15">
        <v>4.7140813215935298E-5</v>
      </c>
      <c r="I1394" s="2">
        <v>2.7846337186891487E-5</v>
      </c>
      <c r="P1394" s="1">
        <v>-1.1961578467233409E-2</v>
      </c>
      <c r="Q1394" s="1">
        <v>-1.8961166312877545E-3</v>
      </c>
      <c r="R1394" s="1">
        <v>-8.720630188640062E-3</v>
      </c>
      <c r="S1394" s="1">
        <v>-5.6304772906987793E-3</v>
      </c>
      <c r="T1394" s="1">
        <v>-1.7618522647342604E-2</v>
      </c>
      <c r="U1394" s="1">
        <v>-2.8440954910083437E-2</v>
      </c>
      <c r="V1394" s="1">
        <v>-7.4268280135286038E-2</v>
      </c>
      <c r="W1394" s="2">
        <v>-2.2578325287161225E-2</v>
      </c>
      <c r="X1394" s="2">
        <v>-5.1689954848124817E-2</v>
      </c>
      <c r="Y1394" s="1">
        <v>0.43680296013994896</v>
      </c>
      <c r="Z1394" s="2">
        <v>2.9111629560963592E-2</v>
      </c>
    </row>
    <row r="1395" spans="1:26" x14ac:dyDescent="0.2">
      <c r="A1395" t="s">
        <v>1888</v>
      </c>
      <c r="B1395" s="15">
        <v>1.49068095886579E-5</v>
      </c>
      <c r="C1395" s="15">
        <v>3.4271421455525899E-5</v>
      </c>
      <c r="D1395" s="15">
        <v>1.84769147712495E-5</v>
      </c>
      <c r="E1395" s="15">
        <v>4.9136174085573097E-5</v>
      </c>
      <c r="F1395" s="15">
        <v>3.59639528952839E-5</v>
      </c>
      <c r="G1395" s="15">
        <v>1.41303823639796E-5</v>
      </c>
      <c r="H1395" s="15">
        <v>4.8902302677740802E-5</v>
      </c>
      <c r="I1395" s="2">
        <v>2.7814275860044983E-5</v>
      </c>
      <c r="P1395" s="1">
        <v>-2.3669543333308951E-2</v>
      </c>
      <c r="Q1395" s="1">
        <v>3.2868685674897966E-3</v>
      </c>
      <c r="R1395" s="1">
        <v>-1.869979612160402E-2</v>
      </c>
      <c r="S1395" s="1">
        <v>-2.9740640170469596E-3</v>
      </c>
      <c r="T1395" s="1">
        <v>-1.4084850505276716E-2</v>
      </c>
      <c r="U1395" s="1">
        <v>-3.2501496942087815E-2</v>
      </c>
      <c r="V1395" s="1">
        <v>-8.8642882351834665E-2</v>
      </c>
      <c r="W1395" s="2">
        <v>-3.9082470887423171E-2</v>
      </c>
      <c r="X1395" s="2">
        <v>-4.9560411464411494E-2</v>
      </c>
      <c r="Y1395" s="1">
        <v>0.78858245387021542</v>
      </c>
      <c r="Z1395" s="2">
        <v>1.0477940576988323E-2</v>
      </c>
    </row>
    <row r="1396" spans="1:26" x14ac:dyDescent="0.2">
      <c r="A1396" t="s">
        <v>1572</v>
      </c>
      <c r="B1396" s="15">
        <v>2.0203211849384399E-5</v>
      </c>
      <c r="C1396" s="15">
        <v>2.7002956478583798E-5</v>
      </c>
      <c r="D1396" s="15">
        <v>2.3658070253496799E-5</v>
      </c>
      <c r="E1396" s="15">
        <v>3.9300386409609801E-5</v>
      </c>
      <c r="F1396" s="15">
        <v>3.00753496190231E-5</v>
      </c>
      <c r="G1396" s="15">
        <v>2.6328728533420399E-5</v>
      </c>
      <c r="H1396" s="15">
        <v>6.0100342827789503E-5</v>
      </c>
      <c r="I1396" s="2">
        <v>2.7761450523919719E-5</v>
      </c>
      <c r="P1396" s="1">
        <v>-2.6468472539228044E-2</v>
      </c>
      <c r="Q1396" s="1">
        <v>-1.7002921754884374E-2</v>
      </c>
      <c r="R1396" s="1">
        <v>-2.1659154033881058E-2</v>
      </c>
      <c r="S1396" s="1">
        <v>-2.144232400120144E-2</v>
      </c>
      <c r="T1396" s="1">
        <v>-2.9223655080111363E-2</v>
      </c>
      <c r="U1396" s="1">
        <v>-3.2383935061221919E-2</v>
      </c>
      <c r="V1396" s="1">
        <v>-0.14818046247052818</v>
      </c>
      <c r="W1396" s="2">
        <v>-6.5130548327993476E-2</v>
      </c>
      <c r="X1396" s="2">
        <v>-8.3049914142534723E-2</v>
      </c>
      <c r="Y1396" s="1">
        <v>0.78423378278528899</v>
      </c>
      <c r="Z1396" s="2">
        <v>1.7919365814541247E-2</v>
      </c>
    </row>
    <row r="1397" spans="1:26" x14ac:dyDescent="0.2">
      <c r="A1397" t="s">
        <v>1720</v>
      </c>
      <c r="B1397" s="15">
        <v>1.44796803740831E-5</v>
      </c>
      <c r="C1397" s="15">
        <v>3.7154443876547697E-5</v>
      </c>
      <c r="D1397" s="15">
        <v>1.74102062896103E-5</v>
      </c>
      <c r="E1397" s="15">
        <v>4.81098310237335E-5</v>
      </c>
      <c r="F1397" s="15">
        <v>3.76238276442971E-5</v>
      </c>
      <c r="G1397" s="15">
        <v>1.15922171672326E-5</v>
      </c>
      <c r="H1397" s="15">
        <v>4.4540519248508303E-5</v>
      </c>
      <c r="I1397" s="2">
        <v>2.7728367729250712E-5</v>
      </c>
      <c r="P1397" s="1">
        <v>-2.0302092695979053E-2</v>
      </c>
      <c r="Q1397" s="1">
        <v>1.1262199370799829E-2</v>
      </c>
      <c r="R1397" s="1">
        <v>-1.6222668630677957E-2</v>
      </c>
      <c r="S1397" s="1">
        <v>1.2224795638261787E-4</v>
      </c>
      <c r="T1397" s="1">
        <v>-8.7227101551365788E-3</v>
      </c>
      <c r="U1397" s="1">
        <v>-3.0680408995530737E-2</v>
      </c>
      <c r="V1397" s="1">
        <v>-6.4543433150141882E-2</v>
      </c>
      <c r="W1397" s="2">
        <v>-2.5262561955857181E-2</v>
      </c>
      <c r="X1397" s="2">
        <v>-3.9280871194284694E-2</v>
      </c>
      <c r="Y1397" s="1">
        <v>0.64312631537390252</v>
      </c>
      <c r="Z1397" s="2">
        <v>1.4018309238427513E-2</v>
      </c>
    </row>
    <row r="1398" spans="1:26" x14ac:dyDescent="0.2">
      <c r="A1398" t="s">
        <v>1207</v>
      </c>
      <c r="B1398" s="15">
        <v>2.9941757941688199E-5</v>
      </c>
      <c r="C1398" s="15">
        <v>2.52975065957258E-5</v>
      </c>
      <c r="D1398" s="15">
        <v>2.2286587919960701E-5</v>
      </c>
      <c r="E1398" s="15">
        <v>3.6050300047117701E-5</v>
      </c>
      <c r="F1398" s="15">
        <v>2.6478954329494701E-5</v>
      </c>
      <c r="G1398" s="15">
        <v>2.6177196282868401E-5</v>
      </c>
      <c r="H1398" s="15">
        <v>9.3317001250406003E-5</v>
      </c>
      <c r="I1398" s="2">
        <v>2.7705383852809255E-5</v>
      </c>
      <c r="P1398" s="1">
        <v>-4.3084388558460841E-2</v>
      </c>
      <c r="Q1398" s="1">
        <v>-4.9549395609121125E-2</v>
      </c>
      <c r="R1398" s="1">
        <v>-5.3740730017563298E-2</v>
      </c>
      <c r="S1398" s="1">
        <v>-5.4356187071916667E-2</v>
      </c>
      <c r="T1398" s="1">
        <v>-6.242963020176185E-2</v>
      </c>
      <c r="U1398" s="1">
        <v>-6.2684163524482084E-2</v>
      </c>
      <c r="V1398" s="1">
        <v>-0.32584449498330587</v>
      </c>
      <c r="W1398" s="2">
        <v>-0.14637451418514527</v>
      </c>
      <c r="X1398" s="2">
        <v>-0.17946998079816059</v>
      </c>
      <c r="Y1398" s="1">
        <v>0.81559330164393418</v>
      </c>
      <c r="Z1398" s="2">
        <v>3.3095466613015323E-2</v>
      </c>
    </row>
    <row r="1399" spans="1:26" x14ac:dyDescent="0.2">
      <c r="A1399" t="s">
        <v>1262</v>
      </c>
      <c r="B1399" s="15">
        <v>1.4522393295540599E-5</v>
      </c>
      <c r="C1399" s="15">
        <v>2.9033253958176599E-5</v>
      </c>
      <c r="D1399" s="15">
        <v>3.1963157717687203E-5</v>
      </c>
      <c r="E1399" s="15">
        <v>2.6941505373290801E-5</v>
      </c>
      <c r="F1399" s="15">
        <v>4.7504034483660798E-5</v>
      </c>
      <c r="G1399" s="15">
        <v>1.5266874243120001E-5</v>
      </c>
      <c r="H1399" s="15">
        <v>5.9848701476103001E-5</v>
      </c>
      <c r="I1399" s="2">
        <v>2.7538536511912665E-5</v>
      </c>
      <c r="P1399" s="1">
        <v>-3.4147848960520241E-2</v>
      </c>
      <c r="Q1399" s="1">
        <v>-1.3948077348966678E-2</v>
      </c>
      <c r="R1399" s="1">
        <v>-9.8695193528625866E-3</v>
      </c>
      <c r="S1399" s="1">
        <v>-3.1638478093688693E-2</v>
      </c>
      <c r="T1399" s="1">
        <v>-1.4293956824052004E-2</v>
      </c>
      <c r="U1399" s="1">
        <v>-4.1486045329486097E-2</v>
      </c>
      <c r="V1399" s="1">
        <v>-0.1453839259095763</v>
      </c>
      <c r="W1399" s="2">
        <v>-5.7965445662349506E-2</v>
      </c>
      <c r="X1399" s="2">
        <v>-8.7418480247226787E-2</v>
      </c>
      <c r="Y1399" s="1">
        <v>0.66307999748357982</v>
      </c>
      <c r="Z1399" s="2">
        <v>2.9453034584877281E-2</v>
      </c>
    </row>
    <row r="1400" spans="1:26" x14ac:dyDescent="0.2">
      <c r="A1400" t="s">
        <v>809</v>
      </c>
      <c r="B1400" s="15">
        <v>2.9258351198368601E-5</v>
      </c>
      <c r="C1400" s="15">
        <v>3.0292038395524099E-5</v>
      </c>
      <c r="D1400" s="15">
        <v>3.5353766820040203E-5</v>
      </c>
      <c r="E1400" s="15">
        <v>1.5651731693054602E-5</v>
      </c>
      <c r="F1400" s="15">
        <v>1.2251456480810999E-5</v>
      </c>
      <c r="G1400" s="15">
        <v>4.2088082590834698E-5</v>
      </c>
      <c r="H1400" s="15">
        <v>4.6973052314811002E-6</v>
      </c>
      <c r="I1400" s="2">
        <v>2.7482571196438867E-5</v>
      </c>
      <c r="P1400" s="1">
        <v>3.6462137096047911E-2</v>
      </c>
      <c r="Q1400" s="1">
        <v>3.7901076231759721E-2</v>
      </c>
      <c r="R1400" s="1">
        <v>4.4947230178934379E-2</v>
      </c>
      <c r="S1400" s="1">
        <v>8.935451401227491E-3</v>
      </c>
      <c r="T1400" s="1">
        <v>6.0673146353257233E-3</v>
      </c>
      <c r="U1400" s="1">
        <v>3.1234549336942224E-2</v>
      </c>
      <c r="V1400" s="1">
        <v>0.16554775888023743</v>
      </c>
      <c r="W1400" s="2">
        <v>0.119310443506742</v>
      </c>
      <c r="X1400" s="2">
        <v>4.6237315373495437E-2</v>
      </c>
      <c r="Y1400" s="1">
        <v>2.5803929692495551</v>
      </c>
      <c r="Z1400" s="2">
        <v>7.3073128133246568E-2</v>
      </c>
    </row>
    <row r="1401" spans="1:26" x14ac:dyDescent="0.2">
      <c r="A1401" t="s">
        <v>1418</v>
      </c>
      <c r="B1401" s="15">
        <v>1.44369674526257E-5</v>
      </c>
      <c r="C1401" s="15">
        <v>3.43932393043015E-5</v>
      </c>
      <c r="D1401" s="15">
        <v>2.3467586596061199E-5</v>
      </c>
      <c r="E1401" s="15">
        <v>4.1524129710262399E-5</v>
      </c>
      <c r="F1401" s="15">
        <v>3.5015453038705003E-5</v>
      </c>
      <c r="G1401" s="15">
        <v>1.5948769370604301E-5</v>
      </c>
      <c r="H1401" s="15">
        <v>6.8949730362097698E-5</v>
      </c>
      <c r="I1401" s="2">
        <v>2.7464357578760015E-5</v>
      </c>
      <c r="P1401" s="1">
        <v>-4.2533701369862453E-2</v>
      </c>
      <c r="Q1401" s="1">
        <v>-1.4753672121845529E-2</v>
      </c>
      <c r="R1401" s="1">
        <v>-2.9962672783114014E-2</v>
      </c>
      <c r="S1401" s="1">
        <v>-2.7604950421508755E-2</v>
      </c>
      <c r="T1401" s="1">
        <v>-3.3095028045767694E-2</v>
      </c>
      <c r="U1401" s="1">
        <v>-4.9177801650500425E-2</v>
      </c>
      <c r="V1401" s="1">
        <v>-0.19712782639259888</v>
      </c>
      <c r="W1401" s="2">
        <v>-8.7250046274821996E-2</v>
      </c>
      <c r="X1401" s="2">
        <v>-0.10987778011777688</v>
      </c>
      <c r="Y1401" s="1">
        <v>0.79406451587663629</v>
      </c>
      <c r="Z1401" s="2">
        <v>2.2627733842954884E-2</v>
      </c>
    </row>
    <row r="1402" spans="1:26" x14ac:dyDescent="0.2">
      <c r="A1402" t="s">
        <v>971</v>
      </c>
      <c r="B1402" s="15">
        <v>2.3961948937641999E-5</v>
      </c>
      <c r="C1402" s="15">
        <v>3.2119306127157601E-5</v>
      </c>
      <c r="D1402" s="15">
        <v>2.9296386513589399E-5</v>
      </c>
      <c r="E1402" s="15">
        <v>3.3441678098275197E-5</v>
      </c>
      <c r="F1402" s="15">
        <v>2.66370376389246E-5</v>
      </c>
      <c r="G1402" s="15">
        <v>1.93203619453876E-5</v>
      </c>
      <c r="H1402" s="15">
        <v>5.6367662777773199E-5</v>
      </c>
      <c r="I1402" s="2">
        <v>2.7462786543496067E-5</v>
      </c>
      <c r="P1402" s="1">
        <v>-1.7845554651252205E-2</v>
      </c>
      <c r="Q1402" s="1">
        <v>-6.49014603607867E-3</v>
      </c>
      <c r="R1402" s="1">
        <v>-1.0419777282465001E-2</v>
      </c>
      <c r="S1402" s="1">
        <v>-2.2993565862052687E-2</v>
      </c>
      <c r="T1402" s="1">
        <v>-2.8733289343825942E-2</v>
      </c>
      <c r="U1402" s="1">
        <v>-3.4904915242003343E-2</v>
      </c>
      <c r="V1402" s="1">
        <v>-0.12138724841767785</v>
      </c>
      <c r="W1402" s="2">
        <v>-3.4755477969795875E-2</v>
      </c>
      <c r="X1402" s="2">
        <v>-8.6631770447881978E-2</v>
      </c>
      <c r="Y1402" s="1">
        <v>0.40118628293190556</v>
      </c>
      <c r="Z1402" s="2">
        <v>5.1876292478086103E-2</v>
      </c>
    </row>
    <row r="1403" spans="1:26" x14ac:dyDescent="0.2">
      <c r="A1403" t="s">
        <v>1236</v>
      </c>
      <c r="B1403" s="15">
        <v>2.5542327031568499E-5</v>
      </c>
      <c r="C1403" s="15">
        <v>2.8870830159809202E-5</v>
      </c>
      <c r="D1403" s="15">
        <v>2.1448459827244199E-5</v>
      </c>
      <c r="E1403" s="15">
        <v>3.6093064341361003E-5</v>
      </c>
      <c r="F1403" s="15">
        <v>3.01543912737381E-5</v>
      </c>
      <c r="G1403" s="15">
        <v>2.2161591643238701E-5</v>
      </c>
      <c r="H1403" s="15">
        <v>1.2452052885952999E-4</v>
      </c>
      <c r="I1403" s="2">
        <v>2.7378444046159954E-5</v>
      </c>
      <c r="P1403" s="1">
        <v>-7.7552374381742589E-2</v>
      </c>
      <c r="Q1403" s="1">
        <v>-7.2918948111450638E-2</v>
      </c>
      <c r="R1403" s="1">
        <v>-8.3251221917940904E-2</v>
      </c>
      <c r="S1403" s="1">
        <v>-8.266389517758993E-2</v>
      </c>
      <c r="T1403" s="1">
        <v>-8.7673173986725222E-2</v>
      </c>
      <c r="U1403" s="1">
        <v>-9.441511134525897E-2</v>
      </c>
      <c r="V1403" s="1">
        <v>-0.49847472492070821</v>
      </c>
      <c r="W1403" s="2">
        <v>-0.23372254441113413</v>
      </c>
      <c r="X1403" s="2">
        <v>-0.26475218050957411</v>
      </c>
      <c r="Y1403" s="1">
        <v>0.88279742951043283</v>
      </c>
      <c r="Z1403" s="2">
        <v>3.1029636098439978E-2</v>
      </c>
    </row>
    <row r="1404" spans="1:26" x14ac:dyDescent="0.2">
      <c r="A1404" t="s">
        <v>1907</v>
      </c>
      <c r="B1404" s="15">
        <v>2.4431791073674202E-5</v>
      </c>
      <c r="C1404" s="15">
        <v>2.0099945047968401E-5</v>
      </c>
      <c r="D1404" s="15">
        <v>2.1943717336576701E-5</v>
      </c>
      <c r="E1404" s="15">
        <v>4.27642942433186E-5</v>
      </c>
      <c r="F1404" s="15">
        <v>2.6716079293639501E-5</v>
      </c>
      <c r="G1404" s="15">
        <v>2.8147115540045101E-5</v>
      </c>
      <c r="H1404" s="15">
        <v>8.5474179122843703E-5</v>
      </c>
      <c r="I1404" s="2">
        <v>2.7350490422537084E-5</v>
      </c>
      <c r="P1404" s="1">
        <v>-4.3630469167849462E-2</v>
      </c>
      <c r="Q1404" s="1">
        <v>-4.9660593941976937E-2</v>
      </c>
      <c r="R1404" s="1">
        <v>-4.7093979872730299E-2</v>
      </c>
      <c r="S1404" s="1">
        <v>-4.1568882396594502E-2</v>
      </c>
      <c r="T1404" s="1">
        <v>-5.5105573532221161E-2</v>
      </c>
      <c r="U1404" s="1">
        <v>-5.3898492512168737E-2</v>
      </c>
      <c r="V1404" s="1">
        <v>-0.29095799142354112</v>
      </c>
      <c r="W1404" s="2">
        <v>-0.14038504298255672</v>
      </c>
      <c r="X1404" s="2">
        <v>-0.1505729484409844</v>
      </c>
      <c r="Y1404" s="1">
        <v>0.93233907176612985</v>
      </c>
      <c r="Z1404" s="2">
        <v>1.0187905458427682E-2</v>
      </c>
    </row>
    <row r="1405" spans="1:26" x14ac:dyDescent="0.2">
      <c r="A1405" t="s">
        <v>699</v>
      </c>
      <c r="B1405" s="15">
        <v>1.7640436561936101E-5</v>
      </c>
      <c r="C1405" s="15">
        <v>4.9782894199614702E-5</v>
      </c>
      <c r="D1405" s="15">
        <v>3.5734734134911398E-5</v>
      </c>
      <c r="E1405" s="15">
        <v>1.8303117936140401E-5</v>
      </c>
      <c r="F1405" s="15">
        <v>3.7110056888650097E-5</v>
      </c>
      <c r="G1405" s="15">
        <v>5.0384473308559999E-6</v>
      </c>
      <c r="H1405" s="15">
        <v>1.28756491612919E-5</v>
      </c>
      <c r="I1405" s="2">
        <v>2.7268281175351449E-5</v>
      </c>
      <c r="P1405" s="1">
        <v>1.2860663385162804E-2</v>
      </c>
      <c r="Q1405" s="1">
        <v>5.760441211310343E-2</v>
      </c>
      <c r="R1405" s="1">
        <v>3.8048740573907114E-2</v>
      </c>
      <c r="S1405" s="1">
        <v>3.7430860370598167E-3</v>
      </c>
      <c r="T1405" s="1">
        <v>1.9606764620938723E-2</v>
      </c>
      <c r="U1405" s="1">
        <v>-7.4456816584495995E-3</v>
      </c>
      <c r="V1405" s="1">
        <v>0.12441798507172229</v>
      </c>
      <c r="W1405" s="2">
        <v>0.10851381607217335</v>
      </c>
      <c r="X1405" s="2">
        <v>1.590416899954894E-2</v>
      </c>
      <c r="Y1405" s="1">
        <v>6.8229793128613592</v>
      </c>
      <c r="Z1405" s="2">
        <v>9.260964707262441E-2</v>
      </c>
    </row>
    <row r="1406" spans="1:26" x14ac:dyDescent="0.2">
      <c r="A1406" t="s">
        <v>1217</v>
      </c>
      <c r="B1406" s="15">
        <v>2.6524724225090399E-5</v>
      </c>
      <c r="C1406" s="15">
        <v>2.6312655335522202E-5</v>
      </c>
      <c r="D1406" s="15">
        <v>2.32009094756514E-5</v>
      </c>
      <c r="E1406" s="15">
        <v>3.0319884618512901E-5</v>
      </c>
      <c r="F1406" s="15">
        <v>2.7071766739856501E-5</v>
      </c>
      <c r="G1406" s="15">
        <v>3.0154917859859999E-5</v>
      </c>
      <c r="H1406" s="15">
        <v>1.25820675843243E-6</v>
      </c>
      <c r="I1406" s="2">
        <v>2.7264143042415564E-5</v>
      </c>
      <c r="P1406" s="1">
        <v>3.5780716446274813E-2</v>
      </c>
      <c r="Q1406" s="1">
        <v>3.54855070004131E-2</v>
      </c>
      <c r="R1406" s="1">
        <v>3.1153816610439419E-2</v>
      </c>
      <c r="S1406" s="1">
        <v>2.4431969562128588E-2</v>
      </c>
      <c r="T1406" s="1">
        <v>2.16921777140416E-2</v>
      </c>
      <c r="U1406" s="1">
        <v>2.4292819876850075E-2</v>
      </c>
      <c r="V1406" s="1">
        <v>0.17283700721014761</v>
      </c>
      <c r="W1406" s="2">
        <v>0.10242004005712733</v>
      </c>
      <c r="X1406" s="2">
        <v>7.041696715302026E-2</v>
      </c>
      <c r="Y1406" s="1">
        <v>1.4544795693140617</v>
      </c>
      <c r="Z1406" s="2">
        <v>3.2003072904107074E-2</v>
      </c>
    </row>
    <row r="1407" spans="1:26" x14ac:dyDescent="0.2">
      <c r="A1407" t="s">
        <v>2591</v>
      </c>
      <c r="B1407" s="15">
        <v>2.1014757357076402E-5</v>
      </c>
      <c r="C1407" s="15">
        <v>2.6637502932257099E-5</v>
      </c>
      <c r="D1407" s="15">
        <v>1.52386925948449E-5</v>
      </c>
      <c r="E1407" s="15">
        <v>4.5501209074891098E-5</v>
      </c>
      <c r="F1407" s="15">
        <v>3.5647786276424198E-5</v>
      </c>
      <c r="G1407" s="15">
        <v>1.95097772585777E-5</v>
      </c>
      <c r="H1407" s="15">
        <v>9.5036550486930199E-5</v>
      </c>
      <c r="I1407" s="2">
        <v>2.7258287582345232E-5</v>
      </c>
      <c r="P1407" s="1">
        <v>-5.7073131054141198E-2</v>
      </c>
      <c r="Q1407" s="1">
        <v>-4.9246015965028957E-2</v>
      </c>
      <c r="R1407" s="1">
        <v>-6.5113673357124341E-2</v>
      </c>
      <c r="S1407" s="1">
        <v>-4.7946288063547934E-2</v>
      </c>
      <c r="T1407" s="1">
        <v>-5.6257663594709767E-2</v>
      </c>
      <c r="U1407" s="1">
        <v>-6.9870096148955563E-2</v>
      </c>
      <c r="V1407" s="1">
        <v>-0.34550686818350773</v>
      </c>
      <c r="W1407" s="2">
        <v>-0.17143282037629448</v>
      </c>
      <c r="X1407" s="2">
        <v>-0.17407404780721325</v>
      </c>
      <c r="Y1407" s="1">
        <v>0.98482698906476895</v>
      </c>
      <c r="Z1407" s="2">
        <v>2.6412274309187689E-3</v>
      </c>
    </row>
    <row r="1408" spans="1:26" x14ac:dyDescent="0.2">
      <c r="A1408" t="s">
        <v>1737</v>
      </c>
      <c r="B1408" s="15">
        <v>2.0673053985416601E-5</v>
      </c>
      <c r="C1408" s="15">
        <v>2.6353261285114099E-5</v>
      </c>
      <c r="D1408" s="15">
        <v>2.03817513456051E-5</v>
      </c>
      <c r="E1408" s="15">
        <v>3.1431756268839197E-5</v>
      </c>
      <c r="F1408" s="15">
        <v>2.6637037638924501E-5</v>
      </c>
      <c r="G1408" s="15">
        <v>3.7087518322616699E-5</v>
      </c>
      <c r="H1408" s="15">
        <v>6.2490935668811097E-6</v>
      </c>
      <c r="I1408" s="2">
        <v>2.7094063141086033E-5</v>
      </c>
      <c r="P1408" s="1">
        <v>2.3101446997188413E-2</v>
      </c>
      <c r="Q1408" s="1">
        <v>3.1008551394904119E-2</v>
      </c>
      <c r="R1408" s="1">
        <v>2.2695940602299909E-2</v>
      </c>
      <c r="S1408" s="1">
        <v>2.0836353895091385E-2</v>
      </c>
      <c r="T1408" s="1">
        <v>1.6792002209941002E-2</v>
      </c>
      <c r="U1408" s="1">
        <v>2.5606996879289107E-2</v>
      </c>
      <c r="V1408" s="1">
        <v>0.14004129197871396</v>
      </c>
      <c r="W1408" s="2">
        <v>7.6805938994392448E-2</v>
      </c>
      <c r="X1408" s="2">
        <v>6.3235352984321494E-2</v>
      </c>
      <c r="Y1408" s="1">
        <v>1.2146044161947769</v>
      </c>
      <c r="Z1408" s="2">
        <v>1.3570586010070954E-2</v>
      </c>
    </row>
    <row r="1409" spans="1:26" x14ac:dyDescent="0.2">
      <c r="A1409" t="s">
        <v>1781</v>
      </c>
      <c r="B1409" s="15">
        <v>2.1271034885821201E-5</v>
      </c>
      <c r="C1409" s="15">
        <v>2.5744172041236301E-5</v>
      </c>
      <c r="D1409" s="15">
        <v>1.9696010178837098E-5</v>
      </c>
      <c r="E1409" s="15">
        <v>3.46818426313315E-5</v>
      </c>
      <c r="F1409" s="15">
        <v>3.20118701595384E-5</v>
      </c>
      <c r="G1409" s="15">
        <v>2.8298647790597299E-5</v>
      </c>
      <c r="H1409" s="15">
        <v>1.24562469084811E-5</v>
      </c>
      <c r="I1409" s="2">
        <v>2.6950596281226964E-5</v>
      </c>
      <c r="P1409" s="1">
        <v>1.8295584557036074E-2</v>
      </c>
      <c r="Q1409" s="1">
        <v>2.4522392947471376E-2</v>
      </c>
      <c r="R1409" s="1">
        <v>1.6103079225801398E-2</v>
      </c>
      <c r="S1409" s="1">
        <v>1.7939527375395798E-2</v>
      </c>
      <c r="T1409" s="1">
        <v>1.5687401964275757E-2</v>
      </c>
      <c r="U1409" s="1">
        <v>1.2555293846091515E-2</v>
      </c>
      <c r="V1409" s="1">
        <v>0.10510327991607191</v>
      </c>
      <c r="W1409" s="2">
        <v>5.8921056730308848E-2</v>
      </c>
      <c r="X1409" s="2">
        <v>4.6182223185763066E-2</v>
      </c>
      <c r="Y1409" s="1">
        <v>1.2758384647985694</v>
      </c>
      <c r="Z1409" s="2">
        <v>1.2738833544545781E-2</v>
      </c>
    </row>
    <row r="1410" spans="1:26" x14ac:dyDescent="0.2">
      <c r="A1410" t="s">
        <v>1231</v>
      </c>
      <c r="B1410" s="15">
        <v>2.02886376922994E-5</v>
      </c>
      <c r="C1410" s="15">
        <v>2.84241647142987E-5</v>
      </c>
      <c r="D1410" s="15">
        <v>2.6134357800158999E-5</v>
      </c>
      <c r="E1410" s="15">
        <v>3.8658921995960097E-5</v>
      </c>
      <c r="F1410" s="15">
        <v>3.0510078719955099E-5</v>
      </c>
      <c r="G1410" s="15">
        <v>1.72367935002968E-5</v>
      </c>
      <c r="H1410" s="15">
        <v>3.0826065581594699E-5</v>
      </c>
      <c r="I1410" s="2">
        <v>2.6875492403828187E-5</v>
      </c>
      <c r="P1410" s="1">
        <v>2.4178592648415112E-4</v>
      </c>
      <c r="Q1410" s="1">
        <v>1.1566805965244249E-2</v>
      </c>
      <c r="R1410" s="1">
        <v>8.3792916078583753E-3</v>
      </c>
      <c r="S1410" s="1">
        <v>4.6079417382879802E-3</v>
      </c>
      <c r="T1410" s="1">
        <v>-2.2656186474490948E-3</v>
      </c>
      <c r="U1410" s="1">
        <v>-1.3461652781898771E-2</v>
      </c>
      <c r="V1410" s="1">
        <v>9.0685538085268896E-3</v>
      </c>
      <c r="W1410" s="2">
        <v>2.0187883499586775E-2</v>
      </c>
      <c r="X1410" s="2">
        <v>-1.1119329691059885E-2</v>
      </c>
      <c r="Y1410" s="1">
        <v>-1.8155665908366894</v>
      </c>
      <c r="Z1410" s="2">
        <v>3.1307213190646659E-2</v>
      </c>
    </row>
    <row r="1411" spans="1:26" x14ac:dyDescent="0.2">
      <c r="A1411" t="s">
        <v>1315</v>
      </c>
      <c r="B1411" s="15">
        <v>2.58840304032283E-5</v>
      </c>
      <c r="C1411" s="15">
        <v>2.7652651672053501E-5</v>
      </c>
      <c r="D1411" s="15">
        <v>1.9162655938017498E-5</v>
      </c>
      <c r="E1411" s="15">
        <v>3.81885147592836E-5</v>
      </c>
      <c r="F1411" s="15">
        <v>2.8850203970942001E-5</v>
      </c>
      <c r="G1411" s="15">
        <v>2.1214515077288401E-5</v>
      </c>
      <c r="H1411" s="15">
        <v>8.9500440749827403E-5</v>
      </c>
      <c r="I1411" s="2">
        <v>2.6825428636802218E-5</v>
      </c>
      <c r="P1411" s="1">
        <v>-4.5266148527867096E-2</v>
      </c>
      <c r="Q1411" s="1">
        <v>-4.2804148062960463E-2</v>
      </c>
      <c r="R1411" s="1">
        <v>-5.4622604514146446E-2</v>
      </c>
      <c r="S1411" s="1">
        <v>-4.9085820530054468E-2</v>
      </c>
      <c r="T1411" s="1">
        <v>-5.6962698380123279E-2</v>
      </c>
      <c r="U1411" s="1">
        <v>-6.3403412346456994E-2</v>
      </c>
      <c r="V1411" s="1">
        <v>-0.31214483236160873</v>
      </c>
      <c r="W1411" s="2">
        <v>-0.14269290110497401</v>
      </c>
      <c r="X1411" s="2">
        <v>-0.16945193125663474</v>
      </c>
      <c r="Y1411" s="1">
        <v>0.8420848322399217</v>
      </c>
      <c r="Z1411" s="2">
        <v>2.6759030151660729E-2</v>
      </c>
    </row>
    <row r="1412" spans="1:26" x14ac:dyDescent="0.2">
      <c r="A1412" t="s">
        <v>847</v>
      </c>
      <c r="B1412" s="15">
        <v>4.9119859676093396E-6</v>
      </c>
      <c r="C1412" s="15">
        <v>5.7944690067577597E-5</v>
      </c>
      <c r="D1412" s="15">
        <v>2.8305871494924499E-5</v>
      </c>
      <c r="E1412" s="15">
        <v>3.1773870622785801E-5</v>
      </c>
      <c r="F1412" s="15">
        <v>3.3078932498189699E-5</v>
      </c>
      <c r="G1412" s="15">
        <v>4.3944352660097396E-6</v>
      </c>
      <c r="H1412" s="15">
        <v>1.7363253266367601E-5</v>
      </c>
      <c r="I1412" s="2">
        <v>2.6734964319516114E-5</v>
      </c>
      <c r="P1412" s="1">
        <v>-8.9342363083356434E-3</v>
      </c>
      <c r="Q1412" s="1">
        <v>6.4889676391812853E-2</v>
      </c>
      <c r="R1412" s="1">
        <v>2.363110600629122E-2</v>
      </c>
      <c r="S1412" s="1">
        <v>1.1029361071688046E-2</v>
      </c>
      <c r="T1412" s="1">
        <v>1.2130182538475386E-2</v>
      </c>
      <c r="U1412" s="1">
        <v>-1.2065229887784648E-2</v>
      </c>
      <c r="V1412" s="1">
        <v>9.0680859812147213E-2</v>
      </c>
      <c r="W1412" s="2">
        <v>7.9586546089768423E-2</v>
      </c>
      <c r="X1412" s="2">
        <v>1.1094313722378783E-2</v>
      </c>
      <c r="Y1412" s="1">
        <v>7.173633996777216</v>
      </c>
      <c r="Z1412" s="2">
        <v>6.8492232367389633E-2</v>
      </c>
    </row>
    <row r="1413" spans="1:26" x14ac:dyDescent="0.2">
      <c r="A1413" t="s">
        <v>605</v>
      </c>
      <c r="B1413" s="15">
        <v>1.6359048918211899E-5</v>
      </c>
      <c r="C1413" s="15">
        <v>4.8645927611042699E-5</v>
      </c>
      <c r="D1413" s="15">
        <v>4.5906561441970399E-5</v>
      </c>
      <c r="E1413" s="15">
        <v>4.31919371857519E-6</v>
      </c>
      <c r="F1413" s="15">
        <v>4.3670514229987598E-5</v>
      </c>
      <c r="G1413" s="15">
        <v>1.4774394428825799E-6</v>
      </c>
      <c r="H1413" s="15">
        <v>9.89789316633518E-6</v>
      </c>
      <c r="I1413" s="2">
        <v>2.6729780893778397E-5</v>
      </c>
      <c r="P1413" s="1">
        <v>1.378176402982385E-2</v>
      </c>
      <c r="Q1413" s="1">
        <v>5.8726553371260662E-2</v>
      </c>
      <c r="R1413" s="1">
        <v>5.491323228285977E-2</v>
      </c>
      <c r="S1413" s="1">
        <v>-5.3475231001687672E-3</v>
      </c>
      <c r="T1413" s="1">
        <v>2.7845369269003495E-2</v>
      </c>
      <c r="U1413" s="1">
        <v>-7.7445466965012991E-3</v>
      </c>
      <c r="V1413" s="1">
        <v>0.14217484915627771</v>
      </c>
      <c r="W1413" s="2">
        <v>0.12742154968394429</v>
      </c>
      <c r="X1413" s="2">
        <v>1.4753299472333427E-2</v>
      </c>
      <c r="Y1413" s="1">
        <v>8.6368171352378109</v>
      </c>
      <c r="Z1413" s="2">
        <v>0.11266825021161087</v>
      </c>
    </row>
    <row r="1414" spans="1:26" x14ac:dyDescent="0.2">
      <c r="A1414" t="s">
        <v>1304</v>
      </c>
      <c r="B1414" s="15">
        <v>1.43088286882532E-5</v>
      </c>
      <c r="C1414" s="15">
        <v>4.0118678196753E-5</v>
      </c>
      <c r="D1414" s="15">
        <v>1.8019753993404101E-5</v>
      </c>
      <c r="E1414" s="15">
        <v>3.0448177501242902E-5</v>
      </c>
      <c r="F1414" s="15">
        <v>4.3354347611127998E-5</v>
      </c>
      <c r="G1414" s="15">
        <v>1.3562136424409299E-5</v>
      </c>
      <c r="H1414" s="15">
        <v>3.1497109186091998E-5</v>
      </c>
      <c r="I1414" s="2">
        <v>2.6635320402531744E-5</v>
      </c>
      <c r="P1414" s="1">
        <v>-8.6919211903484402E-3</v>
      </c>
      <c r="Q1414" s="1">
        <v>2.7236551801105152E-2</v>
      </c>
      <c r="R1414" s="1">
        <v>-3.526146025502639E-3</v>
      </c>
      <c r="S1414" s="1">
        <v>-2.9273760622212271E-3</v>
      </c>
      <c r="T1414" s="1">
        <v>7.9589959778582006E-3</v>
      </c>
      <c r="U1414" s="1">
        <v>-1.7170774675546237E-2</v>
      </c>
      <c r="V1414" s="1">
        <v>2.8793298253448098E-3</v>
      </c>
      <c r="W1414" s="2">
        <v>1.5018484585254073E-2</v>
      </c>
      <c r="X1414" s="2">
        <v>-1.2139154759909263E-2</v>
      </c>
      <c r="Y1414" s="1">
        <v>-1.2371936005671562</v>
      </c>
      <c r="Z1414" s="2">
        <v>2.7157639345163336E-2</v>
      </c>
    </row>
    <row r="1415" spans="1:26" x14ac:dyDescent="0.2">
      <c r="A1415" t="s">
        <v>861</v>
      </c>
      <c r="B1415" s="15">
        <v>2.5670465795940901E-5</v>
      </c>
      <c r="C1415" s="15">
        <v>3.0616885992258901E-5</v>
      </c>
      <c r="D1415" s="15">
        <v>3.3791800829068697E-5</v>
      </c>
      <c r="E1415" s="15">
        <v>1.67636033433809E-5</v>
      </c>
      <c r="F1415" s="15">
        <v>1.43065395033986E-5</v>
      </c>
      <c r="G1415" s="15">
        <v>3.8602840828137403E-5</v>
      </c>
      <c r="H1415" s="15">
        <v>7.6331210011567901E-6</v>
      </c>
      <c r="I1415" s="2">
        <v>2.6625356048697571E-5</v>
      </c>
      <c r="P1415" s="1">
        <v>2.880088553737304E-2</v>
      </c>
      <c r="Q1415" s="1">
        <v>3.5686525237413343E-2</v>
      </c>
      <c r="R1415" s="1">
        <v>4.0106149688416831E-2</v>
      </c>
      <c r="S1415" s="1">
        <v>7.2065631702861854E-3</v>
      </c>
      <c r="T1415" s="1">
        <v>5.1340264796542918E-3</v>
      </c>
      <c r="U1415" s="1">
        <v>2.5627989690041278E-2</v>
      </c>
      <c r="V1415" s="1">
        <v>0.14256213980318497</v>
      </c>
      <c r="W1415" s="2">
        <v>0.10459356046320321</v>
      </c>
      <c r="X1415" s="2">
        <v>3.7968579339981753E-2</v>
      </c>
      <c r="Y1415" s="1">
        <v>2.7547399002380866</v>
      </c>
      <c r="Z1415" s="2">
        <v>6.6624981123221461E-2</v>
      </c>
    </row>
    <row r="1416" spans="1:26" x14ac:dyDescent="0.2">
      <c r="A1416" t="s">
        <v>1492</v>
      </c>
      <c r="B1416" s="15">
        <v>1.68716039757016E-5</v>
      </c>
      <c r="C1416" s="15">
        <v>2.9155071806952099E-5</v>
      </c>
      <c r="D1416" s="15">
        <v>2.3315199670112698E-5</v>
      </c>
      <c r="E1416" s="15">
        <v>3.5922007164387599E-5</v>
      </c>
      <c r="F1416" s="15">
        <v>2.8968766453014399E-5</v>
      </c>
      <c r="G1416" s="15">
        <v>2.54574180927461E-5</v>
      </c>
      <c r="H1416" s="15">
        <v>3.1161587383843301E-5</v>
      </c>
      <c r="I1416" s="2">
        <v>2.661501119381908E-5</v>
      </c>
      <c r="P1416" s="1">
        <v>-4.8196507365199093E-3</v>
      </c>
      <c r="Q1416" s="1">
        <v>1.2279489731971911E-2</v>
      </c>
      <c r="R1416" s="1">
        <v>4.1501246896504182E-3</v>
      </c>
      <c r="S1416" s="1">
        <v>1.9945785293510807E-3</v>
      </c>
      <c r="T1416" s="1">
        <v>-3.8704894670995825E-3</v>
      </c>
      <c r="U1416" s="1">
        <v>-6.8323165844196634E-3</v>
      </c>
      <c r="V1416" s="1">
        <v>2.9017361629342549E-3</v>
      </c>
      <c r="W1416" s="2">
        <v>1.160996368510242E-2</v>
      </c>
      <c r="X1416" s="2">
        <v>-8.7082275221681653E-3</v>
      </c>
      <c r="Y1416" s="1">
        <v>-1.333217770843427</v>
      </c>
      <c r="Z1416" s="2">
        <v>2.0318191207270585E-2</v>
      </c>
    </row>
    <row r="1417" spans="1:26" x14ac:dyDescent="0.2">
      <c r="A1417" t="s">
        <v>1045</v>
      </c>
      <c r="B1417" s="15">
        <v>3.1308571428327303E-5</v>
      </c>
      <c r="C1417" s="15">
        <v>2.47696292510318E-5</v>
      </c>
      <c r="D1417" s="15">
        <v>2.4572391809187499E-5</v>
      </c>
      <c r="E1417" s="15">
        <v>3.1260699091866003E-5</v>
      </c>
      <c r="F1417" s="15">
        <v>2.1459809255098001E-5</v>
      </c>
      <c r="G1417" s="15">
        <v>2.6025664032316301E-5</v>
      </c>
      <c r="H1417" s="15">
        <v>6.2658696569935395E-5</v>
      </c>
      <c r="I1417" s="2">
        <v>2.6566127477971148E-5</v>
      </c>
      <c r="P1417" s="1">
        <v>-1.3333196995491965E-2</v>
      </c>
      <c r="Q1417" s="1">
        <v>-2.2435699020242977E-2</v>
      </c>
      <c r="R1417" s="1">
        <v>-2.271026242286462E-2</v>
      </c>
      <c r="S1417" s="1">
        <v>-3.0547696363240975E-2</v>
      </c>
      <c r="T1417" s="1">
        <v>-3.8814760269764964E-2</v>
      </c>
      <c r="U1417" s="1">
        <v>-3.4963455555618833E-2</v>
      </c>
      <c r="V1417" s="1">
        <v>-0.16280507062722432</v>
      </c>
      <c r="W1417" s="2">
        <v>-5.8479158438599563E-2</v>
      </c>
      <c r="X1417" s="2">
        <v>-0.10432591218862478</v>
      </c>
      <c r="Y1417" s="1">
        <v>0.56054298698934224</v>
      </c>
      <c r="Z1417" s="2">
        <v>4.5846753750025213E-2</v>
      </c>
    </row>
    <row r="1418" spans="1:26" x14ac:dyDescent="0.2">
      <c r="A1418" t="s">
        <v>1718</v>
      </c>
      <c r="B1418" s="15">
        <v>3.4170337165978E-7</v>
      </c>
      <c r="C1418" s="15">
        <v>1.1897543230413601E-5</v>
      </c>
      <c r="D1418" s="15">
        <v>5.4059261980212499E-5</v>
      </c>
      <c r="E1418" s="15">
        <v>1.04344877953697E-5</v>
      </c>
      <c r="F1418" s="15">
        <v>8.1136258564854901E-5</v>
      </c>
      <c r="G1418" s="15">
        <v>1.1743749417784601E-6</v>
      </c>
      <c r="H1418" s="15">
        <v>3.2293973466432498E-6</v>
      </c>
      <c r="I1418" s="2">
        <v>2.6507271647381495E-5</v>
      </c>
      <c r="P1418" s="1">
        <v>-2.4577623444803996E-3</v>
      </c>
      <c r="Q1418" s="1">
        <v>1.3628487213932164E-2</v>
      </c>
      <c r="R1418" s="1">
        <v>7.2319498677464733E-2</v>
      </c>
      <c r="S1418" s="1">
        <v>5.8680758181470713E-3</v>
      </c>
      <c r="T1418" s="1">
        <v>6.5505115616616094E-2</v>
      </c>
      <c r="U1418" s="1">
        <v>-1.942841967610621E-3</v>
      </c>
      <c r="V1418" s="1">
        <v>0.15292057301406906</v>
      </c>
      <c r="W1418" s="2">
        <v>8.34902235469165E-2</v>
      </c>
      <c r="X1418" s="2">
        <v>6.9430349467152555E-2</v>
      </c>
      <c r="Y1418" s="1">
        <v>1.2025032883698168</v>
      </c>
      <c r="Z1418" s="2">
        <v>1.4059874079763945E-2</v>
      </c>
    </row>
    <row r="1419" spans="1:26" x14ac:dyDescent="0.2">
      <c r="A1419" t="s">
        <v>1552</v>
      </c>
      <c r="B1419" s="15">
        <v>2.0416776456671801E-5</v>
      </c>
      <c r="C1419" s="15">
        <v>2.6596896982665299E-5</v>
      </c>
      <c r="D1419" s="15">
        <v>2.1219879438321501E-5</v>
      </c>
      <c r="E1419" s="15">
        <v>4.56722662518644E-5</v>
      </c>
      <c r="F1419" s="15">
        <v>3.0431037065240299E-5</v>
      </c>
      <c r="G1419" s="15">
        <v>1.4660745240911799E-5</v>
      </c>
      <c r="H1419" s="15">
        <v>4.2779029786702901E-5</v>
      </c>
      <c r="I1419" s="2">
        <v>2.6499600239279184E-5</v>
      </c>
      <c r="P1419" s="1">
        <v>-1.043733545412584E-2</v>
      </c>
      <c r="Q1419" s="1">
        <v>-1.8343293293143978E-3</v>
      </c>
      <c r="R1419" s="1">
        <v>-9.3193799319111655E-3</v>
      </c>
      <c r="S1419" s="1">
        <v>-3.337891556948816E-4</v>
      </c>
      <c r="T1419" s="1">
        <v>-1.3189786702684003E-2</v>
      </c>
      <c r="U1419" s="1">
        <v>-2.6492049304101976E-2</v>
      </c>
      <c r="V1419" s="1">
        <v>-6.1606669877832268E-2</v>
      </c>
      <c r="W1419" s="2">
        <v>-2.1591044715351403E-2</v>
      </c>
      <c r="X1419" s="2">
        <v>-4.0015625162480861E-2</v>
      </c>
      <c r="Y1419" s="1">
        <v>0.53956534797800515</v>
      </c>
      <c r="Z1419" s="2">
        <v>1.8424580447129458E-2</v>
      </c>
    </row>
    <row r="1420" spans="1:26" x14ac:dyDescent="0.2">
      <c r="A1420" t="s">
        <v>1044</v>
      </c>
      <c r="B1420" s="15">
        <v>1.9989647242097101E-5</v>
      </c>
      <c r="C1420" s="15">
        <v>3.2931425118994701E-5</v>
      </c>
      <c r="D1420" s="15">
        <v>2.7620130328156399E-5</v>
      </c>
      <c r="E1420" s="15">
        <v>3.3741028157978398E-5</v>
      </c>
      <c r="F1420" s="15">
        <v>2.6241829365349999E-5</v>
      </c>
      <c r="G1420" s="15">
        <v>1.8373285379437301E-5</v>
      </c>
      <c r="H1420" s="15">
        <v>5.9597060124416498E-5</v>
      </c>
      <c r="I1420" s="2">
        <v>2.6482890932002318E-5</v>
      </c>
      <c r="P1420" s="1">
        <v>-2.6308606352069799E-2</v>
      </c>
      <c r="Q1420" s="1">
        <v>-8.2930686497527592E-3</v>
      </c>
      <c r="R1420" s="1">
        <v>-1.5686630219317058E-2</v>
      </c>
      <c r="S1420" s="1">
        <v>-2.5674492507727679E-2</v>
      </c>
      <c r="T1420" s="1">
        <v>-3.2000076888220097E-2</v>
      </c>
      <c r="U1420" s="1">
        <v>-3.8637204441557271E-2</v>
      </c>
      <c r="V1420" s="1">
        <v>-0.14660007905864467</v>
      </c>
      <c r="W1420" s="2">
        <v>-5.0288305221139612E-2</v>
      </c>
      <c r="X1420" s="2">
        <v>-9.6311773837505055E-2</v>
      </c>
      <c r="Y1420" s="1">
        <v>0.52214078525835117</v>
      </c>
      <c r="Z1420" s="2">
        <v>4.6023468616365443E-2</v>
      </c>
    </row>
    <row r="1421" spans="1:26" x14ac:dyDescent="0.2">
      <c r="A1421" t="s">
        <v>1904</v>
      </c>
      <c r="B1421" s="15">
        <v>2.22961450008006E-5</v>
      </c>
      <c r="C1421" s="15">
        <v>2.5378718494909598E-5</v>
      </c>
      <c r="D1421" s="15">
        <v>1.6686368391355201E-5</v>
      </c>
      <c r="E1421" s="15">
        <v>3.7760871816850399E-5</v>
      </c>
      <c r="F1421" s="15">
        <v>2.9798703827520999E-5</v>
      </c>
      <c r="G1421" s="15">
        <v>2.6518143846610498E-5</v>
      </c>
      <c r="H1421" s="15">
        <v>7.5366584830103097E-5</v>
      </c>
      <c r="I1421" s="2">
        <v>2.6406491896341213E-5</v>
      </c>
      <c r="P1421" s="1">
        <v>-3.7422133423459868E-2</v>
      </c>
      <c r="Q1421" s="1">
        <v>-3.3131052280549966E-2</v>
      </c>
      <c r="R1421" s="1">
        <v>-4.5231195128146356E-2</v>
      </c>
      <c r="S1421" s="1">
        <v>-3.6608024750646159E-2</v>
      </c>
      <c r="T1421" s="1">
        <v>-4.3324124278193973E-2</v>
      </c>
      <c r="U1421" s="1">
        <v>-4.6091281083653554E-2</v>
      </c>
      <c r="V1421" s="1">
        <v>-0.24180781094464987</v>
      </c>
      <c r="W1421" s="2">
        <v>-0.1157843808321562</v>
      </c>
      <c r="X1421" s="2">
        <v>-0.12602343011249367</v>
      </c>
      <c r="Y1421" s="1">
        <v>0.9187528123048414</v>
      </c>
      <c r="Z1421" s="2">
        <v>1.0239049280337476E-2</v>
      </c>
    </row>
    <row r="1422" spans="1:26" x14ac:dyDescent="0.2">
      <c r="A1422" t="s">
        <v>2239</v>
      </c>
      <c r="B1422" s="15">
        <v>1.51630871174027E-5</v>
      </c>
      <c r="C1422" s="15">
        <v>3.4474451203485099E-5</v>
      </c>
      <c r="D1422" s="15">
        <v>1.2648114853721301E-5</v>
      </c>
      <c r="E1422" s="15">
        <v>4.6185437782784198E-5</v>
      </c>
      <c r="F1422" s="15">
        <v>3.8177119227301301E-5</v>
      </c>
      <c r="G1422" s="15">
        <v>1.1667983292508601E-5</v>
      </c>
      <c r="H1422" s="15">
        <v>3.9423811764216297E-5</v>
      </c>
      <c r="I1422" s="2">
        <v>2.6386032246200533E-5</v>
      </c>
      <c r="P1422" s="1">
        <v>-1.4702989377542483E-2</v>
      </c>
      <c r="Q1422" s="1">
        <v>1.2179299214122662E-2</v>
      </c>
      <c r="R1422" s="1">
        <v>-1.820394404293775E-2</v>
      </c>
      <c r="S1422" s="1">
        <v>3.146789991563044E-3</v>
      </c>
      <c r="T1422" s="1">
        <v>-3.608237601300017E-3</v>
      </c>
      <c r="U1422" s="1">
        <v>-2.5968729814722535E-2</v>
      </c>
      <c r="V1422" s="1">
        <v>-4.715781163081708E-2</v>
      </c>
      <c r="W1422" s="2">
        <v>-2.0727634206357572E-2</v>
      </c>
      <c r="X1422" s="2">
        <v>-2.6430177424459508E-2</v>
      </c>
      <c r="Y1422" s="1">
        <v>0.78424120555374777</v>
      </c>
      <c r="Z1422" s="2">
        <v>5.7025432181019367E-3</v>
      </c>
    </row>
    <row r="1423" spans="1:26" x14ac:dyDescent="0.2">
      <c r="A1423" t="s">
        <v>1103</v>
      </c>
      <c r="B1423" s="15">
        <v>2.6994566361122601E-5</v>
      </c>
      <c r="C1423" s="15">
        <v>2.6596896982665201E-5</v>
      </c>
      <c r="D1423" s="15">
        <v>2.45342950777003E-5</v>
      </c>
      <c r="E1423" s="15">
        <v>2.9336305850916599E-5</v>
      </c>
      <c r="F1423" s="15">
        <v>2.4305308824834698E-5</v>
      </c>
      <c r="G1423" s="15">
        <v>2.6366611596058501E-5</v>
      </c>
      <c r="H1423" s="15">
        <v>9.4113865530746397E-5</v>
      </c>
      <c r="I1423" s="2">
        <v>2.635566411554965E-5</v>
      </c>
      <c r="P1423" s="1">
        <v>-4.7910845067582565E-2</v>
      </c>
      <c r="Q1423" s="1">
        <v>-4.8464418753424075E-2</v>
      </c>
      <c r="R1423" s="1">
        <v>-5.1335653504725014E-2</v>
      </c>
      <c r="S1423" s="1">
        <v>-6.074328339491003E-2</v>
      </c>
      <c r="T1423" s="1">
        <v>-6.4986936228566078E-2</v>
      </c>
      <c r="U1423" s="1">
        <v>-6.3248224537667028E-2</v>
      </c>
      <c r="V1423" s="1">
        <v>-0.33668936148687478</v>
      </c>
      <c r="W1423" s="2">
        <v>-0.14771091732573166</v>
      </c>
      <c r="X1423" s="2">
        <v>-0.18897844416114312</v>
      </c>
      <c r="Y1423" s="1">
        <v>0.78162839143589102</v>
      </c>
      <c r="Z1423" s="2">
        <v>4.1267526835411461E-2</v>
      </c>
    </row>
    <row r="1424" spans="1:26" x14ac:dyDescent="0.2">
      <c r="A1424" t="s">
        <v>1041</v>
      </c>
      <c r="B1424" s="15">
        <v>1.8152991619425802E-5</v>
      </c>
      <c r="C1424" s="15">
        <v>3.4799298800220003E-5</v>
      </c>
      <c r="D1424" s="15">
        <v>2.7162969550311101E-5</v>
      </c>
      <c r="E1424" s="15">
        <v>3.5280542750737902E-5</v>
      </c>
      <c r="F1424" s="15">
        <v>2.7229850049286399E-5</v>
      </c>
      <c r="G1424" s="15">
        <v>1.48880436167399E-5</v>
      </c>
      <c r="H1424" s="15">
        <v>4.9321704930551599E-5</v>
      </c>
      <c r="I1424" s="2">
        <v>2.6252282731120182E-5</v>
      </c>
      <c r="P1424" s="1">
        <v>-1.9531676521318063E-2</v>
      </c>
      <c r="Q1424" s="1">
        <v>3.6407328240228923E-3</v>
      </c>
      <c r="R1424" s="1">
        <v>-6.9893814321197179E-3</v>
      </c>
      <c r="S1424" s="1">
        <v>-1.5042272674515762E-2</v>
      </c>
      <c r="T1424" s="1">
        <v>-2.183304291713218E-2</v>
      </c>
      <c r="U1424" s="1">
        <v>-3.22433734278419E-2</v>
      </c>
      <c r="V1424" s="1">
        <v>-9.1999014148904726E-2</v>
      </c>
      <c r="W1424" s="2">
        <v>-2.2880325129414888E-2</v>
      </c>
      <c r="X1424" s="2">
        <v>-6.9118689019489837E-2</v>
      </c>
      <c r="Y1424" s="1">
        <v>0.33102950090623356</v>
      </c>
      <c r="Z1424" s="2">
        <v>4.6238363890074949E-2</v>
      </c>
    </row>
    <row r="1425" spans="1:26" x14ac:dyDescent="0.2">
      <c r="A1425" t="s">
        <v>1445</v>
      </c>
      <c r="B1425" s="15">
        <v>2.0374063535214299E-5</v>
      </c>
      <c r="C1425" s="15">
        <v>2.6190837486746698E-5</v>
      </c>
      <c r="D1425" s="15">
        <v>2.2438974845909201E-5</v>
      </c>
      <c r="E1425" s="15">
        <v>3.7076643108957298E-5</v>
      </c>
      <c r="F1425" s="15">
        <v>3.43831198009857E-5</v>
      </c>
      <c r="G1425" s="15">
        <v>1.6517015310174499E-5</v>
      </c>
      <c r="H1425" s="15">
        <v>8.6774326106557197E-5</v>
      </c>
      <c r="I1425" s="2">
        <v>2.6163442347997949E-5</v>
      </c>
      <c r="P1425" s="1">
        <v>-5.0459999488351767E-2</v>
      </c>
      <c r="Q1425" s="1">
        <v>-4.2362788160319895E-2</v>
      </c>
      <c r="R1425" s="1">
        <v>-4.7585549940259028E-2</v>
      </c>
      <c r="S1425" s="1">
        <v>-4.7547414690551598E-2</v>
      </c>
      <c r="T1425" s="1">
        <v>-4.981940526401734E-2</v>
      </c>
      <c r="U1425" s="1">
        <v>-6.4889488699918701E-2</v>
      </c>
      <c r="V1425" s="1">
        <v>-0.30266464624341832</v>
      </c>
      <c r="W1425" s="2">
        <v>-0.14040833758893068</v>
      </c>
      <c r="X1425" s="2">
        <v>-0.16225630865448765</v>
      </c>
      <c r="Y1425" s="1">
        <v>0.86534901942037556</v>
      </c>
      <c r="Z1425" s="2">
        <v>2.184797106555697E-2</v>
      </c>
    </row>
    <row r="1426" spans="1:26" x14ac:dyDescent="0.2">
      <c r="A1426" t="s">
        <v>649</v>
      </c>
      <c r="B1426" s="15">
        <v>2.3620245565982199E-5</v>
      </c>
      <c r="C1426" s="15">
        <v>4.1174432886141303E-5</v>
      </c>
      <c r="D1426" s="15">
        <v>3.9734890941058298E-5</v>
      </c>
      <c r="E1426" s="15">
        <v>1.0733837855072999E-5</v>
      </c>
      <c r="F1426" s="15">
        <v>3.6042994549998697E-5</v>
      </c>
      <c r="G1426" s="15">
        <v>5.6066932704262299E-6</v>
      </c>
      <c r="H1426" s="15">
        <v>1.9124742728173E-5</v>
      </c>
      <c r="I1426" s="2">
        <v>2.6152182511446623E-5</v>
      </c>
      <c r="P1426" s="1">
        <v>1.5508451584529521E-2</v>
      </c>
      <c r="Q1426" s="1">
        <v>3.9944670974787905E-2</v>
      </c>
      <c r="R1426" s="1">
        <v>3.7940763750263153E-2</v>
      </c>
      <c r="S1426" s="1">
        <v>-8.3179872704044425E-3</v>
      </c>
      <c r="T1426" s="1">
        <v>1.3030320822218493E-2</v>
      </c>
      <c r="U1426" s="1">
        <v>-1.2642740700470627E-2</v>
      </c>
      <c r="V1426" s="1">
        <v>8.5463479160924005E-2</v>
      </c>
      <c r="W1426" s="2">
        <v>9.3393886309580579E-2</v>
      </c>
      <c r="X1426" s="2">
        <v>-7.9304071486565771E-3</v>
      </c>
      <c r="Y1426" s="1">
        <v>-11.776682402164136</v>
      </c>
      <c r="Z1426" s="2">
        <v>0.10132429345823715</v>
      </c>
    </row>
    <row r="1427" spans="1:26" x14ac:dyDescent="0.2">
      <c r="A1427" t="s">
        <v>1062</v>
      </c>
      <c r="B1427" s="15">
        <v>1.08917949716554E-5</v>
      </c>
      <c r="C1427" s="15">
        <v>3.8332016414711399E-5</v>
      </c>
      <c r="D1427" s="15">
        <v>2.9677353828460601E-5</v>
      </c>
      <c r="E1427" s="15">
        <v>2.3948004776258401E-5</v>
      </c>
      <c r="F1427" s="15">
        <v>4.5409430633715697E-5</v>
      </c>
      <c r="G1427" s="15">
        <v>8.5615721561913995E-6</v>
      </c>
      <c r="H1427" s="15">
        <v>3.5271729461389298E-5</v>
      </c>
      <c r="I1427" s="2">
        <v>2.6136695463498814E-5</v>
      </c>
      <c r="P1427" s="1">
        <v>-1.6877269072941563E-2</v>
      </c>
      <c r="Q1427" s="1">
        <v>2.1320755083366193E-2</v>
      </c>
      <c r="R1427" s="1">
        <v>9.2730749573021951E-3</v>
      </c>
      <c r="S1427" s="1">
        <v>-1.183896364187095E-2</v>
      </c>
      <c r="T1427" s="1">
        <v>6.2637782564334485E-3</v>
      </c>
      <c r="U1427" s="1">
        <v>-2.4817440482445829E-2</v>
      </c>
      <c r="V1427" s="1">
        <v>-1.6676064900156506E-2</v>
      </c>
      <c r="W1427" s="2">
        <v>1.3716560967726825E-2</v>
      </c>
      <c r="X1427" s="2">
        <v>-3.0392625867883331E-2</v>
      </c>
      <c r="Y1427" s="1">
        <v>-0.4513121382585592</v>
      </c>
      <c r="Z1427" s="2">
        <v>4.4109186835610159E-2</v>
      </c>
    </row>
    <row r="1428" spans="1:26" x14ac:dyDescent="0.2">
      <c r="A1428" t="s">
        <v>1178</v>
      </c>
      <c r="B1428" s="15">
        <v>1.4522393295540599E-5</v>
      </c>
      <c r="C1428" s="15">
        <v>3.3256272715729497E-5</v>
      </c>
      <c r="D1428" s="15">
        <v>2.6972485892875501E-5</v>
      </c>
      <c r="E1428" s="15">
        <v>3.9043800644149997E-5</v>
      </c>
      <c r="F1428" s="15">
        <v>2.91663705898017E-5</v>
      </c>
      <c r="G1428" s="15">
        <v>1.3600019487047399E-5</v>
      </c>
      <c r="H1428" s="15">
        <v>5.6325722552492102E-5</v>
      </c>
      <c r="I1428" s="2">
        <v>2.6093557104190781E-5</v>
      </c>
      <c r="P1428" s="1">
        <v>-3.0947744784355798E-2</v>
      </c>
      <c r="Q1428" s="1">
        <v>-4.8693408575237601E-3</v>
      </c>
      <c r="R1428" s="1">
        <v>-1.3616655136695029E-2</v>
      </c>
      <c r="S1428" s="1">
        <v>-1.8230071397432948E-2</v>
      </c>
      <c r="T1428" s="1">
        <v>-2.6561697081580612E-2</v>
      </c>
      <c r="U1428" s="1">
        <v>-3.9691935406991369E-2</v>
      </c>
      <c r="V1428" s="1">
        <v>-0.13391744466457953</v>
      </c>
      <c r="W1428" s="2">
        <v>-4.9433740778574591E-2</v>
      </c>
      <c r="X1428" s="2">
        <v>-8.4483703886004929E-2</v>
      </c>
      <c r="Y1428" s="1">
        <v>0.58512752761498532</v>
      </c>
      <c r="Z1428" s="2">
        <v>3.5049963107430339E-2</v>
      </c>
    </row>
    <row r="1429" spans="1:26" x14ac:dyDescent="0.2">
      <c r="A1429" t="s">
        <v>1465</v>
      </c>
      <c r="B1429" s="15">
        <v>2.8617657376506499E-5</v>
      </c>
      <c r="C1429" s="15">
        <v>2.4607205452664301E-5</v>
      </c>
      <c r="D1429" s="15">
        <v>1.51624991318707E-5</v>
      </c>
      <c r="E1429" s="15">
        <v>2.5230933603557998E-5</v>
      </c>
      <c r="F1429" s="15">
        <v>2.8968766453014399E-5</v>
      </c>
      <c r="G1429" s="15">
        <v>3.3261328996177197E-5</v>
      </c>
      <c r="H1429" s="15">
        <v>1.02711611713368E-4</v>
      </c>
      <c r="I1429" s="2">
        <v>2.5974731835631852E-5</v>
      </c>
      <c r="P1429" s="1">
        <v>-5.3461207319121386E-2</v>
      </c>
      <c r="Q1429" s="1">
        <v>-5.9043937027864375E-2</v>
      </c>
      <c r="R1429" s="1">
        <v>-7.2191393615981758E-2</v>
      </c>
      <c r="S1429" s="1">
        <v>-7.2015948517835812E-2</v>
      </c>
      <c r="T1429" s="1">
        <v>-6.8863081425866654E-2</v>
      </c>
      <c r="U1429" s="1">
        <v>-6.5242299082823779E-2</v>
      </c>
      <c r="V1429" s="1">
        <v>-0.39081786698949378</v>
      </c>
      <c r="W1429" s="2">
        <v>-0.18469653796296753</v>
      </c>
      <c r="X1429" s="2">
        <v>-0.20612132902652625</v>
      </c>
      <c r="Y1429" s="1">
        <v>0.89605737957957032</v>
      </c>
      <c r="Z1429" s="2">
        <v>2.1424791063558712E-2</v>
      </c>
    </row>
    <row r="1430" spans="1:26" x14ac:dyDescent="0.2">
      <c r="A1430" t="s">
        <v>2052</v>
      </c>
      <c r="B1430" s="15">
        <v>1.4949522510115299E-5</v>
      </c>
      <c r="C1430" s="15">
        <v>2.95611313028707E-5</v>
      </c>
      <c r="D1430" s="15">
        <v>1.7867367067455699E-5</v>
      </c>
      <c r="E1430" s="15">
        <v>4.5415680486404399E-5</v>
      </c>
      <c r="F1430" s="15">
        <v>3.4422640628343197E-5</v>
      </c>
      <c r="G1430" s="15">
        <v>1.3562136424409401E-5</v>
      </c>
      <c r="H1430" s="15">
        <v>5.2005879348540802E-5</v>
      </c>
      <c r="I1430" s="2">
        <v>2.5963079736599781E-5</v>
      </c>
      <c r="P1430" s="1">
        <v>-2.6429224416137927E-2</v>
      </c>
      <c r="Q1430" s="1">
        <v>-6.08920686976238E-3</v>
      </c>
      <c r="R1430" s="1">
        <v>-2.2367453372601227E-2</v>
      </c>
      <c r="S1430" s="1">
        <v>-8.9314448211047087E-3</v>
      </c>
      <c r="T1430" s="1">
        <v>-1.820408889191354E-2</v>
      </c>
      <c r="U1430" s="1">
        <v>-3.579995255821742E-2</v>
      </c>
      <c r="V1430" s="1">
        <v>-0.1178213709297372</v>
      </c>
      <c r="W1430" s="2">
        <v>-5.4885884658501527E-2</v>
      </c>
      <c r="X1430" s="2">
        <v>-6.2935486271235672E-2</v>
      </c>
      <c r="Y1430" s="1">
        <v>0.87209757023180146</v>
      </c>
      <c r="Z1430" s="2">
        <v>8.0496016127341447E-3</v>
      </c>
    </row>
    <row r="1431" spans="1:26" x14ac:dyDescent="0.2">
      <c r="A1431" t="s">
        <v>1177</v>
      </c>
      <c r="B1431" s="15">
        <v>1.8964537127117699E-5</v>
      </c>
      <c r="C1431" s="15">
        <v>3.1144763336952999E-5</v>
      </c>
      <c r="D1431" s="15">
        <v>2.4343811420264801E-5</v>
      </c>
      <c r="E1431" s="15">
        <v>3.6264121518334197E-5</v>
      </c>
      <c r="F1431" s="15">
        <v>2.8257391560580201E-5</v>
      </c>
      <c r="G1431" s="15">
        <v>1.67821967486406E-5</v>
      </c>
      <c r="H1431" s="15">
        <v>5.2383341376070502E-5</v>
      </c>
      <c r="I1431" s="2">
        <v>2.5959470285315082E-5</v>
      </c>
      <c r="P1431" s="1">
        <v>-2.1183011537601243E-2</v>
      </c>
      <c r="Q1431" s="1">
        <v>-4.2275880561220142E-3</v>
      </c>
      <c r="R1431" s="1">
        <v>-1.3694819439026312E-2</v>
      </c>
      <c r="S1431" s="1">
        <v>-1.6993665561381131E-2</v>
      </c>
      <c r="T1431" s="1">
        <v>-2.3747353169899371E-2</v>
      </c>
      <c r="U1431" s="1">
        <v>-3.3426695600035368E-2</v>
      </c>
      <c r="V1431" s="1">
        <v>-0.11327313336406543</v>
      </c>
      <c r="W1431" s="2">
        <v>-3.9105419032749569E-2</v>
      </c>
      <c r="X1431" s="2">
        <v>-7.4167714331315859E-2</v>
      </c>
      <c r="Y1431" s="1">
        <v>0.52725662891620317</v>
      </c>
      <c r="Z1431" s="2">
        <v>3.506229529856629E-2</v>
      </c>
    </row>
    <row r="1432" spans="1:26" x14ac:dyDescent="0.2">
      <c r="A1432" t="s">
        <v>1972</v>
      </c>
      <c r="B1432" s="15">
        <v>1.5077661274487701E-5</v>
      </c>
      <c r="C1432" s="15">
        <v>3.2525365623076199E-5</v>
      </c>
      <c r="D1432" s="15">
        <v>1.5200595863357801E-5</v>
      </c>
      <c r="E1432" s="15">
        <v>4.57150305461076E-5</v>
      </c>
      <c r="F1432" s="15">
        <v>3.6003473722641403E-5</v>
      </c>
      <c r="G1432" s="15">
        <v>1.10997373529384E-5</v>
      </c>
      <c r="H1432" s="15">
        <v>4.6595590287281298E-5</v>
      </c>
      <c r="I1432" s="2">
        <v>2.5936977397101517E-5</v>
      </c>
      <c r="P1432" s="1">
        <v>-2.1336403785651988E-2</v>
      </c>
      <c r="Q1432" s="1">
        <v>2.9515865121870696E-3</v>
      </c>
      <c r="R1432" s="1">
        <v>-2.1165273300970927E-2</v>
      </c>
      <c r="S1432" s="1">
        <v>-3.7644969395193711E-3</v>
      </c>
      <c r="T1432" s="1">
        <v>-1.1956208327830387E-2</v>
      </c>
      <c r="U1432" s="1">
        <v>-3.2962543824756337E-2</v>
      </c>
      <c r="V1432" s="1">
        <v>-8.8233339666541941E-2</v>
      </c>
      <c r="W1432" s="2">
        <v>-3.9550090574435842E-2</v>
      </c>
      <c r="X1432" s="2">
        <v>-4.8683249092106098E-2</v>
      </c>
      <c r="Y1432" s="1">
        <v>0.8123962823354125</v>
      </c>
      <c r="Z1432" s="2">
        <v>9.1331585176702562E-3</v>
      </c>
    </row>
    <row r="1433" spans="1:26" x14ac:dyDescent="0.2">
      <c r="A1433" t="s">
        <v>938</v>
      </c>
      <c r="B1433" s="15">
        <v>1.0934507893112901E-5</v>
      </c>
      <c r="C1433" s="15">
        <v>3.1632034732055297E-5</v>
      </c>
      <c r="D1433" s="15">
        <v>4.1449243857978199E-5</v>
      </c>
      <c r="E1433" s="15">
        <v>1.56089673988113E-5</v>
      </c>
      <c r="F1433" s="15">
        <v>5.2602221212772501E-5</v>
      </c>
      <c r="G1433" s="15">
        <v>2.95487888576517E-6</v>
      </c>
      <c r="H1433" s="15">
        <v>3.9843214017027199E-6</v>
      </c>
      <c r="I1433" s="2">
        <v>2.5863642330082562E-5</v>
      </c>
      <c r="P1433" s="1">
        <v>1.1602162040119908E-2</v>
      </c>
      <c r="Q1433" s="1">
        <v>4.0414051616536557E-2</v>
      </c>
      <c r="R1433" s="1">
        <v>5.4080048886920272E-2</v>
      </c>
      <c r="S1433" s="1">
        <v>9.5470197917642344E-3</v>
      </c>
      <c r="T1433" s="1">
        <v>4.0750879694665697E-2</v>
      </c>
      <c r="U1433" s="1">
        <v>-1.1267210785505552E-3</v>
      </c>
      <c r="V1433" s="1">
        <v>0.15526744095145611</v>
      </c>
      <c r="W1433" s="2">
        <v>0.10609626254357674</v>
      </c>
      <c r="X1433" s="2">
        <v>4.9171178407879379E-2</v>
      </c>
      <c r="Y1433" s="1">
        <v>2.1576920866833538</v>
      </c>
      <c r="Z1433" s="2">
        <v>5.6925084135697357E-2</v>
      </c>
    </row>
    <row r="1434" spans="1:26" x14ac:dyDescent="0.2">
      <c r="A1434" t="s">
        <v>1775</v>
      </c>
      <c r="B1434" s="15">
        <v>2.1100183199991301E-5</v>
      </c>
      <c r="C1434" s="15">
        <v>2.4607205452664301E-5</v>
      </c>
      <c r="D1434" s="15">
        <v>1.84769147712495E-5</v>
      </c>
      <c r="E1434" s="15">
        <v>4.0070143705989499E-5</v>
      </c>
      <c r="F1434" s="15">
        <v>2.7150808394571501E-5</v>
      </c>
      <c r="G1434" s="15">
        <v>2.3411732710293301E-5</v>
      </c>
      <c r="H1434" s="15">
        <v>5.71225868328327E-5</v>
      </c>
      <c r="I1434" s="2">
        <v>2.58028313724599E-5</v>
      </c>
      <c r="P1434" s="1">
        <v>-2.2514998061168922E-2</v>
      </c>
      <c r="Q1434" s="1">
        <v>-1.7633065129165841E-2</v>
      </c>
      <c r="R1434" s="1">
        <v>-2.6166705865987541E-2</v>
      </c>
      <c r="S1434" s="1">
        <v>-1.8088182716410564E-2</v>
      </c>
      <c r="T1434" s="1">
        <v>-2.898565962188767E-2</v>
      </c>
      <c r="U1434" s="1">
        <v>-3.2139575046719257E-2</v>
      </c>
      <c r="V1434" s="1">
        <v>-0.1455281864413398</v>
      </c>
      <c r="W1434" s="2">
        <v>-6.6314769056322304E-2</v>
      </c>
      <c r="X1434" s="2">
        <v>-7.9213417385017498E-2</v>
      </c>
      <c r="Y1434" s="1">
        <v>0.83716586464132459</v>
      </c>
      <c r="Z1434" s="2">
        <v>1.2898648328695195E-2</v>
      </c>
    </row>
    <row r="1435" spans="1:26" x14ac:dyDescent="0.2">
      <c r="A1435" t="s">
        <v>1635</v>
      </c>
      <c r="B1435" s="15">
        <v>2.32785421943225E-5</v>
      </c>
      <c r="C1435" s="15">
        <v>2.3713874561643501E-5</v>
      </c>
      <c r="D1435" s="15">
        <v>1.8667398428684999E-5</v>
      </c>
      <c r="E1435" s="15">
        <v>3.9343150703853198E-5</v>
      </c>
      <c r="F1435" s="15">
        <v>3.01543912737381E-5</v>
      </c>
      <c r="G1435" s="15">
        <v>1.95097772585777E-5</v>
      </c>
      <c r="H1435" s="15">
        <v>8.5893581375654404E-5</v>
      </c>
      <c r="I1435" s="2">
        <v>2.5777855736803335E-5</v>
      </c>
      <c r="P1435" s="1">
        <v>-4.5616808333113164E-2</v>
      </c>
      <c r="Q1435" s="1">
        <v>-4.5010806070432507E-2</v>
      </c>
      <c r="R1435" s="1">
        <v>-5.2035728140795774E-2</v>
      </c>
      <c r="S1435" s="1">
        <v>-4.4835586407765395E-2</v>
      </c>
      <c r="T1435" s="1">
        <v>-5.2586317483780301E-2</v>
      </c>
      <c r="U1435" s="1">
        <v>-6.1565063882243164E-2</v>
      </c>
      <c r="V1435" s="1">
        <v>-0.30165031031813028</v>
      </c>
      <c r="W1435" s="2">
        <v>-0.14266334254434143</v>
      </c>
      <c r="X1435" s="2">
        <v>-0.15898696777378887</v>
      </c>
      <c r="Y1435" s="1">
        <v>0.89732727494574804</v>
      </c>
      <c r="Z1435" s="2">
        <v>1.6323625229447442E-2</v>
      </c>
    </row>
    <row r="1436" spans="1:26" x14ac:dyDescent="0.2">
      <c r="A1436" t="s">
        <v>4921</v>
      </c>
      <c r="B1436" s="15">
        <v>1.0208388228335901E-5</v>
      </c>
      <c r="C1436" s="15">
        <v>3.3175060816545803E-5</v>
      </c>
      <c r="D1436" s="15">
        <v>1.00194403811105E-5</v>
      </c>
      <c r="E1436" s="15">
        <v>3.8530629113230002E-5</v>
      </c>
      <c r="F1436" s="15">
        <v>5.28788670042747E-5</v>
      </c>
      <c r="G1436" s="15">
        <v>9.73594709796987E-6</v>
      </c>
      <c r="H1436" s="15">
        <v>4.9321704930551497E-5</v>
      </c>
      <c r="I1436" s="2">
        <v>2.5758055440244466E-5</v>
      </c>
      <c r="P1436" s="1">
        <v>-3.0590922266651846E-2</v>
      </c>
      <c r="Q1436" s="1">
        <v>1.3797203950697209E-3</v>
      </c>
      <c r="R1436" s="1">
        <v>-3.0853946180200646E-2</v>
      </c>
      <c r="S1436" s="1">
        <v>-1.2300820407636123E-2</v>
      </c>
      <c r="T1436" s="1">
        <v>-1.9806223293639125E-4</v>
      </c>
      <c r="U1436" s="1">
        <v>-3.6589173848275591E-2</v>
      </c>
      <c r="V1436" s="1">
        <v>-0.10915320454063088</v>
      </c>
      <c r="W1436" s="2">
        <v>-6.0065148051782771E-2</v>
      </c>
      <c r="X1436" s="2">
        <v>-4.9088056488848106E-2</v>
      </c>
      <c r="Y1436" s="1">
        <v>1.2236204149868606</v>
      </c>
      <c r="Z1436" s="2">
        <v>-1.0977091562934665E-2</v>
      </c>
    </row>
    <row r="1437" spans="1:26" x14ac:dyDescent="0.2">
      <c r="A1437" t="s">
        <v>1281</v>
      </c>
      <c r="B1437" s="15">
        <v>2.2637848372460401E-5</v>
      </c>
      <c r="C1437" s="15">
        <v>2.7977499268788299E-5</v>
      </c>
      <c r="D1437" s="15">
        <v>2.0419848077092201E-5</v>
      </c>
      <c r="E1437" s="15">
        <v>3.5622657104684398E-5</v>
      </c>
      <c r="F1437" s="15">
        <v>2.8415474870010002E-5</v>
      </c>
      <c r="G1437" s="15">
        <v>1.9434011133301699E-5</v>
      </c>
      <c r="H1437" s="15">
        <v>7.3688975818859802E-5</v>
      </c>
      <c r="I1437" s="2">
        <v>2.5751223137722832E-5</v>
      </c>
      <c r="P1437" s="1">
        <v>-3.5422607808282686E-2</v>
      </c>
      <c r="Q1437" s="1">
        <v>-2.7989573262717879E-2</v>
      </c>
      <c r="R1437" s="1">
        <v>-3.851016411816853E-2</v>
      </c>
      <c r="S1437" s="1">
        <v>-3.6887752636823312E-2</v>
      </c>
      <c r="T1437" s="1">
        <v>-4.2967020653539009E-2</v>
      </c>
      <c r="U1437" s="1">
        <v>-5.0542897530243144E-2</v>
      </c>
      <c r="V1437" s="1">
        <v>-0.23232001600977456</v>
      </c>
      <c r="W1437" s="2">
        <v>-0.10192234518916909</v>
      </c>
      <c r="X1437" s="2">
        <v>-0.13039767082060547</v>
      </c>
      <c r="Y1437" s="1">
        <v>0.78162703787392573</v>
      </c>
      <c r="Z1437" s="2">
        <v>2.8475325631436371E-2</v>
      </c>
    </row>
    <row r="1438" spans="1:26" x14ac:dyDescent="0.2">
      <c r="A1438" t="s">
        <v>1272</v>
      </c>
      <c r="B1438" s="15">
        <v>1.5248512960317599E-5</v>
      </c>
      <c r="C1438" s="15">
        <v>3.43932393043015E-5</v>
      </c>
      <c r="D1438" s="15">
        <v>2.1448459827244199E-5</v>
      </c>
      <c r="E1438" s="15">
        <v>3.80602218765536E-5</v>
      </c>
      <c r="F1438" s="15">
        <v>2.9877745482235901E-5</v>
      </c>
      <c r="G1438" s="15">
        <v>1.49638097420159E-5</v>
      </c>
      <c r="H1438" s="15">
        <v>7.3395394241892195E-5</v>
      </c>
      <c r="I1438" s="2">
        <v>2.5665331532111449E-5</v>
      </c>
      <c r="P1438" s="1">
        <v>-4.5442220169638697E-2</v>
      </c>
      <c r="Q1438" s="1">
        <v>-1.8791898820338562E-2</v>
      </c>
      <c r="R1438" s="1">
        <v>-3.6811614885269982E-2</v>
      </c>
      <c r="S1438" s="1">
        <v>-3.4564988088649815E-2</v>
      </c>
      <c r="T1438" s="1">
        <v>-4.1466918055424691E-2</v>
      </c>
      <c r="U1438" s="1">
        <v>-5.4046843135252869E-2</v>
      </c>
      <c r="V1438" s="1">
        <v>-0.23112448315457462</v>
      </c>
      <c r="W1438" s="2">
        <v>-0.10104573387524723</v>
      </c>
      <c r="X1438" s="2">
        <v>-0.13007874927932739</v>
      </c>
      <c r="Y1438" s="1">
        <v>0.77680431611672796</v>
      </c>
      <c r="Z1438" s="2">
        <v>2.9033015404080154E-2</v>
      </c>
    </row>
    <row r="1439" spans="1:26" x14ac:dyDescent="0.2">
      <c r="A1439" t="s">
        <v>1777</v>
      </c>
      <c r="B1439" s="15">
        <v>1.6999742740074002E-5</v>
      </c>
      <c r="C1439" s="15">
        <v>2.8139923067155799E-5</v>
      </c>
      <c r="D1439" s="15">
        <v>1.8591204965710801E-5</v>
      </c>
      <c r="E1439" s="15">
        <v>4.1609658298749097E-5</v>
      </c>
      <c r="F1439" s="15">
        <v>3.3553182426479198E-5</v>
      </c>
      <c r="G1439" s="15">
        <v>1.4812277491463901E-5</v>
      </c>
      <c r="H1439" s="15">
        <v>6.2952278146903001E-5</v>
      </c>
      <c r="I1439" s="2">
        <v>2.5617664831605464E-5</v>
      </c>
      <c r="P1439" s="1">
        <v>-3.3518406347198416E-2</v>
      </c>
      <c r="Q1439" s="1">
        <v>-1.8010773578178617E-2</v>
      </c>
      <c r="R1439" s="1">
        <v>-3.1303019249653348E-2</v>
      </c>
      <c r="S1439" s="1">
        <v>-2.2085010545664294E-2</v>
      </c>
      <c r="T1439" s="1">
        <v>-2.8880658900731139E-2</v>
      </c>
      <c r="U1439" s="1">
        <v>-4.4688637701047258E-2</v>
      </c>
      <c r="V1439" s="1">
        <v>-0.17848650632247307</v>
      </c>
      <c r="W1439" s="2">
        <v>-8.2832199175030374E-2</v>
      </c>
      <c r="X1439" s="2">
        <v>-9.5654307147442691E-2</v>
      </c>
      <c r="Y1439" s="1">
        <v>0.86595367887984209</v>
      </c>
      <c r="Z1439" s="2">
        <v>1.2822107972412317E-2</v>
      </c>
    </row>
    <row r="1440" spans="1:26" x14ac:dyDescent="0.2">
      <c r="A1440" t="s">
        <v>1239</v>
      </c>
      <c r="B1440" s="15">
        <v>2.2979551744120201E-5</v>
      </c>
      <c r="C1440" s="15">
        <v>2.72059862265431E-5</v>
      </c>
      <c r="D1440" s="15">
        <v>2.1524653290218501E-5</v>
      </c>
      <c r="E1440" s="15">
        <v>3.29712708615987E-5</v>
      </c>
      <c r="F1440" s="15">
        <v>3.0351995410525299E-5</v>
      </c>
      <c r="G1440" s="15">
        <v>1.8373285379437301E-5</v>
      </c>
      <c r="H1440" s="15">
        <v>5.0160509436173199E-5</v>
      </c>
      <c r="I1440" s="2">
        <v>2.5567790485407188E-5</v>
      </c>
      <c r="P1440" s="1">
        <v>-1.3574817005228841E-2</v>
      </c>
      <c r="Q1440" s="1">
        <v>-7.6914298470870737E-3</v>
      </c>
      <c r="R1440" s="1">
        <v>-1.5600101181686369E-2</v>
      </c>
      <c r="S1440" s="1">
        <v>-1.7752076219367845E-2</v>
      </c>
      <c r="T1440" s="1">
        <v>-1.9961438624562872E-2</v>
      </c>
      <c r="U1440" s="1">
        <v>-3.0065496826831243E-2</v>
      </c>
      <c r="V1440" s="1">
        <v>-0.10464535970476424</v>
      </c>
      <c r="W1440" s="2">
        <v>-3.686634803400228E-2</v>
      </c>
      <c r="X1440" s="2">
        <v>-6.777901167076196E-2</v>
      </c>
      <c r="Y1440" s="1">
        <v>0.5439198230431771</v>
      </c>
      <c r="Z1440" s="2">
        <v>3.091266363675968E-2</v>
      </c>
    </row>
    <row r="1441" spans="1:26" x14ac:dyDescent="0.2">
      <c r="A1441" t="s">
        <v>2290</v>
      </c>
      <c r="B1441" s="15">
        <v>1.6060058468009601E-5</v>
      </c>
      <c r="C1441" s="15">
        <v>2.51756887469503E-5</v>
      </c>
      <c r="D1441" s="15">
        <v>1.88578820861206E-5</v>
      </c>
      <c r="E1441" s="15">
        <v>3.3826556746465002E-5</v>
      </c>
      <c r="F1441" s="15">
        <v>3.0510078719955099E-5</v>
      </c>
      <c r="G1441" s="15">
        <v>2.8715361479615401E-5</v>
      </c>
      <c r="H1441" s="15">
        <v>1.42177363702865E-5</v>
      </c>
      <c r="I1441" s="2">
        <v>2.5524271041186001E-5</v>
      </c>
      <c r="P1441" s="1">
        <v>9.4416185929822871E-3</v>
      </c>
      <c r="Q1441" s="1">
        <v>2.2130986509255504E-2</v>
      </c>
      <c r="R1441" s="1">
        <v>1.3336315083368556E-2</v>
      </c>
      <c r="S1441" s="1">
        <v>1.5618040480239924E-2</v>
      </c>
      <c r="T1441" s="1">
        <v>1.2820586754468705E-2</v>
      </c>
      <c r="U1441" s="1">
        <v>1.1306740321426721E-2</v>
      </c>
      <c r="V1441" s="1">
        <v>8.4654287741741691E-2</v>
      </c>
      <c r="W1441" s="2">
        <v>4.4908920185606348E-2</v>
      </c>
      <c r="X1441" s="2">
        <v>3.974536755613535E-2</v>
      </c>
      <c r="Y1441" s="1">
        <v>1.1299158354034122</v>
      </c>
      <c r="Z1441" s="2">
        <v>5.163552629470998E-3</v>
      </c>
    </row>
    <row r="1442" spans="1:26" x14ac:dyDescent="0.2">
      <c r="A1442" t="s">
        <v>913</v>
      </c>
      <c r="B1442" s="15">
        <v>1.67007522898717E-5</v>
      </c>
      <c r="C1442" s="15">
        <v>3.67483843806291E-5</v>
      </c>
      <c r="D1442" s="15">
        <v>3.0972642699022299E-5</v>
      </c>
      <c r="E1442" s="15">
        <v>2.4760526366881498E-5</v>
      </c>
      <c r="F1442" s="15">
        <v>1.9997538642872101E-5</v>
      </c>
      <c r="G1442" s="15">
        <v>2.3639031086121401E-5</v>
      </c>
      <c r="H1442" s="15">
        <v>2.3612346833248699E-5</v>
      </c>
      <c r="I1442" s="2">
        <v>2.546981257756635E-5</v>
      </c>
      <c r="P1442" s="1">
        <v>1.7998821134257298E-3</v>
      </c>
      <c r="Q1442" s="1">
        <v>2.9707088929109407E-2</v>
      </c>
      <c r="R1442" s="1">
        <v>2.1666996368907399E-2</v>
      </c>
      <c r="S1442" s="1">
        <v>-5.6277961117841627E-4</v>
      </c>
      <c r="T1442" s="1">
        <v>-4.5803662340436445E-3</v>
      </c>
      <c r="U1442" s="1">
        <v>-1.5087624057331384E-3</v>
      </c>
      <c r="V1442" s="1">
        <v>4.6522059160487336E-2</v>
      </c>
      <c r="W1442" s="2">
        <v>5.3173967411442535E-2</v>
      </c>
      <c r="X1442" s="2">
        <v>-6.6519082509551991E-3</v>
      </c>
      <c r="Y1442" s="1">
        <v>-7.9937914663520608</v>
      </c>
      <c r="Z1442" s="2">
        <v>5.9825875662397734E-2</v>
      </c>
    </row>
    <row r="1443" spans="1:26" x14ac:dyDescent="0.2">
      <c r="A1443" t="s">
        <v>1901</v>
      </c>
      <c r="B1443" s="15">
        <v>3.7587370882575801E-6</v>
      </c>
      <c r="C1443" s="15">
        <v>4.5478663542877999E-5</v>
      </c>
      <c r="D1443" s="15">
        <v>1.30290821685924E-5</v>
      </c>
      <c r="E1443" s="15">
        <v>3.29712708615987E-5</v>
      </c>
      <c r="F1443" s="15">
        <v>5.2246533766555397E-5</v>
      </c>
      <c r="G1443" s="15">
        <v>5.3036287693221004E-6</v>
      </c>
      <c r="H1443" s="15">
        <v>1.3336991639383799E-5</v>
      </c>
      <c r="I1443" s="2">
        <v>2.5464652699534031E-5</v>
      </c>
      <c r="P1443" s="1">
        <v>-6.8823487751063844E-3</v>
      </c>
      <c r="Q1443" s="1">
        <v>5.1193667915212779E-2</v>
      </c>
      <c r="R1443" s="1">
        <v>6.0223891130621061E-3</v>
      </c>
      <c r="S1443" s="1">
        <v>1.5696631717207483E-2</v>
      </c>
      <c r="T1443" s="1">
        <v>3.1955342191896011E-2</v>
      </c>
      <c r="U1443" s="1">
        <v>-7.6410620156210744E-3</v>
      </c>
      <c r="V1443" s="1">
        <v>9.0344620146650928E-2</v>
      </c>
      <c r="W1443" s="2">
        <v>5.0333708253168498E-2</v>
      </c>
      <c r="X1443" s="2">
        <v>4.0010911893482423E-2</v>
      </c>
      <c r="Y1443" s="1">
        <v>1.2579995274081119</v>
      </c>
      <c r="Z1443" s="2">
        <v>1.0322796359686075E-2</v>
      </c>
    </row>
    <row r="1444" spans="1:26" x14ac:dyDescent="0.2">
      <c r="A1444" t="s">
        <v>1617</v>
      </c>
      <c r="B1444" s="15">
        <v>1.5376651724690101E-5</v>
      </c>
      <c r="C1444" s="15">
        <v>3.1022945488177499E-5</v>
      </c>
      <c r="D1444" s="15">
        <v>1.8667398428684999E-5</v>
      </c>
      <c r="E1444" s="15">
        <v>3.6820057343497297E-5</v>
      </c>
      <c r="F1444" s="15">
        <v>3.4857369729275199E-5</v>
      </c>
      <c r="G1444" s="15">
        <v>1.5797237120052199E-5</v>
      </c>
      <c r="H1444" s="15">
        <v>7.6918373165502999E-5</v>
      </c>
      <c r="I1444" s="2">
        <v>2.5423609972396215E-5</v>
      </c>
      <c r="P1444" s="1">
        <v>-4.8463949414426583E-2</v>
      </c>
      <c r="Q1444" s="1">
        <v>-2.6683603786581009E-2</v>
      </c>
      <c r="R1444" s="1">
        <v>-4.3883081787234136E-2</v>
      </c>
      <c r="S1444" s="1">
        <v>-3.8811172735070926E-2</v>
      </c>
      <c r="T1444" s="1">
        <v>-4.046670240692242E-2</v>
      </c>
      <c r="U1444" s="1">
        <v>-5.6543950184582373E-2</v>
      </c>
      <c r="V1444" s="1">
        <v>-0.25485246031481745</v>
      </c>
      <c r="W1444" s="2">
        <v>-0.11903063498824173</v>
      </c>
      <c r="X1444" s="2">
        <v>-0.13582182532657572</v>
      </c>
      <c r="Y1444" s="1">
        <v>0.87637340097616467</v>
      </c>
      <c r="Z1444" s="2">
        <v>1.6791190338333983E-2</v>
      </c>
    </row>
    <row r="1445" spans="1:26" x14ac:dyDescent="0.2">
      <c r="A1445" t="s">
        <v>2202</v>
      </c>
      <c r="B1445" s="15">
        <v>1.4778670824285401E-5</v>
      </c>
      <c r="C1445" s="15">
        <v>3.0210826496340399E-5</v>
      </c>
      <c r="D1445" s="15">
        <v>1.5276789326331998E-5</v>
      </c>
      <c r="E1445" s="15">
        <v>4.4816980366997902E-5</v>
      </c>
      <c r="F1445" s="15">
        <v>3.5213057175492297E-5</v>
      </c>
      <c r="G1445" s="15">
        <v>1.21604631068028E-5</v>
      </c>
      <c r="H1445" s="15">
        <v>4.57987260069407E-5</v>
      </c>
      <c r="I1445" s="2">
        <v>2.5409464549375134E-5</v>
      </c>
      <c r="P1445" s="1">
        <v>-2.1028778871397671E-2</v>
      </c>
      <c r="Q1445" s="1">
        <v>4.5347688839436628E-4</v>
      </c>
      <c r="R1445" s="1">
        <v>-2.0335375481291475E-2</v>
      </c>
      <c r="S1445" s="1">
        <v>-3.7981703994808477E-3</v>
      </c>
      <c r="T1445" s="1">
        <v>-1.1899092672851365E-2</v>
      </c>
      <c r="U1445" s="1">
        <v>-3.1343987121318889E-2</v>
      </c>
      <c r="V1445" s="1">
        <v>-8.7951927657945878E-2</v>
      </c>
      <c r="W1445" s="2">
        <v>-4.0910677464294776E-2</v>
      </c>
      <c r="X1445" s="2">
        <v>-4.7041250193651102E-2</v>
      </c>
      <c r="Y1445" s="1">
        <v>0.86967666241609076</v>
      </c>
      <c r="Z1445" s="2">
        <v>6.1305727293563261E-3</v>
      </c>
    </row>
    <row r="1446" spans="1:26" x14ac:dyDescent="0.2">
      <c r="A1446" t="s">
        <v>2408</v>
      </c>
      <c r="B1446" s="15">
        <v>1.44369674526257E-5</v>
      </c>
      <c r="C1446" s="15">
        <v>2.8789618260625399E-5</v>
      </c>
      <c r="D1446" s="15">
        <v>1.5886337030125799E-5</v>
      </c>
      <c r="E1446" s="15">
        <v>4.6912430784920499E-5</v>
      </c>
      <c r="F1446" s="15">
        <v>3.4225036491555903E-5</v>
      </c>
      <c r="G1446" s="15">
        <v>1.1630100229870601E-5</v>
      </c>
      <c r="H1446" s="15">
        <v>4.9531406056956997E-5</v>
      </c>
      <c r="I1446" s="2">
        <v>2.5313415041620649E-5</v>
      </c>
      <c r="P1446" s="1">
        <v>-2.4895031922670625E-2</v>
      </c>
      <c r="Q1446" s="1">
        <v>-4.9154955545426468E-3</v>
      </c>
      <c r="R1446" s="1">
        <v>-2.2877444191184714E-2</v>
      </c>
      <c r="S1446" s="1">
        <v>-5.4212416897533589E-3</v>
      </c>
      <c r="T1446" s="1">
        <v>-1.6123076031062635E-2</v>
      </c>
      <c r="U1446" s="1">
        <v>-3.5181935496907506E-2</v>
      </c>
      <c r="V1446" s="1">
        <v>-0.10941422488612149</v>
      </c>
      <c r="W1446" s="2">
        <v>-5.268797166839799E-2</v>
      </c>
      <c r="X1446" s="2">
        <v>-5.6726253217723496E-2</v>
      </c>
      <c r="Y1446" s="1">
        <v>0.92881106506671607</v>
      </c>
      <c r="Z1446" s="2">
        <v>4.0382815493255064E-3</v>
      </c>
    </row>
    <row r="1447" spans="1:26" x14ac:dyDescent="0.2">
      <c r="A1447" t="s">
        <v>1825</v>
      </c>
      <c r="B1447" s="15">
        <v>2.3577532644524802E-5</v>
      </c>
      <c r="C1447" s="15">
        <v>2.3795086460827201E-5</v>
      </c>
      <c r="D1447" s="15">
        <v>1.48958220114609E-5</v>
      </c>
      <c r="E1447" s="15">
        <v>2.7967848435130401E-5</v>
      </c>
      <c r="F1447" s="15">
        <v>2.9877745482235901E-5</v>
      </c>
      <c r="G1447" s="15">
        <v>3.0988345237896297E-5</v>
      </c>
      <c r="H1447" s="15">
        <v>4.68472316389678E-5</v>
      </c>
      <c r="I1447" s="2">
        <v>2.5183730045345919E-5</v>
      </c>
      <c r="P1447" s="1">
        <v>-9.7327788740798754E-3</v>
      </c>
      <c r="Q1447" s="1">
        <v>-9.4299341631630465E-3</v>
      </c>
      <c r="R1447" s="1">
        <v>-2.1818111099551743E-2</v>
      </c>
      <c r="S1447" s="1">
        <v>-1.8962848056022351E-2</v>
      </c>
      <c r="T1447" s="1">
        <v>-1.7351847299328878E-2</v>
      </c>
      <c r="U1447" s="1">
        <v>-1.6415054895013666E-2</v>
      </c>
      <c r="V1447" s="1">
        <v>-9.3710574387159559E-2</v>
      </c>
      <c r="W1447" s="2">
        <v>-4.0980824136794665E-2</v>
      </c>
      <c r="X1447" s="2">
        <v>-5.2729750250364894E-2</v>
      </c>
      <c r="Y1447" s="1">
        <v>0.77718600869935039</v>
      </c>
      <c r="Z1447" s="2">
        <v>1.1748926113570229E-2</v>
      </c>
    </row>
    <row r="1448" spans="1:26" x14ac:dyDescent="0.2">
      <c r="A1448" t="s">
        <v>2759</v>
      </c>
      <c r="B1448" s="15">
        <v>1.6102771389467099E-5</v>
      </c>
      <c r="C1448" s="15">
        <v>2.6393867234706E-5</v>
      </c>
      <c r="D1448" s="15">
        <v>1.5276789326331998E-5</v>
      </c>
      <c r="E1448" s="15">
        <v>4.5458444780647701E-5</v>
      </c>
      <c r="F1448" s="15">
        <v>3.3750786563266499E-5</v>
      </c>
      <c r="G1448" s="15">
        <v>1.40546162387036E-5</v>
      </c>
      <c r="H1448" s="15">
        <v>5.7038706382270499E-5</v>
      </c>
      <c r="I1448" s="2">
        <v>2.5172879255520482E-5</v>
      </c>
      <c r="P1448" s="1">
        <v>-2.9395427428271181E-2</v>
      </c>
      <c r="Q1448" s="1">
        <v>-1.5069758500741756E-2</v>
      </c>
      <c r="R1448" s="1">
        <v>-3.0545231662387366E-2</v>
      </c>
      <c r="S1448" s="1">
        <v>-1.3466950475271529E-2</v>
      </c>
      <c r="T1448" s="1">
        <v>-2.3342376104047751E-2</v>
      </c>
      <c r="U1448" s="1">
        <v>-3.9956122559608197E-2</v>
      </c>
      <c r="V1448" s="1">
        <v>-0.15177586673032778</v>
      </c>
      <c r="W1448" s="2">
        <v>-7.5010417591400314E-2</v>
      </c>
      <c r="X1448" s="2">
        <v>-7.6765449138927466E-2</v>
      </c>
      <c r="Y1448" s="1">
        <v>0.97713774142907761</v>
      </c>
      <c r="Z1448" s="2">
        <v>1.7550315475271527E-3</v>
      </c>
    </row>
    <row r="1449" spans="1:26" x14ac:dyDescent="0.2">
      <c r="A1449" t="s">
        <v>4938</v>
      </c>
      <c r="B1449" s="15">
        <v>5.3818281036415299E-6</v>
      </c>
      <c r="C1449" s="15">
        <v>3.5042934497771199E-5</v>
      </c>
      <c r="D1449" s="15">
        <v>7.9622168808064804E-6</v>
      </c>
      <c r="E1449" s="15">
        <v>4.5030801838214499E-5</v>
      </c>
      <c r="F1449" s="15">
        <v>4.9796242470393097E-5</v>
      </c>
      <c r="G1449" s="15">
        <v>7.6523786528790396E-6</v>
      </c>
      <c r="H1449" s="15">
        <v>2.7554728009670401E-5</v>
      </c>
      <c r="I1449" s="2">
        <v>2.5144400407284306E-5</v>
      </c>
      <c r="P1449" s="1">
        <v>-1.7537639117193169E-2</v>
      </c>
      <c r="Q1449" s="1">
        <v>2.3751956919667336E-2</v>
      </c>
      <c r="R1449" s="1">
        <v>-1.3945621718669032E-2</v>
      </c>
      <c r="S1449" s="1">
        <v>1.2954156357424463E-2</v>
      </c>
      <c r="T1449" s="1">
        <v>1.6973812011666371E-2</v>
      </c>
      <c r="U1449" s="1">
        <v>-1.857459443406153E-2</v>
      </c>
      <c r="V1449" s="1">
        <v>3.622070018834439E-3</v>
      </c>
      <c r="W1449" s="2">
        <v>-7.7313039161948649E-3</v>
      </c>
      <c r="X1449" s="2">
        <v>1.1353373935029304E-2</v>
      </c>
      <c r="Y1449" s="1">
        <v>-0.68096972410474121</v>
      </c>
      <c r="Z1449" s="2">
        <v>-1.9084677851224169E-2</v>
      </c>
    </row>
    <row r="1450" spans="1:26" x14ac:dyDescent="0.2">
      <c r="A1450" t="s">
        <v>4943</v>
      </c>
      <c r="B1450" s="15">
        <v>6.7059286688231803E-6</v>
      </c>
      <c r="C1450" s="15">
        <v>3.3987179808382903E-5</v>
      </c>
      <c r="D1450" s="15">
        <v>5.5621227971184E-6</v>
      </c>
      <c r="E1450" s="15">
        <v>4.7810480964030197E-5</v>
      </c>
      <c r="F1450" s="15">
        <v>4.7859721929877902E-5</v>
      </c>
      <c r="G1450" s="15">
        <v>8.8646366572955307E-6</v>
      </c>
      <c r="H1450" s="15">
        <v>2.82257716141677E-5</v>
      </c>
      <c r="I1450" s="2">
        <v>2.5131678470921355E-5</v>
      </c>
      <c r="P1450" s="1">
        <v>-1.6303975145573593E-2</v>
      </c>
      <c r="Q1450" s="1">
        <v>2.167275518824488E-2</v>
      </c>
      <c r="R1450" s="1">
        <v>-1.7896204436003108E-2</v>
      </c>
      <c r="S1450" s="1">
        <v>1.4689275827810884E-2</v>
      </c>
      <c r="T1450" s="1">
        <v>1.4730810649471134E-2</v>
      </c>
      <c r="U1450" s="1">
        <v>-1.8161596811268069E-2</v>
      </c>
      <c r="V1450" s="1">
        <v>-1.2689347273178719E-3</v>
      </c>
      <c r="W1450" s="2">
        <v>-1.2527424393331821E-2</v>
      </c>
      <c r="X1450" s="2">
        <v>1.1258489666013949E-2</v>
      </c>
      <c r="Y1450" s="1">
        <v>-1.112709143496255</v>
      </c>
      <c r="Z1450" s="2">
        <v>-2.378591405934577E-2</v>
      </c>
    </row>
    <row r="1451" spans="1:26" x14ac:dyDescent="0.2">
      <c r="A1451" t="s">
        <v>1657</v>
      </c>
      <c r="B1451" s="15">
        <v>2.0032360163554499E-5</v>
      </c>
      <c r="C1451" s="15">
        <v>2.7287198125726801E-5</v>
      </c>
      <c r="D1451" s="15">
        <v>1.64577880024325E-5</v>
      </c>
      <c r="E1451" s="15">
        <v>3.32278566270586E-5</v>
      </c>
      <c r="F1451" s="15">
        <v>3.1972349332180897E-5</v>
      </c>
      <c r="G1451" s="15">
        <v>2.1290281202564399E-5</v>
      </c>
      <c r="H1451" s="15">
        <v>1.9292503629297301E-5</v>
      </c>
      <c r="I1451" s="2">
        <v>2.5044638908919615E-5</v>
      </c>
      <c r="P1451" s="1">
        <v>1.0361567592840973E-2</v>
      </c>
      <c r="Q1451" s="1">
        <v>2.0460628794086638E-2</v>
      </c>
      <c r="R1451" s="1">
        <v>5.3856021458290118E-3</v>
      </c>
      <c r="S1451" s="1">
        <v>1.0503362242480281E-2</v>
      </c>
      <c r="T1451" s="1">
        <v>9.4443401317610177E-3</v>
      </c>
      <c r="U1451" s="1">
        <v>4.3400113681684241E-4</v>
      </c>
      <c r="V1451" s="1">
        <v>5.6589502043814764E-2</v>
      </c>
      <c r="W1451" s="2">
        <v>3.6207798532756623E-2</v>
      </c>
      <c r="X1451" s="2">
        <v>2.0381703511058141E-2</v>
      </c>
      <c r="Y1451" s="1">
        <v>1.7764853910818592</v>
      </c>
      <c r="Z1451" s="2">
        <v>1.5826095021698482E-2</v>
      </c>
    </row>
    <row r="1452" spans="1:26" x14ac:dyDescent="0.2">
      <c r="A1452" t="s">
        <v>2433</v>
      </c>
      <c r="B1452" s="15">
        <v>1.4821383745742899E-5</v>
      </c>
      <c r="C1452" s="15">
        <v>2.9033253958176599E-5</v>
      </c>
      <c r="D1452" s="15">
        <v>1.4400564502128399E-5</v>
      </c>
      <c r="E1452" s="15">
        <v>4.3362994362725097E-5</v>
      </c>
      <c r="F1452" s="15">
        <v>3.4738807247202797E-5</v>
      </c>
      <c r="G1452" s="15">
        <v>1.3562136424409401E-5</v>
      </c>
      <c r="H1452" s="15">
        <v>4.7979617721556899E-5</v>
      </c>
      <c r="I1452" s="2">
        <v>2.4986523373397529E-5</v>
      </c>
      <c r="P1452" s="1">
        <v>-2.2950337431897727E-2</v>
      </c>
      <c r="Q1452" s="1">
        <v>-3.1667739935556452E-3</v>
      </c>
      <c r="R1452" s="1">
        <v>-2.3536136772707841E-2</v>
      </c>
      <c r="S1452" s="1">
        <v>-7.0056264424648018E-3</v>
      </c>
      <c r="T1452" s="1">
        <v>-1.4280140003302338E-2</v>
      </c>
      <c r="U1452" s="1">
        <v>-3.2142690642600891E-2</v>
      </c>
      <c r="V1452" s="1">
        <v>-0.10308170528652924</v>
      </c>
      <c r="W1452" s="2">
        <v>-4.9653248198161214E-2</v>
      </c>
      <c r="X1452" s="2">
        <v>-5.3428457088368034E-2</v>
      </c>
      <c r="Y1452" s="1">
        <v>0.92934085886173334</v>
      </c>
      <c r="Z1452" s="2">
        <v>3.7752088902068201E-3</v>
      </c>
    </row>
    <row r="1453" spans="1:26" x14ac:dyDescent="0.2">
      <c r="A1453" t="s">
        <v>1237</v>
      </c>
      <c r="B1453" s="15">
        <v>2.0416776456671801E-5</v>
      </c>
      <c r="C1453" s="15">
        <v>2.5662960142052601E-5</v>
      </c>
      <c r="D1453" s="15">
        <v>2.4267617957290499E-5</v>
      </c>
      <c r="E1453" s="15">
        <v>2.61289837826677E-5</v>
      </c>
      <c r="F1453" s="15">
        <v>3.4620244765130497E-5</v>
      </c>
      <c r="G1453" s="15">
        <v>1.8562700692627299E-5</v>
      </c>
      <c r="H1453" s="15">
        <v>6.6643017971638099E-5</v>
      </c>
      <c r="I1453" s="2">
        <v>2.49432139660734E-5</v>
      </c>
      <c r="P1453" s="1">
        <v>-3.2114231599810694E-2</v>
      </c>
      <c r="Q1453" s="1">
        <v>-2.4811307621647433E-2</v>
      </c>
      <c r="R1453" s="1">
        <v>-2.6753686789048277E-2</v>
      </c>
      <c r="S1453" s="1">
        <v>-3.8495470643011308E-2</v>
      </c>
      <c r="T1453" s="1">
        <v>-3.1333080456189003E-2</v>
      </c>
      <c r="U1453" s="1">
        <v>-4.4877640719605386E-2</v>
      </c>
      <c r="V1453" s="1">
        <v>-0.19838541782931207</v>
      </c>
      <c r="W1453" s="2">
        <v>-8.3679226010506397E-2</v>
      </c>
      <c r="X1453" s="2">
        <v>-0.11470619181880569</v>
      </c>
      <c r="Y1453" s="1">
        <v>0.72950923296877745</v>
      </c>
      <c r="Z1453" s="2">
        <v>3.1026965808299292E-2</v>
      </c>
    </row>
    <row r="1454" spans="1:26" x14ac:dyDescent="0.2">
      <c r="A1454" t="s">
        <v>1292</v>
      </c>
      <c r="B1454" s="15">
        <v>2.6311159617803E-5</v>
      </c>
      <c r="C1454" s="15">
        <v>2.67999267306245E-5</v>
      </c>
      <c r="D1454" s="15">
        <v>1.5657756641203102E-5</v>
      </c>
      <c r="E1454" s="15">
        <v>2.1339382827416001E-5</v>
      </c>
      <c r="F1454" s="15">
        <v>2.4819079580481599E-5</v>
      </c>
      <c r="G1454" s="15">
        <v>3.4473587000593702E-5</v>
      </c>
      <c r="H1454" s="15">
        <v>1.01998627883589E-4</v>
      </c>
      <c r="I1454" s="2">
        <v>2.4900148733020321E-5</v>
      </c>
      <c r="P1454" s="1">
        <v>-5.6024315953004743E-2</v>
      </c>
      <c r="Q1454" s="1">
        <v>-5.534393011788645E-2</v>
      </c>
      <c r="R1454" s="1">
        <v>-7.0854332725701866E-2</v>
      </c>
      <c r="S1454" s="1">
        <v>-7.4650836759129674E-2</v>
      </c>
      <c r="T1454" s="1">
        <v>-7.1715707815531257E-2</v>
      </c>
      <c r="U1454" s="1">
        <v>-6.3572117676536602E-2</v>
      </c>
      <c r="V1454" s="1">
        <v>-0.39216124104779054</v>
      </c>
      <c r="W1454" s="2">
        <v>-0.18222257879659304</v>
      </c>
      <c r="X1454" s="2">
        <v>-0.20993866225119751</v>
      </c>
      <c r="Y1454" s="1">
        <v>0.86798008924415548</v>
      </c>
      <c r="Z1454" s="2">
        <v>2.7716083454604468E-2</v>
      </c>
    </row>
    <row r="1455" spans="1:26" x14ac:dyDescent="0.2">
      <c r="A1455" t="s">
        <v>1855</v>
      </c>
      <c r="B1455" s="15">
        <v>1.0336526992708301E-5</v>
      </c>
      <c r="C1455" s="15">
        <v>3.5855053489608198E-5</v>
      </c>
      <c r="D1455" s="15">
        <v>1.50101122059222E-5</v>
      </c>
      <c r="E1455" s="15">
        <v>3.7846400405337003E-5</v>
      </c>
      <c r="F1455" s="15">
        <v>3.7189098543364901E-5</v>
      </c>
      <c r="G1455" s="15">
        <v>1.2918124359563101E-5</v>
      </c>
      <c r="H1455" s="15">
        <v>2.3025183679313601E-5</v>
      </c>
      <c r="I1455" s="2">
        <v>2.4859219332750615E-5</v>
      </c>
      <c r="P1455" s="1">
        <v>-6.5260554489057505E-3</v>
      </c>
      <c r="Q1455" s="1">
        <v>2.8996882789212339E-2</v>
      </c>
      <c r="R1455" s="1">
        <v>-2.0214333833996206E-5</v>
      </c>
      <c r="S1455" s="1">
        <v>1.1008523633074859E-2</v>
      </c>
      <c r="T1455" s="1">
        <v>1.0454088618570858E-2</v>
      </c>
      <c r="U1455" s="1">
        <v>-1.0018511113990856E-2</v>
      </c>
      <c r="V1455" s="1">
        <v>3.3894714144127452E-2</v>
      </c>
      <c r="W1455" s="2">
        <v>2.2450613006472591E-2</v>
      </c>
      <c r="X1455" s="2">
        <v>1.1444101137654861E-2</v>
      </c>
      <c r="Y1455" s="1">
        <v>1.9617628974461507</v>
      </c>
      <c r="Z1455" s="2">
        <v>1.100651186881773E-2</v>
      </c>
    </row>
    <row r="1456" spans="1:26" x14ac:dyDescent="0.2">
      <c r="A1456" t="s">
        <v>979</v>
      </c>
      <c r="B1456" s="15">
        <v>1.8366556226713099E-6</v>
      </c>
      <c r="C1456" s="15">
        <v>4.7346537224103301E-5</v>
      </c>
      <c r="D1456" s="15">
        <v>2.97154505599476E-5</v>
      </c>
      <c r="E1456" s="15">
        <v>1.5908317458514501E-5</v>
      </c>
      <c r="F1456" s="15">
        <v>5.2444137903342603E-5</v>
      </c>
      <c r="G1456" s="15">
        <v>1.8183870066247199E-6</v>
      </c>
      <c r="H1456" s="15">
        <v>7.1298382977838098E-6</v>
      </c>
      <c r="I1456" s="2">
        <v>2.4844914295867336E-5</v>
      </c>
      <c r="P1456" s="1">
        <v>-3.9196939591763843E-3</v>
      </c>
      <c r="Q1456" s="1">
        <v>5.9432110995084296E-2</v>
      </c>
      <c r="R1456" s="1">
        <v>3.4888844254436197E-2</v>
      </c>
      <c r="S1456" s="1">
        <v>6.9422861026646318E-3</v>
      </c>
      <c r="T1456" s="1">
        <v>3.7760300336592945E-2</v>
      </c>
      <c r="U1456" s="1">
        <v>-4.9425893958098136E-3</v>
      </c>
      <c r="V1456" s="1">
        <v>0.13016125833379188</v>
      </c>
      <c r="W1456" s="2">
        <v>9.0401261290344107E-2</v>
      </c>
      <c r="X1456" s="2">
        <v>3.9759997043447765E-2</v>
      </c>
      <c r="Y1456" s="1">
        <v>2.2736737427711091</v>
      </c>
      <c r="Z1456" s="2">
        <v>5.0641264246896342E-2</v>
      </c>
    </row>
    <row r="1457" spans="1:26" x14ac:dyDescent="0.2">
      <c r="A1457" t="s">
        <v>689</v>
      </c>
      <c r="B1457" s="15">
        <v>1.90499629700327E-5</v>
      </c>
      <c r="C1457" s="15">
        <v>3.69514141285883E-5</v>
      </c>
      <c r="D1457" s="15">
        <v>4.2325468682181802E-5</v>
      </c>
      <c r="E1457" s="15">
        <v>8.5956231429070696E-6</v>
      </c>
      <c r="F1457" s="15">
        <v>4.0864535487608303E-5</v>
      </c>
      <c r="G1457" s="15">
        <v>1.1743749417784601E-6</v>
      </c>
      <c r="H1457" s="15">
        <v>6.66849581969192E-6</v>
      </c>
      <c r="I1457" s="2">
        <v>2.4826896558849442E-5</v>
      </c>
      <c r="P1457" s="1">
        <v>2.046106641687798E-2</v>
      </c>
      <c r="Q1457" s="1">
        <v>4.5380692710947565E-2</v>
      </c>
      <c r="R1457" s="1">
        <v>5.2861618696966817E-2</v>
      </c>
      <c r="S1457" s="1">
        <v>1.1930797633498726E-3</v>
      </c>
      <c r="T1457" s="1">
        <v>2.8411951211826152E-2</v>
      </c>
      <c r="U1457" s="1">
        <v>-5.0667531871996631E-3</v>
      </c>
      <c r="V1457" s="1">
        <v>0.14324165561276872</v>
      </c>
      <c r="W1457" s="2">
        <v>0.11870337782479236</v>
      </c>
      <c r="X1457" s="2">
        <v>2.4538277787976362E-2</v>
      </c>
      <c r="Y1457" s="1">
        <v>4.8374779538503896</v>
      </c>
      <c r="Z1457" s="2">
        <v>9.4165100036815996E-2</v>
      </c>
    </row>
    <row r="1458" spans="1:26" x14ac:dyDescent="0.2">
      <c r="A1458" t="s">
        <v>1284</v>
      </c>
      <c r="B1458" s="15">
        <v>1.21731826153796E-5</v>
      </c>
      <c r="C1458" s="15">
        <v>3.6382930834302397E-5</v>
      </c>
      <c r="D1458" s="15">
        <v>2.02293644196566E-5</v>
      </c>
      <c r="E1458" s="15">
        <v>2.56585765459912E-5</v>
      </c>
      <c r="F1458" s="15">
        <v>4.3868118366774899E-5</v>
      </c>
      <c r="G1458" s="15">
        <v>1.03420761001781E-5</v>
      </c>
      <c r="H1458" s="15">
        <v>1.6901910788275799E-5</v>
      </c>
      <c r="I1458" s="2">
        <v>2.4775708147047128E-5</v>
      </c>
      <c r="P1458" s="1">
        <v>1.592737730821879E-3</v>
      </c>
      <c r="Q1458" s="1">
        <v>3.52937976586222E-2</v>
      </c>
      <c r="R1458" s="1">
        <v>1.280730565280393E-2</v>
      </c>
      <c r="S1458" s="1">
        <v>6.2901634622761562E-3</v>
      </c>
      <c r="T1458" s="1">
        <v>2.1649936753084083E-2</v>
      </c>
      <c r="U1458" s="1">
        <v>-6.6293254942078016E-3</v>
      </c>
      <c r="V1458" s="1">
        <v>7.1004615763400447E-2</v>
      </c>
      <c r="W1458" s="2">
        <v>4.9693841042248013E-2</v>
      </c>
      <c r="X1458" s="2">
        <v>2.1310774721152437E-2</v>
      </c>
      <c r="Y1458" s="1">
        <v>2.3318645939663281</v>
      </c>
      <c r="Z1458" s="2">
        <v>2.8383066321095576E-2</v>
      </c>
    </row>
    <row r="1459" spans="1:26" x14ac:dyDescent="0.2">
      <c r="A1459" t="s">
        <v>1175</v>
      </c>
      <c r="B1459" s="15">
        <v>2.2936838822662699E-5</v>
      </c>
      <c r="C1459" s="15">
        <v>2.6556291033073401E-5</v>
      </c>
      <c r="D1459" s="15">
        <v>2.22484911884736E-5</v>
      </c>
      <c r="E1459" s="15">
        <v>3.0319884618512999E-5</v>
      </c>
      <c r="F1459" s="15">
        <v>2.2961600694681299E-5</v>
      </c>
      <c r="G1459" s="15">
        <v>2.31465512718272E-5</v>
      </c>
      <c r="H1459" s="15">
        <v>5.3599607909221903E-5</v>
      </c>
      <c r="I1459" s="2">
        <v>2.4694942938205196E-5</v>
      </c>
      <c r="P1459" s="1">
        <v>-1.6758186535276741E-2</v>
      </c>
      <c r="Q1459" s="1">
        <v>-1.1719746038257484E-2</v>
      </c>
      <c r="R1459" s="1">
        <v>-1.7716397445245408E-2</v>
      </c>
      <c r="S1459" s="1">
        <v>-2.3112435340885001E-2</v>
      </c>
      <c r="T1459" s="1">
        <v>-2.9319157837903176E-2</v>
      </c>
      <c r="U1459" s="1">
        <v>-2.9163151774547823E-2</v>
      </c>
      <c r="V1459" s="1">
        <v>-0.12778907497211564</v>
      </c>
      <c r="W1459" s="2">
        <v>-4.6194330018779636E-2</v>
      </c>
      <c r="X1459" s="2">
        <v>-8.1594744953336004E-2</v>
      </c>
      <c r="Y1459" s="1">
        <v>0.56614344520836668</v>
      </c>
      <c r="Z1459" s="2">
        <v>3.5400414934556368E-2</v>
      </c>
    </row>
    <row r="1460" spans="1:26" x14ac:dyDescent="0.2">
      <c r="A1460" t="s">
        <v>1085</v>
      </c>
      <c r="B1460" s="15">
        <v>1.0379239914165799E-5</v>
      </c>
      <c r="C1460" s="15">
        <v>3.0819915740218298E-5</v>
      </c>
      <c r="D1460" s="15">
        <v>3.3867994292042898E-5</v>
      </c>
      <c r="E1460" s="15">
        <v>1.6421488989434299E-5</v>
      </c>
      <c r="F1460" s="15">
        <v>5.4775866717432501E-5</v>
      </c>
      <c r="G1460" s="15">
        <v>1.89415313190075E-6</v>
      </c>
      <c r="H1460" s="15">
        <v>7.33953942418922E-6</v>
      </c>
      <c r="I1460" s="2">
        <v>2.4693109797532424E-5</v>
      </c>
      <c r="P1460" s="1">
        <v>7.7814857411420768E-3</v>
      </c>
      <c r="Q1460" s="1">
        <v>3.623582713904637E-2</v>
      </c>
      <c r="R1460" s="1">
        <v>4.0478889768644187E-2</v>
      </c>
      <c r="S1460" s="1">
        <v>7.1846645954704051E-3</v>
      </c>
      <c r="T1460" s="1">
        <v>3.95366343709906E-2</v>
      </c>
      <c r="U1460" s="1">
        <v>-5.0691629575359111E-3</v>
      </c>
      <c r="V1460" s="1">
        <v>0.12614833865775771</v>
      </c>
      <c r="W1460" s="2">
        <v>8.4496202648832633E-2</v>
      </c>
      <c r="X1460" s="2">
        <v>4.1652136008925089E-2</v>
      </c>
      <c r="Y1460" s="1">
        <v>2.0286163146765643</v>
      </c>
      <c r="Z1460" s="2">
        <v>4.2844066639907544E-2</v>
      </c>
    </row>
    <row r="1461" spans="1:26" x14ac:dyDescent="0.2">
      <c r="A1461" t="s">
        <v>1277</v>
      </c>
      <c r="B1461" s="15">
        <v>1.2087756772464599E-5</v>
      </c>
      <c r="C1461" s="15">
        <v>4.4382302903897897E-5</v>
      </c>
      <c r="D1461" s="15">
        <v>1.23052442703372E-5</v>
      </c>
      <c r="E1461" s="15">
        <v>2.4974347838098099E-5</v>
      </c>
      <c r="F1461" s="15">
        <v>3.7228619370722499E-5</v>
      </c>
      <c r="G1461" s="15">
        <v>1.7123144312382799E-5</v>
      </c>
      <c r="H1461" s="15">
        <v>2.8058010713043301E-5</v>
      </c>
      <c r="I1461" s="2">
        <v>2.4683569244650515E-5</v>
      </c>
      <c r="P1461" s="1">
        <v>-8.6598421146161959E-3</v>
      </c>
      <c r="Q1461" s="1">
        <v>3.6295620646696725E-2</v>
      </c>
      <c r="R1461" s="1">
        <v>-8.3570897219406304E-3</v>
      </c>
      <c r="S1461" s="1">
        <v>-4.4206476079031443E-3</v>
      </c>
      <c r="T1461" s="1">
        <v>5.9158470956748206E-3</v>
      </c>
      <c r="U1461" s="1">
        <v>-1.1043148459480796E-2</v>
      </c>
      <c r="V1461" s="1">
        <v>9.7307398384307783E-3</v>
      </c>
      <c r="W1461" s="2">
        <v>1.9278688810139898E-2</v>
      </c>
      <c r="X1461" s="2">
        <v>-9.54794897170912E-3</v>
      </c>
      <c r="Y1461" s="1">
        <v>-2.0191445165095954</v>
      </c>
      <c r="Z1461" s="2">
        <v>2.8826637781849018E-2</v>
      </c>
    </row>
    <row r="1462" spans="1:26" x14ac:dyDescent="0.2">
      <c r="A1462" t="s">
        <v>4905</v>
      </c>
      <c r="B1462" s="15">
        <v>9.4395556421014102E-6</v>
      </c>
      <c r="C1462" s="15">
        <v>2.7165380276951199E-5</v>
      </c>
      <c r="D1462" s="15">
        <v>1.5657756641203102E-5</v>
      </c>
      <c r="E1462" s="15">
        <v>3.1431756268839197E-5</v>
      </c>
      <c r="F1462" s="15">
        <v>4.7108826210086299E-5</v>
      </c>
      <c r="G1462" s="15">
        <v>1.70852612497447E-5</v>
      </c>
      <c r="H1462" s="15">
        <v>1.9711905882108199E-5</v>
      </c>
      <c r="I1462" s="2">
        <v>2.4648089381487653E-5</v>
      </c>
      <c r="P1462" s="1">
        <v>-4.7650581838141661E-3</v>
      </c>
      <c r="Q1462" s="1">
        <v>1.9910088079038303E-2</v>
      </c>
      <c r="R1462" s="1">
        <v>3.8909576747083903E-3</v>
      </c>
      <c r="S1462" s="1">
        <v>8.6073843647489386E-3</v>
      </c>
      <c r="T1462" s="1">
        <v>2.1831014181005991E-2</v>
      </c>
      <c r="U1462" s="1">
        <v>-3.4939036950904969E-3</v>
      </c>
      <c r="V1462" s="1">
        <v>4.5980482420596963E-2</v>
      </c>
      <c r="W1462" s="2">
        <v>1.9035987569932529E-2</v>
      </c>
      <c r="X1462" s="2">
        <v>2.6944494850664434E-2</v>
      </c>
      <c r="Y1462" s="1">
        <v>0.70648893866581852</v>
      </c>
      <c r="Z1462" s="2">
        <v>-7.9085072807319051E-3</v>
      </c>
    </row>
    <row r="1463" spans="1:26" x14ac:dyDescent="0.2">
      <c r="A1463" t="s">
        <v>1263</v>
      </c>
      <c r="B1463" s="15">
        <v>1.32837185732739E-5</v>
      </c>
      <c r="C1463" s="15">
        <v>3.2403547774300597E-5</v>
      </c>
      <c r="D1463" s="15">
        <v>2.3239006207138501E-5</v>
      </c>
      <c r="E1463" s="15">
        <v>3.4510785454358197E-5</v>
      </c>
      <c r="F1463" s="15">
        <v>3.0865766166172203E-5</v>
      </c>
      <c r="G1463" s="15">
        <v>1.34863702991333E-5</v>
      </c>
      <c r="H1463" s="15">
        <v>3.4894267433859497E-5</v>
      </c>
      <c r="I1463" s="2">
        <v>2.4631532412396117E-5</v>
      </c>
      <c r="P1463" s="1">
        <v>-1.3204735382660496E-2</v>
      </c>
      <c r="Q1463" s="1">
        <v>1.3410928022275892E-2</v>
      </c>
      <c r="R1463" s="1">
        <v>6.534733898340625E-4</v>
      </c>
      <c r="S1463" s="1">
        <v>-2.5863754699229496E-3</v>
      </c>
      <c r="T1463" s="1">
        <v>-5.6609541967340693E-3</v>
      </c>
      <c r="U1463" s="1">
        <v>-2.0320498246559765E-2</v>
      </c>
      <c r="V1463" s="1">
        <v>-2.7708161883767325E-2</v>
      </c>
      <c r="W1463" s="2">
        <v>8.5966602944945875E-4</v>
      </c>
      <c r="X1463" s="2">
        <v>-2.8567827913216784E-2</v>
      </c>
      <c r="Y1463" s="1">
        <v>-3.0092103328994708E-2</v>
      </c>
      <c r="Z1463" s="2">
        <v>2.9427493942666243E-2</v>
      </c>
    </row>
    <row r="1464" spans="1:26" x14ac:dyDescent="0.2">
      <c r="A1464" t="s">
        <v>958</v>
      </c>
      <c r="B1464" s="15">
        <v>1.36681348663912E-6</v>
      </c>
      <c r="C1464" s="15">
        <v>5.28283404190038E-5</v>
      </c>
      <c r="D1464" s="15">
        <v>2.5715293753800802E-5</v>
      </c>
      <c r="E1464" s="15">
        <v>3.61785929298476E-5</v>
      </c>
      <c r="F1464" s="15">
        <v>3.0035828791665701E-5</v>
      </c>
      <c r="G1464" s="15">
        <v>1.55320556815861E-6</v>
      </c>
      <c r="H1464" s="15">
        <v>4.94894658316759E-6</v>
      </c>
      <c r="I1464" s="2">
        <v>2.4613012491519269E-5</v>
      </c>
      <c r="P1464" s="1">
        <v>-2.5927185032641052E-3</v>
      </c>
      <c r="Q1464" s="1">
        <v>6.9044044813760586E-2</v>
      </c>
      <c r="R1464" s="1">
        <v>3.1301462684176197E-2</v>
      </c>
      <c r="S1464" s="1">
        <v>2.6021307901267641E-2</v>
      </c>
      <c r="T1464" s="1">
        <v>2.083987799655198E-2</v>
      </c>
      <c r="U1464" s="1">
        <v>-3.1852534288438388E-3</v>
      </c>
      <c r="V1464" s="1">
        <v>0.14142872146364846</v>
      </c>
      <c r="W1464" s="2">
        <v>9.7752788994672685E-2</v>
      </c>
      <c r="X1464" s="2">
        <v>4.3675932468975782E-2</v>
      </c>
      <c r="Y1464" s="1">
        <v>2.2381385689729507</v>
      </c>
      <c r="Z1464" s="2">
        <v>5.4076856525696902E-2</v>
      </c>
    </row>
    <row r="1465" spans="1:26" x14ac:dyDescent="0.2">
      <c r="A1465" t="s">
        <v>1879</v>
      </c>
      <c r="B1465" s="15">
        <v>2.0587628142501698E-5</v>
      </c>
      <c r="C1465" s="15">
        <v>2.3876298360010898E-5</v>
      </c>
      <c r="D1465" s="15">
        <v>1.59625304931E-5</v>
      </c>
      <c r="E1465" s="15">
        <v>3.9343150703853103E-5</v>
      </c>
      <c r="F1465" s="15">
        <v>3.0865766166172298E-5</v>
      </c>
      <c r="G1465" s="15">
        <v>1.6933728999192699E-5</v>
      </c>
      <c r="H1465" s="15">
        <v>1.04892503427984E-4</v>
      </c>
      <c r="I1465" s="2">
        <v>2.4594850477471785E-5</v>
      </c>
      <c r="P1465" s="1">
        <v>-6.6620386556331471E-2</v>
      </c>
      <c r="Q1465" s="1">
        <v>-6.2042409491852066E-2</v>
      </c>
      <c r="R1465" s="1">
        <v>-7.3058730798696764E-2</v>
      </c>
      <c r="S1465" s="1">
        <v>-6.2093291072080323E-2</v>
      </c>
      <c r="T1465" s="1">
        <v>-6.9243976458857048E-2</v>
      </c>
      <c r="U1465" s="1">
        <v>-8.09956687567749E-2</v>
      </c>
      <c r="V1465" s="1">
        <v>-0.4140544631345926</v>
      </c>
      <c r="W1465" s="2">
        <v>-0.2017215268468803</v>
      </c>
      <c r="X1465" s="2">
        <v>-0.21233293628771227</v>
      </c>
      <c r="Y1465" s="1">
        <v>0.95002466585563794</v>
      </c>
      <c r="Z1465" s="2">
        <v>1.061140944083197E-2</v>
      </c>
    </row>
    <row r="1466" spans="1:26" x14ac:dyDescent="0.2">
      <c r="A1466" t="s">
        <v>1007</v>
      </c>
      <c r="B1466" s="15">
        <v>8.5852972129519797E-6</v>
      </c>
      <c r="C1466" s="15">
        <v>3.8291410465119599E-5</v>
      </c>
      <c r="D1466" s="15">
        <v>3.04392884582028E-5</v>
      </c>
      <c r="E1466" s="15">
        <v>2.48032906611248E-5</v>
      </c>
      <c r="F1466" s="15">
        <v>3.5410661312279502E-5</v>
      </c>
      <c r="G1466" s="15">
        <v>9.9253624111599495E-6</v>
      </c>
      <c r="H1466" s="15">
        <v>3.70332189231947E-5</v>
      </c>
      <c r="I1466" s="2">
        <v>2.4575885086806442E-5</v>
      </c>
      <c r="P1466" s="1">
        <v>-2.1688069925797963E-2</v>
      </c>
      <c r="Q1466" s="1">
        <v>1.9664177684560254E-2</v>
      </c>
      <c r="R1466" s="1">
        <v>8.7336701913568737E-3</v>
      </c>
      <c r="S1466" s="1">
        <v>-1.2717580922879525E-2</v>
      </c>
      <c r="T1466" s="1">
        <v>-3.7702493526064473E-3</v>
      </c>
      <c r="U1466" s="1">
        <v>-2.5267133635707296E-2</v>
      </c>
      <c r="V1466" s="1">
        <v>-3.5045185961074102E-2</v>
      </c>
      <c r="W1466" s="2">
        <v>6.709777950119164E-3</v>
      </c>
      <c r="X1466" s="2">
        <v>-4.1754963911193266E-2</v>
      </c>
      <c r="Y1466" s="1">
        <v>-0.16069413841166014</v>
      </c>
      <c r="Z1466" s="2">
        <v>4.846474186131243E-2</v>
      </c>
    </row>
    <row r="1467" spans="1:26" x14ac:dyDescent="0.2">
      <c r="A1467" t="s">
        <v>1604</v>
      </c>
      <c r="B1467" s="15">
        <v>1.88791112842028E-5</v>
      </c>
      <c r="C1467" s="15">
        <v>2.88302242102173E-5</v>
      </c>
      <c r="D1467" s="15">
        <v>1.5467272983767599E-5</v>
      </c>
      <c r="E1467" s="15">
        <v>3.5922007164387701E-5</v>
      </c>
      <c r="F1467" s="15">
        <v>3.20118701595384E-5</v>
      </c>
      <c r="G1467" s="15">
        <v>1.6176067746432402E-5</v>
      </c>
      <c r="H1467" s="15">
        <v>5.8129152239578703E-5</v>
      </c>
      <c r="I1467" s="2">
        <v>2.4547758924757698E-5</v>
      </c>
      <c r="P1467" s="1">
        <v>-2.6521145683929759E-2</v>
      </c>
      <c r="Q1467" s="1">
        <v>-1.2668748292791382E-2</v>
      </c>
      <c r="R1467" s="1">
        <v>-3.1270578267332615E-2</v>
      </c>
      <c r="S1467" s="1">
        <v>-2.2501457009621535E-2</v>
      </c>
      <c r="T1467" s="1">
        <v>-2.5799662890998245E-2</v>
      </c>
      <c r="U1467" s="1">
        <v>-3.9157183763144442E-2</v>
      </c>
      <c r="V1467" s="1">
        <v>-0.15791877590781797</v>
      </c>
      <c r="W1467" s="2">
        <v>-7.0460472244053746E-2</v>
      </c>
      <c r="X1467" s="2">
        <v>-8.7458303663764225E-2</v>
      </c>
      <c r="Y1467" s="1">
        <v>0.8056464542799836</v>
      </c>
      <c r="Z1467" s="2">
        <v>1.699783141971048E-2</v>
      </c>
    </row>
    <row r="1468" spans="1:26" x14ac:dyDescent="0.2">
      <c r="A1468" t="s">
        <v>2975</v>
      </c>
      <c r="B1468" s="15">
        <v>1.3796273630763601E-5</v>
      </c>
      <c r="C1468" s="15">
        <v>2.9479919403686999E-5</v>
      </c>
      <c r="D1468" s="15">
        <v>1.27243083166955E-5</v>
      </c>
      <c r="E1468" s="15">
        <v>4.4261044541834802E-5</v>
      </c>
      <c r="F1468" s="15">
        <v>3.5015453038705003E-5</v>
      </c>
      <c r="G1468" s="15">
        <v>1.20089308562507E-5</v>
      </c>
      <c r="H1468" s="15">
        <v>3.9423811764216398E-5</v>
      </c>
      <c r="I1468" s="2">
        <v>2.4547654964656103E-5</v>
      </c>
      <c r="P1468" s="1">
        <v>-1.660565531222364E-2</v>
      </c>
      <c r="Q1468" s="1">
        <v>5.2266859950913513E-3</v>
      </c>
      <c r="R1468" s="1">
        <v>-1.8097879310724183E-2</v>
      </c>
      <c r="S1468" s="1">
        <v>1.5235616756473294E-3</v>
      </c>
      <c r="T1468" s="1">
        <v>-6.2751073312471012E-3</v>
      </c>
      <c r="U1468" s="1">
        <v>-2.5681140081017476E-2</v>
      </c>
      <c r="V1468" s="1">
        <v>-5.9909534364473715E-2</v>
      </c>
      <c r="W1468" s="2">
        <v>-2.9476848627856472E-2</v>
      </c>
      <c r="X1468" s="2">
        <v>-3.0432685736617247E-2</v>
      </c>
      <c r="Y1468" s="1">
        <v>0.9685917596286715</v>
      </c>
      <c r="Z1468" s="2">
        <v>9.5583710876077574E-4</v>
      </c>
    </row>
    <row r="1469" spans="1:26" x14ac:dyDescent="0.2">
      <c r="A1469" t="s">
        <v>2185</v>
      </c>
      <c r="B1469" s="15">
        <v>1.07209432858256E-5</v>
      </c>
      <c r="C1469" s="15">
        <v>3.0089008647564801E-5</v>
      </c>
      <c r="D1469" s="15">
        <v>1.75244964840717E-5</v>
      </c>
      <c r="E1469" s="15">
        <v>4.3876165893644902E-5</v>
      </c>
      <c r="F1469" s="15">
        <v>3.4896890556632703E-5</v>
      </c>
      <c r="G1469" s="15">
        <v>9.9632454737979701E-6</v>
      </c>
      <c r="H1469" s="15">
        <v>3.2000391889465003E-5</v>
      </c>
      <c r="I1469" s="2">
        <v>2.4511791723589611E-5</v>
      </c>
      <c r="P1469" s="1">
        <v>-1.4143577008338269E-2</v>
      </c>
      <c r="Q1469" s="1">
        <v>1.2817642312866598E-2</v>
      </c>
      <c r="R1469" s="1">
        <v>-4.6727245243436445E-3</v>
      </c>
      <c r="S1469" s="1">
        <v>7.9419926693819892E-3</v>
      </c>
      <c r="T1469" s="1">
        <v>3.6796171079774356E-4</v>
      </c>
      <c r="U1469" s="1">
        <v>-2.0663601826330667E-2</v>
      </c>
      <c r="V1469" s="1">
        <v>-1.835230666596625E-2</v>
      </c>
      <c r="W1469" s="2">
        <v>-5.9986592198153152E-3</v>
      </c>
      <c r="X1469" s="2">
        <v>-1.2353647446150934E-2</v>
      </c>
      <c r="Y1469" s="1">
        <v>0.48557798382730571</v>
      </c>
      <c r="Z1469" s="2">
        <v>6.3549882263356193E-3</v>
      </c>
    </row>
    <row r="1470" spans="1:26" x14ac:dyDescent="0.2">
      <c r="A1470" t="s">
        <v>1294</v>
      </c>
      <c r="B1470" s="15">
        <v>2.2509709608087999E-5</v>
      </c>
      <c r="C1470" s="15">
        <v>2.5419324444501401E-5</v>
      </c>
      <c r="D1470" s="15">
        <v>1.9734106910324199E-5</v>
      </c>
      <c r="E1470" s="15">
        <v>3.28429779788687E-5</v>
      </c>
      <c r="F1470" s="15">
        <v>2.4898121235196501E-5</v>
      </c>
      <c r="G1470" s="15">
        <v>2.1176632014650401E-5</v>
      </c>
      <c r="H1470" s="15">
        <v>5.1292895518762399E-5</v>
      </c>
      <c r="I1470" s="2">
        <v>2.4430145365271532E-5</v>
      </c>
      <c r="P1470" s="1">
        <v>-1.5257463334042598E-2</v>
      </c>
      <c r="Q1470" s="1">
        <v>-1.1207148432702908E-2</v>
      </c>
      <c r="R1470" s="1">
        <v>-1.9121227302475317E-2</v>
      </c>
      <c r="S1470" s="1">
        <v>-1.8888896354196046E-2</v>
      </c>
      <c r="T1470" s="1">
        <v>-2.5590393822488719E-2</v>
      </c>
      <c r="U1470" s="1">
        <v>-2.8729475041244696E-2</v>
      </c>
      <c r="V1470" s="1">
        <v>-0.11879460428715029</v>
      </c>
      <c r="W1470" s="2">
        <v>-4.5585839069220827E-2</v>
      </c>
      <c r="X1470" s="2">
        <v>-7.3208765217929461E-2</v>
      </c>
      <c r="Y1470" s="1">
        <v>0.62268280216883731</v>
      </c>
      <c r="Z1470" s="2">
        <v>2.7622926148708635E-2</v>
      </c>
    </row>
    <row r="1471" spans="1:26" x14ac:dyDescent="0.2">
      <c r="A1471" t="s">
        <v>883</v>
      </c>
      <c r="B1471" s="15">
        <v>3.6946677060713702E-5</v>
      </c>
      <c r="C1471" s="15">
        <v>2.01405509975602E-5</v>
      </c>
      <c r="D1471" s="15">
        <v>2.6477228383543001E-5</v>
      </c>
      <c r="E1471" s="15">
        <v>1.3556281275131899E-5</v>
      </c>
      <c r="F1471" s="15">
        <v>1.3753247920394201E-5</v>
      </c>
      <c r="G1471" s="15">
        <v>3.5382780503906E-5</v>
      </c>
      <c r="H1471" s="15">
        <v>2.6841744179892001E-6</v>
      </c>
      <c r="I1471" s="2">
        <v>2.4376127690208167E-5</v>
      </c>
      <c r="P1471" s="1">
        <v>4.8993263936437353E-2</v>
      </c>
      <c r="Q1471" s="1">
        <v>2.5598379508609784E-2</v>
      </c>
      <c r="R1471" s="1">
        <v>3.4419319833847314E-2</v>
      </c>
      <c r="S1471" s="1">
        <v>8.9965670817053391E-3</v>
      </c>
      <c r="T1471" s="1">
        <v>9.1627087148587281E-3</v>
      </c>
      <c r="U1471" s="1">
        <v>2.7407248865215249E-2</v>
      </c>
      <c r="V1471" s="1">
        <v>0.15457748794067377</v>
      </c>
      <c r="W1471" s="2">
        <v>0.10901096327889445</v>
      </c>
      <c r="X1471" s="2">
        <v>4.5566524661779316E-2</v>
      </c>
      <c r="Y1471" s="1">
        <v>2.3923475421493272</v>
      </c>
      <c r="Z1471" s="2">
        <v>6.3444438617115129E-2</v>
      </c>
    </row>
    <row r="1472" spans="1:26" x14ac:dyDescent="0.2">
      <c r="A1472" t="s">
        <v>1950</v>
      </c>
      <c r="B1472" s="15">
        <v>1.26003118299543E-5</v>
      </c>
      <c r="C1472" s="15">
        <v>3.2525365623076097E-5</v>
      </c>
      <c r="D1472" s="15">
        <v>1.41719841132057E-5</v>
      </c>
      <c r="E1472" s="15">
        <v>4.0027379411746298E-5</v>
      </c>
      <c r="F1472" s="15">
        <v>3.5173536348134902E-5</v>
      </c>
      <c r="G1472" s="15">
        <v>1.15164510419565E-5</v>
      </c>
      <c r="H1472" s="15">
        <v>4.6302008710313698E-5</v>
      </c>
      <c r="I1472" s="2">
        <v>2.4335838061345628E-5</v>
      </c>
      <c r="P1472" s="1">
        <v>-2.4518310444247744E-2</v>
      </c>
      <c r="Q1472" s="1">
        <v>3.2182618602006469E-3</v>
      </c>
      <c r="R1472" s="1">
        <v>-2.2330471837842158E-2</v>
      </c>
      <c r="S1472" s="1">
        <v>-8.2953630585449467E-3</v>
      </c>
      <c r="T1472" s="1">
        <v>-1.238958628392773E-2</v>
      </c>
      <c r="U1472" s="1">
        <v>-3.2344369913325233E-2</v>
      </c>
      <c r="V1472" s="1">
        <v>-9.6659839677687154E-2</v>
      </c>
      <c r="W1472" s="2">
        <v>-4.3630520421889252E-2</v>
      </c>
      <c r="X1472" s="2">
        <v>-5.3029319255797909E-2</v>
      </c>
      <c r="Y1472" s="1">
        <v>0.82276221973411345</v>
      </c>
      <c r="Z1472" s="2">
        <v>9.3987988339086573E-3</v>
      </c>
    </row>
    <row r="1473" spans="1:26" x14ac:dyDescent="0.2">
      <c r="A1473" t="s">
        <v>824</v>
      </c>
      <c r="B1473" s="15">
        <v>1.8494694991085501E-5</v>
      </c>
      <c r="C1473" s="15">
        <v>3.4839904749811897E-5</v>
      </c>
      <c r="D1473" s="15">
        <v>3.3525123708658899E-5</v>
      </c>
      <c r="E1473" s="15">
        <v>2.0184746882846401E-5</v>
      </c>
      <c r="F1473" s="15">
        <v>1.9246642923080502E-5</v>
      </c>
      <c r="G1473" s="15">
        <v>1.95097772585777E-5</v>
      </c>
      <c r="H1473" s="15">
        <v>4.8482900424929897E-5</v>
      </c>
      <c r="I1473" s="2">
        <v>2.4300148419010149E-5</v>
      </c>
      <c r="P1473" s="1">
        <v>-1.829408047189441E-2</v>
      </c>
      <c r="Q1473" s="1">
        <v>4.4591877005002722E-3</v>
      </c>
      <c r="R1473" s="1">
        <v>2.6289532734772095E-3</v>
      </c>
      <c r="S1473" s="1">
        <v>-2.7013667453611129E-2</v>
      </c>
      <c r="T1473" s="1">
        <v>-2.780495941949505E-2</v>
      </c>
      <c r="U1473" s="1">
        <v>-2.7583005249640469E-2</v>
      </c>
      <c r="V1473" s="1">
        <v>-9.3607571620663577E-2</v>
      </c>
      <c r="W1473" s="2">
        <v>-1.1205939497916928E-2</v>
      </c>
      <c r="X1473" s="2">
        <v>-8.2401632122746649E-2</v>
      </c>
      <c r="Y1473" s="1">
        <v>0.13599171775171154</v>
      </c>
      <c r="Z1473" s="2">
        <v>7.1195692624829721E-2</v>
      </c>
    </row>
    <row r="1474" spans="1:26" x14ac:dyDescent="0.2">
      <c r="A1474" t="s">
        <v>1519</v>
      </c>
      <c r="B1474" s="15">
        <v>9.6531202493887805E-6</v>
      </c>
      <c r="C1474" s="15">
        <v>3.4555663102668901E-5</v>
      </c>
      <c r="D1474" s="15">
        <v>1.9543623252888602E-5</v>
      </c>
      <c r="E1474" s="15">
        <v>3.0833056149432801E-5</v>
      </c>
      <c r="F1474" s="15">
        <v>4.2405847754549101E-5</v>
      </c>
      <c r="G1474" s="15">
        <v>8.7888705320194895E-6</v>
      </c>
      <c r="H1474" s="15">
        <v>2.55415971961785E-5</v>
      </c>
      <c r="I1474" s="2">
        <v>2.4296696840157946E-5</v>
      </c>
      <c r="P1474" s="1">
        <v>-9.7631771135065337E-3</v>
      </c>
      <c r="Q1474" s="1">
        <v>2.4902284148789519E-2</v>
      </c>
      <c r="R1474" s="1">
        <v>4.0048485356205012E-3</v>
      </c>
      <c r="S1474" s="1">
        <v>2.8069695178111823E-3</v>
      </c>
      <c r="T1474" s="1">
        <v>1.2568634975723365E-2</v>
      </c>
      <c r="U1474" s="1">
        <v>-1.5787331030569389E-2</v>
      </c>
      <c r="V1474" s="1">
        <v>1.8732229033868647E-2</v>
      </c>
      <c r="W1474" s="2">
        <v>1.9143955570903488E-2</v>
      </c>
      <c r="X1474" s="2">
        <v>-4.1172653703484136E-4</v>
      </c>
      <c r="Y1474" s="1">
        <v>-46.496773583684451</v>
      </c>
      <c r="Z1474" s="2">
        <v>1.955568210793833E-2</v>
      </c>
    </row>
    <row r="1475" spans="1:26" x14ac:dyDescent="0.2">
      <c r="A1475" t="s">
        <v>1342</v>
      </c>
      <c r="B1475" s="15">
        <v>2.4517216916589199E-5</v>
      </c>
      <c r="C1475" s="15">
        <v>2.4566599503072498E-5</v>
      </c>
      <c r="D1475" s="15">
        <v>1.7486399752584501E-5</v>
      </c>
      <c r="E1475" s="15">
        <v>3.4681842631331398E-5</v>
      </c>
      <c r="F1475" s="15">
        <v>2.28430382126089E-5</v>
      </c>
      <c r="G1475" s="15">
        <v>2.1669111828944598E-5</v>
      </c>
      <c r="H1475" s="15">
        <v>4.7686036144589401E-5</v>
      </c>
      <c r="I1475" s="2">
        <v>2.429403480752185E-5</v>
      </c>
      <c r="P1475" s="1">
        <v>-9.1866256097400262E-3</v>
      </c>
      <c r="Q1475" s="1">
        <v>-9.1178828251635771E-3</v>
      </c>
      <c r="R1475" s="1">
        <v>-1.8973839770039636E-2</v>
      </c>
      <c r="S1475" s="1">
        <v>-1.4061514386248107E-2</v>
      </c>
      <c r="T1475" s="1">
        <v>-2.4047562014214544E-2</v>
      </c>
      <c r="U1475" s="1">
        <v>-2.5037770515375264E-2</v>
      </c>
      <c r="V1475" s="1">
        <v>-0.10042519512078116</v>
      </c>
      <c r="W1475" s="2">
        <v>-3.7278348204943239E-2</v>
      </c>
      <c r="X1475" s="2">
        <v>-6.3146846915837912E-2</v>
      </c>
      <c r="Y1475" s="1">
        <v>0.59034377844119124</v>
      </c>
      <c r="Z1475" s="2">
        <v>2.5868498710894673E-2</v>
      </c>
    </row>
    <row r="1476" spans="1:26" x14ac:dyDescent="0.2">
      <c r="A1476" t="s">
        <v>4764</v>
      </c>
      <c r="B1476" s="15">
        <v>1.2344034301209501E-5</v>
      </c>
      <c r="C1476" s="15">
        <v>2.35514507632761E-5</v>
      </c>
      <c r="D1476" s="15">
        <v>1.8019753993404101E-5</v>
      </c>
      <c r="E1476" s="15">
        <v>5.3327074921418298E-5</v>
      </c>
      <c r="F1476" s="15">
        <v>2.69136834304267E-5</v>
      </c>
      <c r="G1476" s="15">
        <v>1.0834555914472299E-5</v>
      </c>
      <c r="H1476" s="15">
        <v>4.2611268885578498E-5</v>
      </c>
      <c r="I1476" s="2">
        <v>2.4165092220701165E-5</v>
      </c>
      <c r="P1476" s="1">
        <v>-2.1522570217685295E-2</v>
      </c>
      <c r="Q1476" s="1">
        <v>-5.9213417204511329E-3</v>
      </c>
      <c r="R1476" s="1">
        <v>-1.3621712771735472E-2</v>
      </c>
      <c r="S1476" s="1">
        <v>6.2754382807643783E-3</v>
      </c>
      <c r="T1476" s="1">
        <v>-1.6004293364099462E-2</v>
      </c>
      <c r="U1476" s="1">
        <v>-2.9567059291420422E-2</v>
      </c>
      <c r="V1476" s="1">
        <v>-8.0361539084627398E-2</v>
      </c>
      <c r="W1476" s="2">
        <v>-4.1065624709871899E-2</v>
      </c>
      <c r="X1476" s="2">
        <v>-3.9295914374755506E-2</v>
      </c>
      <c r="Y1476" s="1">
        <v>1.0450354792164676</v>
      </c>
      <c r="Z1476" s="2">
        <v>-1.7697103351163937E-3</v>
      </c>
    </row>
    <row r="1477" spans="1:26" x14ac:dyDescent="0.2">
      <c r="A1477" t="s">
        <v>1792</v>
      </c>
      <c r="B1477" s="15">
        <v>1.8067565776510801E-5</v>
      </c>
      <c r="C1477" s="15">
        <v>2.4282357855929499E-5</v>
      </c>
      <c r="D1477" s="15">
        <v>1.7791173604481501E-5</v>
      </c>
      <c r="E1477" s="15">
        <v>4.2464944183615399E-5</v>
      </c>
      <c r="F1477" s="15">
        <v>2.8454995697367502E-5</v>
      </c>
      <c r="G1477" s="15">
        <v>1.3562136424409299E-5</v>
      </c>
      <c r="H1477" s="15">
        <v>3.9381871538935301E-5</v>
      </c>
      <c r="I1477" s="2">
        <v>2.4103862257052332E-5</v>
      </c>
      <c r="P1477" s="1">
        <v>-1.062172778805761E-2</v>
      </c>
      <c r="Q1477" s="1">
        <v>-1.9704572992715191E-3</v>
      </c>
      <c r="R1477" s="1">
        <v>-1.1006478140225824E-2</v>
      </c>
      <c r="S1477" s="1">
        <v>4.6645059080453743E-5</v>
      </c>
      <c r="T1477" s="1">
        <v>-1.1770765542599586E-2</v>
      </c>
      <c r="U1477" s="1">
        <v>-2.4332912593628443E-2</v>
      </c>
      <c r="V1477" s="1">
        <v>-5.9655696304702528E-2</v>
      </c>
      <c r="W1477" s="2">
        <v>-2.3598663227554953E-2</v>
      </c>
      <c r="X1477" s="2">
        <v>-3.6057033077147575E-2</v>
      </c>
      <c r="Y1477" s="1">
        <v>0.65448155917496842</v>
      </c>
      <c r="Z1477" s="2">
        <v>1.2458369849592622E-2</v>
      </c>
    </row>
    <row r="1478" spans="1:26" x14ac:dyDescent="0.2">
      <c r="A1478" t="s">
        <v>993</v>
      </c>
      <c r="B1478" s="15">
        <v>2.3193116351407499E-5</v>
      </c>
      <c r="C1478" s="15">
        <v>2.4729023301439801E-5</v>
      </c>
      <c r="D1478" s="15">
        <v>2.83820649578987E-5</v>
      </c>
      <c r="E1478" s="15">
        <v>2.19808472410658E-5</v>
      </c>
      <c r="F1478" s="15">
        <v>2.7704099977575898E-5</v>
      </c>
      <c r="G1478" s="15">
        <v>1.78429225025051E-5</v>
      </c>
      <c r="H1478" s="15">
        <v>4.26951493361407E-5</v>
      </c>
      <c r="I1478" s="2">
        <v>2.3972012388648799E-5</v>
      </c>
      <c r="P1478" s="1">
        <v>-6.4963523177295132E-3</v>
      </c>
      <c r="Q1478" s="1">
        <v>-4.3583006660355209E-3</v>
      </c>
      <c r="R1478" s="1">
        <v>7.2689785275147772E-4</v>
      </c>
      <c r="S1478" s="1">
        <v>-2.0241340355057976E-2</v>
      </c>
      <c r="T1478" s="1">
        <v>-1.5413768888187986E-2</v>
      </c>
      <c r="U1478" s="1">
        <v>-2.3731685499611573E-2</v>
      </c>
      <c r="V1478" s="1">
        <v>-6.9514549873871095E-2</v>
      </c>
      <c r="W1478" s="2">
        <v>-1.0127755131013556E-2</v>
      </c>
      <c r="X1478" s="2">
        <v>-5.9386794742857532E-2</v>
      </c>
      <c r="Y1478" s="1">
        <v>0.17053884074509046</v>
      </c>
      <c r="Z1478" s="2">
        <v>4.9259039611843976E-2</v>
      </c>
    </row>
    <row r="1479" spans="1:26" x14ac:dyDescent="0.2">
      <c r="A1479" t="s">
        <v>1374</v>
      </c>
      <c r="B1479" s="15">
        <v>2.28941259012052E-5</v>
      </c>
      <c r="C1479" s="15">
        <v>2.34296329145006E-5</v>
      </c>
      <c r="D1479" s="15">
        <v>1.8934075549094801E-5</v>
      </c>
      <c r="E1479" s="15">
        <v>2.7454676904210599E-5</v>
      </c>
      <c r="F1479" s="15">
        <v>2.4147225515404901E-5</v>
      </c>
      <c r="G1479" s="15">
        <v>2.6859091410352701E-5</v>
      </c>
      <c r="H1479" s="15">
        <v>3.4055462928237998E-5</v>
      </c>
      <c r="I1479" s="2">
        <v>2.395313803246147E-5</v>
      </c>
      <c r="P1479" s="1">
        <v>9.3531403631924234E-4</v>
      </c>
      <c r="Q1479" s="1">
        <v>1.680763918062312E-3</v>
      </c>
      <c r="R1479" s="1">
        <v>-4.5772544144862988E-3</v>
      </c>
      <c r="S1479" s="1">
        <v>-7.7762830625267669E-3</v>
      </c>
      <c r="T1479" s="1">
        <v>-1.0566122807118262E-2</v>
      </c>
      <c r="U1479" s="1">
        <v>-8.2786602365921766E-3</v>
      </c>
      <c r="V1479" s="1">
        <v>-2.858224256634195E-2</v>
      </c>
      <c r="W1479" s="2">
        <v>-1.9611764601047445E-3</v>
      </c>
      <c r="X1479" s="2">
        <v>-2.6621066106237205E-2</v>
      </c>
      <c r="Y1479" s="1">
        <v>7.3670094664061894E-2</v>
      </c>
      <c r="Z1479" s="2">
        <v>2.4659889646132461E-2</v>
      </c>
    </row>
    <row r="1480" spans="1:26" x14ac:dyDescent="0.2">
      <c r="A1480" t="s">
        <v>1318</v>
      </c>
      <c r="B1480" s="15">
        <v>2.07157669068741E-5</v>
      </c>
      <c r="C1480" s="15">
        <v>2.7733863571237201E-5</v>
      </c>
      <c r="D1480" s="15">
        <v>1.7600689947045901E-5</v>
      </c>
      <c r="E1480" s="15">
        <v>2.9977770264566402E-5</v>
      </c>
      <c r="F1480" s="15">
        <v>3.0589120374669997E-5</v>
      </c>
      <c r="G1480" s="15">
        <v>1.6857962873916699E-5</v>
      </c>
      <c r="H1480" s="15">
        <v>5.2634982727756997E-5</v>
      </c>
      <c r="I1480" s="2">
        <v>2.3912528989718383E-5</v>
      </c>
      <c r="P1480" s="1">
        <v>-1.8973799678517089E-2</v>
      </c>
      <c r="Q1480" s="1">
        <v>-9.204293026649886E-3</v>
      </c>
      <c r="R1480" s="1">
        <v>-2.3310127109664215E-2</v>
      </c>
      <c r="S1480" s="1">
        <v>-2.2524790263098008E-2</v>
      </c>
      <c r="T1480" s="1">
        <v>-2.2009115613789473E-2</v>
      </c>
      <c r="U1480" s="1">
        <v>-3.3591365640049081E-2</v>
      </c>
      <c r="V1480" s="1">
        <v>-0.12961349133176775</v>
      </c>
      <c r="W1480" s="2">
        <v>-5.148821981483119E-2</v>
      </c>
      <c r="X1480" s="2">
        <v>-7.8125271516936559E-2</v>
      </c>
      <c r="Y1480" s="1">
        <v>0.65904692316709845</v>
      </c>
      <c r="Z1480" s="2">
        <v>2.6637051702105369E-2</v>
      </c>
    </row>
    <row r="1481" spans="1:26" x14ac:dyDescent="0.2">
      <c r="A1481" t="s">
        <v>911</v>
      </c>
      <c r="B1481" s="15">
        <v>2.1826302864768401E-5</v>
      </c>
      <c r="C1481" s="15">
        <v>3.1794458530422698E-5</v>
      </c>
      <c r="D1481" s="15">
        <v>2.73153564762595E-5</v>
      </c>
      <c r="E1481" s="15">
        <v>2.53164621920447E-5</v>
      </c>
      <c r="F1481" s="15">
        <v>1.9681372024012501E-5</v>
      </c>
      <c r="G1481" s="15">
        <v>1.75019749387629E-5</v>
      </c>
      <c r="H1481" s="15">
        <v>3.4055462928237998E-5</v>
      </c>
      <c r="I1481" s="2">
        <v>2.3905987837711782E-5</v>
      </c>
      <c r="P1481" s="1">
        <v>-5.5114372515034649E-4</v>
      </c>
      <c r="Q1481" s="1">
        <v>1.3324977927171622E-2</v>
      </c>
      <c r="R1481" s="1">
        <v>7.0898661290199234E-3</v>
      </c>
      <c r="S1481" s="1">
        <v>-9.5798700802107103E-3</v>
      </c>
      <c r="T1481" s="1">
        <v>-1.4333076300668501E-2</v>
      </c>
      <c r="U1481" s="1">
        <v>-1.6171400706056577E-2</v>
      </c>
      <c r="V1481" s="1">
        <v>-2.0220646755894585E-2</v>
      </c>
      <c r="W1481" s="2">
        <v>1.9863700331041199E-2</v>
      </c>
      <c r="X1481" s="2">
        <v>-4.0084347086935784E-2</v>
      </c>
      <c r="Y1481" s="1">
        <v>-0.49554755845119253</v>
      </c>
      <c r="Z1481" s="2">
        <v>5.9948047417976984E-2</v>
      </c>
    </row>
    <row r="1482" spans="1:26" x14ac:dyDescent="0.2">
      <c r="A1482" t="s">
        <v>2090</v>
      </c>
      <c r="B1482" s="15">
        <v>1.11480725004003E-5</v>
      </c>
      <c r="C1482" s="15">
        <v>3.0089008647564801E-5</v>
      </c>
      <c r="D1482" s="15">
        <v>1.6191110882022701E-5</v>
      </c>
      <c r="E1482" s="15">
        <v>3.8359571936256801E-5</v>
      </c>
      <c r="F1482" s="15">
        <v>3.5687307103781803E-5</v>
      </c>
      <c r="G1482" s="15">
        <v>1.19331647309747E-5</v>
      </c>
      <c r="H1482" s="15">
        <v>4.1604703478832597E-5</v>
      </c>
      <c r="I1482" s="2">
        <v>2.3901372633500188E-5</v>
      </c>
      <c r="P1482" s="1">
        <v>-2.2273087431627144E-2</v>
      </c>
      <c r="Q1482" s="1">
        <v>4.0935487849899158E-3</v>
      </c>
      <c r="R1482" s="1">
        <v>-1.5252950865960051E-2</v>
      </c>
      <c r="S1482" s="1">
        <v>-5.4353553641193347E-3</v>
      </c>
      <c r="T1482" s="1">
        <v>-7.6894143845921692E-3</v>
      </c>
      <c r="U1482" s="1">
        <v>-2.772606578168859E-2</v>
      </c>
      <c r="V1482" s="1">
        <v>-7.4283325042997367E-2</v>
      </c>
      <c r="W1482" s="2">
        <v>-3.343248951259728E-2</v>
      </c>
      <c r="X1482" s="2">
        <v>-4.0850835530400094E-2</v>
      </c>
      <c r="Y1482" s="1">
        <v>0.81840405657597182</v>
      </c>
      <c r="Z1482" s="2">
        <v>7.4183460178028141E-3</v>
      </c>
    </row>
    <row r="1483" spans="1:26" x14ac:dyDescent="0.2">
      <c r="A1483" t="s">
        <v>997</v>
      </c>
      <c r="B1483" s="15">
        <v>1.35399961020187E-5</v>
      </c>
      <c r="C1483" s="15">
        <v>3.4596269052260701E-5</v>
      </c>
      <c r="D1483" s="15">
        <v>2.78487107170791E-5</v>
      </c>
      <c r="E1483" s="15">
        <v>2.1638732887119301E-5</v>
      </c>
      <c r="F1483" s="15">
        <v>3.8809452465020597E-5</v>
      </c>
      <c r="G1483" s="15">
        <v>6.81895127484271E-6</v>
      </c>
      <c r="H1483" s="15">
        <v>2.1473395343913601E-5</v>
      </c>
      <c r="I1483" s="2">
        <v>2.3875352083056853E-5</v>
      </c>
      <c r="P1483" s="1">
        <v>-6.5711246785316035E-4</v>
      </c>
      <c r="Q1483" s="1">
        <v>2.8654167853417394E-2</v>
      </c>
      <c r="R1483" s="1">
        <v>1.9261262740817187E-2</v>
      </c>
      <c r="S1483" s="1">
        <v>-1.2530962643257718E-3</v>
      </c>
      <c r="T1483" s="1">
        <v>1.3230429051812598E-2</v>
      </c>
      <c r="U1483" s="1">
        <v>-1.3753602209184071E-2</v>
      </c>
      <c r="V1483" s="1">
        <v>4.5482048704684176E-2</v>
      </c>
      <c r="W1483" s="2">
        <v>4.725831812638142E-2</v>
      </c>
      <c r="X1483" s="2">
        <v>-1.7762694216972453E-3</v>
      </c>
      <c r="Y1483" s="1">
        <v>-26.60537728630467</v>
      </c>
      <c r="Z1483" s="2">
        <v>4.9034587548078663E-2</v>
      </c>
    </row>
    <row r="1484" spans="1:26" x14ac:dyDescent="0.2">
      <c r="A1484" t="s">
        <v>1372</v>
      </c>
      <c r="B1484" s="15">
        <v>1.57183550963498E-5</v>
      </c>
      <c r="C1484" s="15">
        <v>3.03732502947078E-5</v>
      </c>
      <c r="D1484" s="15">
        <v>1.9010269012069002E-5</v>
      </c>
      <c r="E1484" s="15">
        <v>3.5579892810441103E-5</v>
      </c>
      <c r="F1484" s="15">
        <v>2.9284933071874E-5</v>
      </c>
      <c r="G1484" s="15">
        <v>1.3183305798029199E-5</v>
      </c>
      <c r="H1484" s="15">
        <v>7.67506122643788E-5</v>
      </c>
      <c r="I1484" s="2">
        <v>2.3858334347245153E-5</v>
      </c>
      <c r="P1484" s="1">
        <v>-4.783589701760585E-2</v>
      </c>
      <c r="Q1484" s="1">
        <v>-2.7435622845011769E-2</v>
      </c>
      <c r="R1484" s="1">
        <v>-4.3253404579121954E-2</v>
      </c>
      <c r="S1484" s="1">
        <v>-3.9704867292177023E-2</v>
      </c>
      <c r="T1484" s="1">
        <v>-4.5014674392803614E-2</v>
      </c>
      <c r="U1484" s="1">
        <v>-5.8596418896504798E-2</v>
      </c>
      <c r="V1484" s="1">
        <v>-0.261840885023225</v>
      </c>
      <c r="W1484" s="2">
        <v>-0.11852492444173958</v>
      </c>
      <c r="X1484" s="2">
        <v>-0.14331596058148544</v>
      </c>
      <c r="Y1484" s="1">
        <v>0.82701831645854706</v>
      </c>
      <c r="Z1484" s="2">
        <v>2.4791036139745856E-2</v>
      </c>
    </row>
    <row r="1485" spans="1:26" x14ac:dyDescent="0.2">
      <c r="A1485" t="s">
        <v>1280</v>
      </c>
      <c r="B1485" s="15">
        <v>2.5243336581366201E-5</v>
      </c>
      <c r="C1485" s="15">
        <v>2.4647811402256199E-5</v>
      </c>
      <c r="D1485" s="15">
        <v>1.6762561854329399E-5</v>
      </c>
      <c r="E1485" s="15">
        <v>2.9806713087593099E-5</v>
      </c>
      <c r="F1485" s="15">
        <v>2.5135246199341302E-5</v>
      </c>
      <c r="G1485" s="15">
        <v>2.1214515077288401E-5</v>
      </c>
      <c r="H1485" s="15">
        <v>6.2281234542405702E-5</v>
      </c>
      <c r="I1485" s="2">
        <v>2.3801697367029101E-5</v>
      </c>
      <c r="P1485" s="1">
        <v>-2.1433408776050322E-2</v>
      </c>
      <c r="Q1485" s="1">
        <v>-2.2262406647825507E-2</v>
      </c>
      <c r="R1485" s="1">
        <v>-3.3239029170179263E-2</v>
      </c>
      <c r="S1485" s="1">
        <v>-3.1431267230677129E-2</v>
      </c>
      <c r="T1485" s="1">
        <v>-3.5371655904112481E-2</v>
      </c>
      <c r="U1485" s="1">
        <v>-3.8678797937758434E-2</v>
      </c>
      <c r="V1485" s="1">
        <v>-0.18241656566660314</v>
      </c>
      <c r="W1485" s="2">
        <v>-7.6934844594055085E-2</v>
      </c>
      <c r="X1485" s="2">
        <v>-0.10548172107254805</v>
      </c>
      <c r="Y1485" s="1">
        <v>0.72936660315905311</v>
      </c>
      <c r="Z1485" s="2">
        <v>2.8546876478492966E-2</v>
      </c>
    </row>
    <row r="1486" spans="1:26" x14ac:dyDescent="0.2">
      <c r="A1486" t="s">
        <v>1364</v>
      </c>
      <c r="B1486" s="15">
        <v>1.6914316897159001E-5</v>
      </c>
      <c r="C1486" s="15">
        <v>2.6393867234706E-5</v>
      </c>
      <c r="D1486" s="15">
        <v>2.16770402161669E-5</v>
      </c>
      <c r="E1486" s="15">
        <v>3.5579892810441103E-5</v>
      </c>
      <c r="F1486" s="15">
        <v>2.7229850049286399E-5</v>
      </c>
      <c r="G1486" s="15">
        <v>1.4622862178273699E-5</v>
      </c>
      <c r="H1486" s="15">
        <v>4.4372758347384002E-5</v>
      </c>
      <c r="I1486" s="2">
        <v>2.3736304897672181E-5</v>
      </c>
      <c r="P1486" s="1">
        <v>-1.6760583086677737E-2</v>
      </c>
      <c r="Q1486" s="1">
        <v>-3.564622057865105E-3</v>
      </c>
      <c r="R1486" s="1">
        <v>-1.0130657713560452E-2</v>
      </c>
      <c r="S1486" s="1">
        <v>-1.0294386054094825E-2</v>
      </c>
      <c r="T1486" s="1">
        <v>-1.7337658479186974E-2</v>
      </c>
      <c r="U1486" s="1">
        <v>-2.7971669893889689E-2</v>
      </c>
      <c r="V1486" s="1">
        <v>-8.6059577285274788E-2</v>
      </c>
      <c r="W1486" s="2">
        <v>-3.0455862858103293E-2</v>
      </c>
      <c r="X1486" s="2">
        <v>-5.5603714427171491E-2</v>
      </c>
      <c r="Y1486" s="1">
        <v>0.54773072575922432</v>
      </c>
      <c r="Z1486" s="2">
        <v>2.5147851569068198E-2</v>
      </c>
    </row>
    <row r="1487" spans="1:26" x14ac:dyDescent="0.2">
      <c r="A1487" t="s">
        <v>1293</v>
      </c>
      <c r="B1487" s="15">
        <v>2.15700253360235E-5</v>
      </c>
      <c r="C1487" s="15">
        <v>2.55005363436852E-5</v>
      </c>
      <c r="D1487" s="15">
        <v>1.9010269012069002E-5</v>
      </c>
      <c r="E1487" s="15">
        <v>2.9849477381836401E-5</v>
      </c>
      <c r="F1487" s="15">
        <v>2.8257391560580201E-5</v>
      </c>
      <c r="G1487" s="15">
        <v>1.8183870066247201E-5</v>
      </c>
      <c r="H1487" s="15">
        <v>8.0063890061584205E-5</v>
      </c>
      <c r="I1487" s="2">
        <v>2.3728594950073582E-5</v>
      </c>
      <c r="P1487" s="1">
        <v>-4.2699730269478472E-2</v>
      </c>
      <c r="Q1487" s="1">
        <v>-3.7228281916597598E-2</v>
      </c>
      <c r="R1487" s="1">
        <v>-4.6263026363847964E-2</v>
      </c>
      <c r="S1487" s="1">
        <v>-4.7548102284296082E-2</v>
      </c>
      <c r="T1487" s="1">
        <v>-4.8891028839762402E-2</v>
      </c>
      <c r="U1487" s="1">
        <v>-5.7388057920221516E-2</v>
      </c>
      <c r="V1487" s="1">
        <v>-0.28001822759420403</v>
      </c>
      <c r="W1487" s="2">
        <v>-0.12619103854992403</v>
      </c>
      <c r="X1487" s="2">
        <v>-0.15382718904428</v>
      </c>
      <c r="Y1487" s="1">
        <v>0.8203428752351396</v>
      </c>
      <c r="Z1487" s="2">
        <v>2.7636150494355971E-2</v>
      </c>
    </row>
    <row r="1488" spans="1:26" x14ac:dyDescent="0.2">
      <c r="A1488" t="s">
        <v>2758</v>
      </c>
      <c r="B1488" s="15">
        <v>1.66153264469568E-5</v>
      </c>
      <c r="C1488" s="15">
        <v>2.4607205452664399E-5</v>
      </c>
      <c r="D1488" s="15">
        <v>1.29909854371053E-5</v>
      </c>
      <c r="E1488" s="15">
        <v>4.12675439448025E-5</v>
      </c>
      <c r="F1488" s="15">
        <v>3.0549599547312602E-5</v>
      </c>
      <c r="G1488" s="15">
        <v>1.55699387442242E-5</v>
      </c>
      <c r="H1488" s="15">
        <v>7.1088681851432705E-5</v>
      </c>
      <c r="I1488" s="2">
        <v>2.3600099928844297E-5</v>
      </c>
      <c r="P1488" s="1">
        <v>-4.1444247929135564E-2</v>
      </c>
      <c r="Q1488" s="1">
        <v>-3.0319192398960165E-2</v>
      </c>
      <c r="R1488" s="1">
        <v>-4.6489493855167929E-2</v>
      </c>
      <c r="S1488" s="1">
        <v>-2.9764301256301931E-2</v>
      </c>
      <c r="T1488" s="1">
        <v>-3.8804901931989037E-2</v>
      </c>
      <c r="U1488" s="1">
        <v>-5.1440266191732795E-2</v>
      </c>
      <c r="V1488" s="1">
        <v>-0.23826240356328743</v>
      </c>
      <c r="W1488" s="2">
        <v>-0.11825293418326366</v>
      </c>
      <c r="X1488" s="2">
        <v>-0.12000946938002376</v>
      </c>
      <c r="Y1488" s="1">
        <v>0.98536336169275252</v>
      </c>
      <c r="Z1488" s="2">
        <v>1.7565351967600978E-3</v>
      </c>
    </row>
    <row r="1489" spans="1:26" x14ac:dyDescent="0.2">
      <c r="A1489" t="s">
        <v>1229</v>
      </c>
      <c r="B1489" s="15">
        <v>2.19117287076833E-5</v>
      </c>
      <c r="C1489" s="15">
        <v>2.6190837486746698E-5</v>
      </c>
      <c r="D1489" s="15">
        <v>1.93150428639659E-5</v>
      </c>
      <c r="E1489" s="15">
        <v>2.4931583543854801E-5</v>
      </c>
      <c r="F1489" s="15">
        <v>2.2566392421106702E-5</v>
      </c>
      <c r="G1489" s="15">
        <v>2.6593909971886499E-5</v>
      </c>
      <c r="H1489" s="15">
        <v>4.5211562853005602E-5</v>
      </c>
      <c r="I1489" s="2">
        <v>2.358491583254065E-5</v>
      </c>
      <c r="P1489" s="1">
        <v>-1.0565890328753359E-2</v>
      </c>
      <c r="Q1489" s="1">
        <v>-4.6091781772377022E-3</v>
      </c>
      <c r="R1489" s="1">
        <v>-1.4180593977938381E-2</v>
      </c>
      <c r="S1489" s="1">
        <v>-2.003817896791437E-2</v>
      </c>
      <c r="T1489" s="1">
        <v>-2.2033220896612318E-2</v>
      </c>
      <c r="U1489" s="1">
        <v>-1.863600436510569E-2</v>
      </c>
      <c r="V1489" s="1">
        <v>-9.0063066713561818E-2</v>
      </c>
      <c r="W1489" s="2">
        <v>-2.9355662483929443E-2</v>
      </c>
      <c r="X1489" s="2">
        <v>-6.0707404229632375E-2</v>
      </c>
      <c r="Y1489" s="1">
        <v>0.48355983683453913</v>
      </c>
      <c r="Z1489" s="2">
        <v>3.1351741745702932E-2</v>
      </c>
    </row>
    <row r="1490" spans="1:26" x14ac:dyDescent="0.2">
      <c r="A1490" t="s">
        <v>1132</v>
      </c>
      <c r="B1490" s="15">
        <v>2.5542327031568499E-5</v>
      </c>
      <c r="C1490" s="15">
        <v>2.3510844813684199E-5</v>
      </c>
      <c r="D1490" s="15">
        <v>2.1600846753192699E-5</v>
      </c>
      <c r="E1490" s="15">
        <v>2.75829697869406E-5</v>
      </c>
      <c r="F1490" s="15">
        <v>1.9404726232510299E-5</v>
      </c>
      <c r="G1490" s="15">
        <v>2.3866329461949399E-5</v>
      </c>
      <c r="H1490" s="15">
        <v>7.7547476544719397E-5</v>
      </c>
      <c r="I1490" s="2">
        <v>2.358467401330761E-5</v>
      </c>
      <c r="P1490" s="1">
        <v>-3.4884318699551255E-2</v>
      </c>
      <c r="Q1490" s="1">
        <v>-3.7712233444805301E-2</v>
      </c>
      <c r="R1490" s="1">
        <v>-4.0371036771322116E-2</v>
      </c>
      <c r="S1490" s="1">
        <v>-4.7174115825780807E-2</v>
      </c>
      <c r="T1490" s="1">
        <v>-5.4072475386354006E-2</v>
      </c>
      <c r="U1490" s="1">
        <v>-5.0309106994541733E-2</v>
      </c>
      <c r="V1490" s="1">
        <v>-0.26452328712235518</v>
      </c>
      <c r="W1490" s="2">
        <v>-0.11296758891567868</v>
      </c>
      <c r="X1490" s="2">
        <v>-0.15155569820667653</v>
      </c>
      <c r="Y1490" s="1">
        <v>0.74538661529984018</v>
      </c>
      <c r="Z1490" s="2">
        <v>3.8588109290997846E-2</v>
      </c>
    </row>
    <row r="1491" spans="1:26" x14ac:dyDescent="0.2">
      <c r="A1491" t="s">
        <v>848</v>
      </c>
      <c r="B1491" s="15">
        <v>2.9471915805656E-5</v>
      </c>
      <c r="C1491" s="15">
        <v>2.28611496202145E-5</v>
      </c>
      <c r="D1491" s="15">
        <v>3.1505996939841902E-5</v>
      </c>
      <c r="E1491" s="15">
        <v>2.2066375829552401E-5</v>
      </c>
      <c r="F1491" s="15">
        <v>1.58478517703394E-5</v>
      </c>
      <c r="G1491" s="15">
        <v>1.97370756344058E-5</v>
      </c>
      <c r="H1491" s="15">
        <v>3.4349044505205503E-5</v>
      </c>
      <c r="I1491" s="2">
        <v>2.3581727600001669E-5</v>
      </c>
      <c r="P1491" s="1">
        <v>9.8252184989584095E-3</v>
      </c>
      <c r="Q1491" s="1">
        <v>6.2273421991484654E-4</v>
      </c>
      <c r="R1491" s="1">
        <v>1.2656751052759475E-2</v>
      </c>
      <c r="S1491" s="1">
        <v>-1.2587997695104058E-2</v>
      </c>
      <c r="T1491" s="1">
        <v>-1.7833331196242946E-2</v>
      </c>
      <c r="U1491" s="1">
        <v>-1.4552765577558482E-2</v>
      </c>
      <c r="V1491" s="1">
        <v>-2.1869390697272759E-2</v>
      </c>
      <c r="W1491" s="2">
        <v>2.3104703771632731E-2</v>
      </c>
      <c r="X1491" s="2">
        <v>-4.497409446890549E-2</v>
      </c>
      <c r="Y1491" s="1">
        <v>-0.51373360696805193</v>
      </c>
      <c r="Z1491" s="2">
        <v>6.8078798240538224E-2</v>
      </c>
    </row>
    <row r="1492" spans="1:26" x14ac:dyDescent="0.2">
      <c r="A1492" t="s">
        <v>1324</v>
      </c>
      <c r="B1492" s="15">
        <v>1.46078191384556E-5</v>
      </c>
      <c r="C1492" s="15">
        <v>2.72059862265431E-5</v>
      </c>
      <c r="D1492" s="15">
        <v>2.3391393133087001E-5</v>
      </c>
      <c r="E1492" s="15">
        <v>3.2372570742192197E-5</v>
      </c>
      <c r="F1492" s="15">
        <v>2.43843504795496E-5</v>
      </c>
      <c r="G1492" s="15">
        <v>1.95097772585777E-5</v>
      </c>
      <c r="H1492" s="15">
        <v>3.89205290608434E-5</v>
      </c>
      <c r="I1492" s="2">
        <v>2.3578649496400869E-5</v>
      </c>
      <c r="P1492" s="1">
        <v>-1.5018789674054633E-2</v>
      </c>
      <c r="Q1492" s="1">
        <v>2.5184263340088178E-3</v>
      </c>
      <c r="R1492" s="1">
        <v>-2.7916590613549994E-3</v>
      </c>
      <c r="S1492" s="1">
        <v>-8.0472244032235019E-3</v>
      </c>
      <c r="T1492" s="1">
        <v>-1.4785299058742089E-2</v>
      </c>
      <c r="U1492" s="1">
        <v>-1.8897008200051468E-2</v>
      </c>
      <c r="V1492" s="1">
        <v>-5.702155406341787E-2</v>
      </c>
      <c r="W1492" s="2">
        <v>-1.5292022401400814E-2</v>
      </c>
      <c r="X1492" s="2">
        <v>-4.1729531662017059E-2</v>
      </c>
      <c r="Y1492" s="1">
        <v>0.36645564405698511</v>
      </c>
      <c r="Z1492" s="2">
        <v>2.6437509260616245E-2</v>
      </c>
    </row>
    <row r="1493" spans="1:26" x14ac:dyDescent="0.2">
      <c r="A1493" t="s">
        <v>502</v>
      </c>
      <c r="B1493" s="15">
        <v>6.8340674331956001E-7</v>
      </c>
      <c r="C1493" s="15">
        <v>1.7541770223681499E-5</v>
      </c>
      <c r="D1493" s="15">
        <v>1.0065156458895E-4</v>
      </c>
      <c r="E1493" s="15">
        <v>1.0691073560829601E-5</v>
      </c>
      <c r="F1493" s="15">
        <v>1.15005607610193E-5</v>
      </c>
      <c r="G1493" s="15">
        <v>2.2729837582808999E-7</v>
      </c>
      <c r="H1493" s="15">
        <v>1.6776090112432501E-6</v>
      </c>
      <c r="I1493" s="2">
        <v>2.3549279042271343E-5</v>
      </c>
      <c r="P1493" s="1">
        <v>-5.7252616416629955E-4</v>
      </c>
      <c r="Q1493" s="1">
        <v>2.2895075101188683E-2</v>
      </c>
      <c r="R1493" s="1">
        <v>0.13858765212278068</v>
      </c>
      <c r="S1493" s="1">
        <v>7.4940759569129666E-3</v>
      </c>
      <c r="T1493" s="1">
        <v>8.1768795111755686E-3</v>
      </c>
      <c r="U1493" s="1">
        <v>-1.3321326423700614E-3</v>
      </c>
      <c r="V1493" s="1">
        <v>0.17524902388552152</v>
      </c>
      <c r="W1493" s="2">
        <v>0.16091020105980305</v>
      </c>
      <c r="X1493" s="2">
        <v>1.4338822825718472E-2</v>
      </c>
      <c r="Y1493" s="1">
        <v>11.22199520948055</v>
      </c>
      <c r="Z1493" s="2">
        <v>0.14657137823408459</v>
      </c>
    </row>
    <row r="1494" spans="1:26" x14ac:dyDescent="0.2">
      <c r="A1494" t="s">
        <v>4956</v>
      </c>
      <c r="B1494" s="15">
        <v>7.21848372631285E-6</v>
      </c>
      <c r="C1494" s="15">
        <v>1.85569189634778E-5</v>
      </c>
      <c r="D1494" s="15">
        <v>5.8287999175282E-6</v>
      </c>
      <c r="E1494" s="15">
        <v>1.3085874038455499E-5</v>
      </c>
      <c r="F1494" s="15">
        <v>2.3159204831468501E-5</v>
      </c>
      <c r="G1494" s="15">
        <v>7.3341609267197201E-5</v>
      </c>
      <c r="H1494" s="15">
        <v>7.33953942418922E-6</v>
      </c>
      <c r="I1494" s="2">
        <v>2.353181512407334E-5</v>
      </c>
      <c r="P1494" s="1">
        <v>3.3815707671920698E-3</v>
      </c>
      <c r="Q1494" s="1">
        <v>1.9165183300448769E-2</v>
      </c>
      <c r="R1494" s="1">
        <v>1.4470683140050894E-3</v>
      </c>
      <c r="S1494" s="1">
        <v>4.3710688478834541E-3</v>
      </c>
      <c r="T1494" s="1">
        <v>1.28679370715198E-2</v>
      </c>
      <c r="U1494" s="1">
        <v>5.5196863461126996E-2</v>
      </c>
      <c r="V1494" s="1">
        <v>9.6429691762176167E-2</v>
      </c>
      <c r="W1494" s="2">
        <v>2.3993822381645928E-2</v>
      </c>
      <c r="X1494" s="2">
        <v>7.2435869380530246E-2</v>
      </c>
      <c r="Y1494" s="1">
        <v>0.33124227798797062</v>
      </c>
      <c r="Z1494" s="2">
        <v>-4.8442046998884318E-2</v>
      </c>
    </row>
    <row r="1495" spans="1:26" x14ac:dyDescent="0.2">
      <c r="A1495" t="s">
        <v>1112</v>
      </c>
      <c r="B1495" s="15">
        <v>1.9946934320639599E-5</v>
      </c>
      <c r="C1495" s="15">
        <v>2.57035660916444E-5</v>
      </c>
      <c r="D1495" s="15">
        <v>2.5448616633391E-5</v>
      </c>
      <c r="E1495" s="15">
        <v>2.7240855432993999E-5</v>
      </c>
      <c r="F1495" s="15">
        <v>2.3198725658826001E-5</v>
      </c>
      <c r="G1495" s="15">
        <v>1.9282478882749599E-5</v>
      </c>
      <c r="H1495" s="15">
        <v>4.5211562853005602E-5</v>
      </c>
      <c r="I1495" s="2">
        <v>2.347019617004077E-5</v>
      </c>
      <c r="P1495" s="1">
        <v>-1.3300972609857385E-2</v>
      </c>
      <c r="Q1495" s="1">
        <v>-5.2874819059237355E-3</v>
      </c>
      <c r="R1495" s="1">
        <v>-5.642383034736069E-3</v>
      </c>
      <c r="S1495" s="1">
        <v>-1.8090304988815687E-2</v>
      </c>
      <c r="T1495" s="1">
        <v>-2.1499846950622886E-2</v>
      </c>
      <c r="U1495" s="1">
        <v>-2.4803206432338947E-2</v>
      </c>
      <c r="V1495" s="1">
        <v>-8.8624195922294716E-2</v>
      </c>
      <c r="W1495" s="2">
        <v>-2.4230837550517189E-2</v>
      </c>
      <c r="X1495" s="2">
        <v>-6.4393358371777523E-2</v>
      </c>
      <c r="Y1495" s="1">
        <v>0.37629404900144392</v>
      </c>
      <c r="Z1495" s="2">
        <v>4.0162520821260331E-2</v>
      </c>
    </row>
    <row r="1496" spans="1:26" x14ac:dyDescent="0.2">
      <c r="A1496" t="s">
        <v>2021</v>
      </c>
      <c r="B1496" s="15">
        <v>1.8537407912542999E-5</v>
      </c>
      <c r="C1496" s="15">
        <v>2.0343580745519499E-5</v>
      </c>
      <c r="D1496" s="15">
        <v>1.8019753993404101E-5</v>
      </c>
      <c r="E1496" s="15">
        <v>3.13462276803526E-5</v>
      </c>
      <c r="F1496" s="15">
        <v>2.3752017241830399E-5</v>
      </c>
      <c r="G1496" s="15">
        <v>2.8677478416977401E-5</v>
      </c>
      <c r="H1496" s="15">
        <v>3.0238902427659601E-5</v>
      </c>
      <c r="I1496" s="2">
        <v>2.34460776651045E-5</v>
      </c>
      <c r="P1496" s="1">
        <v>-1.6626541062986812E-3</v>
      </c>
      <c r="Q1496" s="1">
        <v>8.5161982722900542E-4</v>
      </c>
      <c r="R1496" s="1">
        <v>-2.3832516768725436E-3</v>
      </c>
      <c r="S1496" s="1">
        <v>-1.0269751661638564E-3</v>
      </c>
      <c r="T1496" s="1">
        <v>-7.4327019991835309E-3</v>
      </c>
      <c r="U1496" s="1">
        <v>-3.2780687993198381E-3</v>
      </c>
      <c r="V1496" s="1">
        <v>-1.4932031920609445E-2</v>
      </c>
      <c r="W1496" s="2">
        <v>-3.1942859559422193E-3</v>
      </c>
      <c r="X1496" s="2">
        <v>-1.1737745964667225E-2</v>
      </c>
      <c r="Y1496" s="1">
        <v>0.27213793564433986</v>
      </c>
      <c r="Z1496" s="2">
        <v>8.5434600087250061E-3</v>
      </c>
    </row>
    <row r="1497" spans="1:26" x14ac:dyDescent="0.2">
      <c r="A1497" t="s">
        <v>1040</v>
      </c>
      <c r="B1497" s="15">
        <v>1.9776082634809699E-5</v>
      </c>
      <c r="C1497" s="15">
        <v>2.9520525353278799E-5</v>
      </c>
      <c r="D1497" s="15">
        <v>2.4458101614726099E-5</v>
      </c>
      <c r="E1497" s="15">
        <v>2.3734183305041901E-5</v>
      </c>
      <c r="F1497" s="15">
        <v>2.58466210917755E-5</v>
      </c>
      <c r="G1497" s="15">
        <v>1.72746765629348E-5</v>
      </c>
      <c r="H1497" s="15">
        <v>3.5271729461389298E-5</v>
      </c>
      <c r="I1497" s="2">
        <v>2.3435031760427803E-5</v>
      </c>
      <c r="P1497" s="1">
        <v>-4.5099404975144294E-3</v>
      </c>
      <c r="Q1497" s="1">
        <v>9.0547626562946029E-3</v>
      </c>
      <c r="R1497" s="1">
        <v>2.0076408006640609E-3</v>
      </c>
      <c r="S1497" s="1">
        <v>-1.2019322343639269E-2</v>
      </c>
      <c r="T1497" s="1">
        <v>-1.023747819761409E-2</v>
      </c>
      <c r="U1497" s="1">
        <v>-1.746792506553578E-2</v>
      </c>
      <c r="V1497" s="1">
        <v>-3.3172262647344901E-2</v>
      </c>
      <c r="W1497" s="2">
        <v>6.5524629594442343E-3</v>
      </c>
      <c r="X1497" s="2">
        <v>-3.9724725606789135E-2</v>
      </c>
      <c r="Y1497" s="1">
        <v>-0.16494671415236634</v>
      </c>
      <c r="Z1497" s="2">
        <v>4.627718856623337E-2</v>
      </c>
    </row>
    <row r="1498" spans="1:26" x14ac:dyDescent="0.2">
      <c r="A1498" t="s">
        <v>1837</v>
      </c>
      <c r="B1498" s="15">
        <v>1.26857376728693E-5</v>
      </c>
      <c r="C1498" s="15">
        <v>2.9479919403686999E-5</v>
      </c>
      <c r="D1498" s="15">
        <v>1.6000627224587199E-5</v>
      </c>
      <c r="E1498" s="15">
        <v>4.04550223541795E-5</v>
      </c>
      <c r="F1498" s="15">
        <v>3.0786724511457298E-5</v>
      </c>
      <c r="G1498" s="15">
        <v>1.11755034782144E-5</v>
      </c>
      <c r="H1498" s="15">
        <v>4.4288877896821801E-5</v>
      </c>
      <c r="I1498" s="2">
        <v>2.3430589107499119E-5</v>
      </c>
      <c r="P1498" s="1">
        <v>-2.2570762865521888E-2</v>
      </c>
      <c r="Q1498" s="1">
        <v>8.0749451372151559E-4</v>
      </c>
      <c r="R1498" s="1">
        <v>-1.7956287306905159E-2</v>
      </c>
      <c r="S1498" s="1">
        <v>-6.1060146971999296E-3</v>
      </c>
      <c r="T1498" s="1">
        <v>-1.4261237076421174E-2</v>
      </c>
      <c r="U1498" s="1">
        <v>-3.0803328689222163E-2</v>
      </c>
      <c r="V1498" s="1">
        <v>-9.0890136121548809E-2</v>
      </c>
      <c r="W1498" s="2">
        <v>-3.9719555658705531E-2</v>
      </c>
      <c r="X1498" s="2">
        <v>-5.1170580462843271E-2</v>
      </c>
      <c r="Y1498" s="1">
        <v>0.77621858691924117</v>
      </c>
      <c r="Z1498" s="2">
        <v>1.145102480413774E-2</v>
      </c>
    </row>
    <row r="1499" spans="1:26" x14ac:dyDescent="0.2">
      <c r="A1499" t="s">
        <v>4611</v>
      </c>
      <c r="B1499" s="15">
        <v>1.9092675891490199E-5</v>
      </c>
      <c r="C1499" s="15">
        <v>1.8556918963477902E-5</v>
      </c>
      <c r="D1499" s="15">
        <v>1.4933918742948001E-5</v>
      </c>
      <c r="E1499" s="15">
        <v>4.2165594123912198E-5</v>
      </c>
      <c r="F1499" s="15">
        <v>2.6557995984209599E-5</v>
      </c>
      <c r="G1499" s="15">
        <v>1.8941531319007498E-5</v>
      </c>
      <c r="H1499" s="15">
        <v>7.9099264880119299E-5</v>
      </c>
      <c r="I1499" s="2">
        <v>2.3374772504174233E-5</v>
      </c>
      <c r="P1499" s="1">
        <v>-4.5272093275471346E-2</v>
      </c>
      <c r="Q1499" s="1">
        <v>-4.6017891049756503E-2</v>
      </c>
      <c r="R1499" s="1">
        <v>-5.1061270536664052E-2</v>
      </c>
      <c r="S1499" s="1">
        <v>-3.6283222061819914E-2</v>
      </c>
      <c r="T1499" s="1">
        <v>-4.9448252318992525E-2</v>
      </c>
      <c r="U1499" s="1">
        <v>-5.5872750622482439E-2</v>
      </c>
      <c r="V1499" s="1">
        <v>-0.28395547986518677</v>
      </c>
      <c r="W1499" s="2">
        <v>-0.1423512548618919</v>
      </c>
      <c r="X1499" s="2">
        <v>-0.14160422500329489</v>
      </c>
      <c r="Y1499" s="1">
        <v>1.0052754771870658</v>
      </c>
      <c r="Z1499" s="2">
        <v>-7.4702985859700921E-4</v>
      </c>
    </row>
    <row r="1500" spans="1:26" x14ac:dyDescent="0.2">
      <c r="A1500" t="s">
        <v>1319</v>
      </c>
      <c r="B1500" s="15">
        <v>1.6828891054244101E-5</v>
      </c>
      <c r="C1500" s="15">
        <v>2.43635697551132E-5</v>
      </c>
      <c r="D1500" s="15">
        <v>2.35818767905225E-5</v>
      </c>
      <c r="E1500" s="15">
        <v>3.0063298853052999E-5</v>
      </c>
      <c r="F1500" s="15">
        <v>3.1142411957674402E-5</v>
      </c>
      <c r="G1500" s="15">
        <v>1.41303823639796E-5</v>
      </c>
      <c r="H1500" s="15">
        <v>4.6302008710313698E-5</v>
      </c>
      <c r="I1500" s="2">
        <v>2.3351738462431135E-5</v>
      </c>
      <c r="P1500" s="1">
        <v>-1.8631937708828077E-2</v>
      </c>
      <c r="Q1500" s="1">
        <v>-8.1433255952896022E-3</v>
      </c>
      <c r="R1500" s="1">
        <v>-9.2314774094509819E-3</v>
      </c>
      <c r="S1500" s="1">
        <v>-1.6700078560952309E-2</v>
      </c>
      <c r="T1500" s="1">
        <v>-1.5789845189610331E-2</v>
      </c>
      <c r="U1500" s="1">
        <v>-3.0139515288252147E-2</v>
      </c>
      <c r="V1500" s="1">
        <v>-9.8636179752383452E-2</v>
      </c>
      <c r="W1500" s="2">
        <v>-3.6006740713568658E-2</v>
      </c>
      <c r="X1500" s="2">
        <v>-6.2629439038814794E-2</v>
      </c>
      <c r="Y1500" s="1">
        <v>0.57491718377444456</v>
      </c>
      <c r="Z1500" s="2">
        <v>2.6622698325246136E-2</v>
      </c>
    </row>
    <row r="1501" spans="1:26" x14ac:dyDescent="0.2">
      <c r="A1501" t="s">
        <v>2053</v>
      </c>
      <c r="B1501" s="15">
        <v>1.5632929253434901E-5</v>
      </c>
      <c r="C1501" s="15">
        <v>2.40793281079702E-5</v>
      </c>
      <c r="D1501" s="15">
        <v>1.6724465122842301E-5</v>
      </c>
      <c r="E1501" s="15">
        <v>3.7889164699580399E-5</v>
      </c>
      <c r="F1501" s="15">
        <v>3.1419057749176601E-5</v>
      </c>
      <c r="G1501" s="15">
        <v>1.43576807398077E-5</v>
      </c>
      <c r="H1501" s="15">
        <v>4.4792160600194799E-5</v>
      </c>
      <c r="I1501" s="2">
        <v>2.3350437612135346E-5</v>
      </c>
      <c r="P1501" s="1">
        <v>-1.8925297183317855E-2</v>
      </c>
      <c r="Q1501" s="1">
        <v>-7.1675295520003054E-3</v>
      </c>
      <c r="R1501" s="1">
        <v>-1.7405830090327194E-2</v>
      </c>
      <c r="S1501" s="1">
        <v>-8.7274768578727568E-3</v>
      </c>
      <c r="T1501" s="1">
        <v>-1.4185020869883814E-2</v>
      </c>
      <c r="U1501" s="1">
        <v>-2.8576315580759216E-2</v>
      </c>
      <c r="V1501" s="1">
        <v>-9.4987470134161145E-2</v>
      </c>
      <c r="W1501" s="2">
        <v>-4.3498656825645354E-2</v>
      </c>
      <c r="X1501" s="2">
        <v>-5.1488813308515791E-2</v>
      </c>
      <c r="Y1501" s="1">
        <v>0.84481762213096223</v>
      </c>
      <c r="Z1501" s="2">
        <v>7.9901564828704363E-3</v>
      </c>
    </row>
    <row r="1502" spans="1:26" x14ac:dyDescent="0.2">
      <c r="A1502" t="s">
        <v>976</v>
      </c>
      <c r="B1502" s="15">
        <v>2.43036523093018E-5</v>
      </c>
      <c r="C1502" s="15">
        <v>2.6353261285114099E-5</v>
      </c>
      <c r="D1502" s="15">
        <v>2.50295525870328E-5</v>
      </c>
      <c r="E1502" s="15">
        <v>2.19808472410658E-5</v>
      </c>
      <c r="F1502" s="15">
        <v>2.0471788571161601E-5</v>
      </c>
      <c r="G1502" s="15">
        <v>2.1934293267410699E-5</v>
      </c>
      <c r="H1502" s="15">
        <v>4.2359627533892003E-6</v>
      </c>
      <c r="I1502" s="2">
        <v>2.3345565876847799E-5</v>
      </c>
      <c r="P1502" s="1">
        <v>2.9984034343993344E-2</v>
      </c>
      <c r="Q1502" s="1">
        <v>3.2837182352712338E-2</v>
      </c>
      <c r="R1502" s="1">
        <v>3.0994520225143405E-2</v>
      </c>
      <c r="S1502" s="1">
        <v>1.4693130234736472E-2</v>
      </c>
      <c r="T1502" s="1">
        <v>1.3420237194352487E-2</v>
      </c>
      <c r="U1502" s="1">
        <v>1.4653861894644991E-2</v>
      </c>
      <c r="V1502" s="1">
        <v>0.13658296624558303</v>
      </c>
      <c r="W1502" s="2">
        <v>9.381573692184908E-2</v>
      </c>
      <c r="X1502" s="2">
        <v>4.2767229323733946E-2</v>
      </c>
      <c r="Y1502" s="1">
        <v>2.1936360714811478</v>
      </c>
      <c r="Z1502" s="2">
        <v>5.1048507598115134E-2</v>
      </c>
    </row>
    <row r="1503" spans="1:26" x14ac:dyDescent="0.2">
      <c r="A1503" t="s">
        <v>1391</v>
      </c>
      <c r="B1503" s="15">
        <v>1.5803780939264801E-5</v>
      </c>
      <c r="C1503" s="15">
        <v>2.83835587647069E-5</v>
      </c>
      <c r="D1503" s="15">
        <v>1.9010269012069002E-5</v>
      </c>
      <c r="E1503" s="15">
        <v>3.00205345588097E-5</v>
      </c>
      <c r="F1503" s="15">
        <v>3.0193912101095498E-5</v>
      </c>
      <c r="G1503" s="15">
        <v>1.6251833871708399E-5</v>
      </c>
      <c r="H1503" s="15">
        <v>3.8417246357470402E-5</v>
      </c>
      <c r="I1503" s="2">
        <v>2.327731487460905E-5</v>
      </c>
      <c r="P1503" s="1">
        <v>-1.2896799241756643E-2</v>
      </c>
      <c r="Q1503" s="1">
        <v>4.6148180844520215E-3</v>
      </c>
      <c r="R1503" s="1">
        <v>-8.4332234241903947E-3</v>
      </c>
      <c r="S1503" s="1">
        <v>-9.574012383223772E-3</v>
      </c>
      <c r="T1503" s="1">
        <v>-9.4277681905122444E-3</v>
      </c>
      <c r="U1503" s="1">
        <v>-2.1187930138226653E-2</v>
      </c>
      <c r="V1503" s="1">
        <v>-5.6904915293457689E-2</v>
      </c>
      <c r="W1503" s="2">
        <v>-1.6715204581495016E-2</v>
      </c>
      <c r="X1503" s="2">
        <v>-4.0189710711962673E-2</v>
      </c>
      <c r="Y1503" s="1">
        <v>0.41590756154708153</v>
      </c>
      <c r="Z1503" s="2">
        <v>2.3474506130467657E-2</v>
      </c>
    </row>
    <row r="1504" spans="1:26" x14ac:dyDescent="0.2">
      <c r="A1504" t="s">
        <v>4863</v>
      </c>
      <c r="B1504" s="15">
        <v>9.0124264275267001E-6</v>
      </c>
      <c r="C1504" s="15">
        <v>2.6678108881849E-5</v>
      </c>
      <c r="D1504" s="15">
        <v>1.48577252799738E-5</v>
      </c>
      <c r="E1504" s="15">
        <v>3.9770793646286298E-5</v>
      </c>
      <c r="F1504" s="15">
        <v>3.5094494693420003E-5</v>
      </c>
      <c r="G1504" s="15">
        <v>1.34106041738573E-5</v>
      </c>
      <c r="H1504" s="15">
        <v>5.9806761250821897E-5</v>
      </c>
      <c r="I1504" s="2">
        <v>2.3137358850485516E-5</v>
      </c>
      <c r="P1504" s="1">
        <v>-4.1779874531415635E-2</v>
      </c>
      <c r="Q1504" s="1">
        <v>-1.7188448892661246E-2</v>
      </c>
      <c r="R1504" s="1">
        <v>-3.3642955256548951E-2</v>
      </c>
      <c r="S1504" s="1">
        <v>-2.0778859509297247E-2</v>
      </c>
      <c r="T1504" s="1">
        <v>-2.4723324035806543E-2</v>
      </c>
      <c r="U1504" s="1">
        <v>-4.3013715179148787E-2</v>
      </c>
      <c r="V1504" s="1">
        <v>-0.18112717740487841</v>
      </c>
      <c r="W1504" s="2">
        <v>-9.2611278680625825E-2</v>
      </c>
      <c r="X1504" s="2">
        <v>-8.8515898724252584E-2</v>
      </c>
      <c r="Y1504" s="1">
        <v>1.0462671679935296</v>
      </c>
      <c r="Z1504" s="2">
        <v>-4.0953799563732407E-3</v>
      </c>
    </row>
    <row r="1505" spans="1:26" x14ac:dyDescent="0.2">
      <c r="A1505" t="s">
        <v>1005</v>
      </c>
      <c r="B1505" s="15">
        <v>1.22586084582946E-5</v>
      </c>
      <c r="C1505" s="15">
        <v>4.6006540887572097E-5</v>
      </c>
      <c r="D1505" s="15">
        <v>1.5810143567151598E-5</v>
      </c>
      <c r="E1505" s="15">
        <v>2.4375647718691599E-5</v>
      </c>
      <c r="F1505" s="15">
        <v>3.01148704463806E-5</v>
      </c>
      <c r="G1505" s="15">
        <v>1.0152660786988E-5</v>
      </c>
      <c r="H1505" s="15">
        <v>2.60448798995514E-5</v>
      </c>
      <c r="I1505" s="2">
        <v>2.3119745310846416E-5</v>
      </c>
      <c r="P1505" s="1">
        <v>-6.5933779149726889E-3</v>
      </c>
      <c r="Q1505" s="1">
        <v>4.0385264033458219E-2</v>
      </c>
      <c r="R1505" s="1">
        <v>-1.6494810823024404E-3</v>
      </c>
      <c r="S1505" s="1">
        <v>-3.0970210150464729E-3</v>
      </c>
      <c r="T1505" s="1">
        <v>1.7440211611021092E-3</v>
      </c>
      <c r="U1505" s="1">
        <v>-1.5094129835200688E-2</v>
      </c>
      <c r="V1505" s="1">
        <v>1.5695275347038046E-2</v>
      </c>
      <c r="W1505" s="2">
        <v>3.2142405036183097E-2</v>
      </c>
      <c r="X1505" s="2">
        <v>-1.6447129689145051E-2</v>
      </c>
      <c r="Y1505" s="1">
        <v>-1.954286592474356</v>
      </c>
      <c r="Z1505" s="2">
        <v>4.8589534725328148E-2</v>
      </c>
    </row>
    <row r="1506" spans="1:26" x14ac:dyDescent="0.2">
      <c r="A1506" t="s">
        <v>1490</v>
      </c>
      <c r="B1506" s="15">
        <v>8.4571584485795494E-6</v>
      </c>
      <c r="C1506" s="15">
        <v>3.9793830600018299E-5</v>
      </c>
      <c r="D1506" s="15">
        <v>1.31052756315666E-5</v>
      </c>
      <c r="E1506" s="15">
        <v>2.76684983754272E-5</v>
      </c>
      <c r="F1506" s="15">
        <v>4.1180702106467998E-5</v>
      </c>
      <c r="G1506" s="15">
        <v>8.1827415298112507E-6</v>
      </c>
      <c r="H1506" s="15">
        <v>1.8453699123675701E-5</v>
      </c>
      <c r="I1506" s="2">
        <v>2.3064701115311812E-5</v>
      </c>
      <c r="P1506" s="1">
        <v>-4.9897049757360035E-3</v>
      </c>
      <c r="Q1506" s="1">
        <v>3.8632354062780455E-2</v>
      </c>
      <c r="R1506" s="1">
        <v>1.4806834941798949E-3</v>
      </c>
      <c r="S1506" s="1">
        <v>6.5759655622553703E-3</v>
      </c>
      <c r="T1506" s="1">
        <v>1.797352778598536E-2</v>
      </c>
      <c r="U1506" s="1">
        <v>-9.860296837650993E-3</v>
      </c>
      <c r="V1506" s="1">
        <v>4.9812529091814085E-2</v>
      </c>
      <c r="W1506" s="2">
        <v>3.5123332581224347E-2</v>
      </c>
      <c r="X1506" s="2">
        <v>1.4689196510589737E-2</v>
      </c>
      <c r="Y1506" s="1">
        <v>2.3910996463219232</v>
      </c>
      <c r="Z1506" s="2">
        <v>2.0434136070634608E-2</v>
      </c>
    </row>
    <row r="1507" spans="1:26" x14ac:dyDescent="0.2">
      <c r="A1507" t="s">
        <v>1739</v>
      </c>
      <c r="B1507" s="15">
        <v>1.4522393295540599E-5</v>
      </c>
      <c r="C1507" s="15">
        <v>3.00077967483811E-5</v>
      </c>
      <c r="D1507" s="15">
        <v>1.35243396779248E-5</v>
      </c>
      <c r="E1507" s="15">
        <v>3.80602218765536E-5</v>
      </c>
      <c r="F1507" s="15">
        <v>2.99567871369508E-5</v>
      </c>
      <c r="G1507" s="15">
        <v>1.17437494177846E-5</v>
      </c>
      <c r="H1507" s="15">
        <v>3.04905437793461E-5</v>
      </c>
      <c r="I1507" s="2">
        <v>2.2969214692189251E-5</v>
      </c>
      <c r="P1507" s="1">
        <v>-7.4803141591504065E-3</v>
      </c>
      <c r="Q1507" s="1">
        <v>1.4076064909775095E-2</v>
      </c>
      <c r="R1507" s="1">
        <v>-8.8696497472065365E-3</v>
      </c>
      <c r="S1507" s="1">
        <v>4.4077091996377604E-3</v>
      </c>
      <c r="T1507" s="1">
        <v>-2.4275490238884513E-3</v>
      </c>
      <c r="U1507" s="1">
        <v>-1.7790271109736439E-2</v>
      </c>
      <c r="V1507" s="1">
        <v>-1.8084009930568978E-2</v>
      </c>
      <c r="W1507" s="2">
        <v>-2.2738989965818482E-3</v>
      </c>
      <c r="X1507" s="2">
        <v>-1.5810110933987129E-2</v>
      </c>
      <c r="Y1507" s="1">
        <v>0.14382561931894028</v>
      </c>
      <c r="Z1507" s="2">
        <v>1.3536211937405281E-2</v>
      </c>
    </row>
    <row r="1508" spans="1:26" x14ac:dyDescent="0.2">
      <c r="A1508" t="s">
        <v>933</v>
      </c>
      <c r="B1508" s="15">
        <v>1.40098382380509E-5</v>
      </c>
      <c r="C1508" s="15">
        <v>3.7073231977363997E-5</v>
      </c>
      <c r="D1508" s="15">
        <v>2.6439131652055901E-5</v>
      </c>
      <c r="E1508" s="15">
        <v>1.8345882230383699E-5</v>
      </c>
      <c r="F1508" s="15">
        <v>3.4857369729275199E-5</v>
      </c>
      <c r="G1508" s="15">
        <v>6.5916528990146201E-6</v>
      </c>
      <c r="H1508" s="15">
        <v>3.80817245552218E-5</v>
      </c>
      <c r="I1508" s="2">
        <v>2.2886184454357388E-5</v>
      </c>
      <c r="P1508" s="1">
        <v>-1.5089276454724333E-2</v>
      </c>
      <c r="Q1508" s="1">
        <v>1.7016006405653525E-2</v>
      </c>
      <c r="R1508" s="1">
        <v>2.2128597929459981E-3</v>
      </c>
      <c r="S1508" s="1">
        <v>-1.9116825673476952E-2</v>
      </c>
      <c r="T1508" s="1">
        <v>-5.1893635125389685E-3</v>
      </c>
      <c r="U1508" s="1">
        <v>-2.9031534100238659E-2</v>
      </c>
      <c r="V1508" s="1">
        <v>-4.9198133542379389E-2</v>
      </c>
      <c r="W1508" s="2">
        <v>4.1395897438751897E-3</v>
      </c>
      <c r="X1508" s="2">
        <v>-5.3337723286254579E-2</v>
      </c>
      <c r="Y1508" s="1">
        <v>-7.7610919417364491E-2</v>
      </c>
      <c r="Z1508" s="2">
        <v>5.7477313030129769E-2</v>
      </c>
    </row>
    <row r="1509" spans="1:26" x14ac:dyDescent="0.2">
      <c r="A1509" t="s">
        <v>1591</v>
      </c>
      <c r="B1509" s="15">
        <v>1.8152991619425802E-5</v>
      </c>
      <c r="C1509" s="15">
        <v>2.6393867234706E-5</v>
      </c>
      <c r="D1509" s="15">
        <v>1.48577252799738E-5</v>
      </c>
      <c r="E1509" s="15">
        <v>3.42969639831416E-5</v>
      </c>
      <c r="F1509" s="15">
        <v>2.86921206615122E-5</v>
      </c>
      <c r="G1509" s="15">
        <v>1.44713299277217E-5</v>
      </c>
      <c r="H1509" s="15">
        <v>5.4228711288438098E-5</v>
      </c>
      <c r="I1509" s="2">
        <v>2.2810833117746852E-5</v>
      </c>
      <c r="P1509" s="1">
        <v>-2.398896448097558E-2</v>
      </c>
      <c r="Q1509" s="1">
        <v>-1.2517294455467828E-2</v>
      </c>
      <c r="R1509" s="1">
        <v>-2.8576123644288697E-2</v>
      </c>
      <c r="S1509" s="1">
        <v>-2.0329210662307882E-2</v>
      </c>
      <c r="T1509" s="1">
        <v>-2.5056903626689199E-2</v>
      </c>
      <c r="U1509" s="1">
        <v>-3.7052159950916888E-2</v>
      </c>
      <c r="V1509" s="1">
        <v>-0.14752065682064608</v>
      </c>
      <c r="W1509" s="2">
        <v>-6.5082382580732109E-2</v>
      </c>
      <c r="X1509" s="2">
        <v>-8.243827423991397E-2</v>
      </c>
      <c r="Y1509" s="1">
        <v>0.78946803752014139</v>
      </c>
      <c r="Z1509" s="2">
        <v>1.735589165918186E-2</v>
      </c>
    </row>
    <row r="1510" spans="1:26" x14ac:dyDescent="0.2">
      <c r="A1510" t="s">
        <v>4516</v>
      </c>
      <c r="B1510" s="15">
        <v>7.13305788339791E-6</v>
      </c>
      <c r="C1510" s="15">
        <v>2.6840532680216401E-5</v>
      </c>
      <c r="D1510" s="15">
        <v>1.7334012826636099E-5</v>
      </c>
      <c r="E1510" s="15">
        <v>4.1182015356315903E-5</v>
      </c>
      <c r="F1510" s="15">
        <v>3.2090911814253299E-5</v>
      </c>
      <c r="G1510" s="15">
        <v>1.19710477936127E-5</v>
      </c>
      <c r="H1510" s="15">
        <v>1.7363253266367601E-5</v>
      </c>
      <c r="I1510" s="2">
        <v>2.2758596392405389E-5</v>
      </c>
      <c r="P1510" s="1">
        <v>-5.8424041644788635E-3</v>
      </c>
      <c r="Q1510" s="1">
        <v>2.159128837735733E-2</v>
      </c>
      <c r="R1510" s="1">
        <v>8.3577845675193441E-3</v>
      </c>
      <c r="S1510" s="1">
        <v>1.8965143949497523E-2</v>
      </c>
      <c r="T1510" s="1">
        <v>1.1296785747866901E-2</v>
      </c>
      <c r="U1510" s="1">
        <v>-5.6743469165585134E-3</v>
      </c>
      <c r="V1510" s="1">
        <v>4.8694251561203716E-2</v>
      </c>
      <c r="W1510" s="2">
        <v>2.410666878039781E-2</v>
      </c>
      <c r="X1510" s="2">
        <v>2.458758278080591E-2</v>
      </c>
      <c r="Y1510" s="1">
        <v>0.98044077757885495</v>
      </c>
      <c r="Z1510" s="2">
        <v>-4.8091400040809959E-4</v>
      </c>
    </row>
    <row r="1511" spans="1:26" x14ac:dyDescent="0.2">
      <c r="A1511" t="s">
        <v>1520</v>
      </c>
      <c r="B1511" s="15">
        <v>9.7385460923037307E-6</v>
      </c>
      <c r="C1511" s="15">
        <v>2.9398707504503201E-5</v>
      </c>
      <c r="D1511" s="15">
        <v>2.0991299049398901E-5</v>
      </c>
      <c r="E1511" s="15">
        <v>2.3007190302905499E-5</v>
      </c>
      <c r="F1511" s="15">
        <v>3.6003473722641403E-5</v>
      </c>
      <c r="G1511" s="15">
        <v>1.7123144312382701E-5</v>
      </c>
      <c r="H1511" s="15">
        <v>2.05507103877298E-6</v>
      </c>
      <c r="I1511" s="2">
        <v>2.2710393497355906E-5</v>
      </c>
      <c r="P1511" s="1">
        <v>1.1689767348506909E-2</v>
      </c>
      <c r="Q1511" s="1">
        <v>3.9057597527958586E-2</v>
      </c>
      <c r="R1511" s="1">
        <v>2.7354106288776579E-2</v>
      </c>
      <c r="S1511" s="1">
        <v>1.7539868874183715E-2</v>
      </c>
      <c r="T1511" s="1">
        <v>2.8502251613676404E-2</v>
      </c>
      <c r="U1511" s="1">
        <v>1.2576668078875189E-2</v>
      </c>
      <c r="V1511" s="1">
        <v>0.13672025973197738</v>
      </c>
      <c r="W1511" s="2">
        <v>7.8101471165242076E-2</v>
      </c>
      <c r="X1511" s="2">
        <v>5.861878856673531E-2</v>
      </c>
      <c r="Y1511" s="1">
        <v>1.332362422951243</v>
      </c>
      <c r="Z1511" s="2">
        <v>1.9482682598506766E-2</v>
      </c>
    </row>
    <row r="1512" spans="1:26" x14ac:dyDescent="0.2">
      <c r="A1512" t="s">
        <v>1897</v>
      </c>
      <c r="B1512" s="15">
        <v>1.7384159033191199E-5</v>
      </c>
      <c r="C1512" s="15">
        <v>2.2942361519398298E-5</v>
      </c>
      <c r="D1512" s="15">
        <v>1.5657756641203102E-5</v>
      </c>
      <c r="E1512" s="15">
        <v>3.2158749270975701E-5</v>
      </c>
      <c r="F1512" s="15">
        <v>2.3672975587115399E-5</v>
      </c>
      <c r="G1512" s="15">
        <v>2.4245160088329599E-5</v>
      </c>
      <c r="H1512" s="15">
        <v>1.1785203303983799E-5</v>
      </c>
      <c r="I1512" s="2">
        <v>2.267686035670222E-5</v>
      </c>
      <c r="P1512" s="1">
        <v>1.3494421957889448E-2</v>
      </c>
      <c r="Q1512" s="1">
        <v>2.1231690160129713E-2</v>
      </c>
      <c r="R1512" s="1">
        <v>1.1091192071078278E-2</v>
      </c>
      <c r="S1512" s="1">
        <v>1.6420838347131449E-2</v>
      </c>
      <c r="T1512" s="1">
        <v>9.2630767041430723E-3</v>
      </c>
      <c r="U1512" s="1">
        <v>9.7457151090881745E-3</v>
      </c>
      <c r="V1512" s="1">
        <v>8.1246934349460134E-2</v>
      </c>
      <c r="W1512" s="2">
        <v>4.5817304189097435E-2</v>
      </c>
      <c r="X1512" s="2">
        <v>3.5429630160362699E-2</v>
      </c>
      <c r="Y1512" s="1">
        <v>1.2931917150057091</v>
      </c>
      <c r="Z1512" s="2">
        <v>1.0387674028734736E-2</v>
      </c>
    </row>
    <row r="1513" spans="1:26" x14ac:dyDescent="0.2">
      <c r="A1513" t="s">
        <v>1187</v>
      </c>
      <c r="B1513" s="15">
        <v>2.4944346131163899E-5</v>
      </c>
      <c r="C1513" s="15">
        <v>2.5053870898174701E-5</v>
      </c>
      <c r="D1513" s="15">
        <v>1.6686368391355201E-5</v>
      </c>
      <c r="E1513" s="15">
        <v>2.6428333842370901E-5</v>
      </c>
      <c r="F1513" s="15">
        <v>2.50562045446264E-5</v>
      </c>
      <c r="G1513" s="15">
        <v>1.7615624126677E-5</v>
      </c>
      <c r="H1513" s="15">
        <v>6.6139735268265094E-5</v>
      </c>
      <c r="I1513" s="2">
        <v>2.2630791322394684E-5</v>
      </c>
      <c r="P1513" s="1">
        <v>-2.5354492951727474E-2</v>
      </c>
      <c r="Q1513" s="1">
        <v>-2.520202954305293E-2</v>
      </c>
      <c r="R1513" s="1">
        <v>-3.6849969904858587E-2</v>
      </c>
      <c r="S1513" s="1">
        <v>-3.7785810721083495E-2</v>
      </c>
      <c r="T1513" s="1">
        <v>-3.8943203649826827E-2</v>
      </c>
      <c r="U1513" s="1">
        <v>-4.5219343351556515E-2</v>
      </c>
      <c r="V1513" s="1">
        <v>-0.20935485012210581</v>
      </c>
      <c r="W1513" s="2">
        <v>-8.7406492399638991E-2</v>
      </c>
      <c r="X1513" s="2">
        <v>-0.12194835772246683</v>
      </c>
      <c r="Y1513" s="1">
        <v>0.71675005741824671</v>
      </c>
      <c r="Z1513" s="2">
        <v>3.4541865322827839E-2</v>
      </c>
    </row>
    <row r="1514" spans="1:26" x14ac:dyDescent="0.2">
      <c r="A1514" t="s">
        <v>4853</v>
      </c>
      <c r="B1514" s="15">
        <v>8.4144455271220896E-6</v>
      </c>
      <c r="C1514" s="15">
        <v>2.4850841150215501E-5</v>
      </c>
      <c r="D1514" s="15">
        <v>1.6114917419048501E-5</v>
      </c>
      <c r="E1514" s="15">
        <v>3.9300386409609801E-5</v>
      </c>
      <c r="F1514" s="15">
        <v>3.2525640915185301E-5</v>
      </c>
      <c r="G1514" s="15">
        <v>1.39030839881515E-5</v>
      </c>
      <c r="H1514" s="15">
        <v>2.1515335569194698E-5</v>
      </c>
      <c r="I1514" s="2">
        <v>2.2518219234888781E-5</v>
      </c>
      <c r="P1514" s="1">
        <v>-7.8302062011948257E-3</v>
      </c>
      <c r="Q1514" s="1">
        <v>1.5049996801410073E-2</v>
      </c>
      <c r="R1514" s="1">
        <v>2.8891975016207515E-3</v>
      </c>
      <c r="S1514" s="1">
        <v>1.360643602345607E-2</v>
      </c>
      <c r="T1514" s="1">
        <v>7.8919289852551304E-3</v>
      </c>
      <c r="U1514" s="1">
        <v>-7.8162231093753046E-3</v>
      </c>
      <c r="V1514" s="1">
        <v>2.3791130001171897E-2</v>
      </c>
      <c r="W1514" s="2">
        <v>1.0108988101835999E-2</v>
      </c>
      <c r="X1514" s="2">
        <v>1.3682141899335896E-2</v>
      </c>
      <c r="Y1514" s="1">
        <v>0.73884543635135591</v>
      </c>
      <c r="Z1514" s="2">
        <v>-3.5731537974998968E-3</v>
      </c>
    </row>
    <row r="1515" spans="1:26" x14ac:dyDescent="0.2">
      <c r="A1515" t="s">
        <v>2324</v>
      </c>
      <c r="B1515" s="15">
        <v>1.2813876437241701E-6</v>
      </c>
      <c r="C1515" s="15">
        <v>4.9011381157369402E-5</v>
      </c>
      <c r="D1515" s="15">
        <v>2.7429646670720898E-6</v>
      </c>
      <c r="E1515" s="15">
        <v>2.62572766653977E-5</v>
      </c>
      <c r="F1515" s="15">
        <v>5.3669283551423698E-5</v>
      </c>
      <c r="G1515" s="15">
        <v>1.89415313190075E-6</v>
      </c>
      <c r="H1515" s="15">
        <v>6.0393924404757003E-6</v>
      </c>
      <c r="I1515" s="2">
        <v>2.2476074469481301E-5</v>
      </c>
      <c r="P1515" s="1">
        <v>-3.702143559661128E-3</v>
      </c>
      <c r="Q1515" s="1">
        <v>6.2740157170240909E-2</v>
      </c>
      <c r="R1515" s="1">
        <v>-1.6675625137316918E-3</v>
      </c>
      <c r="S1515" s="1">
        <v>1.6662155703734579E-2</v>
      </c>
      <c r="T1515" s="1">
        <v>3.9784220792426883E-2</v>
      </c>
      <c r="U1515" s="1">
        <v>-3.8881721306181045E-3</v>
      </c>
      <c r="V1515" s="1">
        <v>0.10992865546239144</v>
      </c>
      <c r="W1515" s="2">
        <v>5.7370451096848088E-2</v>
      </c>
      <c r="X1515" s="2">
        <v>5.2558204365543364E-2</v>
      </c>
      <c r="Y1515" s="1">
        <v>1.0915603337175572</v>
      </c>
      <c r="Z1515" s="2">
        <v>4.8122467313047243E-3</v>
      </c>
    </row>
    <row r="1516" spans="1:26" x14ac:dyDescent="0.2">
      <c r="A1516" t="s">
        <v>1696</v>
      </c>
      <c r="B1516" s="15">
        <v>2.0203211849384399E-5</v>
      </c>
      <c r="C1516" s="15">
        <v>1.9896915300009099E-5</v>
      </c>
      <c r="D1516" s="15">
        <v>1.7334012826636099E-5</v>
      </c>
      <c r="E1516" s="15">
        <v>3.2928506567355399E-5</v>
      </c>
      <c r="F1516" s="15">
        <v>2.2013100838102399E-5</v>
      </c>
      <c r="G1516" s="15">
        <v>2.23510069564288E-5</v>
      </c>
      <c r="H1516" s="15">
        <v>5.6619304129459702E-5</v>
      </c>
      <c r="I1516" s="2">
        <v>2.2454459056319364E-5</v>
      </c>
      <c r="P1516" s="1">
        <v>-2.3306464841351286E-2</v>
      </c>
      <c r="Q1516" s="1">
        <v>-2.3732843433678288E-2</v>
      </c>
      <c r="R1516" s="1">
        <v>-2.7300519109740903E-2</v>
      </c>
      <c r="S1516" s="1">
        <v>-2.3655005616022861E-2</v>
      </c>
      <c r="T1516" s="1">
        <v>-3.2862165193599559E-2</v>
      </c>
      <c r="U1516" s="1">
        <v>-3.257714092323892E-2</v>
      </c>
      <c r="V1516" s="1">
        <v>-0.16343413911763183</v>
      </c>
      <c r="W1516" s="2">
        <v>-7.4339827384770477E-2</v>
      </c>
      <c r="X1516" s="2">
        <v>-8.9094311732861337E-2</v>
      </c>
      <c r="Y1516" s="1">
        <v>0.83439476593825179</v>
      </c>
      <c r="Z1516" s="2">
        <v>1.475448434809086E-2</v>
      </c>
    </row>
    <row r="1517" spans="1:26" x14ac:dyDescent="0.2">
      <c r="A1517" t="s">
        <v>2407</v>
      </c>
      <c r="B1517" s="15">
        <v>9.7385460923037392E-6</v>
      </c>
      <c r="C1517" s="15">
        <v>2.6596896982665201E-5</v>
      </c>
      <c r="D1517" s="15">
        <v>1.6267304344996899E-5</v>
      </c>
      <c r="E1517" s="15">
        <v>3.9257622115366499E-5</v>
      </c>
      <c r="F1517" s="15">
        <v>2.9640620518091101E-5</v>
      </c>
      <c r="G1517" s="15">
        <v>1.3107539672753201E-5</v>
      </c>
      <c r="H1517" s="15">
        <v>6.0058402602508399E-5</v>
      </c>
      <c r="I1517" s="2">
        <v>2.2434754954362774E-5</v>
      </c>
      <c r="P1517" s="1">
        <v>-4.0997662123342334E-2</v>
      </c>
      <c r="Q1517" s="1">
        <v>-1.7530078383835072E-2</v>
      </c>
      <c r="R1517" s="1">
        <v>-3.1909336580321752E-2</v>
      </c>
      <c r="S1517" s="1">
        <v>-2.1440299263267418E-2</v>
      </c>
      <c r="T1517" s="1">
        <v>-2.9552253189691392E-2</v>
      </c>
      <c r="U1517" s="1">
        <v>-4.3497929367723863E-2</v>
      </c>
      <c r="V1517" s="1">
        <v>-0.18492755890818183</v>
      </c>
      <c r="W1517" s="2">
        <v>-9.0437077087499151E-2</v>
      </c>
      <c r="X1517" s="2">
        <v>-9.4490481820682676E-2</v>
      </c>
      <c r="Y1517" s="1">
        <v>0.95710250752159576</v>
      </c>
      <c r="Z1517" s="2">
        <v>4.0534047331835243E-3</v>
      </c>
    </row>
    <row r="1518" spans="1:26" x14ac:dyDescent="0.2">
      <c r="A1518" t="s">
        <v>1877</v>
      </c>
      <c r="B1518" s="15">
        <v>2.0929331514161499E-5</v>
      </c>
      <c r="C1518" s="15">
        <v>2.0993275938989201E-5</v>
      </c>
      <c r="D1518" s="15">
        <v>1.3562436409412E-5</v>
      </c>
      <c r="E1518" s="15">
        <v>3.3569970981005103E-5</v>
      </c>
      <c r="F1518" s="15">
        <v>2.7822662459648199E-5</v>
      </c>
      <c r="G1518" s="15">
        <v>1.7577741064038901E-5</v>
      </c>
      <c r="H1518" s="15">
        <v>8.2748064479573402E-5</v>
      </c>
      <c r="I1518" s="2">
        <v>2.2409236394542482E-5</v>
      </c>
      <c r="P1518" s="1">
        <v>-4.6029779536771072E-2</v>
      </c>
      <c r="Q1518" s="1">
        <v>-4.5940766017354015E-2</v>
      </c>
      <c r="R1518" s="1">
        <v>-5.6284829327537894E-2</v>
      </c>
      <c r="S1518" s="1">
        <v>-4.6848035483936942E-2</v>
      </c>
      <c r="T1518" s="1">
        <v>-5.1695898038041081E-2</v>
      </c>
      <c r="U1518" s="1">
        <v>-6.0337503168330621E-2</v>
      </c>
      <c r="V1518" s="1">
        <v>-0.30713681157197159</v>
      </c>
      <c r="W1518" s="2">
        <v>-0.14825537488166299</v>
      </c>
      <c r="X1518" s="2">
        <v>-0.15888143669030863</v>
      </c>
      <c r="Y1518" s="1">
        <v>0.93311955109420408</v>
      </c>
      <c r="Z1518" s="2">
        <v>1.0626061808645643E-2</v>
      </c>
    </row>
    <row r="1519" spans="1:26" x14ac:dyDescent="0.2">
      <c r="A1519" t="s">
        <v>1180</v>
      </c>
      <c r="B1519" s="15">
        <v>2.0673053985416699E-5</v>
      </c>
      <c r="C1519" s="15">
        <v>2.55005363436852E-5</v>
      </c>
      <c r="D1519" s="15">
        <v>2.0038880762221101E-5</v>
      </c>
      <c r="E1519" s="15">
        <v>2.38624761877718E-5</v>
      </c>
      <c r="F1519" s="15">
        <v>2.2922079867323799E-5</v>
      </c>
      <c r="G1519" s="15">
        <v>2.1062982826736299E-5</v>
      </c>
      <c r="H1519" s="15">
        <v>2.1641156245037899E-5</v>
      </c>
      <c r="I1519" s="2">
        <v>2.2343334995525815E-5</v>
      </c>
      <c r="P1519" s="1">
        <v>9.1200394656132666E-3</v>
      </c>
      <c r="Q1519" s="1">
        <v>1.5840112338128435E-2</v>
      </c>
      <c r="R1519" s="1">
        <v>8.2372417757630191E-3</v>
      </c>
      <c r="S1519" s="1">
        <v>4.7024832091483934E-4</v>
      </c>
      <c r="T1519" s="1">
        <v>-3.2297725432204813E-4</v>
      </c>
      <c r="U1519" s="1">
        <v>-1.8911281364295783E-3</v>
      </c>
      <c r="V1519" s="1">
        <v>3.1453536509667937E-2</v>
      </c>
      <c r="W1519" s="2">
        <v>3.3197393579504721E-2</v>
      </c>
      <c r="X1519" s="2">
        <v>-1.7438570698367871E-3</v>
      </c>
      <c r="Y1519" s="1">
        <v>-19.036762905466652</v>
      </c>
      <c r="Z1519" s="2">
        <v>3.4941250649341504E-2</v>
      </c>
    </row>
    <row r="1520" spans="1:26" x14ac:dyDescent="0.2">
      <c r="A1520" t="s">
        <v>2059</v>
      </c>
      <c r="B1520" s="15">
        <v>1.8110278697968299E-5</v>
      </c>
      <c r="C1520" s="15">
        <v>1.9369037955315002E-5</v>
      </c>
      <c r="D1520" s="15">
        <v>1.6533981465406701E-5</v>
      </c>
      <c r="E1520" s="15">
        <v>3.29712708615987E-5</v>
      </c>
      <c r="F1520" s="15">
        <v>2.5886141919132902E-5</v>
      </c>
      <c r="G1520" s="15">
        <v>2.0873567513546199E-5</v>
      </c>
      <c r="H1520" s="15">
        <v>8.5054776870032906E-5</v>
      </c>
      <c r="I1520" s="2">
        <v>2.2290713068827972E-5</v>
      </c>
      <c r="P1520" s="1">
        <v>-5.2049334332872788E-2</v>
      </c>
      <c r="Q1520" s="1">
        <v>-5.0297084752129226E-2</v>
      </c>
      <c r="R1520" s="1">
        <v>-5.424361107702589E-2</v>
      </c>
      <c r="S1520" s="1">
        <v>-4.9448346154710346E-2</v>
      </c>
      <c r="T1520" s="1">
        <v>-5.5424662053455614E-2</v>
      </c>
      <c r="U1520" s="1">
        <v>-5.9652775381669187E-2</v>
      </c>
      <c r="V1520" s="1">
        <v>-0.32111581375186304</v>
      </c>
      <c r="W1520" s="2">
        <v>-0.15659003016202791</v>
      </c>
      <c r="X1520" s="2">
        <v>-0.16452578358983516</v>
      </c>
      <c r="Y1520" s="1">
        <v>0.95176589799692923</v>
      </c>
      <c r="Z1520" s="2">
        <v>7.9357534278072517E-3</v>
      </c>
    </row>
    <row r="1521" spans="1:26" x14ac:dyDescent="0.2">
      <c r="A1521" t="s">
        <v>1409</v>
      </c>
      <c r="B1521" s="15">
        <v>2.1911728707683399E-5</v>
      </c>
      <c r="C1521" s="15">
        <v>2.0993275938989201E-5</v>
      </c>
      <c r="D1521" s="15">
        <v>1.7638786678533001E-5</v>
      </c>
      <c r="E1521" s="15">
        <v>2.6898741079047499E-5</v>
      </c>
      <c r="F1521" s="15">
        <v>2.5372371163486E-5</v>
      </c>
      <c r="G1521" s="15">
        <v>2.04189707618901E-5</v>
      </c>
      <c r="H1521" s="15">
        <v>4.6385889160875798E-5</v>
      </c>
      <c r="I1521" s="2">
        <v>2.2205645721604867E-5</v>
      </c>
      <c r="P1521" s="1">
        <v>-1.1632591720807949E-2</v>
      </c>
      <c r="Q1521" s="1">
        <v>-1.2911119341942973E-2</v>
      </c>
      <c r="R1521" s="1">
        <v>-1.7580719478694298E-2</v>
      </c>
      <c r="S1521" s="1">
        <v>-1.9445580303699805E-2</v>
      </c>
      <c r="T1521" s="1">
        <v>-2.0733075403339015E-2</v>
      </c>
      <c r="U1521" s="1">
        <v>-2.4911275378709706E-2</v>
      </c>
      <c r="V1521" s="1">
        <v>-0.10721436162719375</v>
      </c>
      <c r="W1521" s="2">
        <v>-4.2124430541445219E-2</v>
      </c>
      <c r="X1521" s="2">
        <v>-6.5089931085748537E-2</v>
      </c>
      <c r="Y1521" s="1">
        <v>0.64717276295700943</v>
      </c>
      <c r="Z1521" s="2">
        <v>2.2965500544303317E-2</v>
      </c>
    </row>
    <row r="1522" spans="1:26" x14ac:dyDescent="0.2">
      <c r="A1522" t="s">
        <v>2079</v>
      </c>
      <c r="B1522" s="15">
        <v>1.3070153965986501E-5</v>
      </c>
      <c r="C1522" s="15">
        <v>2.7815075470420898E-5</v>
      </c>
      <c r="D1522" s="15">
        <v>1.2533824659259899E-5</v>
      </c>
      <c r="E1522" s="15">
        <v>3.1944927799759097E-5</v>
      </c>
      <c r="F1522" s="15">
        <v>3.2328036778398103E-5</v>
      </c>
      <c r="G1522" s="15">
        <v>1.48880436167399E-5</v>
      </c>
      <c r="H1522" s="15">
        <v>6.0645565756443497E-5</v>
      </c>
      <c r="I1522" s="2">
        <v>2.20966770484274E-5</v>
      </c>
      <c r="P1522" s="1">
        <v>-3.6893264603584663E-2</v>
      </c>
      <c r="Q1522" s="1">
        <v>-1.6367669758147414E-2</v>
      </c>
      <c r="R1522" s="1">
        <v>-3.7639859154820071E-2</v>
      </c>
      <c r="S1522" s="1">
        <v>-2.8141917559773896E-2</v>
      </c>
      <c r="T1522" s="1">
        <v>-2.7818764615263683E-2</v>
      </c>
      <c r="U1522" s="1">
        <v>-4.2529422565513078E-2</v>
      </c>
      <c r="V1522" s="1">
        <v>-0.18939089825710281</v>
      </c>
      <c r="W1522" s="2">
        <v>-9.0900793516552142E-2</v>
      </c>
      <c r="X1522" s="2">
        <v>-9.8490104740550657E-2</v>
      </c>
      <c r="Y1522" s="1">
        <v>0.92294341402122781</v>
      </c>
      <c r="Z1522" s="2">
        <v>7.5893112239985155E-3</v>
      </c>
    </row>
    <row r="1523" spans="1:26" x14ac:dyDescent="0.2">
      <c r="A1523" t="s">
        <v>1345</v>
      </c>
      <c r="B1523" s="15">
        <v>2.6781001753835199E-5</v>
      </c>
      <c r="C1523" s="15">
        <v>1.8962978459396401E-5</v>
      </c>
      <c r="D1523" s="15">
        <v>1.5772046835664501E-5</v>
      </c>
      <c r="E1523" s="15">
        <v>2.0484096942549598E-5</v>
      </c>
      <c r="F1523" s="15">
        <v>2.09065176720936E-5</v>
      </c>
      <c r="G1523" s="15">
        <v>2.96245549829277E-5</v>
      </c>
      <c r="H1523" s="15">
        <v>2.2899363003470299E-5</v>
      </c>
      <c r="I1523" s="2">
        <v>2.2088532774411169E-5</v>
      </c>
      <c r="P1523" s="1">
        <v>1.6479683512589206E-2</v>
      </c>
      <c r="Q1523" s="1">
        <v>5.5966429629612131E-3</v>
      </c>
      <c r="R1523" s="1">
        <v>1.1547224231660755E-3</v>
      </c>
      <c r="S1523" s="1">
        <v>-3.522313515655965E-3</v>
      </c>
      <c r="T1523" s="1">
        <v>-3.1660010557934062E-3</v>
      </c>
      <c r="U1523" s="1">
        <v>4.1876752724258996E-3</v>
      </c>
      <c r="V1523" s="1">
        <v>2.0730409599693023E-2</v>
      </c>
      <c r="W1523" s="2">
        <v>2.3231048898716494E-2</v>
      </c>
      <c r="X1523" s="2">
        <v>-2.5006392990234716E-3</v>
      </c>
      <c r="Y1523" s="1">
        <v>-9.29004391308594</v>
      </c>
      <c r="Z1523" s="2">
        <v>2.5731688197739966E-2</v>
      </c>
    </row>
    <row r="1524" spans="1:26" x14ac:dyDescent="0.2">
      <c r="A1524" t="s">
        <v>1431</v>
      </c>
      <c r="B1524" s="15">
        <v>1.7640436561936101E-5</v>
      </c>
      <c r="C1524" s="15">
        <v>2.6150231537154801E-5</v>
      </c>
      <c r="D1524" s="15">
        <v>1.60387239560743E-5</v>
      </c>
      <c r="E1524" s="15">
        <v>3.0234356030026301E-5</v>
      </c>
      <c r="F1524" s="15">
        <v>2.4700517098409299E-5</v>
      </c>
      <c r="G1524" s="15">
        <v>1.74262088134869E-5</v>
      </c>
      <c r="H1524" s="15">
        <v>3.3971582477675797E-5</v>
      </c>
      <c r="I1524" s="2">
        <v>2.2031745666181283E-5</v>
      </c>
      <c r="P1524" s="1">
        <v>-6.3018651935358126E-3</v>
      </c>
      <c r="Q1524" s="1">
        <v>5.544152693134307E-3</v>
      </c>
      <c r="R1524" s="1">
        <v>-8.5315212820312077E-3</v>
      </c>
      <c r="S1524" s="1">
        <v>-5.3554269829622324E-3</v>
      </c>
      <c r="T1524" s="1">
        <v>-1.0023227647802124E-2</v>
      </c>
      <c r="U1524" s="1">
        <v>-1.6159116579193434E-2</v>
      </c>
      <c r="V1524" s="1">
        <v>-4.0827004992390503E-2</v>
      </c>
      <c r="W1524" s="2">
        <v>-9.2892337824327133E-3</v>
      </c>
      <c r="X1524" s="2">
        <v>-3.1537771209957793E-2</v>
      </c>
      <c r="Y1524" s="1">
        <v>0.29454312800327859</v>
      </c>
      <c r="Z1524" s="2">
        <v>2.224853742752508E-2</v>
      </c>
    </row>
    <row r="1525" spans="1:26" x14ac:dyDescent="0.2">
      <c r="A1525" t="s">
        <v>1098</v>
      </c>
      <c r="B1525" s="15">
        <v>2.58840304032283E-5</v>
      </c>
      <c r="C1525" s="15">
        <v>2.4566599503072498E-5</v>
      </c>
      <c r="D1525" s="15">
        <v>1.80959474563784E-5</v>
      </c>
      <c r="E1525" s="15">
        <v>2.4119061953231699E-5</v>
      </c>
      <c r="F1525" s="15">
        <v>1.9088559613650701E-5</v>
      </c>
      <c r="G1525" s="15">
        <v>2.0191672386062E-5</v>
      </c>
      <c r="H1525" s="15">
        <v>5.6032140975524597E-5</v>
      </c>
      <c r="I1525" s="2">
        <v>2.1990978552603932E-5</v>
      </c>
      <c r="P1525" s="1">
        <v>-1.4865158854305546E-2</v>
      </c>
      <c r="Q1525" s="1">
        <v>-1.6699082004410164E-2</v>
      </c>
      <c r="R1525" s="1">
        <v>-2.5706521091576534E-2</v>
      </c>
      <c r="S1525" s="1">
        <v>-3.0552433432853514E-2</v>
      </c>
      <c r="T1525" s="1">
        <v>-3.4795668997773269E-2</v>
      </c>
      <c r="U1525" s="1">
        <v>-3.3865191874010964E-2</v>
      </c>
      <c r="V1525" s="1">
        <v>-0.15648405625492998</v>
      </c>
      <c r="W1525" s="2">
        <v>-5.7270761950292244E-2</v>
      </c>
      <c r="X1525" s="2">
        <v>-9.9213294304637739E-2</v>
      </c>
      <c r="Y1525" s="1">
        <v>0.57724886923359742</v>
      </c>
      <c r="Z1525" s="2">
        <v>4.1942532354345495E-2</v>
      </c>
    </row>
    <row r="1526" spans="1:26" x14ac:dyDescent="0.2">
      <c r="A1526" t="s">
        <v>1079</v>
      </c>
      <c r="B1526" s="15">
        <v>3.8014500097150501E-6</v>
      </c>
      <c r="C1526" s="15">
        <v>4.0890191238998402E-5</v>
      </c>
      <c r="D1526" s="15">
        <v>2.4343811420264801E-5</v>
      </c>
      <c r="E1526" s="15">
        <v>3.00205345588097E-5</v>
      </c>
      <c r="F1526" s="15">
        <v>2.7190329221928899E-5</v>
      </c>
      <c r="G1526" s="15">
        <v>5.5309271451501996E-6</v>
      </c>
      <c r="H1526" s="15">
        <v>1.9921607008513601E-5</v>
      </c>
      <c r="I1526" s="2">
        <v>2.1962873932477839E-5</v>
      </c>
      <c r="P1526" s="1">
        <v>-1.2804037555812019E-2</v>
      </c>
      <c r="Q1526" s="1">
        <v>3.8825160712255391E-2</v>
      </c>
      <c r="R1526" s="1">
        <v>1.5791854755631177E-2</v>
      </c>
      <c r="S1526" s="1">
        <v>7.2265345416391777E-3</v>
      </c>
      <c r="T1526" s="1">
        <v>4.8392524909009645E-3</v>
      </c>
      <c r="U1526" s="1">
        <v>-1.3430482617648695E-2</v>
      </c>
      <c r="V1526" s="1">
        <v>4.0448282326965998E-2</v>
      </c>
      <c r="W1526" s="2">
        <v>4.1812977912074549E-2</v>
      </c>
      <c r="X1526" s="2">
        <v>-1.3646955851085527E-3</v>
      </c>
      <c r="Y1526" s="1">
        <v>-30.639051205510125</v>
      </c>
      <c r="Z1526" s="2">
        <v>4.31776734971831E-2</v>
      </c>
    </row>
    <row r="1527" spans="1:26" x14ac:dyDescent="0.2">
      <c r="A1527" t="s">
        <v>1596</v>
      </c>
      <c r="B1527" s="15">
        <v>1.5675642174892399E-5</v>
      </c>
      <c r="C1527" s="15">
        <v>2.5338112545317701E-5</v>
      </c>
      <c r="D1527" s="15">
        <v>1.6305401076484E-5</v>
      </c>
      <c r="E1527" s="15">
        <v>2.6171748076910998E-5</v>
      </c>
      <c r="F1527" s="15">
        <v>3.3632224081194097E-5</v>
      </c>
      <c r="G1527" s="15">
        <v>1.43576807398077E-5</v>
      </c>
      <c r="H1527" s="15">
        <v>5.3222145881692102E-5</v>
      </c>
      <c r="I1527" s="2">
        <v>2.1913468115767817E-5</v>
      </c>
      <c r="P1527" s="1">
        <v>-2.6523231008680908E-2</v>
      </c>
      <c r="Q1527" s="1">
        <v>-1.3072637055383404E-2</v>
      </c>
      <c r="R1527" s="1">
        <v>-2.5646578253324472E-2</v>
      </c>
      <c r="S1527" s="1">
        <v>-2.6268525850602877E-2</v>
      </c>
      <c r="T1527" s="1">
        <v>-1.9975604194742719E-2</v>
      </c>
      <c r="U1527" s="1">
        <v>-3.623370771658109E-2</v>
      </c>
      <c r="V1527" s="1">
        <v>-0.14772028407931548</v>
      </c>
      <c r="W1527" s="2">
        <v>-6.5242446317388791E-2</v>
      </c>
      <c r="X1527" s="2">
        <v>-8.2477837761926687E-2</v>
      </c>
      <c r="Y1527" s="1">
        <v>0.79103002803870692</v>
      </c>
      <c r="Z1527" s="2">
        <v>1.7235391444537895E-2</v>
      </c>
    </row>
    <row r="1528" spans="1:26" x14ac:dyDescent="0.2">
      <c r="A1528" t="s">
        <v>1949</v>
      </c>
      <c r="B1528" s="15">
        <v>3.9295887740874703E-6</v>
      </c>
      <c r="C1528" s="15">
        <v>3.8575652112262697E-5</v>
      </c>
      <c r="D1528" s="15">
        <v>1.1314729251672301E-5</v>
      </c>
      <c r="E1528" s="15">
        <v>2.7112562550264002E-5</v>
      </c>
      <c r="F1528" s="15">
        <v>4.3986680848847301E-5</v>
      </c>
      <c r="G1528" s="15">
        <v>6.5537698363766003E-6</v>
      </c>
      <c r="H1528" s="15">
        <v>2.4912493816962298E-5</v>
      </c>
      <c r="I1528" s="2">
        <v>2.1912163895585064E-5</v>
      </c>
      <c r="P1528" s="1">
        <v>-1.7159143540668557E-2</v>
      </c>
      <c r="Q1528" s="1">
        <v>3.1069737084764126E-2</v>
      </c>
      <c r="R1528" s="1">
        <v>-6.8786953691433589E-3</v>
      </c>
      <c r="S1528" s="1">
        <v>2.4017528135605523E-4</v>
      </c>
      <c r="T1528" s="1">
        <v>1.4473517015011955E-2</v>
      </c>
      <c r="U1528" s="1">
        <v>-1.7101194332766061E-2</v>
      </c>
      <c r="V1528" s="1">
        <v>4.6443961385541598E-3</v>
      </c>
      <c r="W1528" s="2">
        <v>7.0318981749522107E-3</v>
      </c>
      <c r="X1528" s="2">
        <v>-2.3875020363980509E-3</v>
      </c>
      <c r="Y1528" s="1">
        <v>-2.9452951527367128</v>
      </c>
      <c r="Z1528" s="2">
        <v>9.4194002113502616E-3</v>
      </c>
    </row>
    <row r="1529" spans="1:26" x14ac:dyDescent="0.2">
      <c r="A1529" t="s">
        <v>1146</v>
      </c>
      <c r="B1529" s="15">
        <v>1.4821383745742899E-5</v>
      </c>
      <c r="C1529" s="15">
        <v>2.57035660916444E-5</v>
      </c>
      <c r="D1529" s="15">
        <v>2.5867680679749298E-5</v>
      </c>
      <c r="E1529" s="15">
        <v>2.5444755074774599E-5</v>
      </c>
      <c r="F1529" s="15">
        <v>2.34753714503282E-5</v>
      </c>
      <c r="G1529" s="15">
        <v>1.6100301621156401E-5</v>
      </c>
      <c r="H1529" s="15">
        <v>6.3581381526119196E-5</v>
      </c>
      <c r="I1529" s="2">
        <v>2.1902176443899298E-5</v>
      </c>
      <c r="P1529" s="1">
        <v>-3.7122227354911462E-2</v>
      </c>
      <c r="Q1529" s="1">
        <v>-2.197373939592371E-2</v>
      </c>
      <c r="R1529" s="1">
        <v>-2.1745284497560642E-2</v>
      </c>
      <c r="S1529" s="1">
        <v>-3.6291575573670215E-2</v>
      </c>
      <c r="T1529" s="1">
        <v>-3.7952753339252479E-2</v>
      </c>
      <c r="U1529" s="1">
        <v>-4.4173634770253864E-2</v>
      </c>
      <c r="V1529" s="1">
        <v>-0.19925921493157236</v>
      </c>
      <c r="W1529" s="2">
        <v>-8.0841251248395807E-2</v>
      </c>
      <c r="X1529" s="2">
        <v>-0.11841796368317656</v>
      </c>
      <c r="Y1529" s="1">
        <v>0.68267726224953473</v>
      </c>
      <c r="Z1529" s="2">
        <v>3.7576712434780751E-2</v>
      </c>
    </row>
    <row r="1530" spans="1:26" x14ac:dyDescent="0.2">
      <c r="A1530" t="s">
        <v>2304</v>
      </c>
      <c r="B1530" s="15">
        <v>1.1532488793517499E-5</v>
      </c>
      <c r="C1530" s="15">
        <v>2.4525993553480601E-5</v>
      </c>
      <c r="D1530" s="15">
        <v>1.5657756641203102E-5</v>
      </c>
      <c r="E1530" s="15">
        <v>3.3826556746465097E-5</v>
      </c>
      <c r="F1530" s="15">
        <v>3.0589120374670099E-5</v>
      </c>
      <c r="G1530" s="15">
        <v>1.49638097420159E-5</v>
      </c>
      <c r="H1530" s="15">
        <v>8.0147770512146305E-5</v>
      </c>
      <c r="I1530" s="2">
        <v>2.1849287641892052E-5</v>
      </c>
      <c r="P1530" s="1">
        <v>-5.6748626183868001E-2</v>
      </c>
      <c r="Q1530" s="1">
        <v>-3.8661082330544966E-2</v>
      </c>
      <c r="R1530" s="1">
        <v>-5.1006067537825772E-2</v>
      </c>
      <c r="S1530" s="1">
        <v>-4.4269623387979129E-2</v>
      </c>
      <c r="T1530" s="1">
        <v>-4.700040537050168E-2</v>
      </c>
      <c r="U1530" s="1">
        <v>-6.0180376139567955E-2</v>
      </c>
      <c r="V1530" s="1">
        <v>-0.2978661809502875</v>
      </c>
      <c r="W1530" s="2">
        <v>-0.14641577605223874</v>
      </c>
      <c r="X1530" s="2">
        <v>-0.15145040489804876</v>
      </c>
      <c r="Y1530" s="1">
        <v>0.96675724406812147</v>
      </c>
      <c r="Z1530" s="2">
        <v>5.0346288458100186E-3</v>
      </c>
    </row>
    <row r="1531" spans="1:26" x14ac:dyDescent="0.2">
      <c r="A1531" t="s">
        <v>1974</v>
      </c>
      <c r="B1531" s="15">
        <v>1.4778670824285401E-5</v>
      </c>
      <c r="C1531" s="15">
        <v>2.1074487838172899E-5</v>
      </c>
      <c r="D1531" s="15">
        <v>1.7600689947045901E-5</v>
      </c>
      <c r="E1531" s="15">
        <v>2.7027033961777401E-5</v>
      </c>
      <c r="F1531" s="15">
        <v>2.1617892564527801E-5</v>
      </c>
      <c r="G1531" s="15">
        <v>2.8753244542253499E-5</v>
      </c>
      <c r="H1531" s="15">
        <v>1.04011758697081E-5</v>
      </c>
      <c r="I1531" s="2">
        <v>2.1808669946343818E-5</v>
      </c>
      <c r="P1531" s="1">
        <v>1.1124648803396808E-2</v>
      </c>
      <c r="Q1531" s="1">
        <v>1.9888709650326516E-2</v>
      </c>
      <c r="R1531" s="1">
        <v>1.5053026526020714E-2</v>
      </c>
      <c r="S1531" s="1">
        <v>1.3349413288183027E-2</v>
      </c>
      <c r="T1531" s="1">
        <v>8.7867951631706888E-3</v>
      </c>
      <c r="U1531" s="1">
        <v>1.4805474260461006E-2</v>
      </c>
      <c r="V1531" s="1">
        <v>8.300806769155876E-2</v>
      </c>
      <c r="W1531" s="2">
        <v>4.6066384979744038E-2</v>
      </c>
      <c r="X1531" s="2">
        <v>3.6941682711814722E-2</v>
      </c>
      <c r="Y1531" s="1">
        <v>1.2470028866609004</v>
      </c>
      <c r="Z1531" s="2">
        <v>9.124702267929316E-3</v>
      </c>
    </row>
    <row r="1532" spans="1:26" x14ac:dyDescent="0.2">
      <c r="A1532" t="s">
        <v>2526</v>
      </c>
      <c r="B1532" s="15">
        <v>1.2643024751411801E-5</v>
      </c>
      <c r="C1532" s="15">
        <v>2.3470238864092399E-5</v>
      </c>
      <c r="D1532" s="15">
        <v>1.4667241622538199E-5</v>
      </c>
      <c r="E1532" s="15">
        <v>3.9941850823259702E-5</v>
      </c>
      <c r="F1532" s="15">
        <v>2.8415474870010002E-5</v>
      </c>
      <c r="G1532" s="15">
        <v>1.1705866355146599E-5</v>
      </c>
      <c r="H1532" s="15">
        <v>4.7518275243465099E-5</v>
      </c>
      <c r="I1532" s="2">
        <v>2.1807282881076453E-5</v>
      </c>
      <c r="P1532" s="1">
        <v>-2.5563650004131425E-2</v>
      </c>
      <c r="Q1532" s="1">
        <v>-1.0491680301556394E-2</v>
      </c>
      <c r="R1532" s="1">
        <v>-2.27458489487956E-2</v>
      </c>
      <c r="S1532" s="1">
        <v>-9.4723044095947756E-3</v>
      </c>
      <c r="T1532" s="1">
        <v>-1.9194818202032199E-2</v>
      </c>
      <c r="U1532" s="1">
        <v>-3.3289395709387062E-2</v>
      </c>
      <c r="V1532" s="1">
        <v>-0.12075769757549745</v>
      </c>
      <c r="W1532" s="2">
        <v>-5.8801179254483416E-2</v>
      </c>
      <c r="X1532" s="2">
        <v>-6.1956518321014037E-2</v>
      </c>
      <c r="Y1532" s="1">
        <v>0.94907171751998831</v>
      </c>
      <c r="Z1532" s="2">
        <v>3.1553390665306214E-3</v>
      </c>
    </row>
    <row r="1533" spans="1:26" x14ac:dyDescent="0.2">
      <c r="A1533" t="s">
        <v>1668</v>
      </c>
      <c r="B1533" s="15">
        <v>1.8238417462340701E-5</v>
      </c>
      <c r="C1533" s="15">
        <v>2.1886606830009999E-5</v>
      </c>
      <c r="D1533" s="15">
        <v>1.6191110882022701E-5</v>
      </c>
      <c r="E1533" s="15">
        <v>3.4211435394654902E-5</v>
      </c>
      <c r="F1533" s="15">
        <v>2.59651835738478E-5</v>
      </c>
      <c r="G1533" s="15">
        <v>1.42819146145316E-5</v>
      </c>
      <c r="H1533" s="15">
        <v>6.0184223278351603E-5</v>
      </c>
      <c r="I1533" s="2">
        <v>2.1795778126234617E-5</v>
      </c>
      <c r="P1533" s="1">
        <v>-2.9279747776907349E-2</v>
      </c>
      <c r="Q1533" s="1">
        <v>-2.4201303862662567E-2</v>
      </c>
      <c r="R1533" s="1">
        <v>-3.2129690747398382E-2</v>
      </c>
      <c r="S1533" s="1">
        <v>-2.5811054059864568E-2</v>
      </c>
      <c r="T1533" s="1">
        <v>-3.2766778685617837E-2</v>
      </c>
      <c r="U1533" s="1">
        <v>-4.2621631942046836E-2</v>
      </c>
      <c r="V1533" s="1">
        <v>-0.18681020707449753</v>
      </c>
      <c r="W1533" s="2">
        <v>-8.5610742386968294E-2</v>
      </c>
      <c r="X1533" s="2">
        <v>-0.10119946468752924</v>
      </c>
      <c r="Y1533" s="1">
        <v>0.84596042727405907</v>
      </c>
      <c r="Z1533" s="2">
        <v>1.558872230056095E-2</v>
      </c>
    </row>
    <row r="1534" spans="1:26" x14ac:dyDescent="0.2">
      <c r="A1534" t="s">
        <v>1275</v>
      </c>
      <c r="B1534" s="15">
        <v>1.8195704540883199E-5</v>
      </c>
      <c r="C1534" s="15">
        <v>2.5053870898174701E-5</v>
      </c>
      <c r="D1534" s="15">
        <v>1.88959788176077E-5</v>
      </c>
      <c r="E1534" s="15">
        <v>2.9250777262429999E-5</v>
      </c>
      <c r="F1534" s="15">
        <v>2.3001121522038701E-5</v>
      </c>
      <c r="G1534" s="15">
        <v>1.6024535495880299E-5</v>
      </c>
      <c r="H1534" s="15">
        <v>8.3335227633508506E-5</v>
      </c>
      <c r="I1534" s="2">
        <v>2.1736998089502431E-5</v>
      </c>
      <c r="P1534" s="1">
        <v>-5.0368462102160706E-2</v>
      </c>
      <c r="Q1534" s="1">
        <v>-4.0821585640998199E-2</v>
      </c>
      <c r="R1534" s="1">
        <v>-4.9393648768606774E-2</v>
      </c>
      <c r="S1534" s="1">
        <v>-5.1024631955685865E-2</v>
      </c>
      <c r="T1534" s="1">
        <v>-5.6296225072237735E-2</v>
      </c>
      <c r="U1534" s="1">
        <v>-6.2180984873459341E-2</v>
      </c>
      <c r="V1534" s="1">
        <v>-0.31008553841314862</v>
      </c>
      <c r="W1534" s="2">
        <v>-0.14058369651176567</v>
      </c>
      <c r="X1534" s="2">
        <v>-0.16950184190138295</v>
      </c>
      <c r="Y1534" s="1">
        <v>0.82939332655487008</v>
      </c>
      <c r="Z1534" s="2">
        <v>2.8918145389617289E-2</v>
      </c>
    </row>
    <row r="1535" spans="1:26" x14ac:dyDescent="0.2">
      <c r="A1535" t="s">
        <v>1110</v>
      </c>
      <c r="B1535" s="15">
        <v>2.1954441629140901E-5</v>
      </c>
      <c r="C1535" s="15">
        <v>2.40793281079702E-5</v>
      </c>
      <c r="D1535" s="15">
        <v>2.1105589243860199E-5</v>
      </c>
      <c r="E1535" s="15">
        <v>2.0997268473469499E-5</v>
      </c>
      <c r="F1535" s="15">
        <v>2.2013100838102399E-5</v>
      </c>
      <c r="G1535" s="15">
        <v>2.0153789323424E-5</v>
      </c>
      <c r="H1535" s="15">
        <v>1.9711905882108199E-5</v>
      </c>
      <c r="I1535" s="2">
        <v>2.1717252935994532E-5</v>
      </c>
      <c r="P1535" s="1">
        <v>1.2656226780609667E-2</v>
      </c>
      <c r="Q1535" s="1">
        <v>1.561416446402706E-2</v>
      </c>
      <c r="R1535" s="1">
        <v>1.1474586027987496E-2</v>
      </c>
      <c r="S1535" s="1">
        <v>-1.9412028154880759E-4</v>
      </c>
      <c r="T1535" s="1">
        <v>6.6273569955106054E-4</v>
      </c>
      <c r="U1535" s="1">
        <v>-9.0559609174382938E-4</v>
      </c>
      <c r="V1535" s="1">
        <v>3.930799659888265E-2</v>
      </c>
      <c r="W1535" s="2">
        <v>3.9744977272624223E-2</v>
      </c>
      <c r="X1535" s="2">
        <v>-4.3698067374157643E-4</v>
      </c>
      <c r="Y1535" s="1">
        <v>-90.953627153151359</v>
      </c>
      <c r="Z1535" s="2">
        <v>4.0181957946365796E-2</v>
      </c>
    </row>
    <row r="1536" spans="1:26" x14ac:dyDescent="0.2">
      <c r="A1536" t="s">
        <v>2668</v>
      </c>
      <c r="B1536" s="15">
        <v>1.2514885987039399E-5</v>
      </c>
      <c r="C1536" s="15">
        <v>2.65156850834815E-5</v>
      </c>
      <c r="D1536" s="15">
        <v>1.09718586682883E-5</v>
      </c>
      <c r="E1536" s="15">
        <v>3.69911145204706E-5</v>
      </c>
      <c r="F1536" s="15">
        <v>3.2525640915185301E-5</v>
      </c>
      <c r="G1536" s="15">
        <v>1.0417842225454099E-5</v>
      </c>
      <c r="H1536" s="15">
        <v>3.6362175318697502E-5</v>
      </c>
      <c r="I1536" s="2">
        <v>2.1656171233319865E-5</v>
      </c>
      <c r="P1536" s="1">
        <v>-1.5608361710987239E-2</v>
      </c>
      <c r="Q1536" s="1">
        <v>3.8813812272514778E-3</v>
      </c>
      <c r="R1536" s="1">
        <v>-1.7756325236639208E-2</v>
      </c>
      <c r="S1536" s="1">
        <v>-1.8275912694782417E-3</v>
      </c>
      <c r="T1536" s="1">
        <v>-5.5942243285804945E-3</v>
      </c>
      <c r="U1536" s="1">
        <v>-2.4242182589974987E-2</v>
      </c>
      <c r="V1536" s="1">
        <v>-6.1147303908408696E-2</v>
      </c>
      <c r="W1536" s="2">
        <v>-2.9483305720374969E-2</v>
      </c>
      <c r="X1536" s="2">
        <v>-3.1663998188033726E-2</v>
      </c>
      <c r="Y1536" s="1">
        <v>0.9311302238362662</v>
      </c>
      <c r="Z1536" s="2">
        <v>2.1806924676587569E-3</v>
      </c>
    </row>
    <row r="1537" spans="1:26" x14ac:dyDescent="0.2">
      <c r="A1537" t="s">
        <v>812</v>
      </c>
      <c r="B1537" s="15">
        <v>8.7561488987818597E-6</v>
      </c>
      <c r="C1537" s="15">
        <v>4.4219879105530401E-5</v>
      </c>
      <c r="D1537" s="15">
        <v>2.8648742078308501E-5</v>
      </c>
      <c r="E1537" s="15">
        <v>1.9286696703736699E-5</v>
      </c>
      <c r="F1537" s="15">
        <v>2.0195142779659398E-5</v>
      </c>
      <c r="G1537" s="15">
        <v>8.7509874693814908E-6</v>
      </c>
      <c r="H1537" s="15">
        <v>3.5313669686670402E-5</v>
      </c>
      <c r="I1537" s="2">
        <v>2.1642932839233058E-5</v>
      </c>
      <c r="P1537" s="1">
        <v>-1.9888281074168353E-2</v>
      </c>
      <c r="Q1537" s="1">
        <v>2.9478828660034144E-2</v>
      </c>
      <c r="R1537" s="1">
        <v>7.8031045941295493E-3</v>
      </c>
      <c r="S1537" s="1">
        <v>-1.5808879818709681E-2</v>
      </c>
      <c r="T1537" s="1">
        <v>-1.5042604318182221E-2</v>
      </c>
      <c r="U1537" s="1">
        <v>-2.4695764886452858E-2</v>
      </c>
      <c r="V1537" s="1">
        <v>-3.8153596843349423E-2</v>
      </c>
      <c r="W1537" s="2">
        <v>1.7393652179995341E-2</v>
      </c>
      <c r="X1537" s="2">
        <v>-5.5547249023344764E-2</v>
      </c>
      <c r="Y1537" s="1">
        <v>-0.31313255806215234</v>
      </c>
      <c r="Z1537" s="2">
        <v>7.2940901203340097E-2</v>
      </c>
    </row>
    <row r="1538" spans="1:26" x14ac:dyDescent="0.2">
      <c r="A1538" t="s">
        <v>1384</v>
      </c>
      <c r="B1538" s="15">
        <v>1.04646657570807E-5</v>
      </c>
      <c r="C1538" s="15">
        <v>2.71247743273594E-5</v>
      </c>
      <c r="D1538" s="15">
        <v>2.20961042625251E-5</v>
      </c>
      <c r="E1538" s="15">
        <v>2.75402054926972E-5</v>
      </c>
      <c r="F1538" s="15">
        <v>3.7663348471654502E-5</v>
      </c>
      <c r="G1538" s="15">
        <v>4.9247981429419499E-6</v>
      </c>
      <c r="H1538" s="15">
        <v>2.0844291964697399E-5</v>
      </c>
      <c r="I1538" s="2">
        <v>2.1635649409043138E-5</v>
      </c>
      <c r="P1538" s="1">
        <v>-4.3666636465705417E-3</v>
      </c>
      <c r="Q1538" s="1">
        <v>1.8824957854547422E-2</v>
      </c>
      <c r="R1538" s="1">
        <v>1.1824822632998354E-2</v>
      </c>
      <c r="S1538" s="1">
        <v>4.2962510787969803E-3</v>
      </c>
      <c r="T1538" s="1">
        <v>1.2835135949021914E-2</v>
      </c>
      <c r="U1538" s="1">
        <v>-1.4779875777675571E-2</v>
      </c>
      <c r="V1538" s="1">
        <v>2.8634628091118559E-2</v>
      </c>
      <c r="W1538" s="2">
        <v>2.6283116840975236E-2</v>
      </c>
      <c r="X1538" s="2">
        <v>2.3515112501433233E-3</v>
      </c>
      <c r="Y1538" s="1">
        <v>11.177117200427297</v>
      </c>
      <c r="Z1538" s="2">
        <v>2.3931605590831913E-2</v>
      </c>
    </row>
    <row r="1539" spans="1:26" x14ac:dyDescent="0.2">
      <c r="A1539" t="s">
        <v>1405</v>
      </c>
      <c r="B1539" s="15">
        <v>1.5803780939264801E-5</v>
      </c>
      <c r="C1539" s="15">
        <v>2.6028413688379301E-5</v>
      </c>
      <c r="D1539" s="15">
        <v>1.7334012826636099E-5</v>
      </c>
      <c r="E1539" s="15">
        <v>3.2500863624922197E-5</v>
      </c>
      <c r="F1539" s="15">
        <v>2.3672975587115399E-5</v>
      </c>
      <c r="G1539" s="15">
        <v>1.41303823639796E-5</v>
      </c>
      <c r="H1539" s="15">
        <v>5.34318470080975E-5</v>
      </c>
      <c r="I1539" s="2">
        <v>2.1578404838382899E-5</v>
      </c>
      <c r="P1539" s="1">
        <v>-2.6535338468742932E-2</v>
      </c>
      <c r="Q1539" s="1">
        <v>-1.2302189164516524E-2</v>
      </c>
      <c r="R1539" s="1">
        <v>-2.4405186759877875E-2</v>
      </c>
      <c r="S1539" s="1">
        <v>-2.1120390669696638E-2</v>
      </c>
      <c r="T1539" s="1">
        <v>-2.8566726235514407E-2</v>
      </c>
      <c r="U1539" s="1">
        <v>-3.6615916597156239E-2</v>
      </c>
      <c r="V1539" s="1">
        <v>-0.14954574789550462</v>
      </c>
      <c r="W1539" s="2">
        <v>-6.3242714393137334E-2</v>
      </c>
      <c r="X1539" s="2">
        <v>-8.6303033502367288E-2</v>
      </c>
      <c r="Y1539" s="1">
        <v>0.73279827865381564</v>
      </c>
      <c r="Z1539" s="2">
        <v>2.3060319109229954E-2</v>
      </c>
    </row>
    <row r="1540" spans="1:26" x14ac:dyDescent="0.2">
      <c r="A1540" t="s">
        <v>1000</v>
      </c>
      <c r="B1540" s="15">
        <v>2.3791097251812099E-5</v>
      </c>
      <c r="C1540" s="15">
        <v>2.2942361519398298E-5</v>
      </c>
      <c r="D1540" s="15">
        <v>2.39628441053936E-5</v>
      </c>
      <c r="E1540" s="15">
        <v>1.8046532170680502E-5</v>
      </c>
      <c r="F1540" s="15">
        <v>1.43065395033986E-5</v>
      </c>
      <c r="G1540" s="15">
        <v>2.6404494658696399E-5</v>
      </c>
      <c r="H1540" s="15">
        <v>6.1652131163189498E-6</v>
      </c>
      <c r="I1540" s="2">
        <v>2.1575644868229914E-5</v>
      </c>
      <c r="P1540" s="1">
        <v>2.7518096617255006E-2</v>
      </c>
      <c r="Q1540" s="1">
        <v>2.6336618250677613E-2</v>
      </c>
      <c r="R1540" s="1">
        <v>2.7757175972918744E-2</v>
      </c>
      <c r="S1540" s="1">
        <v>9.6220921209650909E-3</v>
      </c>
      <c r="T1540" s="1">
        <v>6.4674032197227791E-3</v>
      </c>
      <c r="U1540" s="1">
        <v>1.6672044846435485E-2</v>
      </c>
      <c r="V1540" s="1">
        <v>0.11437343102797472</v>
      </c>
      <c r="W1540" s="2">
        <v>8.1611890840851367E-2</v>
      </c>
      <c r="X1540" s="2">
        <v>3.276154018712335E-2</v>
      </c>
      <c r="Y1540" s="1">
        <v>2.4910883424500367</v>
      </c>
      <c r="Z1540" s="2">
        <v>4.8850350653728017E-2</v>
      </c>
    </row>
    <row r="1541" spans="1:26" x14ac:dyDescent="0.2">
      <c r="A1541" t="s">
        <v>2325</v>
      </c>
      <c r="B1541" s="15">
        <v>1.8323843305255699E-5</v>
      </c>
      <c r="C1541" s="15">
        <v>1.7663588072457101E-5</v>
      </c>
      <c r="D1541" s="15">
        <v>1.4819628548486699E-5</v>
      </c>
      <c r="E1541" s="15">
        <v>2.18525543583358E-5</v>
      </c>
      <c r="F1541" s="15">
        <v>2.18550175286725E-5</v>
      </c>
      <c r="G1541" s="15">
        <v>3.4435703937955701E-5</v>
      </c>
      <c r="H1541" s="15">
        <v>5.5361097371027302E-6</v>
      </c>
      <c r="I1541" s="2">
        <v>2.1491722625193914E-5</v>
      </c>
      <c r="P1541" s="1">
        <v>2.0478880052845812E-2</v>
      </c>
      <c r="Q1541" s="1">
        <v>1.9559775030894479E-2</v>
      </c>
      <c r="R1541" s="1">
        <v>1.560085528159072E-2</v>
      </c>
      <c r="S1541" s="1">
        <v>1.3403924186757579E-2</v>
      </c>
      <c r="T1541" s="1">
        <v>1.3406001874286498E-2</v>
      </c>
      <c r="U1541" s="1">
        <v>2.4017827970250396E-2</v>
      </c>
      <c r="V1541" s="1">
        <v>0.10646726439662549</v>
      </c>
      <c r="W1541" s="2">
        <v>5.5639510365331012E-2</v>
      </c>
      <c r="X1541" s="2">
        <v>5.082775403129447E-2</v>
      </c>
      <c r="Y1541" s="1">
        <v>1.0946678920944246</v>
      </c>
      <c r="Z1541" s="2">
        <v>4.8117563340365418E-3</v>
      </c>
    </row>
    <row r="1542" spans="1:26" x14ac:dyDescent="0.2">
      <c r="A1542" t="s">
        <v>1021</v>
      </c>
      <c r="B1542" s="15">
        <v>2.44745039951317E-5</v>
      </c>
      <c r="C1542" s="15">
        <v>2.3592056712867899E-5</v>
      </c>
      <c r="D1542" s="15">
        <v>2.1715136947654E-5</v>
      </c>
      <c r="E1542" s="15">
        <v>1.7362303462787401E-5</v>
      </c>
      <c r="F1542" s="15">
        <v>1.84957472032888E-5</v>
      </c>
      <c r="G1542" s="15">
        <v>2.29192528959991E-5</v>
      </c>
      <c r="H1542" s="15">
        <v>2.4744732915837899E-5</v>
      </c>
      <c r="I1542" s="2">
        <v>2.1426500202954816E-5</v>
      </c>
      <c r="P1542" s="1">
        <v>1.1592689703157334E-2</v>
      </c>
      <c r="Q1542" s="1">
        <v>1.0364283340820526E-2</v>
      </c>
      <c r="R1542" s="1">
        <v>7.7515264911765525E-3</v>
      </c>
      <c r="S1542" s="1">
        <v>-7.8317956061320637E-3</v>
      </c>
      <c r="T1542" s="1">
        <v>-6.8757342695356452E-3</v>
      </c>
      <c r="U1542" s="1">
        <v>-3.144501201766764E-3</v>
      </c>
      <c r="V1542" s="1">
        <v>1.185646845771994E-2</v>
      </c>
      <c r="W1542" s="2">
        <v>2.9708499535154413E-2</v>
      </c>
      <c r="X1542" s="2">
        <v>-1.7852031077434473E-2</v>
      </c>
      <c r="Y1542" s="1">
        <v>-1.6641523536617011</v>
      </c>
      <c r="Z1542" s="2">
        <v>4.7560530612588886E-2</v>
      </c>
    </row>
    <row r="1543" spans="1:26" x14ac:dyDescent="0.2">
      <c r="A1543" t="s">
        <v>1766</v>
      </c>
      <c r="B1543" s="15">
        <v>1.2514885987039399E-5</v>
      </c>
      <c r="C1543" s="15">
        <v>2.63126553355223E-5</v>
      </c>
      <c r="D1543" s="15">
        <v>1.55053697152547E-5</v>
      </c>
      <c r="E1543" s="15">
        <v>3.3056799450085297E-5</v>
      </c>
      <c r="F1543" s="15">
        <v>2.7506495840788601E-5</v>
      </c>
      <c r="G1543" s="15">
        <v>1.36379025496854E-5</v>
      </c>
      <c r="H1543" s="15">
        <v>4.3198432039513698E-5</v>
      </c>
      <c r="I1543" s="2">
        <v>2.1422351479729283E-5</v>
      </c>
      <c r="P1543" s="1">
        <v>-2.1818087671877592E-2</v>
      </c>
      <c r="Q1543" s="1">
        <v>-2.6109712872579363E-3</v>
      </c>
      <c r="R1543" s="1">
        <v>-1.7655199630814775E-2</v>
      </c>
      <c r="S1543" s="1">
        <v>-1.1355917342907095E-2</v>
      </c>
      <c r="T1543" s="1">
        <v>-1.6037605985761767E-2</v>
      </c>
      <c r="U1543" s="1">
        <v>-2.7735783288094194E-2</v>
      </c>
      <c r="V1543" s="1">
        <v>-9.721356520671337E-2</v>
      </c>
      <c r="W1543" s="2">
        <v>-4.2084258589950303E-2</v>
      </c>
      <c r="X1543" s="2">
        <v>-5.512930661676306E-2</v>
      </c>
      <c r="Y1543" s="1">
        <v>0.76337362416877963</v>
      </c>
      <c r="Z1543" s="2">
        <v>1.3045048026812757E-2</v>
      </c>
    </row>
    <row r="1544" spans="1:26" x14ac:dyDescent="0.2">
      <c r="A1544" t="s">
        <v>1420</v>
      </c>
      <c r="B1544" s="15">
        <v>1.0251101149793399E-5</v>
      </c>
      <c r="C1544" s="15">
        <v>2.75714397728698E-5</v>
      </c>
      <c r="D1544" s="15">
        <v>2.0686525197501999E-5</v>
      </c>
      <c r="E1544" s="15">
        <v>2.8823134319996801E-5</v>
      </c>
      <c r="F1544" s="15">
        <v>3.03124745831679E-5</v>
      </c>
      <c r="G1544" s="15">
        <v>1.0645140601282199E-5</v>
      </c>
      <c r="H1544" s="15">
        <v>3.3845761801832498E-5</v>
      </c>
      <c r="I1544" s="2">
        <v>2.1381635937435352E-5</v>
      </c>
      <c r="P1544" s="1">
        <v>-1.6473863468042357E-2</v>
      </c>
      <c r="Q1544" s="1">
        <v>7.6368280033315833E-3</v>
      </c>
      <c r="R1544" s="1">
        <v>-1.9472831821328723E-3</v>
      </c>
      <c r="S1544" s="1">
        <v>-6.4315049797705817E-3</v>
      </c>
      <c r="T1544" s="1">
        <v>-5.1752444422830009E-3</v>
      </c>
      <c r="U1544" s="1">
        <v>-2.1764667403577805E-2</v>
      </c>
      <c r="V1544" s="1">
        <v>-4.4155735472475033E-2</v>
      </c>
      <c r="W1544" s="2">
        <v>-1.0784318646843646E-2</v>
      </c>
      <c r="X1544" s="2">
        <v>-3.3371416825631384E-2</v>
      </c>
      <c r="Y1544" s="1">
        <v>0.32316034716753766</v>
      </c>
      <c r="Z1544" s="2">
        <v>2.2587098178787738E-2</v>
      </c>
    </row>
    <row r="1545" spans="1:26" x14ac:dyDescent="0.2">
      <c r="A1545" t="s">
        <v>3022</v>
      </c>
      <c r="B1545" s="15">
        <v>7.4747612550576903E-6</v>
      </c>
      <c r="C1545" s="15">
        <v>2.9276889655727701E-5</v>
      </c>
      <c r="D1545" s="15">
        <v>1.19242769554661E-5</v>
      </c>
      <c r="E1545" s="15">
        <v>2.80533770236171E-5</v>
      </c>
      <c r="F1545" s="15">
        <v>4.3907639194132402E-5</v>
      </c>
      <c r="G1545" s="15">
        <v>7.4250802770509497E-6</v>
      </c>
      <c r="H1545" s="15">
        <v>2.02571288107622E-5</v>
      </c>
      <c r="I1545" s="2">
        <v>2.1343670726841992E-5</v>
      </c>
      <c r="P1545" s="1">
        <v>-7.9953946826578914E-3</v>
      </c>
      <c r="Q1545" s="1">
        <v>2.2354150018937938E-2</v>
      </c>
      <c r="R1545" s="1">
        <v>-1.8014684215022364E-3</v>
      </c>
      <c r="S1545" s="1">
        <v>5.2624626590686494E-3</v>
      </c>
      <c r="T1545" s="1">
        <v>1.863555436169486E-2</v>
      </c>
      <c r="U1545" s="1">
        <v>-1.2137533701143474E-2</v>
      </c>
      <c r="V1545" s="1">
        <v>2.4317770234397844E-2</v>
      </c>
      <c r="W1545" s="2">
        <v>1.255728691477781E-2</v>
      </c>
      <c r="X1545" s="2">
        <v>1.1760483319620036E-2</v>
      </c>
      <c r="Y1545" s="1">
        <v>1.067752623213067</v>
      </c>
      <c r="Z1545" s="2">
        <v>7.968035951577742E-4</v>
      </c>
    </row>
    <row r="1546" spans="1:26" x14ac:dyDescent="0.2">
      <c r="A1546" t="s">
        <v>1618</v>
      </c>
      <c r="B1546" s="15">
        <v>1.45651062169981E-5</v>
      </c>
      <c r="C1546" s="15">
        <v>2.4972658998991001E-5</v>
      </c>
      <c r="D1546" s="15">
        <v>1.6153014150535601E-5</v>
      </c>
      <c r="E1546" s="15">
        <v>2.8823134319996801E-5</v>
      </c>
      <c r="F1546" s="15">
        <v>3.1063370302959497E-5</v>
      </c>
      <c r="G1546" s="15">
        <v>1.21604631068028E-5</v>
      </c>
      <c r="H1546" s="15">
        <v>3.3426359549021701E-5</v>
      </c>
      <c r="I1546" s="2">
        <v>2.1289624516047297E-5</v>
      </c>
      <c r="P1546" s="1">
        <v>-1.0087609328828486E-2</v>
      </c>
      <c r="Q1546" s="1">
        <v>4.4001728998829398E-3</v>
      </c>
      <c r="R1546" s="1">
        <v>-7.8771699659709593E-3</v>
      </c>
      <c r="S1546" s="1">
        <v>-6.0505401968938832E-3</v>
      </c>
      <c r="T1546" s="1">
        <v>-4.1608980985439123E-3</v>
      </c>
      <c r="U1546" s="1">
        <v>-2.0105526026455874E-2</v>
      </c>
      <c r="V1546" s="1">
        <v>-4.3881570716810175E-2</v>
      </c>
      <c r="W1546" s="2">
        <v>-1.3564606394916506E-2</v>
      </c>
      <c r="X1546" s="2">
        <v>-3.031696432189367E-2</v>
      </c>
      <c r="Y1546" s="1">
        <v>0.44742627430942028</v>
      </c>
      <c r="Z1546" s="2">
        <v>1.6752357926977164E-2</v>
      </c>
    </row>
    <row r="1547" spans="1:26" x14ac:dyDescent="0.2">
      <c r="A1547" t="s">
        <v>1582</v>
      </c>
      <c r="B1547" s="15">
        <v>2.0758479828331599E-5</v>
      </c>
      <c r="C1547" s="15">
        <v>1.8719342761845299E-5</v>
      </c>
      <c r="D1547" s="15">
        <v>1.6610174928380898E-5</v>
      </c>
      <c r="E1547" s="15">
        <v>3.0448177501242902E-5</v>
      </c>
      <c r="F1547" s="15">
        <v>2.69136834304267E-5</v>
      </c>
      <c r="G1547" s="15">
        <v>1.42440315518936E-5</v>
      </c>
      <c r="H1547" s="15">
        <v>4.9531406056956997E-5</v>
      </c>
      <c r="I1547" s="2">
        <v>2.12823150003535E-5</v>
      </c>
      <c r="P1547" s="1">
        <v>-1.6095201974770611E-2</v>
      </c>
      <c r="Q1547" s="1">
        <v>-1.8933772614053015E-2</v>
      </c>
      <c r="R1547" s="1">
        <v>-2.1869829235154681E-2</v>
      </c>
      <c r="S1547" s="1">
        <v>-1.930886172591988E-2</v>
      </c>
      <c r="T1547" s="1">
        <v>-2.2290212281565282E-2</v>
      </c>
      <c r="U1547" s="1">
        <v>-3.2977080871834513E-2</v>
      </c>
      <c r="V1547" s="1">
        <v>-0.13147495870329798</v>
      </c>
      <c r="W1547" s="2">
        <v>-5.6898803823978307E-2</v>
      </c>
      <c r="X1547" s="2">
        <v>-7.4576154879319678E-2</v>
      </c>
      <c r="Y1547" s="1">
        <v>0.76296242298966555</v>
      </c>
      <c r="Z1547" s="2">
        <v>1.7677351055341371E-2</v>
      </c>
    </row>
    <row r="1548" spans="1:26" x14ac:dyDescent="0.2">
      <c r="A1548" t="s">
        <v>1230</v>
      </c>
      <c r="B1548" s="15">
        <v>1.8750972519830399E-5</v>
      </c>
      <c r="C1548" s="15">
        <v>2.59878077387874E-5</v>
      </c>
      <c r="D1548" s="15">
        <v>1.74102062896103E-5</v>
      </c>
      <c r="E1548" s="15">
        <v>2.7411912609967301E-5</v>
      </c>
      <c r="F1548" s="15">
        <v>2.3633454759758E-5</v>
      </c>
      <c r="G1548" s="15">
        <v>1.43576807398077E-5</v>
      </c>
      <c r="H1548" s="15">
        <v>4.8566780875492098E-5</v>
      </c>
      <c r="I1548" s="2">
        <v>2.1258672442960183E-5</v>
      </c>
      <c r="P1548" s="1">
        <v>-1.8013523565716994E-2</v>
      </c>
      <c r="Q1548" s="1">
        <v>-7.9395229938705805E-3</v>
      </c>
      <c r="R1548" s="1">
        <v>-1.9879930546294382E-2</v>
      </c>
      <c r="S1548" s="1">
        <v>-2.0993736290414639E-2</v>
      </c>
      <c r="T1548" s="1">
        <v>-2.418087062576886E-2</v>
      </c>
      <c r="U1548" s="1">
        <v>-3.2004998626649607E-2</v>
      </c>
      <c r="V1548" s="1">
        <v>-0.12301258264871505</v>
      </c>
      <c r="W1548" s="2">
        <v>-4.5832977105881953E-2</v>
      </c>
      <c r="X1548" s="2">
        <v>-7.7179605542833096E-2</v>
      </c>
      <c r="Y1548" s="1">
        <v>0.59384829429382857</v>
      </c>
      <c r="Z1548" s="2">
        <v>3.1346628436951143E-2</v>
      </c>
    </row>
    <row r="1549" spans="1:26" x14ac:dyDescent="0.2">
      <c r="A1549" t="s">
        <v>1598</v>
      </c>
      <c r="B1549" s="15">
        <v>1.5205800038860201E-5</v>
      </c>
      <c r="C1549" s="15">
        <v>2.4160540007153901E-5</v>
      </c>
      <c r="D1549" s="15">
        <v>1.6419691270945399E-5</v>
      </c>
      <c r="E1549" s="15">
        <v>2.51026407208281E-5</v>
      </c>
      <c r="F1549" s="15">
        <v>3.3592703253836702E-5</v>
      </c>
      <c r="G1549" s="15">
        <v>1.29938904848391E-5</v>
      </c>
      <c r="H1549" s="15">
        <v>4.9531406056956902E-5</v>
      </c>
      <c r="I1549" s="2">
        <v>2.1245877629410569E-5</v>
      </c>
      <c r="P1549" s="1">
        <v>-2.3824782334412434E-2</v>
      </c>
      <c r="Q1549" s="1">
        <v>-1.1359380977059429E-2</v>
      </c>
      <c r="R1549" s="1">
        <v>-2.2134991065688742E-2</v>
      </c>
      <c r="S1549" s="1">
        <v>-2.3817829270129705E-2</v>
      </c>
      <c r="T1549" s="1">
        <v>-1.6656449977051901E-2</v>
      </c>
      <c r="U1549" s="1">
        <v>-3.4031576562086746E-2</v>
      </c>
      <c r="V1549" s="1">
        <v>-0.13182501018642895</v>
      </c>
      <c r="W1549" s="2">
        <v>-5.7319154377160605E-2</v>
      </c>
      <c r="X1549" s="2">
        <v>-7.4505855809268356E-2</v>
      </c>
      <c r="Y1549" s="1">
        <v>0.76932415250547637</v>
      </c>
      <c r="Z1549" s="2">
        <v>1.7186701432107751E-2</v>
      </c>
    </row>
    <row r="1550" spans="1:26" x14ac:dyDescent="0.2">
      <c r="A1550" t="s">
        <v>425</v>
      </c>
      <c r="B1550" s="15">
        <v>4.2712921457472498E-7</v>
      </c>
      <c r="C1550" s="15">
        <v>1.24497841448628E-4</v>
      </c>
      <c r="D1550" s="15">
        <v>5.7145097230668498E-7</v>
      </c>
      <c r="E1550" s="15">
        <v>8.55285884866375E-8</v>
      </c>
      <c r="F1550" s="15">
        <v>1.26466647543855E-6</v>
      </c>
      <c r="G1550" s="15">
        <v>3.40947563742135E-7</v>
      </c>
      <c r="H1550">
        <v>0</v>
      </c>
      <c r="I1550" s="2">
        <v>2.1197927377196121E-5</v>
      </c>
      <c r="P1550" s="1">
        <v>5.9458310458784184E-4</v>
      </c>
      <c r="Q1550" s="1">
        <v>0.17330660267926909</v>
      </c>
      <c r="R1550" s="1">
        <v>7.954854916026984E-4</v>
      </c>
      <c r="S1550" s="1">
        <v>7.2143480707359081E-5</v>
      </c>
      <c r="T1550" s="1">
        <v>1.0667478919788238E-3</v>
      </c>
      <c r="U1550" s="1">
        <v>2.875897337051776E-4</v>
      </c>
      <c r="V1550" s="1">
        <v>0.17612315238185097</v>
      </c>
      <c r="W1550" s="2">
        <v>0.17469667127545963</v>
      </c>
      <c r="X1550" s="2">
        <v>1.4264811063913604E-3</v>
      </c>
      <c r="Y1550" s="1">
        <v>122.46686653803528</v>
      </c>
      <c r="Z1550" s="2">
        <v>0.17327019016906828</v>
      </c>
    </row>
    <row r="1551" spans="1:26" x14ac:dyDescent="0.2">
      <c r="A1551" t="s">
        <v>1008</v>
      </c>
      <c r="B1551" s="15">
        <v>2.2253432079343101E-5</v>
      </c>
      <c r="C1551" s="15">
        <v>2.84241647142987E-5</v>
      </c>
      <c r="D1551" s="15">
        <v>1.8934075549094801E-5</v>
      </c>
      <c r="E1551" s="15">
        <v>1.8516939407357002E-5</v>
      </c>
      <c r="F1551" s="15">
        <v>1.9602330369297599E-5</v>
      </c>
      <c r="G1551" s="15">
        <v>1.9434011133301699E-5</v>
      </c>
      <c r="H1551" s="15">
        <v>4.7098872990654201E-5</v>
      </c>
      <c r="I1551" s="2">
        <v>2.1194158875448818E-5</v>
      </c>
      <c r="P1551" s="1">
        <v>-1.1804565368028212E-2</v>
      </c>
      <c r="Q1551" s="1">
        <v>-3.2146276103721394E-3</v>
      </c>
      <c r="R1551" s="1">
        <v>-1.642525916195197E-2</v>
      </c>
      <c r="S1551" s="1">
        <v>-2.7163281543911445E-2</v>
      </c>
      <c r="T1551" s="1">
        <v>-2.6247752791382844E-2</v>
      </c>
      <c r="U1551" s="1">
        <v>-2.6389730295859545E-2</v>
      </c>
      <c r="V1551" s="1">
        <v>-0.11124521677150616</v>
      </c>
      <c r="W1551" s="2">
        <v>-3.1444452140352325E-2</v>
      </c>
      <c r="X1551" s="2">
        <v>-7.9800764631153834E-2</v>
      </c>
      <c r="Y1551" s="1">
        <v>0.39403697803763349</v>
      </c>
      <c r="Z1551" s="2">
        <v>4.8356312490801509E-2</v>
      </c>
    </row>
    <row r="1552" spans="1:26" x14ac:dyDescent="0.2">
      <c r="A1552" t="s">
        <v>1673</v>
      </c>
      <c r="B1552" s="15">
        <v>1.17033404793474E-5</v>
      </c>
      <c r="C1552" s="15">
        <v>2.7409015974502301E-5</v>
      </c>
      <c r="D1552" s="15">
        <v>1.5467272983767599E-5</v>
      </c>
      <c r="E1552" s="15">
        <v>2.6342805253884301E-5</v>
      </c>
      <c r="F1552" s="15">
        <v>3.28022867066875E-5</v>
      </c>
      <c r="G1552" s="15">
        <v>1.2615059858459E-5</v>
      </c>
      <c r="H1552" s="15">
        <v>5.0537971463702898E-5</v>
      </c>
      <c r="I1552" s="2">
        <v>2.1056630209441351E-5</v>
      </c>
      <c r="P1552" s="1">
        <v>-2.9614679270936965E-2</v>
      </c>
      <c r="Q1552" s="1">
        <v>-7.7516715980570361E-3</v>
      </c>
      <c r="R1552" s="1">
        <v>-2.4375115697264048E-2</v>
      </c>
      <c r="S1552" s="1">
        <v>-2.3686064278777185E-2</v>
      </c>
      <c r="T1552" s="1">
        <v>-1.8237482888442909E-2</v>
      </c>
      <c r="U1552" s="1">
        <v>-3.5265436189552163E-2</v>
      </c>
      <c r="V1552" s="1">
        <v>-0.1389304499230303</v>
      </c>
      <c r="W1552" s="2">
        <v>-6.1741466566258049E-2</v>
      </c>
      <c r="X1552" s="2">
        <v>-7.7188983356772253E-2</v>
      </c>
      <c r="Y1552" s="1">
        <v>0.79987407375072128</v>
      </c>
      <c r="Z1552" s="2">
        <v>1.5447516790514204E-2</v>
      </c>
    </row>
    <row r="1553" spans="1:26" x14ac:dyDescent="0.2">
      <c r="A1553" t="s">
        <v>1923</v>
      </c>
      <c r="B1553" s="15">
        <v>1.3241005651816399E-5</v>
      </c>
      <c r="C1553" s="15">
        <v>2.3104785317765699E-5</v>
      </c>
      <c r="D1553" s="15">
        <v>1.56958533726903E-5</v>
      </c>
      <c r="E1553" s="15">
        <v>3.6520707283794198E-5</v>
      </c>
      <c r="F1553" s="15">
        <v>2.2724475730536499E-5</v>
      </c>
      <c r="G1553" s="15">
        <v>1.5001692804653901E-5</v>
      </c>
      <c r="H1553" s="15">
        <v>1.31692307382595E-5</v>
      </c>
      <c r="I1553" s="2">
        <v>2.1048086693542836E-5</v>
      </c>
      <c r="P1553" s="1">
        <v>6.4697820598942583E-3</v>
      </c>
      <c r="Q1553" s="1">
        <v>2.0200607619531845E-2</v>
      </c>
      <c r="R1553" s="1">
        <v>9.8870406536920776E-3</v>
      </c>
      <c r="S1553" s="1">
        <v>1.8842972079713582E-2</v>
      </c>
      <c r="T1553" s="1">
        <v>7.2058320016658E-3</v>
      </c>
      <c r="U1553" s="1">
        <v>6.9165410069904794E-4</v>
      </c>
      <c r="V1553" s="1">
        <v>6.3297888515196604E-2</v>
      </c>
      <c r="W1553" s="2">
        <v>3.6557430333118181E-2</v>
      </c>
      <c r="X1553" s="2">
        <v>2.674045818207843E-2</v>
      </c>
      <c r="Y1553" s="1">
        <v>1.3671205663042501</v>
      </c>
      <c r="Z1553" s="2">
        <v>9.8169721510397503E-3</v>
      </c>
    </row>
    <row r="1554" spans="1:26" x14ac:dyDescent="0.2">
      <c r="A1554" t="s">
        <v>2067</v>
      </c>
      <c r="B1554" s="15">
        <v>1.6529900604041799E-5</v>
      </c>
      <c r="C1554" s="15">
        <v>2.2252060376336698E-5</v>
      </c>
      <c r="D1554" s="15">
        <v>1.23052442703372E-5</v>
      </c>
      <c r="E1554" s="15">
        <v>3.1944927799759097E-5</v>
      </c>
      <c r="F1554" s="15">
        <v>2.2763996557893999E-5</v>
      </c>
      <c r="G1554" s="15">
        <v>2.04568538245281E-5</v>
      </c>
      <c r="H1554" s="15">
        <v>8.8913277595892295E-6</v>
      </c>
      <c r="I1554" s="2">
        <v>2.1042163905482817E-5</v>
      </c>
      <c r="P1554" s="1">
        <v>1.4933912750563107E-2</v>
      </c>
      <c r="Q1554" s="1">
        <v>2.2899416879673756E-2</v>
      </c>
      <c r="R1554" s="1">
        <v>9.053000855525033E-3</v>
      </c>
      <c r="S1554" s="1">
        <v>1.886913664721232E-2</v>
      </c>
      <c r="T1554" s="1">
        <v>1.1125008658632618E-2</v>
      </c>
      <c r="U1554" s="1">
        <v>9.1789306253243653E-3</v>
      </c>
      <c r="V1554" s="1">
        <v>8.6059406416931189E-2</v>
      </c>
      <c r="W1554" s="2">
        <v>4.6886330485761893E-2</v>
      </c>
      <c r="X1554" s="2">
        <v>3.9173075931169303E-2</v>
      </c>
      <c r="Y1554" s="1">
        <v>1.1969019376508878</v>
      </c>
      <c r="Z1554" s="2">
        <v>7.7132545545925899E-3</v>
      </c>
    </row>
    <row r="1555" spans="1:26" x14ac:dyDescent="0.2">
      <c r="A1555" t="s">
        <v>998</v>
      </c>
      <c r="B1555" s="15">
        <v>1.7170594425903898E-5</v>
      </c>
      <c r="C1555" s="15">
        <v>2.76120457224616E-5</v>
      </c>
      <c r="D1555" s="15">
        <v>2.4762875466623001E-5</v>
      </c>
      <c r="E1555" s="15">
        <v>2.3349304656851998E-5</v>
      </c>
      <c r="F1555" s="15">
        <v>2.0353226089089199E-5</v>
      </c>
      <c r="G1555" s="15">
        <v>1.29938904848391E-5</v>
      </c>
      <c r="H1555" s="15">
        <v>3.6026653516448798E-5</v>
      </c>
      <c r="I1555" s="2">
        <v>2.1040322807628134E-5</v>
      </c>
      <c r="P1555" s="1">
        <v>-8.8226340446783506E-3</v>
      </c>
      <c r="Q1555" s="1">
        <v>5.7123364430963705E-3</v>
      </c>
      <c r="R1555" s="1">
        <v>1.7461631203407185E-3</v>
      </c>
      <c r="S1555" s="1">
        <v>-1.3029704616000531E-2</v>
      </c>
      <c r="T1555" s="1">
        <v>-1.5556900962575306E-2</v>
      </c>
      <c r="U1555" s="1">
        <v>-2.1764510553456684E-2</v>
      </c>
      <c r="V1555" s="1">
        <v>-5.1715250613273783E-2</v>
      </c>
      <c r="W1555" s="2">
        <v>-1.3641344812412616E-3</v>
      </c>
      <c r="X1555" s="2">
        <v>-5.0351116132032525E-2</v>
      </c>
      <c r="Y1555" s="1">
        <v>2.7092437785573187E-2</v>
      </c>
      <c r="Z1555" s="2">
        <v>4.8986981650791267E-2</v>
      </c>
    </row>
    <row r="1556" spans="1:26" x14ac:dyDescent="0.2">
      <c r="A1556" t="s">
        <v>2728</v>
      </c>
      <c r="B1556" s="15">
        <v>1.31555798089015E-5</v>
      </c>
      <c r="C1556" s="15">
        <v>2.1521153283683299E-5</v>
      </c>
      <c r="D1556" s="15">
        <v>1.37910167983346E-5</v>
      </c>
      <c r="E1556" s="15">
        <v>3.6862821637740701E-5</v>
      </c>
      <c r="F1556" s="15">
        <v>2.9245412244516602E-5</v>
      </c>
      <c r="G1556" s="15">
        <v>1.1630100229870601E-5</v>
      </c>
      <c r="H1556" s="15">
        <v>9.3191180574562501E-5</v>
      </c>
      <c r="I1556" s="2">
        <v>2.1034347333841216E-5</v>
      </c>
      <c r="P1556" s="1">
        <v>-6.6337215133899785E-2</v>
      </c>
      <c r="Q1556" s="1">
        <v>-5.4691960071574217E-2</v>
      </c>
      <c r="R1556" s="1">
        <v>-6.5452658224526908E-2</v>
      </c>
      <c r="S1556" s="1">
        <v>-5.3556534570333561E-2</v>
      </c>
      <c r="T1556" s="1">
        <v>-5.9981829753194868E-2</v>
      </c>
      <c r="U1556" s="1">
        <v>-7.4840369394373107E-2</v>
      </c>
      <c r="V1556" s="1">
        <v>-0.37486056714790245</v>
      </c>
      <c r="W1556" s="2">
        <v>-0.18648183343000091</v>
      </c>
      <c r="X1556" s="2">
        <v>-0.18837873371790154</v>
      </c>
      <c r="Y1556" s="1">
        <v>0.98993039049332798</v>
      </c>
      <c r="Z1556" s="2">
        <v>1.8969002879006269E-3</v>
      </c>
    </row>
    <row r="1557" spans="1:26" x14ac:dyDescent="0.2">
      <c r="A1557" t="s">
        <v>1606</v>
      </c>
      <c r="B1557" s="15">
        <v>1.49068095886579E-5</v>
      </c>
      <c r="C1557" s="15">
        <v>2.44447816542969E-5</v>
      </c>
      <c r="D1557" s="15">
        <v>1.5733950104177401E-5</v>
      </c>
      <c r="E1557" s="15">
        <v>3.04909417954862E-5</v>
      </c>
      <c r="F1557" s="15">
        <v>2.52142878540562E-5</v>
      </c>
      <c r="G1557" s="15">
        <v>1.5115341992568E-5</v>
      </c>
      <c r="H1557" s="15">
        <v>3.3761881351270398E-5</v>
      </c>
      <c r="I1557" s="2">
        <v>2.0984352164873764E-5</v>
      </c>
      <c r="P1557" s="1">
        <v>-9.9167146714595963E-3</v>
      </c>
      <c r="Q1557" s="1">
        <v>3.3605720341717341E-3</v>
      </c>
      <c r="R1557" s="1">
        <v>-8.765297819447633E-3</v>
      </c>
      <c r="S1557" s="1">
        <v>-4.9485141494018184E-3</v>
      </c>
      <c r="T1557" s="1">
        <v>-9.3993789252473856E-3</v>
      </c>
      <c r="U1557" s="1">
        <v>-1.7917853493979057E-2</v>
      </c>
      <c r="V1557" s="1">
        <v>-4.7587187025363756E-2</v>
      </c>
      <c r="W1557" s="2">
        <v>-1.5321440456735495E-2</v>
      </c>
      <c r="X1557" s="2">
        <v>-3.226574656862826E-2</v>
      </c>
      <c r="Y1557" s="1">
        <v>0.47485157128310229</v>
      </c>
      <c r="Z1557" s="2">
        <v>1.6944306111892765E-2</v>
      </c>
    </row>
    <row r="1558" spans="1:26" x14ac:dyDescent="0.2">
      <c r="A1558" t="s">
        <v>1151</v>
      </c>
      <c r="B1558" s="15">
        <v>2.2210719157885599E-5</v>
      </c>
      <c r="C1558" s="15">
        <v>2.2617513922663401E-5</v>
      </c>
      <c r="D1558" s="15">
        <v>1.9086462475043301E-5</v>
      </c>
      <c r="E1558" s="15">
        <v>2.10400327677128E-5</v>
      </c>
      <c r="F1558" s="15">
        <v>1.9246642923080502E-5</v>
      </c>
      <c r="G1558" s="15">
        <v>2.1214515077288401E-5</v>
      </c>
      <c r="H1558" s="15">
        <v>1.05479666581919E-4</v>
      </c>
      <c r="I1558" s="2">
        <v>2.0902647720612332E-5</v>
      </c>
      <c r="P1558" s="1">
        <v>-6.4894321454925005E-2</v>
      </c>
      <c r="Q1558" s="1">
        <v>-6.4328044820318106E-2</v>
      </c>
      <c r="R1558" s="1">
        <v>-6.9243427473962491E-2</v>
      </c>
      <c r="S1558" s="1">
        <v>-7.8065346639482336E-2</v>
      </c>
      <c r="T1558" s="1">
        <v>-7.9578073412439859E-2</v>
      </c>
      <c r="U1558" s="1">
        <v>-7.7918170574059364E-2</v>
      </c>
      <c r="V1558" s="1">
        <v>-0.43402738437518718</v>
      </c>
      <c r="W1558" s="2">
        <v>-0.19846579374920559</v>
      </c>
      <c r="X1558" s="2">
        <v>-0.23556159062598156</v>
      </c>
      <c r="Y1558" s="1">
        <v>0.84252187812878332</v>
      </c>
      <c r="Z1558" s="2">
        <v>3.7095796876775972E-2</v>
      </c>
    </row>
    <row r="1559" spans="1:26" x14ac:dyDescent="0.2">
      <c r="A1559" t="s">
        <v>1727</v>
      </c>
      <c r="B1559" s="15">
        <v>7.3893354121427401E-6</v>
      </c>
      <c r="C1559" s="15">
        <v>3.2362941824708703E-5</v>
      </c>
      <c r="D1559" s="15">
        <v>1.3714823335360401E-5</v>
      </c>
      <c r="E1559" s="15">
        <v>2.4076297658988401E-5</v>
      </c>
      <c r="F1559" s="15">
        <v>4.0390285559318899E-5</v>
      </c>
      <c r="G1559" s="15">
        <v>7.3493141517749202E-6</v>
      </c>
      <c r="H1559" s="15">
        <v>2.55415971961785E-5</v>
      </c>
      <c r="I1559" s="2">
        <v>2.0880499657049012E-5</v>
      </c>
      <c r="P1559" s="1">
        <v>-1.2914467567822092E-2</v>
      </c>
      <c r="Q1559" s="1">
        <v>2.1849917369702564E-2</v>
      </c>
      <c r="R1559" s="1">
        <v>-4.1091034787270435E-3</v>
      </c>
      <c r="S1559" s="1">
        <v>-2.8923654580702181E-3</v>
      </c>
      <c r="T1559" s="1">
        <v>1.0868505522882106E-2</v>
      </c>
      <c r="U1559" s="1">
        <v>-1.7001598795102359E-2</v>
      </c>
      <c r="V1559" s="1">
        <v>-4.1991124071370425E-3</v>
      </c>
      <c r="W1559" s="2">
        <v>4.8263463231534281E-3</v>
      </c>
      <c r="X1559" s="2">
        <v>-9.0254587302904705E-3</v>
      </c>
      <c r="Y1559" s="1">
        <v>-0.53474803523899106</v>
      </c>
      <c r="Z1559" s="2">
        <v>1.3851805053443899E-2</v>
      </c>
    </row>
    <row r="1560" spans="1:26" x14ac:dyDescent="0.2">
      <c r="A1560" t="s">
        <v>1123</v>
      </c>
      <c r="B1560" s="15">
        <v>1.20450438510072E-5</v>
      </c>
      <c r="C1560" s="15">
        <v>2.5256900646134E-5</v>
      </c>
      <c r="D1560" s="15">
        <v>2.7582033596669302E-5</v>
      </c>
      <c r="E1560" s="15">
        <v>1.42832742772684E-5</v>
      </c>
      <c r="F1560" s="15">
        <v>4.2168722790404399E-5</v>
      </c>
      <c r="G1560" s="15">
        <v>3.8640723890775303E-6</v>
      </c>
      <c r="H1560" s="15">
        <v>1.2624007809605399E-5</v>
      </c>
      <c r="I1560" s="2">
        <v>2.0866674591760138E-5</v>
      </c>
      <c r="P1560" s="1">
        <v>5.3002035847881102E-3</v>
      </c>
      <c r="Q1560" s="1">
        <v>2.3691703305634675E-2</v>
      </c>
      <c r="R1560" s="1">
        <v>2.6928393096767905E-2</v>
      </c>
      <c r="S1560" s="1">
        <v>5.8092131353994735E-4</v>
      </c>
      <c r="T1560" s="1">
        <v>2.410233505858014E-2</v>
      </c>
      <c r="U1560" s="1">
        <v>-8.2076896492636192E-3</v>
      </c>
      <c r="V1560" s="1">
        <v>7.2395866710047163E-2</v>
      </c>
      <c r="W1560" s="2">
        <v>5.592029998719069E-2</v>
      </c>
      <c r="X1560" s="2">
        <v>1.6475566722856466E-2</v>
      </c>
      <c r="Y1560" s="1">
        <v>3.394135141318857</v>
      </c>
      <c r="Z1560" s="2">
        <v>3.9444733264334224E-2</v>
      </c>
    </row>
    <row r="1561" spans="1:26" x14ac:dyDescent="0.2">
      <c r="A1561" t="s">
        <v>4889</v>
      </c>
      <c r="B1561" s="15">
        <v>1.2942015201614099E-5</v>
      </c>
      <c r="C1561" s="15">
        <v>1.6607833383068801E-5</v>
      </c>
      <c r="D1561" s="15">
        <v>1.4552951428076899E-5</v>
      </c>
      <c r="E1561" s="15">
        <v>3.9129329232636499E-5</v>
      </c>
      <c r="F1561" s="15">
        <v>2.65975168115671E-5</v>
      </c>
      <c r="G1561" s="15">
        <v>1.4395563802445701E-5</v>
      </c>
      <c r="H1561">
        <v>4.7079580487025003E-3</v>
      </c>
      <c r="I1561" s="2">
        <v>2.0704201643234848E-5</v>
      </c>
      <c r="P1561" s="1">
        <v>-4.2584662056352318</v>
      </c>
      <c r="Q1561" s="1">
        <v>-4.253363221618196</v>
      </c>
      <c r="R1561" s="1">
        <v>-4.2562237098514277</v>
      </c>
      <c r="S1561" s="1">
        <v>-4.2434764312806266</v>
      </c>
      <c r="T1561" s="1">
        <v>-4.2540470321010639</v>
      </c>
      <c r="U1561" s="1">
        <v>-4.2643393960589133</v>
      </c>
      <c r="V1561" s="1">
        <v>-25.529915996545459</v>
      </c>
      <c r="W1561" s="2">
        <v>-12.768053137104856</v>
      </c>
      <c r="X1561" s="2">
        <v>-12.761862859440603</v>
      </c>
      <c r="Y1561" s="1">
        <v>1.0004850606633555</v>
      </c>
      <c r="Z1561" s="2">
        <v>-6.1902776642526192E-3</v>
      </c>
    </row>
    <row r="1562" spans="1:26" x14ac:dyDescent="0.2">
      <c r="A1562" t="s">
        <v>1725</v>
      </c>
      <c r="B1562" s="15">
        <v>1.8238417462340701E-5</v>
      </c>
      <c r="C1562" s="15">
        <v>2.20490306283774E-5</v>
      </c>
      <c r="D1562" s="15">
        <v>1.27243083166955E-5</v>
      </c>
      <c r="E1562" s="15">
        <v>2.86093128487802E-5</v>
      </c>
      <c r="F1562" s="15">
        <v>2.59651835738478E-5</v>
      </c>
      <c r="G1562" s="15">
        <v>1.6441249184898499E-5</v>
      </c>
      <c r="H1562" s="15">
        <v>5.4773934217092099E-5</v>
      </c>
      <c r="I1562" s="2">
        <v>2.0671250335823349E-5</v>
      </c>
      <c r="P1562" s="1">
        <v>-2.4365302077797749E-2</v>
      </c>
      <c r="Q1562" s="1">
        <v>-1.9060756920657666E-2</v>
      </c>
      <c r="R1562" s="1">
        <v>-3.204119036401179E-2</v>
      </c>
      <c r="S1562" s="1">
        <v>-2.5622006347086942E-2</v>
      </c>
      <c r="T1562" s="1">
        <v>-2.7852332986508237E-2</v>
      </c>
      <c r="U1562" s="1">
        <v>-3.588578459613774E-2</v>
      </c>
      <c r="V1562" s="1">
        <v>-0.16482737329220012</v>
      </c>
      <c r="W1562" s="2">
        <v>-7.5467249362467209E-2</v>
      </c>
      <c r="X1562" s="2">
        <v>-8.9360123929732915E-2</v>
      </c>
      <c r="Y1562" s="1">
        <v>0.84452937220420399</v>
      </c>
      <c r="Z1562" s="2">
        <v>1.3892874567265706E-2</v>
      </c>
    </row>
    <row r="1563" spans="1:26" x14ac:dyDescent="0.2">
      <c r="A1563" t="s">
        <v>1796</v>
      </c>
      <c r="B1563" s="15">
        <v>1.6017345546552098E-5</v>
      </c>
      <c r="C1563" s="15">
        <v>1.7744799971640802E-5</v>
      </c>
      <c r="D1563" s="15">
        <v>1.8438818039762399E-5</v>
      </c>
      <c r="E1563" s="15">
        <v>3.39120853349517E-5</v>
      </c>
      <c r="F1563" s="15">
        <v>2.1183163463595799E-5</v>
      </c>
      <c r="G1563" s="15">
        <v>1.65548983728125E-5</v>
      </c>
      <c r="H1563" s="15">
        <v>4.45824594737894E-5</v>
      </c>
      <c r="I1563" s="2">
        <v>2.0641851788219217E-5</v>
      </c>
      <c r="P1563" s="1">
        <v>-1.8199689997750523E-2</v>
      </c>
      <c r="Q1563" s="1">
        <v>-1.579499563347974E-2</v>
      </c>
      <c r="R1563" s="1">
        <v>-1.4828891224080688E-2</v>
      </c>
      <c r="S1563" s="1">
        <v>-1.1891666319326647E-2</v>
      </c>
      <c r="T1563" s="1">
        <v>-2.2628529229149097E-2</v>
      </c>
      <c r="U1563" s="1">
        <v>-2.6532477127665335E-2</v>
      </c>
      <c r="V1563" s="1">
        <v>-0.10987624953145203</v>
      </c>
      <c r="W1563" s="2">
        <v>-4.8823576855310948E-2</v>
      </c>
      <c r="X1563" s="2">
        <v>-6.1052672676141076E-2</v>
      </c>
      <c r="Y1563" s="1">
        <v>0.799695979147377</v>
      </c>
      <c r="Z1563" s="2">
        <v>1.2229095820830128E-2</v>
      </c>
    </row>
    <row r="1564" spans="1:26" x14ac:dyDescent="0.2">
      <c r="A1564" t="s">
        <v>1069</v>
      </c>
      <c r="B1564" s="15">
        <v>1.07209432858256E-5</v>
      </c>
      <c r="C1564" s="15">
        <v>3.5976871338383799E-5</v>
      </c>
      <c r="D1564" s="15">
        <v>1.9619816715862799E-5</v>
      </c>
      <c r="E1564" s="15">
        <v>2.1681497181362599E-5</v>
      </c>
      <c r="F1564" s="15">
        <v>2.5609496127630699E-5</v>
      </c>
      <c r="G1564" s="15">
        <v>1.0190543849626001E-5</v>
      </c>
      <c r="H1564" s="15">
        <v>3.69493384726326E-5</v>
      </c>
      <c r="I1564" s="2">
        <v>2.0633194749781914E-5</v>
      </c>
      <c r="P1564" s="1">
        <v>-1.8638961446283474E-2</v>
      </c>
      <c r="Q1564" s="1">
        <v>1.6518427929877039E-2</v>
      </c>
      <c r="R1564" s="1">
        <v>-6.2513288264124008E-3</v>
      </c>
      <c r="S1564" s="1">
        <v>-1.5274625012122785E-2</v>
      </c>
      <c r="T1564" s="1">
        <v>-1.1961352558867076E-2</v>
      </c>
      <c r="U1564" s="1">
        <v>-2.4967259775139139E-2</v>
      </c>
      <c r="V1564" s="1">
        <v>-6.0575099688947837E-2</v>
      </c>
      <c r="W1564" s="2">
        <v>-8.3718623428188366E-3</v>
      </c>
      <c r="X1564" s="2">
        <v>-5.2203237346129E-2</v>
      </c>
      <c r="Y1564" s="1">
        <v>0.16037055877032944</v>
      </c>
      <c r="Z1564" s="2">
        <v>4.3831375003310163E-2</v>
      </c>
    </row>
    <row r="1565" spans="1:26" x14ac:dyDescent="0.2">
      <c r="A1565" t="s">
        <v>1006</v>
      </c>
      <c r="B1565" s="15">
        <v>2.57131787173984E-5</v>
      </c>
      <c r="C1565" s="15">
        <v>1.8556918963477902E-5</v>
      </c>
      <c r="D1565" s="15">
        <v>2.4153327762829201E-5</v>
      </c>
      <c r="E1565" s="15">
        <v>2.1467675710145998E-5</v>
      </c>
      <c r="F1565" s="15">
        <v>1.4662226949615699E-5</v>
      </c>
      <c r="G1565" s="15">
        <v>1.9244595820111599E-5</v>
      </c>
      <c r="H1565" s="15">
        <v>5.49416951182164E-5</v>
      </c>
      <c r="I1565" s="2">
        <v>2.0632987320596466E-5</v>
      </c>
      <c r="P1565" s="1">
        <v>-1.4112483660661167E-2</v>
      </c>
      <c r="Q1565" s="1">
        <v>-2.4074319556057822E-2</v>
      </c>
      <c r="R1565" s="1">
        <v>-1.6283866445108486E-2</v>
      </c>
      <c r="S1565" s="1">
        <v>-3.1798372899302069E-2</v>
      </c>
      <c r="T1565" s="1">
        <v>-3.753877818421969E-2</v>
      </c>
      <c r="U1565" s="1">
        <v>-3.3673543809934731E-2</v>
      </c>
      <c r="V1565" s="1">
        <v>-0.15748136455528397</v>
      </c>
      <c r="W1565" s="2">
        <v>-5.4470669661827474E-2</v>
      </c>
      <c r="X1565" s="2">
        <v>-0.10301069489345649</v>
      </c>
      <c r="Y1565" s="1">
        <v>0.52878654704898598</v>
      </c>
      <c r="Z1565" s="2">
        <v>4.8540025231629015E-2</v>
      </c>
    </row>
    <row r="1566" spans="1:26" x14ac:dyDescent="0.2">
      <c r="A1566" t="s">
        <v>885</v>
      </c>
      <c r="B1566" s="15">
        <v>1.4522393295540599E-5</v>
      </c>
      <c r="C1566" s="15">
        <v>2.6515685083481599E-5</v>
      </c>
      <c r="D1566" s="15">
        <v>3.3982284486504199E-5</v>
      </c>
      <c r="E1566" s="15">
        <v>1.4497095748485001E-5</v>
      </c>
      <c r="F1566" s="15">
        <v>2.9719662172805999E-5</v>
      </c>
      <c r="G1566" s="15">
        <v>4.4323183286477603E-6</v>
      </c>
      <c r="H1566" s="15">
        <v>1.53501224528757E-5</v>
      </c>
      <c r="I1566" s="2">
        <v>2.0611573185910857E-5</v>
      </c>
      <c r="P1566" s="1">
        <v>6.2725145026989414E-3</v>
      </c>
      <c r="Q1566" s="1">
        <v>2.2967716849374945E-2</v>
      </c>
      <c r="R1566" s="1">
        <v>3.336155951401952E-2</v>
      </c>
      <c r="S1566" s="1">
        <v>-1.7149910733902929E-3</v>
      </c>
      <c r="T1566" s="1">
        <v>1.1125264408214808E-2</v>
      </c>
      <c r="U1566" s="1">
        <v>-1.0204644515120298E-2</v>
      </c>
      <c r="V1566" s="1">
        <v>6.1807419685797629E-2</v>
      </c>
      <c r="W1566" s="2">
        <v>6.260179086609341E-2</v>
      </c>
      <c r="X1566" s="2">
        <v>-7.9437118029578209E-4</v>
      </c>
      <c r="Y1566" s="1">
        <v>-78.80672463820224</v>
      </c>
      <c r="Z1566" s="2">
        <v>6.339616204638919E-2</v>
      </c>
    </row>
    <row r="1567" spans="1:26" x14ac:dyDescent="0.2">
      <c r="A1567" t="s">
        <v>2187</v>
      </c>
      <c r="B1567" s="15">
        <v>1.35399961020187E-5</v>
      </c>
      <c r="C1567" s="15">
        <v>2.0181156947152101E-5</v>
      </c>
      <c r="D1567" s="15">
        <v>1.56958533726903E-5</v>
      </c>
      <c r="E1567" s="15">
        <v>2.8823134319996801E-5</v>
      </c>
      <c r="F1567" s="15">
        <v>2.4028663033332499E-5</v>
      </c>
      <c r="G1567" s="15">
        <v>2.1214515077288401E-5</v>
      </c>
      <c r="H1567" s="15">
        <v>1.2414306683199999E-5</v>
      </c>
      <c r="I1567" s="2">
        <v>2.0580553142079798E-5</v>
      </c>
      <c r="P1567" s="1">
        <v>7.5717268422838546E-3</v>
      </c>
      <c r="Q1567" s="1">
        <v>1.6816521856594015E-2</v>
      </c>
      <c r="R1567" s="1">
        <v>1.0572777262870193E-2</v>
      </c>
      <c r="S1567" s="1">
        <v>1.3035795425229361E-2</v>
      </c>
      <c r="T1567" s="1">
        <v>8.9916523744470733E-3</v>
      </c>
      <c r="U1567" s="1">
        <v>6.6179147462826562E-3</v>
      </c>
      <c r="V1567" s="1">
        <v>6.3606388507707154E-2</v>
      </c>
      <c r="W1567" s="2">
        <v>3.4961025961748063E-2</v>
      </c>
      <c r="X1567" s="2">
        <v>2.8645362545959091E-2</v>
      </c>
      <c r="Y1567" s="1">
        <v>1.2204776918307811</v>
      </c>
      <c r="Z1567" s="2">
        <v>6.3156634157889718E-3</v>
      </c>
    </row>
    <row r="1568" spans="1:26" x14ac:dyDescent="0.2">
      <c r="A1568" t="s">
        <v>1588</v>
      </c>
      <c r="B1568" s="15">
        <v>1.26857376728693E-5</v>
      </c>
      <c r="C1568" s="15">
        <v>2.40793281079702E-5</v>
      </c>
      <c r="D1568" s="15">
        <v>1.74483030210974E-5</v>
      </c>
      <c r="E1568" s="15">
        <v>3.0918584737919398E-5</v>
      </c>
      <c r="F1568" s="15">
        <v>2.74274541860737E-5</v>
      </c>
      <c r="G1568" s="15">
        <v>1.04557252880921E-5</v>
      </c>
      <c r="H1568" s="15">
        <v>4.6427829386156997E-5</v>
      </c>
      <c r="I1568" s="2">
        <v>2.0502522169003685E-5</v>
      </c>
      <c r="P1568" s="1">
        <v>-2.4513683258193166E-2</v>
      </c>
      <c r="Q1568" s="1">
        <v>-8.653292205219508E-3</v>
      </c>
      <c r="R1568" s="1">
        <v>-1.7883977787516363E-2</v>
      </c>
      <c r="S1568" s="1">
        <v>-1.6092933188741762E-2</v>
      </c>
      <c r="T1568" s="1">
        <v>-1.9037706557161159E-2</v>
      </c>
      <c r="U1568" s="1">
        <v>-3.335338296415994E-2</v>
      </c>
      <c r="V1568" s="1">
        <v>-0.1195349759609919</v>
      </c>
      <c r="W1568" s="2">
        <v>-5.1050953250929038E-2</v>
      </c>
      <c r="X1568" s="2">
        <v>-6.8484022710062861E-2</v>
      </c>
      <c r="Y1568" s="1">
        <v>0.74544326151897833</v>
      </c>
      <c r="Z1568" s="2">
        <v>1.7433069459133824E-2</v>
      </c>
    </row>
    <row r="1569" spans="1:26" x14ac:dyDescent="0.2">
      <c r="A1569" t="s">
        <v>1259</v>
      </c>
      <c r="B1569" s="15">
        <v>4.0150146170024196E-6</v>
      </c>
      <c r="C1569" s="15">
        <v>4.08901912389983E-5</v>
      </c>
      <c r="D1569" s="15">
        <v>1.47053383540253E-5</v>
      </c>
      <c r="E1569" s="15">
        <v>2.9507363027889898E-5</v>
      </c>
      <c r="F1569" s="15">
        <v>2.9838224654878401E-5</v>
      </c>
      <c r="G1569" s="15">
        <v>3.9777215769915804E-6</v>
      </c>
      <c r="H1569" s="15">
        <v>1.4259676595567599E-5</v>
      </c>
      <c r="I1569" s="2">
        <v>2.0488975578297652E-5</v>
      </c>
      <c r="P1569" s="1">
        <v>-7.3637214346824508E-3</v>
      </c>
      <c r="Q1569" s="1">
        <v>4.3968185281090887E-2</v>
      </c>
      <c r="R1569" s="1">
        <v>7.5176906994345195E-3</v>
      </c>
      <c r="S1569" s="1">
        <v>1.1936698226230681E-2</v>
      </c>
      <c r="T1569" s="1">
        <v>1.2215780458567296E-2</v>
      </c>
      <c r="U1569" s="1">
        <v>-9.5975890579144268E-3</v>
      </c>
      <c r="V1569" s="1">
        <v>5.8677044172726497E-2</v>
      </c>
      <c r="W1569" s="2">
        <v>4.4122154545842951E-2</v>
      </c>
      <c r="X1569" s="2">
        <v>1.455488962688355E-2</v>
      </c>
      <c r="Y1569" s="1">
        <v>3.0314317509043356</v>
      </c>
      <c r="Z1569" s="2">
        <v>2.9567264918959401E-2</v>
      </c>
    </row>
    <row r="1570" spans="1:26" x14ac:dyDescent="0.2">
      <c r="A1570" t="s">
        <v>1489</v>
      </c>
      <c r="B1570" s="15">
        <v>2.0245924770841901E-5</v>
      </c>
      <c r="C1570" s="15">
        <v>2.03841866951114E-5</v>
      </c>
      <c r="D1570" s="15">
        <v>1.48958220114609E-5</v>
      </c>
      <c r="E1570" s="15">
        <v>2.9165248673943399E-5</v>
      </c>
      <c r="F1570" s="15">
        <v>2.02741844343743E-5</v>
      </c>
      <c r="G1570" s="15">
        <v>1.7956571690419101E-5</v>
      </c>
      <c r="H1570" s="15">
        <v>4.91958842547083E-5</v>
      </c>
      <c r="I1570" s="2">
        <v>2.0486989712691837E-5</v>
      </c>
      <c r="P1570" s="1">
        <v>-1.6503929873974647E-2</v>
      </c>
      <c r="Q1570" s="1">
        <v>-1.6311463048074435E-2</v>
      </c>
      <c r="R1570" s="1">
        <v>-2.3951513883661284E-2</v>
      </c>
      <c r="S1570" s="1">
        <v>-2.0086242110228806E-2</v>
      </c>
      <c r="T1570" s="1">
        <v>-2.7585866888152705E-2</v>
      </c>
      <c r="U1570" s="1">
        <v>-2.9540776389632248E-2</v>
      </c>
      <c r="V1570" s="1">
        <v>-0.13397979219372413</v>
      </c>
      <c r="W1570" s="2">
        <v>-5.6766906805710365E-2</v>
      </c>
      <c r="X1570" s="2">
        <v>-7.7212885388013755E-2</v>
      </c>
      <c r="Y1570" s="1">
        <v>0.73519991540845397</v>
      </c>
      <c r="Z1570" s="2">
        <v>2.044597858230339E-2</v>
      </c>
    </row>
    <row r="1571" spans="1:26" x14ac:dyDescent="0.2">
      <c r="A1571" t="s">
        <v>2255</v>
      </c>
      <c r="B1571" s="15">
        <v>1.1105359578942799E-6</v>
      </c>
      <c r="C1571" s="15">
        <v>4.64532063330825E-5</v>
      </c>
      <c r="D1571" s="15">
        <v>1.2571921390747E-6</v>
      </c>
      <c r="E1571" s="15">
        <v>2.3049954597148801E-5</v>
      </c>
      <c r="F1571" s="15">
        <v>4.7583076138375703E-5</v>
      </c>
      <c r="G1571" s="15">
        <v>3.4094756374213601E-6</v>
      </c>
      <c r="H1571" s="15">
        <v>5.3264086106973199E-6</v>
      </c>
      <c r="I1571" s="2">
        <v>2.047724013383289E-5</v>
      </c>
      <c r="P1571" s="1">
        <v>-3.2923366706058559E-3</v>
      </c>
      <c r="Q1571" s="1">
        <v>5.9826702725529861E-2</v>
      </c>
      <c r="R1571" s="1">
        <v>-3.0881846610083105E-3</v>
      </c>
      <c r="S1571" s="1">
        <v>1.4604415308099031E-2</v>
      </c>
      <c r="T1571" s="1">
        <v>3.5298136693169224E-2</v>
      </c>
      <c r="U1571" s="1">
        <v>-1.962355405482453E-3</v>
      </c>
      <c r="V1571" s="1">
        <v>0.10138637798970149</v>
      </c>
      <c r="W1571" s="2">
        <v>5.3446181393915694E-2</v>
      </c>
      <c r="X1571" s="2">
        <v>4.79401965957858E-2</v>
      </c>
      <c r="Y1571" s="1">
        <v>1.1148511101144274</v>
      </c>
      <c r="Z1571" s="2">
        <v>5.505984798129894E-3</v>
      </c>
    </row>
    <row r="1572" spans="1:26" x14ac:dyDescent="0.2">
      <c r="A1572" t="s">
        <v>2140</v>
      </c>
      <c r="B1572" s="15">
        <v>1.0806369128740499E-5</v>
      </c>
      <c r="C1572" s="15">
        <v>2.4972658998991099E-5</v>
      </c>
      <c r="D1572" s="15">
        <v>1.36386298723862E-5</v>
      </c>
      <c r="E1572" s="15">
        <v>2.8652077143023499E-5</v>
      </c>
      <c r="F1572" s="15">
        <v>3.4817848901917703E-5</v>
      </c>
      <c r="G1572" s="15">
        <v>9.9253624111599495E-6</v>
      </c>
      <c r="H1572" s="15">
        <v>4.4792160600194799E-5</v>
      </c>
      <c r="I1572" s="2">
        <v>2.0468824409369826E-5</v>
      </c>
      <c r="P1572" s="1">
        <v>-2.564408626516048E-2</v>
      </c>
      <c r="Q1572" s="1">
        <v>-5.9239727160758857E-3</v>
      </c>
      <c r="R1572" s="1">
        <v>-2.1701451744981771E-2</v>
      </c>
      <c r="S1572" s="1">
        <v>-1.651897277426758E-2</v>
      </c>
      <c r="T1572" s="1">
        <v>-1.1318135910190728E-2</v>
      </c>
      <c r="U1572" s="1">
        <v>-3.231498211892652E-2</v>
      </c>
      <c r="V1572" s="1">
        <v>-0.11342160152960296</v>
      </c>
      <c r="W1572" s="2">
        <v>-5.3269510726218133E-2</v>
      </c>
      <c r="X1572" s="2">
        <v>-6.0152090803384829E-2</v>
      </c>
      <c r="Y1572" s="1">
        <v>0.88558036827575404</v>
      </c>
      <c r="Z1572" s="2">
        <v>6.8825800771666959E-3</v>
      </c>
    </row>
    <row r="1573" spans="1:26" x14ac:dyDescent="0.2">
      <c r="A1573" t="s">
        <v>1440</v>
      </c>
      <c r="B1573" s="15">
        <v>9.7385460923037205E-6</v>
      </c>
      <c r="C1573" s="15">
        <v>2.6840532680216299E-5</v>
      </c>
      <c r="D1573" s="15">
        <v>1.9581719984375699E-5</v>
      </c>
      <c r="E1573" s="15">
        <v>3.2800213684625398E-5</v>
      </c>
      <c r="F1573" s="15">
        <v>2.42657879974773E-5</v>
      </c>
      <c r="G1573" s="15">
        <v>9.5465317847797905E-6</v>
      </c>
      <c r="H1573" s="15">
        <v>7.5324644604822007E-5</v>
      </c>
      <c r="I1573" s="2">
        <v>2.0462222037296367E-5</v>
      </c>
      <c r="P1573" s="1">
        <v>-5.4864780220054692E-2</v>
      </c>
      <c r="Q1573" s="1">
        <v>-3.1058044616204455E-2</v>
      </c>
      <c r="R1573" s="1">
        <v>-4.1162638825738396E-2</v>
      </c>
      <c r="S1573" s="1">
        <v>-4.0754250153385338E-2</v>
      </c>
      <c r="T1573" s="1">
        <v>-4.7953049827313687E-2</v>
      </c>
      <c r="U1573" s="1">
        <v>-6.0368762460912495E-2</v>
      </c>
      <c r="V1573" s="1">
        <v>-0.27616152610360911</v>
      </c>
      <c r="W1573" s="2">
        <v>-0.12708546366199755</v>
      </c>
      <c r="X1573" s="2">
        <v>-0.14907606244161153</v>
      </c>
      <c r="Y1573" s="1">
        <v>0.85248739187602962</v>
      </c>
      <c r="Z1573" s="2">
        <v>2.1990598779613985E-2</v>
      </c>
    </row>
    <row r="1574" spans="1:26" x14ac:dyDescent="0.2">
      <c r="A1574" t="s">
        <v>1738</v>
      </c>
      <c r="B1574" s="15">
        <v>1.30274410445291E-5</v>
      </c>
      <c r="C1574" s="15">
        <v>2.2658119872255299E-5</v>
      </c>
      <c r="D1574" s="15">
        <v>1.66482716598681E-5</v>
      </c>
      <c r="E1574" s="15">
        <v>3.1816634917029103E-5</v>
      </c>
      <c r="F1574" s="15">
        <v>2.69136834304267E-5</v>
      </c>
      <c r="G1574" s="15">
        <v>1.15543341045946E-5</v>
      </c>
      <c r="H1574" s="15">
        <v>3.7788142978254302E-5</v>
      </c>
      <c r="I1574" s="2">
        <v>2.0436414171450481E-5</v>
      </c>
      <c r="P1574" s="1">
        <v>-1.6190142247262642E-2</v>
      </c>
      <c r="Q1574" s="1">
        <v>-2.7838035532933708E-3</v>
      </c>
      <c r="R1574" s="1">
        <v>-1.1149782948499838E-2</v>
      </c>
      <c r="S1574" s="1">
        <v>-7.487552114054264E-3</v>
      </c>
      <c r="T1574" s="1">
        <v>-1.1623198361017412E-2</v>
      </c>
      <c r="U1574" s="1">
        <v>-2.4578830406071873E-2</v>
      </c>
      <c r="V1574" s="1">
        <v>-7.38133096301994E-2</v>
      </c>
      <c r="W1574" s="2">
        <v>-3.0123728749055851E-2</v>
      </c>
      <c r="X1574" s="2">
        <v>-4.3689580881143553E-2</v>
      </c>
      <c r="Y1574" s="1">
        <v>0.68949456922021579</v>
      </c>
      <c r="Z1574" s="2">
        <v>1.3565852132087702E-2</v>
      </c>
    </row>
    <row r="1575" spans="1:26" x14ac:dyDescent="0.2">
      <c r="A1575" t="s">
        <v>1300</v>
      </c>
      <c r="B1575" s="15">
        <v>1.30274410445291E-5</v>
      </c>
      <c r="C1575" s="15">
        <v>2.7815075470420898E-5</v>
      </c>
      <c r="D1575" s="15">
        <v>1.7600689947045901E-5</v>
      </c>
      <c r="E1575" s="15">
        <v>2.9678420204863201E-5</v>
      </c>
      <c r="F1575" s="15">
        <v>2.0195142779659398E-5</v>
      </c>
      <c r="G1575" s="15">
        <v>1.42440315518936E-5</v>
      </c>
      <c r="H1575" s="15">
        <v>3.9675453115902901E-5</v>
      </c>
      <c r="I1575" s="2">
        <v>2.0426800166402017E-5</v>
      </c>
      <c r="P1575" s="1">
        <v>-1.7904483770207789E-2</v>
      </c>
      <c r="Q1575" s="1">
        <v>2.6805693856881418E-3</v>
      </c>
      <c r="R1575" s="1">
        <v>-1.1538315318773834E-2</v>
      </c>
      <c r="S1575" s="1">
        <v>-1.1005480654683358E-2</v>
      </c>
      <c r="T1575" s="1">
        <v>-1.9004638060100065E-2</v>
      </c>
      <c r="U1575" s="1">
        <v>-2.4024408474231786E-2</v>
      </c>
      <c r="V1575" s="1">
        <v>-8.0796756892308683E-2</v>
      </c>
      <c r="W1575" s="2">
        <v>-2.6762229703293481E-2</v>
      </c>
      <c r="X1575" s="2">
        <v>-5.4034527189015205E-2</v>
      </c>
      <c r="Y1575" s="1">
        <v>0.49528016798736851</v>
      </c>
      <c r="Z1575" s="2">
        <v>2.7272297485721724E-2</v>
      </c>
    </row>
    <row r="1576" spans="1:26" x14ac:dyDescent="0.2">
      <c r="A1576" t="s">
        <v>1788</v>
      </c>
      <c r="B1576" s="15">
        <v>7.7737517052599905E-6</v>
      </c>
      <c r="C1576" s="15">
        <v>2.8789618260625399E-5</v>
      </c>
      <c r="D1576" s="15">
        <v>1.51624991318707E-5</v>
      </c>
      <c r="E1576" s="15">
        <v>2.56585765459912E-5</v>
      </c>
      <c r="F1576" s="15">
        <v>3.69519735792203E-5</v>
      </c>
      <c r="G1576" s="15">
        <v>7.8417939660691208E-6</v>
      </c>
      <c r="H1576" s="15">
        <v>2.6002939674270401E-5</v>
      </c>
      <c r="I1576" s="2">
        <v>2.0363035531506117E-5</v>
      </c>
      <c r="P1576" s="1">
        <v>-1.2798404034857427E-2</v>
      </c>
      <c r="Q1576" s="1">
        <v>1.6456628764840883E-2</v>
      </c>
      <c r="R1576" s="1">
        <v>-2.5129348278312216E-3</v>
      </c>
      <c r="S1576" s="1">
        <v>-1.9767723261484606E-3</v>
      </c>
      <c r="T1576" s="1">
        <v>7.5492234304002509E-3</v>
      </c>
      <c r="U1576" s="1">
        <v>-1.7005252663137044E-2</v>
      </c>
      <c r="V1576" s="1">
        <v>-1.028751165673302E-2</v>
      </c>
      <c r="W1576" s="2">
        <v>1.1452899021522338E-3</v>
      </c>
      <c r="X1576" s="2">
        <v>-1.1432801558885253E-2</v>
      </c>
      <c r="Y1576" s="1">
        <v>-0.10017578773263554</v>
      </c>
      <c r="Z1576" s="2">
        <v>1.2578091461037487E-2</v>
      </c>
    </row>
    <row r="1577" spans="1:26" x14ac:dyDescent="0.2">
      <c r="A1577" t="s">
        <v>1942</v>
      </c>
      <c r="B1577" s="15">
        <v>1.5376651724690101E-5</v>
      </c>
      <c r="C1577" s="15">
        <v>2.1399335434907701E-5</v>
      </c>
      <c r="D1577" s="15">
        <v>1.33719527519764E-5</v>
      </c>
      <c r="E1577" s="15">
        <v>2.8267198494833599E-5</v>
      </c>
      <c r="F1577" s="15">
        <v>2.2922079867323799E-5</v>
      </c>
      <c r="G1577" s="15">
        <v>2.0343204636614001E-5</v>
      </c>
      <c r="H1577" s="15">
        <v>1.3420872089946001E-5</v>
      </c>
      <c r="I1577" s="2">
        <v>2.0280070485057599E-5</v>
      </c>
      <c r="P1577" s="1">
        <v>9.2141187131075351E-3</v>
      </c>
      <c r="Q1577" s="1">
        <v>1.7597965699404746E-2</v>
      </c>
      <c r="R1577" s="1">
        <v>6.4234874514483321E-3</v>
      </c>
      <c r="S1577" s="1">
        <v>1.1652547321727325E-2</v>
      </c>
      <c r="T1577" s="1">
        <v>7.1439324900614727E-3</v>
      </c>
      <c r="U1577" s="1">
        <v>4.9686477256874473E-3</v>
      </c>
      <c r="V1577" s="1">
        <v>5.7000699401436858E-2</v>
      </c>
      <c r="W1577" s="2">
        <v>3.3235571863960617E-2</v>
      </c>
      <c r="X1577" s="2">
        <v>2.3765127537476245E-2</v>
      </c>
      <c r="Y1577" s="1">
        <v>1.3985017253347378</v>
      </c>
      <c r="Z1577" s="2">
        <v>9.4704443264843723E-3</v>
      </c>
    </row>
    <row r="1578" spans="1:26" x14ac:dyDescent="0.2">
      <c r="A1578" t="s">
        <v>823</v>
      </c>
      <c r="B1578" s="15">
        <v>1.4650532059913001E-5</v>
      </c>
      <c r="C1578" s="15">
        <v>3.0495068143483401E-5</v>
      </c>
      <c r="D1578" s="15">
        <v>3.2648898884455303E-5</v>
      </c>
      <c r="E1578" s="15">
        <v>9.1515589680702106E-6</v>
      </c>
      <c r="F1578" s="15">
        <v>3.3553182426479198E-5</v>
      </c>
      <c r="G1578" s="15">
        <v>1.1743749417784601E-6</v>
      </c>
      <c r="H1578" s="15">
        <v>1.4679078848378401E-6</v>
      </c>
      <c r="I1578" s="2">
        <v>2.0278935904029929E-5</v>
      </c>
      <c r="P1578" s="1">
        <v>1.9060823747294394E-2</v>
      </c>
      <c r="Q1578" s="1">
        <v>4.1117131613529603E-2</v>
      </c>
      <c r="R1578" s="1">
        <v>4.4115361013499062E-2</v>
      </c>
      <c r="S1578" s="1">
        <v>6.3859756956189326E-3</v>
      </c>
      <c r="T1578" s="1">
        <v>2.6968778268994822E-2</v>
      </c>
      <c r="U1578" s="1">
        <v>-3.4278987952843514E-4</v>
      </c>
      <c r="V1578" s="1">
        <v>0.13730528045940837</v>
      </c>
      <c r="W1578" s="2">
        <v>0.10429331637432307</v>
      </c>
      <c r="X1578" s="2">
        <v>3.3011964085085319E-2</v>
      </c>
      <c r="Y1578" s="1">
        <v>3.1592581436692644</v>
      </c>
      <c r="Z1578" s="2">
        <v>7.1281352289237751E-2</v>
      </c>
    </row>
    <row r="1579" spans="1:26" x14ac:dyDescent="0.2">
      <c r="A1579" t="s">
        <v>1267</v>
      </c>
      <c r="B1579" s="15">
        <v>2.37056714088972E-5</v>
      </c>
      <c r="C1579" s="15">
        <v>1.60799560383747E-5</v>
      </c>
      <c r="D1579" s="15">
        <v>1.9124559206530401E-5</v>
      </c>
      <c r="E1579" s="15">
        <v>2.1681497181362501E-5</v>
      </c>
      <c r="F1579" s="15">
        <v>1.95232887145827E-5</v>
      </c>
      <c r="G1579" s="15">
        <v>2.1366047327840501E-5</v>
      </c>
      <c r="H1579" s="15">
        <v>5.1502596645167797E-5</v>
      </c>
      <c r="I1579" s="2">
        <v>2.0246836646264667E-5</v>
      </c>
      <c r="P1579" s="1">
        <v>-1.3783113032635033E-2</v>
      </c>
      <c r="Q1579" s="1">
        <v>-2.4398452290622645E-2</v>
      </c>
      <c r="R1579" s="1">
        <v>-2.0160227551623215E-2</v>
      </c>
      <c r="S1579" s="1">
        <v>-2.8494102977944764E-2</v>
      </c>
      <c r="T1579" s="1">
        <v>-3.0314554754837041E-2</v>
      </c>
      <c r="U1579" s="1">
        <v>-2.8760185358402371E-2</v>
      </c>
      <c r="V1579" s="1">
        <v>-0.14591063596606507</v>
      </c>
      <c r="W1579" s="2">
        <v>-5.8341792874880893E-2</v>
      </c>
      <c r="X1579" s="2">
        <v>-8.7568843091184179E-2</v>
      </c>
      <c r="Y1579" s="1">
        <v>0.66623916470074207</v>
      </c>
      <c r="Z1579" s="2">
        <v>2.9227050216303285E-2</v>
      </c>
    </row>
    <row r="1580" spans="1:26" x14ac:dyDescent="0.2">
      <c r="A1580" t="s">
        <v>1278</v>
      </c>
      <c r="B1580" s="15">
        <v>9.7385460923037307E-6</v>
      </c>
      <c r="C1580" s="15">
        <v>3.04544621938915E-5</v>
      </c>
      <c r="D1580" s="15">
        <v>1.8438818039762301E-5</v>
      </c>
      <c r="E1580" s="15">
        <v>2.8395491377563599E-5</v>
      </c>
      <c r="F1580" s="15">
        <v>2.41867463427623E-5</v>
      </c>
      <c r="G1580" s="15">
        <v>1.0076894661712E-5</v>
      </c>
      <c r="H1580" s="15">
        <v>4.2988730913108299E-5</v>
      </c>
      <c r="I1580" s="2">
        <v>2.0215159784665905E-5</v>
      </c>
      <c r="P1580" s="1">
        <v>-2.5492395460260157E-2</v>
      </c>
      <c r="Q1580" s="1">
        <v>3.3450927980112413E-3</v>
      </c>
      <c r="R1580" s="1">
        <v>-1.338122504914931E-2</v>
      </c>
      <c r="S1580" s="1">
        <v>-1.5097254650019779E-2</v>
      </c>
      <c r="T1580" s="1">
        <v>-1.8647336810767925E-2</v>
      </c>
      <c r="U1580" s="1">
        <v>-3.054901589313214E-2</v>
      </c>
      <c r="V1580" s="1">
        <v>-9.9822135065318063E-2</v>
      </c>
      <c r="W1580" s="2">
        <v>-3.5528527711398222E-2</v>
      </c>
      <c r="X1580" s="2">
        <v>-6.429360735391984E-2</v>
      </c>
      <c r="Y1580" s="1">
        <v>0.55259813803606905</v>
      </c>
      <c r="Z1580" s="2">
        <v>2.8765079642521618E-2</v>
      </c>
    </row>
    <row r="1581" spans="1:26" x14ac:dyDescent="0.2">
      <c r="A1581" t="s">
        <v>1014</v>
      </c>
      <c r="B1581" s="15">
        <v>2.1655451178938501E-5</v>
      </c>
      <c r="C1581" s="15">
        <v>2.0627822392662498E-5</v>
      </c>
      <c r="D1581" s="15">
        <v>2.4839068929597199E-5</v>
      </c>
      <c r="E1581" s="15">
        <v>1.9286696703736699E-5</v>
      </c>
      <c r="F1581" s="15">
        <v>1.83771847212165E-5</v>
      </c>
      <c r="G1581" s="15">
        <v>1.6176067746432402E-5</v>
      </c>
      <c r="H1581" s="15">
        <v>4.5547084655254198E-5</v>
      </c>
      <c r="I1581" s="2">
        <v>2.0160381945430633E-5</v>
      </c>
      <c r="P1581" s="1">
        <v>-1.1227412017807338E-2</v>
      </c>
      <c r="Q1581" s="1">
        <v>-1.2657917572704066E-2</v>
      </c>
      <c r="R1581" s="1">
        <v>-6.7956727187469396E-3</v>
      </c>
      <c r="S1581" s="1">
        <v>-2.5104420520901415E-2</v>
      </c>
      <c r="T1581" s="1">
        <v>-2.5871595115093498E-2</v>
      </c>
      <c r="U1581" s="1">
        <v>-2.7728240276842973E-2</v>
      </c>
      <c r="V1581" s="1">
        <v>-0.10938525822209623</v>
      </c>
      <c r="W1581" s="2">
        <v>-3.0681002309258344E-2</v>
      </c>
      <c r="X1581" s="2">
        <v>-7.8704255912837889E-2</v>
      </c>
      <c r="Y1581" s="1">
        <v>0.38982647067061332</v>
      </c>
      <c r="Z1581" s="2">
        <v>4.8023253603579549E-2</v>
      </c>
    </row>
    <row r="1582" spans="1:26" x14ac:dyDescent="0.2">
      <c r="A1582" t="s">
        <v>1182</v>
      </c>
      <c r="B1582" s="15">
        <v>1.5462077567605E-5</v>
      </c>
      <c r="C1582" s="15">
        <v>2.7449621924094199E-5</v>
      </c>
      <c r="D1582" s="15">
        <v>1.8248334382326799E-5</v>
      </c>
      <c r="E1582" s="15">
        <v>2.0740682708009599E-5</v>
      </c>
      <c r="F1582" s="15">
        <v>3.0193912101095498E-5</v>
      </c>
      <c r="G1582" s="15">
        <v>8.8646366572955307E-6</v>
      </c>
      <c r="H1582" s="15">
        <v>3.0196962202378501E-5</v>
      </c>
      <c r="I1582" s="2">
        <v>2.0159877556737772E-5</v>
      </c>
      <c r="P1582" s="1">
        <v>-5.9055559810434234E-3</v>
      </c>
      <c r="Q1582" s="1">
        <v>1.0781645682187362E-2</v>
      </c>
      <c r="R1582" s="1">
        <v>-2.0269610019437445E-3</v>
      </c>
      <c r="S1582" s="1">
        <v>-9.9346702955886539E-3</v>
      </c>
      <c r="T1582" s="1">
        <v>-1.9608584461287236E-3</v>
      </c>
      <c r="U1582" s="1">
        <v>-1.9952131290788599E-2</v>
      </c>
      <c r="V1582" s="1">
        <v>-2.8998531333305783E-2</v>
      </c>
      <c r="W1582" s="2">
        <v>2.8491286992001937E-3</v>
      </c>
      <c r="X1582" s="2">
        <v>-3.1847660032505977E-2</v>
      </c>
      <c r="Y1582" s="1">
        <v>-8.9461162807319944E-2</v>
      </c>
      <c r="Z1582" s="2">
        <v>3.4696788731706174E-2</v>
      </c>
    </row>
    <row r="1583" spans="1:26" x14ac:dyDescent="0.2">
      <c r="A1583" t="s">
        <v>1443</v>
      </c>
      <c r="B1583" s="15">
        <v>1.5248512960317599E-5</v>
      </c>
      <c r="C1583" s="15">
        <v>2.4160540007153901E-5</v>
      </c>
      <c r="D1583" s="15">
        <v>1.6000627224587101E-5</v>
      </c>
      <c r="E1583" s="15">
        <v>2.80533770236171E-5</v>
      </c>
      <c r="F1583" s="15">
        <v>2.2171184147532199E-5</v>
      </c>
      <c r="G1583" s="15">
        <v>1.5266874243120001E-5</v>
      </c>
      <c r="H1583" s="15">
        <v>6.1819892064313801E-5</v>
      </c>
      <c r="I1583" s="2">
        <v>2.0150185934387982E-5</v>
      </c>
      <c r="P1583" s="1">
        <v>-3.4927592162241478E-2</v>
      </c>
      <c r="Q1583" s="1">
        <v>-2.252164911534716E-2</v>
      </c>
      <c r="R1583" s="1">
        <v>-3.3880615231151878E-2</v>
      </c>
      <c r="S1583" s="1">
        <v>-3.2491147324013543E-2</v>
      </c>
      <c r="T1583" s="1">
        <v>-3.7452785014773463E-2</v>
      </c>
      <c r="U1583" s="1">
        <v>-4.3276579809006628E-2</v>
      </c>
      <c r="V1583" s="1">
        <v>-0.20455036865653414</v>
      </c>
      <c r="W1583" s="2">
        <v>-9.1329856508740509E-2</v>
      </c>
      <c r="X1583" s="2">
        <v>-0.11322051214779363</v>
      </c>
      <c r="Y1583" s="1">
        <v>0.80665468452856037</v>
      </c>
      <c r="Z1583" s="2">
        <v>2.1890655639053125E-2</v>
      </c>
    </row>
    <row r="1584" spans="1:26" x14ac:dyDescent="0.2">
      <c r="A1584" t="s">
        <v>1348</v>
      </c>
      <c r="B1584" s="15">
        <v>1.58892067821797E-5</v>
      </c>
      <c r="C1584" s="15">
        <v>2.3064179368173798E-5</v>
      </c>
      <c r="D1584" s="15">
        <v>1.8134044187865501E-5</v>
      </c>
      <c r="E1584" s="15">
        <v>2.8267198494833599E-5</v>
      </c>
      <c r="F1584" s="15">
        <v>2.5135246199341302E-5</v>
      </c>
      <c r="G1584" s="15">
        <v>1.0379959162816101E-5</v>
      </c>
      <c r="H1584" s="15">
        <v>3.1622929861935297E-5</v>
      </c>
      <c r="I1584" s="2">
        <v>2.0144972365868334E-5</v>
      </c>
      <c r="P1584" s="1">
        <v>-6.6062531382364668E-3</v>
      </c>
      <c r="Q1584" s="1">
        <v>3.3816318622325939E-3</v>
      </c>
      <c r="R1584" s="1">
        <v>-3.4813383620450784E-3</v>
      </c>
      <c r="S1584" s="1">
        <v>-4.8813242551219889E-3</v>
      </c>
      <c r="T1584" s="1">
        <v>-7.5231302758248624E-3</v>
      </c>
      <c r="U1584" s="1">
        <v>-1.9969234958324242E-2</v>
      </c>
      <c r="V1584" s="1">
        <v>-3.9079649127320044E-2</v>
      </c>
      <c r="W1584" s="2">
        <v>-6.7059596380489514E-3</v>
      </c>
      <c r="X1584" s="2">
        <v>-3.2373689489271093E-2</v>
      </c>
      <c r="Y1584" s="1">
        <v>0.2071422733658875</v>
      </c>
      <c r="Z1584" s="2">
        <v>2.5667729851222142E-2</v>
      </c>
    </row>
    <row r="1585" spans="1:26" x14ac:dyDescent="0.2">
      <c r="A1585" t="s">
        <v>1567</v>
      </c>
      <c r="B1585" s="15">
        <v>1.55475034105199E-5</v>
      </c>
      <c r="C1585" s="15">
        <v>2.2089636577969301E-5</v>
      </c>
      <c r="D1585" s="15">
        <v>1.59625304931E-5</v>
      </c>
      <c r="E1585" s="15">
        <v>3.09613490321627E-5</v>
      </c>
      <c r="F1585" s="15">
        <v>2.24478299390343E-5</v>
      </c>
      <c r="G1585" s="15">
        <v>1.36757856123234E-5</v>
      </c>
      <c r="H1585" s="15">
        <v>6.9075551037940902E-5</v>
      </c>
      <c r="I1585" s="2">
        <v>2.0114105844184933E-5</v>
      </c>
      <c r="P1585" s="1">
        <v>-4.1102074732797152E-2</v>
      </c>
      <c r="Q1585" s="1">
        <v>-3.1995130706029717E-2</v>
      </c>
      <c r="R1585" s="1">
        <v>-4.0524338341025853E-2</v>
      </c>
      <c r="S1585" s="1">
        <v>-3.6628959723730543E-2</v>
      </c>
      <c r="T1585" s="1">
        <v>-4.3810124657170317E-2</v>
      </c>
      <c r="U1585" s="1">
        <v>-5.120935597673125E-2</v>
      </c>
      <c r="V1585" s="1">
        <v>-0.24526998413748485</v>
      </c>
      <c r="W1585" s="2">
        <v>-0.11362154377985272</v>
      </c>
      <c r="X1585" s="2">
        <v>-0.13164844035763212</v>
      </c>
      <c r="Y1585" s="1">
        <v>0.8630679062447828</v>
      </c>
      <c r="Z1585" s="2">
        <v>1.8026896577779408E-2</v>
      </c>
    </row>
    <row r="1586" spans="1:26" x14ac:dyDescent="0.2">
      <c r="A1586" t="s">
        <v>1360</v>
      </c>
      <c r="B1586" s="15">
        <v>1.88791112842028E-5</v>
      </c>
      <c r="C1586" s="15">
        <v>1.8759948711437099E-5</v>
      </c>
      <c r="D1586" s="15">
        <v>1.9200752669504599E-5</v>
      </c>
      <c r="E1586" s="15">
        <v>2.7711262669670499E-5</v>
      </c>
      <c r="F1586" s="15">
        <v>1.9404726232510299E-5</v>
      </c>
      <c r="G1586" s="15">
        <v>1.6668547560726599E-5</v>
      </c>
      <c r="H1586" s="15">
        <v>3.0448603554064901E-5</v>
      </c>
      <c r="I1586" s="2">
        <v>2.0104058188008651E-5</v>
      </c>
      <c r="P1586" s="1">
        <v>-1.3774700140666354E-3</v>
      </c>
      <c r="Q1586" s="1">
        <v>-1.5433496824387716E-3</v>
      </c>
      <c r="R1586" s="1">
        <v>-9.2973071899853793E-4</v>
      </c>
      <c r="S1586" s="1">
        <v>-4.2835554876648856E-3</v>
      </c>
      <c r="T1586" s="1">
        <v>-1.1290130269299068E-2</v>
      </c>
      <c r="U1586" s="1">
        <v>-1.3598100700151612E-2</v>
      </c>
      <c r="V1586" s="1">
        <v>-3.3022336872619511E-2</v>
      </c>
      <c r="W1586" s="2">
        <v>-3.8505504155039449E-3</v>
      </c>
      <c r="X1586" s="2">
        <v>-2.9171786457115566E-2</v>
      </c>
      <c r="Y1586" s="1">
        <v>0.13199570143448383</v>
      </c>
      <c r="Z1586" s="2">
        <v>2.5321236041611621E-2</v>
      </c>
    </row>
    <row r="1587" spans="1:26" x14ac:dyDescent="0.2">
      <c r="A1587" t="s">
        <v>1401</v>
      </c>
      <c r="B1587" s="15">
        <v>1.5462077567605E-5</v>
      </c>
      <c r="C1587" s="15">
        <v>2.4038722158378401E-5</v>
      </c>
      <c r="D1587" s="15">
        <v>1.6267304344996899E-5</v>
      </c>
      <c r="E1587" s="15">
        <v>2.4461176307178301E-5</v>
      </c>
      <c r="F1587" s="15">
        <v>2.4147225515404901E-5</v>
      </c>
      <c r="G1587" s="15">
        <v>1.5873003245328301E-5</v>
      </c>
      <c r="H1587" s="15">
        <v>5.3012444755286697E-5</v>
      </c>
      <c r="I1587" s="2">
        <v>2.0041584856481967E-5</v>
      </c>
      <c r="P1587" s="1">
        <v>-2.6630040169536528E-2</v>
      </c>
      <c r="Q1587" s="1">
        <v>-1.469096460710758E-2</v>
      </c>
      <c r="R1587" s="1">
        <v>-2.550912822799295E-2</v>
      </c>
      <c r="S1587" s="1">
        <v>-2.7520913073311663E-2</v>
      </c>
      <c r="T1587" s="1">
        <v>-2.7785730993145602E-2</v>
      </c>
      <c r="U1587" s="1">
        <v>-3.4765048730897502E-2</v>
      </c>
      <c r="V1587" s="1">
        <v>-0.15690182580199183</v>
      </c>
      <c r="W1587" s="2">
        <v>-6.6830133004637055E-2</v>
      </c>
      <c r="X1587" s="2">
        <v>-9.0071692797354774E-2</v>
      </c>
      <c r="Y1587" s="1">
        <v>0.74196599318936884</v>
      </c>
      <c r="Z1587" s="2">
        <v>2.324155979271772E-2</v>
      </c>
    </row>
    <row r="1588" spans="1:26" x14ac:dyDescent="0.2">
      <c r="A1588" t="s">
        <v>1982</v>
      </c>
      <c r="B1588" s="15">
        <v>1.40098382380509E-5</v>
      </c>
      <c r="C1588" s="15">
        <v>2.0099945047968401E-5</v>
      </c>
      <c r="D1588" s="15">
        <v>1.48577252799738E-5</v>
      </c>
      <c r="E1588" s="15">
        <v>3.4938428396791399E-5</v>
      </c>
      <c r="F1588" s="15">
        <v>2.26454340758216E-5</v>
      </c>
      <c r="G1588" s="15">
        <v>1.24635276079069E-5</v>
      </c>
      <c r="H1588" s="15">
        <v>6.4294365355897599E-5</v>
      </c>
      <c r="I1588" s="2">
        <v>1.98358164410855E-5</v>
      </c>
      <c r="P1588" s="1">
        <v>-3.8899575384518818E-2</v>
      </c>
      <c r="Q1588" s="1">
        <v>-3.0421872406702938E-2</v>
      </c>
      <c r="R1588" s="1">
        <v>-3.771927843332977E-2</v>
      </c>
      <c r="S1588" s="1">
        <v>-2.8931289346043752E-2</v>
      </c>
      <c r="T1588" s="1">
        <v>-3.9300446774254053E-2</v>
      </c>
      <c r="U1588" s="1">
        <v>-4.7888898727332901E-2</v>
      </c>
      <c r="V1588" s="1">
        <v>-0.22316136107218223</v>
      </c>
      <c r="W1588" s="2">
        <v>-0.10704072622455153</v>
      </c>
      <c r="X1588" s="2">
        <v>-0.1161206348476307</v>
      </c>
      <c r="Y1588" s="1">
        <v>0.92180624369653597</v>
      </c>
      <c r="Z1588" s="2">
        <v>9.0799086230791692E-3</v>
      </c>
    </row>
    <row r="1589" spans="1:26" x14ac:dyDescent="0.2">
      <c r="A1589" t="s">
        <v>4647</v>
      </c>
      <c r="B1589" s="15">
        <v>1.14470629506026E-5</v>
      </c>
      <c r="C1589" s="15">
        <v>2.1358729485315901E-5</v>
      </c>
      <c r="D1589" s="15">
        <v>1.16575998350563E-5</v>
      </c>
      <c r="E1589" s="15">
        <v>3.7375993168660499E-5</v>
      </c>
      <c r="F1589" s="15">
        <v>2.60047044012053E-5</v>
      </c>
      <c r="G1589" s="15">
        <v>1.1061854290300399E-5</v>
      </c>
      <c r="H1589" s="15">
        <v>4.8524840650211001E-5</v>
      </c>
      <c r="I1589" s="2">
        <v>1.9817657355190165E-5</v>
      </c>
      <c r="P1589" s="1">
        <v>-2.81427981758814E-2</v>
      </c>
      <c r="Q1589" s="1">
        <v>-1.4345311938099757E-2</v>
      </c>
      <c r="R1589" s="1">
        <v>-2.7849721350140574E-2</v>
      </c>
      <c r="S1589" s="1">
        <v>-1.2550924309719678E-2</v>
      </c>
      <c r="T1589" s="1">
        <v>-2.214262185002086E-2</v>
      </c>
      <c r="U1589" s="1">
        <v>-3.4746936240845294E-2</v>
      </c>
      <c r="V1589" s="1">
        <v>-0.13977831386470757</v>
      </c>
      <c r="W1589" s="2">
        <v>-7.0337831464121731E-2</v>
      </c>
      <c r="X1589" s="2">
        <v>-6.944048240058584E-2</v>
      </c>
      <c r="Y1589" s="1">
        <v>1.0129225637915258</v>
      </c>
      <c r="Z1589" s="2">
        <v>-8.973490635358905E-4</v>
      </c>
    </row>
    <row r="1590" spans="1:26" x14ac:dyDescent="0.2">
      <c r="A1590" t="s">
        <v>1608</v>
      </c>
      <c r="B1590" s="15">
        <v>1.0251101149793399E-5</v>
      </c>
      <c r="C1590" s="15">
        <v>2.6150231537154801E-5</v>
      </c>
      <c r="D1590" s="15">
        <v>1.5962530493100099E-5</v>
      </c>
      <c r="E1590" s="15">
        <v>2.00992182943598E-5</v>
      </c>
      <c r="F1590" s="15">
        <v>3.18933076774661E-5</v>
      </c>
      <c r="G1590" s="15">
        <v>1.43576807398077E-5</v>
      </c>
      <c r="H1590" s="15">
        <v>1.02753551938649E-5</v>
      </c>
      <c r="I1590" s="2">
        <v>1.9785678315280316E-5</v>
      </c>
      <c r="P1590" s="1">
        <v>4.9363573296287763E-3</v>
      </c>
      <c r="Q1590" s="1">
        <v>2.70686629256685E-2</v>
      </c>
      <c r="R1590" s="1">
        <v>1.2886924218289327E-2</v>
      </c>
      <c r="S1590" s="1">
        <v>7.6200807857499473E-3</v>
      </c>
      <c r="T1590" s="1">
        <v>1.7568411220361672E-2</v>
      </c>
      <c r="U1590" s="1">
        <v>2.7770860499941753E-3</v>
      </c>
      <c r="V1590" s="1">
        <v>7.2857522529692395E-2</v>
      </c>
      <c r="W1590" s="2">
        <v>4.4891944473586604E-2</v>
      </c>
      <c r="X1590" s="2">
        <v>2.7965578056105792E-2</v>
      </c>
      <c r="Y1590" s="1">
        <v>1.6052571623415894</v>
      </c>
      <c r="Z1590" s="2">
        <v>1.6926366417480812E-2</v>
      </c>
    </row>
    <row r="1591" spans="1:26" x14ac:dyDescent="0.2">
      <c r="A1591" t="s">
        <v>1051</v>
      </c>
      <c r="B1591" s="15">
        <v>3.4341188851807899E-5</v>
      </c>
      <c r="C1591" s="15">
        <v>1.49835953993946E-5</v>
      </c>
      <c r="D1591" s="15">
        <v>1.55434664467418E-5</v>
      </c>
      <c r="E1591" s="15">
        <v>1.6849131931867501E-5</v>
      </c>
      <c r="F1591" s="15">
        <v>1.15796024157342E-5</v>
      </c>
      <c r="G1591" s="15">
        <v>2.5305885842194001E-5</v>
      </c>
      <c r="H1591" s="15">
        <v>9.9398333916162501E-5</v>
      </c>
      <c r="I1591" s="2">
        <v>1.9767145147956668E-5</v>
      </c>
      <c r="P1591" s="1">
        <v>-4.2484171932918091E-2</v>
      </c>
      <c r="Q1591" s="1">
        <v>-6.9430813884686512E-2</v>
      </c>
      <c r="R1591" s="1">
        <v>-6.8651448170187229E-2</v>
      </c>
      <c r="S1591" s="1">
        <v>-7.6076387842430926E-2</v>
      </c>
      <c r="T1591" s="1">
        <v>-8.0521243155849506E-2</v>
      </c>
      <c r="U1591" s="1">
        <v>-6.8943104417885204E-2</v>
      </c>
      <c r="V1591" s="1">
        <v>-0.40610716940395747</v>
      </c>
      <c r="W1591" s="2">
        <v>-0.18056643398779182</v>
      </c>
      <c r="X1591" s="2">
        <v>-0.22554073541616565</v>
      </c>
      <c r="Y1591" s="1">
        <v>0.80059344337337701</v>
      </c>
      <c r="Z1591" s="2">
        <v>4.4974301428373831E-2</v>
      </c>
    </row>
    <row r="1592" spans="1:26" x14ac:dyDescent="0.2">
      <c r="A1592" t="s">
        <v>2208</v>
      </c>
      <c r="B1592" s="15">
        <v>1.2813876437241701E-6</v>
      </c>
      <c r="C1592" s="15">
        <v>2.9276889655727599E-5</v>
      </c>
      <c r="D1592" s="15">
        <v>1.6724465122842301E-5</v>
      </c>
      <c r="E1592" s="15">
        <v>2.1253854238929401E-5</v>
      </c>
      <c r="F1592" s="15">
        <v>4.7187867864801102E-5</v>
      </c>
      <c r="G1592" s="15">
        <v>2.38663294619494E-6</v>
      </c>
      <c r="H1592" s="15">
        <v>6.8781969460973201E-6</v>
      </c>
      <c r="I1592" s="2">
        <v>1.9685182912036587E-5</v>
      </c>
      <c r="P1592" s="1">
        <v>-4.4640731254145466E-3</v>
      </c>
      <c r="Q1592" s="1">
        <v>3.4506926592704865E-2</v>
      </c>
      <c r="R1592" s="1">
        <v>1.7033386281727559E-2</v>
      </c>
      <c r="S1592" s="1">
        <v>1.1679832516600652E-2</v>
      </c>
      <c r="T1592" s="1">
        <v>3.3555208280281967E-2</v>
      </c>
      <c r="U1592" s="1">
        <v>-4.2346943032418264E-3</v>
      </c>
      <c r="V1592" s="1">
        <v>8.8076586242658683E-2</v>
      </c>
      <c r="W1592" s="2">
        <v>4.7076239749017881E-2</v>
      </c>
      <c r="X1592" s="2">
        <v>4.1000346493640795E-2</v>
      </c>
      <c r="Y1592" s="1">
        <v>1.148191266049897</v>
      </c>
      <c r="Z1592" s="2">
        <v>6.0758932553770864E-3</v>
      </c>
    </row>
    <row r="1593" spans="1:26" x14ac:dyDescent="0.2">
      <c r="A1593" t="s">
        <v>1530</v>
      </c>
      <c r="B1593" s="15">
        <v>1.3070153965986601E-5</v>
      </c>
      <c r="C1593" s="15">
        <v>2.16429711324589E-5</v>
      </c>
      <c r="D1593" s="15">
        <v>1.8438818039762399E-5</v>
      </c>
      <c r="E1593" s="15">
        <v>3.15172848573258E-5</v>
      </c>
      <c r="F1593" s="15">
        <v>2.3870579723902801E-5</v>
      </c>
      <c r="G1593" s="15">
        <v>9.5086487221417902E-6</v>
      </c>
      <c r="H1593" s="15">
        <v>3.2084272340027103E-5</v>
      </c>
      <c r="I1593" s="2">
        <v>1.967474274026305E-5</v>
      </c>
      <c r="P1593" s="1">
        <v>-1.0949562889680405E-2</v>
      </c>
      <c r="Q1593" s="1">
        <v>9.8418472573421831E-4</v>
      </c>
      <c r="R1593" s="1">
        <v>-3.4761406943546076E-3</v>
      </c>
      <c r="S1593" s="1">
        <v>-2.5589332494066648E-3</v>
      </c>
      <c r="T1593" s="1">
        <v>-9.008939428967945E-3</v>
      </c>
      <c r="U1593" s="1">
        <v>-2.112324776117952E-2</v>
      </c>
      <c r="V1593" s="1">
        <v>-4.6132639297854924E-2</v>
      </c>
      <c r="W1593" s="2">
        <v>-1.3441518858300795E-2</v>
      </c>
      <c r="X1593" s="2">
        <v>-3.2691120439554133E-2</v>
      </c>
      <c r="Y1593" s="1">
        <v>0.41116727348498677</v>
      </c>
      <c r="Z1593" s="2">
        <v>1.9249601581253339E-2</v>
      </c>
    </row>
    <row r="1594" spans="1:26" x14ac:dyDescent="0.2">
      <c r="A1594" t="s">
        <v>4916</v>
      </c>
      <c r="B1594" s="15">
        <v>1.9220814655862601E-6</v>
      </c>
      <c r="C1594" s="15">
        <v>2.6962350528991901E-5</v>
      </c>
      <c r="D1594" s="15">
        <v>1.12385357886981E-5</v>
      </c>
      <c r="E1594" s="15">
        <v>3.1688342034299103E-5</v>
      </c>
      <c r="F1594" s="15">
        <v>4.42633266403495E-5</v>
      </c>
      <c r="G1594" s="15">
        <v>1.89415313190075E-6</v>
      </c>
      <c r="H1594" s="15">
        <v>8.5138657320594995E-6</v>
      </c>
      <c r="I1594" s="2">
        <v>1.9661464931637603E-5</v>
      </c>
      <c r="P1594" s="1">
        <v>-5.057961121751965E-3</v>
      </c>
      <c r="Q1594" s="1">
        <v>2.9799221228227313E-2</v>
      </c>
      <c r="R1594" s="1">
        <v>7.9109629091224307E-3</v>
      </c>
      <c r="S1594" s="1">
        <v>1.8995574509679213E-2</v>
      </c>
      <c r="T1594" s="1">
        <v>2.9602591126861789E-2</v>
      </c>
      <c r="U1594" s="1">
        <v>-6.1358643495907075E-3</v>
      </c>
      <c r="V1594" s="1">
        <v>7.5114524302548072E-2</v>
      </c>
      <c r="W1594" s="2">
        <v>3.2652223015597781E-2</v>
      </c>
      <c r="X1594" s="2">
        <v>4.2462301286950291E-2</v>
      </c>
      <c r="Y1594" s="1">
        <v>0.76896969843772012</v>
      </c>
      <c r="Z1594" s="2">
        <v>-9.8100782713525098E-3</v>
      </c>
    </row>
    <row r="1595" spans="1:26" x14ac:dyDescent="0.2">
      <c r="A1595" t="s">
        <v>954</v>
      </c>
      <c r="B1595" s="15">
        <v>3.7160241668001102E-6</v>
      </c>
      <c r="C1595" s="15">
        <v>2.68811386298082E-5</v>
      </c>
      <c r="D1595" s="15">
        <v>3.8401505339009299E-5</v>
      </c>
      <c r="E1595" s="15">
        <v>2.3221011774122001E-5</v>
      </c>
      <c r="F1595" s="15">
        <v>2.2408309111676901E-5</v>
      </c>
      <c r="G1595" s="15">
        <v>3.3337095121453201E-6</v>
      </c>
      <c r="H1595" s="15">
        <v>1.9082802502891899E-5</v>
      </c>
      <c r="I1595" s="2">
        <v>1.9660283088926969E-5</v>
      </c>
      <c r="P1595" s="1">
        <v>-1.2161024610976085E-2</v>
      </c>
      <c r="Q1595" s="1">
        <v>2.0085858078286598E-2</v>
      </c>
      <c r="R1595" s="1">
        <v>3.6122727414811116E-2</v>
      </c>
      <c r="S1595" s="1">
        <v>2.2530573911576125E-3</v>
      </c>
      <c r="T1595" s="1">
        <v>1.5675415901095467E-3</v>
      </c>
      <c r="U1595" s="1">
        <v>-1.4521909113550798E-2</v>
      </c>
      <c r="V1595" s="1">
        <v>3.3346250749837984E-2</v>
      </c>
      <c r="W1595" s="2">
        <v>4.4047560882121625E-2</v>
      </c>
      <c r="X1595" s="2">
        <v>-1.0701310132283639E-2</v>
      </c>
      <c r="Y1595" s="1">
        <v>-4.1160904915033951</v>
      </c>
      <c r="Z1595" s="2">
        <v>5.4748871014405266E-2</v>
      </c>
    </row>
    <row r="1596" spans="1:26" x14ac:dyDescent="0.2">
      <c r="A1596" t="s">
        <v>1970</v>
      </c>
      <c r="B1596" s="15">
        <v>1.6914316897159001E-5</v>
      </c>
      <c r="C1596" s="15">
        <v>1.9287826056131301E-5</v>
      </c>
      <c r="D1596" s="15">
        <v>1.2381437733311501E-5</v>
      </c>
      <c r="E1596" s="15">
        <v>3.24153350364356E-5</v>
      </c>
      <c r="F1596" s="15">
        <v>2.2882559039966299E-5</v>
      </c>
      <c r="G1596" s="15">
        <v>1.4016733176065499E-5</v>
      </c>
      <c r="H1596" s="15">
        <v>6.4378245806459699E-5</v>
      </c>
      <c r="I1596" s="2">
        <v>1.96497013231782E-5</v>
      </c>
      <c r="P1596" s="1">
        <v>-3.4932603229896823E-2</v>
      </c>
      <c r="Q1596" s="1">
        <v>-3.1628571577754859E-2</v>
      </c>
      <c r="R1596" s="1">
        <v>-4.1242575186850081E-2</v>
      </c>
      <c r="S1596" s="1">
        <v>-3.1135714983486124E-2</v>
      </c>
      <c r="T1596" s="1">
        <v>-3.9176624501083335E-2</v>
      </c>
      <c r="U1596" s="1">
        <v>-4.6654960674806838E-2</v>
      </c>
      <c r="V1596" s="1">
        <v>-0.22477105015387805</v>
      </c>
      <c r="W1596" s="2">
        <v>-0.10780374999450176</v>
      </c>
      <c r="X1596" s="2">
        <v>-0.11696730015937629</v>
      </c>
      <c r="Y1596" s="1">
        <v>0.92165716270796594</v>
      </c>
      <c r="Z1596" s="2">
        <v>9.1635501648745232E-3</v>
      </c>
    </row>
    <row r="1597" spans="1:26" x14ac:dyDescent="0.2">
      <c r="A1597" t="s">
        <v>1496</v>
      </c>
      <c r="B1597" s="15">
        <v>1.3668134866391199E-5</v>
      </c>
      <c r="C1597" s="15">
        <v>2.5094476847766599E-5</v>
      </c>
      <c r="D1597" s="15">
        <v>1.47053383540253E-5</v>
      </c>
      <c r="E1597" s="15">
        <v>2.9122484379699999E-5</v>
      </c>
      <c r="F1597" s="15">
        <v>2.3712496414472899E-5</v>
      </c>
      <c r="G1597" s="15">
        <v>1.1440684916680501E-5</v>
      </c>
      <c r="H1597" s="15">
        <v>5.2718863178319199E-5</v>
      </c>
      <c r="I1597" s="2">
        <v>1.9623935963172751E-5</v>
      </c>
      <c r="P1597" s="1">
        <v>-2.8860613860791768E-2</v>
      </c>
      <c r="Q1597" s="1">
        <v>-1.2954631180274366E-2</v>
      </c>
      <c r="R1597" s="1">
        <v>-2.7416779890360017E-2</v>
      </c>
      <c r="S1597" s="1">
        <v>-2.3322418026746998E-2</v>
      </c>
      <c r="T1597" s="1">
        <v>-2.788575023299969E-2</v>
      </c>
      <c r="U1597" s="1">
        <v>-3.8237039921051215E-2</v>
      </c>
      <c r="V1597" s="1">
        <v>-0.15867723311222406</v>
      </c>
      <c r="W1597" s="2">
        <v>-6.9232024931426162E-2</v>
      </c>
      <c r="X1597" s="2">
        <v>-8.9445208180797903E-2</v>
      </c>
      <c r="Y1597" s="1">
        <v>0.77401602991952001</v>
      </c>
      <c r="Z1597" s="2">
        <v>2.0213183249371741E-2</v>
      </c>
    </row>
    <row r="1598" spans="1:26" x14ac:dyDescent="0.2">
      <c r="A1598" t="s">
        <v>970</v>
      </c>
      <c r="B1598" s="15">
        <v>1.2514885987039399E-5</v>
      </c>
      <c r="C1598" s="15">
        <v>3.00077967483811E-5</v>
      </c>
      <c r="D1598" s="15">
        <v>2.5181939512981198E-5</v>
      </c>
      <c r="E1598" s="15">
        <v>2.1681497181362599E-5</v>
      </c>
      <c r="F1598" s="15">
        <v>1.8890955476863401E-5</v>
      </c>
      <c r="G1598" s="15">
        <v>9.3949995342277401E-6</v>
      </c>
      <c r="H1598" s="15">
        <v>3.3803821576551502E-5</v>
      </c>
      <c r="I1598" s="2">
        <v>1.9612012406809237E-5</v>
      </c>
      <c r="P1598" s="1">
        <v>-1.3284476535439259E-2</v>
      </c>
      <c r="Q1598" s="1">
        <v>1.1066443125049088E-2</v>
      </c>
      <c r="R1598" s="1">
        <v>4.3486324967625355E-3</v>
      </c>
      <c r="S1598" s="1">
        <v>-1.2417389140547443E-2</v>
      </c>
      <c r="T1598" s="1">
        <v>-1.4771214863429236E-2</v>
      </c>
      <c r="U1598" s="1">
        <v>-2.2781066615542498E-2</v>
      </c>
      <c r="V1598" s="1">
        <v>-4.7839071533146815E-2</v>
      </c>
      <c r="W1598" s="2">
        <v>2.1305990863723645E-3</v>
      </c>
      <c r="X1598" s="2">
        <v>-4.996967061951918E-2</v>
      </c>
      <c r="Y1598" s="1">
        <v>-4.2637845316116786E-2</v>
      </c>
      <c r="Z1598" s="2">
        <v>5.2100269705891544E-2</v>
      </c>
    </row>
    <row r="1599" spans="1:26" x14ac:dyDescent="0.2">
      <c r="A1599" t="s">
        <v>1427</v>
      </c>
      <c r="B1599" s="15">
        <v>1.9178101734405099E-5</v>
      </c>
      <c r="C1599" s="15">
        <v>1.88817665602127E-5</v>
      </c>
      <c r="D1599" s="15">
        <v>1.6343497807971198E-5</v>
      </c>
      <c r="E1599" s="15">
        <v>2.7839555552400499E-5</v>
      </c>
      <c r="F1599" s="15">
        <v>1.8851434649505901E-5</v>
      </c>
      <c r="G1599" s="15">
        <v>1.6517015310174499E-5</v>
      </c>
      <c r="H1599" s="15">
        <v>5.4312591739000198E-5</v>
      </c>
      <c r="I1599" s="2">
        <v>1.9601895269111653E-5</v>
      </c>
      <c r="P1599" s="1">
        <v>-2.2638157986540109E-2</v>
      </c>
      <c r="Q1599" s="1">
        <v>-2.3050669895952173E-2</v>
      </c>
      <c r="R1599" s="1">
        <v>-2.6584054322696945E-2</v>
      </c>
      <c r="S1599" s="1">
        <v>-2.5852236412288756E-2</v>
      </c>
      <c r="T1599" s="1">
        <v>-3.3433728617724777E-2</v>
      </c>
      <c r="U1599" s="1">
        <v>-3.5402814505261115E-2</v>
      </c>
      <c r="V1599" s="1">
        <v>-0.16696166174046387</v>
      </c>
      <c r="W1599" s="2">
        <v>-7.2272882205189223E-2</v>
      </c>
      <c r="X1599" s="2">
        <v>-9.4688779535274645E-2</v>
      </c>
      <c r="Y1599" s="1">
        <v>0.7632676496613332</v>
      </c>
      <c r="Z1599" s="2">
        <v>2.2415897330085421E-2</v>
      </c>
    </row>
    <row r="1600" spans="1:26" x14ac:dyDescent="0.2">
      <c r="A1600" t="s">
        <v>949</v>
      </c>
      <c r="B1600" s="15">
        <v>1.55475034105199E-5</v>
      </c>
      <c r="C1600" s="15">
        <v>2.7815075470420898E-5</v>
      </c>
      <c r="D1600" s="15">
        <v>2.5715293753800802E-5</v>
      </c>
      <c r="E1600" s="15">
        <v>1.53523816333514E-5</v>
      </c>
      <c r="F1600" s="15">
        <v>2.95220580360188E-5</v>
      </c>
      <c r="G1600" s="15">
        <v>3.6367740132494399E-6</v>
      </c>
      <c r="H1600" s="15">
        <v>1.9292503629297399E-5</v>
      </c>
      <c r="I1600" s="2">
        <v>1.9598181052893538E-5</v>
      </c>
      <c r="P1600" s="1">
        <v>4.1184449946685617E-3</v>
      </c>
      <c r="Q1600" s="1">
        <v>2.1195457833496335E-2</v>
      </c>
      <c r="R1600" s="1">
        <v>1.8272467109792641E-2</v>
      </c>
      <c r="S1600" s="1">
        <v>-4.5746252253578267E-3</v>
      </c>
      <c r="T1600" s="1">
        <v>7.3775160910520346E-3</v>
      </c>
      <c r="U1600" s="1">
        <v>-1.4456756186140195E-2</v>
      </c>
      <c r="V1600" s="1">
        <v>3.1932504617511549E-2</v>
      </c>
      <c r="W1600" s="2">
        <v>4.3586369937957538E-2</v>
      </c>
      <c r="X1600" s="2">
        <v>-1.1653865320445987E-2</v>
      </c>
      <c r="Y1600" s="1">
        <v>-3.7400783979790759</v>
      </c>
      <c r="Z1600" s="2">
        <v>5.5240235258403526E-2</v>
      </c>
    </row>
    <row r="1601" spans="1:26" x14ac:dyDescent="0.2">
      <c r="A1601" t="s">
        <v>1555</v>
      </c>
      <c r="B1601" s="15">
        <v>1.0763656207283001E-5</v>
      </c>
      <c r="C1601" s="15">
        <v>2.4160540007153901E-5</v>
      </c>
      <c r="D1601" s="15">
        <v>1.7638786678533001E-5</v>
      </c>
      <c r="E1601" s="15">
        <v>3.2500863624922197E-5</v>
      </c>
      <c r="F1601" s="15">
        <v>2.4147225515404901E-5</v>
      </c>
      <c r="G1601" s="15">
        <v>8.3342737803633095E-6</v>
      </c>
      <c r="H1601" s="15">
        <v>3.1706810312497397E-5</v>
      </c>
      <c r="I1601" s="2">
        <v>1.9590890968943386E-5</v>
      </c>
      <c r="P1601" s="1">
        <v>-1.3817443349865852E-2</v>
      </c>
      <c r="Q1601" s="1">
        <v>4.8316222952007916E-3</v>
      </c>
      <c r="R1601" s="1">
        <v>-4.2469520780094236E-3</v>
      </c>
      <c r="S1601" s="1">
        <v>-1.3864149166829612E-3</v>
      </c>
      <c r="T1601" s="1">
        <v>-8.4327200230086309E-3</v>
      </c>
      <c r="U1601" s="1">
        <v>-2.1770966317130575E-2</v>
      </c>
      <c r="V1601" s="1">
        <v>-4.4822874389496656E-2</v>
      </c>
      <c r="W1601" s="2">
        <v>-1.3232773132674484E-2</v>
      </c>
      <c r="X1601" s="2">
        <v>-3.159010125682217E-2</v>
      </c>
      <c r="Y1601" s="1">
        <v>0.41888986126047145</v>
      </c>
      <c r="Z1601" s="2">
        <v>1.8357328124147684E-2</v>
      </c>
    </row>
    <row r="1602" spans="1:26" x14ac:dyDescent="0.2">
      <c r="A1602" t="s">
        <v>1885</v>
      </c>
      <c r="B1602" s="15">
        <v>1.6017345546552098E-5</v>
      </c>
      <c r="C1602" s="15">
        <v>2.09526699893973E-5</v>
      </c>
      <c r="D1602" s="15">
        <v>1.1886180223979E-5</v>
      </c>
      <c r="E1602" s="15">
        <v>2.5915162311451099E-5</v>
      </c>
      <c r="F1602" s="15">
        <v>2.7625058322860902E-5</v>
      </c>
      <c r="G1602" s="15">
        <v>1.45470960529977E-5</v>
      </c>
      <c r="H1602" s="15">
        <v>4.8482900424929897E-5</v>
      </c>
      <c r="I1602" s="2">
        <v>1.9490585407873017E-5</v>
      </c>
      <c r="P1602" s="1">
        <v>-2.1742662478503889E-2</v>
      </c>
      <c r="Q1602" s="1">
        <v>-1.4872468567050458E-2</v>
      </c>
      <c r="R1602" s="1">
        <v>-2.7493430675211771E-2</v>
      </c>
      <c r="S1602" s="1">
        <v>-2.2180054246218085E-2</v>
      </c>
      <c r="T1602" s="1">
        <v>-2.0737754635135341E-2</v>
      </c>
      <c r="U1602" s="1">
        <v>-3.1769033595793639E-2</v>
      </c>
      <c r="V1602" s="1">
        <v>-0.1387954041979132</v>
      </c>
      <c r="W1602" s="2">
        <v>-6.4108561720766122E-2</v>
      </c>
      <c r="X1602" s="2">
        <v>-7.4686842477147061E-2</v>
      </c>
      <c r="Y1602" s="1">
        <v>0.85836486848914895</v>
      </c>
      <c r="Z1602" s="2">
        <v>1.0578280756380939E-2</v>
      </c>
    </row>
    <row r="1603" spans="1:26" x14ac:dyDescent="0.2">
      <c r="A1603" t="s">
        <v>1765</v>
      </c>
      <c r="B1603" s="15">
        <v>1.49922354315728E-5</v>
      </c>
      <c r="C1603" s="15">
        <v>2.07496402414381E-5</v>
      </c>
      <c r="D1603" s="15">
        <v>1.42100808446929E-5</v>
      </c>
      <c r="E1603" s="15">
        <v>3.1260699091865901E-5</v>
      </c>
      <c r="F1603" s="15">
        <v>2.58466210917755E-5</v>
      </c>
      <c r="G1603" s="15">
        <v>9.84959628588392E-6</v>
      </c>
      <c r="H1603" s="15">
        <v>2.8645173866978501E-5</v>
      </c>
      <c r="I1603" s="2">
        <v>1.9484812164538186E-5</v>
      </c>
      <c r="P1603" s="1">
        <v>-5.1500276994462246E-3</v>
      </c>
      <c r="Q1603" s="1">
        <v>2.8645391093989128E-3</v>
      </c>
      <c r="R1603" s="1">
        <v>-6.2388221126256395E-3</v>
      </c>
      <c r="S1603" s="1">
        <v>3.4854752806024944E-4</v>
      </c>
      <c r="T1603" s="1">
        <v>-4.2182346281620861E-3</v>
      </c>
      <c r="U1603" s="1">
        <v>-1.771174680788537E-2</v>
      </c>
      <c r="V1603" s="1">
        <v>-3.0105744610660158E-2</v>
      </c>
      <c r="W1603" s="2">
        <v>-8.5243107026729513E-3</v>
      </c>
      <c r="X1603" s="2">
        <v>-2.1581433907987207E-2</v>
      </c>
      <c r="Y1603" s="1">
        <v>0.394983518658514</v>
      </c>
      <c r="Z1603" s="2">
        <v>1.3057123205314256E-2</v>
      </c>
    </row>
    <row r="1604" spans="1:26" x14ac:dyDescent="0.2">
      <c r="A1604" t="s">
        <v>1242</v>
      </c>
      <c r="B1604" s="15">
        <v>4.2712921457472498E-6</v>
      </c>
      <c r="C1604" s="15">
        <v>3.4839904749811897E-5</v>
      </c>
      <c r="D1604" s="15">
        <v>1.8705495160172099E-5</v>
      </c>
      <c r="E1604" s="15">
        <v>2.7283619727237301E-5</v>
      </c>
      <c r="F1604" s="15">
        <v>2.7348412531358699E-5</v>
      </c>
      <c r="G1604" s="15">
        <v>4.3944352660097396E-6</v>
      </c>
      <c r="H1604" s="15">
        <v>2.3822047959654101E-5</v>
      </c>
      <c r="I1604" s="2">
        <v>1.9473859930056167E-5</v>
      </c>
      <c r="P1604" s="1">
        <v>-1.5692968621518755E-2</v>
      </c>
      <c r="Q1604" s="1">
        <v>2.6859916933650932E-2</v>
      </c>
      <c r="R1604" s="1">
        <v>4.4000920910644108E-3</v>
      </c>
      <c r="S1604" s="1">
        <v>1.3749706782503236E-3</v>
      </c>
      <c r="T1604" s="1">
        <v>1.4296234966449349E-3</v>
      </c>
      <c r="U1604" s="1">
        <v>-1.7932087544085994E-2</v>
      </c>
      <c r="V1604" s="1">
        <v>4.3954703400585216E-4</v>
      </c>
      <c r="W1604" s="2">
        <v>1.5567040403196588E-2</v>
      </c>
      <c r="X1604" s="2">
        <v>-1.5127493369190736E-2</v>
      </c>
      <c r="Y1604" s="1">
        <v>-1.0290561709913588</v>
      </c>
      <c r="Z1604" s="2">
        <v>3.0694533772387324E-2</v>
      </c>
    </row>
    <row r="1605" spans="1:26" x14ac:dyDescent="0.2">
      <c r="A1605" t="s">
        <v>1303</v>
      </c>
      <c r="B1605" s="15">
        <v>1.80248528550534E-5</v>
      </c>
      <c r="C1605" s="15">
        <v>1.9896915300009099E-5</v>
      </c>
      <c r="D1605" s="15">
        <v>1.8286431113813899E-5</v>
      </c>
      <c r="E1605" s="15">
        <v>2.7882319846643801E-5</v>
      </c>
      <c r="F1605" s="15">
        <v>1.9720892851370001E-5</v>
      </c>
      <c r="G1605" s="15">
        <v>1.28802412969251E-5</v>
      </c>
      <c r="H1605" s="15">
        <v>3.0700244905751502E-5</v>
      </c>
      <c r="I1605" s="2">
        <v>1.9448608877302548E-5</v>
      </c>
      <c r="P1605" s="1">
        <v>-2.7952150929683797E-3</v>
      </c>
      <c r="Q1605" s="1">
        <v>-1.8921985189752563E-4</v>
      </c>
      <c r="R1605" s="1">
        <v>-2.4310863752889898E-3</v>
      </c>
      <c r="S1605" s="1">
        <v>-4.3678473959762702E-3</v>
      </c>
      <c r="T1605" s="1">
        <v>-1.1252022166030436E-2</v>
      </c>
      <c r="U1605" s="1">
        <v>-1.7022121055490821E-2</v>
      </c>
      <c r="V1605" s="1">
        <v>-3.8057511937652423E-2</v>
      </c>
      <c r="W1605" s="2">
        <v>-5.4155213201548952E-3</v>
      </c>
      <c r="X1605" s="2">
        <v>-3.2641990617497528E-2</v>
      </c>
      <c r="Y1605" s="1">
        <v>0.16590658895820956</v>
      </c>
      <c r="Z1605" s="2">
        <v>2.7226469297342633E-2</v>
      </c>
    </row>
    <row r="1606" spans="1:26" x14ac:dyDescent="0.2">
      <c r="A1606" t="s">
        <v>1912</v>
      </c>
      <c r="B1606" s="15">
        <v>1.5419364646147501E-5</v>
      </c>
      <c r="C1606" s="15">
        <v>2.1480547334091499E-5</v>
      </c>
      <c r="D1606" s="15">
        <v>1.15052129091079E-5</v>
      </c>
      <c r="E1606" s="15">
        <v>2.9849477381836401E-5</v>
      </c>
      <c r="F1606" s="15">
        <v>2.5490933645558399E-5</v>
      </c>
      <c r="G1606" s="15">
        <v>1.2652942921097E-5</v>
      </c>
      <c r="H1606" s="15">
        <v>4.6343948935594701E-5</v>
      </c>
      <c r="I1606" s="2">
        <v>1.9399746472973114E-5</v>
      </c>
      <c r="P1606" s="1">
        <v>-2.0632158432255562E-2</v>
      </c>
      <c r="Q1606" s="1">
        <v>-1.2194719134969251E-2</v>
      </c>
      <c r="R1606" s="1">
        <v>-2.6080833943608925E-2</v>
      </c>
      <c r="S1606" s="1">
        <v>-1.6918533741008306E-2</v>
      </c>
      <c r="T1606" s="1">
        <v>-2.0594971310178282E-2</v>
      </c>
      <c r="U1606" s="1">
        <v>-3.1423833945928861E-2</v>
      </c>
      <c r="V1606" s="1">
        <v>-0.1278450505079492</v>
      </c>
      <c r="W1606" s="2">
        <v>-5.8907711510833738E-2</v>
      </c>
      <c r="X1606" s="2">
        <v>-6.8937338997115447E-2</v>
      </c>
      <c r="Y1606" s="1">
        <v>0.8545109568748892</v>
      </c>
      <c r="Z1606" s="2">
        <v>1.0029627486281709E-2</v>
      </c>
    </row>
    <row r="1607" spans="1:26" x14ac:dyDescent="0.2">
      <c r="A1607" t="s">
        <v>1473</v>
      </c>
      <c r="B1607" s="15">
        <v>1.4949522510115299E-5</v>
      </c>
      <c r="C1607" s="15">
        <v>1.8150859467559301E-5</v>
      </c>
      <c r="D1607" s="15">
        <v>2.01912676881695E-5</v>
      </c>
      <c r="E1607" s="15">
        <v>2.57868694287212E-5</v>
      </c>
      <c r="F1607" s="15">
        <v>2.4107704688047401E-5</v>
      </c>
      <c r="G1607" s="15">
        <v>1.30317735474771E-5</v>
      </c>
      <c r="H1607" s="15">
        <v>5.0537971463702898E-5</v>
      </c>
      <c r="I1607" s="2">
        <v>1.9369666221681633E-5</v>
      </c>
      <c r="P1607" s="1">
        <v>-2.5095847676069382E-2</v>
      </c>
      <c r="Q1607" s="1">
        <v>-2.0639442443090766E-2</v>
      </c>
      <c r="R1607" s="1">
        <v>-1.7799102300015114E-2</v>
      </c>
      <c r="S1607" s="1">
        <v>-2.4154996903374984E-2</v>
      </c>
      <c r="T1607" s="1">
        <v>-2.5571374645797378E-2</v>
      </c>
      <c r="U1607" s="1">
        <v>-3.4913937626134782E-2</v>
      </c>
      <c r="V1607" s="1">
        <v>-0.14817470159448243</v>
      </c>
      <c r="W1607" s="2">
        <v>-6.3534392419175273E-2</v>
      </c>
      <c r="X1607" s="2">
        <v>-8.4640309175307155E-2</v>
      </c>
      <c r="Y1607" s="1">
        <v>0.75063989059376812</v>
      </c>
      <c r="Z1607" s="2">
        <v>2.1105916756131882E-2</v>
      </c>
    </row>
    <row r="1608" spans="1:26" x14ac:dyDescent="0.2">
      <c r="A1608" t="s">
        <v>1878</v>
      </c>
      <c r="B1608" s="15">
        <v>1.7512297797563699E-5</v>
      </c>
      <c r="C1608" s="15">
        <v>1.6607833383068801E-5</v>
      </c>
      <c r="D1608" s="15">
        <v>1.43624677706413E-5</v>
      </c>
      <c r="E1608" s="15">
        <v>3.09613490321627E-5</v>
      </c>
      <c r="F1608" s="15">
        <v>2.1459809255098001E-5</v>
      </c>
      <c r="G1608" s="15">
        <v>1.5001692804653901E-5</v>
      </c>
      <c r="H1608" s="15">
        <v>7.6792552489659795E-5</v>
      </c>
      <c r="I1608" s="2">
        <v>1.9317575007198067E-5</v>
      </c>
      <c r="P1608" s="1">
        <v>-4.5376744456624429E-2</v>
      </c>
      <c r="Q1608" s="1">
        <v>-4.6635799658678555E-2</v>
      </c>
      <c r="R1608" s="1">
        <v>-4.9761449722444825E-2</v>
      </c>
      <c r="S1608" s="1">
        <v>-4.3638711728661982E-2</v>
      </c>
      <c r="T1608" s="1">
        <v>-5.1653273452710154E-2</v>
      </c>
      <c r="U1608" s="1">
        <v>-5.7100703461698127E-2</v>
      </c>
      <c r="V1608" s="1">
        <v>-0.29416668248081806</v>
      </c>
      <c r="W1608" s="2">
        <v>-0.1417739938377478</v>
      </c>
      <c r="X1608" s="2">
        <v>-0.15239268864307026</v>
      </c>
      <c r="Y1608" s="1">
        <v>0.93032018202531186</v>
      </c>
      <c r="Z1608" s="2">
        <v>1.0618694805322459E-2</v>
      </c>
    </row>
    <row r="1609" spans="1:26" x14ac:dyDescent="0.2">
      <c r="A1609" t="s">
        <v>2209</v>
      </c>
      <c r="B1609" s="15">
        <v>1.28565893586992E-5</v>
      </c>
      <c r="C1609" s="15">
        <v>2.11963056869485E-5</v>
      </c>
      <c r="D1609" s="15">
        <v>1.23433410018244E-5</v>
      </c>
      <c r="E1609" s="15">
        <v>3.3569970981005103E-5</v>
      </c>
      <c r="F1609" s="15">
        <v>2.4147225515404901E-5</v>
      </c>
      <c r="G1609" s="15">
        <v>1.1667983292508601E-5</v>
      </c>
      <c r="H1609" s="15">
        <v>3.8794708385000203E-5</v>
      </c>
      <c r="I1609" s="2">
        <v>1.929690263939845E-5</v>
      </c>
      <c r="P1609" s="1">
        <v>-1.7342290968001856E-2</v>
      </c>
      <c r="Q1609" s="1">
        <v>-5.7330302182553999E-3</v>
      </c>
      <c r="R1609" s="1">
        <v>-1.8056755797477571E-2</v>
      </c>
      <c r="S1609" s="1">
        <v>-6.9229262384575205E-3</v>
      </c>
      <c r="T1609" s="1">
        <v>-1.4871024853625125E-2</v>
      </c>
      <c r="U1609" s="1">
        <v>-2.5397282640407581E-2</v>
      </c>
      <c r="V1609" s="1">
        <v>-8.8323310716225054E-2</v>
      </c>
      <c r="W1609" s="2">
        <v>-4.1132076983734826E-2</v>
      </c>
      <c r="X1609" s="2">
        <v>-4.7191233732490227E-2</v>
      </c>
      <c r="Y1609" s="1">
        <v>0.87160418854267441</v>
      </c>
      <c r="Z1609" s="2">
        <v>6.059156748755401E-3</v>
      </c>
    </row>
    <row r="1610" spans="1:26" x14ac:dyDescent="0.2">
      <c r="A1610" t="s">
        <v>1257</v>
      </c>
      <c r="B1610" s="15">
        <v>2.8361379847761699E-5</v>
      </c>
      <c r="C1610" s="15">
        <v>1.7013892878987399E-5</v>
      </c>
      <c r="D1610" s="15">
        <v>1.1543309640595E-5</v>
      </c>
      <c r="E1610" s="15">
        <v>2.03558040598197E-5</v>
      </c>
      <c r="F1610" s="15">
        <v>1.7665809828782298E-5</v>
      </c>
      <c r="G1610" s="15">
        <v>2.0722035262994201E-5</v>
      </c>
      <c r="H1610" s="15">
        <v>5.7541989085643497E-5</v>
      </c>
      <c r="I1610" s="2">
        <v>1.927703858649005E-5</v>
      </c>
      <c r="P1610" s="1">
        <v>-1.2788050066052208E-2</v>
      </c>
      <c r="Q1610" s="1">
        <v>-2.8584263017399112E-2</v>
      </c>
      <c r="R1610" s="1">
        <v>-3.6199561280310391E-2</v>
      </c>
      <c r="S1610" s="1">
        <v>-3.5098219802333408E-2</v>
      </c>
      <c r="T1610" s="1">
        <v>-3.7367233594605608E-2</v>
      </c>
      <c r="U1610" s="1">
        <v>-3.4789303284381276E-2</v>
      </c>
      <c r="V1610" s="1">
        <v>-0.18482663104508201</v>
      </c>
      <c r="W1610" s="2">
        <v>-7.7571874363761714E-2</v>
      </c>
      <c r="X1610" s="2">
        <v>-0.1072547566813203</v>
      </c>
      <c r="Y1610" s="1">
        <v>0.72324880279432668</v>
      </c>
      <c r="Z1610" s="2">
        <v>2.9682882317558584E-2</v>
      </c>
    </row>
    <row r="1611" spans="1:26" x14ac:dyDescent="0.2">
      <c r="A1611" t="s">
        <v>1269</v>
      </c>
      <c r="B1611" s="15">
        <v>1.7085168582988999E-5</v>
      </c>
      <c r="C1611" s="15">
        <v>2.11150937877648E-5</v>
      </c>
      <c r="D1611" s="15">
        <v>1.84769147712495E-5</v>
      </c>
      <c r="E1611" s="15">
        <v>2.6428333842370999E-5</v>
      </c>
      <c r="F1611" s="15">
        <v>1.94837678872252E-5</v>
      </c>
      <c r="G1611" s="15">
        <v>1.30696566101152E-5</v>
      </c>
      <c r="H1611" s="15">
        <v>5.7374228184519202E-5</v>
      </c>
      <c r="I1611" s="2">
        <v>1.927648924695245E-5</v>
      </c>
      <c r="P1611" s="1">
        <v>-2.8332658114020519E-2</v>
      </c>
      <c r="Q1611" s="1">
        <v>-2.272282072114138E-2</v>
      </c>
      <c r="R1611" s="1">
        <v>-2.6395284735713582E-2</v>
      </c>
      <c r="S1611" s="1">
        <v>-2.9823646758960223E-2</v>
      </c>
      <c r="T1611" s="1">
        <v>-3.56813975867354E-2</v>
      </c>
      <c r="U1611" s="1">
        <v>-4.1091709172169026E-2</v>
      </c>
      <c r="V1611" s="1">
        <v>-0.18404751708874012</v>
      </c>
      <c r="W1611" s="2">
        <v>-7.7450763570875478E-2</v>
      </c>
      <c r="X1611" s="2">
        <v>-0.10659675351786466</v>
      </c>
      <c r="Y1611" s="1">
        <v>0.72657713311968197</v>
      </c>
      <c r="Z1611" s="2">
        <v>2.9145989946989179E-2</v>
      </c>
    </row>
    <row r="1612" spans="1:26" x14ac:dyDescent="0.2">
      <c r="A1612" t="s">
        <v>1356</v>
      </c>
      <c r="B1612" s="15">
        <v>1.09772208145704E-5</v>
      </c>
      <c r="C1612" s="15">
        <v>2.7896287369604599E-5</v>
      </c>
      <c r="D1612" s="15">
        <v>1.60387239560743E-5</v>
      </c>
      <c r="E1612" s="15">
        <v>2.84810199660502E-5</v>
      </c>
      <c r="F1612" s="15">
        <v>2.3989142205975101E-5</v>
      </c>
      <c r="G1612" s="15">
        <v>8.03120927925918E-6</v>
      </c>
      <c r="H1612" s="15">
        <v>3.1161587383843403E-5</v>
      </c>
      <c r="I1612" s="2">
        <v>1.9235600598588961E-5</v>
      </c>
      <c r="P1612" s="1">
        <v>-1.3024897579832212E-2</v>
      </c>
      <c r="Q1612" s="1">
        <v>1.0527205099533036E-2</v>
      </c>
      <c r="R1612" s="1">
        <v>-5.9790572367572868E-3</v>
      </c>
      <c r="S1612" s="1">
        <v>-4.281904292189203E-3</v>
      </c>
      <c r="T1612" s="1">
        <v>-8.0708092917663003E-3</v>
      </c>
      <c r="U1612" s="1">
        <v>-2.1531347418239963E-2</v>
      </c>
      <c r="V1612" s="1">
        <v>-4.2360810719251928E-2</v>
      </c>
      <c r="W1612" s="2">
        <v>-8.4767497170564633E-3</v>
      </c>
      <c r="X1612" s="2">
        <v>-3.3884061002195466E-2</v>
      </c>
      <c r="Y1612" s="1">
        <v>0.2501692378758032</v>
      </c>
      <c r="Z1612" s="2">
        <v>2.5407311285139005E-2</v>
      </c>
    </row>
    <row r="1613" spans="1:26" x14ac:dyDescent="0.2">
      <c r="A1613" t="s">
        <v>1075</v>
      </c>
      <c r="B1613" s="15">
        <v>3.6092418631564201E-5</v>
      </c>
      <c r="C1613" s="15">
        <v>1.1653907532862401E-5</v>
      </c>
      <c r="D1613" s="15">
        <v>1.4933918742948001E-5</v>
      </c>
      <c r="E1613" s="15">
        <v>1.3983924217565201E-5</v>
      </c>
      <c r="F1613" s="15">
        <v>9.6035610478615398E-6</v>
      </c>
      <c r="G1613" s="15">
        <v>2.8336530853235201E-5</v>
      </c>
      <c r="H1613" s="15">
        <v>7.3521214917735494E-5</v>
      </c>
      <c r="I1613" s="2">
        <v>1.9100710171006088E-5</v>
      </c>
      <c r="P1613" s="1">
        <v>-1.6540854100615052E-2</v>
      </c>
      <c r="Q1613" s="1">
        <v>-5.0560362260547852E-2</v>
      </c>
      <c r="R1613" s="1">
        <v>-4.5994438924403788E-2</v>
      </c>
      <c r="S1613" s="1">
        <v>-5.4987667342634411E-2</v>
      </c>
      <c r="T1613" s="1">
        <v>-5.8682509633573368E-2</v>
      </c>
      <c r="U1613" s="1">
        <v>-4.2881224125901743E-2</v>
      </c>
      <c r="V1613" s="1">
        <v>-0.26964705638767622</v>
      </c>
      <c r="W1613" s="2">
        <v>-0.11309565528556668</v>
      </c>
      <c r="X1613" s="2">
        <v>-0.15655140110210952</v>
      </c>
      <c r="Y1613" s="1">
        <v>0.72241867201048471</v>
      </c>
      <c r="Z1613" s="2">
        <v>4.3455745816542837E-2</v>
      </c>
    </row>
    <row r="1614" spans="1:26" x14ac:dyDescent="0.2">
      <c r="A1614" t="s">
        <v>924</v>
      </c>
      <c r="B1614" s="15">
        <v>1.5761068017807299E-5</v>
      </c>
      <c r="C1614" s="15">
        <v>2.9073859907768399E-5</v>
      </c>
      <c r="D1614" s="15">
        <v>2.4572391809187401E-5</v>
      </c>
      <c r="E1614" s="15">
        <v>1.43260385715117E-5</v>
      </c>
      <c r="F1614" s="15">
        <v>2.3989142205975101E-5</v>
      </c>
      <c r="G1614" s="15">
        <v>6.7431851495666899E-6</v>
      </c>
      <c r="H1614" s="15">
        <v>1.9208623178735201E-5</v>
      </c>
      <c r="I1614" s="2">
        <v>1.907761427696943E-5</v>
      </c>
      <c r="P1614" s="1">
        <v>4.4919295035379114E-3</v>
      </c>
      <c r="Q1614" s="1">
        <v>2.3023935422510494E-2</v>
      </c>
      <c r="R1614" s="1">
        <v>1.675768908316258E-2</v>
      </c>
      <c r="S1614" s="1">
        <v>-5.3641540372708005E-3</v>
      </c>
      <c r="T1614" s="1">
        <v>2.7866870202200231E-3</v>
      </c>
      <c r="U1614" s="1">
        <v>-1.1760301211362071E-2</v>
      </c>
      <c r="V1614" s="1">
        <v>2.9935785780798137E-2</v>
      </c>
      <c r="W1614" s="2">
        <v>4.4273554009210986E-2</v>
      </c>
      <c r="X1614" s="2">
        <v>-1.4337768228412848E-2</v>
      </c>
      <c r="Y1614" s="1">
        <v>-3.0878971750620874</v>
      </c>
      <c r="Z1614" s="2">
        <v>5.8611322237623831E-2</v>
      </c>
    </row>
    <row r="1615" spans="1:26" x14ac:dyDescent="0.2">
      <c r="A1615" t="s">
        <v>1161</v>
      </c>
      <c r="B1615" s="15">
        <v>1.6316335996754498E-5</v>
      </c>
      <c r="C1615" s="15">
        <v>2.36326626624598E-5</v>
      </c>
      <c r="D1615" s="15">
        <v>1.9543623252888602E-5</v>
      </c>
      <c r="E1615" s="15">
        <v>1.9243932409493401E-5</v>
      </c>
      <c r="F1615" s="15">
        <v>1.77053306561397E-5</v>
      </c>
      <c r="G1615" s="15">
        <v>1.7994454753057101E-5</v>
      </c>
      <c r="H1615" s="15">
        <v>1.6692209661870299E-5</v>
      </c>
      <c r="I1615" s="2">
        <v>1.9072723288465518E-5</v>
      </c>
      <c r="P1615" s="1">
        <v>7.5506762367624786E-3</v>
      </c>
      <c r="Q1615" s="1">
        <v>1.7735332482777283E-2</v>
      </c>
      <c r="R1615" s="1">
        <v>1.2043205454319169E-2</v>
      </c>
      <c r="S1615" s="1">
        <v>1.0698848006626769E-3</v>
      </c>
      <c r="T1615" s="1">
        <v>-2.2792787078955434E-4</v>
      </c>
      <c r="U1615" s="1">
        <v>1.594869816904515E-5</v>
      </c>
      <c r="V1615" s="1">
        <v>3.8187119801901093E-2</v>
      </c>
      <c r="W1615" s="2">
        <v>3.7329214173858927E-2</v>
      </c>
      <c r="X1615" s="2">
        <v>8.579056280421677E-4</v>
      </c>
      <c r="Y1615" s="1">
        <v>43.512028542169823</v>
      </c>
      <c r="Z1615" s="2">
        <v>3.6471308545816761E-2</v>
      </c>
    </row>
    <row r="1616" spans="1:26" x14ac:dyDescent="0.2">
      <c r="A1616" t="s">
        <v>1677</v>
      </c>
      <c r="B1616" s="15">
        <v>2.5200623659908701E-6</v>
      </c>
      <c r="C1616" s="15">
        <v>2.00593390983765E-5</v>
      </c>
      <c r="D1616" s="15">
        <v>2.7391549939233799E-5</v>
      </c>
      <c r="E1616" s="15">
        <v>1.4069452806051799E-5</v>
      </c>
      <c r="F1616" s="15">
        <v>4.6199847180864797E-5</v>
      </c>
      <c r="G1616" s="15">
        <v>4.0534877022676098E-6</v>
      </c>
      <c r="H1616" s="15">
        <v>1.29595296118541E-5</v>
      </c>
      <c r="I1616" s="2">
        <v>1.9048956515464227E-5</v>
      </c>
      <c r="P1616" s="1">
        <v>-8.2637714738221235E-3</v>
      </c>
      <c r="Q1616" s="1">
        <v>1.6151691706682705E-2</v>
      </c>
      <c r="R1616" s="1">
        <v>2.6358459439932341E-2</v>
      </c>
      <c r="S1616" s="1">
        <v>9.5790785470130022E-5</v>
      </c>
      <c r="T1616" s="1">
        <v>2.7197822137961243E-2</v>
      </c>
      <c r="U1616" s="1">
        <v>-8.3526894012843772E-3</v>
      </c>
      <c r="V1616" s="1">
        <v>5.3187303194939924E-2</v>
      </c>
      <c r="W1616" s="2">
        <v>3.4246379672792926E-2</v>
      </c>
      <c r="X1616" s="2">
        <v>1.8940923522146998E-2</v>
      </c>
      <c r="Y1616" s="1">
        <v>1.8080628240090701</v>
      </c>
      <c r="Z1616" s="2">
        <v>1.5305456150645928E-2</v>
      </c>
    </row>
    <row r="1617" spans="1:26" x14ac:dyDescent="0.2">
      <c r="A1617" t="s">
        <v>1810</v>
      </c>
      <c r="B1617" s="15">
        <v>2.3492106801609801E-5</v>
      </c>
      <c r="C1617" s="15">
        <v>1.34811752644959E-5</v>
      </c>
      <c r="D1617" s="15">
        <v>1.15052129091079E-5</v>
      </c>
      <c r="E1617" s="15">
        <v>2.48032906611248E-5</v>
      </c>
      <c r="F1617" s="15">
        <v>2.28035173852514E-5</v>
      </c>
      <c r="G1617" s="15">
        <v>1.8183870066247201E-5</v>
      </c>
      <c r="H1617" s="15">
        <v>5.7541989085643598E-5</v>
      </c>
      <c r="I1617" s="2">
        <v>1.9044862181306166E-5</v>
      </c>
      <c r="P1617" s="1">
        <v>-1.956629745835374E-2</v>
      </c>
      <c r="Q1617" s="1">
        <v>-3.3501965050372728E-2</v>
      </c>
      <c r="R1617" s="1">
        <v>-3.6252593646417308E-2</v>
      </c>
      <c r="S1617" s="1">
        <v>-3.1346758805550864E-2</v>
      </c>
      <c r="T1617" s="1">
        <v>-3.3033570283441734E-2</v>
      </c>
      <c r="U1617" s="1">
        <v>-3.6930249079742128E-2</v>
      </c>
      <c r="V1617" s="1">
        <v>-0.19063143432387852</v>
      </c>
      <c r="W1617" s="2">
        <v>-8.9320856155143777E-2</v>
      </c>
      <c r="X1617" s="2">
        <v>-0.10131057816873473</v>
      </c>
      <c r="Y1617" s="1">
        <v>0.88165379933355192</v>
      </c>
      <c r="Z1617" s="2">
        <v>1.1989722013590956E-2</v>
      </c>
    </row>
    <row r="1618" spans="1:26" x14ac:dyDescent="0.2">
      <c r="A1618" t="s">
        <v>1066</v>
      </c>
      <c r="B1618" s="15">
        <v>2.3748384330354698E-5</v>
      </c>
      <c r="C1618" s="15">
        <v>1.96126736528661E-5</v>
      </c>
      <c r="D1618" s="15">
        <v>1.9315042863965999E-5</v>
      </c>
      <c r="E1618" s="15">
        <v>1.71484819915708E-5</v>
      </c>
      <c r="F1618" s="15">
        <v>1.5926893425054298E-5</v>
      </c>
      <c r="G1618" s="15">
        <v>1.8183870066247201E-5</v>
      </c>
      <c r="H1618" s="15">
        <v>6.42104849053355E-5</v>
      </c>
      <c r="I1618" s="2">
        <v>1.8989224388343183E-5</v>
      </c>
      <c r="P1618" s="1">
        <v>-2.5266887643340653E-2</v>
      </c>
      <c r="Q1618" s="1">
        <v>-3.1023983178813695E-2</v>
      </c>
      <c r="R1618" s="1">
        <v>-3.1438298642253365E-2</v>
      </c>
      <c r="S1618" s="1">
        <v>-4.3860940376599156E-2</v>
      </c>
      <c r="T1618" s="1">
        <v>-4.4891351993816275E-2</v>
      </c>
      <c r="U1618" s="1">
        <v>-4.2987589127481837E-2</v>
      </c>
      <c r="V1618" s="1">
        <v>-0.21946905096230501</v>
      </c>
      <c r="W1618" s="2">
        <v>-8.7729169464407716E-2</v>
      </c>
      <c r="X1618" s="2">
        <v>-0.13173988149789728</v>
      </c>
      <c r="Y1618" s="1">
        <v>0.66592719279019519</v>
      </c>
      <c r="Z1618" s="2">
        <v>4.4010712033489566E-2</v>
      </c>
    </row>
    <row r="1619" spans="1:26" x14ac:dyDescent="0.2">
      <c r="A1619" t="s">
        <v>1707</v>
      </c>
      <c r="B1619" s="15">
        <v>9.5676944064738405E-6</v>
      </c>
      <c r="C1619" s="15">
        <v>2.91144658573603E-5</v>
      </c>
      <c r="D1619" s="15">
        <v>1.07432782793656E-5</v>
      </c>
      <c r="E1619" s="15">
        <v>3.2415335036435499E-5</v>
      </c>
      <c r="F1619" s="15">
        <v>2.3752017241830301E-5</v>
      </c>
      <c r="G1619" s="15">
        <v>8.3342737803632994E-6</v>
      </c>
      <c r="H1619" s="15">
        <v>4.8776482001897503E-5</v>
      </c>
      <c r="I1619" s="2">
        <v>1.8987844100304807E-5</v>
      </c>
      <c r="P1619" s="1">
        <v>-3.0987542705793902E-2</v>
      </c>
      <c r="Q1619" s="1">
        <v>-3.777556459573797E-3</v>
      </c>
      <c r="R1619" s="1">
        <v>-2.9351077006430939E-2</v>
      </c>
      <c r="S1619" s="1">
        <v>-1.6963825060472566E-2</v>
      </c>
      <c r="T1619" s="1">
        <v>-2.4271345402334252E-2</v>
      </c>
      <c r="U1619" s="1">
        <v>-3.7276232980212778E-2</v>
      </c>
      <c r="V1619" s="1">
        <v>-0.14262757961481826</v>
      </c>
      <c r="W1619" s="2">
        <v>-6.4116176171798642E-2</v>
      </c>
      <c r="X1619" s="2">
        <v>-7.8511403443019601E-2</v>
      </c>
      <c r="Y1619" s="1">
        <v>0.81664794361154891</v>
      </c>
      <c r="Z1619" s="2">
        <v>1.4395227271220959E-2</v>
      </c>
    </row>
    <row r="1620" spans="1:26" x14ac:dyDescent="0.2">
      <c r="A1620" t="s">
        <v>1047</v>
      </c>
      <c r="B1620" s="15">
        <v>1.0379239914165799E-5</v>
      </c>
      <c r="C1620" s="15">
        <v>3.3053242967770201E-5</v>
      </c>
      <c r="D1620" s="15">
        <v>1.98483971047855E-5</v>
      </c>
      <c r="E1620" s="15">
        <v>1.8046532170680502E-5</v>
      </c>
      <c r="F1620" s="15">
        <v>2.5688537782345601E-5</v>
      </c>
      <c r="G1620" s="15">
        <v>6.7810682122046902E-6</v>
      </c>
      <c r="H1620" s="15">
        <v>1.83278784478325E-5</v>
      </c>
      <c r="I1620" s="2">
        <v>1.8966169691992047E-5</v>
      </c>
      <c r="P1620" s="1">
        <v>-2.1997915702277587E-3</v>
      </c>
      <c r="Q1620" s="1">
        <v>2.9363441917487115E-2</v>
      </c>
      <c r="R1620" s="1">
        <v>1.0981701729954736E-2</v>
      </c>
      <c r="S1620" s="1">
        <v>-1.4258865824595315E-3</v>
      </c>
      <c r="T1620" s="1">
        <v>5.0201555441076115E-3</v>
      </c>
      <c r="U1620" s="1">
        <v>-1.0928320752464863E-2</v>
      </c>
      <c r="V1620" s="1">
        <v>3.0811300286397308E-2</v>
      </c>
      <c r="W1620" s="2">
        <v>3.814535207721409E-2</v>
      </c>
      <c r="X1620" s="2">
        <v>-7.334051790816783E-3</v>
      </c>
      <c r="Y1620" s="1">
        <v>-5.20112935730522</v>
      </c>
      <c r="Z1620" s="2">
        <v>4.5479403868030871E-2</v>
      </c>
    </row>
    <row r="1621" spans="1:26" x14ac:dyDescent="0.2">
      <c r="A1621" t="s">
        <v>2730</v>
      </c>
      <c r="B1621" s="15">
        <v>1.18741921651773E-5</v>
      </c>
      <c r="C1621" s="15">
        <v>1.96126736528661E-5</v>
      </c>
      <c r="D1621" s="15">
        <v>1.21909540758759E-5</v>
      </c>
      <c r="E1621" s="15">
        <v>3.6991114520470701E-5</v>
      </c>
      <c r="F1621" s="15">
        <v>2.2922079867323799E-5</v>
      </c>
      <c r="G1621" s="15">
        <v>9.9253624111599393E-6</v>
      </c>
      <c r="H1621" s="15">
        <v>4.0807839198491999E-5</v>
      </c>
      <c r="I1621" s="2">
        <v>1.8919396115478956E-5</v>
      </c>
      <c r="P1621" s="1">
        <v>-2.0538463066362058E-2</v>
      </c>
      <c r="Q1621" s="1">
        <v>-9.7661482942930401E-3</v>
      </c>
      <c r="R1621" s="1">
        <v>-2.009751621971315E-2</v>
      </c>
      <c r="S1621" s="1">
        <v>-5.8658179679711986E-3</v>
      </c>
      <c r="T1621" s="1">
        <v>-1.7733067831787741E-2</v>
      </c>
      <c r="U1621" s="1">
        <v>-2.8695816681597694E-2</v>
      </c>
      <c r="V1621" s="1">
        <v>-0.10269683006172488</v>
      </c>
      <c r="W1621" s="2">
        <v>-5.0402127580368244E-2</v>
      </c>
      <c r="X1621" s="2">
        <v>-5.2294702481356634E-2</v>
      </c>
      <c r="Y1621" s="1">
        <v>0.96380943362928395</v>
      </c>
      <c r="Z1621" s="2">
        <v>1.8925749009883891E-3</v>
      </c>
    </row>
    <row r="1622" spans="1:26" x14ac:dyDescent="0.2">
      <c r="A1622" t="s">
        <v>992</v>
      </c>
      <c r="B1622" s="15">
        <v>2.8574944455049E-5</v>
      </c>
      <c r="C1622" s="15">
        <v>1.6607833383068801E-5</v>
      </c>
      <c r="D1622" s="15">
        <v>1.9696010178837098E-5</v>
      </c>
      <c r="E1622" s="15">
        <v>1.0776602149316299E-5</v>
      </c>
      <c r="F1622" s="15">
        <v>9.5245193931466294E-6</v>
      </c>
      <c r="G1622" s="15">
        <v>2.79198171642171E-5</v>
      </c>
      <c r="H1622" s="15">
        <v>1.5517883353999999E-6</v>
      </c>
      <c r="I1622" s="2">
        <v>1.8849954453939154E-5</v>
      </c>
      <c r="P1622" s="1">
        <v>3.8368040000282648E-2</v>
      </c>
      <c r="Q1622" s="1">
        <v>2.1709282389403527E-2</v>
      </c>
      <c r="R1622" s="1">
        <v>2.6008163580595878E-2</v>
      </c>
      <c r="S1622" s="1">
        <v>7.6805088724833954E-3</v>
      </c>
      <c r="T1622" s="1">
        <v>6.6243753648217302E-3</v>
      </c>
      <c r="U1622" s="1">
        <v>2.2140834052324643E-2</v>
      </c>
      <c r="V1622" s="1">
        <v>0.12253120425991182</v>
      </c>
      <c r="W1622" s="2">
        <v>8.6085485970282052E-2</v>
      </c>
      <c r="X1622" s="2">
        <v>3.6445718289629767E-2</v>
      </c>
      <c r="Y1622" s="1">
        <v>2.362019189364605</v>
      </c>
      <c r="Z1622" s="2">
        <v>4.9639767680652286E-2</v>
      </c>
    </row>
    <row r="1623" spans="1:26" x14ac:dyDescent="0.2">
      <c r="A1623" t="s">
        <v>1577</v>
      </c>
      <c r="B1623" s="15">
        <v>2.1911728707683399E-5</v>
      </c>
      <c r="C1623" s="15">
        <v>1.52678370465376E-5</v>
      </c>
      <c r="D1623" s="15">
        <v>1.3448146214950601E-5</v>
      </c>
      <c r="E1623" s="15">
        <v>2.61289837826677E-5</v>
      </c>
      <c r="F1623" s="15">
        <v>1.94837678872252E-5</v>
      </c>
      <c r="G1623" s="15">
        <v>1.6857962873916699E-5</v>
      </c>
      <c r="H1623" s="15">
        <v>2.6590102828205499E-5</v>
      </c>
      <c r="I1623" s="2">
        <v>1.8849737752163531E-5</v>
      </c>
      <c r="P1623" s="1">
        <v>6.3489460309727914E-3</v>
      </c>
      <c r="Q1623" s="1">
        <v>-2.8996504022225783E-3</v>
      </c>
      <c r="R1623" s="1">
        <v>-5.4327419986667375E-3</v>
      </c>
      <c r="S1623" s="1">
        <v>-2.1133338782853492E-3</v>
      </c>
      <c r="T1623" s="1">
        <v>-7.7185825235847154E-3</v>
      </c>
      <c r="U1623" s="1">
        <v>-9.9334526234052568E-3</v>
      </c>
      <c r="V1623" s="1">
        <v>-2.1748815395191846E-2</v>
      </c>
      <c r="W1623" s="2">
        <v>-1.9834463699165243E-3</v>
      </c>
      <c r="X1623" s="2">
        <v>-1.9765369025275321E-2</v>
      </c>
      <c r="Y1623" s="1">
        <v>0.10034957441878047</v>
      </c>
      <c r="Z1623" s="2">
        <v>1.7781922655358797E-2</v>
      </c>
    </row>
    <row r="1624" spans="1:26" x14ac:dyDescent="0.2">
      <c r="A1624" t="s">
        <v>2036</v>
      </c>
      <c r="B1624" s="15">
        <v>1.34545702591038E-5</v>
      </c>
      <c r="C1624" s="15">
        <v>1.96938855520498E-5</v>
      </c>
      <c r="D1624" s="15">
        <v>1.32576625575151E-5</v>
      </c>
      <c r="E1624" s="15">
        <v>2.6642155313587502E-5</v>
      </c>
      <c r="F1624" s="15">
        <v>2.7032245912499099E-5</v>
      </c>
      <c r="G1624" s="15">
        <v>1.29938904848391E-5</v>
      </c>
      <c r="H1624" s="15">
        <v>4.3072611363670399E-5</v>
      </c>
      <c r="I1624" s="2">
        <v>1.8845735013265733E-5</v>
      </c>
      <c r="P1624" s="1">
        <v>-2.0395715406921273E-2</v>
      </c>
      <c r="Q1624" s="1">
        <v>-1.1710307500379644E-2</v>
      </c>
      <c r="R1624" s="1">
        <v>-2.0669819796255623E-2</v>
      </c>
      <c r="S1624" s="1">
        <v>-1.6652388961095953E-2</v>
      </c>
      <c r="T1624" s="1">
        <v>-1.6323347010390805E-2</v>
      </c>
      <c r="U1624" s="1">
        <v>-2.8164718905785396E-2</v>
      </c>
      <c r="V1624" s="1">
        <v>-0.11391629758082869</v>
      </c>
      <c r="W1624" s="2">
        <v>-5.2775842703556536E-2</v>
      </c>
      <c r="X1624" s="2">
        <v>-6.1140454877272155E-2</v>
      </c>
      <c r="Y1624" s="1">
        <v>0.86319022011684432</v>
      </c>
      <c r="Z1624" s="2">
        <v>8.3646121737156187E-3</v>
      </c>
    </row>
    <row r="1625" spans="1:26" x14ac:dyDescent="0.2">
      <c r="A1625" t="s">
        <v>2044</v>
      </c>
      <c r="B1625" s="15">
        <v>1.1190785421857701E-5</v>
      </c>
      <c r="C1625" s="15">
        <v>2.2089636577969301E-5</v>
      </c>
      <c r="D1625" s="15">
        <v>1.29909854371053E-5</v>
      </c>
      <c r="E1625" s="15">
        <v>3.00632988530531E-5</v>
      </c>
      <c r="F1625" s="15">
        <v>2.7348412531358801E-5</v>
      </c>
      <c r="G1625" s="15">
        <v>9.2434672836756694E-6</v>
      </c>
      <c r="H1625" s="15">
        <v>3.7284860274881202E-5</v>
      </c>
      <c r="I1625" s="2">
        <v>1.8821097684169979E-5</v>
      </c>
      <c r="P1625" s="1">
        <v>-1.8289691857538305E-2</v>
      </c>
      <c r="Q1625" s="1">
        <v>-3.1180001639748815E-3</v>
      </c>
      <c r="R1625" s="1">
        <v>-1.5783732355304957E-2</v>
      </c>
      <c r="S1625" s="1">
        <v>-8.5093357291028959E-3</v>
      </c>
      <c r="T1625" s="1">
        <v>-1.0799346033697435E-2</v>
      </c>
      <c r="U1625" s="1">
        <v>-2.6070891972843693E-2</v>
      </c>
      <c r="V1625" s="1">
        <v>-8.2570998112462171E-2</v>
      </c>
      <c r="W1625" s="2">
        <v>-3.7191424376818147E-2</v>
      </c>
      <c r="X1625" s="2">
        <v>-4.5379573735644024E-2</v>
      </c>
      <c r="Y1625" s="1">
        <v>0.81956310549487643</v>
      </c>
      <c r="Z1625" s="2">
        <v>8.1881493588258775E-3</v>
      </c>
    </row>
    <row r="1626" spans="1:26" x14ac:dyDescent="0.2">
      <c r="A1626" t="s">
        <v>1114</v>
      </c>
      <c r="B1626" s="15">
        <v>1.7768575326308499E-5</v>
      </c>
      <c r="C1626" s="15">
        <v>2.1602365182866999E-5</v>
      </c>
      <c r="D1626" s="15">
        <v>2.1105589243860199E-5</v>
      </c>
      <c r="E1626" s="15">
        <v>2.0270275471333001E-5</v>
      </c>
      <c r="F1626" s="15">
        <v>1.77053306561397E-5</v>
      </c>
      <c r="G1626" s="15">
        <v>1.42819146145316E-5</v>
      </c>
      <c r="H1626" s="15">
        <v>4.2862910237265001E-5</v>
      </c>
      <c r="I1626" s="2">
        <v>1.8789008415840001E-5</v>
      </c>
      <c r="P1626" s="1">
        <v>-1.4199943659145751E-2</v>
      </c>
      <c r="Q1626" s="1">
        <v>-8.8631355049211789E-3</v>
      </c>
      <c r="R1626" s="1">
        <v>-9.5546699868069365E-3</v>
      </c>
      <c r="S1626" s="1">
        <v>-2.1836595882355859E-2</v>
      </c>
      <c r="T1626" s="1">
        <v>-2.4000130322296358E-2</v>
      </c>
      <c r="U1626" s="1">
        <v>-2.6887786409238605E-2</v>
      </c>
      <c r="V1626" s="1">
        <v>-0.10534226176476469</v>
      </c>
      <c r="W1626" s="2">
        <v>-3.261774915087387E-2</v>
      </c>
      <c r="X1626" s="2">
        <v>-7.2724512613890818E-2</v>
      </c>
      <c r="Y1626" s="1">
        <v>0.44851107251894712</v>
      </c>
      <c r="Z1626" s="2">
        <v>4.0106763463016948E-2</v>
      </c>
    </row>
    <row r="1627" spans="1:26" x14ac:dyDescent="0.2">
      <c r="A1627" t="s">
        <v>1286</v>
      </c>
      <c r="B1627" s="15">
        <v>1.4650532059913001E-5</v>
      </c>
      <c r="C1627" s="15">
        <v>2.3835692410419099E-5</v>
      </c>
      <c r="D1627" s="15">
        <v>1.6686368391355201E-5</v>
      </c>
      <c r="E1627" s="15">
        <v>2.0270275471333001E-5</v>
      </c>
      <c r="F1627" s="15">
        <v>2.4937642062554001E-5</v>
      </c>
      <c r="G1627" s="15">
        <v>1.2311995357354899E-5</v>
      </c>
      <c r="H1627" s="15">
        <v>2.8267711839448699E-5</v>
      </c>
      <c r="I1627" s="2">
        <v>1.8782084292154868E-5</v>
      </c>
      <c r="P1627" s="1">
        <v>-5.2828258785274224E-3</v>
      </c>
      <c r="Q1627" s="1">
        <v>7.5033310289992564E-3</v>
      </c>
      <c r="R1627" s="1">
        <v>-2.4488500110915086E-3</v>
      </c>
      <c r="S1627" s="1">
        <v>-8.5790214382462752E-3</v>
      </c>
      <c r="T1627" s="1">
        <v>-4.6420913709327959E-3</v>
      </c>
      <c r="U1627" s="1">
        <v>-1.5291841537647758E-2</v>
      </c>
      <c r="V1627" s="1">
        <v>-2.8741299207446506E-2</v>
      </c>
      <c r="W1627" s="2">
        <v>-2.283448606196746E-4</v>
      </c>
      <c r="X1627" s="2">
        <v>-2.8512954346826831E-2</v>
      </c>
      <c r="Y1627" s="1">
        <v>8.0084602192437068E-3</v>
      </c>
      <c r="Z1627" s="2">
        <v>2.8284609486207157E-2</v>
      </c>
    </row>
    <row r="1628" spans="1:26" x14ac:dyDescent="0.2">
      <c r="A1628" t="s">
        <v>1893</v>
      </c>
      <c r="B1628" s="15">
        <v>1.27284505943268E-5</v>
      </c>
      <c r="C1628" s="15">
        <v>2.5094476847766599E-5</v>
      </c>
      <c r="D1628" s="15">
        <v>9.2194090198811794E-6</v>
      </c>
      <c r="E1628" s="15">
        <v>2.5316462192044599E-5</v>
      </c>
      <c r="F1628" s="15">
        <v>3.0944807820887102E-5</v>
      </c>
      <c r="G1628" s="15">
        <v>9.0161689078475794E-6</v>
      </c>
      <c r="H1628" s="15">
        <v>3.2042332114746101E-5</v>
      </c>
      <c r="I1628" s="2">
        <v>1.8719962563792309E-5</v>
      </c>
      <c r="P1628" s="1">
        <v>-1.1387132895063108E-2</v>
      </c>
      <c r="Q1628" s="1">
        <v>5.8269326155475538E-3</v>
      </c>
      <c r="R1628" s="1">
        <v>-1.6271876813923926E-2</v>
      </c>
      <c r="S1628" s="1">
        <v>-7.7512391224025846E-3</v>
      </c>
      <c r="T1628" s="1">
        <v>-3.0037219299238783E-3</v>
      </c>
      <c r="U1628" s="1">
        <v>-2.1500558676021637E-2</v>
      </c>
      <c r="V1628" s="1">
        <v>-5.4087596821787584E-2</v>
      </c>
      <c r="W1628" s="2">
        <v>-2.183207709343948E-2</v>
      </c>
      <c r="X1628" s="2">
        <v>-3.22555197283481E-2</v>
      </c>
      <c r="Y1628" s="1">
        <v>0.67684778534980883</v>
      </c>
      <c r="Z1628" s="2">
        <v>1.042344263490862E-2</v>
      </c>
    </row>
    <row r="1629" spans="1:26" x14ac:dyDescent="0.2">
      <c r="A1629" t="s">
        <v>3090</v>
      </c>
      <c r="B1629" s="15">
        <v>7.9446033910898908E-6</v>
      </c>
      <c r="C1629" s="15">
        <v>2.2333272275520399E-5</v>
      </c>
      <c r="D1629" s="15">
        <v>1.2381437733311501E-5</v>
      </c>
      <c r="E1629" s="15">
        <v>2.8566548554536898E-5</v>
      </c>
      <c r="F1629" s="15">
        <v>2.9798703827520999E-5</v>
      </c>
      <c r="G1629" s="15">
        <v>1.1289152666128399E-5</v>
      </c>
      <c r="H1629" s="15">
        <v>1.6398628084902699E-5</v>
      </c>
      <c r="I1629" s="2">
        <v>1.871895307468468E-5</v>
      </c>
      <c r="P1629" s="1">
        <v>-3.836477265145492E-3</v>
      </c>
      <c r="Q1629" s="1">
        <v>1.6193197887628338E-2</v>
      </c>
      <c r="R1629" s="1">
        <v>2.3397959742457643E-3</v>
      </c>
      <c r="S1629" s="1">
        <v>9.2001995457785517E-3</v>
      </c>
      <c r="T1629" s="1">
        <v>1.0239524194271812E-2</v>
      </c>
      <c r="U1629" s="1">
        <v>-5.373307383352427E-3</v>
      </c>
      <c r="V1629" s="1">
        <v>2.8762932953426548E-2</v>
      </c>
      <c r="W1629" s="2">
        <v>1.4696516596728611E-2</v>
      </c>
      <c r="X1629" s="2">
        <v>1.4066416356697937E-2</v>
      </c>
      <c r="Y1629" s="1">
        <v>1.0447946530269341</v>
      </c>
      <c r="Z1629" s="2">
        <v>6.3010024003067391E-4</v>
      </c>
    </row>
    <row r="1630" spans="1:26" x14ac:dyDescent="0.2">
      <c r="A1630" t="s">
        <v>1232</v>
      </c>
      <c r="B1630" s="15">
        <v>1.2771163515784201E-5</v>
      </c>
      <c r="C1630" s="15">
        <v>2.85053766134824E-5</v>
      </c>
      <c r="D1630" s="15">
        <v>1.5048208937409301E-5</v>
      </c>
      <c r="E1630" s="15">
        <v>2.43328834244483E-5</v>
      </c>
      <c r="F1630" s="15">
        <v>1.91676012683656E-5</v>
      </c>
      <c r="G1630" s="15">
        <v>1.23877614826309E-5</v>
      </c>
      <c r="H1630" s="15">
        <v>4.6385889160875899E-5</v>
      </c>
      <c r="I1630" s="2">
        <v>1.8702165873686783E-5</v>
      </c>
      <c r="P1630" s="1">
        <v>-2.4356670158987969E-2</v>
      </c>
      <c r="Q1630" s="1">
        <v>-2.4539368580341475E-3</v>
      </c>
      <c r="R1630" s="1">
        <v>-2.1186920373960038E-2</v>
      </c>
      <c r="S1630" s="1">
        <v>-2.160988472492073E-2</v>
      </c>
      <c r="T1630" s="1">
        <v>-2.5966807248360223E-2</v>
      </c>
      <c r="U1630" s="1">
        <v>-3.1685611328209552E-2</v>
      </c>
      <c r="V1630" s="1">
        <v>-0.12725983069247265</v>
      </c>
      <c r="W1630" s="2">
        <v>-4.7997527390982155E-2</v>
      </c>
      <c r="X1630" s="2">
        <v>-7.9262303301490505E-2</v>
      </c>
      <c r="Y1630" s="1">
        <v>0.60555302321222826</v>
      </c>
      <c r="Z1630" s="2">
        <v>3.1264775910508351E-2</v>
      </c>
    </row>
    <row r="1631" spans="1:26" x14ac:dyDescent="0.2">
      <c r="A1631" t="s">
        <v>1153</v>
      </c>
      <c r="B1631" s="15">
        <v>2.74644084971548E-5</v>
      </c>
      <c r="C1631" s="15">
        <v>1.51866251473539E-5</v>
      </c>
      <c r="D1631" s="15">
        <v>1.6191110882022701E-5</v>
      </c>
      <c r="E1631" s="15">
        <v>1.99709254116298E-5</v>
      </c>
      <c r="F1631" s="15">
        <v>1.23700189628833E-5</v>
      </c>
      <c r="G1631" s="15">
        <v>2.0835684450908198E-5</v>
      </c>
      <c r="H1631" s="15">
        <v>6.6810778872762394E-5</v>
      </c>
      <c r="I1631" s="2">
        <v>1.8669795558658783E-5</v>
      </c>
      <c r="P1631" s="1">
        <v>-2.2455996287261915E-2</v>
      </c>
      <c r="Q1631" s="1">
        <v>-3.9547223701546841E-2</v>
      </c>
      <c r="R1631" s="1">
        <v>-3.8148934316850389E-2</v>
      </c>
      <c r="S1631" s="1">
        <v>-4.3842187167091817E-2</v>
      </c>
      <c r="T1631" s="1">
        <v>-5.0253562093842262E-2</v>
      </c>
      <c r="U1631" s="1">
        <v>-4.31127617413882E-2</v>
      </c>
      <c r="V1631" s="1">
        <v>-0.23736066530798144</v>
      </c>
      <c r="W1631" s="2">
        <v>-0.10015215430565914</v>
      </c>
      <c r="X1631" s="2">
        <v>-0.13720851100232229</v>
      </c>
      <c r="Y1631" s="1">
        <v>0.72992669021795631</v>
      </c>
      <c r="Z1631" s="2">
        <v>3.7056356696663142E-2</v>
      </c>
    </row>
    <row r="1632" spans="1:26" x14ac:dyDescent="0.2">
      <c r="A1632" t="s">
        <v>2065</v>
      </c>
      <c r="B1632" s="15">
        <v>1.1190785421857701E-5</v>
      </c>
      <c r="C1632" s="15">
        <v>2.12369116365403E-5</v>
      </c>
      <c r="D1632" s="15">
        <v>1.31433723630537E-5</v>
      </c>
      <c r="E1632" s="15">
        <v>3.3997613923438297E-5</v>
      </c>
      <c r="F1632" s="15">
        <v>2.3317288140898301E-5</v>
      </c>
      <c r="G1632" s="15">
        <v>8.6373382814674492E-6</v>
      </c>
      <c r="H1632" s="15">
        <v>3.27133757192434E-5</v>
      </c>
      <c r="I1632" s="2">
        <v>1.8587218294542626E-5</v>
      </c>
      <c r="P1632" s="1">
        <v>-1.4137175724182199E-2</v>
      </c>
      <c r="Q1632" s="1">
        <v>-1.5251555581930615E-4</v>
      </c>
      <c r="R1632" s="1">
        <v>-1.1419086757521534E-2</v>
      </c>
      <c r="S1632" s="1">
        <v>-1.0382194832083795E-3</v>
      </c>
      <c r="T1632" s="1">
        <v>-1.0047088806023931E-2</v>
      </c>
      <c r="U1632" s="1">
        <v>-2.2429646477185667E-2</v>
      </c>
      <c r="V1632" s="1">
        <v>-5.9223732803941012E-2</v>
      </c>
      <c r="W1632" s="2">
        <v>-2.5708778037523038E-2</v>
      </c>
      <c r="X1632" s="2">
        <v>-3.3514954766417977E-2</v>
      </c>
      <c r="Y1632" s="1">
        <v>0.76708377548768958</v>
      </c>
      <c r="Z1632" s="2">
        <v>7.8061767288949389E-3</v>
      </c>
    </row>
    <row r="1633" spans="1:26" x14ac:dyDescent="0.2">
      <c r="A1633" t="s">
        <v>1975</v>
      </c>
      <c r="B1633" s="15">
        <v>1.49922354315728E-5</v>
      </c>
      <c r="C1633" s="15">
        <v>1.76229821228652E-5</v>
      </c>
      <c r="D1633" s="15">
        <v>1.34100494834635E-5</v>
      </c>
      <c r="E1633" s="15">
        <v>2.7711262669670499E-5</v>
      </c>
      <c r="F1633" s="15">
        <v>2.3949621378617601E-5</v>
      </c>
      <c r="G1633" s="15">
        <v>1.34863702991333E-5</v>
      </c>
      <c r="H1633" s="15">
        <v>4.6973052314810997E-5</v>
      </c>
      <c r="I1633" s="2">
        <v>1.8528753564220484E-5</v>
      </c>
      <c r="P1633" s="1">
        <v>-2.1798188711158514E-2</v>
      </c>
      <c r="Q1633" s="1">
        <v>-1.8136070828048516E-2</v>
      </c>
      <c r="R1633" s="1">
        <v>-2.4000662812581761E-2</v>
      </c>
      <c r="S1633" s="1">
        <v>-1.9293567933007398E-2</v>
      </c>
      <c r="T1633" s="1">
        <v>-2.2466517477842674E-2</v>
      </c>
      <c r="U1633" s="1">
        <v>-3.1292283993409151E-2</v>
      </c>
      <c r="V1633" s="1">
        <v>-0.13698729175604801</v>
      </c>
      <c r="W1633" s="2">
        <v>-6.3934922351788784E-2</v>
      </c>
      <c r="X1633" s="2">
        <v>-7.3052369404259215E-2</v>
      </c>
      <c r="Y1633" s="1">
        <v>0.8751930002158308</v>
      </c>
      <c r="Z1633" s="2">
        <v>9.1174470524704315E-3</v>
      </c>
    </row>
    <row r="1634" spans="1:26" x14ac:dyDescent="0.2">
      <c r="A1634" t="s">
        <v>800</v>
      </c>
      <c r="B1634" s="15">
        <v>1.3112866887444E-5</v>
      </c>
      <c r="C1634" s="15">
        <v>2.8018105218380099E-5</v>
      </c>
      <c r="D1634" s="15">
        <v>3.3829897560555703E-5</v>
      </c>
      <c r="E1634" s="15">
        <v>7.2699300213641801E-6</v>
      </c>
      <c r="F1634" s="15">
        <v>2.77436208049333E-5</v>
      </c>
      <c r="G1634" s="15">
        <v>1.06072575386442E-6</v>
      </c>
      <c r="H1634" s="15">
        <v>2.3486526157405501E-6</v>
      </c>
      <c r="I1634" s="2">
        <v>1.8505857707756947E-5</v>
      </c>
      <c r="P1634" s="1">
        <v>1.6120298526737079E-2</v>
      </c>
      <c r="Q1634" s="1">
        <v>3.6869061615334563E-2</v>
      </c>
      <c r="R1634" s="1">
        <v>4.4959338318770095E-2</v>
      </c>
      <c r="S1634" s="1">
        <v>3.998793076015931E-3</v>
      </c>
      <c r="T1634" s="1">
        <v>2.126837909617595E-2</v>
      </c>
      <c r="U1634" s="1">
        <v>-1.2386791681379215E-3</v>
      </c>
      <c r="V1634" s="1">
        <v>0.12197719146489569</v>
      </c>
      <c r="W1634" s="2">
        <v>9.794869846084174E-2</v>
      </c>
      <c r="X1634" s="2">
        <v>2.4028493004053957E-2</v>
      </c>
      <c r="Y1634" s="1">
        <v>4.0763562843627508</v>
      </c>
      <c r="Z1634" s="2">
        <v>7.3920205456787791E-2</v>
      </c>
    </row>
    <row r="1635" spans="1:26" x14ac:dyDescent="0.2">
      <c r="A1635" t="s">
        <v>1176</v>
      </c>
      <c r="B1635" s="15">
        <v>1.6102771389467099E-5</v>
      </c>
      <c r="C1635" s="15">
        <v>2.4038722158378401E-5</v>
      </c>
      <c r="D1635" s="15">
        <v>1.7486399752584599E-5</v>
      </c>
      <c r="E1635" s="15">
        <v>1.9714339646169901E-5</v>
      </c>
      <c r="F1635" s="15">
        <v>2.0392746916446699E-5</v>
      </c>
      <c r="G1635" s="15">
        <v>1.32969549859433E-5</v>
      </c>
      <c r="H1635" s="15">
        <v>6.4504066482302998E-5</v>
      </c>
      <c r="I1635" s="2">
        <v>1.8505322474831665E-5</v>
      </c>
      <c r="P1635" s="1">
        <v>-3.6176600563476685E-2</v>
      </c>
      <c r="Q1635" s="1">
        <v>-2.5129399657929513E-2</v>
      </c>
      <c r="R1635" s="1">
        <v>-3.4250527563395645E-2</v>
      </c>
      <c r="S1635" s="1">
        <v>-4.1963311303392037E-2</v>
      </c>
      <c r="T1635" s="1">
        <v>-4.1391073848279669E-2</v>
      </c>
      <c r="U1635" s="1">
        <v>-4.7376383991936319E-2</v>
      </c>
      <c r="V1635" s="1">
        <v>-0.22628729692840988</v>
      </c>
      <c r="W1635" s="2">
        <v>-9.5556527784801837E-2</v>
      </c>
      <c r="X1635" s="2">
        <v>-0.13073076914360804</v>
      </c>
      <c r="Y1635" s="1">
        <v>0.7309413721863196</v>
      </c>
      <c r="Z1635" s="2">
        <v>3.5174241358806202E-2</v>
      </c>
    </row>
    <row r="1636" spans="1:26" x14ac:dyDescent="0.2">
      <c r="A1636" t="s">
        <v>1155</v>
      </c>
      <c r="B1636" s="15">
        <v>4.5702825959495499E-6</v>
      </c>
      <c r="C1636" s="15">
        <v>4.4707150500632699E-5</v>
      </c>
      <c r="D1636" s="15">
        <v>9.0289253624456295E-6</v>
      </c>
      <c r="E1636" s="15">
        <v>1.7276774874300699E-5</v>
      </c>
      <c r="F1636" s="15">
        <v>2.9601099690733699E-5</v>
      </c>
      <c r="G1636" s="15">
        <v>5.5309271451501996E-6</v>
      </c>
      <c r="H1636" s="15">
        <v>1.9124742728173101E-5</v>
      </c>
      <c r="I1636" s="2">
        <v>1.8452526694868745E-5</v>
      </c>
      <c r="P1636" s="1">
        <v>-1.1009954880088197E-2</v>
      </c>
      <c r="Q1636" s="1">
        <v>4.4862373007761192E-2</v>
      </c>
      <c r="R1636" s="1">
        <v>-4.8033233318554493E-3</v>
      </c>
      <c r="S1636" s="1">
        <v>-2.7990109962916249E-3</v>
      </c>
      <c r="T1636" s="1">
        <v>7.5965737474513635E-3</v>
      </c>
      <c r="U1636" s="1">
        <v>-1.2706649530182983E-2</v>
      </c>
      <c r="V1636" s="1">
        <v>2.1140008016794297E-2</v>
      </c>
      <c r="W1636" s="2">
        <v>2.9049094795817541E-2</v>
      </c>
      <c r="X1636" s="2">
        <v>-7.9090867790232444E-3</v>
      </c>
      <c r="Y1636" s="1">
        <v>-3.6728759725917488</v>
      </c>
      <c r="Z1636" s="2">
        <v>3.6958181574840786E-2</v>
      </c>
    </row>
    <row r="1637" spans="1:26" x14ac:dyDescent="0.2">
      <c r="A1637" t="s">
        <v>1223</v>
      </c>
      <c r="B1637" s="15">
        <v>4.0577275384598803E-6</v>
      </c>
      <c r="C1637" s="15">
        <v>3.1225975236136699E-5</v>
      </c>
      <c r="D1637" s="15">
        <v>2.0648428466014899E-5</v>
      </c>
      <c r="E1637" s="15">
        <v>1.38556313348352E-5</v>
      </c>
      <c r="F1637" s="15">
        <v>3.7307661025437397E-5</v>
      </c>
      <c r="G1637" s="15">
        <v>3.5231248253354E-6</v>
      </c>
      <c r="H1637" s="15">
        <v>1.52243017770325E-5</v>
      </c>
      <c r="I1637" s="2">
        <v>1.8436424737703248E-5</v>
      </c>
      <c r="P1637" s="1">
        <v>-8.180482124840148E-3</v>
      </c>
      <c r="Q1637" s="1">
        <v>2.96389423282023E-2</v>
      </c>
      <c r="R1637" s="1">
        <v>1.4914520811486223E-2</v>
      </c>
      <c r="S1637" s="1">
        <v>-2.141777743832526E-3</v>
      </c>
      <c r="T1637" s="1">
        <v>1.7640041194950808E-2</v>
      </c>
      <c r="U1637" s="1">
        <v>-1.0857261036804462E-2</v>
      </c>
      <c r="V1637" s="1">
        <v>4.1013983429162189E-2</v>
      </c>
      <c r="W1637" s="2">
        <v>3.6372981014848371E-2</v>
      </c>
      <c r="X1637" s="2">
        <v>4.6410024143138193E-3</v>
      </c>
      <c r="Y1637" s="1">
        <v>7.837311375375827</v>
      </c>
      <c r="Z1637" s="2">
        <v>3.1731978600534554E-2</v>
      </c>
    </row>
    <row r="1638" spans="1:26" x14ac:dyDescent="0.2">
      <c r="A1638" t="s">
        <v>2555</v>
      </c>
      <c r="B1638" s="15">
        <v>1.0080249463963499E-5</v>
      </c>
      <c r="C1638" s="15">
        <v>2.40793281079702E-5</v>
      </c>
      <c r="D1638" s="15">
        <v>8.6860547790616201E-6</v>
      </c>
      <c r="E1638" s="15">
        <v>3.2500863624922102E-5</v>
      </c>
      <c r="F1638" s="15">
        <v>2.6320871020064901E-5</v>
      </c>
      <c r="G1638" s="15">
        <v>8.4100399056393508E-6</v>
      </c>
      <c r="H1638" s="15">
        <v>2.4325330663027201E-5</v>
      </c>
      <c r="I1638" s="2">
        <v>1.8346234483603616E-5</v>
      </c>
      <c r="P1638" s="1">
        <v>-8.0637961385762857E-3</v>
      </c>
      <c r="Q1638" s="1">
        <v>1.1423551852383175E-2</v>
      </c>
      <c r="R1638" s="1">
        <v>-1.000457793448831E-2</v>
      </c>
      <c r="S1638" s="1">
        <v>5.3185652619469892E-3</v>
      </c>
      <c r="T1638" s="1">
        <v>1.0573309495999494E-4</v>
      </c>
      <c r="U1638" s="1">
        <v>-1.5002077308788274E-2</v>
      </c>
      <c r="V1638" s="1">
        <v>-1.622260117256271E-2</v>
      </c>
      <c r="W1638" s="2">
        <v>-6.6448222206814209E-3</v>
      </c>
      <c r="X1638" s="2">
        <v>-9.5777789518812894E-3</v>
      </c>
      <c r="Y1638" s="1">
        <v>0.69377485678725437</v>
      </c>
      <c r="Z1638" s="2">
        <v>2.9329567311998685E-3</v>
      </c>
    </row>
    <row r="1639" spans="1:26" x14ac:dyDescent="0.2">
      <c r="A1639" t="s">
        <v>2211</v>
      </c>
      <c r="B1639" s="15">
        <v>9.6958331708462505E-6</v>
      </c>
      <c r="C1639" s="15">
        <v>2.12369116365403E-5</v>
      </c>
      <c r="D1639" s="15">
        <v>1.3219565826027999E-5</v>
      </c>
      <c r="E1639" s="15">
        <v>2.57868694287212E-5</v>
      </c>
      <c r="F1639" s="15">
        <v>2.9561578863376199E-5</v>
      </c>
      <c r="G1639" s="15">
        <v>1.03420761001781E-5</v>
      </c>
      <c r="H1639" s="15">
        <v>5.4312591739000198E-5</v>
      </c>
      <c r="I1639" s="2">
        <v>1.8307139170948341E-5</v>
      </c>
      <c r="P1639" s="1">
        <v>-3.5837902908390132E-2</v>
      </c>
      <c r="Q1639" s="1">
        <v>-1.9772201873969913E-2</v>
      </c>
      <c r="R1639" s="1">
        <v>-3.0932708343458345E-2</v>
      </c>
      <c r="S1639" s="1">
        <v>-2.7583679949265374E-2</v>
      </c>
      <c r="T1639" s="1">
        <v>-2.4399707407529052E-2</v>
      </c>
      <c r="U1639" s="1">
        <v>-4.061138412681041E-2</v>
      </c>
      <c r="V1639" s="1">
        <v>-0.17913758460942325</v>
      </c>
      <c r="W1639" s="2">
        <v>-8.6542813125818394E-2</v>
      </c>
      <c r="X1639" s="2">
        <v>-9.2594771483604843E-2</v>
      </c>
      <c r="Y1639" s="1">
        <v>0.93464038777979996</v>
      </c>
      <c r="Z1639" s="2">
        <v>6.0519583577864494E-3</v>
      </c>
    </row>
    <row r="1640" spans="1:26" x14ac:dyDescent="0.2">
      <c r="A1640" t="s">
        <v>1979</v>
      </c>
      <c r="B1640" s="15">
        <v>1.05500915999957E-5</v>
      </c>
      <c r="C1640" s="15">
        <v>2.3064179368173798E-5</v>
      </c>
      <c r="D1640" s="15">
        <v>1.1733793298030599E-5</v>
      </c>
      <c r="E1640" s="15">
        <v>3.0619234678216197E-5</v>
      </c>
      <c r="F1640" s="15">
        <v>2.5569975300273301E-5</v>
      </c>
      <c r="G1640" s="15">
        <v>7.8796770287071296E-6</v>
      </c>
      <c r="H1640" s="15">
        <v>3.15809896366542E-5</v>
      </c>
      <c r="I1640" s="2">
        <v>1.8236158545566117E-5</v>
      </c>
      <c r="P1640" s="1">
        <v>-1.4000445467296714E-2</v>
      </c>
      <c r="Q1640" s="1">
        <v>3.4197283405202825E-3</v>
      </c>
      <c r="R1640" s="1">
        <v>-1.2352679389707653E-2</v>
      </c>
      <c r="S1640" s="1">
        <v>-2.8592820573818678E-3</v>
      </c>
      <c r="T1640" s="1">
        <v>-7.1183392096694567E-3</v>
      </c>
      <c r="U1640" s="1">
        <v>-2.2040129860541172E-2</v>
      </c>
      <c r="V1640" s="1">
        <v>-5.4951147644076583E-2</v>
      </c>
      <c r="W1640" s="2">
        <v>-2.2933396516484086E-2</v>
      </c>
      <c r="X1640" s="2">
        <v>-3.2017751127592496E-2</v>
      </c>
      <c r="Y1640" s="1">
        <v>0.71627130915888637</v>
      </c>
      <c r="Z1640" s="2">
        <v>9.0843546111084097E-3</v>
      </c>
    </row>
    <row r="1641" spans="1:26" x14ac:dyDescent="0.2">
      <c r="A1641" t="s">
        <v>1121</v>
      </c>
      <c r="B1641" s="15">
        <v>1.0336526992708301E-5</v>
      </c>
      <c r="C1641" s="15">
        <v>2.7124774327359302E-5</v>
      </c>
      <c r="D1641" s="15">
        <v>2.1524653290218501E-5</v>
      </c>
      <c r="E1641" s="15">
        <v>1.7875474993707199E-5</v>
      </c>
      <c r="F1641" s="15">
        <v>2.9680141345448601E-5</v>
      </c>
      <c r="G1641" s="15">
        <v>2.8412296978511301E-6</v>
      </c>
      <c r="H1641" s="15">
        <v>6.8781969460973201E-6</v>
      </c>
      <c r="I1641" s="2">
        <v>1.8230466774548839E-5</v>
      </c>
      <c r="P1641" s="1">
        <v>8.1410886918476446E-3</v>
      </c>
      <c r="Q1641" s="1">
        <v>3.1511085124341795E-2</v>
      </c>
      <c r="R1641" s="1">
        <v>2.3715464411190289E-2</v>
      </c>
      <c r="S1641" s="1">
        <v>8.8301650286599503E-3</v>
      </c>
      <c r="T1641" s="1">
        <v>1.8787417150700061E-2</v>
      </c>
      <c r="U1641" s="1">
        <v>-3.8512413249682481E-3</v>
      </c>
      <c r="V1641" s="1">
        <v>8.7133979081771493E-2</v>
      </c>
      <c r="W1641" s="2">
        <v>6.336763822737973E-2</v>
      </c>
      <c r="X1641" s="2">
        <v>2.3766340854391763E-2</v>
      </c>
      <c r="Y1641" s="1">
        <v>2.6662765890471554</v>
      </c>
      <c r="Z1641" s="2">
        <v>3.9601297372987967E-2</v>
      </c>
    </row>
    <row r="1642" spans="1:26" x14ac:dyDescent="0.2">
      <c r="A1642" t="s">
        <v>1843</v>
      </c>
      <c r="B1642" s="15">
        <v>1.49068095886579E-5</v>
      </c>
      <c r="C1642" s="15">
        <v>1.8272677316334899E-5</v>
      </c>
      <c r="D1642" s="15">
        <v>1.31433723630537E-5</v>
      </c>
      <c r="E1642" s="15">
        <v>2.7625734081183898E-5</v>
      </c>
      <c r="F1642" s="15">
        <v>2.0511309398518999E-5</v>
      </c>
      <c r="G1642" s="15">
        <v>1.48880436167399E-5</v>
      </c>
      <c r="H1642" s="15">
        <v>4.5211562853005602E-5</v>
      </c>
      <c r="I1642" s="2">
        <v>1.8224657727414884E-5</v>
      </c>
      <c r="P1642" s="1">
        <v>-2.0317053243993841E-2</v>
      </c>
      <c r="Q1642" s="1">
        <v>-1.5631613768385004E-2</v>
      </c>
      <c r="R1642" s="1">
        <v>-2.2771837287247527E-2</v>
      </c>
      <c r="S1642" s="1">
        <v>-1.7765659325632545E-2</v>
      </c>
      <c r="T1642" s="1">
        <v>-2.3766686221077957E-2</v>
      </c>
      <c r="U1642" s="1">
        <v>-2.8509918555650091E-2</v>
      </c>
      <c r="V1642" s="1">
        <v>-0.12876276840198697</v>
      </c>
      <c r="W1642" s="2">
        <v>-5.8720504299626372E-2</v>
      </c>
      <c r="X1642" s="2">
        <v>-7.0042264102360585E-2</v>
      </c>
      <c r="Y1642" s="1">
        <v>0.8383581692021197</v>
      </c>
      <c r="Z1642" s="2">
        <v>1.1321759802734213E-2</v>
      </c>
    </row>
    <row r="1643" spans="1:26" x14ac:dyDescent="0.2">
      <c r="A1643" t="s">
        <v>1096</v>
      </c>
      <c r="B1643" s="15">
        <v>6.4069382186208802E-6</v>
      </c>
      <c r="C1643" s="15">
        <v>4.3773213660020099E-5</v>
      </c>
      <c r="D1643" s="15">
        <v>9.8670534551620994E-6</v>
      </c>
      <c r="E1643" s="15">
        <v>1.67636033433809E-5</v>
      </c>
      <c r="F1643" s="15">
        <v>2.8454995697367502E-5</v>
      </c>
      <c r="G1643" s="15">
        <v>4.0534877022676098E-6</v>
      </c>
      <c r="H1643" s="15">
        <v>1.8243997997270299E-5</v>
      </c>
      <c r="I1643" s="2">
        <v>1.821988201280318E-5</v>
      </c>
      <c r="P1643" s="1">
        <v>-7.6532214863192765E-3</v>
      </c>
      <c r="Q1643" s="1">
        <v>4.4362316905154325E-2</v>
      </c>
      <c r="R1643" s="1">
        <v>-2.8365852334636451E-3</v>
      </c>
      <c r="S1643" s="1">
        <v>-2.4318458364945734E-3</v>
      </c>
      <c r="T1643" s="1">
        <v>7.4298595143867281E-3</v>
      </c>
      <c r="U1643" s="1">
        <v>-1.3152845665530908E-2</v>
      </c>
      <c r="V1643" s="1">
        <v>2.5717678197732647E-2</v>
      </c>
      <c r="W1643" s="2">
        <v>3.38725101853714E-2</v>
      </c>
      <c r="X1643" s="2">
        <v>-8.1548319876387533E-3</v>
      </c>
      <c r="Y1643" s="1">
        <v>-4.1536735811008718</v>
      </c>
      <c r="Z1643" s="2">
        <v>4.2027342173010157E-2</v>
      </c>
    </row>
    <row r="1644" spans="1:26" x14ac:dyDescent="0.2">
      <c r="A1644" t="s">
        <v>4641</v>
      </c>
      <c r="B1644" s="15">
        <v>1.7256020268818801E-5</v>
      </c>
      <c r="C1644" s="15">
        <v>1.49429894498027E-5</v>
      </c>
      <c r="D1644" s="15">
        <v>8.6479580475744993E-6</v>
      </c>
      <c r="E1644" s="15">
        <v>2.05696255310363E-5</v>
      </c>
      <c r="F1644" s="15">
        <v>2.3514892277685598E-5</v>
      </c>
      <c r="G1644" s="15">
        <v>2.43588092762436E-5</v>
      </c>
      <c r="H1644" s="15">
        <v>5.2634982727756902E-5</v>
      </c>
      <c r="I1644" s="2">
        <v>1.821504914186025E-5</v>
      </c>
      <c r="P1644" s="1">
        <v>-2.3789922825678555E-2</v>
      </c>
      <c r="Q1644" s="1">
        <v>-2.7009765904657056E-2</v>
      </c>
      <c r="R1644" s="1">
        <v>-3.577273314477307E-2</v>
      </c>
      <c r="S1644" s="1">
        <v>-3.0460573140907395E-2</v>
      </c>
      <c r="T1644" s="1">
        <v>-2.7976236634545938E-2</v>
      </c>
      <c r="U1644" s="1">
        <v>-2.7264391498535146E-2</v>
      </c>
      <c r="V1644" s="1">
        <v>-0.17227362314909717</v>
      </c>
      <c r="W1644" s="2">
        <v>-8.6572421875108677E-2</v>
      </c>
      <c r="X1644" s="2">
        <v>-8.5701201273988475E-2</v>
      </c>
      <c r="Y1644" s="1">
        <v>1.0101657921729112</v>
      </c>
      <c r="Z1644" s="2">
        <v>-8.7122060112020117E-4</v>
      </c>
    </row>
    <row r="1645" spans="1:26" x14ac:dyDescent="0.2">
      <c r="A1645" t="s">
        <v>1245</v>
      </c>
      <c r="B1645" s="15">
        <v>9.8666848566761492E-6</v>
      </c>
      <c r="C1645" s="15">
        <v>2.7530833823277899E-5</v>
      </c>
      <c r="D1645" s="15">
        <v>1.7486399752584599E-5</v>
      </c>
      <c r="E1645" s="15">
        <v>2.4503940601421599E-5</v>
      </c>
      <c r="F1645" s="15">
        <v>2.1143642636238299E-5</v>
      </c>
      <c r="G1645" s="15">
        <v>8.7509874693814807E-6</v>
      </c>
      <c r="H1645" s="15">
        <v>4.9741107183362301E-5</v>
      </c>
      <c r="I1645" s="2">
        <v>1.8213748189930007E-5</v>
      </c>
      <c r="P1645" s="1">
        <v>-3.1447553533198787E-2</v>
      </c>
      <c r="Q1645" s="1">
        <v>-6.8582625784196841E-3</v>
      </c>
      <c r="R1645" s="1">
        <v>-2.0840567206135308E-2</v>
      </c>
      <c r="S1645" s="1">
        <v>-2.4513316026519596E-2</v>
      </c>
      <c r="T1645" s="1">
        <v>-2.7347731930156941E-2</v>
      </c>
      <c r="U1645" s="1">
        <v>-3.7800953417411694E-2</v>
      </c>
      <c r="V1645" s="1">
        <v>-0.14880838469184199</v>
      </c>
      <c r="W1645" s="2">
        <v>-5.9146383317753778E-2</v>
      </c>
      <c r="X1645" s="2">
        <v>-8.9662001374088224E-2</v>
      </c>
      <c r="Y1645" s="1">
        <v>0.65965941437089903</v>
      </c>
      <c r="Z1645" s="2">
        <v>3.0515618056334445E-2</v>
      </c>
    </row>
    <row r="1646" spans="1:26" x14ac:dyDescent="0.2">
      <c r="A1646" t="s">
        <v>1790</v>
      </c>
      <c r="B1646" s="15">
        <v>1.4949522510115299E-5</v>
      </c>
      <c r="C1646" s="15">
        <v>1.9369037955315002E-5</v>
      </c>
      <c r="D1646" s="15">
        <v>1.24576311962857E-5</v>
      </c>
      <c r="E1646" s="15">
        <v>2.57441051344778E-5</v>
      </c>
      <c r="F1646" s="15">
        <v>2.0550830225876499E-5</v>
      </c>
      <c r="G1646" s="15">
        <v>1.6062418558518299E-5</v>
      </c>
      <c r="H1646" s="15">
        <v>4.2820970011983998E-5</v>
      </c>
      <c r="I1646" s="2">
        <v>1.8188924263431435E-5</v>
      </c>
      <c r="P1646" s="1">
        <v>-1.808609567113793E-2</v>
      </c>
      <c r="Q1646" s="1">
        <v>-1.193393111644429E-2</v>
      </c>
      <c r="R1646" s="1">
        <v>-2.1554920614773508E-2</v>
      </c>
      <c r="S1646" s="1">
        <v>-1.7181316638797278E-2</v>
      </c>
      <c r="T1646" s="1">
        <v>-2.1561851087056352E-2</v>
      </c>
      <c r="U1646" s="1">
        <v>-2.5347832432712859E-2</v>
      </c>
      <c r="V1646" s="1">
        <v>-0.11566594756092222</v>
      </c>
      <c r="W1646" s="2">
        <v>-5.1574947402355728E-2</v>
      </c>
      <c r="X1646" s="2">
        <v>-6.4091000158566488E-2</v>
      </c>
      <c r="Y1646" s="1">
        <v>0.80471434795454899</v>
      </c>
      <c r="Z1646" s="2">
        <v>1.251605275621076E-2</v>
      </c>
    </row>
    <row r="1647" spans="1:26" x14ac:dyDescent="0.2">
      <c r="A1647" t="s">
        <v>1483</v>
      </c>
      <c r="B1647" s="15">
        <v>2.8105102319016801E-5</v>
      </c>
      <c r="C1647" s="15">
        <v>1.11260301881683E-5</v>
      </c>
      <c r="D1647" s="15">
        <v>1.11242455942368E-5</v>
      </c>
      <c r="E1647" s="15">
        <v>2.1638732887119301E-5</v>
      </c>
      <c r="F1647" s="15">
        <v>1.2686185581743E-5</v>
      </c>
      <c r="G1647" s="15">
        <v>2.4169393963053602E-5</v>
      </c>
      <c r="H1647" s="15">
        <v>5.2676922953038101E-5</v>
      </c>
      <c r="I1647" s="2">
        <v>1.8141615088889633E-5</v>
      </c>
      <c r="P1647" s="1">
        <v>-8.7256084474351681E-3</v>
      </c>
      <c r="Q1647" s="1">
        <v>-3.2361241590985065E-2</v>
      </c>
      <c r="R1647" s="1">
        <v>-3.2363725826115824E-2</v>
      </c>
      <c r="S1647" s="1">
        <v>-2.9596876110353158E-2</v>
      </c>
      <c r="T1647" s="1">
        <v>-3.7148361937902406E-2</v>
      </c>
      <c r="U1647" s="1">
        <v>-2.7462260051103513E-2</v>
      </c>
      <c r="V1647" s="1">
        <v>-0.16765807396389515</v>
      </c>
      <c r="W1647" s="2">
        <v>-7.3450575864536058E-2</v>
      </c>
      <c r="X1647" s="2">
        <v>-9.4207498099359077E-2</v>
      </c>
      <c r="Y1647" s="1">
        <v>0.77966804496887243</v>
      </c>
      <c r="Z1647" s="2">
        <v>2.0756922234823019E-2</v>
      </c>
    </row>
    <row r="1648" spans="1:26" x14ac:dyDescent="0.2">
      <c r="A1648" t="s">
        <v>1250</v>
      </c>
      <c r="B1648" s="15">
        <v>2.06303410639592E-5</v>
      </c>
      <c r="C1648" s="15">
        <v>1.7460558324497799E-5</v>
      </c>
      <c r="D1648" s="15">
        <v>1.64958847339196E-5</v>
      </c>
      <c r="E1648" s="15">
        <v>1.6378724695191001E-5</v>
      </c>
      <c r="F1648" s="15">
        <v>1.6598747490131E-5</v>
      </c>
      <c r="G1648" s="15">
        <v>2.1214515077288401E-5</v>
      </c>
      <c r="H1648" s="15">
        <v>4.7895737270994799E-5</v>
      </c>
      <c r="I1648" s="2">
        <v>1.8129795230831166E-5</v>
      </c>
      <c r="P1648" s="1">
        <v>-1.4787814252927734E-2</v>
      </c>
      <c r="Q1648" s="1">
        <v>-1.920029459327259E-2</v>
      </c>
      <c r="R1648" s="1">
        <v>-2.0543163680255962E-2</v>
      </c>
      <c r="S1648" s="1">
        <v>-2.9690701649061273E-2</v>
      </c>
      <c r="T1648" s="1">
        <v>-2.9505112122298383E-2</v>
      </c>
      <c r="U1648" s="1">
        <v>-2.5611705885087196E-2</v>
      </c>
      <c r="V1648" s="1">
        <v>-0.13933879218290313</v>
      </c>
      <c r="W1648" s="2">
        <v>-5.4531272526456287E-2</v>
      </c>
      <c r="X1648" s="2">
        <v>-8.4807519656446853E-2</v>
      </c>
      <c r="Y1648" s="1">
        <v>0.64300044084959818</v>
      </c>
      <c r="Z1648" s="2">
        <v>3.0276247129990566E-2</v>
      </c>
    </row>
    <row r="1649" spans="1:26" x14ac:dyDescent="0.2">
      <c r="A1649" t="s">
        <v>1025</v>
      </c>
      <c r="B1649" s="15">
        <v>1.4949522510115299E-5</v>
      </c>
      <c r="C1649" s="15">
        <v>1.9531461753682399E-5</v>
      </c>
      <c r="D1649" s="15">
        <v>2.7696323791130701E-5</v>
      </c>
      <c r="E1649" s="15">
        <v>1.7447832051274001E-5</v>
      </c>
      <c r="F1649" s="15">
        <v>2.4028663033332601E-5</v>
      </c>
      <c r="G1649" s="15">
        <v>5.1142134561320302E-6</v>
      </c>
      <c r="H1649" s="15">
        <v>2.0760411514135201E-5</v>
      </c>
      <c r="I1649" s="2">
        <v>1.8128002765944507E-5</v>
      </c>
      <c r="P1649" s="1">
        <v>1.9526519081771512E-3</v>
      </c>
      <c r="Q1649" s="1">
        <v>8.3309177057660881E-3</v>
      </c>
      <c r="R1649" s="1">
        <v>1.9696773407280297E-2</v>
      </c>
      <c r="S1649" s="1">
        <v>-4.1404866880959956E-3</v>
      </c>
      <c r="T1649" s="1">
        <v>1.41045319520057E-3</v>
      </c>
      <c r="U1649" s="1">
        <v>-1.4543910746819539E-2</v>
      </c>
      <c r="V1649" s="1">
        <v>1.2706398781508574E-2</v>
      </c>
      <c r="W1649" s="2">
        <v>2.9980343021223536E-2</v>
      </c>
      <c r="X1649" s="2">
        <v>-1.7273944239714963E-2</v>
      </c>
      <c r="Y1649" s="1">
        <v>-1.7355817875280024</v>
      </c>
      <c r="Z1649" s="2">
        <v>4.7254287260938499E-2</v>
      </c>
    </row>
    <row r="1650" spans="1:26" x14ac:dyDescent="0.2">
      <c r="A1650" t="s">
        <v>1052</v>
      </c>
      <c r="B1650" s="15">
        <v>2.2168006236428198E-5</v>
      </c>
      <c r="C1650" s="15">
        <v>1.7826011870824499E-5</v>
      </c>
      <c r="D1650" s="15">
        <v>2.1067492512373099E-5</v>
      </c>
      <c r="E1650" s="15">
        <v>1.8345882230383699E-5</v>
      </c>
      <c r="F1650" s="15">
        <v>1.16586440704491E-5</v>
      </c>
      <c r="G1650" s="15">
        <v>1.7577741064038999E-5</v>
      </c>
      <c r="H1650" s="15">
        <v>1.3756393892194599E-5</v>
      </c>
      <c r="I1650" s="2">
        <v>1.8107296330749602E-5</v>
      </c>
      <c r="P1650" s="1">
        <v>1.8363218249752858E-2</v>
      </c>
      <c r="Q1650" s="1">
        <v>1.231896652940628E-2</v>
      </c>
      <c r="R1650" s="1">
        <v>1.6831253578730027E-2</v>
      </c>
      <c r="S1650" s="1">
        <v>2.9791317333723918E-3</v>
      </c>
      <c r="T1650" s="1">
        <v>-2.66156274917634E-3</v>
      </c>
      <c r="U1650" s="1">
        <v>2.3312036148886509E-3</v>
      </c>
      <c r="V1650" s="1">
        <v>5.0162210956973874E-2</v>
      </c>
      <c r="W1650" s="2">
        <v>4.7513438357889168E-2</v>
      </c>
      <c r="X1650" s="2">
        <v>2.6487725990847026E-3</v>
      </c>
      <c r="Y1650" s="1">
        <v>17.937907683848621</v>
      </c>
      <c r="Z1650" s="2">
        <v>4.4864665758804462E-2</v>
      </c>
    </row>
    <row r="1651" spans="1:26" x14ac:dyDescent="0.2">
      <c r="A1651" t="s">
        <v>1832</v>
      </c>
      <c r="B1651" s="15">
        <v>7.8164646267174706E-6</v>
      </c>
      <c r="C1651" s="15">
        <v>2.7449621924094199E-5</v>
      </c>
      <c r="D1651" s="15">
        <v>1.08194717423399E-5</v>
      </c>
      <c r="E1651" s="15">
        <v>2.23229615950123E-5</v>
      </c>
      <c r="F1651" s="15">
        <v>3.2565161742542798E-5</v>
      </c>
      <c r="G1651" s="15">
        <v>7.4629633396889703E-6</v>
      </c>
      <c r="H1651" s="15">
        <v>2.6212640800675799E-5</v>
      </c>
      <c r="I1651" s="2">
        <v>1.8072774161732606E-5</v>
      </c>
      <c r="P1651" s="1">
        <v>-1.2929428115836979E-2</v>
      </c>
      <c r="Q1651" s="1">
        <v>1.4400811119516108E-2</v>
      </c>
      <c r="R1651" s="1">
        <v>-8.7491069554500693E-3</v>
      </c>
      <c r="S1651" s="1">
        <v>-4.9808504651738424E-3</v>
      </c>
      <c r="T1651" s="1">
        <v>3.6584592886603345E-3</v>
      </c>
      <c r="U1651" s="1">
        <v>-1.75152792031367E-2</v>
      </c>
      <c r="V1651" s="1">
        <v>-2.6115394331421148E-2</v>
      </c>
      <c r="W1651" s="2">
        <v>-7.2777239517709397E-3</v>
      </c>
      <c r="X1651" s="2">
        <v>-1.8837670379650208E-2</v>
      </c>
      <c r="Y1651" s="1">
        <v>0.38633885215620162</v>
      </c>
      <c r="Z1651" s="2">
        <v>1.1559946427879268E-2</v>
      </c>
    </row>
    <row r="1652" spans="1:26" x14ac:dyDescent="0.2">
      <c r="A1652" t="s">
        <v>1173</v>
      </c>
      <c r="B1652" s="15">
        <v>8.9270005846117499E-6</v>
      </c>
      <c r="C1652" s="15">
        <v>3.2362941824708703E-5</v>
      </c>
      <c r="D1652" s="15">
        <v>1.5467272983767501E-5</v>
      </c>
      <c r="E1652" s="15">
        <v>1.5523438810324699E-5</v>
      </c>
      <c r="F1652" s="15">
        <v>3.3513661599121702E-5</v>
      </c>
      <c r="G1652" s="15">
        <v>2.5002821341089901E-6</v>
      </c>
      <c r="H1652" s="15">
        <v>8.3041646056540893E-6</v>
      </c>
      <c r="I1652" s="2">
        <v>1.8049099656107225E-5</v>
      </c>
      <c r="P1652" s="1">
        <v>4.883684184927E-3</v>
      </c>
      <c r="Q1652" s="1">
        <v>3.7507569945935425E-2</v>
      </c>
      <c r="R1652" s="1">
        <v>1.3988037938420666E-2</v>
      </c>
      <c r="S1652" s="1">
        <v>5.5509390474267756E-3</v>
      </c>
      <c r="T1652" s="1">
        <v>2.0725716436480041E-2</v>
      </c>
      <c r="U1652" s="1">
        <v>-5.4341113204542553E-3</v>
      </c>
      <c r="V1652" s="1">
        <v>7.7221836232735652E-2</v>
      </c>
      <c r="W1652" s="2">
        <v>5.6379292069283091E-2</v>
      </c>
      <c r="X1652" s="2">
        <v>2.0842544163452562E-2</v>
      </c>
      <c r="Y1652" s="1">
        <v>2.7050100806860362</v>
      </c>
      <c r="Z1652" s="2">
        <v>3.5536747905830529E-2</v>
      </c>
    </row>
    <row r="1653" spans="1:26" x14ac:dyDescent="0.2">
      <c r="A1653" t="s">
        <v>3260</v>
      </c>
      <c r="B1653" s="15">
        <v>1.02938140712508E-5</v>
      </c>
      <c r="C1653" s="15">
        <v>1.9734491501641701E-5</v>
      </c>
      <c r="D1653" s="15">
        <v>1.09718586682883E-5</v>
      </c>
      <c r="E1653" s="15">
        <v>3.3099563744328599E-5</v>
      </c>
      <c r="F1653" s="15">
        <v>2.3831058896545199E-5</v>
      </c>
      <c r="G1653" s="15">
        <v>1.03041930375401E-5</v>
      </c>
      <c r="H1653" s="15">
        <v>3.8626947483875902E-5</v>
      </c>
      <c r="I1653" s="2">
        <v>1.8039163319932452E-5</v>
      </c>
      <c r="P1653" s="1">
        <v>-2.0757403682378314E-2</v>
      </c>
      <c r="Q1653" s="1">
        <v>-7.6155554911627073E-3</v>
      </c>
      <c r="R1653" s="1">
        <v>-1.9813535064173462E-2</v>
      </c>
      <c r="S1653" s="1">
        <v>-7.1673294691973304E-3</v>
      </c>
      <c r="T1653" s="1">
        <v>-1.4985325913469221E-2</v>
      </c>
      <c r="U1653" s="1">
        <v>-2.6395255662077594E-2</v>
      </c>
      <c r="V1653" s="1">
        <v>-9.6734405282458635E-2</v>
      </c>
      <c r="W1653" s="2">
        <v>-4.8186494237714483E-2</v>
      </c>
      <c r="X1653" s="2">
        <v>-4.8547911044744145E-2</v>
      </c>
      <c r="Y1653" s="1">
        <v>0.99255546120827809</v>
      </c>
      <c r="Z1653" s="2">
        <v>3.6141680702966167E-4</v>
      </c>
    </row>
    <row r="1654" spans="1:26" x14ac:dyDescent="0.2">
      <c r="A1654" t="s">
        <v>1321</v>
      </c>
      <c r="B1654" s="15">
        <v>1.9647943870437301E-5</v>
      </c>
      <c r="C1654" s="15">
        <v>1.7460558324497799E-5</v>
      </c>
      <c r="D1654" s="15">
        <v>1.5314886057819099E-5</v>
      </c>
      <c r="E1654" s="15">
        <v>2.1339382827416001E-5</v>
      </c>
      <c r="F1654" s="15">
        <v>1.8653830512718699E-5</v>
      </c>
      <c r="G1654" s="15">
        <v>1.5039575867291899E-5</v>
      </c>
      <c r="H1654" s="15">
        <v>7.7505536319438198E-5</v>
      </c>
      <c r="I1654" s="2">
        <v>1.7909362910030133E-5</v>
      </c>
      <c r="P1654" s="1">
        <v>-4.305146906457568E-2</v>
      </c>
      <c r="Q1654" s="1">
        <v>-4.6096408264368456E-2</v>
      </c>
      <c r="R1654" s="1">
        <v>-4.9083280700664103E-2</v>
      </c>
      <c r="S1654" s="1">
        <v>-5.2402493439130289E-2</v>
      </c>
      <c r="T1654" s="1">
        <v>-5.4667760468928614E-2</v>
      </c>
      <c r="U1654" s="1">
        <v>-5.771638917773244E-2</v>
      </c>
      <c r="V1654" s="1">
        <v>-0.30301780111539955</v>
      </c>
      <c r="W1654" s="2">
        <v>-0.13823115802960823</v>
      </c>
      <c r="X1654" s="2">
        <v>-0.16478664308579136</v>
      </c>
      <c r="Y1654" s="1">
        <v>0.83884928681775628</v>
      </c>
      <c r="Z1654" s="2">
        <v>2.6555485056183131E-2</v>
      </c>
    </row>
    <row r="1655" spans="1:26" x14ac:dyDescent="0.2">
      <c r="A1655" t="s">
        <v>4659</v>
      </c>
      <c r="B1655" s="15">
        <v>1.6145484310924602E-5</v>
      </c>
      <c r="C1655" s="15">
        <v>1.46993537522516E-5</v>
      </c>
      <c r="D1655" s="15">
        <v>9.2194090198811997E-6</v>
      </c>
      <c r="E1655" s="15">
        <v>2.70697982560207E-5</v>
      </c>
      <c r="F1655" s="15">
        <v>1.6361622525986301E-5</v>
      </c>
      <c r="G1655" s="15">
        <v>2.3828446399311399E-5</v>
      </c>
      <c r="H1655" s="15">
        <v>1.21626653315135E-5</v>
      </c>
      <c r="I1655" s="2">
        <v>1.7887352377395966E-5</v>
      </c>
      <c r="P1655" s="1">
        <v>1.1427262649995839E-2</v>
      </c>
      <c r="Q1655" s="1">
        <v>9.4141837786026576E-3</v>
      </c>
      <c r="R1655" s="1">
        <v>1.7858538944323099E-3</v>
      </c>
      <c r="S1655" s="1">
        <v>1.1785432940454511E-2</v>
      </c>
      <c r="T1655" s="1">
        <v>2.7530721490515025E-3</v>
      </c>
      <c r="U1655" s="1">
        <v>9.0513482410816901E-3</v>
      </c>
      <c r="V1655" s="1">
        <v>4.621715365361851E-2</v>
      </c>
      <c r="W1655" s="2">
        <v>2.2627300323030806E-2</v>
      </c>
      <c r="X1655" s="2">
        <v>2.3589853330587704E-2</v>
      </c>
      <c r="Y1655" s="1">
        <v>0.95919631232684244</v>
      </c>
      <c r="Z1655" s="2">
        <v>-9.6255300755689749E-4</v>
      </c>
    </row>
    <row r="1656" spans="1:26" x14ac:dyDescent="0.2">
      <c r="A1656" t="s">
        <v>2541</v>
      </c>
      <c r="B1656" s="15">
        <v>9.9948236210485693E-6</v>
      </c>
      <c r="C1656" s="15">
        <v>2.2658119872255299E-5</v>
      </c>
      <c r="D1656" s="15">
        <v>9.1813122883940704E-6</v>
      </c>
      <c r="E1656" s="15">
        <v>3.22870421537056E-5</v>
      </c>
      <c r="F1656" s="15">
        <v>2.61627877106351E-5</v>
      </c>
      <c r="G1656" s="15">
        <v>6.9704835253947697E-6</v>
      </c>
      <c r="H1656" s="15">
        <v>2.3318765256281099E-5</v>
      </c>
      <c r="I1656" s="2">
        <v>1.7875761528572235E-5</v>
      </c>
      <c r="P1656" s="1">
        <v>-7.2683972805895891E-3</v>
      </c>
      <c r="Q1656" s="1">
        <v>1.0359481455953338E-2</v>
      </c>
      <c r="R1656" s="1">
        <v>-8.4008416961950747E-3</v>
      </c>
      <c r="S1656" s="1">
        <v>6.0525220390829117E-3</v>
      </c>
      <c r="T1656" s="1">
        <v>8.8670508736690343E-4</v>
      </c>
      <c r="U1656" s="1">
        <v>-1.530202959441701E-2</v>
      </c>
      <c r="V1656" s="1">
        <v>-1.3672559988798521E-2</v>
      </c>
      <c r="W1656" s="2">
        <v>-5.309757520831326E-3</v>
      </c>
      <c r="X1656" s="2">
        <v>-8.3628024679671953E-3</v>
      </c>
      <c r="Y1656" s="1">
        <v>0.63492561747928089</v>
      </c>
      <c r="Z1656" s="2">
        <v>3.0530449471358693E-3</v>
      </c>
    </row>
    <row r="1657" spans="1:26" x14ac:dyDescent="0.2">
      <c r="A1657" t="s">
        <v>2188</v>
      </c>
      <c r="B1657" s="15">
        <v>2.3919236016184601E-6</v>
      </c>
      <c r="C1657" s="15">
        <v>3.36217262620562E-5</v>
      </c>
      <c r="D1657" s="15">
        <v>7.2383789825513501E-6</v>
      </c>
      <c r="E1657" s="15">
        <v>2.9849477381836401E-5</v>
      </c>
      <c r="F1657" s="15">
        <v>2.8771162316227099E-5</v>
      </c>
      <c r="G1657" s="15">
        <v>5.3036287693221097E-6</v>
      </c>
      <c r="H1657" s="15">
        <v>1.8034296870864901E-6</v>
      </c>
      <c r="I1657" s="2">
        <v>1.786271621893527E-5</v>
      </c>
      <c r="P1657" s="1">
        <v>1.691516819322058E-3</v>
      </c>
      <c r="Q1657" s="1">
        <v>4.5164808712963231E-2</v>
      </c>
      <c r="R1657" s="1">
        <v>8.4380009939310011E-3</v>
      </c>
      <c r="S1657" s="1">
        <v>2.3539926200498391E-2</v>
      </c>
      <c r="T1657" s="1">
        <v>2.2630365976148453E-2</v>
      </c>
      <c r="U1657" s="1">
        <v>2.8354695134884698E-3</v>
      </c>
      <c r="V1657" s="1">
        <v>0.1043000882163516</v>
      </c>
      <c r="W1657" s="2">
        <v>5.5294326526216291E-2</v>
      </c>
      <c r="X1657" s="2">
        <v>4.9005761690135312E-2</v>
      </c>
      <c r="Y1657" s="1">
        <v>1.1283229689570735</v>
      </c>
      <c r="Z1657" s="2">
        <v>6.2885648360809787E-3</v>
      </c>
    </row>
    <row r="1658" spans="1:26" x14ac:dyDescent="0.2">
      <c r="A1658" t="s">
        <v>1421</v>
      </c>
      <c r="B1658" s="15">
        <v>2.2082580393513201E-5</v>
      </c>
      <c r="C1658" s="15">
        <v>1.49835953993946E-5</v>
      </c>
      <c r="D1658" s="15">
        <v>1.32957592890022E-5</v>
      </c>
      <c r="E1658" s="15">
        <v>2.1467675710145998E-5</v>
      </c>
      <c r="F1658" s="15">
        <v>1.41089353666113E-5</v>
      </c>
      <c r="G1658" s="15">
        <v>2.0797801388270202E-5</v>
      </c>
      <c r="H1658" s="15">
        <v>9.7343262877389595E-5</v>
      </c>
      <c r="I1658" s="2">
        <v>1.7789391257822919E-5</v>
      </c>
      <c r="P1658" s="1">
        <v>-5.7681979598493457E-2</v>
      </c>
      <c r="Q1658" s="1">
        <v>-6.7564086448590688E-2</v>
      </c>
      <c r="R1658" s="1">
        <v>-6.9913630334395321E-2</v>
      </c>
      <c r="S1658" s="1">
        <v>-7.0313912448137644E-2</v>
      </c>
      <c r="T1658" s="1">
        <v>-7.6521019935796034E-2</v>
      </c>
      <c r="U1658" s="1">
        <v>-7.0878952349668956E-2</v>
      </c>
      <c r="V1658" s="1">
        <v>-0.4128735811150821</v>
      </c>
      <c r="W1658" s="2">
        <v>-0.19515969638147948</v>
      </c>
      <c r="X1658" s="2">
        <v>-0.21771388473360265</v>
      </c>
      <c r="Y1658" s="1">
        <v>0.89640445587693796</v>
      </c>
      <c r="Z1658" s="2">
        <v>2.2554188352123167E-2</v>
      </c>
    </row>
    <row r="1659" spans="1:26" x14ac:dyDescent="0.2">
      <c r="A1659" t="s">
        <v>4854</v>
      </c>
      <c r="B1659" s="15">
        <v>7.21848372631285E-6</v>
      </c>
      <c r="C1659" s="15">
        <v>1.9734491501641701E-5</v>
      </c>
      <c r="D1659" s="15">
        <v>1.1581406372082101E-5</v>
      </c>
      <c r="E1659" s="15">
        <v>3.0875820443676103E-5</v>
      </c>
      <c r="F1659" s="15">
        <v>2.17364550466002E-5</v>
      </c>
      <c r="G1659" s="15">
        <v>1.5266874243120001E-5</v>
      </c>
      <c r="H1659" s="15">
        <v>1.0233414968583801E-5</v>
      </c>
      <c r="I1659" s="2">
        <v>1.773558855557216E-5</v>
      </c>
      <c r="P1659" s="1">
        <v>7.5291376534278309E-4</v>
      </c>
      <c r="Q1659" s="1">
        <v>1.8175760309590751E-2</v>
      </c>
      <c r="R1659" s="1">
        <v>6.8262985942895461E-3</v>
      </c>
      <c r="S1659" s="1">
        <v>1.674825583316486E-2</v>
      </c>
      <c r="T1659" s="1">
        <v>9.0391886911943935E-3</v>
      </c>
      <c r="U1659" s="1">
        <v>3.5820884848289519E-3</v>
      </c>
      <c r="V1659" s="1">
        <v>5.512450567841129E-2</v>
      </c>
      <c r="W1659" s="2">
        <v>2.5754972669223081E-2</v>
      </c>
      <c r="X1659" s="2">
        <v>2.9369533009188206E-2</v>
      </c>
      <c r="Y1659" s="1">
        <v>0.87692823243616724</v>
      </c>
      <c r="Z1659" s="2">
        <v>-3.6145603399651248E-3</v>
      </c>
    </row>
    <row r="1660" spans="1:26" x14ac:dyDescent="0.2">
      <c r="A1660" t="s">
        <v>1565</v>
      </c>
      <c r="B1660" s="15">
        <v>1.92635275773201E-5</v>
      </c>
      <c r="C1660" s="15">
        <v>1.53896548953131E-5</v>
      </c>
      <c r="D1660" s="15">
        <v>1.35243396779249E-5</v>
      </c>
      <c r="E1660" s="15">
        <v>2.47177620726382E-5</v>
      </c>
      <c r="F1660" s="15">
        <v>1.8298143066501601E-5</v>
      </c>
      <c r="G1660" s="15">
        <v>1.5077458929929999E-5</v>
      </c>
      <c r="H1660" s="15">
        <v>6.2700636795216499E-5</v>
      </c>
      <c r="I1660" s="2">
        <v>1.7711814369937984E-5</v>
      </c>
      <c r="P1660" s="1">
        <v>-3.0138537023156737E-2</v>
      </c>
      <c r="Q1660" s="1">
        <v>-3.5531142275736075E-2</v>
      </c>
      <c r="R1660" s="1">
        <v>-3.8127745072137842E-2</v>
      </c>
      <c r="S1660" s="1">
        <v>-3.6104769115641665E-2</v>
      </c>
      <c r="T1660" s="1">
        <v>-4.151972647799973E-2</v>
      </c>
      <c r="U1660" s="1">
        <v>-4.4236377927328305E-2</v>
      </c>
      <c r="V1660" s="1">
        <v>-0.22565829789200037</v>
      </c>
      <c r="W1660" s="2">
        <v>-0.10379742437103065</v>
      </c>
      <c r="X1660" s="2">
        <v>-0.12186087352096971</v>
      </c>
      <c r="Y1660" s="1">
        <v>0.85176990261085961</v>
      </c>
      <c r="Z1660" s="2">
        <v>1.8063449149939056E-2</v>
      </c>
    </row>
    <row r="1661" spans="1:26" x14ac:dyDescent="0.2">
      <c r="A1661" t="s">
        <v>1253</v>
      </c>
      <c r="B1661" s="15">
        <v>7.0049191190254898E-6</v>
      </c>
      <c r="C1661" s="15">
        <v>3.3743544110831801E-5</v>
      </c>
      <c r="D1661" s="15">
        <v>1.26100181222342E-5</v>
      </c>
      <c r="E1661" s="15">
        <v>2.1125561356199401E-5</v>
      </c>
      <c r="F1661" s="15">
        <v>2.51747670266987E-5</v>
      </c>
      <c r="G1661" s="15">
        <v>6.2885883979104897E-6</v>
      </c>
      <c r="H1661" s="15">
        <v>2.3151004355156802E-5</v>
      </c>
      <c r="I1661" s="2">
        <v>1.7657899688816679E-5</v>
      </c>
      <c r="P1661" s="1">
        <v>-1.127809309955383E-2</v>
      </c>
      <c r="Q1661" s="1">
        <v>2.5943277196710201E-2</v>
      </c>
      <c r="R1661" s="1">
        <v>-3.4755428334281996E-3</v>
      </c>
      <c r="S1661" s="1">
        <v>-3.2098162800767958E-3</v>
      </c>
      <c r="T1661" s="1">
        <v>2.0569420990907555E-4</v>
      </c>
      <c r="U1661" s="1">
        <v>-1.5724823148676716E-2</v>
      </c>
      <c r="V1661" s="1">
        <v>-7.5393039551162645E-3</v>
      </c>
      <c r="W1661" s="2">
        <v>1.1189641263728171E-2</v>
      </c>
      <c r="X1661" s="2">
        <v>-1.8728945218844436E-2</v>
      </c>
      <c r="Y1661" s="1">
        <v>-0.5974517589207069</v>
      </c>
      <c r="Z1661" s="2">
        <v>2.9918586482572607E-2</v>
      </c>
    </row>
    <row r="1662" spans="1:26" x14ac:dyDescent="0.2">
      <c r="A1662" t="s">
        <v>4815</v>
      </c>
      <c r="B1662" s="15">
        <v>1.02938140712508E-5</v>
      </c>
      <c r="C1662" s="15">
        <v>1.7826011870824499E-5</v>
      </c>
      <c r="D1662" s="15">
        <v>1.07051815478785E-5</v>
      </c>
      <c r="E1662" s="15">
        <v>3.1688342034299103E-5</v>
      </c>
      <c r="F1662" s="15">
        <v>1.85352680306463E-5</v>
      </c>
      <c r="G1662" s="15">
        <v>1.6706430623364599E-5</v>
      </c>
      <c r="H1662" s="15">
        <v>9.5623713640865304E-6</v>
      </c>
      <c r="I1662" s="2">
        <v>1.7625841363043968E-5</v>
      </c>
      <c r="P1662" s="1">
        <v>5.6434557709778583E-3</v>
      </c>
      <c r="Q1662" s="1">
        <v>1.6128614358173345E-2</v>
      </c>
      <c r="R1662" s="1">
        <v>6.2160978264347647E-3</v>
      </c>
      <c r="S1662" s="1">
        <v>1.8043162552487436E-2</v>
      </c>
      <c r="T1662" s="1">
        <v>6.948526742225649E-3</v>
      </c>
      <c r="U1662" s="1">
        <v>5.4058999019646597E-3</v>
      </c>
      <c r="V1662" s="1">
        <v>5.8385757152263712E-2</v>
      </c>
      <c r="W1662" s="2">
        <v>2.7988167955585966E-2</v>
      </c>
      <c r="X1662" s="2">
        <v>3.0397589196677746E-2</v>
      </c>
      <c r="Y1662" s="1">
        <v>0.92073643651467219</v>
      </c>
      <c r="Z1662" s="2">
        <v>-2.4094212410917804E-3</v>
      </c>
    </row>
    <row r="1663" spans="1:26" x14ac:dyDescent="0.2">
      <c r="A1663" t="s">
        <v>1083</v>
      </c>
      <c r="B1663" s="15">
        <v>2.00323601635546E-5</v>
      </c>
      <c r="C1663" s="15">
        <v>1.9937521249601E-5</v>
      </c>
      <c r="D1663" s="15">
        <v>1.9124559206530401E-5</v>
      </c>
      <c r="E1663" s="15">
        <v>9.3226161450434807E-6</v>
      </c>
      <c r="F1663" s="15">
        <v>8.5364987092102495E-6</v>
      </c>
      <c r="G1663" s="15">
        <v>2.8791127604891401E-5</v>
      </c>
      <c r="H1663" s="15">
        <v>2.76805486855136E-6</v>
      </c>
      <c r="I1663" s="2">
        <v>1.7624113846471857E-5</v>
      </c>
      <c r="P1663" s="1">
        <v>2.5371580038183485E-2</v>
      </c>
      <c r="Q1663" s="1">
        <v>2.5239559998415387E-2</v>
      </c>
      <c r="R1663" s="1">
        <v>2.4107880218650693E-2</v>
      </c>
      <c r="S1663" s="1">
        <v>5.3492718301158398E-3</v>
      </c>
      <c r="T1663" s="1">
        <v>4.6861807038707966E-3</v>
      </c>
      <c r="U1663" s="1">
        <v>2.1770987723673148E-2</v>
      </c>
      <c r="V1663" s="1">
        <v>0.10652546051290936</v>
      </c>
      <c r="W1663" s="2">
        <v>7.4719020255249569E-2</v>
      </c>
      <c r="X1663" s="2">
        <v>3.1806440257659788E-2</v>
      </c>
      <c r="Y1663" s="1">
        <v>2.3491789602973681</v>
      </c>
      <c r="Z1663" s="2">
        <v>4.2912579997589781E-2</v>
      </c>
    </row>
    <row r="1664" spans="1:26" x14ac:dyDescent="0.2">
      <c r="A1664" t="s">
        <v>1870</v>
      </c>
      <c r="B1664" s="15">
        <v>1.5376651724689999E-5</v>
      </c>
      <c r="C1664" s="15">
        <v>1.8475707064294099E-5</v>
      </c>
      <c r="D1664" s="15">
        <v>1.0857568473827E-5</v>
      </c>
      <c r="E1664" s="15">
        <v>2.4461176307178301E-5</v>
      </c>
      <c r="F1664" s="15">
        <v>2.3198725658826001E-5</v>
      </c>
      <c r="G1664" s="15">
        <v>1.3334838048581301E-5</v>
      </c>
      <c r="H1664" s="15">
        <v>7.2263008159302995E-5</v>
      </c>
      <c r="I1664" s="2">
        <v>1.7617444546232783E-5</v>
      </c>
      <c r="P1664" s="1">
        <v>-4.4235240324495231E-2</v>
      </c>
      <c r="Q1664" s="1">
        <v>-3.9921215710313832E-2</v>
      </c>
      <c r="R1664" s="1">
        <v>-5.0526007749206153E-2</v>
      </c>
      <c r="S1664" s="1">
        <v>-4.5007196607352723E-2</v>
      </c>
      <c r="T1664" s="1">
        <v>-4.6072075446170771E-2</v>
      </c>
      <c r="U1664" s="1">
        <v>-5.4392278060299323E-2</v>
      </c>
      <c r="V1664" s="1">
        <v>-0.28015401389783801</v>
      </c>
      <c r="W1664" s="2">
        <v>-0.13468246378401522</v>
      </c>
      <c r="X1664" s="2">
        <v>-0.14547155011382282</v>
      </c>
      <c r="Y1664" s="1">
        <v>0.92583370204438065</v>
      </c>
      <c r="Z1664" s="2">
        <v>1.0789086329807601E-2</v>
      </c>
    </row>
    <row r="1665" spans="1:26" x14ac:dyDescent="0.2">
      <c r="A1665" t="s">
        <v>1589</v>
      </c>
      <c r="B1665" s="15">
        <v>1.63163359967544E-5</v>
      </c>
      <c r="C1665" s="15">
        <v>1.96938855520498E-5</v>
      </c>
      <c r="D1665" s="15">
        <v>1.16575998350563E-5</v>
      </c>
      <c r="E1665" s="15">
        <v>2.4076297658988401E-5</v>
      </c>
      <c r="F1665" s="15">
        <v>1.8890955476863401E-5</v>
      </c>
      <c r="G1665" s="15">
        <v>1.5039575867291899E-5</v>
      </c>
      <c r="H1665" s="15">
        <v>4.5798726006940802E-5</v>
      </c>
      <c r="I1665" s="2">
        <v>1.7612441731167368E-5</v>
      </c>
      <c r="P1665" s="1">
        <v>-1.8888279694881546E-2</v>
      </c>
      <c r="Q1665" s="1">
        <v>-1.4186578589078375E-2</v>
      </c>
      <c r="R1665" s="1">
        <v>-2.5373450261442023E-2</v>
      </c>
      <c r="S1665" s="1">
        <v>-2.1292964471015436E-2</v>
      </c>
      <c r="T1665" s="1">
        <v>-2.5666807653703241E-2</v>
      </c>
      <c r="U1665" s="1">
        <v>-2.8915451592253075E-2</v>
      </c>
      <c r="V1665" s="1">
        <v>-0.1343235322623737</v>
      </c>
      <c r="W1665" s="2">
        <v>-5.844830854540195E-2</v>
      </c>
      <c r="X1665" s="2">
        <v>-7.5875223716971751E-2</v>
      </c>
      <c r="Y1665" s="1">
        <v>0.77032139982116776</v>
      </c>
      <c r="Z1665" s="2">
        <v>1.7426915171569801E-2</v>
      </c>
    </row>
    <row r="1666" spans="1:26" x14ac:dyDescent="0.2">
      <c r="A1666" t="s">
        <v>1090</v>
      </c>
      <c r="B1666" s="15">
        <v>1.6316335996754498E-5</v>
      </c>
      <c r="C1666" s="15">
        <v>2.0546610493478801E-5</v>
      </c>
      <c r="D1666" s="15">
        <v>2.1943717336576701E-5</v>
      </c>
      <c r="E1666" s="15">
        <v>2.05268612367929E-5</v>
      </c>
      <c r="F1666" s="15">
        <v>1.41089353666113E-5</v>
      </c>
      <c r="G1666" s="15">
        <v>1.17816324804226E-5</v>
      </c>
      <c r="H1666" s="15">
        <v>3.59008328406055E-5</v>
      </c>
      <c r="I1666" s="2">
        <v>1.7537348818439467E-5</v>
      </c>
      <c r="P1666" s="1">
        <v>-9.8975108189909046E-3</v>
      </c>
      <c r="Q1666" s="1">
        <v>-4.008778187987342E-3</v>
      </c>
      <c r="R1666" s="1">
        <v>-2.0639425367028515E-3</v>
      </c>
      <c r="S1666" s="1">
        <v>-1.5296150044480372E-2</v>
      </c>
      <c r="T1666" s="1">
        <v>-2.0709679244357737E-2</v>
      </c>
      <c r="U1666" s="1">
        <v>-2.2672762393989833E-2</v>
      </c>
      <c r="V1666" s="1">
        <v>-7.4648823226509037E-2</v>
      </c>
      <c r="W1666" s="2">
        <v>-1.5970231543681098E-2</v>
      </c>
      <c r="X1666" s="2">
        <v>-5.8678591682827942E-2</v>
      </c>
      <c r="Y1666" s="1">
        <v>0.27216453370258242</v>
      </c>
      <c r="Z1666" s="2">
        <v>4.2708360139146848E-2</v>
      </c>
    </row>
    <row r="1667" spans="1:26" x14ac:dyDescent="0.2">
      <c r="A1667" t="s">
        <v>1109</v>
      </c>
      <c r="B1667" s="15">
        <v>1.91353888129476E-5</v>
      </c>
      <c r="C1667" s="15">
        <v>2.0262368846335799E-5</v>
      </c>
      <c r="D1667" s="15">
        <v>1.83626245767881E-5</v>
      </c>
      <c r="E1667" s="15">
        <v>1.60793746354878E-5</v>
      </c>
      <c r="F1667" s="15">
        <v>1.4820310259045499E-5</v>
      </c>
      <c r="G1667" s="15">
        <v>1.6517015310174499E-5</v>
      </c>
      <c r="H1667" s="15">
        <v>3.8459186582751499E-5</v>
      </c>
      <c r="I1667" s="2">
        <v>1.7529513740129882E-5</v>
      </c>
      <c r="P1667" s="1">
        <v>-8.2971475042592432E-3</v>
      </c>
      <c r="Q1667" s="1">
        <v>-6.7283405386021657E-3</v>
      </c>
      <c r="R1667" s="1">
        <v>-9.3728701262944629E-3</v>
      </c>
      <c r="S1667" s="1">
        <v>-2.1371496216810979E-2</v>
      </c>
      <c r="T1667" s="1">
        <v>-2.2433518730667613E-2</v>
      </c>
      <c r="U1667" s="1">
        <v>-2.1002345712521429E-2</v>
      </c>
      <c r="V1667" s="1">
        <v>-8.92057188291559E-2</v>
      </c>
      <c r="W1667" s="2">
        <v>-2.4398358169155872E-2</v>
      </c>
      <c r="X1667" s="2">
        <v>-6.4807360660000021E-2</v>
      </c>
      <c r="Y1667" s="1">
        <v>0.37647510901049341</v>
      </c>
      <c r="Z1667" s="2">
        <v>4.0409002490844149E-2</v>
      </c>
    </row>
    <row r="1668" spans="1:26" x14ac:dyDescent="0.2">
      <c r="A1668" t="s">
        <v>1144</v>
      </c>
      <c r="B1668" s="15">
        <v>1.94770921846074E-5</v>
      </c>
      <c r="C1668" s="15">
        <v>2.1033881888581001E-5</v>
      </c>
      <c r="D1668" s="15">
        <v>1.6000627224587101E-5</v>
      </c>
      <c r="E1668" s="15">
        <v>2.04413326483063E-5</v>
      </c>
      <c r="F1668" s="15">
        <v>1.5926893425054298E-5</v>
      </c>
      <c r="G1668" s="15">
        <v>1.22362292320788E-5</v>
      </c>
      <c r="H1668" s="15">
        <v>4.5589024880535302E-5</v>
      </c>
      <c r="I1668" s="2">
        <v>1.7519342767202482E-5</v>
      </c>
      <c r="P1668" s="1">
        <v>-1.4297882329493031E-2</v>
      </c>
      <c r="Q1668" s="1">
        <v>-1.213076094375351E-2</v>
      </c>
      <c r="R1668" s="1">
        <v>-1.9137278133823089E-2</v>
      </c>
      <c r="S1668" s="1">
        <v>-2.4168580009639767E-2</v>
      </c>
      <c r="T1668" s="1">
        <v>-2.7976515634090173E-2</v>
      </c>
      <c r="U1668" s="1">
        <v>-3.1089595900168309E-2</v>
      </c>
      <c r="V1668" s="1">
        <v>-0.12880061295096787</v>
      </c>
      <c r="W1668" s="2">
        <v>-4.556592140706963E-2</v>
      </c>
      <c r="X1668" s="2">
        <v>-8.3234691543898245E-2</v>
      </c>
      <c r="Y1668" s="1">
        <v>0.54743906130820486</v>
      </c>
      <c r="Z1668" s="2">
        <v>3.7668770136828615E-2</v>
      </c>
    </row>
    <row r="1669" spans="1:26" x14ac:dyDescent="0.2">
      <c r="A1669" t="s">
        <v>4883</v>
      </c>
      <c r="B1669" s="15">
        <v>1.16179146364325E-5</v>
      </c>
      <c r="C1669" s="15">
        <v>1.3968446659598201E-5</v>
      </c>
      <c r="D1669" s="15">
        <v>1.1695696566543401E-5</v>
      </c>
      <c r="E1669" s="15">
        <v>2.7839555552400499E-5</v>
      </c>
      <c r="F1669" s="15">
        <v>2.2289746629604499E-5</v>
      </c>
      <c r="G1669" s="15">
        <v>1.7615624126677E-5</v>
      </c>
      <c r="H1669" s="15">
        <v>1.40919156944433E-5</v>
      </c>
      <c r="I1669" s="2">
        <v>1.7504497361876016E-5</v>
      </c>
      <c r="P1669" s="1">
        <v>3.3722437401317619E-3</v>
      </c>
      <c r="Q1669" s="1">
        <v>6.6442901843407412E-3</v>
      </c>
      <c r="R1669" s="1">
        <v>3.4805196901442695E-3</v>
      </c>
      <c r="S1669" s="1">
        <v>1.0682286265587867E-2</v>
      </c>
      <c r="T1669" s="1">
        <v>6.0010148914693071E-3</v>
      </c>
      <c r="U1669" s="1">
        <v>2.0583862034433548E-3</v>
      </c>
      <c r="V1669" s="1">
        <v>3.2238740975117301E-2</v>
      </c>
      <c r="W1669" s="2">
        <v>1.3497053614616773E-2</v>
      </c>
      <c r="X1669" s="2">
        <v>1.8741687360500529E-2</v>
      </c>
      <c r="Y1669" s="1">
        <v>0.72016213668481077</v>
      </c>
      <c r="Z1669" s="2">
        <v>-5.2446337458837561E-3</v>
      </c>
    </row>
    <row r="1670" spans="1:26" x14ac:dyDescent="0.2">
      <c r="A1670" t="s">
        <v>2356</v>
      </c>
      <c r="B1670" s="15">
        <v>1.1916905086634801E-5</v>
      </c>
      <c r="C1670" s="15">
        <v>1.8962978459396401E-5</v>
      </c>
      <c r="D1670" s="15">
        <v>1.0667084816391399E-5</v>
      </c>
      <c r="E1670" s="15">
        <v>3.0148827441539701E-5</v>
      </c>
      <c r="F1670" s="15">
        <v>2.4107704688047401E-5</v>
      </c>
      <c r="G1670" s="15">
        <v>8.9404027825715602E-6</v>
      </c>
      <c r="H1670" s="15">
        <v>3.5900832840605601E-5</v>
      </c>
      <c r="I1670" s="2">
        <v>1.7457317212430208E-5</v>
      </c>
      <c r="P1670" s="1">
        <v>-1.6021716796245807E-2</v>
      </c>
      <c r="Q1670" s="1">
        <v>-6.2132653062169502E-3</v>
      </c>
      <c r="R1670" s="1">
        <v>-1.7761522904329596E-2</v>
      </c>
      <c r="S1670" s="1">
        <v>-7.1800084649024966E-3</v>
      </c>
      <c r="T1670" s="1">
        <v>-1.2275703723400196E-2</v>
      </c>
      <c r="U1670" s="1">
        <v>-2.5069343508199664E-2</v>
      </c>
      <c r="V1670" s="1">
        <v>-8.452156070329471E-2</v>
      </c>
      <c r="W1670" s="2">
        <v>-3.9996505006792353E-2</v>
      </c>
      <c r="X1670" s="2">
        <v>-4.4525055696502357E-2</v>
      </c>
      <c r="Y1670" s="1">
        <v>0.89829208253936577</v>
      </c>
      <c r="Z1670" s="2">
        <v>4.5285506897100036E-3</v>
      </c>
    </row>
    <row r="1671" spans="1:26" x14ac:dyDescent="0.2">
      <c r="A1671" t="s">
        <v>1680</v>
      </c>
      <c r="B1671" s="15">
        <v>1.5761068017807299E-5</v>
      </c>
      <c r="C1671" s="15">
        <v>1.77041940220489E-5</v>
      </c>
      <c r="D1671" s="15">
        <v>1.27624050481826E-5</v>
      </c>
      <c r="E1671" s="15">
        <v>2.4589469189908199E-5</v>
      </c>
      <c r="F1671" s="15">
        <v>1.9404726232510299E-5</v>
      </c>
      <c r="G1671" s="15">
        <v>1.42819146145316E-5</v>
      </c>
      <c r="H1671" s="15">
        <v>7.90153844295572E-5</v>
      </c>
      <c r="I1671" s="2">
        <v>1.7417296187498148E-5</v>
      </c>
      <c r="P1671" s="1">
        <v>-4.983364853468128E-2</v>
      </c>
      <c r="Q1671" s="1">
        <v>-4.7128729618381743E-2</v>
      </c>
      <c r="R1671" s="1">
        <v>-5.4007922448179015E-2</v>
      </c>
      <c r="S1671" s="1">
        <v>-5.1032514390606902E-2</v>
      </c>
      <c r="T1671" s="1">
        <v>-5.5405852126422454E-2</v>
      </c>
      <c r="U1671" s="1">
        <v>-5.9726950693211288E-2</v>
      </c>
      <c r="V1671" s="1">
        <v>-0.3171356178114827</v>
      </c>
      <c r="W1671" s="2">
        <v>-0.15097030060124203</v>
      </c>
      <c r="X1671" s="2">
        <v>-0.16616531721024064</v>
      </c>
      <c r="Y1671" s="1">
        <v>0.9085548244115641</v>
      </c>
      <c r="Z1671" s="2">
        <v>1.5195016608998607E-2</v>
      </c>
    </row>
    <row r="1672" spans="1:26" x14ac:dyDescent="0.2">
      <c r="A1672" t="s">
        <v>1273</v>
      </c>
      <c r="B1672" s="15">
        <v>1.0763656207283001E-5</v>
      </c>
      <c r="C1672" s="15">
        <v>2.8545982563074301E-5</v>
      </c>
      <c r="D1672" s="15">
        <v>1.30290821685924E-5</v>
      </c>
      <c r="E1672" s="15">
        <v>1.7105717697327502E-5</v>
      </c>
      <c r="F1672" s="15">
        <v>2.5649016954988199E-5</v>
      </c>
      <c r="G1672" s="15">
        <v>9.2055842210376606E-6</v>
      </c>
      <c r="H1672" s="15">
        <v>4.2443507984454299E-5</v>
      </c>
      <c r="I1672" s="2">
        <v>1.7383173302050508E-5</v>
      </c>
      <c r="P1672" s="1">
        <v>-2.3570141791509763E-2</v>
      </c>
      <c r="Q1672" s="1">
        <v>1.1836574117307999E-3</v>
      </c>
      <c r="R1672" s="1">
        <v>-2.0416566818581779E-2</v>
      </c>
      <c r="S1672" s="1">
        <v>-2.412493988565146E-2</v>
      </c>
      <c r="T1672" s="1">
        <v>-1.691865534292767E-2</v>
      </c>
      <c r="U1672" s="1">
        <v>-3.0788713217083472E-2</v>
      </c>
      <c r="V1672" s="1">
        <v>-0.11463535964402334</v>
      </c>
      <c r="W1672" s="2">
        <v>-4.2803051198360739E-2</v>
      </c>
      <c r="X1672" s="2">
        <v>-7.1832308445662602E-2</v>
      </c>
      <c r="Y1672" s="1">
        <v>0.59587464366036658</v>
      </c>
      <c r="Z1672" s="2">
        <v>2.9029257247301862E-2</v>
      </c>
    </row>
    <row r="1673" spans="1:26" x14ac:dyDescent="0.2">
      <c r="A1673" t="s">
        <v>1131</v>
      </c>
      <c r="B1673" s="15">
        <v>1.33264314947314E-5</v>
      </c>
      <c r="C1673" s="15">
        <v>3.2484759673484298E-5</v>
      </c>
      <c r="D1673" s="15">
        <v>1.0667084816391399E-5</v>
      </c>
      <c r="E1673" s="15">
        <v>2.2023611535309099E-5</v>
      </c>
      <c r="F1673" s="15">
        <v>2.32382464861834E-5</v>
      </c>
      <c r="G1673" s="15">
        <v>2.1972176330048698E-6</v>
      </c>
      <c r="H1673" s="15">
        <v>9.3526702376811201E-6</v>
      </c>
      <c r="I1673" s="2">
        <v>1.7322891939850745E-5</v>
      </c>
      <c r="P1673" s="1">
        <v>1.0055478204989969E-2</v>
      </c>
      <c r="Q1673" s="1">
        <v>3.672473392091518E-2</v>
      </c>
      <c r="R1673" s="1">
        <v>6.353547851766294E-3</v>
      </c>
      <c r="S1673" s="1">
        <v>1.0081431623994247E-2</v>
      </c>
      <c r="T1673" s="1">
        <v>1.1105977856960252E-2</v>
      </c>
      <c r="U1673" s="1">
        <v>-6.6421585964950795E-3</v>
      </c>
      <c r="V1673" s="1">
        <v>6.7679010862130864E-2</v>
      </c>
      <c r="W1673" s="2">
        <v>5.3133759977671446E-2</v>
      </c>
      <c r="X1673" s="2">
        <v>1.454525088445942E-2</v>
      </c>
      <c r="Y1673" s="1">
        <v>3.6529971466110043</v>
      </c>
      <c r="Z1673" s="2">
        <v>3.8588509093212028E-2</v>
      </c>
    </row>
    <row r="1674" spans="1:26" x14ac:dyDescent="0.2">
      <c r="A1674" t="s">
        <v>1054</v>
      </c>
      <c r="B1674" s="15">
        <v>1.11480725004003E-5</v>
      </c>
      <c r="C1674" s="15">
        <v>2.72465921761349E-5</v>
      </c>
      <c r="D1674" s="15">
        <v>2.08008153919633E-5</v>
      </c>
      <c r="E1674" s="15">
        <v>1.5651731693054602E-5</v>
      </c>
      <c r="F1674" s="15">
        <v>1.6875393281633199E-5</v>
      </c>
      <c r="G1674" s="15">
        <v>1.2122580044164799E-5</v>
      </c>
      <c r="H1674" s="15">
        <v>3.5481430587794798E-5</v>
      </c>
      <c r="I1674" s="2">
        <v>1.7307530847891851E-5</v>
      </c>
      <c r="P1674" s="1">
        <v>-1.6711001601627213E-2</v>
      </c>
      <c r="Q1674" s="1">
        <v>5.6988628643215508E-3</v>
      </c>
      <c r="R1674" s="1">
        <v>-3.273948737031674E-3</v>
      </c>
      <c r="S1674" s="1">
        <v>-1.9027363661923192E-2</v>
      </c>
      <c r="T1674" s="1">
        <v>-1.7995203447777386E-2</v>
      </c>
      <c r="U1674" s="1">
        <v>-2.2004207877407984E-2</v>
      </c>
      <c r="V1674" s="1">
        <v>-7.3312862461445888E-2</v>
      </c>
      <c r="W1674" s="2">
        <v>-1.4286087474337336E-2</v>
      </c>
      <c r="X1674" s="2">
        <v>-5.9026774987108559E-2</v>
      </c>
      <c r="Y1674" s="1">
        <v>0.24202724064557848</v>
      </c>
      <c r="Z1674" s="2">
        <v>4.4740687512771223E-2</v>
      </c>
    </row>
    <row r="1675" spans="1:26" x14ac:dyDescent="0.2">
      <c r="A1675" t="s">
        <v>1985</v>
      </c>
      <c r="B1675" s="15">
        <v>1.7170594425903898E-5</v>
      </c>
      <c r="C1675" s="15">
        <v>1.56738965424561E-5</v>
      </c>
      <c r="D1675" s="15">
        <v>1.0362310964494501E-5</v>
      </c>
      <c r="E1675" s="15">
        <v>1.8816289467060199E-5</v>
      </c>
      <c r="F1675" s="15">
        <v>1.8100538929714301E-5</v>
      </c>
      <c r="G1675" s="15">
        <v>2.3639031086121401E-5</v>
      </c>
      <c r="H1675" s="15">
        <v>6.0268103728913703E-5</v>
      </c>
      <c r="I1675" s="2">
        <v>1.7293776902625066E-5</v>
      </c>
      <c r="P1675" s="1">
        <v>-3.0842398494952229E-2</v>
      </c>
      <c r="Q1675" s="1">
        <v>-3.2925869359984233E-2</v>
      </c>
      <c r="R1675" s="1">
        <v>-4.0319835718321213E-2</v>
      </c>
      <c r="S1675" s="1">
        <v>-3.8873073543764451E-2</v>
      </c>
      <c r="T1675" s="1">
        <v>-3.9476810095436445E-2</v>
      </c>
      <c r="U1675" s="1">
        <v>-3.4805084429157723E-2</v>
      </c>
      <c r="V1675" s="1">
        <v>-0.2172430716416163</v>
      </c>
      <c r="W1675" s="2">
        <v>-0.10408810357325768</v>
      </c>
      <c r="X1675" s="2">
        <v>-0.11315496806835862</v>
      </c>
      <c r="Y1675" s="1">
        <v>0.91987214834771103</v>
      </c>
      <c r="Z1675" s="2">
        <v>9.0668644951009403E-3</v>
      </c>
    </row>
    <row r="1676" spans="1:26" x14ac:dyDescent="0.2">
      <c r="A1676" t="s">
        <v>1310</v>
      </c>
      <c r="B1676" s="15">
        <v>2.4004661859099502E-5</v>
      </c>
      <c r="C1676" s="15">
        <v>1.23848146255159E-5</v>
      </c>
      <c r="D1676" s="15">
        <v>1.4819628548486699E-5</v>
      </c>
      <c r="E1676" s="15">
        <v>1.77044178167339E-5</v>
      </c>
      <c r="F1676" s="15">
        <v>1.5689768460909501E-5</v>
      </c>
      <c r="G1676" s="15">
        <v>1.9130946632197602E-5</v>
      </c>
      <c r="H1676" s="15">
        <v>6.2826457471059702E-5</v>
      </c>
      <c r="I1676" s="2">
        <v>1.7289039657157183E-5</v>
      </c>
      <c r="P1676" s="1">
        <v>-2.3652953997094731E-2</v>
      </c>
      <c r="Q1676" s="1">
        <v>-3.9828304704162515E-2</v>
      </c>
      <c r="R1676" s="1">
        <v>-3.6438934059368065E-2</v>
      </c>
      <c r="S1676" s="1">
        <v>-4.2134823968508102E-2</v>
      </c>
      <c r="T1676" s="1">
        <v>-4.3834183440069105E-2</v>
      </c>
      <c r="U1676" s="1">
        <v>-4.0931544972585283E-2</v>
      </c>
      <c r="V1676" s="1">
        <v>-0.22682074514178779</v>
      </c>
      <c r="W1676" s="2">
        <v>-9.9920192760625304E-2</v>
      </c>
      <c r="X1676" s="2">
        <v>-0.12690055238116249</v>
      </c>
      <c r="Y1676" s="1">
        <v>0.7873897385450449</v>
      </c>
      <c r="Z1676" s="2">
        <v>2.6980359620537187E-2</v>
      </c>
    </row>
    <row r="1677" spans="1:26" x14ac:dyDescent="0.2">
      <c r="A1677" t="s">
        <v>1624</v>
      </c>
      <c r="B1677" s="15">
        <v>1.72987331902763E-5</v>
      </c>
      <c r="C1677" s="15">
        <v>1.69326809798036E-5</v>
      </c>
      <c r="D1677" s="15">
        <v>1.23052442703373E-5</v>
      </c>
      <c r="E1677" s="15">
        <v>2.0056454000116499E-5</v>
      </c>
      <c r="F1677" s="15">
        <v>2.28430382126089E-5</v>
      </c>
      <c r="G1677" s="15">
        <v>1.42440315518936E-5</v>
      </c>
      <c r="H1677" s="15">
        <v>4.5379323754129903E-5</v>
      </c>
      <c r="I1677" s="2">
        <v>1.7280030367506033E-5</v>
      </c>
      <c r="P1677" s="1">
        <v>-1.7139773771452673E-2</v>
      </c>
      <c r="Q1677" s="1">
        <v>-1.7649334935422232E-2</v>
      </c>
      <c r="R1677" s="1">
        <v>-2.4090935254748719E-2</v>
      </c>
      <c r="S1677" s="1">
        <v>-2.4302743281384473E-2</v>
      </c>
      <c r="T1677" s="1">
        <v>-2.1952255708392602E-2</v>
      </c>
      <c r="U1677" s="1">
        <v>-2.9205529521355019E-2</v>
      </c>
      <c r="V1677" s="1">
        <v>-0.13434057247275571</v>
      </c>
      <c r="W1677" s="2">
        <v>-5.8880043961623621E-2</v>
      </c>
      <c r="X1677" s="2">
        <v>-7.5460528511132094E-2</v>
      </c>
      <c r="Y1677" s="1">
        <v>0.78027606118525283</v>
      </c>
      <c r="Z1677" s="2">
        <v>1.6580484549508473E-2</v>
      </c>
    </row>
    <row r="1678" spans="1:26" x14ac:dyDescent="0.2">
      <c r="A1678" t="s">
        <v>2451</v>
      </c>
      <c r="B1678" s="15">
        <v>1.1959618008092299E-5</v>
      </c>
      <c r="C1678" s="15">
        <v>1.9287826056131301E-5</v>
      </c>
      <c r="D1678" s="15">
        <v>9.4860861402909895E-6</v>
      </c>
      <c r="E1678" s="15">
        <v>2.8523784260293502E-5</v>
      </c>
      <c r="F1678" s="15">
        <v>2.4186746342762401E-5</v>
      </c>
      <c r="G1678" s="15">
        <v>1.0152660786988E-5</v>
      </c>
      <c r="H1678" s="15">
        <v>3.7913963654097499E-5</v>
      </c>
      <c r="I1678" s="2">
        <v>1.726612026575975E-5</v>
      </c>
      <c r="P1678" s="1">
        <v>-1.7790889443595199E-2</v>
      </c>
      <c r="Q1678" s="1">
        <v>-7.5896937782344229E-3</v>
      </c>
      <c r="R1678" s="1">
        <v>-2.1234157211449951E-2</v>
      </c>
      <c r="S1678" s="1">
        <v>-1.0379365556150606E-2</v>
      </c>
      <c r="T1678" s="1">
        <v>-1.4037662937959657E-2</v>
      </c>
      <c r="U1678" s="1">
        <v>-2.5875433190611721E-2</v>
      </c>
      <c r="V1678" s="1">
        <v>-9.6907202118001551E-2</v>
      </c>
      <c r="W1678" s="2">
        <v>-4.6614740433279574E-2</v>
      </c>
      <c r="X1678" s="2">
        <v>-5.0292461684721984E-2</v>
      </c>
      <c r="Y1678" s="1">
        <v>0.92687331006985407</v>
      </c>
      <c r="Z1678" s="2">
        <v>3.6777212514424104E-3</v>
      </c>
    </row>
    <row r="1679" spans="1:26" x14ac:dyDescent="0.2">
      <c r="A1679" t="s">
        <v>4755</v>
      </c>
      <c r="B1679" s="15">
        <v>1.2813876437241701E-6</v>
      </c>
      <c r="C1679" s="15">
        <v>3.5489599943281603E-5</v>
      </c>
      <c r="D1679" s="15">
        <v>1.60006272245872E-6</v>
      </c>
      <c r="E1679" s="15">
        <v>2.2066375829552401E-5</v>
      </c>
      <c r="F1679" s="15">
        <v>4.0825014660250901E-5</v>
      </c>
      <c r="G1679" s="15">
        <v>2.3108668209189101E-6</v>
      </c>
      <c r="H1679" s="15">
        <v>5.8296913140702901E-6</v>
      </c>
      <c r="I1679" s="2">
        <v>1.7262217936697784E-5</v>
      </c>
      <c r="P1679" s="1">
        <v>-3.5116611682227683E-3</v>
      </c>
      <c r="Q1679" s="1">
        <v>4.4107711090643167E-2</v>
      </c>
      <c r="R1679" s="1">
        <v>-3.0680511054987287E-3</v>
      </c>
      <c r="S1679" s="1">
        <v>1.3317607540512293E-2</v>
      </c>
      <c r="T1679" s="1">
        <v>2.9140544905955291E-2</v>
      </c>
      <c r="U1679" s="1">
        <v>-3.3461911757623098E-3</v>
      </c>
      <c r="V1679" s="1">
        <v>7.663996008762694E-2</v>
      </c>
      <c r="W1679" s="2">
        <v>3.7527998816921669E-2</v>
      </c>
      <c r="X1679" s="2">
        <v>3.9111961270705271E-2</v>
      </c>
      <c r="Y1679" s="1">
        <v>0.95950184029840546</v>
      </c>
      <c r="Z1679" s="2">
        <v>-1.5839624537836022E-3</v>
      </c>
    </row>
    <row r="1680" spans="1:26" x14ac:dyDescent="0.2">
      <c r="A1680" t="s">
        <v>1854</v>
      </c>
      <c r="B1680" s="15">
        <v>2.02886376922994E-5</v>
      </c>
      <c r="C1680" s="15">
        <v>1.3968446659598201E-5</v>
      </c>
      <c r="D1680" s="15">
        <v>9.7527632607007692E-6</v>
      </c>
      <c r="E1680" s="15">
        <v>2.3563126128068599E-5</v>
      </c>
      <c r="F1680" s="15">
        <v>1.6677789144845902E-5</v>
      </c>
      <c r="G1680" s="15">
        <v>1.9244595820111599E-5</v>
      </c>
      <c r="H1680" s="15">
        <v>1.5685644255124299E-5</v>
      </c>
      <c r="I1680" s="2">
        <v>1.7249226450937409E-5</v>
      </c>
      <c r="P1680" s="1">
        <v>1.3994614588333502E-2</v>
      </c>
      <c r="Q1680" s="1">
        <v>5.1966240094093175E-3</v>
      </c>
      <c r="R1680" s="1">
        <v>-6.7179715623619414E-4</v>
      </c>
      <c r="S1680" s="1">
        <v>5.6274460552884695E-3</v>
      </c>
      <c r="T1680" s="1">
        <v>-1.8034505411817538E-4</v>
      </c>
      <c r="U1680" s="1">
        <v>1.9847598673255196E-3</v>
      </c>
      <c r="V1680" s="1">
        <v>2.5951302310002443E-2</v>
      </c>
      <c r="W1680" s="2">
        <v>1.8519441441506627E-2</v>
      </c>
      <c r="X1680" s="2">
        <v>7.4318608684958137E-3</v>
      </c>
      <c r="Y1680" s="1">
        <v>2.4918982969678369</v>
      </c>
      <c r="Z1680" s="2">
        <v>1.1087580573010814E-2</v>
      </c>
    </row>
    <row r="1681" spans="1:26" x14ac:dyDescent="0.2">
      <c r="A1681" t="s">
        <v>1654</v>
      </c>
      <c r="B1681" s="15">
        <v>1.1105359578942799E-5</v>
      </c>
      <c r="C1681" s="15">
        <v>1.7866617820416301E-5</v>
      </c>
      <c r="D1681" s="15">
        <v>1.7105432437713401E-5</v>
      </c>
      <c r="E1681" s="15">
        <v>2.1852554358335902E-5</v>
      </c>
      <c r="F1681" s="15">
        <v>1.99580178155147E-5</v>
      </c>
      <c r="G1681" s="15">
        <v>1.5418406493672101E-5</v>
      </c>
      <c r="H1681" s="15">
        <v>8.6396864079027508E-6</v>
      </c>
      <c r="I1681" s="2">
        <v>1.7217731417432535E-5</v>
      </c>
      <c r="P1681" s="1">
        <v>7.6112861920235482E-3</v>
      </c>
      <c r="Q1681" s="1">
        <v>1.7023262191225859E-2</v>
      </c>
      <c r="R1681" s="1">
        <v>1.5963657854713785E-2</v>
      </c>
      <c r="S1681" s="1">
        <v>1.0584784793469993E-2</v>
      </c>
      <c r="T1681" s="1">
        <v>8.9867406430306097E-3</v>
      </c>
      <c r="U1681" s="1">
        <v>5.1575723191849797E-3</v>
      </c>
      <c r="V1681" s="1">
        <v>6.5327303993648778E-2</v>
      </c>
      <c r="W1681" s="2">
        <v>4.0598206237963189E-2</v>
      </c>
      <c r="X1681" s="2">
        <v>2.4729097755685582E-2</v>
      </c>
      <c r="Y1681" s="1">
        <v>1.6417180537300058</v>
      </c>
      <c r="Z1681" s="2">
        <v>1.5869108482277607E-2</v>
      </c>
    </row>
    <row r="1682" spans="1:26" x14ac:dyDescent="0.2">
      <c r="A1682" t="s">
        <v>4828</v>
      </c>
      <c r="B1682" s="15">
        <v>1.1105359578942799E-5</v>
      </c>
      <c r="C1682" s="15">
        <v>1.4780565651435301E-5</v>
      </c>
      <c r="D1682" s="15">
        <v>1.1886180223979E-5</v>
      </c>
      <c r="E1682" s="15">
        <v>3.0234356030026301E-5</v>
      </c>
      <c r="F1682" s="15">
        <v>2.3159204831468501E-5</v>
      </c>
      <c r="G1682" s="15">
        <v>1.2084696981526801E-5</v>
      </c>
      <c r="H1682" s="15">
        <v>3.9591572665340699E-5</v>
      </c>
      <c r="I1682" s="2">
        <v>1.7208393882896451E-5</v>
      </c>
      <c r="P1682" s="1">
        <v>-2.0503914784277752E-2</v>
      </c>
      <c r="Q1682" s="1">
        <v>-1.5387862400086685E-2</v>
      </c>
      <c r="R1682" s="1">
        <v>-1.9416977278225511E-2</v>
      </c>
      <c r="S1682" s="1">
        <v>-1.0460355073510182E-2</v>
      </c>
      <c r="T1682" s="1">
        <v>-1.6428254731699319E-2</v>
      </c>
      <c r="U1682" s="1">
        <v>-2.5769617164455819E-2</v>
      </c>
      <c r="V1682" s="1">
        <v>-0.10796698143225528</v>
      </c>
      <c r="W1682" s="2">
        <v>-5.5308754462589954E-2</v>
      </c>
      <c r="X1682" s="2">
        <v>-5.2658226969665323E-2</v>
      </c>
      <c r="Y1682" s="1">
        <v>1.0503345373639623</v>
      </c>
      <c r="Z1682" s="2">
        <v>-2.6505274929246314E-3</v>
      </c>
    </row>
    <row r="1683" spans="1:26" x14ac:dyDescent="0.2">
      <c r="A1683" t="s">
        <v>1835</v>
      </c>
      <c r="B1683" s="15">
        <v>1.37108477878486E-5</v>
      </c>
      <c r="C1683" s="15">
        <v>1.6770257181436199E-5</v>
      </c>
      <c r="D1683" s="15">
        <v>1.32957592890022E-5</v>
      </c>
      <c r="E1683" s="15">
        <v>2.7882319846643801E-5</v>
      </c>
      <c r="F1683" s="15">
        <v>1.66382683174885E-5</v>
      </c>
      <c r="G1683" s="15">
        <v>1.40546162387035E-5</v>
      </c>
      <c r="H1683" s="15">
        <v>4.3659774517605599E-5</v>
      </c>
      <c r="I1683" s="2">
        <v>1.7058678110187134E-5</v>
      </c>
      <c r="P1683" s="1">
        <v>-2.0572316240196072E-2</v>
      </c>
      <c r="Q1683" s="1">
        <v>-1.6313480568523043E-2</v>
      </c>
      <c r="R1683" s="1">
        <v>-2.1150138126176245E-2</v>
      </c>
      <c r="S1683" s="1">
        <v>-1.6139659186866651E-2</v>
      </c>
      <c r="T1683" s="1">
        <v>-2.562403194361923E-2</v>
      </c>
      <c r="U1683" s="1">
        <v>-2.7803345985841204E-2</v>
      </c>
      <c r="V1683" s="1">
        <v>-0.12760297205122245</v>
      </c>
      <c r="W1683" s="2">
        <v>-5.8035934934895367E-2</v>
      </c>
      <c r="X1683" s="2">
        <v>-6.9567037116327085E-2</v>
      </c>
      <c r="Y1683" s="1">
        <v>0.83424474205865784</v>
      </c>
      <c r="Z1683" s="2">
        <v>1.1531102181431718E-2</v>
      </c>
    </row>
    <row r="1684" spans="1:26" x14ac:dyDescent="0.2">
      <c r="A1684" t="s">
        <v>2139</v>
      </c>
      <c r="B1684" s="15">
        <v>5.3818281036415299E-6</v>
      </c>
      <c r="C1684" s="15">
        <v>1.38872347604145E-5</v>
      </c>
      <c r="D1684" s="15">
        <v>2.2362781382934902E-5</v>
      </c>
      <c r="E1684" s="15">
        <v>1.71484819915708E-5</v>
      </c>
      <c r="F1684" s="15">
        <v>3.7663348471654502E-5</v>
      </c>
      <c r="G1684" s="15">
        <v>5.7203424583402698E-6</v>
      </c>
      <c r="H1684" s="15">
        <v>1.52243017770325E-5</v>
      </c>
      <c r="I1684" s="2">
        <v>1.7027336194759418E-5</v>
      </c>
      <c r="P1684" s="1">
        <v>-6.3372745006178349E-3</v>
      </c>
      <c r="Q1684" s="1">
        <v>5.5026346491259641E-3</v>
      </c>
      <c r="R1684" s="1">
        <v>1.7300977286294244E-2</v>
      </c>
      <c r="S1684" s="1">
        <v>6.3574626340084581E-4</v>
      </c>
      <c r="T1684" s="1">
        <v>1.794006403956986E-2</v>
      </c>
      <c r="U1684" s="1">
        <v>-9.0039049751488732E-3</v>
      </c>
      <c r="V1684" s="1">
        <v>2.6038242762624203E-2</v>
      </c>
      <c r="W1684" s="2">
        <v>1.6466337434802372E-2</v>
      </c>
      <c r="X1684" s="2">
        <v>9.5719053278218325E-3</v>
      </c>
      <c r="Y1684" s="1">
        <v>1.7202779249123044</v>
      </c>
      <c r="Z1684" s="2">
        <v>6.8944321069805397E-3</v>
      </c>
    </row>
    <row r="1685" spans="1:26" x14ac:dyDescent="0.2">
      <c r="A1685" t="s">
        <v>1327</v>
      </c>
      <c r="B1685" s="15">
        <v>1.26857376728693E-5</v>
      </c>
      <c r="C1685" s="15">
        <v>2.2414484174704099E-5</v>
      </c>
      <c r="D1685" s="15">
        <v>1.52386925948449E-5</v>
      </c>
      <c r="E1685" s="15">
        <v>2.08262112964962E-5</v>
      </c>
      <c r="F1685" s="15">
        <v>1.91676012683656E-5</v>
      </c>
      <c r="G1685" s="15">
        <v>1.18195155430606E-5</v>
      </c>
      <c r="H1685" s="15">
        <v>4.5966486908065103E-5</v>
      </c>
      <c r="I1685" s="2">
        <v>1.7025373758390113E-5</v>
      </c>
      <c r="P1685" s="1">
        <v>-2.4094621997028779E-2</v>
      </c>
      <c r="Q1685" s="1">
        <v>-1.0551768683732289E-2</v>
      </c>
      <c r="R1685" s="1">
        <v>-2.0540793760549056E-2</v>
      </c>
      <c r="S1685" s="1">
        <v>-2.4186802651045725E-2</v>
      </c>
      <c r="T1685" s="1">
        <v>-2.5585842465483524E-2</v>
      </c>
      <c r="U1685" s="1">
        <v>-3.1783962768174877E-2</v>
      </c>
      <c r="V1685" s="1">
        <v>-0.13674379232601425</v>
      </c>
      <c r="W1685" s="2">
        <v>-5.5187184441310128E-2</v>
      </c>
      <c r="X1685" s="2">
        <v>-8.1556607884704119E-2</v>
      </c>
      <c r="Y1685" s="1">
        <v>0.67667336678994516</v>
      </c>
      <c r="Z1685" s="2">
        <v>2.6369423443393991E-2</v>
      </c>
    </row>
    <row r="1686" spans="1:26" x14ac:dyDescent="0.2">
      <c r="A1686" t="s">
        <v>1464</v>
      </c>
      <c r="B1686" s="15">
        <v>1.5462077567605E-5</v>
      </c>
      <c r="C1686" s="15">
        <v>1.7826011870824499E-5</v>
      </c>
      <c r="D1686" s="15">
        <v>1.48577252799738E-5</v>
      </c>
      <c r="E1686" s="15">
        <v>2.1082797061956099E-5</v>
      </c>
      <c r="F1686" s="15">
        <v>1.6440664180701199E-5</v>
      </c>
      <c r="G1686" s="15">
        <v>1.6479132247536499E-5</v>
      </c>
      <c r="H1686" s="15">
        <v>1.2598843674436799E-4</v>
      </c>
      <c r="I1686" s="2">
        <v>1.7024734701432848E-5</v>
      </c>
      <c r="P1686" s="1">
        <v>-9.2917912390084262E-2</v>
      </c>
      <c r="Q1686" s="1">
        <v>-8.9627209368401711E-2</v>
      </c>
      <c r="R1686" s="1">
        <v>-9.3759197994493934E-2</v>
      </c>
      <c r="S1686" s="1">
        <v>-9.6658452781800103E-2</v>
      </c>
      <c r="T1686" s="1">
        <v>-0.10057409818043933</v>
      </c>
      <c r="U1686" s="1">
        <v>-0.10054165031374718</v>
      </c>
      <c r="V1686" s="1">
        <v>-0.5740785210289665</v>
      </c>
      <c r="W1686" s="2">
        <v>-0.27630431975297992</v>
      </c>
      <c r="X1686" s="2">
        <v>-0.29777420127598664</v>
      </c>
      <c r="Y1686" s="1">
        <v>0.92789878562008887</v>
      </c>
      <c r="Z1686" s="2">
        <v>2.1469881523006717E-2</v>
      </c>
    </row>
    <row r="1687" spans="1:26" x14ac:dyDescent="0.2">
      <c r="A1687" t="s">
        <v>1307</v>
      </c>
      <c r="B1687" s="15">
        <v>1.38816994736785E-5</v>
      </c>
      <c r="C1687" s="15">
        <v>2.23738782251123E-5</v>
      </c>
      <c r="D1687" s="15">
        <v>1.4400564502128399E-5</v>
      </c>
      <c r="E1687" s="15">
        <v>1.81748250534104E-5</v>
      </c>
      <c r="F1687" s="15">
        <v>1.82191014117867E-5</v>
      </c>
      <c r="G1687" s="15">
        <v>1.5077458929929999E-5</v>
      </c>
      <c r="H1687" s="15">
        <v>4.15627632535515E-5</v>
      </c>
      <c r="I1687" s="2">
        <v>1.7021254599341052E-5</v>
      </c>
      <c r="P1687" s="1">
        <v>-1.842965908397733E-2</v>
      </c>
      <c r="Q1687" s="1">
        <v>-6.6081637742505112E-3</v>
      </c>
      <c r="R1687" s="1">
        <v>-1.7707375594694187E-2</v>
      </c>
      <c r="S1687" s="1">
        <v>-2.2423120332768356E-2</v>
      </c>
      <c r="T1687" s="1">
        <v>-2.2385773164262102E-2</v>
      </c>
      <c r="U1687" s="1">
        <v>-2.5035752870342001E-2</v>
      </c>
      <c r="V1687" s="1">
        <v>-0.11258984482029449</v>
      </c>
      <c r="W1687" s="2">
        <v>-4.2745198452922031E-2</v>
      </c>
      <c r="X1687" s="2">
        <v>-6.9844646367372462E-2</v>
      </c>
      <c r="Y1687" s="1">
        <v>0.61200393553556898</v>
      </c>
      <c r="Z1687" s="2">
        <v>2.7099447914450431E-2</v>
      </c>
    </row>
    <row r="1688" spans="1:26" x14ac:dyDescent="0.2">
      <c r="A1688" t="s">
        <v>1811</v>
      </c>
      <c r="B1688" s="15">
        <v>1.2301321379752E-5</v>
      </c>
      <c r="C1688" s="15">
        <v>1.8313283265926698E-5</v>
      </c>
      <c r="D1688" s="15">
        <v>1.31433723630537E-5</v>
      </c>
      <c r="E1688" s="15">
        <v>2.27933688316888E-5</v>
      </c>
      <c r="F1688" s="15">
        <v>2.1499330082455399E-5</v>
      </c>
      <c r="G1688" s="15">
        <v>1.37136686749614E-5</v>
      </c>
      <c r="H1688" s="15">
        <v>8.3461048309351697E-6</v>
      </c>
      <c r="I1688" s="2">
        <v>1.6960724099639664E-5</v>
      </c>
      <c r="P1688" s="1">
        <v>9.5427942328831714E-3</v>
      </c>
      <c r="Q1688" s="1">
        <v>1.7911715957201708E-2</v>
      </c>
      <c r="R1688" s="1">
        <v>1.0714967127615427E-2</v>
      </c>
      <c r="S1688" s="1">
        <v>1.1645038429264554E-2</v>
      </c>
      <c r="T1688" s="1">
        <v>1.055351498439348E-2</v>
      </c>
      <c r="U1688" s="1">
        <v>3.9862989986727783E-3</v>
      </c>
      <c r="V1688" s="1">
        <v>6.4354329730031121E-2</v>
      </c>
      <c r="W1688" s="2">
        <v>3.8169477317700304E-2</v>
      </c>
      <c r="X1688" s="2">
        <v>2.6184852412330813E-2</v>
      </c>
      <c r="Y1688" s="1">
        <v>1.4576930477456411</v>
      </c>
      <c r="Z1688" s="2">
        <v>1.198462490536949E-2</v>
      </c>
    </row>
    <row r="1689" spans="1:26" x14ac:dyDescent="0.2">
      <c r="A1689" t="s">
        <v>1063</v>
      </c>
      <c r="B1689" s="15">
        <v>1.5803780939264801E-5</v>
      </c>
      <c r="C1689" s="15">
        <v>2.43635697551132E-5</v>
      </c>
      <c r="D1689" s="15">
        <v>1.77911736044814E-5</v>
      </c>
      <c r="E1689" s="15">
        <v>1.72340105800574E-5</v>
      </c>
      <c r="F1689" s="15">
        <v>1.34766021288921E-5</v>
      </c>
      <c r="G1689" s="15">
        <v>1.2652942921097E-5</v>
      </c>
      <c r="H1689" s="15">
        <v>3.3384419323740699E-5</v>
      </c>
      <c r="I1689" s="2">
        <v>1.6887013321484316E-5</v>
      </c>
      <c r="P1689" s="1">
        <v>-8.32522184723615E-3</v>
      </c>
      <c r="Q1689" s="1">
        <v>3.5903897173130903E-3</v>
      </c>
      <c r="R1689" s="1">
        <v>-5.5586817450890003E-3</v>
      </c>
      <c r="S1689" s="1">
        <v>-1.5787885354453454E-2</v>
      </c>
      <c r="T1689" s="1">
        <v>-1.8957264493086878E-2</v>
      </c>
      <c r="U1689" s="1">
        <v>-1.965202215503857E-2</v>
      </c>
      <c r="V1689" s="1">
        <v>-6.469068587759097E-2</v>
      </c>
      <c r="W1689" s="2">
        <v>-1.029351387501206E-2</v>
      </c>
      <c r="X1689" s="2">
        <v>-5.4397172002578903E-2</v>
      </c>
      <c r="Y1689" s="1">
        <v>0.18922884216341351</v>
      </c>
      <c r="Z1689" s="2">
        <v>4.4103658127566843E-2</v>
      </c>
    </row>
    <row r="1690" spans="1:26" x14ac:dyDescent="0.2">
      <c r="A1690" t="s">
        <v>1305</v>
      </c>
      <c r="B1690" s="15">
        <v>1.6316335996754498E-5</v>
      </c>
      <c r="C1690" s="15">
        <v>1.8841160610620799E-5</v>
      </c>
      <c r="D1690" s="15">
        <v>1.5200595863357801E-5</v>
      </c>
      <c r="E1690" s="15">
        <v>1.8003767876437101E-5</v>
      </c>
      <c r="F1690" s="15">
        <v>1.8061018102356801E-5</v>
      </c>
      <c r="G1690" s="15">
        <v>1.4850160554101899E-5</v>
      </c>
      <c r="H1690" s="15">
        <v>3.5607251263638002E-5</v>
      </c>
      <c r="I1690" s="2">
        <v>1.6878839833938152E-5</v>
      </c>
      <c r="P1690" s="1">
        <v>-9.6308354709772649E-3</v>
      </c>
      <c r="Q1690" s="1">
        <v>-6.1161658903747668E-3</v>
      </c>
      <c r="R1690" s="1">
        <v>-1.1183995989601077E-2</v>
      </c>
      <c r="S1690" s="1">
        <v>-1.7157707377333818E-2</v>
      </c>
      <c r="T1690" s="1">
        <v>-1.7109416733910247E-2</v>
      </c>
      <c r="U1690" s="1">
        <v>-1.981777944262952E-2</v>
      </c>
      <c r="V1690" s="1">
        <v>-8.1015900904826701E-2</v>
      </c>
      <c r="W1690" s="2">
        <v>-2.6930997350953109E-2</v>
      </c>
      <c r="X1690" s="2">
        <v>-5.4084903553873589E-2</v>
      </c>
      <c r="Y1690" s="1">
        <v>0.49793926921081283</v>
      </c>
      <c r="Z1690" s="2">
        <v>2.7153906202920481E-2</v>
      </c>
    </row>
    <row r="1691" spans="1:26" x14ac:dyDescent="0.2">
      <c r="A1691" t="s">
        <v>2684</v>
      </c>
      <c r="B1691" s="15">
        <v>1.2942015201614099E-5</v>
      </c>
      <c r="C1691" s="15">
        <v>1.7460558324497799E-5</v>
      </c>
      <c r="D1691" s="15">
        <v>8.7241515105487392E-6</v>
      </c>
      <c r="E1691" s="15">
        <v>2.2579547360472199E-5</v>
      </c>
      <c r="F1691" s="15">
        <v>2.6241829365349999E-5</v>
      </c>
      <c r="G1691" s="15">
        <v>1.32211888606672E-5</v>
      </c>
      <c r="H1691" s="15">
        <v>2.9609799048443301E-5</v>
      </c>
      <c r="I1691" s="2">
        <v>1.6861548437191674E-5</v>
      </c>
      <c r="P1691" s="1">
        <v>-8.8802456020842697E-3</v>
      </c>
      <c r="Q1691" s="1">
        <v>-2.5902300598479033E-3</v>
      </c>
      <c r="R1691" s="1">
        <v>-1.4751701832627898E-2</v>
      </c>
      <c r="S1691" s="1">
        <v>-7.8502347643530715E-3</v>
      </c>
      <c r="T1691" s="1">
        <v>-4.7610949125351208E-3</v>
      </c>
      <c r="U1691" s="1">
        <v>-1.574402288630615E-2</v>
      </c>
      <c r="V1691" s="1">
        <v>-5.4577530057754411E-2</v>
      </c>
      <c r="W1691" s="2">
        <v>-2.6222177494560073E-2</v>
      </c>
      <c r="X1691" s="2">
        <v>-2.8355352563194342E-2</v>
      </c>
      <c r="Y1691" s="1">
        <v>0.92476993315882228</v>
      </c>
      <c r="Z1691" s="2">
        <v>2.1331750686342695E-3</v>
      </c>
    </row>
    <row r="1692" spans="1:26" x14ac:dyDescent="0.2">
      <c r="A1692" t="s">
        <v>1308</v>
      </c>
      <c r="B1692" s="15">
        <v>8.3290196842071394E-6</v>
      </c>
      <c r="C1692" s="15">
        <v>2.5500536343685098E-5</v>
      </c>
      <c r="D1692" s="15">
        <v>1.64577880024325E-5</v>
      </c>
      <c r="E1692" s="15">
        <v>2.1724261475605901E-5</v>
      </c>
      <c r="F1692" s="15">
        <v>2.1578371737170301E-5</v>
      </c>
      <c r="G1692" s="15">
        <v>7.5766125276030102E-6</v>
      </c>
      <c r="H1692" s="15">
        <v>3.4516805406329899E-5</v>
      </c>
      <c r="I1692" s="2">
        <v>1.6861098295117326E-5</v>
      </c>
      <c r="P1692" s="1">
        <v>-1.9759031091290472E-2</v>
      </c>
      <c r="Q1692" s="1">
        <v>4.1444935038131986E-3</v>
      </c>
      <c r="R1692" s="1">
        <v>-8.4434194725957132E-3</v>
      </c>
      <c r="S1692" s="1">
        <v>-1.3028957531084205E-2</v>
      </c>
      <c r="T1692" s="1">
        <v>-1.3152015723864676E-2</v>
      </c>
      <c r="U1692" s="1">
        <v>-2.4962518659527214E-2</v>
      </c>
      <c r="V1692" s="1">
        <v>-7.5201448974549084E-2</v>
      </c>
      <c r="W1692" s="2">
        <v>-2.4057957060072986E-2</v>
      </c>
      <c r="X1692" s="2">
        <v>-5.1143491914476091E-2</v>
      </c>
      <c r="Y1692" s="1">
        <v>0.47040114312694037</v>
      </c>
      <c r="Z1692" s="2">
        <v>2.7085534854403105E-2</v>
      </c>
    </row>
    <row r="1693" spans="1:26" x14ac:dyDescent="0.2">
      <c r="A1693" t="s">
        <v>1575</v>
      </c>
      <c r="B1693" s="15">
        <v>1.50349483530303E-5</v>
      </c>
      <c r="C1693" s="15">
        <v>1.72575285765385E-5</v>
      </c>
      <c r="D1693" s="15">
        <v>1.38291135298218E-5</v>
      </c>
      <c r="E1693" s="15">
        <v>2.51454050150713E-5</v>
      </c>
      <c r="F1693" s="15">
        <v>1.60059350797692E-5</v>
      </c>
      <c r="G1693" s="15">
        <v>1.38652009255135E-5</v>
      </c>
      <c r="H1693" s="15">
        <v>4.5463204204692003E-5</v>
      </c>
      <c r="I1693" s="2">
        <v>1.6856355246624099E-5</v>
      </c>
      <c r="P1693" s="1">
        <v>-2.0367257182343463E-2</v>
      </c>
      <c r="Q1693" s="1">
        <v>-1.7273325406206783E-2</v>
      </c>
      <c r="R1693" s="1">
        <v>-2.2045833567050133E-2</v>
      </c>
      <c r="S1693" s="1">
        <v>-2.0086399135872006E-2</v>
      </c>
      <c r="T1693" s="1">
        <v>-2.7795554455978436E-2</v>
      </c>
      <c r="U1693" s="1">
        <v>-2.9601266626491572E-2</v>
      </c>
      <c r="V1693" s="1">
        <v>-0.13716963637394239</v>
      </c>
      <c r="W1693" s="2">
        <v>-5.9686416155600372E-2</v>
      </c>
      <c r="X1693" s="2">
        <v>-7.7483220218342017E-2</v>
      </c>
      <c r="Y1693" s="1">
        <v>0.77031408848791316</v>
      </c>
      <c r="Z1693" s="2">
        <v>1.7796804062741645E-2</v>
      </c>
    </row>
    <row r="1694" spans="1:26" x14ac:dyDescent="0.2">
      <c r="A1694" t="s">
        <v>1279</v>
      </c>
      <c r="B1694" s="15">
        <v>2.0972044435619001E-5</v>
      </c>
      <c r="C1694" s="15">
        <v>1.2344208675923999E-5</v>
      </c>
      <c r="D1694" s="15">
        <v>1.7638786678533001E-5</v>
      </c>
      <c r="E1694" s="15">
        <v>1.4368802865755E-5</v>
      </c>
      <c r="F1694" s="15">
        <v>1.40694145392539E-5</v>
      </c>
      <c r="G1694" s="15">
        <v>2.1669111828944598E-5</v>
      </c>
      <c r="H1694" s="15">
        <v>7.5911807758757098E-6</v>
      </c>
      <c r="I1694" s="2">
        <v>1.6843728170671582E-5</v>
      </c>
      <c r="P1694" s="1">
        <v>2.2298567865194557E-2</v>
      </c>
      <c r="Q1694" s="1">
        <v>1.0288231889976494E-2</v>
      </c>
      <c r="R1694" s="1">
        <v>1.7658522937401461E-2</v>
      </c>
      <c r="S1694" s="1">
        <v>5.2246421887677591E-3</v>
      </c>
      <c r="T1694" s="1">
        <v>4.9721077281959557E-3</v>
      </c>
      <c r="U1694" s="1">
        <v>1.1382462727638376E-2</v>
      </c>
      <c r="V1694" s="1">
        <v>7.1824535337174603E-2</v>
      </c>
      <c r="W1694" s="2">
        <v>5.0245322692572508E-2</v>
      </c>
      <c r="X1694" s="2">
        <v>2.1579212644602091E-2</v>
      </c>
      <c r="Y1694" s="1">
        <v>2.3284131594644197</v>
      </c>
      <c r="Z1694" s="2">
        <v>2.8666110047970417E-2</v>
      </c>
    </row>
    <row r="1695" spans="1:26" x14ac:dyDescent="0.2">
      <c r="A1695" t="s">
        <v>1933</v>
      </c>
      <c r="B1695" s="15">
        <v>1.21731826153796E-5</v>
      </c>
      <c r="C1695" s="15">
        <v>1.6282985786333999E-5</v>
      </c>
      <c r="D1695" s="15">
        <v>1.3981500455770201E-5</v>
      </c>
      <c r="E1695" s="15">
        <v>3.13462276803526E-5</v>
      </c>
      <c r="F1695" s="15">
        <v>1.82191014117867E-5</v>
      </c>
      <c r="G1695" s="15">
        <v>8.9782858452095605E-6</v>
      </c>
      <c r="H1695" s="15">
        <v>3.3258598647897502E-5</v>
      </c>
      <c r="I1695" s="2">
        <v>1.6830213965805444E-5</v>
      </c>
      <c r="P1695" s="1">
        <v>-1.3264888801369886E-2</v>
      </c>
      <c r="Q1695" s="1">
        <v>-7.54385768186654E-3</v>
      </c>
      <c r="R1695" s="1">
        <v>-1.0747628920910638E-2</v>
      </c>
      <c r="S1695" s="1">
        <v>-3.7699216028762236E-3</v>
      </c>
      <c r="T1695" s="1">
        <v>-1.4842670463303289E-2</v>
      </c>
      <c r="U1695" s="1">
        <v>-2.2637310961220278E-2</v>
      </c>
      <c r="V1695" s="1">
        <v>-7.2806278431546856E-2</v>
      </c>
      <c r="W1695" s="2">
        <v>-3.1556375404147061E-2</v>
      </c>
      <c r="X1695" s="2">
        <v>-4.1249903027399788E-2</v>
      </c>
      <c r="Y1695" s="1">
        <v>0.76500483851285883</v>
      </c>
      <c r="Z1695" s="2">
        <v>9.6935276232527276E-3</v>
      </c>
    </row>
    <row r="1696" spans="1:26" x14ac:dyDescent="0.2">
      <c r="A1696" t="s">
        <v>3242</v>
      </c>
      <c r="B1696" s="15">
        <v>1.4394254531168199E-5</v>
      </c>
      <c r="C1696" s="15">
        <v>1.39278407100063E-5</v>
      </c>
      <c r="D1696" s="15">
        <v>9.9432469181363292E-6</v>
      </c>
      <c r="E1696" s="15">
        <v>2.3648654716555199E-5</v>
      </c>
      <c r="F1696" s="15">
        <v>1.9878976160799801E-5</v>
      </c>
      <c r="G1696" s="15">
        <v>1.9168829694835599E-5</v>
      </c>
      <c r="H1696" s="15">
        <v>1.0443116094989201E-5</v>
      </c>
      <c r="I1696" s="2">
        <v>1.6826967121916904E-5</v>
      </c>
      <c r="P1696" s="1">
        <v>1.0551427530980132E-2</v>
      </c>
      <c r="Q1696" s="1">
        <v>9.9021584846442617E-3</v>
      </c>
      <c r="R1696" s="1">
        <v>4.3554244602568761E-3</v>
      </c>
      <c r="S1696" s="1">
        <v>1.0461649321954635E-2</v>
      </c>
      <c r="T1696" s="1">
        <v>7.2819203334121233E-3</v>
      </c>
      <c r="U1696" s="1">
        <v>6.6829108235721222E-3</v>
      </c>
      <c r="V1696" s="1">
        <v>4.9235490954820153E-2</v>
      </c>
      <c r="W1696" s="2">
        <v>2.4809010475881271E-2</v>
      </c>
      <c r="X1696" s="2">
        <v>2.4426480478938882E-2</v>
      </c>
      <c r="Y1696" s="1">
        <v>1.0156604631302579</v>
      </c>
      <c r="Z1696" s="2">
        <v>3.8252999694238926E-4</v>
      </c>
    </row>
    <row r="1697" spans="1:26" x14ac:dyDescent="0.2">
      <c r="A1697" t="s">
        <v>2453</v>
      </c>
      <c r="B1697" s="15">
        <v>4.3994309101196598E-6</v>
      </c>
      <c r="C1697" s="15">
        <v>1.9937521249601E-5</v>
      </c>
      <c r="D1697" s="15">
        <v>1.5391079520793402E-5</v>
      </c>
      <c r="E1697" s="15">
        <v>2.3734183305041901E-5</v>
      </c>
      <c r="F1697" s="15">
        <v>3.34741407717643E-5</v>
      </c>
      <c r="G1697" s="15">
        <v>4.01560463962959E-6</v>
      </c>
      <c r="H1697" s="15">
        <v>8.1364037045297696E-6</v>
      </c>
      <c r="I1697" s="2">
        <v>1.6825326732824978E-5</v>
      </c>
      <c r="P1697" s="1">
        <v>-1.2665108105534501E-3</v>
      </c>
      <c r="Q1697" s="1">
        <v>2.0363210777593472E-2</v>
      </c>
      <c r="R1697" s="1">
        <v>1.4034359119357829E-2</v>
      </c>
      <c r="S1697" s="1">
        <v>1.2629099108483931E-2</v>
      </c>
      <c r="T1697" s="1">
        <v>2.084476647800643E-2</v>
      </c>
      <c r="U1697" s="1">
        <v>-4.0035488130583411E-3</v>
      </c>
      <c r="V1697" s="1">
        <v>6.2601375859829875E-2</v>
      </c>
      <c r="W1697" s="2">
        <v>3.3131059086397852E-2</v>
      </c>
      <c r="X1697" s="2">
        <v>2.947031677343202E-2</v>
      </c>
      <c r="Y1697" s="1">
        <v>1.1242179492371813</v>
      </c>
      <c r="Z1697" s="2">
        <v>3.6607423129658319E-3</v>
      </c>
    </row>
    <row r="1698" spans="1:26" x14ac:dyDescent="0.2">
      <c r="A1698" t="s">
        <v>1400</v>
      </c>
      <c r="B1698" s="15">
        <v>2.0374063535214401E-5</v>
      </c>
      <c r="C1698" s="15">
        <v>1.84351011147023E-5</v>
      </c>
      <c r="D1698" s="15">
        <v>9.6384730662394304E-6</v>
      </c>
      <c r="E1698" s="15">
        <v>1.20167666823725E-5</v>
      </c>
      <c r="F1698" s="15">
        <v>1.40694145392539E-5</v>
      </c>
      <c r="G1698" s="15">
        <v>2.62908454707825E-5</v>
      </c>
      <c r="H1698" s="15">
        <v>5.40190101620327E-5</v>
      </c>
      <c r="I1698" s="2">
        <v>1.6804110734760839E-5</v>
      </c>
      <c r="P1698" s="1">
        <v>-2.0706649945680417E-2</v>
      </c>
      <c r="Q1698" s="1">
        <v>-2.3405772965900681E-2</v>
      </c>
      <c r="R1698" s="1">
        <v>-3.5651075409488302E-2</v>
      </c>
      <c r="S1698" s="1">
        <v>-3.8932104995136607E-2</v>
      </c>
      <c r="T1698" s="1">
        <v>-3.7200693736256063E-2</v>
      </c>
      <c r="U1698" s="1">
        <v>-2.6891900124365615E-2</v>
      </c>
      <c r="V1698" s="1">
        <v>-0.1827881971768277</v>
      </c>
      <c r="W1698" s="2">
        <v>-7.9763498321069409E-2</v>
      </c>
      <c r="X1698" s="2">
        <v>-0.10302469885575828</v>
      </c>
      <c r="Y1698" s="1">
        <v>0.77421724311704943</v>
      </c>
      <c r="Z1698" s="2">
        <v>2.3261200534688872E-2</v>
      </c>
    </row>
    <row r="1699" spans="1:26" x14ac:dyDescent="0.2">
      <c r="A1699" t="s">
        <v>1944</v>
      </c>
      <c r="B1699" s="15">
        <v>1.7170594425903898E-5</v>
      </c>
      <c r="C1699" s="15">
        <v>1.42526883067412E-5</v>
      </c>
      <c r="D1699" s="15">
        <v>1.08194717423399E-5</v>
      </c>
      <c r="E1699" s="15">
        <v>2.3049954597148801E-5</v>
      </c>
      <c r="F1699" s="15">
        <v>1.8179580584429199E-5</v>
      </c>
      <c r="G1699" s="15">
        <v>1.72746765629348E-5</v>
      </c>
      <c r="H1699" s="15">
        <v>1.57695247056865E-5</v>
      </c>
      <c r="I1699" s="2">
        <v>1.6791161036582966E-5</v>
      </c>
      <c r="P1699" s="1">
        <v>9.5779649682668656E-3</v>
      </c>
      <c r="Q1699" s="1">
        <v>5.516108227900782E-3</v>
      </c>
      <c r="R1699" s="1">
        <v>7.3691613818010863E-4</v>
      </c>
      <c r="S1699" s="1">
        <v>5.1183922144689576E-3</v>
      </c>
      <c r="T1699" s="1">
        <v>1.0102251110313161E-3</v>
      </c>
      <c r="U1699" s="1">
        <v>2.4693733823132058E-4</v>
      </c>
      <c r="V1699" s="1">
        <v>2.2206543998079351E-2</v>
      </c>
      <c r="W1699" s="2">
        <v>1.5830989334347755E-2</v>
      </c>
      <c r="X1699" s="2">
        <v>6.3755546637315943E-3</v>
      </c>
      <c r="Y1699" s="1">
        <v>2.4830764018705662</v>
      </c>
      <c r="Z1699" s="2">
        <v>9.4554346706161602E-3</v>
      </c>
    </row>
    <row r="1700" spans="1:26" x14ac:dyDescent="0.2">
      <c r="A1700" t="s">
        <v>1226</v>
      </c>
      <c r="B1700" s="15">
        <v>1.26003118299543E-5</v>
      </c>
      <c r="C1700" s="15">
        <v>2.4566599503072498E-5</v>
      </c>
      <c r="D1700" s="15">
        <v>1.47434350855124E-5</v>
      </c>
      <c r="E1700" s="15">
        <v>2.1168325650442699E-5</v>
      </c>
      <c r="F1700" s="15">
        <v>1.6045455907126599E-5</v>
      </c>
      <c r="G1700" s="15">
        <v>1.1061854290300399E-5</v>
      </c>
      <c r="H1700" s="15">
        <v>4.1730524154675902E-5</v>
      </c>
      <c r="I1700" s="2">
        <v>1.669766371106815E-5</v>
      </c>
      <c r="P1700" s="1">
        <v>-2.0365794310891645E-2</v>
      </c>
      <c r="Q1700" s="1">
        <v>-3.70818290831431E-3</v>
      </c>
      <c r="R1700" s="1">
        <v>-1.7382470212883337E-2</v>
      </c>
      <c r="S1700" s="1">
        <v>-2.0050484421161554E-2</v>
      </c>
      <c r="T1700" s="1">
        <v>-2.4371632016751535E-2</v>
      </c>
      <c r="U1700" s="1">
        <v>-2.8575306758242634E-2</v>
      </c>
      <c r="V1700" s="1">
        <v>-0.11445387062824501</v>
      </c>
      <c r="W1700" s="2">
        <v>-4.1456447432089288E-2</v>
      </c>
      <c r="X1700" s="2">
        <v>-7.2997423196155722E-2</v>
      </c>
      <c r="Y1700" s="1">
        <v>0.56791658687306268</v>
      </c>
      <c r="Z1700" s="2">
        <v>3.1540975764066434E-2</v>
      </c>
    </row>
    <row r="1701" spans="1:26" x14ac:dyDescent="0.2">
      <c r="A1701" t="s">
        <v>950</v>
      </c>
      <c r="B1701" s="15">
        <v>3.3273365815371001E-5</v>
      </c>
      <c r="C1701" s="15">
        <v>3.0860521689809998E-6</v>
      </c>
      <c r="D1701" s="15">
        <v>2.60200676056977E-5</v>
      </c>
      <c r="E1701" s="15">
        <v>3.3783792452221701E-6</v>
      </c>
      <c r="F1701" s="15">
        <v>3.1616661885963899E-6</v>
      </c>
      <c r="G1701" s="15">
        <v>3.1139877488448298E-5</v>
      </c>
      <c r="H1701" s="15">
        <v>9.1010288859946397E-6</v>
      </c>
      <c r="I1701" s="2">
        <v>1.6676568085386093E-5</v>
      </c>
      <c r="P1701" s="1">
        <v>3.8051088058968126E-2</v>
      </c>
      <c r="Q1701" s="1">
        <v>-3.9710121734134038E-3</v>
      </c>
      <c r="R1701" s="1">
        <v>2.7954170262551523E-2</v>
      </c>
      <c r="S1701" s="1">
        <v>-5.4172683004839739E-3</v>
      </c>
      <c r="T1701" s="1">
        <v>-5.600066058477576E-3</v>
      </c>
      <c r="U1701" s="1">
        <v>1.7999593223314878E-2</v>
      </c>
      <c r="V1701" s="1">
        <v>6.9016505012459567E-2</v>
      </c>
      <c r="W1701" s="2">
        <v>6.2034246148106244E-2</v>
      </c>
      <c r="X1701" s="2">
        <v>6.9822588643533284E-3</v>
      </c>
      <c r="Y1701" s="1">
        <v>8.8845526001350326</v>
      </c>
      <c r="Z1701" s="2">
        <v>5.5051987283752914E-2</v>
      </c>
    </row>
    <row r="1702" spans="1:26" x14ac:dyDescent="0.2">
      <c r="A1702" t="s">
        <v>1065</v>
      </c>
      <c r="B1702" s="15">
        <v>7.3466224906852701E-6</v>
      </c>
      <c r="C1702" s="15">
        <v>3.0129614597156698E-5</v>
      </c>
      <c r="D1702" s="15">
        <v>1.9924590567759701E-5</v>
      </c>
      <c r="E1702" s="15">
        <v>2.2878897420175498E-5</v>
      </c>
      <c r="F1702" s="15">
        <v>1.42670186760412E-5</v>
      </c>
      <c r="G1702" s="15">
        <v>5.3415118319601202E-6</v>
      </c>
      <c r="H1702" s="15">
        <v>3.2881136620367701E-5</v>
      </c>
      <c r="I1702" s="2">
        <v>1.6648042597296415E-5</v>
      </c>
      <c r="P1702" s="1">
        <v>-1.9640809578623308E-2</v>
      </c>
      <c r="Q1702" s="1">
        <v>1.2074141579549405E-2</v>
      </c>
      <c r="R1702" s="1">
        <v>-2.1317115036535023E-3</v>
      </c>
      <c r="S1702" s="1">
        <v>-1.0569257888315663E-2</v>
      </c>
      <c r="T1702" s="1">
        <v>-1.7833389321148037E-2</v>
      </c>
      <c r="U1702" s="1">
        <v>-2.5362066482819735E-2</v>
      </c>
      <c r="V1702" s="1">
        <v>-6.3463093195010839E-2</v>
      </c>
      <c r="W1702" s="2">
        <v>-9.6983795027274049E-3</v>
      </c>
      <c r="X1702" s="2">
        <v>-5.3764713692283431E-2</v>
      </c>
      <c r="Y1702" s="1">
        <v>0.18038558818028938</v>
      </c>
      <c r="Z1702" s="2">
        <v>4.4066334189556022E-2</v>
      </c>
    </row>
    <row r="1703" spans="1:26" x14ac:dyDescent="0.2">
      <c r="A1703" t="s">
        <v>4742</v>
      </c>
      <c r="B1703" s="15">
        <v>1.16179146364325E-5</v>
      </c>
      <c r="C1703" s="15">
        <v>1.47399597018435E-5</v>
      </c>
      <c r="D1703" s="15">
        <v>1.0667084816391399E-5</v>
      </c>
      <c r="E1703" s="15">
        <v>2.7882319846643801E-5</v>
      </c>
      <c r="F1703" s="15">
        <v>2.4819079580481599E-5</v>
      </c>
      <c r="G1703" s="15">
        <v>1.0152660786988E-5</v>
      </c>
      <c r="H1703" s="15">
        <v>4.0388436945681202E-5</v>
      </c>
      <c r="I1703" s="2">
        <v>1.6646503228130132E-5</v>
      </c>
      <c r="P1703" s="1">
        <v>-2.0514248146238017E-2</v>
      </c>
      <c r="Q1703" s="1">
        <v>-1.6168220798276157E-2</v>
      </c>
      <c r="R1703" s="1">
        <v>-2.1837846081110324E-2</v>
      </c>
      <c r="S1703" s="1">
        <v>-1.3168133880428246E-2</v>
      </c>
      <c r="T1703" s="1">
        <v>-1.5751981210942827E-2</v>
      </c>
      <c r="U1703" s="1">
        <v>-2.8123125409584237E-2</v>
      </c>
      <c r="V1703" s="1">
        <v>-0.11556355552657981</v>
      </c>
      <c r="W1703" s="2">
        <v>-5.8520315025624492E-2</v>
      </c>
      <c r="X1703" s="2">
        <v>-5.7043240500955314E-2</v>
      </c>
      <c r="Y1703" s="1">
        <v>1.0258939448687954</v>
      </c>
      <c r="Z1703" s="2">
        <v>-1.477074524669178E-3</v>
      </c>
    </row>
    <row r="1704" spans="1:26" x14ac:dyDescent="0.2">
      <c r="A1704" t="s">
        <v>1819</v>
      </c>
      <c r="B1704" s="15">
        <v>1.4052551159508401E-5</v>
      </c>
      <c r="C1704" s="15">
        <v>1.5876926290415398E-5</v>
      </c>
      <c r="D1704" s="15">
        <v>1.30290821685924E-5</v>
      </c>
      <c r="E1704" s="15">
        <v>2.3049954597148801E-5</v>
      </c>
      <c r="F1704" s="15">
        <v>1.7705330656139798E-5</v>
      </c>
      <c r="G1704" s="15">
        <v>1.6100301621156401E-5</v>
      </c>
      <c r="H1704" s="15">
        <v>5.0579911688984002E-5</v>
      </c>
      <c r="I1704" s="2">
        <v>1.66356910821602E-5</v>
      </c>
      <c r="P1704" s="1">
        <v>-2.6382568673991504E-2</v>
      </c>
      <c r="Q1704" s="1">
        <v>-2.3842956321913068E-2</v>
      </c>
      <c r="R1704" s="1">
        <v>-2.780728360638993E-2</v>
      </c>
      <c r="S1704" s="1">
        <v>-2.6501684764298161E-2</v>
      </c>
      <c r="T1704" s="1">
        <v>-3.1009882327227817E-2</v>
      </c>
      <c r="U1704" s="1">
        <v>-3.2363726501075801E-2</v>
      </c>
      <c r="V1704" s="1">
        <v>-0.16790810219489627</v>
      </c>
      <c r="W1704" s="2">
        <v>-7.8032808602294501E-2</v>
      </c>
      <c r="X1704" s="2">
        <v>-8.9875293592601782E-2</v>
      </c>
      <c r="Y1704" s="1">
        <v>0.86823425530059006</v>
      </c>
      <c r="Z1704" s="2">
        <v>1.1842484990307281E-2</v>
      </c>
    </row>
    <row r="1705" spans="1:26" x14ac:dyDescent="0.2">
      <c r="A1705" t="s">
        <v>1940</v>
      </c>
      <c r="B1705" s="15">
        <v>1.12762112647727E-5</v>
      </c>
      <c r="C1705" s="15">
        <v>1.96938855520498E-5</v>
      </c>
      <c r="D1705" s="15">
        <v>1.0857568473827E-5</v>
      </c>
      <c r="E1705" s="15">
        <v>1.9671575351926599E-5</v>
      </c>
      <c r="F1705" s="15">
        <v>2.8257391560580201E-5</v>
      </c>
      <c r="G1705" s="15">
        <v>9.7738301606078906E-6</v>
      </c>
      <c r="H1705" s="15">
        <v>3.2839196395086597E-5</v>
      </c>
      <c r="I1705" s="2">
        <v>1.6588410393960698E-5</v>
      </c>
      <c r="P1705" s="1">
        <v>-1.4132548538127527E-2</v>
      </c>
      <c r="Q1705" s="1">
        <v>-2.4147667981878999E-3</v>
      </c>
      <c r="R1705" s="1">
        <v>-1.4715318158795246E-2</v>
      </c>
      <c r="S1705" s="1">
        <v>-1.3236541936553929E-2</v>
      </c>
      <c r="T1705" s="1">
        <v>-5.9943942878445712E-3</v>
      </c>
      <c r="U1705" s="1">
        <v>-2.1585303466364718E-2</v>
      </c>
      <c r="V1705" s="1">
        <v>-7.2078873185873887E-2</v>
      </c>
      <c r="W1705" s="2">
        <v>-3.1262633495110673E-2</v>
      </c>
      <c r="X1705" s="2">
        <v>-4.0816239690763215E-2</v>
      </c>
      <c r="Y1705" s="1">
        <v>0.76593615021781292</v>
      </c>
      <c r="Z1705" s="2">
        <v>9.553606195652542E-3</v>
      </c>
    </row>
    <row r="1706" spans="1:26" x14ac:dyDescent="0.2">
      <c r="A1706" t="s">
        <v>1011</v>
      </c>
      <c r="B1706" s="15">
        <v>3.2803523679338802E-5</v>
      </c>
      <c r="C1706" s="15">
        <v>1.05575468938824E-5</v>
      </c>
      <c r="D1706" s="15">
        <v>1.5733950104177401E-5</v>
      </c>
      <c r="E1706" s="15">
        <v>1.09048950320462E-5</v>
      </c>
      <c r="F1706" s="15">
        <v>6.0466865856906004E-6</v>
      </c>
      <c r="G1706" s="15">
        <v>2.3411732710293301E-5</v>
      </c>
      <c r="H1706" s="15">
        <v>7.6582851363254505E-5</v>
      </c>
      <c r="I1706" s="2">
        <v>1.6576389167571448E-5</v>
      </c>
      <c r="P1706" s="1">
        <v>-2.3900186920941514E-2</v>
      </c>
      <c r="Q1706" s="1">
        <v>-5.4867588565091253E-2</v>
      </c>
      <c r="R1706" s="1">
        <v>-4.7661802151160018E-2</v>
      </c>
      <c r="S1706" s="1">
        <v>-6.0365875563099441E-2</v>
      </c>
      <c r="T1706" s="1">
        <v>-6.4463780994763881E-2</v>
      </c>
      <c r="U1706" s="1">
        <v>-4.9816340972198767E-2</v>
      </c>
      <c r="V1706" s="1">
        <v>-0.30107557516725492</v>
      </c>
      <c r="W1706" s="2">
        <v>-0.12642957763719279</v>
      </c>
      <c r="X1706" s="2">
        <v>-0.1746459975300621</v>
      </c>
      <c r="Y1706" s="1">
        <v>0.72391912454466789</v>
      </c>
      <c r="Z1706" s="2">
        <v>4.8216419892869317E-2</v>
      </c>
    </row>
    <row r="1707" spans="1:26" x14ac:dyDescent="0.2">
      <c r="A1707" t="s">
        <v>1086</v>
      </c>
      <c r="B1707" s="15">
        <v>1.09772208145704E-5</v>
      </c>
      <c r="C1707" s="15">
        <v>2.4322963805521299E-5</v>
      </c>
      <c r="D1707" s="15">
        <v>2.1257976169808699E-5</v>
      </c>
      <c r="E1707" s="15">
        <v>1.79610035821938E-5</v>
      </c>
      <c r="F1707" s="15">
        <v>1.5768810115624501E-5</v>
      </c>
      <c r="G1707" s="15">
        <v>8.9025197199335395E-6</v>
      </c>
      <c r="H1707" s="15">
        <v>3.8836648610281199E-5</v>
      </c>
      <c r="I1707" s="2">
        <v>1.6531749034608706E-5</v>
      </c>
      <c r="P1707" s="1">
        <v>-1.9996553106475967E-2</v>
      </c>
      <c r="Q1707" s="1">
        <v>-1.418677770807994E-3</v>
      </c>
      <c r="R1707" s="1">
        <v>-5.685278606763048E-3</v>
      </c>
      <c r="S1707" s="1">
        <v>-2.012720794583811E-2</v>
      </c>
      <c r="T1707" s="1">
        <v>-2.1976326116272427E-2</v>
      </c>
      <c r="U1707" s="1">
        <v>-2.7768051403192693E-2</v>
      </c>
      <c r="V1707" s="1">
        <v>-9.6972094949350232E-2</v>
      </c>
      <c r="W1707" s="2">
        <v>-2.7100509484047009E-2</v>
      </c>
      <c r="X1707" s="2">
        <v>-6.9871585465303226E-2</v>
      </c>
      <c r="Y1707" s="1">
        <v>0.38786166513288234</v>
      </c>
      <c r="Z1707" s="2">
        <v>4.2771075981256221E-2</v>
      </c>
    </row>
    <row r="1708" spans="1:26" x14ac:dyDescent="0.2">
      <c r="A1708" t="s">
        <v>1467</v>
      </c>
      <c r="B1708" s="15">
        <v>1.1062646657485301E-5</v>
      </c>
      <c r="C1708" s="15">
        <v>2.2211454426744899E-5</v>
      </c>
      <c r="D1708" s="15">
        <v>1.36386298723862E-5</v>
      </c>
      <c r="E1708" s="15">
        <v>2.2536783066228901E-5</v>
      </c>
      <c r="F1708" s="15">
        <v>2.1617892564527801E-5</v>
      </c>
      <c r="G1708" s="15">
        <v>7.9554431539831692E-6</v>
      </c>
      <c r="H1708" s="15">
        <v>2.6380401701800101E-5</v>
      </c>
      <c r="I1708" s="2">
        <v>1.6503808290226046E-5</v>
      </c>
      <c r="P1708" s="1">
        <v>-8.5629824341201567E-3</v>
      </c>
      <c r="Q1708" s="1">
        <v>6.956660122991138E-3</v>
      </c>
      <c r="R1708" s="1">
        <v>-4.9770977766941046E-3</v>
      </c>
      <c r="S1708" s="1">
        <v>-4.9528776765561042E-3</v>
      </c>
      <c r="T1708" s="1">
        <v>-5.727963064432063E-3</v>
      </c>
      <c r="U1708" s="1">
        <v>-1.7252257723157659E-2</v>
      </c>
      <c r="V1708" s="1">
        <v>-3.4516518551968953E-2</v>
      </c>
      <c r="W1708" s="2">
        <v>-6.5834200878231233E-3</v>
      </c>
      <c r="X1708" s="2">
        <v>-2.7933098464145826E-2</v>
      </c>
      <c r="Y1708" s="1">
        <v>0.23568527839020165</v>
      </c>
      <c r="Z1708" s="2">
        <v>2.1349678376322703E-2</v>
      </c>
    </row>
    <row r="1709" spans="1:26" x14ac:dyDescent="0.2">
      <c r="A1709" t="s">
        <v>1698</v>
      </c>
      <c r="B1709" s="15">
        <v>1.7384159033191301E-5</v>
      </c>
      <c r="C1709" s="15">
        <v>1.72981345261303E-5</v>
      </c>
      <c r="D1709" s="15">
        <v>9.0670220939327401E-6</v>
      </c>
      <c r="E1709" s="15">
        <v>1.5865553164271199E-5</v>
      </c>
      <c r="F1709" s="15">
        <v>2.0037059470229602E-5</v>
      </c>
      <c r="G1709" s="15">
        <v>1.8941531319007498E-5</v>
      </c>
      <c r="H1709" s="15">
        <v>4.3072611363670501E-5</v>
      </c>
      <c r="I1709" s="2">
        <v>1.6432243267793775E-5</v>
      </c>
      <c r="P1709" s="1">
        <v>-1.4925550844713177E-2</v>
      </c>
      <c r="Q1709" s="1">
        <v>-1.504530083308589E-2</v>
      </c>
      <c r="R1709" s="1">
        <v>-2.6503380068008842E-2</v>
      </c>
      <c r="S1709" s="1">
        <v>-2.5742467530223266E-2</v>
      </c>
      <c r="T1709" s="1">
        <v>-2.2223796287898778E-2</v>
      </c>
      <c r="U1709" s="1">
        <v>-2.3147875773372909E-2</v>
      </c>
      <c r="V1709" s="1">
        <v>-0.12758837133730286</v>
      </c>
      <c r="W1709" s="2">
        <v>-5.6474231745807908E-2</v>
      </c>
      <c r="X1709" s="2">
        <v>-7.1114139591494957E-2</v>
      </c>
      <c r="Y1709" s="1">
        <v>0.79413506329706141</v>
      </c>
      <c r="Z1709" s="2">
        <v>1.4639907845687049E-2</v>
      </c>
    </row>
    <row r="1710" spans="1:26" x14ac:dyDescent="0.2">
      <c r="A1710" t="s">
        <v>1503</v>
      </c>
      <c r="B1710" s="15">
        <v>9.0551393489841701E-6</v>
      </c>
      <c r="C1710" s="15">
        <v>1.96938855520498E-5</v>
      </c>
      <c r="D1710" s="15">
        <v>1.7219722632174699E-5</v>
      </c>
      <c r="E1710" s="15">
        <v>2.4119061953231699E-5</v>
      </c>
      <c r="F1710" s="15">
        <v>1.9404726232510299E-5</v>
      </c>
      <c r="G1710" s="15">
        <v>8.5615721561913995E-6</v>
      </c>
      <c r="H1710" s="15">
        <v>3.2797256169805499E-5</v>
      </c>
      <c r="I1710" s="2">
        <v>1.6342351312523679E-5</v>
      </c>
      <c r="P1710" s="1">
        <v>-1.7186284203696563E-2</v>
      </c>
      <c r="Q1710" s="1">
        <v>-2.3766703199002148E-3</v>
      </c>
      <c r="R1710" s="1">
        <v>-5.8208165406642698E-3</v>
      </c>
      <c r="S1710" s="1">
        <v>-9.4469844614836138E-3</v>
      </c>
      <c r="T1710" s="1">
        <v>-1.3423533053408696E-2</v>
      </c>
      <c r="U1710" s="1">
        <v>-2.256974826347323E-2</v>
      </c>
      <c r="V1710" s="1">
        <v>-7.0824036842626586E-2</v>
      </c>
      <c r="W1710" s="2">
        <v>-2.5383771064261047E-2</v>
      </c>
      <c r="X1710" s="2">
        <v>-4.5440265778365539E-2</v>
      </c>
      <c r="Y1710" s="1">
        <v>0.55861845500794705</v>
      </c>
      <c r="Z1710" s="2">
        <v>2.0056494714104492E-2</v>
      </c>
    </row>
    <row r="1711" spans="1:26" x14ac:dyDescent="0.2">
      <c r="A1711" t="s">
        <v>4946</v>
      </c>
      <c r="B1711" s="15">
        <v>4.6557084388645001E-6</v>
      </c>
      <c r="C1711" s="15">
        <v>1.14508777849032E-5</v>
      </c>
      <c r="D1711" s="15">
        <v>7.04789532511579E-6</v>
      </c>
      <c r="E1711" s="15">
        <v>3.4553549748601499E-5</v>
      </c>
      <c r="F1711" s="15">
        <v>3.2248995123683197E-5</v>
      </c>
      <c r="G1711" s="15">
        <v>7.9175600913451502E-6</v>
      </c>
      <c r="H1711" s="15">
        <v>2.5457716745616299E-5</v>
      </c>
      <c r="I1711" s="2">
        <v>1.631243108541889E-5</v>
      </c>
      <c r="P1711" s="1">
        <v>-1.6643606480608902E-2</v>
      </c>
      <c r="Q1711" s="1">
        <v>-7.1844246964956823E-3</v>
      </c>
      <c r="R1711" s="1">
        <v>-1.3313574590849749E-2</v>
      </c>
      <c r="S1711" s="1">
        <v>6.0214038851566509E-3</v>
      </c>
      <c r="T1711" s="1">
        <v>4.0775089248437715E-3</v>
      </c>
      <c r="U1711" s="1">
        <v>-1.6446089615685014E-2</v>
      </c>
      <c r="V1711" s="1">
        <v>-4.3488782573638925E-2</v>
      </c>
      <c r="W1711" s="2">
        <v>-3.7141605767954333E-2</v>
      </c>
      <c r="X1711" s="2">
        <v>-6.3471768056845915E-3</v>
      </c>
      <c r="Y1711" s="1">
        <v>5.8516734140271565</v>
      </c>
      <c r="Z1711" s="2">
        <v>-3.0794428962269742E-2</v>
      </c>
    </row>
    <row r="1712" spans="1:26" x14ac:dyDescent="0.2">
      <c r="A1712" t="s">
        <v>1971</v>
      </c>
      <c r="B1712" s="15">
        <v>1.3198292730358901E-5</v>
      </c>
      <c r="C1712" s="15">
        <v>1.48211716010272E-5</v>
      </c>
      <c r="D1712" s="15">
        <v>1.28766952426439E-5</v>
      </c>
      <c r="E1712" s="15">
        <v>2.3691419010798501E-5</v>
      </c>
      <c r="F1712" s="15">
        <v>2.0511309398519101E-5</v>
      </c>
      <c r="G1712" s="15">
        <v>1.24256445452689E-5</v>
      </c>
      <c r="H1712" s="15">
        <v>5.3473787233378598E-5</v>
      </c>
      <c r="I1712" s="2">
        <v>1.6254088754769417E-5</v>
      </c>
      <c r="P1712" s="1">
        <v>-3.0200391885016557E-2</v>
      </c>
      <c r="Q1712" s="1">
        <v>-2.7941271402581947E-2</v>
      </c>
      <c r="R1712" s="1">
        <v>-3.0648070072666685E-2</v>
      </c>
      <c r="S1712" s="1">
        <v>-2.8589265660842335E-2</v>
      </c>
      <c r="T1712" s="1">
        <v>-3.1271692443749083E-2</v>
      </c>
      <c r="U1712" s="1">
        <v>-3.8091961743969824E-2</v>
      </c>
      <c r="V1712" s="1">
        <v>-0.18674265320882644</v>
      </c>
      <c r="W1712" s="2">
        <v>-8.8789733360265188E-2</v>
      </c>
      <c r="X1712" s="2">
        <v>-9.7952919848561248E-2</v>
      </c>
      <c r="Y1712" s="1">
        <v>0.90645315624625911</v>
      </c>
      <c r="Z1712" s="2">
        <v>9.1631864882960601E-3</v>
      </c>
    </row>
    <row r="1713" spans="1:26" x14ac:dyDescent="0.2">
      <c r="A1713" t="s">
        <v>4689</v>
      </c>
      <c r="B1713" s="15">
        <v>2.0502202299586798E-6</v>
      </c>
      <c r="C1713" s="15">
        <v>3.1510216883279702E-5</v>
      </c>
      <c r="D1713" s="15">
        <v>2.66677120409786E-6</v>
      </c>
      <c r="E1713" s="15">
        <v>2.0783447002252901E-5</v>
      </c>
      <c r="F1713" s="15">
        <v>3.6517244478288298E-5</v>
      </c>
      <c r="G1713" s="15">
        <v>3.7883062638015E-6</v>
      </c>
      <c r="H1713" s="15">
        <v>1.0359235644426999E-5</v>
      </c>
      <c r="I1713" s="2">
        <v>1.6219367676946491E-5</v>
      </c>
      <c r="P1713" s="1">
        <v>-6.5558312350330718E-3</v>
      </c>
      <c r="Q1713" s="1">
        <v>3.4453810984639066E-2</v>
      </c>
      <c r="R1713" s="1">
        <v>-5.6975645095754569E-3</v>
      </c>
      <c r="S1713" s="1">
        <v>8.1210356748335349E-3</v>
      </c>
      <c r="T1713" s="1">
        <v>2.1392515243833961E-2</v>
      </c>
      <c r="U1713" s="1">
        <v>-6.2143886514416276E-3</v>
      </c>
      <c r="V1713" s="1">
        <v>4.5499577507256403E-2</v>
      </c>
      <c r="W1713" s="2">
        <v>2.2200415240030538E-2</v>
      </c>
      <c r="X1713" s="2">
        <v>2.3299162267225868E-2</v>
      </c>
      <c r="Y1713" s="1">
        <v>0.95284177969175743</v>
      </c>
      <c r="Z1713" s="2">
        <v>-1.0987470271953299E-3</v>
      </c>
    </row>
    <row r="1714" spans="1:26" x14ac:dyDescent="0.2">
      <c r="A1714" t="s">
        <v>1945</v>
      </c>
      <c r="B1714" s="15">
        <v>9.4822685635588904E-6</v>
      </c>
      <c r="C1714" s="15">
        <v>2.03029747959277E-5</v>
      </c>
      <c r="D1714" s="15">
        <v>1.11242455942368E-5</v>
      </c>
      <c r="E1714" s="15">
        <v>2.7839555552400499E-5</v>
      </c>
      <c r="F1714" s="15">
        <v>2.189453835603E-5</v>
      </c>
      <c r="G1714" s="15">
        <v>6.5916528990146201E-6</v>
      </c>
      <c r="H1714" s="15">
        <v>2.1347574668070299E-5</v>
      </c>
      <c r="I1714" s="2">
        <v>1.6205872626861417E-5</v>
      </c>
      <c r="P1714" s="1">
        <v>-6.1913625265744843E-3</v>
      </c>
      <c r="Q1714" s="1">
        <v>8.8715479134916092E-3</v>
      </c>
      <c r="R1714" s="1">
        <v>-3.9056565452253705E-3</v>
      </c>
      <c r="S1714" s="1">
        <v>4.0915955218208087E-3</v>
      </c>
      <c r="T1714" s="1">
        <v>-9.2303456854109581E-4</v>
      </c>
      <c r="U1714" s="1">
        <v>-1.383103926345779E-2</v>
      </c>
      <c r="V1714" s="1">
        <v>-1.1887949468486323E-2</v>
      </c>
      <c r="W1714" s="2">
        <v>-1.2254711583082455E-3</v>
      </c>
      <c r="X1714" s="2">
        <v>-1.0662478310178077E-2</v>
      </c>
      <c r="Y1714" s="1">
        <v>0.11493305052151413</v>
      </c>
      <c r="Z1714" s="2">
        <v>9.4370071518698317E-3</v>
      </c>
    </row>
    <row r="1715" spans="1:26" x14ac:dyDescent="0.2">
      <c r="A1715" t="s">
        <v>1060</v>
      </c>
      <c r="B1715" s="15">
        <v>3.7587370882575801E-6</v>
      </c>
      <c r="C1715" s="15">
        <v>4.0402919843896097E-5</v>
      </c>
      <c r="D1715" s="15">
        <v>1.21909540758759E-5</v>
      </c>
      <c r="E1715" s="15">
        <v>1.3000345449968901E-5</v>
      </c>
      <c r="F1715" s="15">
        <v>2.3040642349396201E-5</v>
      </c>
      <c r="G1715" s="15">
        <v>4.5080844539237897E-6</v>
      </c>
      <c r="H1715" s="15">
        <v>1.35047525405081E-5</v>
      </c>
      <c r="I1715" s="2">
        <v>1.6150280543553079E-5</v>
      </c>
      <c r="P1715" s="1">
        <v>-7.0347346882570485E-3</v>
      </c>
      <c r="Q1715" s="1">
        <v>4.3975618161583102E-2</v>
      </c>
      <c r="R1715" s="1">
        <v>4.7032911455607788E-3</v>
      </c>
      <c r="S1715" s="1">
        <v>-1.3012569411114758E-3</v>
      </c>
      <c r="T1715" s="1">
        <v>7.167747148359235E-3</v>
      </c>
      <c r="U1715" s="1">
        <v>-8.464490640750482E-3</v>
      </c>
      <c r="V1715" s="1">
        <v>3.9046174185384107E-2</v>
      </c>
      <c r="W1715" s="2">
        <v>4.164417461888683E-2</v>
      </c>
      <c r="X1715" s="2">
        <v>-2.5980004335027229E-3</v>
      </c>
      <c r="Y1715" s="1">
        <v>-16.02931780990528</v>
      </c>
      <c r="Z1715" s="2">
        <v>4.4242175052389553E-2</v>
      </c>
    </row>
    <row r="1716" spans="1:26" x14ac:dyDescent="0.2">
      <c r="A1716" t="s">
        <v>2757</v>
      </c>
      <c r="B1716" s="15">
        <v>9.6958331708462607E-6</v>
      </c>
      <c r="C1716" s="15">
        <v>1.7419952374905901E-5</v>
      </c>
      <c r="D1716" s="15">
        <v>1.02099240385461E-5</v>
      </c>
      <c r="E1716" s="15">
        <v>2.7369148315723901E-5</v>
      </c>
      <c r="F1716" s="15">
        <v>1.6717309972203402E-5</v>
      </c>
      <c r="G1716" s="15">
        <v>1.5418406493672101E-5</v>
      </c>
      <c r="H1716" s="15">
        <v>5.9135717646324499E-6</v>
      </c>
      <c r="I1716" s="2">
        <v>1.6138429060982947E-5</v>
      </c>
      <c r="P1716" s="1">
        <v>8.1254330355823873E-3</v>
      </c>
      <c r="Q1716" s="1">
        <v>1.8877754861962359E-2</v>
      </c>
      <c r="R1716" s="1">
        <v>8.8410706780732446E-3</v>
      </c>
      <c r="S1716" s="1">
        <v>1.7714310387793194E-2</v>
      </c>
      <c r="T1716" s="1">
        <v>8.7294702585335067E-3</v>
      </c>
      <c r="U1716" s="1">
        <v>7.6338434078836222E-3</v>
      </c>
      <c r="V1716" s="1">
        <v>6.9921882629828319E-2</v>
      </c>
      <c r="W1716" s="2">
        <v>3.5844258575617988E-2</v>
      </c>
      <c r="X1716" s="2">
        <v>3.4077624054210325E-2</v>
      </c>
      <c r="Y1716" s="1">
        <v>1.0518414816302135</v>
      </c>
      <c r="Z1716" s="2">
        <v>1.7666345214076631E-3</v>
      </c>
    </row>
    <row r="1717" spans="1:26" x14ac:dyDescent="0.2">
      <c r="A1717" t="s">
        <v>1451</v>
      </c>
      <c r="B1717" s="15">
        <v>7.17577080485538E-6</v>
      </c>
      <c r="C1717" s="15">
        <v>2.5419324444501401E-5</v>
      </c>
      <c r="D1717" s="15">
        <v>1.3562436409412E-5</v>
      </c>
      <c r="E1717" s="15">
        <v>2.5915162311451099E-5</v>
      </c>
      <c r="F1717" s="15">
        <v>1.8258622239144101E-5</v>
      </c>
      <c r="G1717" s="15">
        <v>6.25070533527248E-6</v>
      </c>
      <c r="H1717" s="15">
        <v>2.2731602102346001E-5</v>
      </c>
      <c r="I1717" s="2">
        <v>1.6097003590772741E-5</v>
      </c>
      <c r="P1717" s="1">
        <v>-1.0659295074841991E-2</v>
      </c>
      <c r="Q1717" s="1">
        <v>1.4736553281201208E-2</v>
      </c>
      <c r="R1717" s="1">
        <v>-1.7687688978803434E-3</v>
      </c>
      <c r="S1717" s="1">
        <v>1.2111834224120127E-3</v>
      </c>
      <c r="T1717" s="1">
        <v>-5.2471185414734375E-3</v>
      </c>
      <c r="U1717" s="1">
        <v>-1.537581278065614E-2</v>
      </c>
      <c r="V1717" s="1">
        <v>-1.7103258591238693E-2</v>
      </c>
      <c r="W1717" s="2">
        <v>2.308489308478873E-3</v>
      </c>
      <c r="X1717" s="2">
        <v>-1.9411747899717564E-2</v>
      </c>
      <c r="Y1717" s="1">
        <v>-0.11892227945699115</v>
      </c>
      <c r="Z1717" s="2">
        <v>2.1720237208196436E-2</v>
      </c>
    </row>
    <row r="1718" spans="1:26" x14ac:dyDescent="0.2">
      <c r="A1718" t="s">
        <v>1928</v>
      </c>
      <c r="B1718" s="15">
        <v>5.8943831611312004E-6</v>
      </c>
      <c r="C1718" s="15">
        <v>2.5094476847766599E-5</v>
      </c>
      <c r="D1718" s="15">
        <v>9.7908599921878696E-6</v>
      </c>
      <c r="E1718" s="15">
        <v>2.2536783066228901E-5</v>
      </c>
      <c r="F1718" s="15">
        <v>2.7348412531358699E-5</v>
      </c>
      <c r="G1718" s="15">
        <v>5.8718747088923304E-6</v>
      </c>
      <c r="H1718" s="15">
        <v>2.4451151338870401E-5</v>
      </c>
      <c r="I1718" s="2">
        <v>1.608946505126093E-5</v>
      </c>
      <c r="P1718" s="1">
        <v>-1.4004999998400103E-2</v>
      </c>
      <c r="Q1718" s="1">
        <v>1.2722395185616027E-2</v>
      </c>
      <c r="R1718" s="1">
        <v>-8.5809287522527478E-3</v>
      </c>
      <c r="S1718" s="1">
        <v>-3.2004396753232654E-3</v>
      </c>
      <c r="T1718" s="1">
        <v>8.5817632232979349E-4</v>
      </c>
      <c r="U1718" s="1">
        <v>-1.725731253901203E-2</v>
      </c>
      <c r="V1718" s="1">
        <v>-2.9463109457042325E-2</v>
      </c>
      <c r="W1718" s="2">
        <v>-9.8635335650368236E-3</v>
      </c>
      <c r="X1718" s="2">
        <v>-1.9599575892005502E-2</v>
      </c>
      <c r="Y1718" s="1">
        <v>0.50325239787765375</v>
      </c>
      <c r="Z1718" s="2">
        <v>9.7360423269686781E-3</v>
      </c>
    </row>
    <row r="1719" spans="1:26" x14ac:dyDescent="0.2">
      <c r="A1719" t="s">
        <v>1851</v>
      </c>
      <c r="B1719" s="15">
        <v>1.18741921651773E-5</v>
      </c>
      <c r="C1719" s="15">
        <v>1.68920750302118E-5</v>
      </c>
      <c r="D1719" s="15">
        <v>1.2648114853721301E-5</v>
      </c>
      <c r="E1719" s="15">
        <v>2.5145405015071401E-5</v>
      </c>
      <c r="F1719" s="15">
        <v>1.91280804410081E-5</v>
      </c>
      <c r="G1719" s="15">
        <v>1.0834555914472299E-5</v>
      </c>
      <c r="H1719" s="15">
        <v>5.7877510887892099E-5</v>
      </c>
      <c r="I1719" s="2">
        <v>1.6087070569943701E-5</v>
      </c>
      <c r="P1719" s="1">
        <v>-3.6043729729444252E-2</v>
      </c>
      <c r="Q1719" s="1">
        <v>-2.905861077587198E-2</v>
      </c>
      <c r="R1719" s="1">
        <v>-3.4966394489513108E-2</v>
      </c>
      <c r="S1719" s="1">
        <v>-3.136295670902263E-2</v>
      </c>
      <c r="T1719" s="1">
        <v>-3.6438578170806438E-2</v>
      </c>
      <c r="U1719" s="1">
        <v>-4.3434177388132746E-2</v>
      </c>
      <c r="V1719" s="1">
        <v>-0.21130444726279113</v>
      </c>
      <c r="W1719" s="2">
        <v>-0.10006873499482934</v>
      </c>
      <c r="X1719" s="2">
        <v>-0.11123571226796181</v>
      </c>
      <c r="Y1719" s="1">
        <v>0.89960978317618245</v>
      </c>
      <c r="Z1719" s="2">
        <v>1.116697727313247E-2</v>
      </c>
    </row>
    <row r="1720" spans="1:26" x14ac:dyDescent="0.2">
      <c r="A1720" t="s">
        <v>1820</v>
      </c>
      <c r="B1720" s="15">
        <v>1.2087756772464699E-5</v>
      </c>
      <c r="C1720" s="15">
        <v>1.77041940220489E-5</v>
      </c>
      <c r="D1720" s="15">
        <v>1.18099867610048E-5</v>
      </c>
      <c r="E1720" s="15">
        <v>2.61289837826677E-5</v>
      </c>
      <c r="F1720" s="15">
        <v>1.9325684577795298E-5</v>
      </c>
      <c r="G1720" s="15">
        <v>9.16770115839964E-6</v>
      </c>
      <c r="H1720" s="15">
        <v>2.6128760350113602E-5</v>
      </c>
      <c r="I1720" s="2">
        <v>1.603738451239684E-5</v>
      </c>
      <c r="P1720" s="1">
        <v>-6.9074041133832149E-3</v>
      </c>
      <c r="Q1720" s="1">
        <v>9.1092950237171497E-4</v>
      </c>
      <c r="R1720" s="1">
        <v>-7.2940724800967111E-3</v>
      </c>
      <c r="S1720" s="1">
        <v>-1.6942726171209621E-3</v>
      </c>
      <c r="T1720" s="1">
        <v>-7.4328647489177516E-3</v>
      </c>
      <c r="U1720" s="1">
        <v>-1.6001137578035441E-2</v>
      </c>
      <c r="V1720" s="1">
        <v>-3.8418822035182362E-2</v>
      </c>
      <c r="W1720" s="2">
        <v>-1.3290547091108211E-2</v>
      </c>
      <c r="X1720" s="2">
        <v>-2.5128274944074155E-2</v>
      </c>
      <c r="Y1720" s="1">
        <v>0.52890805758404991</v>
      </c>
      <c r="Z1720" s="2">
        <v>1.1837727852965944E-2</v>
      </c>
    </row>
    <row r="1721" spans="1:26" x14ac:dyDescent="0.2">
      <c r="A1721" t="s">
        <v>1660</v>
      </c>
      <c r="B1721" s="15">
        <v>1.18314792437198E-5</v>
      </c>
      <c r="C1721" s="15">
        <v>1.6648439332660699E-5</v>
      </c>
      <c r="D1721" s="15">
        <v>1.4781531816999601E-5</v>
      </c>
      <c r="E1721" s="15">
        <v>2.2579547360472301E-5</v>
      </c>
      <c r="F1721" s="15">
        <v>1.9404726232510299E-5</v>
      </c>
      <c r="G1721" s="15">
        <v>1.07209067265582E-5</v>
      </c>
      <c r="H1721" s="15">
        <v>4.6343948935594802E-5</v>
      </c>
      <c r="I1721" s="2">
        <v>1.599443845215348E-5</v>
      </c>
      <c r="P1721" s="1">
        <v>-2.5626656510793541E-2</v>
      </c>
      <c r="Q1721" s="1">
        <v>-1.8921231111105403E-2</v>
      </c>
      <c r="R1721" s="1">
        <v>-2.1520050458420155E-2</v>
      </c>
      <c r="S1721" s="1">
        <v>-2.3050729601133847E-2</v>
      </c>
      <c r="T1721" s="1">
        <v>-2.5728695540326529E-2</v>
      </c>
      <c r="U1721" s="1">
        <v>-3.3053509103591651E-2</v>
      </c>
      <c r="V1721" s="1">
        <v>-0.14790087232537114</v>
      </c>
      <c r="W1721" s="2">
        <v>-6.6067938080319105E-2</v>
      </c>
      <c r="X1721" s="2">
        <v>-8.183293424505203E-2</v>
      </c>
      <c r="Y1721" s="1">
        <v>0.80735144950902038</v>
      </c>
      <c r="Z1721" s="2">
        <v>1.5764996164732925E-2</v>
      </c>
    </row>
    <row r="1722" spans="1:26" x14ac:dyDescent="0.2">
      <c r="A1722" t="s">
        <v>2449</v>
      </c>
      <c r="B1722" s="15">
        <v>1.34118573376463E-5</v>
      </c>
      <c r="C1722" s="15">
        <v>1.32375395669448E-5</v>
      </c>
      <c r="D1722" s="15">
        <v>1.09718586682883E-5</v>
      </c>
      <c r="E1722" s="15">
        <v>2.7240855432993999E-5</v>
      </c>
      <c r="F1722" s="15">
        <v>1.8337663893859E-5</v>
      </c>
      <c r="G1722" s="15">
        <v>1.2122580044164799E-5</v>
      </c>
      <c r="H1722" s="15">
        <v>5.2928564304724597E-5</v>
      </c>
      <c r="I1722" s="2">
        <v>1.5887059157316201E-5</v>
      </c>
      <c r="P1722" s="1">
        <v>-2.940784611498291E-2</v>
      </c>
      <c r="Q1722" s="1">
        <v>-2.9650504303071791E-2</v>
      </c>
      <c r="R1722" s="1">
        <v>-3.2804434160269319E-2</v>
      </c>
      <c r="S1722" s="1">
        <v>-2.5100056993747222E-2</v>
      </c>
      <c r="T1722" s="1">
        <v>-3.2609911165348088E-2</v>
      </c>
      <c r="U1722" s="1">
        <v>-3.7852342845079184E-2</v>
      </c>
      <c r="V1722" s="1">
        <v>-0.18742509558249851</v>
      </c>
      <c r="W1722" s="2">
        <v>-9.1862784578324017E-2</v>
      </c>
      <c r="X1722" s="2">
        <v>-9.5562311004174491E-2</v>
      </c>
      <c r="Y1722" s="1">
        <v>0.96128676266850777</v>
      </c>
      <c r="Z1722" s="2">
        <v>3.6995264258504745E-3</v>
      </c>
    </row>
    <row r="1723" spans="1:26" x14ac:dyDescent="0.2">
      <c r="A1723" t="s">
        <v>1297</v>
      </c>
      <c r="B1723" s="15">
        <v>2.0886618592704E-5</v>
      </c>
      <c r="C1723" s="15">
        <v>1.5714502492048001E-5</v>
      </c>
      <c r="D1723" s="15">
        <v>1.16575998350563E-5</v>
      </c>
      <c r="E1723" s="15">
        <v>1.5266853044864698E-5</v>
      </c>
      <c r="F1723" s="15">
        <v>1.2804748063815301E-5</v>
      </c>
      <c r="G1723" s="15">
        <v>1.8979414381645499E-5</v>
      </c>
      <c r="H1723" s="15">
        <v>9.6462518146486894E-6</v>
      </c>
      <c r="I1723" s="2">
        <v>1.5884956068355634E-5</v>
      </c>
      <c r="P1723" s="1">
        <v>2.0312923808181026E-2</v>
      </c>
      <c r="Q1723" s="1">
        <v>1.3113105243958697E-2</v>
      </c>
      <c r="R1723" s="1">
        <v>7.4657140225305799E-3</v>
      </c>
      <c r="S1723" s="1">
        <v>4.115421300099148E-3</v>
      </c>
      <c r="T1723" s="1">
        <v>2.0386324001212073E-3</v>
      </c>
      <c r="U1723" s="1">
        <v>7.2469718367571719E-3</v>
      </c>
      <c r="V1723" s="1">
        <v>5.4292768611647828E-2</v>
      </c>
      <c r="W1723" s="2">
        <v>4.0891743074670299E-2</v>
      </c>
      <c r="X1723" s="2">
        <v>1.3401025536977527E-2</v>
      </c>
      <c r="Y1723" s="1">
        <v>3.0513890867409721</v>
      </c>
      <c r="Z1723" s="2">
        <v>2.749071753769277E-2</v>
      </c>
    </row>
    <row r="1724" spans="1:26" x14ac:dyDescent="0.2">
      <c r="A1724" t="s">
        <v>1301</v>
      </c>
      <c r="B1724" s="15">
        <v>4.7838472032369101E-6</v>
      </c>
      <c r="C1724" s="15">
        <v>8.8520970110244705E-6</v>
      </c>
      <c r="D1724" s="15">
        <v>3.4477541995836601E-5</v>
      </c>
      <c r="E1724" s="15">
        <v>8.93773749685362E-6</v>
      </c>
      <c r="F1724" s="15">
        <v>3.4027432354768603E-5</v>
      </c>
      <c r="G1724" s="15">
        <v>4.1292538275436401E-6</v>
      </c>
      <c r="H1724" s="15">
        <v>8.2202841550919303E-6</v>
      </c>
      <c r="I1724" s="2">
        <v>1.5867984981543976E-5</v>
      </c>
      <c r="P1724" s="1">
        <v>-8.0757897299973611E-4</v>
      </c>
      <c r="Q1724" s="1">
        <v>4.8556079934118914E-3</v>
      </c>
      <c r="R1724" s="1">
        <v>4.0527381582312505E-2</v>
      </c>
      <c r="S1724" s="1">
        <v>7.208398953547409E-5</v>
      </c>
      <c r="T1724" s="1">
        <v>2.1235275724171769E-2</v>
      </c>
      <c r="U1724" s="1">
        <v>-3.9838785250652844E-3</v>
      </c>
      <c r="V1724" s="1">
        <v>6.1898891791366616E-2</v>
      </c>
      <c r="W1724" s="2">
        <v>4.4575410602724658E-2</v>
      </c>
      <c r="X1724" s="2">
        <v>1.7323481188641958E-2</v>
      </c>
      <c r="Y1724" s="1">
        <v>2.573120847786083</v>
      </c>
      <c r="Z1724" s="2">
        <v>2.72519294140827E-2</v>
      </c>
    </row>
    <row r="1725" spans="1:26" x14ac:dyDescent="0.2">
      <c r="A1725" t="s">
        <v>1786</v>
      </c>
      <c r="B1725" s="15">
        <v>1.9220814655862601E-5</v>
      </c>
      <c r="C1725" s="15">
        <v>1.2790874121434399E-5</v>
      </c>
      <c r="D1725" s="15">
        <v>9.5241828717781002E-6</v>
      </c>
      <c r="E1725" s="15">
        <v>2.2878897420175498E-5</v>
      </c>
      <c r="F1725" s="15">
        <v>1.4662226949615699E-5</v>
      </c>
      <c r="G1725" s="15">
        <v>1.6024535495880299E-5</v>
      </c>
      <c r="H1725" s="15">
        <v>5.3306026332254303E-5</v>
      </c>
      <c r="I1725" s="2">
        <v>1.585025525245777E-5</v>
      </c>
      <c r="P1725" s="1">
        <v>-2.1664384197177221E-2</v>
      </c>
      <c r="Q1725" s="1">
        <v>-3.0615151025622952E-2</v>
      </c>
      <c r="R1725" s="1">
        <v>-3.5162532376918403E-2</v>
      </c>
      <c r="S1725" s="1">
        <v>-2.9122242814411545E-2</v>
      </c>
      <c r="T1725" s="1">
        <v>-3.6053015531000571E-2</v>
      </c>
      <c r="U1725" s="1">
        <v>-3.4903906419486763E-2</v>
      </c>
      <c r="V1725" s="1">
        <v>-0.18752123236461743</v>
      </c>
      <c r="W1725" s="2">
        <v>-8.7442067599718565E-2</v>
      </c>
      <c r="X1725" s="2">
        <v>-0.10007916476489888</v>
      </c>
      <c r="Y1725" s="1">
        <v>0.87372899049600616</v>
      </c>
      <c r="Z1725" s="2">
        <v>1.2637097165180314E-2</v>
      </c>
    </row>
    <row r="1726" spans="1:26" x14ac:dyDescent="0.2">
      <c r="A1726" t="s">
        <v>1525</v>
      </c>
      <c r="B1726" s="15">
        <v>1.4821383745742899E-5</v>
      </c>
      <c r="C1726" s="15">
        <v>1.7541770223681499E-5</v>
      </c>
      <c r="D1726" s="15">
        <v>1.20766638814146E-5</v>
      </c>
      <c r="E1726" s="15">
        <v>2.2536783066228901E-5</v>
      </c>
      <c r="F1726" s="15">
        <v>1.7072997418420499E-5</v>
      </c>
      <c r="G1726" s="15">
        <v>1.0834555914472299E-5</v>
      </c>
      <c r="H1726" s="15">
        <v>2.4870553591681201E-5</v>
      </c>
      <c r="I1726" s="2">
        <v>1.5814025708326782E-5</v>
      </c>
      <c r="P1726" s="1">
        <v>-1.959177895390983E-3</v>
      </c>
      <c r="Q1726" s="1">
        <v>1.8277226081065169E-3</v>
      </c>
      <c r="R1726" s="1">
        <v>-5.7799515687186644E-3</v>
      </c>
      <c r="S1726" s="1">
        <v>-3.5814044581999639E-3</v>
      </c>
      <c r="T1726" s="1">
        <v>-8.1901150828748315E-3</v>
      </c>
      <c r="U1726" s="1">
        <v>-1.3452248975735583E-2</v>
      </c>
      <c r="V1726" s="1">
        <v>-3.113517537281351E-2</v>
      </c>
      <c r="W1726" s="2">
        <v>-5.9114068560031305E-3</v>
      </c>
      <c r="X1726" s="2">
        <v>-2.522376851681038E-2</v>
      </c>
      <c r="Y1726" s="1">
        <v>0.23435859126535646</v>
      </c>
      <c r="Z1726" s="2">
        <v>1.9312361660807249E-2</v>
      </c>
    </row>
    <row r="1727" spans="1:26" x14ac:dyDescent="0.2">
      <c r="A1727" t="s">
        <v>1514</v>
      </c>
      <c r="B1727" s="15">
        <v>1.5931919703637199E-5</v>
      </c>
      <c r="C1727" s="15">
        <v>1.3968446659598201E-5</v>
      </c>
      <c r="D1727" s="15">
        <v>1.4667241622538199E-5</v>
      </c>
      <c r="E1727" s="15">
        <v>2.0697918413766199E-5</v>
      </c>
      <c r="F1727" s="15">
        <v>1.69544349363481E-5</v>
      </c>
      <c r="G1727" s="15">
        <v>1.24635276079069E-5</v>
      </c>
      <c r="H1727" s="15">
        <v>4.0723958747929899E-5</v>
      </c>
      <c r="I1727" s="2">
        <v>1.5780581490632465E-5</v>
      </c>
      <c r="P1727" s="1">
        <v>-1.481373061620226E-2</v>
      </c>
      <c r="Q1727" s="1">
        <v>-1.7546973528330449E-2</v>
      </c>
      <c r="R1727" s="1">
        <v>-1.6574219466192839E-2</v>
      </c>
      <c r="S1727" s="1">
        <v>-1.9532958086147866E-2</v>
      </c>
      <c r="T1727" s="1">
        <v>-2.2690591490487563E-2</v>
      </c>
      <c r="U1727" s="1">
        <v>-2.647867792966168E-2</v>
      </c>
      <c r="V1727" s="1">
        <v>-0.11763715111702266</v>
      </c>
      <c r="W1727" s="2">
        <v>-4.8934923610725545E-2</v>
      </c>
      <c r="X1727" s="2">
        <v>-6.870222750629712E-2</v>
      </c>
      <c r="Y1727" s="1">
        <v>0.71227564792189979</v>
      </c>
      <c r="Z1727" s="2">
        <v>1.9767303895571575E-2</v>
      </c>
    </row>
    <row r="1728" spans="1:26" x14ac:dyDescent="0.2">
      <c r="A1728" t="s">
        <v>2098</v>
      </c>
      <c r="B1728" s="15">
        <v>1.1916905086634801E-5</v>
      </c>
      <c r="C1728" s="15">
        <v>1.5511472744088699E-5</v>
      </c>
      <c r="D1728" s="15">
        <v>1.1543309640595E-5</v>
      </c>
      <c r="E1728" s="15">
        <v>2.3520361833825301E-5</v>
      </c>
      <c r="F1728" s="15">
        <v>2.0234663607016899E-5</v>
      </c>
      <c r="G1728" s="15">
        <v>1.19331647309747E-5</v>
      </c>
      <c r="H1728" s="15">
        <v>1.9082802502891899E-5</v>
      </c>
      <c r="I1728" s="2">
        <v>1.5776646273855899E-5</v>
      </c>
      <c r="P1728" s="1">
        <v>-7.4502900288956134E-4</v>
      </c>
      <c r="Q1728" s="1">
        <v>4.2587710756135551E-3</v>
      </c>
      <c r="R1728" s="1">
        <v>-1.2650906905158528E-3</v>
      </c>
      <c r="S1728" s="1">
        <v>2.5055595736334264E-3</v>
      </c>
      <c r="T1728" s="1">
        <v>-2.6593134922905243E-4</v>
      </c>
      <c r="U1728" s="1">
        <v>-7.2682569412091183E-3</v>
      </c>
      <c r="V1728" s="1">
        <v>-2.7799773345966033E-3</v>
      </c>
      <c r="W1728" s="2">
        <v>2.248651382208141E-3</v>
      </c>
      <c r="X1728" s="2">
        <v>-5.0286287168047443E-3</v>
      </c>
      <c r="Y1728" s="1">
        <v>-0.44716989637623578</v>
      </c>
      <c r="Z1728" s="2">
        <v>7.2772800990128853E-3</v>
      </c>
    </row>
    <row r="1729" spans="1:26" x14ac:dyDescent="0.2">
      <c r="A1729" t="s">
        <v>1172</v>
      </c>
      <c r="B1729" s="15">
        <v>2.20398674720558E-5</v>
      </c>
      <c r="C1729" s="15">
        <v>1.42526883067412E-5</v>
      </c>
      <c r="D1729" s="15">
        <v>1.5314886057819099E-5</v>
      </c>
      <c r="E1729" s="15">
        <v>1.28720525672389E-5</v>
      </c>
      <c r="F1729" s="15">
        <v>1.17376857251641E-5</v>
      </c>
      <c r="G1729" s="15">
        <v>1.8373285379437301E-5</v>
      </c>
      <c r="H1729" s="15">
        <v>4.80634981721191E-5</v>
      </c>
      <c r="I1729" s="2">
        <v>1.5765077584742734E-5</v>
      </c>
      <c r="P1729" s="1">
        <v>-1.2978075920938508E-2</v>
      </c>
      <c r="Q1729" s="1">
        <v>-2.3818180053606041E-2</v>
      </c>
      <c r="R1729" s="1">
        <v>-2.2339552942718898E-2</v>
      </c>
      <c r="S1729" s="1">
        <v>-3.2800970271213627E-2</v>
      </c>
      <c r="T1729" s="1">
        <v>-3.3757810245242631E-2</v>
      </c>
      <c r="U1729" s="1">
        <v>-2.8160672912447653E-2</v>
      </c>
      <c r="V1729" s="1">
        <v>-0.15385526234616737</v>
      </c>
      <c r="W1729" s="2">
        <v>-5.9135808917263444E-2</v>
      </c>
      <c r="X1729" s="2">
        <v>-9.4719453428903908E-2</v>
      </c>
      <c r="Y1729" s="1">
        <v>0.62432590958361656</v>
      </c>
      <c r="Z1729" s="2">
        <v>3.5583644511640464E-2</v>
      </c>
    </row>
    <row r="1730" spans="1:26" x14ac:dyDescent="0.2">
      <c r="A1730" t="s">
        <v>880</v>
      </c>
      <c r="B1730" s="15">
        <v>9.8666848566761492E-6</v>
      </c>
      <c r="C1730" s="15">
        <v>2.4850841150215399E-5</v>
      </c>
      <c r="D1730" s="15">
        <v>2.9524966902512101E-5</v>
      </c>
      <c r="E1730" s="15">
        <v>2.43756477186916E-6</v>
      </c>
      <c r="F1730" s="15">
        <v>2.7427454186073601E-5</v>
      </c>
      <c r="G1730" s="15">
        <v>3.4094756374213601E-7</v>
      </c>
      <c r="H1730" s="15">
        <v>6.7104360449730003E-7</v>
      </c>
      <c r="I1730" s="2">
        <v>1.5741409905181423E-5</v>
      </c>
      <c r="P1730" s="1">
        <v>1.312532606337641E-2</v>
      </c>
      <c r="Q1730" s="1">
        <v>3.3983946510382515E-2</v>
      </c>
      <c r="R1730" s="1">
        <v>4.0490540080203405E-2</v>
      </c>
      <c r="S1730" s="1">
        <v>1.4465455475569881E-3</v>
      </c>
      <c r="T1730" s="1">
        <v>2.2525551254688039E-2</v>
      </c>
      <c r="U1730" s="1">
        <v>-3.2195391889756002E-4</v>
      </c>
      <c r="V1730" s="1">
        <v>0.11124995553730979</v>
      </c>
      <c r="W1730" s="2">
        <v>8.7599812653962328E-2</v>
      </c>
      <c r="X1730" s="2">
        <v>2.3650142883347467E-2</v>
      </c>
      <c r="Y1730" s="1">
        <v>3.7039866137824937</v>
      </c>
      <c r="Z1730" s="2">
        <v>6.3949669770614864E-2</v>
      </c>
    </row>
    <row r="1731" spans="1:26" x14ac:dyDescent="0.2">
      <c r="A1731" t="s">
        <v>4912</v>
      </c>
      <c r="B1731" s="15">
        <v>4.1858663028323098E-6</v>
      </c>
      <c r="C1731" s="15">
        <v>2.05060045438869E-5</v>
      </c>
      <c r="D1731" s="15">
        <v>6.9336051306544598E-6</v>
      </c>
      <c r="E1731" s="15">
        <v>3.5152249868008003E-5</v>
      </c>
      <c r="F1731" s="15">
        <v>1.99184969881572E-5</v>
      </c>
      <c r="G1731" s="15">
        <v>7.4629633396889703E-6</v>
      </c>
      <c r="H1731" s="15">
        <v>1.16593826281406E-5</v>
      </c>
      <c r="I1731" s="2">
        <v>1.5693197695537977E-5</v>
      </c>
      <c r="P1731" s="1">
        <v>-4.7639065390117372E-3</v>
      </c>
      <c r="Q1731" s="1">
        <v>1.7954460951562636E-2</v>
      </c>
      <c r="R1731" s="1">
        <v>-9.3893033252649867E-4</v>
      </c>
      <c r="S1731" s="1">
        <v>1.906014960675198E-2</v>
      </c>
      <c r="T1731" s="1">
        <v>6.21045833469391E-3</v>
      </c>
      <c r="U1731" s="1">
        <v>-4.2958012373148042E-3</v>
      </c>
      <c r="V1731" s="1">
        <v>3.3226430784155485E-2</v>
      </c>
      <c r="W1731" s="2">
        <v>1.2251624080024401E-2</v>
      </c>
      <c r="X1731" s="2">
        <v>2.0974806704131085E-2</v>
      </c>
      <c r="Y1731" s="1">
        <v>0.58411141770433517</v>
      </c>
      <c r="Z1731" s="2">
        <v>-8.7231826241066842E-3</v>
      </c>
    </row>
    <row r="1732" spans="1:26" x14ac:dyDescent="0.2">
      <c r="A1732" t="s">
        <v>1078</v>
      </c>
      <c r="B1732" s="15">
        <v>1.68716039757016E-5</v>
      </c>
      <c r="C1732" s="15">
        <v>1.72575285765385E-5</v>
      </c>
      <c r="D1732" s="15">
        <v>2.07246219289891E-5</v>
      </c>
      <c r="E1732" s="15">
        <v>1.03489592068831E-5</v>
      </c>
      <c r="F1732" s="15">
        <v>8.4179362271378899E-6</v>
      </c>
      <c r="G1732" s="15">
        <v>2.0494736887166101E-5</v>
      </c>
      <c r="H1732" s="15">
        <v>9.2687897871189594E-6</v>
      </c>
      <c r="I1732" s="2">
        <v>1.5685897800402713E-5</v>
      </c>
      <c r="P1732" s="1">
        <v>1.5066710929644371E-2</v>
      </c>
      <c r="Q1732" s="1">
        <v>1.5603935356053358E-2</v>
      </c>
      <c r="R1732" s="1">
        <v>2.0430285460549188E-2</v>
      </c>
      <c r="S1732" s="1">
        <v>3.1003946401508831E-4</v>
      </c>
      <c r="T1732" s="1">
        <v>-1.3187810455912476E-3</v>
      </c>
      <c r="U1732" s="1">
        <v>8.8680167355914465E-3</v>
      </c>
      <c r="V1732" s="1">
        <v>5.8960206900262199E-2</v>
      </c>
      <c r="W1732" s="2">
        <v>5.1100931746246914E-2</v>
      </c>
      <c r="X1732" s="2">
        <v>7.8592751540152873E-3</v>
      </c>
      <c r="Y1732" s="1">
        <v>6.501990418307158</v>
      </c>
      <c r="Z1732" s="2">
        <v>4.3241656592231628E-2</v>
      </c>
    </row>
    <row r="1733" spans="1:26" x14ac:dyDescent="0.2">
      <c r="A1733" t="s">
        <v>1574</v>
      </c>
      <c r="B1733" s="15">
        <v>1.5846493860722201E-5</v>
      </c>
      <c r="C1733" s="15">
        <v>1.7947829719599999E-5</v>
      </c>
      <c r="D1733" s="15">
        <v>9.6765697977265394E-6</v>
      </c>
      <c r="E1733" s="15">
        <v>1.58227888700279E-5</v>
      </c>
      <c r="F1733" s="15">
        <v>1.60059350797692E-5</v>
      </c>
      <c r="G1733" s="15">
        <v>1.8676349880541401E-5</v>
      </c>
      <c r="H1733" s="15">
        <v>3.6362175318697401E-5</v>
      </c>
      <c r="I1733" s="2">
        <v>1.5662661201397874E-5</v>
      </c>
      <c r="P1733" s="1">
        <v>-1.0970613495202057E-2</v>
      </c>
      <c r="Q1733" s="1">
        <v>-8.045459335477078E-3</v>
      </c>
      <c r="R1733" s="1">
        <v>-1.9559425684271818E-2</v>
      </c>
      <c r="S1733" s="1">
        <v>-1.9683102744549458E-2</v>
      </c>
      <c r="T1733" s="1">
        <v>-1.9528618667553822E-2</v>
      </c>
      <c r="U1733" s="1">
        <v>-1.7276120151338344E-2</v>
      </c>
      <c r="V1733" s="1">
        <v>-9.506334007839258E-2</v>
      </c>
      <c r="W1733" s="2">
        <v>-3.8575498514950957E-2</v>
      </c>
      <c r="X1733" s="2">
        <v>-5.6487841563441624E-2</v>
      </c>
      <c r="Y1733" s="1">
        <v>0.68289914160778697</v>
      </c>
      <c r="Z1733" s="2">
        <v>1.7912343048490667E-2</v>
      </c>
    </row>
    <row r="1734" spans="1:26" x14ac:dyDescent="0.2">
      <c r="A1734" t="s">
        <v>4898</v>
      </c>
      <c r="B1734" s="15">
        <v>7.30390956922779E-6</v>
      </c>
      <c r="C1734" s="15">
        <v>1.5430260844905001E-5</v>
      </c>
      <c r="D1734" s="15">
        <v>9.2956024828554193E-6</v>
      </c>
      <c r="E1734" s="15">
        <v>2.2878897420175498E-5</v>
      </c>
      <c r="F1734" s="15">
        <v>2.9877745482235799E-5</v>
      </c>
      <c r="G1734" s="15">
        <v>8.8267535946575101E-6</v>
      </c>
      <c r="H1734" s="15">
        <v>2.5793238547864901E-5</v>
      </c>
      <c r="I1734" s="2">
        <v>1.5602194899009503E-5</v>
      </c>
      <c r="P1734" s="1">
        <v>-1.3261963058465614E-2</v>
      </c>
      <c r="Q1734" s="1">
        <v>-1.9497160718614757E-3</v>
      </c>
      <c r="R1734" s="1">
        <v>-1.0489436816847124E-2</v>
      </c>
      <c r="S1734" s="1">
        <v>-4.130953057699175E-3</v>
      </c>
      <c r="T1734" s="1">
        <v>1.7725848010820555E-3</v>
      </c>
      <c r="U1734" s="1">
        <v>-1.59839554854392E-2</v>
      </c>
      <c r="V1734" s="1">
        <v>-4.4043439689230537E-2</v>
      </c>
      <c r="W1734" s="2">
        <v>-2.5701115947174214E-2</v>
      </c>
      <c r="X1734" s="2">
        <v>-1.834232374205632E-2</v>
      </c>
      <c r="Y1734" s="1">
        <v>1.4011919268574045</v>
      </c>
      <c r="Z1734" s="2">
        <v>-7.3587922051178943E-3</v>
      </c>
    </row>
    <row r="1735" spans="1:26" x14ac:dyDescent="0.2">
      <c r="A1735" t="s">
        <v>1551</v>
      </c>
      <c r="B1735" s="15">
        <v>8.4998713700370194E-6</v>
      </c>
      <c r="C1735" s="15">
        <v>2.1886606830009999E-5</v>
      </c>
      <c r="D1735" s="15">
        <v>1.31433723630537E-5</v>
      </c>
      <c r="E1735" s="15">
        <v>2.1168325650442801E-5</v>
      </c>
      <c r="F1735" s="15">
        <v>2.0629871880591401E-5</v>
      </c>
      <c r="G1735" s="15">
        <v>8.1827415298112405E-6</v>
      </c>
      <c r="H1735" s="15">
        <v>4.7308574117059701E-5</v>
      </c>
      <c r="I1735" s="2">
        <v>1.5585131603991025E-5</v>
      </c>
      <c r="P1735" s="1">
        <v>-3.1140623727195074E-2</v>
      </c>
      <c r="Q1735" s="1">
        <v>-1.2505685028347563E-2</v>
      </c>
      <c r="R1735" s="1">
        <v>-2.4676661201631124E-2</v>
      </c>
      <c r="S1735" s="1">
        <v>-2.5117316033421724E-2</v>
      </c>
      <c r="T1735" s="1">
        <v>-2.5571502520588509E-2</v>
      </c>
      <c r="U1735" s="1">
        <v>-3.6070673899568848E-2</v>
      </c>
      <c r="V1735" s="1">
        <v>-0.15508246241075285</v>
      </c>
      <c r="W1735" s="2">
        <v>-6.8322969957173768E-2</v>
      </c>
      <c r="X1735" s="2">
        <v>-8.6759492453579085E-2</v>
      </c>
      <c r="Y1735" s="1">
        <v>0.78749849757051271</v>
      </c>
      <c r="Z1735" s="2">
        <v>1.8436522496405316E-2</v>
      </c>
    </row>
    <row r="1736" spans="1:26" x14ac:dyDescent="0.2">
      <c r="A1736" t="s">
        <v>4932</v>
      </c>
      <c r="B1736" s="15">
        <v>4.6129955174070301E-6</v>
      </c>
      <c r="C1736" s="15">
        <v>1.8922372509804601E-5</v>
      </c>
      <c r="D1736" s="15">
        <v>4.6478012414277097E-6</v>
      </c>
      <c r="E1736" s="15">
        <v>3.01060631472963E-5</v>
      </c>
      <c r="F1736" s="15">
        <v>2.8850203970942001E-5</v>
      </c>
      <c r="G1736" s="15">
        <v>6.3264714605485103E-6</v>
      </c>
      <c r="H1736" s="15">
        <v>2.0508770162448699E-5</v>
      </c>
      <c r="I1736" s="2">
        <v>1.5577651307904358E-5</v>
      </c>
      <c r="P1736" s="1">
        <v>-1.2207680353122474E-2</v>
      </c>
      <c r="Q1736" s="1">
        <v>7.7116169146346884E-3</v>
      </c>
      <c r="R1736" s="1">
        <v>-1.2159229217635879E-2</v>
      </c>
      <c r="S1736" s="1">
        <v>6.7653273263191469E-3</v>
      </c>
      <c r="T1736" s="1">
        <v>5.7060084030958157E-3</v>
      </c>
      <c r="U1736" s="1">
        <v>-1.3292790601697311E-2</v>
      </c>
      <c r="V1736" s="1">
        <v>-1.7476747528406014E-2</v>
      </c>
      <c r="W1736" s="2">
        <v>-1.6655292656123664E-2</v>
      </c>
      <c r="X1736" s="2">
        <v>-8.2145487228234802E-4</v>
      </c>
      <c r="Y1736" s="1">
        <v>20.275359265747902</v>
      </c>
      <c r="Z1736" s="2">
        <v>-1.5833837783841315E-2</v>
      </c>
    </row>
    <row r="1737" spans="1:26" x14ac:dyDescent="0.2">
      <c r="A1737" t="s">
        <v>903</v>
      </c>
      <c r="B1737" s="15">
        <v>1.38389865522211E-5</v>
      </c>
      <c r="C1737" s="15">
        <v>3.28096072702191E-5</v>
      </c>
      <c r="D1737" s="15">
        <v>1.5657756641203102E-5</v>
      </c>
      <c r="E1737" s="15">
        <v>1.27865239787523E-5</v>
      </c>
      <c r="F1737" s="15">
        <v>1.3832289575109199E-5</v>
      </c>
      <c r="G1737" s="15">
        <v>4.2807860780956997E-6</v>
      </c>
      <c r="H1737" s="15">
        <v>1.50984811011892E-5</v>
      </c>
      <c r="I1737" s="2">
        <v>1.5534325015933418E-5</v>
      </c>
      <c r="P1737" s="1">
        <v>5.5497604050845171E-3</v>
      </c>
      <c r="Q1737" s="1">
        <v>3.195771888129488E-2</v>
      </c>
      <c r="R1737" s="1">
        <v>8.0815702863522732E-3</v>
      </c>
      <c r="S1737" s="1">
        <v>-2.9292818178113939E-3</v>
      </c>
      <c r="T1737" s="1">
        <v>-2.0471771150431372E-3</v>
      </c>
      <c r="U1737" s="1">
        <v>-1.0103883304818782E-2</v>
      </c>
      <c r="V1737" s="1">
        <v>3.0508707335058352E-2</v>
      </c>
      <c r="W1737" s="2">
        <v>4.5589049572731667E-2</v>
      </c>
      <c r="X1737" s="2">
        <v>-1.5080342237673313E-2</v>
      </c>
      <c r="Y1737" s="1">
        <v>-3.023077915224119</v>
      </c>
      <c r="Z1737" s="2">
        <v>6.0669391810404982E-2</v>
      </c>
    </row>
    <row r="1738" spans="1:26" x14ac:dyDescent="0.2">
      <c r="A1738" t="s">
        <v>1152</v>
      </c>
      <c r="B1738" s="15">
        <v>1.30274410445291E-5</v>
      </c>
      <c r="C1738" s="15">
        <v>1.9003584408988298E-5</v>
      </c>
      <c r="D1738" s="15">
        <v>1.96579134473499E-5</v>
      </c>
      <c r="E1738" s="15">
        <v>1.8003767876437101E-5</v>
      </c>
      <c r="F1738" s="15">
        <v>1.7981976447641899E-5</v>
      </c>
      <c r="G1738" s="15">
        <v>5.37939489459814E-6</v>
      </c>
      <c r="H1738" s="15">
        <v>1.8076237096146001E-5</v>
      </c>
      <c r="I1738" s="2">
        <v>1.5509013019924074E-5</v>
      </c>
      <c r="P1738" s="1">
        <v>1.7152025479429088E-3</v>
      </c>
      <c r="Q1738" s="1">
        <v>1.003426327676725E-2</v>
      </c>
      <c r="R1738" s="1">
        <v>1.0945118769146486E-2</v>
      </c>
      <c r="S1738" s="1">
        <v>-1.2333794530872428E-3</v>
      </c>
      <c r="T1738" s="1">
        <v>-1.2517605529123385E-3</v>
      </c>
      <c r="U1738" s="1">
        <v>-1.1882055232415662E-2</v>
      </c>
      <c r="V1738" s="1">
        <v>8.3273893554414013E-3</v>
      </c>
      <c r="W1738" s="2">
        <v>2.2694584593856645E-2</v>
      </c>
      <c r="X1738" s="2">
        <v>-1.4367195238415243E-2</v>
      </c>
      <c r="Y1738" s="1">
        <v>-1.5796113449600442</v>
      </c>
      <c r="Z1738" s="2">
        <v>3.7061779832271886E-2</v>
      </c>
    </row>
    <row r="1739" spans="1:26" x14ac:dyDescent="0.2">
      <c r="A1739" t="s">
        <v>1826</v>
      </c>
      <c r="B1739" s="15">
        <v>7.8164646267174605E-6</v>
      </c>
      <c r="C1739" s="15">
        <v>1.9044190358580101E-5</v>
      </c>
      <c r="D1739" s="15">
        <v>1.3448146214950601E-5</v>
      </c>
      <c r="E1739" s="15">
        <v>2.7497441198453901E-5</v>
      </c>
      <c r="F1739" s="15">
        <v>1.8851434649505901E-5</v>
      </c>
      <c r="G1739" s="15">
        <v>6.25070533527248E-6</v>
      </c>
      <c r="H1739" s="15">
        <v>2.6296521251238001E-5</v>
      </c>
      <c r="I1739" s="2">
        <v>1.5484730397246739E-5</v>
      </c>
      <c r="P1739" s="1">
        <v>-1.300562107241237E-2</v>
      </c>
      <c r="Q1739" s="1">
        <v>2.6238788431073926E-3</v>
      </c>
      <c r="R1739" s="1">
        <v>-5.1660666506531012E-3</v>
      </c>
      <c r="S1739" s="1">
        <v>-6.9236283895396725E-4</v>
      </c>
      <c r="T1739" s="1">
        <v>-7.985281121560512E-3</v>
      </c>
      <c r="U1739" s="1">
        <v>-1.8614013435108271E-2</v>
      </c>
      <c r="V1739" s="1">
        <v>-4.2839466275580829E-2</v>
      </c>
      <c r="W1739" s="2">
        <v>-1.5547808879958078E-2</v>
      </c>
      <c r="X1739" s="2">
        <v>-2.729165739562275E-2</v>
      </c>
      <c r="Y1739" s="1">
        <v>0.56969090057724958</v>
      </c>
      <c r="Z1739" s="2">
        <v>1.1743848515664672E-2</v>
      </c>
    </row>
    <row r="1740" spans="1:26" x14ac:dyDescent="0.2">
      <c r="A1740" t="s">
        <v>1664</v>
      </c>
      <c r="B1740" s="15">
        <v>1.01656753068784E-5</v>
      </c>
      <c r="C1740" s="15">
        <v>2.15617592332752E-5</v>
      </c>
      <c r="D1740" s="15">
        <v>1.03242142330074E-5</v>
      </c>
      <c r="E1740" s="15">
        <v>2.3734183305041901E-5</v>
      </c>
      <c r="F1740" s="15">
        <v>1.9009517958935799E-5</v>
      </c>
      <c r="G1740" s="15">
        <v>8.0690923418972006E-6</v>
      </c>
      <c r="H1740" s="15">
        <v>4.4917981276038097E-5</v>
      </c>
      <c r="I1740" s="2">
        <v>1.547740706317265E-5</v>
      </c>
      <c r="P1740" s="1">
        <v>-2.6650250356905318E-2</v>
      </c>
      <c r="Q1740" s="1">
        <v>-1.0786388251740924E-2</v>
      </c>
      <c r="R1740" s="1">
        <v>-2.642955703114052E-2</v>
      </c>
      <c r="S1740" s="1">
        <v>-2.0781512349803737E-2</v>
      </c>
      <c r="T1740" s="1">
        <v>-2.4766773994789104E-2</v>
      </c>
      <c r="U1740" s="1">
        <v>-3.3995037881740006E-2</v>
      </c>
      <c r="V1740" s="1">
        <v>-0.14340951986611961</v>
      </c>
      <c r="W1740" s="2">
        <v>-6.3866195639786766E-2</v>
      </c>
      <c r="X1740" s="2">
        <v>-7.954332422633284E-2</v>
      </c>
      <c r="Y1740" s="1">
        <v>0.80291081949330756</v>
      </c>
      <c r="Z1740" s="2">
        <v>1.5677128586546074E-2</v>
      </c>
    </row>
    <row r="1741" spans="1:26" x14ac:dyDescent="0.2">
      <c r="A1741" t="s">
        <v>1556</v>
      </c>
      <c r="B1741" s="15">
        <v>1.78540011692235E-5</v>
      </c>
      <c r="C1741" s="15">
        <v>1.28720860206181E-5</v>
      </c>
      <c r="D1741" s="15">
        <v>1.24576311962857E-5</v>
      </c>
      <c r="E1741" s="15">
        <v>1.7918239287950501E-5</v>
      </c>
      <c r="F1741" s="15">
        <v>1.57688101156244E-5</v>
      </c>
      <c r="G1741" s="15">
        <v>1.58351201826903E-5</v>
      </c>
      <c r="H1741" s="15">
        <v>5.2970504530005599E-5</v>
      </c>
      <c r="I1741" s="2">
        <v>1.545098132873208E-5</v>
      </c>
      <c r="P1741" s="1">
        <v>-2.3262278305556869E-2</v>
      </c>
      <c r="Q1741" s="1">
        <v>-3.0197328577873883E-2</v>
      </c>
      <c r="R1741" s="1">
        <v>-3.0774268360389871E-2</v>
      </c>
      <c r="S1741" s="1">
        <v>-3.3001792869136973E-2</v>
      </c>
      <c r="T1741" s="1">
        <v>-3.4814839299217713E-2</v>
      </c>
      <c r="U1741" s="1">
        <v>-3.4758906667465936E-2</v>
      </c>
      <c r="V1741" s="1">
        <v>-0.18680941407964125</v>
      </c>
      <c r="W1741" s="2">
        <v>-8.4233875243820616E-2</v>
      </c>
      <c r="X1741" s="2">
        <v>-0.10257553883582061</v>
      </c>
      <c r="Y1741" s="1">
        <v>0.82118871808846039</v>
      </c>
      <c r="Z1741" s="2">
        <v>1.8341663591999999E-2</v>
      </c>
    </row>
    <row r="1742" spans="1:26" x14ac:dyDescent="0.2">
      <c r="A1742" t="s">
        <v>1426</v>
      </c>
      <c r="B1742" s="15">
        <v>1.4351541609710701E-5</v>
      </c>
      <c r="C1742" s="15">
        <v>1.64454095847014E-5</v>
      </c>
      <c r="D1742" s="15">
        <v>1.42100808446929E-5</v>
      </c>
      <c r="E1742" s="15">
        <v>1.7447832051274001E-5</v>
      </c>
      <c r="F1742" s="15">
        <v>1.60059350797692E-5</v>
      </c>
      <c r="G1742" s="15">
        <v>1.42440315518936E-5</v>
      </c>
      <c r="H1742" s="15">
        <v>3.27133757192434E-5</v>
      </c>
      <c r="I1742" s="2">
        <v>1.5450805120340303E-5</v>
      </c>
      <c r="P1742" s="1">
        <v>-9.7372607502321205E-3</v>
      </c>
      <c r="Q1742" s="1">
        <v>-6.8225022212314718E-3</v>
      </c>
      <c r="R1742" s="1">
        <v>-9.9341805065297564E-3</v>
      </c>
      <c r="S1742" s="1">
        <v>-1.4997983000082312E-2</v>
      </c>
      <c r="T1742" s="1">
        <v>-1.6214225056526491E-2</v>
      </c>
      <c r="U1742" s="1">
        <v>-1.7700393078478361E-2</v>
      </c>
      <c r="V1742" s="1">
        <v>-7.5406544613080509E-2</v>
      </c>
      <c r="W1742" s="2">
        <v>-2.6493943477993349E-2</v>
      </c>
      <c r="X1742" s="2">
        <v>-4.8912601135087164E-2</v>
      </c>
      <c r="Y1742" s="1">
        <v>0.54165885402050462</v>
      </c>
      <c r="Z1742" s="2">
        <v>2.2418657657093815E-2</v>
      </c>
    </row>
    <row r="1743" spans="1:26" x14ac:dyDescent="0.2">
      <c r="A1743" t="s">
        <v>1894</v>
      </c>
      <c r="B1743" s="15">
        <v>1.45651062169981E-5</v>
      </c>
      <c r="C1743" s="15">
        <v>1.5958138189599099E-5</v>
      </c>
      <c r="D1743" s="15">
        <v>9.1051188254198593E-6</v>
      </c>
      <c r="E1743" s="15">
        <v>1.5993846047001199E-5</v>
      </c>
      <c r="F1743" s="15">
        <v>1.92861637504379E-5</v>
      </c>
      <c r="G1743" s="15">
        <v>1.7767156377229001E-5</v>
      </c>
      <c r="H1743" s="15">
        <v>6.02261635036327E-5</v>
      </c>
      <c r="I1743" s="2">
        <v>1.544592156778086E-5</v>
      </c>
      <c r="P1743" s="1">
        <v>-3.4431258954650434E-2</v>
      </c>
      <c r="Q1743" s="1">
        <v>-3.2492095706629795E-2</v>
      </c>
      <c r="R1743" s="1">
        <v>-4.2031807321559464E-2</v>
      </c>
      <c r="S1743" s="1">
        <v>-4.1215711928819669E-2</v>
      </c>
      <c r="T1743" s="1">
        <v>-3.8438637468418732E-2</v>
      </c>
      <c r="U1743" s="1">
        <v>-3.9719922253570468E-2</v>
      </c>
      <c r="V1743" s="1">
        <v>-0.22832943363364855</v>
      </c>
      <c r="W1743" s="2">
        <v>-0.10895516198283969</v>
      </c>
      <c r="X1743" s="2">
        <v>-0.11937427165080886</v>
      </c>
      <c r="Y1743" s="1">
        <v>0.91271896763109117</v>
      </c>
      <c r="Z1743" s="2">
        <v>1.0419109667969162E-2</v>
      </c>
    </row>
    <row r="1744" spans="1:26" x14ac:dyDescent="0.2">
      <c r="A1744" t="s">
        <v>1637</v>
      </c>
      <c r="B1744" s="15">
        <v>1.45651062169981E-5</v>
      </c>
      <c r="C1744" s="15">
        <v>1.62017738871502E-5</v>
      </c>
      <c r="D1744" s="15">
        <v>1.13528259831595E-5</v>
      </c>
      <c r="E1744" s="15">
        <v>1.71057176973274E-5</v>
      </c>
      <c r="F1744" s="15">
        <v>1.58478517703394E-5</v>
      </c>
      <c r="G1744" s="15">
        <v>1.72367935002968E-5</v>
      </c>
      <c r="H1744" s="15">
        <v>4.9321704930551599E-5</v>
      </c>
      <c r="I1744" s="2">
        <v>1.5385011509211897E-5</v>
      </c>
      <c r="P1744" s="1">
        <v>-2.4526174599855951E-2</v>
      </c>
      <c r="Q1744" s="1">
        <v>-2.2247859487492364E-2</v>
      </c>
      <c r="R1744" s="1">
        <v>-2.8997813366461015E-2</v>
      </c>
      <c r="S1744" s="1">
        <v>-3.0372762324829595E-2</v>
      </c>
      <c r="T1744" s="1">
        <v>-3.1433773944941637E-2</v>
      </c>
      <c r="U1744" s="1">
        <v>-3.0262199706761812E-2</v>
      </c>
      <c r="V1744" s="1">
        <v>-0.16784058343034236</v>
      </c>
      <c r="W1744" s="2">
        <v>-7.5771847453809327E-2</v>
      </c>
      <c r="X1744" s="2">
        <v>-9.2068735976533034E-2</v>
      </c>
      <c r="Y1744" s="1">
        <v>0.82299215526454561</v>
      </c>
      <c r="Z1744" s="2">
        <v>1.6296888522723707E-2</v>
      </c>
    </row>
    <row r="1745" spans="1:26" x14ac:dyDescent="0.2">
      <c r="A1745" t="s">
        <v>4927</v>
      </c>
      <c r="B1745" s="15">
        <v>5.7235314753013204E-6</v>
      </c>
      <c r="C1745" s="15">
        <v>1.5592684643272399E-5</v>
      </c>
      <c r="D1745" s="15">
        <v>6.9717018621415602E-6</v>
      </c>
      <c r="E1745" s="15">
        <v>3.3997613923438399E-5</v>
      </c>
      <c r="F1745" s="15">
        <v>2.0471788571161601E-5</v>
      </c>
      <c r="G1745" s="15">
        <v>9.3949995342277401E-6</v>
      </c>
      <c r="H1745" s="15">
        <v>1.2078784880951401E-5</v>
      </c>
      <c r="I1745" s="2">
        <v>1.5358720001590501E-5</v>
      </c>
      <c r="P1745" s="1">
        <v>-3.0043721453722055E-3</v>
      </c>
      <c r="Q1745" s="1">
        <v>1.0733933571102224E-2</v>
      </c>
      <c r="R1745" s="1">
        <v>-1.2668627492963686E-3</v>
      </c>
      <c r="S1745" s="1">
        <v>1.7705247834325935E-2</v>
      </c>
      <c r="T1745" s="1">
        <v>6.2961957545579744E-3</v>
      </c>
      <c r="U1745" s="1">
        <v>-3.0470908625288267E-3</v>
      </c>
      <c r="V1745" s="1">
        <v>2.7417051402788731E-2</v>
      </c>
      <c r="W1745" s="2">
        <v>6.4626986764336498E-3</v>
      </c>
      <c r="X1745" s="2">
        <v>2.0954352726355083E-2</v>
      </c>
      <c r="Y1745" s="1">
        <v>0.30841795787398718</v>
      </c>
      <c r="Z1745" s="2">
        <v>-1.4491654049921433E-2</v>
      </c>
    </row>
    <row r="1746" spans="1:26" x14ac:dyDescent="0.2">
      <c r="A1746" t="s">
        <v>2527</v>
      </c>
      <c r="B1746" s="15">
        <v>8.1581679983772492E-6</v>
      </c>
      <c r="C1746" s="15">
        <v>1.6851469080619899E-5</v>
      </c>
      <c r="D1746" s="15">
        <v>1.1162342325723901E-5</v>
      </c>
      <c r="E1746" s="15">
        <v>2.9592891616376499E-5</v>
      </c>
      <c r="F1746" s="15">
        <v>1.91676012683656E-5</v>
      </c>
      <c r="G1746" s="15">
        <v>7.1977819012228597E-6</v>
      </c>
      <c r="H1746" s="15">
        <v>2.7596668234951499E-5</v>
      </c>
      <c r="I1746" s="2">
        <v>1.5355042365114334E-5</v>
      </c>
      <c r="P1746" s="1">
        <v>-1.3710945415659872E-2</v>
      </c>
      <c r="Q1746" s="1">
        <v>-1.6094787628973539E-3</v>
      </c>
      <c r="R1746" s="1">
        <v>-9.528999443981629E-3</v>
      </c>
      <c r="S1746" s="1">
        <v>-1.0583838854147723E-4</v>
      </c>
      <c r="T1746" s="1">
        <v>-8.8995849754835432E-3</v>
      </c>
      <c r="U1746" s="1">
        <v>-1.8996143890622784E-2</v>
      </c>
      <c r="V1746" s="1">
        <v>-5.2850990877186657E-2</v>
      </c>
      <c r="W1746" s="2">
        <v>-2.4849423622538856E-2</v>
      </c>
      <c r="X1746" s="2">
        <v>-2.8001567254647804E-2</v>
      </c>
      <c r="Y1746" s="1">
        <v>0.8874297426482175</v>
      </c>
      <c r="Z1746" s="2">
        <v>3.1521436321089481E-3</v>
      </c>
    </row>
    <row r="1747" spans="1:26" x14ac:dyDescent="0.2">
      <c r="A1747" t="s">
        <v>1213</v>
      </c>
      <c r="B1747" s="15">
        <v>2.2509709608087999E-5</v>
      </c>
      <c r="C1747" s="15">
        <v>1.24254205751077E-5</v>
      </c>
      <c r="D1747" s="15">
        <v>1.4286274307667099E-5</v>
      </c>
      <c r="E1747" s="15">
        <v>1.33424598039154E-5</v>
      </c>
      <c r="F1747" s="15">
        <v>1.06706233865128E-5</v>
      </c>
      <c r="G1747" s="15">
        <v>1.8827882131093501E-5</v>
      </c>
      <c r="H1747" s="15">
        <v>5.11670748429191E-5</v>
      </c>
      <c r="I1747" s="2">
        <v>1.5343728302064085E-5</v>
      </c>
      <c r="P1747" s="1">
        <v>-1.5143173899179539E-2</v>
      </c>
      <c r="Q1747" s="1">
        <v>-2.9180958429466164E-2</v>
      </c>
      <c r="R1747" s="1">
        <v>-2.6590566220891367E-2</v>
      </c>
      <c r="S1747" s="1">
        <v>-3.5223320520610821E-2</v>
      </c>
      <c r="T1747" s="1">
        <v>-3.7477018172387438E-2</v>
      </c>
      <c r="U1747" s="1">
        <v>-3.0596359327461724E-2</v>
      </c>
      <c r="V1747" s="1">
        <v>-0.17421139656999707</v>
      </c>
      <c r="W1747" s="2">
        <v>-7.0914698549537067E-2</v>
      </c>
      <c r="X1747" s="2">
        <v>-0.10329669802045999</v>
      </c>
      <c r="Y1747" s="1">
        <v>0.68651466996061172</v>
      </c>
      <c r="Z1747" s="2">
        <v>3.238199947092292E-2</v>
      </c>
    </row>
    <row r="1748" spans="1:26" x14ac:dyDescent="0.2">
      <c r="A1748" t="s">
        <v>1192</v>
      </c>
      <c r="B1748" s="15">
        <v>1.1489775872060101E-5</v>
      </c>
      <c r="C1748" s="15">
        <v>1.8841160610620799E-5</v>
      </c>
      <c r="D1748" s="15">
        <v>1.9581719984375699E-5</v>
      </c>
      <c r="E1748" s="15">
        <v>1.7405067757030699E-5</v>
      </c>
      <c r="F1748" s="15">
        <v>1.2883789718530201E-5</v>
      </c>
      <c r="G1748" s="15">
        <v>1.18195155430606E-5</v>
      </c>
      <c r="H1748" s="15">
        <v>2.9609799048443301E-5</v>
      </c>
      <c r="I1748" s="2">
        <v>1.5336838247613015E-5</v>
      </c>
      <c r="P1748" s="1">
        <v>-1.0901828157682841E-2</v>
      </c>
      <c r="Q1748" s="1">
        <v>-6.6836949523772088E-4</v>
      </c>
      <c r="R1748" s="1">
        <v>3.6252250782329437E-4</v>
      </c>
      <c r="S1748" s="1">
        <v>-1.2214915347148237E-2</v>
      </c>
      <c r="T1748" s="1">
        <v>-1.6028619521561538E-2</v>
      </c>
      <c r="U1748" s="1">
        <v>-1.6926336235983025E-2</v>
      </c>
      <c r="V1748" s="1">
        <v>-5.6377546249790064E-2</v>
      </c>
      <c r="W1748" s="2">
        <v>-1.1207675145097268E-2</v>
      </c>
      <c r="X1748" s="2">
        <v>-4.5169871104692796E-2</v>
      </c>
      <c r="Y1748" s="1">
        <v>0.24812280555595559</v>
      </c>
      <c r="Z1748" s="2">
        <v>3.3962195959595529E-2</v>
      </c>
    </row>
    <row r="1749" spans="1:26" x14ac:dyDescent="0.2">
      <c r="A1749" t="s">
        <v>1493</v>
      </c>
      <c r="B1749" s="15">
        <v>8.4998713700370296E-6</v>
      </c>
      <c r="C1749" s="15">
        <v>2.09526699893973E-5</v>
      </c>
      <c r="D1749" s="15">
        <v>1.4248177576180001E-5</v>
      </c>
      <c r="E1749" s="15">
        <v>2.0868975590739501E-5</v>
      </c>
      <c r="F1749" s="15">
        <v>1.85352680306463E-5</v>
      </c>
      <c r="G1749" s="15">
        <v>8.6373382814674306E-6</v>
      </c>
      <c r="H1749" s="15">
        <v>2.4618912239994699E-5</v>
      </c>
      <c r="I1749" s="2">
        <v>1.5290383473077929E-5</v>
      </c>
      <c r="P1749" s="1">
        <v>-1.0530428973564919E-2</v>
      </c>
      <c r="Q1749" s="1">
        <v>6.8044275786343991E-3</v>
      </c>
      <c r="R1749" s="1">
        <v>-2.5285278309023773E-3</v>
      </c>
      <c r="S1749" s="1">
        <v>-4.759623462267399E-3</v>
      </c>
      <c r="T1749" s="1">
        <v>-6.7281089630482974E-3</v>
      </c>
      <c r="U1749" s="1">
        <v>-1.5077026167665132E-2</v>
      </c>
      <c r="V1749" s="1">
        <v>-3.2819287818813728E-2</v>
      </c>
      <c r="W1749" s="2">
        <v>-6.2545292258328975E-3</v>
      </c>
      <c r="X1749" s="2">
        <v>-2.6564758592980828E-2</v>
      </c>
      <c r="Y1749" s="1">
        <v>0.23544460996854394</v>
      </c>
      <c r="Z1749" s="2">
        <v>2.0310229367147929E-2</v>
      </c>
    </row>
    <row r="1750" spans="1:26" x14ac:dyDescent="0.2">
      <c r="A1750" t="s">
        <v>4765</v>
      </c>
      <c r="B1750" s="15">
        <v>1.0678230364368099E-5</v>
      </c>
      <c r="C1750" s="15">
        <v>1.42526883067412E-5</v>
      </c>
      <c r="D1750" s="15">
        <v>8.7622482420358498E-6</v>
      </c>
      <c r="E1750" s="15">
        <v>2.6770448196317499E-5</v>
      </c>
      <c r="F1750" s="15">
        <v>2.0787955190021201E-5</v>
      </c>
      <c r="G1750" s="15">
        <v>1.0152660786988E-5</v>
      </c>
      <c r="H1750" s="15">
        <v>4.7937677496275903E-5</v>
      </c>
      <c r="I1750" s="2">
        <v>1.5234038514411975E-5</v>
      </c>
      <c r="P1750" s="1">
        <v>-2.8679697068112155E-2</v>
      </c>
      <c r="Q1750" s="1">
        <v>-2.3703890618743072E-2</v>
      </c>
      <c r="R1750" s="1">
        <v>-3.1346830478233438E-2</v>
      </c>
      <c r="S1750" s="1">
        <v>-2.0963365221404805E-2</v>
      </c>
      <c r="T1750" s="1">
        <v>-2.600960620840622E-2</v>
      </c>
      <c r="U1750" s="1">
        <v>-3.4980491501365119E-2</v>
      </c>
      <c r="V1750" s="1">
        <v>-0.16568388109626481</v>
      </c>
      <c r="W1750" s="2">
        <v>-8.3730418165088666E-2</v>
      </c>
      <c r="X1750" s="2">
        <v>-8.1953462931176141E-2</v>
      </c>
      <c r="Y1750" s="1">
        <v>1.0216824911401827</v>
      </c>
      <c r="Z1750" s="2">
        <v>-1.776955233912525E-3</v>
      </c>
    </row>
    <row r="1751" spans="1:26" x14ac:dyDescent="0.2">
      <c r="A1751" t="s">
        <v>1615</v>
      </c>
      <c r="B1751" s="15">
        <v>1.22586084582945E-5</v>
      </c>
      <c r="C1751" s="15">
        <v>1.6161167937558401E-5</v>
      </c>
      <c r="D1751" s="15">
        <v>1.35243396779248E-5</v>
      </c>
      <c r="E1751" s="15">
        <v>1.95860467634399E-5</v>
      </c>
      <c r="F1751" s="15">
        <v>1.84957472032888E-5</v>
      </c>
      <c r="G1751" s="15">
        <v>1.1213386540852401E-5</v>
      </c>
      <c r="H1751" s="15">
        <v>4.3030671138389302E-5</v>
      </c>
      <c r="I1751" s="2">
        <v>1.5206549430226469E-5</v>
      </c>
      <c r="P1751" s="1">
        <v>-2.202245162147964E-2</v>
      </c>
      <c r="Q1751" s="1">
        <v>-1.6589913055065342E-2</v>
      </c>
      <c r="R1751" s="1">
        <v>-2.0260496755220129E-2</v>
      </c>
      <c r="S1751" s="1">
        <v>-2.2566129641165396E-2</v>
      </c>
      <c r="T1751" s="1">
        <v>-2.3485798802960249E-2</v>
      </c>
      <c r="U1751" s="1">
        <v>-2.9628479925735855E-2</v>
      </c>
      <c r="V1751" s="1">
        <v>-0.13455326980162663</v>
      </c>
      <c r="W1751" s="2">
        <v>-5.8872861431765108E-2</v>
      </c>
      <c r="X1751" s="2">
        <v>-7.5680408369861507E-2</v>
      </c>
      <c r="Y1751" s="1">
        <v>0.77791416166842819</v>
      </c>
      <c r="Z1751" s="2">
        <v>1.6807546938096399E-2</v>
      </c>
    </row>
    <row r="1752" spans="1:26" x14ac:dyDescent="0.2">
      <c r="A1752" t="s">
        <v>1254</v>
      </c>
      <c r="B1752" s="15">
        <v>8.7561488987818597E-6</v>
      </c>
      <c r="C1752" s="15">
        <v>2.3064179368173798E-5</v>
      </c>
      <c r="D1752" s="15">
        <v>1.59244337616129E-5</v>
      </c>
      <c r="E1752" s="15">
        <v>1.67636033433809E-5</v>
      </c>
      <c r="F1752" s="15">
        <v>1.8258622239144101E-5</v>
      </c>
      <c r="G1752" s="15">
        <v>8.3342737803633095E-6</v>
      </c>
      <c r="H1752" s="15">
        <v>2.6883684405173099E-5</v>
      </c>
      <c r="I1752" s="2">
        <v>1.5183543565242811E-5</v>
      </c>
      <c r="P1752" s="1">
        <v>-1.2230888938346474E-2</v>
      </c>
      <c r="Q1752" s="1">
        <v>7.6865339087394506E-3</v>
      </c>
      <c r="R1752" s="1">
        <v>-2.2523135497354435E-3</v>
      </c>
      <c r="S1752" s="1">
        <v>-1.027972036375489E-2</v>
      </c>
      <c r="T1752" s="1">
        <v>-9.0186698919529316E-3</v>
      </c>
      <c r="U1752" s="1">
        <v>-1.7389871314048434E-2</v>
      </c>
      <c r="V1752" s="1">
        <v>-4.3484930149098724E-2</v>
      </c>
      <c r="W1752" s="2">
        <v>-6.7966685793424669E-3</v>
      </c>
      <c r="X1752" s="2">
        <v>-3.6688261569756256E-2</v>
      </c>
      <c r="Y1752" s="1">
        <v>0.18525458248872875</v>
      </c>
      <c r="Z1752" s="2">
        <v>2.9891592990413787E-2</v>
      </c>
    </row>
    <row r="1753" spans="1:26" x14ac:dyDescent="0.2">
      <c r="A1753" t="s">
        <v>1452</v>
      </c>
      <c r="B1753" s="15">
        <v>1.2514885987039399E-5</v>
      </c>
      <c r="C1753" s="15">
        <v>2.1277517586132201E-5</v>
      </c>
      <c r="D1753" s="15">
        <v>1.0248020770033199E-5</v>
      </c>
      <c r="E1753" s="15">
        <v>1.5523438810324699E-5</v>
      </c>
      <c r="F1753" s="15">
        <v>2.1341246773025599E-5</v>
      </c>
      <c r="G1753" s="15">
        <v>1.011477772435E-5</v>
      </c>
      <c r="H1753" s="15">
        <v>3.3090837746773099E-5</v>
      </c>
      <c r="I1753" s="2">
        <v>1.5169981275150848E-5</v>
      </c>
      <c r="P1753" s="1">
        <v>-1.263683640454883E-2</v>
      </c>
      <c r="Q1753" s="1">
        <v>-4.3885854968442328E-4</v>
      </c>
      <c r="R1753" s="1">
        <v>-1.5792414886230836E-2</v>
      </c>
      <c r="S1753" s="1">
        <v>-1.696407962058687E-2</v>
      </c>
      <c r="T1753" s="1">
        <v>-1.2056750691829831E-2</v>
      </c>
      <c r="U1753" s="1">
        <v>-2.1526292602385606E-2</v>
      </c>
      <c r="V1753" s="1">
        <v>-7.9415232755266393E-2</v>
      </c>
      <c r="W1753" s="2">
        <v>-2.886810984046409E-2</v>
      </c>
      <c r="X1753" s="2">
        <v>-5.0547122914802303E-2</v>
      </c>
      <c r="Y1753" s="1">
        <v>0.57111281860931207</v>
      </c>
      <c r="Z1753" s="2">
        <v>2.1679013074338213E-2</v>
      </c>
    </row>
    <row r="1754" spans="1:26" x14ac:dyDescent="0.2">
      <c r="A1754" t="s">
        <v>1705</v>
      </c>
      <c r="B1754" s="15">
        <v>1.6529900604041799E-5</v>
      </c>
      <c r="C1754" s="15">
        <v>1.3521781214087801E-5</v>
      </c>
      <c r="D1754" s="15">
        <v>1.07051815478785E-5</v>
      </c>
      <c r="E1754" s="15">
        <v>2.0954504179226098E-5</v>
      </c>
      <c r="F1754" s="15">
        <v>1.5413122669407401E-5</v>
      </c>
      <c r="G1754" s="15">
        <v>1.3789434800237499E-5</v>
      </c>
      <c r="H1754" s="15">
        <v>4.72246936664975E-5</v>
      </c>
      <c r="I1754" s="2">
        <v>1.515232083581318E-5</v>
      </c>
      <c r="P1754" s="1">
        <v>-1.988626840436834E-2</v>
      </c>
      <c r="Q1754" s="1">
        <v>-2.4073706080881632E-2</v>
      </c>
      <c r="R1754" s="1">
        <v>-2.7994539675893944E-2</v>
      </c>
      <c r="S1754" s="1">
        <v>-2.5221481778614836E-2</v>
      </c>
      <c r="T1754" s="1">
        <v>-2.9895644618425761E-2</v>
      </c>
      <c r="U1754" s="1">
        <v>-3.1265227544286074E-2</v>
      </c>
      <c r="V1754" s="1">
        <v>-0.15833686810247061</v>
      </c>
      <c r="W1754" s="2">
        <v>-7.1954514161143915E-2</v>
      </c>
      <c r="X1754" s="2">
        <v>-8.6382353941326678E-2</v>
      </c>
      <c r="Y1754" s="1">
        <v>0.8329770014141713</v>
      </c>
      <c r="Z1754" s="2">
        <v>1.4427839780182763E-2</v>
      </c>
    </row>
    <row r="1755" spans="1:26" x14ac:dyDescent="0.2">
      <c r="A1755" t="s">
        <v>1430</v>
      </c>
      <c r="B1755" s="15">
        <v>1.8921824205660299E-5</v>
      </c>
      <c r="C1755" s="15">
        <v>1.4333900205924901E-5</v>
      </c>
      <c r="D1755" s="15">
        <v>1.10099553997754E-5</v>
      </c>
      <c r="E1755" s="15">
        <v>1.5523438810324699E-5</v>
      </c>
      <c r="F1755" s="15">
        <v>1.3990372884538999E-5</v>
      </c>
      <c r="G1755" s="15">
        <v>1.70852612497447E-5</v>
      </c>
      <c r="H1755" s="15">
        <v>3.5103968560264997E-5</v>
      </c>
      <c r="I1755" s="2">
        <v>1.5144125459328166E-5</v>
      </c>
      <c r="P1755" s="1">
        <v>-5.546720793539385E-3</v>
      </c>
      <c r="Q1755" s="1">
        <v>-1.193331764126801E-2</v>
      </c>
      <c r="R1755" s="1">
        <v>-1.6560398521902185E-2</v>
      </c>
      <c r="S1755" s="1">
        <v>-1.8792710578395086E-2</v>
      </c>
      <c r="T1755" s="1">
        <v>-2.0085853771764983E-2</v>
      </c>
      <c r="U1755" s="1">
        <v>-1.7475311226665798E-2</v>
      </c>
      <c r="V1755" s="1">
        <v>-9.0394312533535442E-2</v>
      </c>
      <c r="W1755" s="2">
        <v>-3.404043695670958E-2</v>
      </c>
      <c r="X1755" s="2">
        <v>-5.635387557682587E-2</v>
      </c>
      <c r="Y1755" s="1">
        <v>0.60404784246476673</v>
      </c>
      <c r="Z1755" s="2">
        <v>2.231343862011629E-2</v>
      </c>
    </row>
    <row r="1756" spans="1:26" x14ac:dyDescent="0.2">
      <c r="A1756" t="s">
        <v>1448</v>
      </c>
      <c r="B1756" s="15">
        <v>1.8195704540883199E-5</v>
      </c>
      <c r="C1756" s="15">
        <v>1.52678370465376E-5</v>
      </c>
      <c r="D1756" s="15">
        <v>1.0514697890443001E-5</v>
      </c>
      <c r="E1756" s="15">
        <v>1.5780024575784599E-5</v>
      </c>
      <c r="F1756" s="15">
        <v>1.75472473467099E-5</v>
      </c>
      <c r="G1756" s="15">
        <v>1.34106041738573E-5</v>
      </c>
      <c r="H1756" s="15">
        <v>3.87108279344379E-5</v>
      </c>
      <c r="I1756" s="2">
        <v>1.5119352595702598E-5</v>
      </c>
      <c r="P1756" s="1">
        <v>-9.8338092040784544E-3</v>
      </c>
      <c r="Q1756" s="1">
        <v>-1.3909532627359472E-2</v>
      </c>
      <c r="R1756" s="1">
        <v>-2.0526116414030748E-2</v>
      </c>
      <c r="S1756" s="1">
        <v>-2.1852577269012664E-2</v>
      </c>
      <c r="T1756" s="1">
        <v>-2.0361922458314204E-2</v>
      </c>
      <c r="U1756" s="1">
        <v>-2.3851186600450085E-2</v>
      </c>
      <c r="V1756" s="1">
        <v>-0.11033514457324563</v>
      </c>
      <c r="W1756" s="2">
        <v>-4.4269458245468671E-2</v>
      </c>
      <c r="X1756" s="2">
        <v>-6.6065686327776957E-2</v>
      </c>
      <c r="Y1756" s="1">
        <v>0.67008246952632988</v>
      </c>
      <c r="Z1756" s="2">
        <v>2.1796228082308286E-2</v>
      </c>
    </row>
    <row r="1757" spans="1:26" x14ac:dyDescent="0.2">
      <c r="A1757" t="s">
        <v>1367</v>
      </c>
      <c r="B1757" s="15">
        <v>1.5333938803232599E-5</v>
      </c>
      <c r="C1757" s="15">
        <v>1.56738965424561E-5</v>
      </c>
      <c r="D1757" s="15">
        <v>1.4400564502128399E-5</v>
      </c>
      <c r="E1757" s="15">
        <v>1.8987346644033502E-5</v>
      </c>
      <c r="F1757" s="15">
        <v>1.43065395033986E-5</v>
      </c>
      <c r="G1757" s="15">
        <v>1.19710477936127E-5</v>
      </c>
      <c r="H1757" s="15">
        <v>7.5198823928978694E-5</v>
      </c>
      <c r="I1757" s="2">
        <v>1.5112222298143652E-5</v>
      </c>
      <c r="P1757" s="1">
        <v>-4.696145211509091E-2</v>
      </c>
      <c r="Q1757" s="1">
        <v>-4.6488215630395222E-2</v>
      </c>
      <c r="R1757" s="1">
        <v>-4.8260751181406478E-2</v>
      </c>
      <c r="S1757" s="1">
        <v>-5.2291132852760699E-2</v>
      </c>
      <c r="T1757" s="1">
        <v>-5.6239400041783946E-2</v>
      </c>
      <c r="U1757" s="1">
        <v>-5.8209390475257083E-2</v>
      </c>
      <c r="V1757" s="1">
        <v>-0.30845034229669432</v>
      </c>
      <c r="W1757" s="2">
        <v>-0.14171041892689262</v>
      </c>
      <c r="X1757" s="2">
        <v>-0.16673992336980173</v>
      </c>
      <c r="Y1757" s="1">
        <v>0.84988895318490831</v>
      </c>
      <c r="Z1757" s="2">
        <v>2.5029504442909106E-2</v>
      </c>
    </row>
    <row r="1758" spans="1:26" x14ac:dyDescent="0.2">
      <c r="A1758" t="s">
        <v>2277</v>
      </c>
      <c r="B1758" s="15">
        <v>7.9018904696324106E-6</v>
      </c>
      <c r="C1758" s="15">
        <v>1.7298134526130401E-5</v>
      </c>
      <c r="D1758" s="15">
        <v>1.12766325201852E-5</v>
      </c>
      <c r="E1758" s="15">
        <v>2.75402054926972E-5</v>
      </c>
      <c r="F1758" s="15">
        <v>1.9009517958935701E-5</v>
      </c>
      <c r="G1758" s="15">
        <v>7.38719721441294E-6</v>
      </c>
      <c r="H1758" s="15">
        <v>2.9567858823162299E-5</v>
      </c>
      <c r="I1758" s="2">
        <v>1.5068929696998975E-5</v>
      </c>
      <c r="P1758" s="1">
        <v>-1.585822975793311E-2</v>
      </c>
      <c r="Q1758" s="1">
        <v>-2.7782348244555985E-3</v>
      </c>
      <c r="R1758" s="1">
        <v>-1.1160436825181669E-2</v>
      </c>
      <c r="S1758" s="1">
        <v>-3.6278164050386197E-3</v>
      </c>
      <c r="T1758" s="1">
        <v>-1.082346294150149E-2</v>
      </c>
      <c r="U1758" s="1">
        <v>-2.0626906295862654E-2</v>
      </c>
      <c r="V1758" s="1">
        <v>-6.4875087049973149E-2</v>
      </c>
      <c r="W1758" s="2">
        <v>-2.9796901407570377E-2</v>
      </c>
      <c r="X1758" s="2">
        <v>-3.5078185642402768E-2</v>
      </c>
      <c r="Y1758" s="1">
        <v>0.84944249144835082</v>
      </c>
      <c r="Z1758" s="2">
        <v>5.2812842348323903E-3</v>
      </c>
    </row>
    <row r="1759" spans="1:26" x14ac:dyDescent="0.2">
      <c r="A1759" t="s">
        <v>1375</v>
      </c>
      <c r="B1759" s="15">
        <v>1.4650532059913001E-5</v>
      </c>
      <c r="C1759" s="15">
        <v>1.3602993113271499E-5</v>
      </c>
      <c r="D1759" s="15">
        <v>1.6610174928381E-5</v>
      </c>
      <c r="E1759" s="15">
        <v>2.0655154119522901E-5</v>
      </c>
      <c r="F1759" s="15">
        <v>1.33580396468197E-5</v>
      </c>
      <c r="G1759" s="15">
        <v>1.0796672851834301E-5</v>
      </c>
      <c r="H1759" s="15">
        <v>2.3151004355156802E-5</v>
      </c>
      <c r="I1759" s="2">
        <v>1.49455944532904E-5</v>
      </c>
      <c r="P1759" s="1">
        <v>-6.3505552743155572E-4</v>
      </c>
      <c r="Q1759" s="1">
        <v>-2.0932769223106808E-3</v>
      </c>
      <c r="R1759" s="1">
        <v>2.0928556077906973E-3</v>
      </c>
      <c r="S1759" s="1">
        <v>-3.6066054239672664E-3</v>
      </c>
      <c r="T1759" s="1">
        <v>-9.7617314057680989E-3</v>
      </c>
      <c r="U1759" s="1">
        <v>-1.1922247780797124E-2</v>
      </c>
      <c r="V1759" s="1">
        <v>-2.592606145248403E-2</v>
      </c>
      <c r="W1759" s="2">
        <v>-6.3547684195153914E-4</v>
      </c>
      <c r="X1759" s="2">
        <v>-2.5290584610532491E-2</v>
      </c>
      <c r="Y1759" s="1">
        <v>2.5127012749515055E-2</v>
      </c>
      <c r="Z1759" s="2">
        <v>2.4655107768580951E-2</v>
      </c>
    </row>
    <row r="1760" spans="1:26" x14ac:dyDescent="0.2">
      <c r="A1760" t="s">
        <v>2454</v>
      </c>
      <c r="B1760" s="15">
        <v>8.4144455271220794E-6</v>
      </c>
      <c r="C1760" s="15">
        <v>1.6648439332660699E-5</v>
      </c>
      <c r="D1760" s="15">
        <v>1.0400407695981599E-5</v>
      </c>
      <c r="E1760" s="15">
        <v>2.4204590541718401E-5</v>
      </c>
      <c r="F1760" s="15">
        <v>2.0550830225876499E-5</v>
      </c>
      <c r="G1760" s="15">
        <v>9.4328825968657506E-6</v>
      </c>
      <c r="H1760" s="15">
        <v>3.2042332114746101E-5</v>
      </c>
      <c r="I1760" s="2">
        <v>1.4941932653370838E-5</v>
      </c>
      <c r="P1760" s="1">
        <v>-1.7392422251400308E-2</v>
      </c>
      <c r="Q1760" s="1">
        <v>-5.9303320150095457E-3</v>
      </c>
      <c r="R1760" s="1">
        <v>-1.4627873464611769E-2</v>
      </c>
      <c r="S1760" s="1">
        <v>-8.6891043715981754E-3</v>
      </c>
      <c r="T1760" s="1">
        <v>-1.1771056167124851E-2</v>
      </c>
      <c r="U1760" s="1">
        <v>-2.1149060112604194E-2</v>
      </c>
      <c r="V1760" s="1">
        <v>-7.9559848382348836E-2</v>
      </c>
      <c r="W1760" s="2">
        <v>-3.7950627731021619E-2</v>
      </c>
      <c r="X1760" s="2">
        <v>-4.1609220651327217E-2</v>
      </c>
      <c r="Y1760" s="1">
        <v>0.91207254394492243</v>
      </c>
      <c r="Z1760" s="2">
        <v>3.6585929203055978E-3</v>
      </c>
    </row>
    <row r="1761" spans="1:26" x14ac:dyDescent="0.2">
      <c r="A1761" t="s">
        <v>2270</v>
      </c>
      <c r="B1761" s="15">
        <v>1.18741921651773E-5</v>
      </c>
      <c r="C1761" s="15">
        <v>1.33187514661285E-5</v>
      </c>
      <c r="D1761" s="15">
        <v>1.10099553997754E-5</v>
      </c>
      <c r="E1761" s="15">
        <v>2.2066375829552401E-5</v>
      </c>
      <c r="F1761" s="15">
        <v>1.66382683174885E-5</v>
      </c>
      <c r="G1761" s="15">
        <v>1.46986283035498E-5</v>
      </c>
      <c r="H1761" s="15">
        <v>5.9555119899135396E-6</v>
      </c>
      <c r="I1761" s="2">
        <v>1.4934361913611982E-5</v>
      </c>
      <c r="P1761" s="1">
        <v>1.1119710390692622E-2</v>
      </c>
      <c r="Q1761" s="1">
        <v>1.3130602000567607E-2</v>
      </c>
      <c r="R1761" s="1">
        <v>9.9166538880292622E-3</v>
      </c>
      <c r="S1761" s="1">
        <v>1.3203318105649276E-2</v>
      </c>
      <c r="T1761" s="1">
        <v>8.6247020369971568E-3</v>
      </c>
      <c r="U1761" s="1">
        <v>6.9886130473294445E-3</v>
      </c>
      <c r="V1761" s="1">
        <v>6.2983599469265364E-2</v>
      </c>
      <c r="W1761" s="2">
        <v>3.4166966279289487E-2</v>
      </c>
      <c r="X1761" s="2">
        <v>2.8816633189975877E-2</v>
      </c>
      <c r="Y1761" s="1">
        <v>1.1856682234194789</v>
      </c>
      <c r="Z1761" s="2">
        <v>5.3503330893136108E-3</v>
      </c>
    </row>
    <row r="1762" spans="1:26" x14ac:dyDescent="0.2">
      <c r="A1762" t="s">
        <v>1358</v>
      </c>
      <c r="B1762" s="15">
        <v>9.2687039562715302E-6</v>
      </c>
      <c r="C1762" s="15">
        <v>2.0668428342254301E-5</v>
      </c>
      <c r="D1762" s="15">
        <v>1.5200595863357801E-5</v>
      </c>
      <c r="E1762" s="15">
        <v>1.89445823497902E-5</v>
      </c>
      <c r="F1762" s="15">
        <v>1.7823893138212099E-5</v>
      </c>
      <c r="G1762" s="15">
        <v>7.6523786528790498E-6</v>
      </c>
      <c r="H1762" s="15">
        <v>2.1263694217508199E-5</v>
      </c>
      <c r="I1762" s="2">
        <v>1.4926430383794163E-5</v>
      </c>
      <c r="P1762" s="1">
        <v>-6.4124611222931178E-3</v>
      </c>
      <c r="Q1762" s="1">
        <v>9.4564686665812477E-3</v>
      </c>
      <c r="R1762" s="1">
        <v>1.8449995847824689E-3</v>
      </c>
      <c r="S1762" s="1">
        <v>-3.3351335151692516E-3</v>
      </c>
      <c r="T1762" s="1">
        <v>-4.2804363892727081E-3</v>
      </c>
      <c r="U1762" s="1">
        <v>-1.2860122690910835E-2</v>
      </c>
      <c r="V1762" s="1">
        <v>-1.5586685466282196E-2</v>
      </c>
      <c r="W1762" s="2">
        <v>4.8890071290705987E-3</v>
      </c>
      <c r="X1762" s="2">
        <v>-2.0475692595352795E-2</v>
      </c>
      <c r="Y1762" s="1">
        <v>-0.23877127019284405</v>
      </c>
      <c r="Z1762" s="2">
        <v>2.5364699724423394E-2</v>
      </c>
    </row>
    <row r="1763" spans="1:26" x14ac:dyDescent="0.2">
      <c r="A1763" t="s">
        <v>1695</v>
      </c>
      <c r="B1763" s="15">
        <v>1.0379239914165799E-5</v>
      </c>
      <c r="C1763" s="15">
        <v>1.9084796308171999E-5</v>
      </c>
      <c r="D1763" s="15">
        <v>1.08194717423399E-5</v>
      </c>
      <c r="E1763" s="15">
        <v>2.33065403626087E-5</v>
      </c>
      <c r="F1763" s="15">
        <v>1.6677789144845902E-5</v>
      </c>
      <c r="G1763" s="15">
        <v>8.94040278257155E-6</v>
      </c>
      <c r="H1763" s="15">
        <v>2.4996374267524401E-5</v>
      </c>
      <c r="I1763" s="2">
        <v>1.486804004245064E-5</v>
      </c>
      <c r="P1763" s="1">
        <v>-8.2571316179674576E-3</v>
      </c>
      <c r="Q1763" s="1">
        <v>3.8613949807491631E-3</v>
      </c>
      <c r="R1763" s="1">
        <v>-7.6443090851075687E-3</v>
      </c>
      <c r="S1763" s="1">
        <v>-3.046402566696655E-3</v>
      </c>
      <c r="T1763" s="1">
        <v>-8.6377632339812317E-3</v>
      </c>
      <c r="U1763" s="1">
        <v>-1.51642591534051E-2</v>
      </c>
      <c r="V1763" s="1">
        <v>-3.8888470676408854E-2</v>
      </c>
      <c r="W1763" s="2">
        <v>-1.2040045722325863E-2</v>
      </c>
      <c r="X1763" s="2">
        <v>-2.6848424954082989E-2</v>
      </c>
      <c r="Y1763" s="1">
        <v>0.4484451413040848</v>
      </c>
      <c r="Z1763" s="2">
        <v>1.4808379231757126E-2</v>
      </c>
    </row>
    <row r="1764" spans="1:26" x14ac:dyDescent="0.2">
      <c r="A1764" t="s">
        <v>3301</v>
      </c>
      <c r="B1764" s="15">
        <v>1.2087756772464699E-5</v>
      </c>
      <c r="C1764" s="15">
        <v>1.23036027263321E-5</v>
      </c>
      <c r="D1764" s="15">
        <v>9.33369921434253E-6</v>
      </c>
      <c r="E1764" s="15">
        <v>2.62145123711543E-5</v>
      </c>
      <c r="F1764" s="15">
        <v>1.6875393281633199E-5</v>
      </c>
      <c r="G1764" s="15">
        <v>1.21983461694408E-5</v>
      </c>
      <c r="H1764" s="15">
        <v>5.3473787233378598E-5</v>
      </c>
      <c r="I1764" s="2">
        <v>1.4835551755894604E-5</v>
      </c>
      <c r="P1764" s="1">
        <v>-3.174630795694483E-2</v>
      </c>
      <c r="Q1764" s="1">
        <v>-3.1445840667459646E-2</v>
      </c>
      <c r="R1764" s="1">
        <v>-3.5580080120603305E-2</v>
      </c>
      <c r="S1764" s="1">
        <v>-2.6461032979975246E-2</v>
      </c>
      <c r="T1764" s="1">
        <v>-3.433859263318826E-2</v>
      </c>
      <c r="U1764" s="1">
        <v>-3.8283688233106621E-2</v>
      </c>
      <c r="V1764" s="1">
        <v>-0.19785554259127791</v>
      </c>
      <c r="W1764" s="2">
        <v>-9.8772228745007781E-2</v>
      </c>
      <c r="X1764" s="2">
        <v>-9.9083313846270116E-2</v>
      </c>
      <c r="Y1764" s="1">
        <v>0.99686036841939918</v>
      </c>
      <c r="Z1764" s="2">
        <v>3.1108510126233446E-4</v>
      </c>
    </row>
    <row r="1765" spans="1:26" x14ac:dyDescent="0.2">
      <c r="A1765" t="s">
        <v>1619</v>
      </c>
      <c r="B1765" s="15">
        <v>9.6104073279313105E-6</v>
      </c>
      <c r="C1765" s="15">
        <v>1.7013892878987399E-5</v>
      </c>
      <c r="D1765" s="15">
        <v>1.44386612336155E-5</v>
      </c>
      <c r="E1765" s="15">
        <v>2.2750604537445501E-5</v>
      </c>
      <c r="F1765" s="15">
        <v>1.6717309972203402E-5</v>
      </c>
      <c r="G1765" s="15">
        <v>8.4479229682773596E-6</v>
      </c>
      <c r="H1765" s="15">
        <v>3.27133757192434E-5</v>
      </c>
      <c r="I1765" s="2">
        <v>1.4829799819743413E-5</v>
      </c>
      <c r="P1765" s="1">
        <v>-1.6337133211157085E-2</v>
      </c>
      <c r="Q1765" s="1">
        <v>-6.0311478710977882E-3</v>
      </c>
      <c r="R1765" s="1">
        <v>-9.6159863098887813E-3</v>
      </c>
      <c r="S1765" s="1">
        <v>-1.0525087196226069E-2</v>
      </c>
      <c r="T1765" s="1">
        <v>-1.561417936728839E-2</v>
      </c>
      <c r="U1765" s="1">
        <v>-2.2589418551466331E-2</v>
      </c>
      <c r="V1765" s="1">
        <v>-8.0712952507124444E-2</v>
      </c>
      <c r="W1765" s="2">
        <v>-3.1984267392143655E-2</v>
      </c>
      <c r="X1765" s="2">
        <v>-4.872868511498079E-2</v>
      </c>
      <c r="Y1765" s="1">
        <v>0.65637452183807532</v>
      </c>
      <c r="Z1765" s="2">
        <v>1.6744417722837135E-2</v>
      </c>
    </row>
    <row r="1766" spans="1:26" x14ac:dyDescent="0.2">
      <c r="A1766" t="s">
        <v>1785</v>
      </c>
      <c r="B1766" s="15">
        <v>5.1682634963541697E-6</v>
      </c>
      <c r="C1766" s="15">
        <v>2.11150937877648E-5</v>
      </c>
      <c r="D1766" s="15">
        <v>1.28766952426439E-5</v>
      </c>
      <c r="E1766" s="15">
        <v>2.0013689705873098E-5</v>
      </c>
      <c r="F1766" s="15">
        <v>2.5925662746490402E-5</v>
      </c>
      <c r="G1766" s="15">
        <v>3.6746570758874601E-6</v>
      </c>
      <c r="H1766" s="15">
        <v>1.32950514141027E-5</v>
      </c>
      <c r="I1766" s="2">
        <v>1.4795677009168972E-5</v>
      </c>
      <c r="P1766" s="1">
        <v>-4.8821280516788239E-3</v>
      </c>
      <c r="Q1766" s="1">
        <v>1.7316577959201104E-2</v>
      </c>
      <c r="R1766" s="1">
        <v>5.8483561269223362E-3</v>
      </c>
      <c r="S1766" s="1">
        <v>4.8049908683302535E-3</v>
      </c>
      <c r="T1766" s="1">
        <v>9.7917481683742862E-3</v>
      </c>
      <c r="U1766" s="1">
        <v>-8.9770053761470091E-3</v>
      </c>
      <c r="V1766" s="1">
        <v>2.3902539695002147E-2</v>
      </c>
      <c r="W1766" s="2">
        <v>1.8282806034444616E-2</v>
      </c>
      <c r="X1766" s="2">
        <v>5.6197336605575306E-3</v>
      </c>
      <c r="Y1766" s="1">
        <v>3.2533225129090528</v>
      </c>
      <c r="Z1766" s="2">
        <v>1.2663072373887085E-2</v>
      </c>
    </row>
    <row r="1767" spans="1:26" x14ac:dyDescent="0.2">
      <c r="A1767" t="s">
        <v>1531</v>
      </c>
      <c r="B1767" s="15">
        <v>1.3112866887444E-5</v>
      </c>
      <c r="C1767" s="15">
        <v>1.7947829719599999E-5</v>
      </c>
      <c r="D1767" s="15">
        <v>1.10099553997754E-5</v>
      </c>
      <c r="E1767" s="15">
        <v>1.9158403821006699E-5</v>
      </c>
      <c r="F1767" s="15">
        <v>1.8298143066501601E-5</v>
      </c>
      <c r="G1767" s="15">
        <v>9.16770115839964E-6</v>
      </c>
      <c r="H1767" s="15">
        <v>3.7075159148475797E-5</v>
      </c>
      <c r="I1767" s="2">
        <v>1.4782483342121225E-5</v>
      </c>
      <c r="P1767" s="1">
        <v>-1.5423585495454611E-2</v>
      </c>
      <c r="Q1767" s="1">
        <v>-8.6930994663674994E-3</v>
      </c>
      <c r="R1767" s="1">
        <v>-1.8350933001422709E-2</v>
      </c>
      <c r="S1767" s="1">
        <v>-1.7517147127852926E-2</v>
      </c>
      <c r="T1767" s="1">
        <v>-1.8242778244232604E-2</v>
      </c>
      <c r="U1767" s="1">
        <v>-2.5944318411117603E-2</v>
      </c>
      <c r="V1767" s="1">
        <v>-0.10417186174644795</v>
      </c>
      <c r="W1767" s="2">
        <v>-4.2467617963244816E-2</v>
      </c>
      <c r="X1767" s="2">
        <v>-6.1704243783203133E-2</v>
      </c>
      <c r="Y1767" s="1">
        <v>0.68824468722854959</v>
      </c>
      <c r="Z1767" s="2">
        <v>1.9236625819958317E-2</v>
      </c>
    </row>
    <row r="1768" spans="1:26" x14ac:dyDescent="0.2">
      <c r="A1768" t="s">
        <v>1993</v>
      </c>
      <c r="B1768" s="15">
        <v>1.09772208145704E-5</v>
      </c>
      <c r="C1768" s="15">
        <v>1.5227231096945699E-5</v>
      </c>
      <c r="D1768" s="15">
        <v>1.12385357886981E-5</v>
      </c>
      <c r="E1768" s="15">
        <v>2.3734183305041901E-5</v>
      </c>
      <c r="F1768" s="15">
        <v>1.6164018389199E-5</v>
      </c>
      <c r="G1768" s="15">
        <v>1.1289152666128399E-5</v>
      </c>
      <c r="H1768" s="15">
        <v>3.2168152790589298E-5</v>
      </c>
      <c r="I1768" s="2">
        <v>1.4771723676763916E-5</v>
      </c>
      <c r="P1768" s="1">
        <v>-1.393921305873627E-2</v>
      </c>
      <c r="Q1768" s="1">
        <v>-8.0230073252067317E-3</v>
      </c>
      <c r="R1768" s="1">
        <v>-1.3575450845124078E-2</v>
      </c>
      <c r="S1768" s="1">
        <v>-9.200182950351618E-3</v>
      </c>
      <c r="T1768" s="1">
        <v>-1.5585627352289392E-2</v>
      </c>
      <c r="U1768" s="1">
        <v>-1.9697583219516826E-2</v>
      </c>
      <c r="V1768" s="1">
        <v>-8.0021064751224918E-2</v>
      </c>
      <c r="W1768" s="2">
        <v>-3.5537671229067078E-2</v>
      </c>
      <c r="X1768" s="2">
        <v>-4.4483393522157834E-2</v>
      </c>
      <c r="Y1768" s="1">
        <v>0.79889748544847961</v>
      </c>
      <c r="Z1768" s="2">
        <v>8.9457222930907562E-3</v>
      </c>
    </row>
    <row r="1769" spans="1:26" x14ac:dyDescent="0.2">
      <c r="A1769" t="s">
        <v>1475</v>
      </c>
      <c r="B1769" s="15">
        <v>1.29847281230716E-5</v>
      </c>
      <c r="C1769" s="15">
        <v>1.63641976855177E-5</v>
      </c>
      <c r="D1769" s="15">
        <v>1.3448146214950601E-5</v>
      </c>
      <c r="E1769" s="15">
        <v>1.8730760878573501E-5</v>
      </c>
      <c r="F1769" s="15">
        <v>1.67963516269183E-5</v>
      </c>
      <c r="G1769" s="15">
        <v>1.0152660786988E-5</v>
      </c>
      <c r="H1769" s="15">
        <v>2.2312199849535201E-5</v>
      </c>
      <c r="I1769" s="2">
        <v>1.4746140886003285E-5</v>
      </c>
      <c r="P1769" s="1">
        <v>-2.1920000695706994E-3</v>
      </c>
      <c r="Q1769" s="1">
        <v>2.5123737726633656E-3</v>
      </c>
      <c r="R1769" s="1">
        <v>-1.5469012133242713E-3</v>
      </c>
      <c r="S1769" s="1">
        <v>-4.4679041741294903E-3</v>
      </c>
      <c r="T1769" s="1">
        <v>-6.0995810086972354E-3</v>
      </c>
      <c r="U1769" s="1">
        <v>-1.1703543267597986E-2</v>
      </c>
      <c r="V1769" s="1">
        <v>-2.3497555960656315E-2</v>
      </c>
      <c r="W1769" s="2">
        <v>-1.2265275102316051E-3</v>
      </c>
      <c r="X1769" s="2">
        <v>-2.227102845042471E-2</v>
      </c>
      <c r="Y1769" s="1">
        <v>5.5072782694425372E-2</v>
      </c>
      <c r="Z1769" s="2">
        <v>2.1044500940193105E-2</v>
      </c>
    </row>
    <row r="1770" spans="1:26" x14ac:dyDescent="0.2">
      <c r="A1770" t="s">
        <v>1425</v>
      </c>
      <c r="B1770" s="15">
        <v>5.5099668680139602E-6</v>
      </c>
      <c r="C1770" s="15">
        <v>3.3296878665321398E-5</v>
      </c>
      <c r="D1770" s="15">
        <v>4.6097045099405897E-6</v>
      </c>
      <c r="E1770" s="15">
        <v>2.22374330065257E-5</v>
      </c>
      <c r="F1770" s="15">
        <v>1.6045455907126599E-5</v>
      </c>
      <c r="G1770" s="15">
        <v>6.7431851495666696E-6</v>
      </c>
      <c r="H1770" s="15">
        <v>1.8453699123675701E-5</v>
      </c>
      <c r="I1770" s="2">
        <v>1.4740437351082487E-5</v>
      </c>
      <c r="P1770" s="1">
        <v>-9.0923283973920951E-3</v>
      </c>
      <c r="Q1770" s="1">
        <v>2.9588304346967218E-2</v>
      </c>
      <c r="R1770" s="1">
        <v>-1.0345534147646834E-2</v>
      </c>
      <c r="S1770" s="1">
        <v>1.9948545373380533E-3</v>
      </c>
      <c r="T1770" s="1">
        <v>-3.2280865670939428E-3</v>
      </c>
      <c r="U1770" s="1">
        <v>-1.1074564602183975E-2</v>
      </c>
      <c r="V1770" s="1">
        <v>-2.1573548300115753E-3</v>
      </c>
      <c r="W1770" s="2">
        <v>1.0150441801928289E-2</v>
      </c>
      <c r="X1770" s="2">
        <v>-1.2307796631939864E-2</v>
      </c>
      <c r="Y1770" s="1">
        <v>-0.82471640582579653</v>
      </c>
      <c r="Z1770" s="2">
        <v>2.2458238433868155E-2</v>
      </c>
    </row>
    <row r="1771" spans="1:26" x14ac:dyDescent="0.2">
      <c r="A1771" t="s">
        <v>1541</v>
      </c>
      <c r="B1771" s="15">
        <v>1.5419364646147501E-5</v>
      </c>
      <c r="C1771" s="15">
        <v>1.52678370465376E-5</v>
      </c>
      <c r="D1771" s="15">
        <v>1.1048052131262499E-5</v>
      </c>
      <c r="E1771" s="15">
        <v>1.7832710699463901E-5</v>
      </c>
      <c r="F1771" s="15">
        <v>1.6084976734484099E-5</v>
      </c>
      <c r="G1771" s="15">
        <v>1.2577176795821E-5</v>
      </c>
      <c r="H1771" s="15">
        <v>8.30416460565409E-5</v>
      </c>
      <c r="I1771" s="2">
        <v>1.4705019675619433E-5</v>
      </c>
      <c r="P1771" s="1">
        <v>-5.3966576933967919E-2</v>
      </c>
      <c r="Q1771" s="1">
        <v>-5.4177510177427987E-2</v>
      </c>
      <c r="R1771" s="1">
        <v>-6.0051640838603516E-2</v>
      </c>
      <c r="S1771" s="1">
        <v>-6.0389111282104557E-2</v>
      </c>
      <c r="T1771" s="1">
        <v>-6.1863327258483217E-2</v>
      </c>
      <c r="U1771" s="1">
        <v>-6.4822161277353449E-2</v>
      </c>
      <c r="V1771" s="1">
        <v>-0.35527032776794065</v>
      </c>
      <c r="W1771" s="2">
        <v>-0.16819572794999943</v>
      </c>
      <c r="X1771" s="2">
        <v>-0.18707459981794122</v>
      </c>
      <c r="Y1771" s="1">
        <v>0.89908372442696927</v>
      </c>
      <c r="Z1771" s="2">
        <v>1.8878871867941793E-2</v>
      </c>
    </row>
    <row r="1772" spans="1:26" x14ac:dyDescent="0.2">
      <c r="A1772" t="s">
        <v>2107</v>
      </c>
      <c r="B1772" s="15">
        <v>1.22586084582946E-5</v>
      </c>
      <c r="C1772" s="15">
        <v>1.37654169116389E-5</v>
      </c>
      <c r="D1772" s="15">
        <v>1.04385044274687E-5</v>
      </c>
      <c r="E1772" s="15">
        <v>2.43328834244483E-5</v>
      </c>
      <c r="F1772" s="15">
        <v>1.6440664180701199E-5</v>
      </c>
      <c r="G1772" s="15">
        <v>1.09103220397483E-5</v>
      </c>
      <c r="H1772" s="15">
        <v>5.0076628985610998E-5</v>
      </c>
      <c r="I1772" s="2">
        <v>1.4691066573716667E-5</v>
      </c>
      <c r="P1772" s="1">
        <v>-2.8422659973808297E-2</v>
      </c>
      <c r="Q1772" s="1">
        <v>-2.632511474010029E-2</v>
      </c>
      <c r="R1772" s="1">
        <v>-3.0956326762203498E-2</v>
      </c>
      <c r="S1772" s="1">
        <v>-2.4962374814235744E-2</v>
      </c>
      <c r="T1772" s="1">
        <v>-3.16194724797546E-2</v>
      </c>
      <c r="U1772" s="1">
        <v>-3.6284323596913678E-2</v>
      </c>
      <c r="V1772" s="1">
        <v>-0.17857027236701611</v>
      </c>
      <c r="W1772" s="2">
        <v>-8.5704101476112085E-2</v>
      </c>
      <c r="X1772" s="2">
        <v>-9.2866170890904015E-2</v>
      </c>
      <c r="Y1772" s="1">
        <v>0.92287751991835987</v>
      </c>
      <c r="Z1772" s="2">
        <v>7.16206941479193E-3</v>
      </c>
    </row>
    <row r="1773" spans="1:26" x14ac:dyDescent="0.2">
      <c r="A1773" t="s">
        <v>1478</v>
      </c>
      <c r="B1773" s="15">
        <v>8.9697135060692199E-6</v>
      </c>
      <c r="C1773" s="15">
        <v>1.9978127199192799E-5</v>
      </c>
      <c r="D1773" s="15">
        <v>1.36767266038733E-5</v>
      </c>
      <c r="E1773" s="15">
        <v>2.1253854238929401E-5</v>
      </c>
      <c r="F1773" s="15">
        <v>1.60059350797692E-5</v>
      </c>
      <c r="G1773" s="15">
        <v>8.2206245924492696E-6</v>
      </c>
      <c r="H1773" s="15">
        <v>3.77881429782542E-5</v>
      </c>
      <c r="I1773" s="2">
        <v>1.4684163536713863E-5</v>
      </c>
      <c r="P1773" s="1">
        <v>-2.1838681740847035E-2</v>
      </c>
      <c r="Q1773" s="1">
        <v>-6.5144740610662694E-3</v>
      </c>
      <c r="R1773" s="1">
        <v>-1.5286307504833826E-2</v>
      </c>
      <c r="S1773" s="1">
        <v>-1.6397271981412987E-2</v>
      </c>
      <c r="T1773" s="1">
        <v>-2.0823898929334672E-2</v>
      </c>
      <c r="U1773" s="1">
        <v>-2.7390818913411299E-2</v>
      </c>
      <c r="V1773" s="1">
        <v>-0.10825145313090609</v>
      </c>
      <c r="W1773" s="2">
        <v>-4.3639463306747131E-2</v>
      </c>
      <c r="X1773" s="2">
        <v>-6.4611989824158958E-2</v>
      </c>
      <c r="Y1773" s="1">
        <v>0.67540813130057753</v>
      </c>
      <c r="Z1773" s="2">
        <v>2.0972526517411827E-2</v>
      </c>
    </row>
    <row r="1774" spans="1:26" x14ac:dyDescent="0.2">
      <c r="A1774" t="s">
        <v>1350</v>
      </c>
      <c r="B1774" s="15">
        <v>7.8591775481749406E-6</v>
      </c>
      <c r="C1774" s="15">
        <v>2.5053870898174701E-5</v>
      </c>
      <c r="D1774" s="15">
        <v>1.1695696566543501E-5</v>
      </c>
      <c r="E1774" s="15">
        <v>1.4924738690918201E-5</v>
      </c>
      <c r="F1774" s="15">
        <v>2.1973580010744899E-5</v>
      </c>
      <c r="G1774" s="15">
        <v>6.3264714605485196E-6</v>
      </c>
      <c r="H1774" s="15">
        <v>3.81656050057839E-6</v>
      </c>
      <c r="I1774" s="2">
        <v>1.4638922529184127E-5</v>
      </c>
      <c r="P1774" s="1">
        <v>7.473549600238218E-3</v>
      </c>
      <c r="Q1774" s="1">
        <v>3.1409337192426376E-2</v>
      </c>
      <c r="R1774" s="1">
        <v>1.2814156870623844E-2</v>
      </c>
      <c r="S1774" s="1">
        <v>9.1222578592560517E-3</v>
      </c>
      <c r="T1774" s="1">
        <v>1.5067965098954066E-2</v>
      </c>
      <c r="U1774" s="1">
        <v>1.8696077567957911E-3</v>
      </c>
      <c r="V1774" s="1">
        <v>7.7756874378294344E-2</v>
      </c>
      <c r="W1774" s="2">
        <v>5.1697043663288436E-2</v>
      </c>
      <c r="X1774" s="2">
        <v>2.6059830715005911E-2</v>
      </c>
      <c r="Y1774" s="1">
        <v>1.9837827892534992</v>
      </c>
      <c r="Z1774" s="2">
        <v>2.5637212948282525E-2</v>
      </c>
    </row>
    <row r="1775" spans="1:26" x14ac:dyDescent="0.2">
      <c r="A1775" t="s">
        <v>1416</v>
      </c>
      <c r="B1775" s="15">
        <v>3.9295887740874703E-6</v>
      </c>
      <c r="C1775" s="15">
        <v>3.0738703841034401E-5</v>
      </c>
      <c r="D1775" s="15">
        <v>8.6098613160873903E-6</v>
      </c>
      <c r="E1775" s="15">
        <v>1.5908317458514501E-5</v>
      </c>
      <c r="F1775" s="15">
        <v>2.4621475443694299E-5</v>
      </c>
      <c r="G1775" s="15">
        <v>3.9777215769915804E-6</v>
      </c>
      <c r="H1775" s="15">
        <v>1.61469867332162E-5</v>
      </c>
      <c r="I1775" s="2">
        <v>1.4630944735068273E-5</v>
      </c>
      <c r="P1775" s="1">
        <v>-9.196979578545178E-3</v>
      </c>
      <c r="Q1775" s="1">
        <v>2.8122516077187579E-2</v>
      </c>
      <c r="R1775" s="1">
        <v>-2.6818294006059947E-3</v>
      </c>
      <c r="S1775" s="1">
        <v>-1.2484567291845966E-3</v>
      </c>
      <c r="T1775" s="1">
        <v>6.101103881209425E-3</v>
      </c>
      <c r="U1775" s="1">
        <v>-1.1311930580859579E-2</v>
      </c>
      <c r="V1775" s="1">
        <v>9.7844236692016581E-3</v>
      </c>
      <c r="W1775" s="2">
        <v>1.6243707098036408E-2</v>
      </c>
      <c r="X1775" s="2">
        <v>-6.4592834288347504E-3</v>
      </c>
      <c r="Y1775" s="1">
        <v>-2.5147846935347689</v>
      </c>
      <c r="Z1775" s="2">
        <v>2.2702990526871157E-2</v>
      </c>
    </row>
    <row r="1776" spans="1:26" x14ac:dyDescent="0.2">
      <c r="A1776" t="s">
        <v>1417</v>
      </c>
      <c r="B1776" s="15">
        <v>1.6401761839669401E-5</v>
      </c>
      <c r="C1776" s="15">
        <v>1.5105413248170199E-5</v>
      </c>
      <c r="D1776" s="15">
        <v>1.1733793298030599E-5</v>
      </c>
      <c r="E1776" s="15">
        <v>8.4673302601771098E-6</v>
      </c>
      <c r="F1776" s="15">
        <v>1.5571205978837201E-5</v>
      </c>
      <c r="G1776" s="15">
        <v>2.04189707618901E-5</v>
      </c>
      <c r="H1776" s="15">
        <v>2.5751298322583899E-5</v>
      </c>
      <c r="I1776" s="2">
        <v>1.4616412564462435E-5</v>
      </c>
      <c r="P1776" s="1">
        <v>-5.5924645245702953E-4</v>
      </c>
      <c r="Q1776" s="1">
        <v>-2.3638220793644783E-3</v>
      </c>
      <c r="R1776" s="1">
        <v>-7.0572689077213584E-3</v>
      </c>
      <c r="S1776" s="1">
        <v>-1.6249033078601555E-2</v>
      </c>
      <c r="T1776" s="1">
        <v>-1.0256904248640789E-2</v>
      </c>
      <c r="U1776" s="1">
        <v>-6.1678080611755649E-3</v>
      </c>
      <c r="V1776" s="1">
        <v>-4.2654082827960779E-2</v>
      </c>
      <c r="W1776" s="2">
        <v>-9.9803374395428662E-3</v>
      </c>
      <c r="X1776" s="2">
        <v>-3.2673745388417913E-2</v>
      </c>
      <c r="Y1776" s="1">
        <v>0.30545434326242454</v>
      </c>
      <c r="Z1776" s="2">
        <v>2.2693407948875047E-2</v>
      </c>
    </row>
    <row r="1777" spans="1:26" x14ac:dyDescent="0.2">
      <c r="A1777" t="s">
        <v>1508</v>
      </c>
      <c r="B1777" s="15">
        <v>7.21848372631285E-6</v>
      </c>
      <c r="C1777" s="15">
        <v>2.1805394930826301E-5</v>
      </c>
      <c r="D1777" s="15">
        <v>1.2952888705618199E-5</v>
      </c>
      <c r="E1777" s="15">
        <v>1.5566203104568001E-5</v>
      </c>
      <c r="F1777" s="15">
        <v>2.85340373520824E-5</v>
      </c>
      <c r="G1777" s="15">
        <v>1.59108863079663E-6</v>
      </c>
      <c r="H1777" s="15">
        <v>7.6331210011567901E-6</v>
      </c>
      <c r="I1777" s="2">
        <v>1.4611349408367397E-5</v>
      </c>
      <c r="P1777" s="1">
        <v>3.1148954191783703E-3</v>
      </c>
      <c r="Q1777" s="1">
        <v>2.3420532810341753E-2</v>
      </c>
      <c r="R1777" s="1">
        <v>1.1097445427971689E-2</v>
      </c>
      <c r="S1777" s="1">
        <v>6.1965544403831795E-3</v>
      </c>
      <c r="T1777" s="1">
        <v>1.713494026441615E-2</v>
      </c>
      <c r="U1777" s="1">
        <v>-5.5914736243986574E-3</v>
      </c>
      <c r="V1777" s="1">
        <v>5.5372894737892489E-2</v>
      </c>
      <c r="W1777" s="2">
        <v>3.7632873657491815E-2</v>
      </c>
      <c r="X1777" s="2">
        <v>1.7740021080400674E-2</v>
      </c>
      <c r="Y1777" s="1">
        <v>2.1213545061154937</v>
      </c>
      <c r="Z1777" s="2">
        <v>1.9892852577091141E-2</v>
      </c>
    </row>
    <row r="1778" spans="1:26" x14ac:dyDescent="0.2">
      <c r="A1778" t="s">
        <v>1709</v>
      </c>
      <c r="B1778" s="15">
        <v>1.8793685441287901E-6</v>
      </c>
      <c r="C1778" s="15">
        <v>2.40793281079702E-5</v>
      </c>
      <c r="D1778" s="15">
        <v>1.34100494834635E-5</v>
      </c>
      <c r="E1778" s="15">
        <v>1.56944959872979E-5</v>
      </c>
      <c r="F1778" s="15">
        <v>2.8138829078507799E-5</v>
      </c>
      <c r="G1778" s="15">
        <v>4.0913707649056203E-6</v>
      </c>
      <c r="H1778" s="15">
        <v>6.5007349185675901E-6</v>
      </c>
      <c r="I1778" s="2">
        <v>1.4548906994378967E-5</v>
      </c>
      <c r="P1778" s="1">
        <v>-3.288788474402522E-3</v>
      </c>
      <c r="Q1778" s="1">
        <v>2.7614555124643489E-2</v>
      </c>
      <c r="R1778" s="1">
        <v>1.2762438735020908E-2</v>
      </c>
      <c r="S1778" s="1">
        <v>7.3333745752112971E-3</v>
      </c>
      <c r="T1778" s="1">
        <v>1.7830186461939852E-2</v>
      </c>
      <c r="U1778" s="1">
        <v>-2.4538773301268947E-3</v>
      </c>
      <c r="V1778" s="1">
        <v>5.979788909228613E-2</v>
      </c>
      <c r="W1778" s="2">
        <v>3.7088205385261877E-2</v>
      </c>
      <c r="X1778" s="2">
        <v>2.2709683707024256E-2</v>
      </c>
      <c r="Y1778" s="1">
        <v>1.6331449554178621</v>
      </c>
      <c r="Z1778" s="2">
        <v>1.4378521678237621E-2</v>
      </c>
    </row>
    <row r="1779" spans="1:26" x14ac:dyDescent="0.2">
      <c r="A1779" t="s">
        <v>1470</v>
      </c>
      <c r="B1779" s="15">
        <v>4.2712921457472498E-6</v>
      </c>
      <c r="C1779" s="15">
        <v>1.9572067703274199E-5</v>
      </c>
      <c r="D1779" s="15">
        <v>1.85150115027366E-5</v>
      </c>
      <c r="E1779" s="15">
        <v>1.8388646524627001E-5</v>
      </c>
      <c r="F1779" s="15">
        <v>2.1301725945668099E-5</v>
      </c>
      <c r="G1779" s="15">
        <v>5.0384473308559999E-6</v>
      </c>
      <c r="H1779" s="15">
        <v>2.3947868635497399E-5</v>
      </c>
      <c r="I1779" s="2">
        <v>1.4514531858818189E-5</v>
      </c>
      <c r="P1779" s="1">
        <v>-1.5807258056381817E-2</v>
      </c>
      <c r="Q1779" s="1">
        <v>5.4921106666268142E-3</v>
      </c>
      <c r="R1779" s="1">
        <v>4.0206408256672037E-3</v>
      </c>
      <c r="S1779" s="1">
        <v>-6.2422407501780842E-3</v>
      </c>
      <c r="T1779" s="1">
        <v>-3.7850542967419049E-3</v>
      </c>
      <c r="U1779" s="1">
        <v>-1.750315192639483E-2</v>
      </c>
      <c r="V1779" s="1">
        <v>-3.3824953537402613E-2</v>
      </c>
      <c r="W1779" s="2">
        <v>-6.2945065640877991E-3</v>
      </c>
      <c r="X1779" s="2">
        <v>-2.7530446973314818E-2</v>
      </c>
      <c r="Y1779" s="1">
        <v>0.22863800831817391</v>
      </c>
      <c r="Z1779" s="2">
        <v>2.1235940409227019E-2</v>
      </c>
    </row>
    <row r="1780" spans="1:26" x14ac:dyDescent="0.2">
      <c r="A1780" t="s">
        <v>4899</v>
      </c>
      <c r="B1780" s="15">
        <v>2.22107191578857E-6</v>
      </c>
      <c r="C1780" s="15">
        <v>2.3592056712867899E-5</v>
      </c>
      <c r="D1780" s="15">
        <v>3.6953829542499001E-6</v>
      </c>
      <c r="E1780" s="15">
        <v>2.3948004776258499E-5</v>
      </c>
      <c r="F1780" s="15">
        <v>3.0589120374670099E-5</v>
      </c>
      <c r="G1780" s="15">
        <v>2.9169958231271599E-6</v>
      </c>
      <c r="H1780" s="15">
        <v>1.1491621727016199E-5</v>
      </c>
      <c r="I1780" s="2">
        <v>1.4493772092827022E-5</v>
      </c>
      <c r="P1780" s="1">
        <v>-7.3466029069650619E-3</v>
      </c>
      <c r="Q1780" s="1">
        <v>2.2402770479724634E-2</v>
      </c>
      <c r="R1780" s="1">
        <v>-5.2942955384577169E-3</v>
      </c>
      <c r="S1780" s="1">
        <v>9.7617395472387042E-3</v>
      </c>
      <c r="T1780" s="1">
        <v>1.53635295864161E-2</v>
      </c>
      <c r="U1780" s="1">
        <v>-7.9779451068997601E-3</v>
      </c>
      <c r="V1780" s="1">
        <v>2.6909196061056899E-2</v>
      </c>
      <c r="W1780" s="2">
        <v>9.7618720343018543E-3</v>
      </c>
      <c r="X1780" s="2">
        <v>1.7147324026755045E-2</v>
      </c>
      <c r="Y1780" s="1">
        <v>0.56929419535493486</v>
      </c>
      <c r="Z1780" s="2">
        <v>-7.3854519924531903E-3</v>
      </c>
    </row>
    <row r="1781" spans="1:26" x14ac:dyDescent="0.2">
      <c r="A1781" t="s">
        <v>1544</v>
      </c>
      <c r="B1781" s="15">
        <v>1.2813876437241699E-5</v>
      </c>
      <c r="C1781" s="15">
        <v>1.92066141569476E-5</v>
      </c>
      <c r="D1781" s="15">
        <v>9.0670220939327503E-6</v>
      </c>
      <c r="E1781" s="15">
        <v>1.5309617339108099E-5</v>
      </c>
      <c r="F1781" s="15">
        <v>1.9049038786293201E-5</v>
      </c>
      <c r="G1781" s="15">
        <v>1.13649187914045E-5</v>
      </c>
      <c r="H1781" s="15">
        <v>3.83753061321894E-5</v>
      </c>
      <c r="I1781" s="2">
        <v>1.4468514600821309E-5</v>
      </c>
      <c r="P1781" s="1">
        <v>-1.7020784495583974E-2</v>
      </c>
      <c r="Q1781" s="1">
        <v>-8.1218056608464602E-3</v>
      </c>
      <c r="R1781" s="1">
        <v>-2.2236574499789656E-2</v>
      </c>
      <c r="S1781" s="1">
        <v>-2.1944594586601893E-2</v>
      </c>
      <c r="T1781" s="1">
        <v>-1.8790387510288092E-2</v>
      </c>
      <c r="U1781" s="1">
        <v>-2.5271953176379904E-2</v>
      </c>
      <c r="V1781" s="1">
        <v>-0.11338609992948999</v>
      </c>
      <c r="W1781" s="2">
        <v>-4.7379164656220094E-2</v>
      </c>
      <c r="X1781" s="2">
        <v>-6.6006935273269896E-2</v>
      </c>
      <c r="Y1781" s="1">
        <v>0.71779070578068049</v>
      </c>
      <c r="Z1781" s="2">
        <v>1.8627770617049802E-2</v>
      </c>
    </row>
    <row r="1782" spans="1:26" x14ac:dyDescent="0.2">
      <c r="A1782" t="s">
        <v>2170</v>
      </c>
      <c r="B1782" s="15">
        <v>1.02938140712508E-5</v>
      </c>
      <c r="C1782" s="15">
        <v>1.52678370465376E-5</v>
      </c>
      <c r="D1782" s="15">
        <v>1.0095633844084701E-5</v>
      </c>
      <c r="E1782" s="15">
        <v>2.2066375829552401E-5</v>
      </c>
      <c r="F1782" s="15">
        <v>1.6677789144845902E-5</v>
      </c>
      <c r="G1782" s="15">
        <v>1.23498784199929E-5</v>
      </c>
      <c r="H1782" s="15">
        <v>5.8674375168232697E-5</v>
      </c>
      <c r="I1782" s="2">
        <v>1.4458554726044052E-5</v>
      </c>
      <c r="P1782" s="1">
        <v>-3.8967520303885089E-2</v>
      </c>
      <c r="Q1782" s="1">
        <v>-3.204345629229105E-2</v>
      </c>
      <c r="R1782" s="1">
        <v>-3.924339610613773E-2</v>
      </c>
      <c r="S1782" s="1">
        <v>-3.4683955101953393E-2</v>
      </c>
      <c r="T1782" s="1">
        <v>-3.9229235298981216E-2</v>
      </c>
      <c r="U1782" s="1">
        <v>-4.2879833881353309E-2</v>
      </c>
      <c r="V1782" s="1">
        <v>-0.22704739698460177</v>
      </c>
      <c r="W1782" s="2">
        <v>-0.11025437270231386</v>
      </c>
      <c r="X1782" s="2">
        <v>-0.11679302428228791</v>
      </c>
      <c r="Y1782" s="1">
        <v>0.944015050383744</v>
      </c>
      <c r="Z1782" s="2">
        <v>6.5386515799740474E-3</v>
      </c>
    </row>
    <row r="1783" spans="1:26" x14ac:dyDescent="0.2">
      <c r="A1783" t="s">
        <v>1481</v>
      </c>
      <c r="B1783" s="15">
        <v>1.49922354315728E-5</v>
      </c>
      <c r="C1783" s="15">
        <v>1.5998744139191E-5</v>
      </c>
      <c r="D1783" s="15">
        <v>1.1048052131262499E-5</v>
      </c>
      <c r="E1783" s="15">
        <v>1.76188892282473E-5</v>
      </c>
      <c r="F1783" s="15">
        <v>1.7942455620284501E-5</v>
      </c>
      <c r="G1783" s="15">
        <v>9.0540519704856001E-6</v>
      </c>
      <c r="H1783" s="15">
        <v>4.2107986182205602E-5</v>
      </c>
      <c r="I1783" s="2">
        <v>1.4442404753507283E-5</v>
      </c>
      <c r="P1783" s="1">
        <v>-1.7378997229788685E-2</v>
      </c>
      <c r="Q1783" s="1">
        <v>-1.5977891775631959E-2</v>
      </c>
      <c r="R1783" s="1">
        <v>-2.2869478029836472E-2</v>
      </c>
      <c r="S1783" s="1">
        <v>-2.3387307175105919E-2</v>
      </c>
      <c r="T1783" s="1">
        <v>-2.3114378483372243E-2</v>
      </c>
      <c r="U1783" s="1">
        <v>-3.0611759050206584E-2</v>
      </c>
      <c r="V1783" s="1">
        <v>-0.13333981174394188</v>
      </c>
      <c r="W1783" s="2">
        <v>-5.6226367035257116E-2</v>
      </c>
      <c r="X1783" s="2">
        <v>-7.7113444708684753E-2</v>
      </c>
      <c r="Y1783" s="1">
        <v>0.72913831365809456</v>
      </c>
      <c r="Z1783" s="2">
        <v>2.0887077673427637E-2</v>
      </c>
    </row>
    <row r="1784" spans="1:26" x14ac:dyDescent="0.2">
      <c r="A1784" t="s">
        <v>1976</v>
      </c>
      <c r="B1784" s="15">
        <v>9.7812590137612092E-6</v>
      </c>
      <c r="C1784" s="15">
        <v>1.6526621483885101E-5</v>
      </c>
      <c r="D1784" s="15">
        <v>1.0400407695981599E-5</v>
      </c>
      <c r="E1784" s="15">
        <v>2.28361331259322E-5</v>
      </c>
      <c r="F1784" s="15">
        <v>1.8851434649505901E-5</v>
      </c>
      <c r="G1784" s="15">
        <v>8.1069754045352297E-6</v>
      </c>
      <c r="H1784" s="15">
        <v>3.6446055769259602E-5</v>
      </c>
      <c r="I1784" s="2">
        <v>1.4417138562266872E-5</v>
      </c>
      <c r="P1784" s="1">
        <v>-1.9489886536924645E-2</v>
      </c>
      <c r="Q1784" s="1">
        <v>-1.010003816738653E-2</v>
      </c>
      <c r="R1784" s="1">
        <v>-1.8628003684817214E-2</v>
      </c>
      <c r="S1784" s="1">
        <v>-1.384353028312137E-2</v>
      </c>
      <c r="T1784" s="1">
        <v>-1.7204628867176879E-2</v>
      </c>
      <c r="U1784" s="1">
        <v>-2.6267594852774214E-2</v>
      </c>
      <c r="V1784" s="1">
        <v>-0.10553368239220084</v>
      </c>
      <c r="W1784" s="2">
        <v>-4.8217928389128389E-2</v>
      </c>
      <c r="X1784" s="2">
        <v>-5.7315754003072462E-2</v>
      </c>
      <c r="Y1784" s="1">
        <v>0.84126832539869623</v>
      </c>
      <c r="Z1784" s="2">
        <v>9.097825613944073E-3</v>
      </c>
    </row>
    <row r="1785" spans="1:26" x14ac:dyDescent="0.2">
      <c r="A1785" t="s">
        <v>1224</v>
      </c>
      <c r="B1785" s="15">
        <v>2.9044786591081302E-6</v>
      </c>
      <c r="C1785" s="15">
        <v>2.97641610508299E-5</v>
      </c>
      <c r="D1785" s="15">
        <v>1.40576939187444E-5</v>
      </c>
      <c r="E1785" s="15">
        <v>1.9928161117386501E-5</v>
      </c>
      <c r="F1785" s="15">
        <v>1.7902934792927001E-5</v>
      </c>
      <c r="G1785" s="15">
        <v>1.7805039439866999E-6</v>
      </c>
      <c r="H1785" s="15">
        <v>6.8781969460973099E-6</v>
      </c>
      <c r="I1785" s="2">
        <v>1.4389655580497107E-5</v>
      </c>
      <c r="P1785" s="1">
        <v>-2.2046573279807316E-3</v>
      </c>
      <c r="Q1785" s="1">
        <v>3.5185230321390905E-2</v>
      </c>
      <c r="R1785" s="1">
        <v>1.3321120654248255E-2</v>
      </c>
      <c r="S1785" s="1">
        <v>1.0561608565636579E-2</v>
      </c>
      <c r="T1785" s="1">
        <v>8.8533274066471893E-3</v>
      </c>
      <c r="U1785" s="1">
        <v>-4.7459649409399111E-3</v>
      </c>
      <c r="V1785" s="1">
        <v>6.0970664679002293E-2</v>
      </c>
      <c r="W1785" s="2">
        <v>4.6301693647658432E-2</v>
      </c>
      <c r="X1785" s="2">
        <v>1.4668971031343857E-2</v>
      </c>
      <c r="Y1785" s="1">
        <v>3.1564377316393561</v>
      </c>
      <c r="Z1785" s="2">
        <v>3.1632722616314571E-2</v>
      </c>
    </row>
    <row r="1786" spans="1:26" x14ac:dyDescent="0.2">
      <c r="A1786" t="s">
        <v>1780</v>
      </c>
      <c r="B1786" s="15">
        <v>8.1581679983772408E-6</v>
      </c>
      <c r="C1786" s="15">
        <v>1.5836320340823501E-5</v>
      </c>
      <c r="D1786" s="15">
        <v>1.4248177576180001E-5</v>
      </c>
      <c r="E1786" s="15">
        <v>2.42473548359617E-5</v>
      </c>
      <c r="F1786" s="15">
        <v>1.7231080727850299E-5</v>
      </c>
      <c r="G1786" s="15">
        <v>6.5158867737385898E-6</v>
      </c>
      <c r="H1786" s="15">
        <v>2.7974130262481201E-5</v>
      </c>
      <c r="I1786" s="2">
        <v>1.4372831375488556E-5</v>
      </c>
      <c r="P1786" s="1">
        <v>-1.4053813720248901E-2</v>
      </c>
      <c r="Q1786" s="1">
        <v>-3.3654798355821983E-3</v>
      </c>
      <c r="R1786" s="1">
        <v>-5.5762460939160728E-3</v>
      </c>
      <c r="S1786" s="1">
        <v>-4.9576742373403961E-3</v>
      </c>
      <c r="T1786" s="1">
        <v>-1.0875910989665151E-2</v>
      </c>
      <c r="U1786" s="1">
        <v>-1.9914191662622156E-2</v>
      </c>
      <c r="V1786" s="1">
        <v>-5.8743316539374868E-2</v>
      </c>
      <c r="W1786" s="2">
        <v>-2.2995539649747172E-2</v>
      </c>
      <c r="X1786" s="2">
        <v>-3.57477768896277E-2</v>
      </c>
      <c r="Y1786" s="1">
        <v>0.64327188011569414</v>
      </c>
      <c r="Z1786" s="2">
        <v>1.2752237239880528E-2</v>
      </c>
    </row>
    <row r="1787" spans="1:26" x14ac:dyDescent="0.2">
      <c r="A1787" t="s">
        <v>2412</v>
      </c>
      <c r="B1787" s="15">
        <v>2.3919236016184601E-6</v>
      </c>
      <c r="C1787" s="15">
        <v>2.52975065957258E-5</v>
      </c>
      <c r="D1787" s="15">
        <v>6.6288312787575398E-6</v>
      </c>
      <c r="E1787" s="15">
        <v>1.98853968231432E-5</v>
      </c>
      <c r="F1787" s="15">
        <v>2.8771162316227099E-5</v>
      </c>
      <c r="G1787" s="15">
        <v>3.2200603242312802E-6</v>
      </c>
      <c r="H1787" s="15">
        <v>8.6396864079027406E-6</v>
      </c>
      <c r="I1787" s="2">
        <v>1.4365813489950561E-5</v>
      </c>
      <c r="P1787" s="1">
        <v>-4.518209141568346E-3</v>
      </c>
      <c r="Q1787" s="1">
        <v>2.7367394053687134E-2</v>
      </c>
      <c r="R1787" s="1">
        <v>1.3797571753310332E-3</v>
      </c>
      <c r="S1787" s="1">
        <v>8.9254847372007076E-3</v>
      </c>
      <c r="T1787" s="1">
        <v>1.6420640015258049E-2</v>
      </c>
      <c r="U1787" s="1">
        <v>-5.1317492644891351E-3</v>
      </c>
      <c r="V1787" s="1">
        <v>4.4443317575419444E-2</v>
      </c>
      <c r="W1787" s="2">
        <v>2.4228942087449822E-2</v>
      </c>
      <c r="X1787" s="2">
        <v>2.0214375487969623E-2</v>
      </c>
      <c r="Y1787" s="1">
        <v>1.198599585817995</v>
      </c>
      <c r="Z1787" s="2">
        <v>4.0145665994801988E-3</v>
      </c>
    </row>
    <row r="1788" spans="1:26" x14ac:dyDescent="0.2">
      <c r="A1788" t="s">
        <v>1392</v>
      </c>
      <c r="B1788" s="15">
        <v>1.4778670824285401E-5</v>
      </c>
      <c r="C1788" s="15">
        <v>1.49429894498027E-5</v>
      </c>
      <c r="D1788" s="15">
        <v>1.32576625575151E-5</v>
      </c>
      <c r="E1788" s="15">
        <v>1.65497818721643E-5</v>
      </c>
      <c r="F1788" s="15">
        <v>1.3832289575109199E-5</v>
      </c>
      <c r="G1788" s="15">
        <v>1.2728709046372999E-5</v>
      </c>
      <c r="H1788" s="15">
        <v>8.4048211463286896E-5</v>
      </c>
      <c r="I1788" s="2">
        <v>1.4348350554208282E-5</v>
      </c>
      <c r="P1788" s="1">
        <v>-5.5772767069753856E-2</v>
      </c>
      <c r="Q1788" s="1">
        <v>-5.5544028142122878E-2</v>
      </c>
      <c r="R1788" s="1">
        <v>-5.7890079083310446E-2</v>
      </c>
      <c r="S1788" s="1">
        <v>-6.2385578971619129E-2</v>
      </c>
      <c r="T1788" s="1">
        <v>-6.4677787419974625E-2</v>
      </c>
      <c r="U1788" s="1">
        <v>-6.5608659096833138E-2</v>
      </c>
      <c r="V1788" s="1">
        <v>-0.36187889978361409</v>
      </c>
      <c r="W1788" s="2">
        <v>-0.16920687429518719</v>
      </c>
      <c r="X1788" s="2">
        <v>-0.19267202548842691</v>
      </c>
      <c r="Y1788" s="1">
        <v>0.8782119452278806</v>
      </c>
      <c r="Z1788" s="2">
        <v>2.3465151193239719E-2</v>
      </c>
    </row>
    <row r="1789" spans="1:26" x14ac:dyDescent="0.2">
      <c r="A1789" t="s">
        <v>1649</v>
      </c>
      <c r="B1789" s="15">
        <v>1.1575201714975E-5</v>
      </c>
      <c r="C1789" s="15">
        <v>1.5024201348986401E-5</v>
      </c>
      <c r="D1789" s="15">
        <v>1.28385985111568E-5</v>
      </c>
      <c r="E1789" s="15">
        <v>1.4582624336971599E-5</v>
      </c>
      <c r="F1789" s="15">
        <v>1.5650247633552099E-5</v>
      </c>
      <c r="G1789" s="15">
        <v>1.5910886307966301E-5</v>
      </c>
      <c r="H1789" s="15">
        <v>8.1783439298108499E-6</v>
      </c>
      <c r="I1789" s="2">
        <v>1.4263626642268033E-5</v>
      </c>
      <c r="P1789" s="1">
        <v>8.6843888682345653E-3</v>
      </c>
      <c r="Q1789" s="1">
        <v>1.3485551701721953E-2</v>
      </c>
      <c r="R1789" s="1">
        <v>1.0443094111911331E-2</v>
      </c>
      <c r="S1789" s="1">
        <v>4.8716501945087632E-3</v>
      </c>
      <c r="T1789" s="1">
        <v>5.7721918971420979E-3</v>
      </c>
      <c r="U1789" s="1">
        <v>5.992040973479074E-3</v>
      </c>
      <c r="V1789" s="1">
        <v>4.9248917746997786E-2</v>
      </c>
      <c r="W1789" s="2">
        <v>3.2613034681867853E-2</v>
      </c>
      <c r="X1789" s="2">
        <v>1.6635883065129933E-2</v>
      </c>
      <c r="Y1789" s="1">
        <v>1.9604029767573465</v>
      </c>
      <c r="Z1789" s="2">
        <v>1.597715161673792E-2</v>
      </c>
    </row>
    <row r="1790" spans="1:26" x14ac:dyDescent="0.2">
      <c r="A1790" t="s">
        <v>1355</v>
      </c>
      <c r="B1790" s="15">
        <v>1.40098382380509E-5</v>
      </c>
      <c r="C1790" s="15">
        <v>1.7460558324497799E-5</v>
      </c>
      <c r="D1790" s="15">
        <v>1.2114760612901701E-5</v>
      </c>
      <c r="E1790" s="15">
        <v>1.48819743966749E-5</v>
      </c>
      <c r="F1790" s="15">
        <v>1.26071439270281E-5</v>
      </c>
      <c r="G1790" s="15">
        <v>1.42440315518936E-5</v>
      </c>
      <c r="H1790" s="15">
        <v>3.5229789236108201E-5</v>
      </c>
      <c r="I1790" s="2">
        <v>1.4219717841841166E-5</v>
      </c>
      <c r="P1790" s="1">
        <v>-1.2498715931162627E-2</v>
      </c>
      <c r="Q1790" s="1">
        <v>-7.6951581503958491E-3</v>
      </c>
      <c r="R1790" s="1">
        <v>-1.513674933966655E-2</v>
      </c>
      <c r="S1790" s="1">
        <v>-1.9448076118563268E-2</v>
      </c>
      <c r="T1790" s="1">
        <v>-2.1366898713479784E-2</v>
      </c>
      <c r="U1790" s="1">
        <v>-1.9986181775738566E-2</v>
      </c>
      <c r="V1790" s="1">
        <v>-9.613178002900663E-2</v>
      </c>
      <c r="W1790" s="2">
        <v>-3.5330623421225026E-2</v>
      </c>
      <c r="X1790" s="2">
        <v>-6.0801156607781612E-2</v>
      </c>
      <c r="Y1790" s="1">
        <v>0.5810847258899553</v>
      </c>
      <c r="Z1790" s="2">
        <v>2.5470533186556586E-2</v>
      </c>
    </row>
    <row r="1791" spans="1:26" x14ac:dyDescent="0.2">
      <c r="A1791" t="s">
        <v>2023</v>
      </c>
      <c r="B1791" s="15">
        <v>1.2215895536837101E-5</v>
      </c>
      <c r="C1791" s="15">
        <v>1.31157217181692E-5</v>
      </c>
      <c r="D1791" s="15">
        <v>1.0667084816391399E-5</v>
      </c>
      <c r="E1791" s="15">
        <v>1.9714339646169901E-5</v>
      </c>
      <c r="F1791" s="15">
        <v>1.84957472032888E-5</v>
      </c>
      <c r="G1791" s="15">
        <v>1.10997373529384E-5</v>
      </c>
      <c r="H1791" s="15">
        <v>2.9651739273724399E-5</v>
      </c>
      <c r="I1791" s="2">
        <v>1.4218087712299133E-5</v>
      </c>
      <c r="P1791" s="1">
        <v>-9.9291333581712389E-3</v>
      </c>
      <c r="Q1791" s="1">
        <v>-8.6765347855857489E-3</v>
      </c>
      <c r="R1791" s="1">
        <v>-1.2085147639466505E-2</v>
      </c>
      <c r="S1791" s="1">
        <v>-1.0305137846337235E-2</v>
      </c>
      <c r="T1791" s="1">
        <v>-1.1333022229193166E-2</v>
      </c>
      <c r="U1791" s="1">
        <v>-1.7571566596537129E-2</v>
      </c>
      <c r="V1791" s="1">
        <v>-6.9900542455291023E-2</v>
      </c>
      <c r="W1791" s="2">
        <v>-3.0690815783223493E-2</v>
      </c>
      <c r="X1791" s="2">
        <v>-3.9209726672067527E-2</v>
      </c>
      <c r="Y1791" s="1">
        <v>0.78273475456505059</v>
      </c>
      <c r="Z1791" s="2">
        <v>8.5189108888440342E-3</v>
      </c>
    </row>
    <row r="1792" spans="1:26" x14ac:dyDescent="0.2">
      <c r="A1792" t="s">
        <v>2016</v>
      </c>
      <c r="B1792" s="15">
        <v>8.0727421554623008E-6</v>
      </c>
      <c r="C1792" s="15">
        <v>1.8759948711437099E-5</v>
      </c>
      <c r="D1792" s="15">
        <v>9.1432155569069699E-6</v>
      </c>
      <c r="E1792" s="15">
        <v>2.4931583543854801E-5</v>
      </c>
      <c r="F1792" s="15">
        <v>1.77053306561397E-5</v>
      </c>
      <c r="G1792" s="15">
        <v>6.5537698363766096E-6</v>
      </c>
      <c r="H1792" s="15">
        <v>2.0844291964697301E-5</v>
      </c>
      <c r="I1792" s="2">
        <v>1.4194431743362915E-5</v>
      </c>
      <c r="P1792" s="1">
        <v>-7.6963290322622814E-3</v>
      </c>
      <c r="Q1792" s="1">
        <v>7.1807438454379209E-3</v>
      </c>
      <c r="R1792" s="1">
        <v>-6.2061818433293021E-3</v>
      </c>
      <c r="S1792" s="1">
        <v>2.0958749172226565E-3</v>
      </c>
      <c r="T1792" s="1">
        <v>-3.99947922126896E-3</v>
      </c>
      <c r="U1792" s="1">
        <v>-1.3405835938861842E-2</v>
      </c>
      <c r="V1792" s="1">
        <v>-2.2031207273061806E-2</v>
      </c>
      <c r="W1792" s="2">
        <v>-6.7217670301536626E-3</v>
      </c>
      <c r="X1792" s="2">
        <v>-1.5309440242908146E-2</v>
      </c>
      <c r="Y1792" s="1">
        <v>0.4390602741512652</v>
      </c>
      <c r="Z1792" s="2">
        <v>8.587673212754483E-3</v>
      </c>
    </row>
    <row r="1793" spans="1:26" x14ac:dyDescent="0.2">
      <c r="A1793" t="s">
        <v>2229</v>
      </c>
      <c r="B1793" s="15">
        <v>1.0806369128740499E-5</v>
      </c>
      <c r="C1793" s="15">
        <v>1.44963240042923E-5</v>
      </c>
      <c r="D1793" s="15">
        <v>9.4098926773167394E-6</v>
      </c>
      <c r="E1793" s="15">
        <v>2.29216617144188E-5</v>
      </c>
      <c r="F1793" s="15">
        <v>1.73496432099226E-5</v>
      </c>
      <c r="G1793" s="15">
        <v>1.011477772435E-5</v>
      </c>
      <c r="H1793" s="15">
        <v>3.9507692214778498E-5</v>
      </c>
      <c r="I1793" s="2">
        <v>1.4183111409840156E-5</v>
      </c>
      <c r="P1793" s="1">
        <v>-2.0843930000913856E-2</v>
      </c>
      <c r="Q1793" s="1">
        <v>-1.5707346618578154E-2</v>
      </c>
      <c r="R1793" s="1">
        <v>-2.2787888118595105E-2</v>
      </c>
      <c r="S1793" s="1">
        <v>-1.6552429717414004E-2</v>
      </c>
      <c r="T1793" s="1">
        <v>-2.1252434903901714E-2</v>
      </c>
      <c r="U1793" s="1">
        <v>-2.7355053780399263E-2</v>
      </c>
      <c r="V1793" s="1">
        <v>-0.1244990831398021</v>
      </c>
      <c r="W1793" s="2">
        <v>-5.9339164738087112E-2</v>
      </c>
      <c r="X1793" s="2">
        <v>-6.5159918401714978E-2</v>
      </c>
      <c r="Y1793" s="1">
        <v>0.91066972141151936</v>
      </c>
      <c r="Z1793" s="2">
        <v>5.8207536636278659E-3</v>
      </c>
    </row>
    <row r="1794" spans="1:26" x14ac:dyDescent="0.2">
      <c r="A1794" t="s">
        <v>4799</v>
      </c>
      <c r="B1794" s="15">
        <v>6.7059286688231897E-6</v>
      </c>
      <c r="C1794" s="15">
        <v>1.7785405921232601E-5</v>
      </c>
      <c r="D1794" s="15">
        <v>6.62883127875755E-6</v>
      </c>
      <c r="E1794" s="15">
        <v>2.4589469189908199E-5</v>
      </c>
      <c r="F1794" s="15">
        <v>2.3040642349396201E-5</v>
      </c>
      <c r="G1794" s="15">
        <v>6.2885883979104897E-6</v>
      </c>
      <c r="H1794" s="15">
        <v>4.1269181676584002E-5</v>
      </c>
      <c r="I1794" s="2">
        <v>1.4173144301004706E-5</v>
      </c>
      <c r="P1794" s="1">
        <v>-2.8151979893039338E-2</v>
      </c>
      <c r="Q1794" s="1">
        <v>-1.2728848538029983E-2</v>
      </c>
      <c r="R1794" s="1">
        <v>-2.8259302932477155E-2</v>
      </c>
      <c r="S1794" s="1">
        <v>-1.6745683931702796E-2</v>
      </c>
      <c r="T1794" s="1">
        <v>-1.8052121478079171E-2</v>
      </c>
      <c r="U1794" s="1">
        <v>-3.2182501768950746E-2</v>
      </c>
      <c r="V1794" s="1">
        <v>-0.13612043854227918</v>
      </c>
      <c r="W1794" s="2">
        <v>-6.9140131363546478E-2</v>
      </c>
      <c r="X1794" s="2">
        <v>-6.6980307178732712E-2</v>
      </c>
      <c r="Y1794" s="1">
        <v>1.0322456595944001</v>
      </c>
      <c r="Z1794" s="2">
        <v>-2.1598241848137661E-3</v>
      </c>
    </row>
    <row r="1795" spans="1:26" x14ac:dyDescent="0.2">
      <c r="A1795" t="s">
        <v>1191</v>
      </c>
      <c r="B1795" s="15">
        <v>4.6557084388645001E-6</v>
      </c>
      <c r="C1795" s="15">
        <v>3.3296878665321398E-5</v>
      </c>
      <c r="D1795" s="15">
        <v>9.2956024828554193E-6</v>
      </c>
      <c r="E1795" s="15">
        <v>1.2059530976615801E-5</v>
      </c>
      <c r="F1795" s="15">
        <v>2.1420288427740501E-5</v>
      </c>
      <c r="G1795" s="15">
        <v>4.0913707649056203E-6</v>
      </c>
      <c r="H1795" s="15">
        <v>9.89789316633518E-6</v>
      </c>
      <c r="I1795" s="2">
        <v>1.4136563292717207E-5</v>
      </c>
      <c r="P1795" s="1">
        <v>-2.5098130358829256E-3</v>
      </c>
      <c r="Q1795" s="1">
        <v>3.7359985917652085E-2</v>
      </c>
      <c r="R1795" s="1">
        <v>3.9491284541801775E-3</v>
      </c>
      <c r="S1795" s="1">
        <v>1.1814619038471585E-3</v>
      </c>
      <c r="T1795" s="1">
        <v>9.0772735445009793E-3</v>
      </c>
      <c r="U1795" s="1">
        <v>-5.5396920714282667E-3</v>
      </c>
      <c r="V1795" s="1">
        <v>4.3518344712869202E-2</v>
      </c>
      <c r="W1795" s="2">
        <v>3.8799301335949332E-2</v>
      </c>
      <c r="X1795" s="2">
        <v>4.7190433769198712E-3</v>
      </c>
      <c r="Y1795" s="1">
        <v>8.2218573208525392</v>
      </c>
      <c r="Z1795" s="2">
        <v>3.4080257959029463E-2</v>
      </c>
    </row>
    <row r="1796" spans="1:26" x14ac:dyDescent="0.2">
      <c r="A1796" t="s">
        <v>1366</v>
      </c>
      <c r="B1796" s="15">
        <v>1.45651062169981E-5</v>
      </c>
      <c r="C1796" s="15">
        <v>1.53084429961294E-5</v>
      </c>
      <c r="D1796" s="15">
        <v>1.3333856020489299E-5</v>
      </c>
      <c r="E1796" s="15">
        <v>1.46681529254583E-5</v>
      </c>
      <c r="F1796" s="15">
        <v>1.4780789431688099E-5</v>
      </c>
      <c r="G1796" s="15">
        <v>1.21604631068028E-5</v>
      </c>
      <c r="H1796" s="15">
        <v>5.9806761250821897E-5</v>
      </c>
      <c r="I1796" s="2">
        <v>1.4136135116261E-5</v>
      </c>
      <c r="P1796" s="1">
        <v>-3.4050294171773729E-2</v>
      </c>
      <c r="Q1796" s="1">
        <v>-3.3015535895334423E-2</v>
      </c>
      <c r="R1796" s="1">
        <v>-3.5764249900822831E-2</v>
      </c>
      <c r="S1796" s="1">
        <v>-4.1952971096907044E-2</v>
      </c>
      <c r="T1796" s="1">
        <v>-4.1857962050716561E-2</v>
      </c>
      <c r="U1796" s="1">
        <v>-4.4068210869401117E-2</v>
      </c>
      <c r="V1796" s="1">
        <v>-0.23070922398495569</v>
      </c>
      <c r="W1796" s="2">
        <v>-0.10283007996793098</v>
      </c>
      <c r="X1796" s="2">
        <v>-0.12787914401702472</v>
      </c>
      <c r="Y1796" s="1">
        <v>0.80411923897645954</v>
      </c>
      <c r="Z1796" s="2">
        <v>2.5049064049093739E-2</v>
      </c>
    </row>
    <row r="1797" spans="1:26" x14ac:dyDescent="0.2">
      <c r="A1797" t="s">
        <v>1216</v>
      </c>
      <c r="B1797" s="15">
        <v>4.3140050672047299E-6</v>
      </c>
      <c r="C1797" s="15">
        <v>3.1469610933687997E-5</v>
      </c>
      <c r="D1797" s="15">
        <v>1.05908913534172E-5</v>
      </c>
      <c r="E1797" s="15">
        <v>1.3128638332698799E-5</v>
      </c>
      <c r="F1797" s="15">
        <v>1.7112518245777901E-5</v>
      </c>
      <c r="G1797" s="15">
        <v>8.14485846717323E-6</v>
      </c>
      <c r="H1797" s="15">
        <v>1.17013228534216E-5</v>
      </c>
      <c r="I1797" s="2">
        <v>1.4126753733326643E-5</v>
      </c>
      <c r="P1797" s="1">
        <v>-4.6236280859229774E-3</v>
      </c>
      <c r="Q1797" s="1">
        <v>3.3178198368709971E-2</v>
      </c>
      <c r="R1797" s="1">
        <v>4.1140803354431151E-3</v>
      </c>
      <c r="S1797" s="1">
        <v>4.4510684631938156E-4</v>
      </c>
      <c r="T1797" s="1">
        <v>3.8055149710782849E-3</v>
      </c>
      <c r="U1797" s="1">
        <v>-3.7587182481920549E-3</v>
      </c>
      <c r="V1797" s="1">
        <v>3.3160554187435715E-2</v>
      </c>
      <c r="W1797" s="2">
        <v>3.2668650618230106E-2</v>
      </c>
      <c r="X1797" s="2">
        <v>4.919035692056116E-4</v>
      </c>
      <c r="Y1797" s="1">
        <v>66.412713107545841</v>
      </c>
      <c r="Z1797" s="2">
        <v>3.2176747049024498E-2</v>
      </c>
    </row>
    <row r="1798" spans="1:26" x14ac:dyDescent="0.2">
      <c r="A1798" t="s">
        <v>994</v>
      </c>
      <c r="B1798" s="15">
        <v>2.1911728707683399E-5</v>
      </c>
      <c r="C1798" s="15">
        <v>2.09526699893973E-5</v>
      </c>
      <c r="D1798" s="15">
        <v>1.10861488627496E-5</v>
      </c>
      <c r="E1798" s="15">
        <v>7.8258658465273296E-6</v>
      </c>
      <c r="F1798" s="15">
        <v>1.66382683174885E-5</v>
      </c>
      <c r="G1798" s="15">
        <v>6.2128222726344602E-6</v>
      </c>
      <c r="H1798" s="15">
        <v>3.3971582477675801E-6</v>
      </c>
      <c r="I1798" s="2">
        <v>1.410458399941343E-5</v>
      </c>
      <c r="P1798" s="1">
        <v>2.741629852405493E-2</v>
      </c>
      <c r="Q1798" s="1">
        <v>2.608124559219601E-2</v>
      </c>
      <c r="R1798" s="1">
        <v>1.2346603795790863E-2</v>
      </c>
      <c r="S1798" s="1">
        <v>3.5153137434219919E-3</v>
      </c>
      <c r="T1798" s="1">
        <v>1.0948587212545099E-2</v>
      </c>
      <c r="U1798" s="1">
        <v>2.1547092951040956E-3</v>
      </c>
      <c r="V1798" s="1">
        <v>8.2462758163112992E-2</v>
      </c>
      <c r="W1798" s="2">
        <v>6.5844147912041809E-2</v>
      </c>
      <c r="X1798" s="2">
        <v>1.6618610251071187E-2</v>
      </c>
      <c r="Y1798" s="1">
        <v>3.9620730564878426</v>
      </c>
      <c r="Z1798" s="2">
        <v>4.9225537660970625E-2</v>
      </c>
    </row>
    <row r="1799" spans="1:26" x14ac:dyDescent="0.2">
      <c r="A1799" t="s">
        <v>2297</v>
      </c>
      <c r="B1799" s="15">
        <v>9.0551393489841599E-6</v>
      </c>
      <c r="C1799" s="15">
        <v>1.5227231096945699E-5</v>
      </c>
      <c r="D1799" s="15">
        <v>9.9051501866492202E-6</v>
      </c>
      <c r="E1799" s="15">
        <v>2.3135483185635401E-5</v>
      </c>
      <c r="F1799" s="15">
        <v>1.8456226375931398E-5</v>
      </c>
      <c r="G1799" s="15">
        <v>8.7888705320194996E-6</v>
      </c>
      <c r="H1799" s="15">
        <v>3.55233708130758E-5</v>
      </c>
      <c r="I1799" s="2">
        <v>1.4094683454360898E-5</v>
      </c>
      <c r="P1799" s="1">
        <v>-1.9662555292395217E-2</v>
      </c>
      <c r="Q1799" s="1">
        <v>-1.1070725588220424E-2</v>
      </c>
      <c r="R1799" s="1">
        <v>-1.8479301921877328E-2</v>
      </c>
      <c r="S1799" s="1">
        <v>-1.2752905578316855E-2</v>
      </c>
      <c r="T1799" s="1">
        <v>-1.6699865061091446E-2</v>
      </c>
      <c r="U1799" s="1">
        <v>-2.4854292863035081E-2</v>
      </c>
      <c r="V1799" s="1">
        <v>-0.10351964630493635</v>
      </c>
      <c r="W1799" s="2">
        <v>-4.9212582802492966E-2</v>
      </c>
      <c r="X1799" s="2">
        <v>-5.4307063502443381E-2</v>
      </c>
      <c r="Y1799" s="1">
        <v>0.90619119555743965</v>
      </c>
      <c r="Z1799" s="2">
        <v>5.0944806999504155E-3</v>
      </c>
    </row>
    <row r="1800" spans="1:26" x14ac:dyDescent="0.2">
      <c r="A1800" t="s">
        <v>1873</v>
      </c>
      <c r="B1800" s="15">
        <v>1.45651062169981E-5</v>
      </c>
      <c r="C1800" s="15">
        <v>1.27502681718425E-5</v>
      </c>
      <c r="D1800" s="15">
        <v>9.3717959458296406E-6</v>
      </c>
      <c r="E1800" s="15">
        <v>2.2878897420175498E-5</v>
      </c>
      <c r="F1800" s="15">
        <v>1.4741268604330599E-5</v>
      </c>
      <c r="G1800" s="15">
        <v>1.0190543849626001E-5</v>
      </c>
      <c r="H1800" s="15">
        <v>3.4474865181048802E-5</v>
      </c>
      <c r="I1800" s="2">
        <v>1.408298003480039E-5</v>
      </c>
      <c r="P1800" s="1">
        <v>-1.1040021286020326E-2</v>
      </c>
      <c r="Q1800" s="1">
        <v>-1.3566357585182477E-2</v>
      </c>
      <c r="R1800" s="1">
        <v>-1.8269343090181439E-2</v>
      </c>
      <c r="S1800" s="1">
        <v>-1.2016924063247177E-2</v>
      </c>
      <c r="T1800" s="1">
        <v>-1.8881025036587538E-2</v>
      </c>
      <c r="U1800" s="1">
        <v>-2.2719567556166533E-2</v>
      </c>
      <c r="V1800" s="1">
        <v>-9.6493238617385485E-2</v>
      </c>
      <c r="W1800" s="2">
        <v>-4.2875721961384242E-2</v>
      </c>
      <c r="X1800" s="2">
        <v>-5.3617516656001243E-2</v>
      </c>
      <c r="Y1800" s="1">
        <v>0.79965885470723852</v>
      </c>
      <c r="Z1800" s="2">
        <v>1.0741794694617002E-2</v>
      </c>
    </row>
    <row r="1801" spans="1:26" x14ac:dyDescent="0.2">
      <c r="A1801" t="s">
        <v>1240</v>
      </c>
      <c r="B1801" s="15">
        <v>6.6205028259082302E-6</v>
      </c>
      <c r="C1801" s="15">
        <v>2.3795086460827201E-5</v>
      </c>
      <c r="D1801" s="15">
        <v>1.52386925948449E-5</v>
      </c>
      <c r="E1801" s="15">
        <v>1.29575811557255E-5</v>
      </c>
      <c r="F1801" s="15">
        <v>1.8021497274999399E-5</v>
      </c>
      <c r="G1801" s="15">
        <v>7.8039109034311002E-6</v>
      </c>
      <c r="H1801" s="15">
        <v>3.5229789236108199E-6</v>
      </c>
      <c r="I1801" s="2">
        <v>1.4072878535956056E-5</v>
      </c>
      <c r="P1801" s="1">
        <v>6.0159339449471659E-3</v>
      </c>
      <c r="Q1801" s="1">
        <v>2.99237279080013E-2</v>
      </c>
      <c r="R1801" s="1">
        <v>1.8012842266574205E-2</v>
      </c>
      <c r="S1801" s="1">
        <v>7.7296331510004592E-3</v>
      </c>
      <c r="T1801" s="1">
        <v>1.2001053284533915E-2</v>
      </c>
      <c r="U1801" s="1">
        <v>3.3825052841985901E-3</v>
      </c>
      <c r="V1801" s="1">
        <v>7.7065695839255627E-2</v>
      </c>
      <c r="W1801" s="2">
        <v>5.3952504119522668E-2</v>
      </c>
      <c r="X1801" s="2">
        <v>2.3113191719732962E-2</v>
      </c>
      <c r="Y1801" s="1">
        <v>2.3342732052648767</v>
      </c>
      <c r="Z1801" s="2">
        <v>3.0839312399789705E-2</v>
      </c>
    </row>
    <row r="1802" spans="1:26" x14ac:dyDescent="0.2">
      <c r="A1802" t="s">
        <v>1157</v>
      </c>
      <c r="B1802" s="15">
        <v>1.8366556226713099E-5</v>
      </c>
      <c r="C1802" s="15">
        <v>1.21411789279647E-5</v>
      </c>
      <c r="D1802" s="15">
        <v>1.7753076872994299E-5</v>
      </c>
      <c r="E1802" s="15">
        <v>1.3085874038455499E-5</v>
      </c>
      <c r="F1802" s="15">
        <v>9.48499856578917E-6</v>
      </c>
      <c r="G1802" s="15">
        <v>1.34484872364953E-5</v>
      </c>
      <c r="H1802" s="15">
        <v>1.4888779974783799E-5</v>
      </c>
      <c r="I1802" s="2">
        <v>1.4046695311402014E-5</v>
      </c>
      <c r="P1802" s="1">
        <v>1.2042823705153874E-2</v>
      </c>
      <c r="Q1802" s="1">
        <v>3.3768181143025641E-3</v>
      </c>
      <c r="R1802" s="1">
        <v>1.1188832813667213E-2</v>
      </c>
      <c r="S1802" s="1">
        <v>-2.4862972438973122E-3</v>
      </c>
      <c r="T1802" s="1">
        <v>-5.5236406022820053E-3</v>
      </c>
      <c r="U1802" s="1">
        <v>-2.1804325181967923E-3</v>
      </c>
      <c r="V1802" s="1">
        <v>1.6418104268747541E-2</v>
      </c>
      <c r="W1802" s="2">
        <v>2.6608474633123651E-2</v>
      </c>
      <c r="X1802" s="2">
        <v>-1.019037036437611E-2</v>
      </c>
      <c r="Y1802" s="1">
        <v>-2.6111391128768573</v>
      </c>
      <c r="Z1802" s="2">
        <v>3.6798844997499761E-2</v>
      </c>
    </row>
    <row r="1803" spans="1:26" x14ac:dyDescent="0.2">
      <c r="A1803" t="s">
        <v>2900</v>
      </c>
      <c r="B1803" s="15">
        <v>9.0978522704416502E-6</v>
      </c>
      <c r="C1803" s="15">
        <v>1.4090264508373801E-5</v>
      </c>
      <c r="D1803" s="15">
        <v>9.1432155569069699E-6</v>
      </c>
      <c r="E1803" s="15">
        <v>2.5359226486287999E-5</v>
      </c>
      <c r="F1803" s="15">
        <v>1.51759977052626E-5</v>
      </c>
      <c r="G1803" s="15">
        <v>1.14028018540425E-5</v>
      </c>
      <c r="H1803" s="15">
        <v>3.3719941125989301E-5</v>
      </c>
      <c r="I1803" s="2">
        <v>1.4044893063552585E-5</v>
      </c>
      <c r="P1803" s="1">
        <v>-1.7964948415566548E-2</v>
      </c>
      <c r="Q1803" s="1">
        <v>-1.1015285722117796E-2</v>
      </c>
      <c r="R1803" s="1">
        <v>-1.7901800677644401E-2</v>
      </c>
      <c r="S1803" s="1">
        <v>-9.2390265135556364E-3</v>
      </c>
      <c r="T1803" s="1">
        <v>-1.7828593839541704E-2</v>
      </c>
      <c r="U1803" s="1">
        <v>-2.1011289671592215E-2</v>
      </c>
      <c r="V1803" s="1">
        <v>-9.4960944840018296E-2</v>
      </c>
      <c r="W1803" s="2">
        <v>-4.6882034815328745E-2</v>
      </c>
      <c r="X1803" s="2">
        <v>-4.8078910024689558E-2</v>
      </c>
      <c r="Y1803" s="1">
        <v>0.97510602447629968</v>
      </c>
      <c r="Z1803" s="2">
        <v>1.1968752093608134E-3</v>
      </c>
    </row>
    <row r="1804" spans="1:26" x14ac:dyDescent="0.2">
      <c r="A1804" t="s">
        <v>2133</v>
      </c>
      <c r="B1804" s="15">
        <v>1.72987331902763E-5</v>
      </c>
      <c r="C1804" s="15">
        <v>8.8927029606163293E-6</v>
      </c>
      <c r="D1804" s="15">
        <v>8.6860547790616099E-6</v>
      </c>
      <c r="E1804" s="15">
        <v>1.9543282469196598E-5</v>
      </c>
      <c r="F1804" s="15">
        <v>1.2014331516666201E-5</v>
      </c>
      <c r="G1804" s="15">
        <v>1.7767156377229001E-5</v>
      </c>
      <c r="H1804" s="15">
        <v>2.8099950938324398E-5</v>
      </c>
      <c r="I1804" s="2">
        <v>1.4033710215507674E-5</v>
      </c>
      <c r="P1804" s="1">
        <v>-1.4440247169321303E-3</v>
      </c>
      <c r="Q1804" s="1">
        <v>-1.3145597404220359E-2</v>
      </c>
      <c r="R1804" s="1">
        <v>-1.3433260980378624E-2</v>
      </c>
      <c r="S1804" s="1">
        <v>-9.0398551111081464E-3</v>
      </c>
      <c r="T1804" s="1">
        <v>-1.5390535478940835E-2</v>
      </c>
      <c r="U1804" s="1">
        <v>-1.0538019885214302E-2</v>
      </c>
      <c r="V1804" s="1">
        <v>-6.2991293576794394E-2</v>
      </c>
      <c r="W1804" s="2">
        <v>-2.8022883101531115E-2</v>
      </c>
      <c r="X1804" s="2">
        <v>-3.4968410475263285E-2</v>
      </c>
      <c r="Y1804" s="1">
        <v>0.80137709208585706</v>
      </c>
      <c r="Z1804" s="2">
        <v>6.9455273737321702E-3</v>
      </c>
    </row>
    <row r="1805" spans="1:26" x14ac:dyDescent="0.2">
      <c r="A1805" t="s">
        <v>1937</v>
      </c>
      <c r="B1805" s="15">
        <v>1.04646657570807E-5</v>
      </c>
      <c r="C1805" s="15">
        <v>1.5592684643272399E-5</v>
      </c>
      <c r="D1805" s="15">
        <v>9.9432469181363292E-6</v>
      </c>
      <c r="E1805" s="15">
        <v>2.3349304656851998E-5</v>
      </c>
      <c r="F1805" s="15">
        <v>1.4504143640185901E-5</v>
      </c>
      <c r="G1805" s="15">
        <v>1.0152660786988E-5</v>
      </c>
      <c r="H1805" s="15">
        <v>2.0676531063573E-5</v>
      </c>
      <c r="I1805" s="2">
        <v>1.4001117733752554E-5</v>
      </c>
      <c r="P1805" s="1">
        <v>-4.2142777334197908E-3</v>
      </c>
      <c r="Q1805" s="1">
        <v>2.9241555221296879E-3</v>
      </c>
      <c r="R1805" s="1">
        <v>-4.9401162419348624E-3</v>
      </c>
      <c r="S1805" s="1">
        <v>9.1360643728716565E-4</v>
      </c>
      <c r="T1805" s="1">
        <v>-6.5472989096896708E-3</v>
      </c>
      <c r="U1805" s="1">
        <v>-1.021778061437878E-2</v>
      </c>
      <c r="V1805" s="1">
        <v>-2.2081711540006252E-2</v>
      </c>
      <c r="W1805" s="2">
        <v>-6.2302384532249653E-3</v>
      </c>
      <c r="X1805" s="2">
        <v>-1.5851473086781285E-2</v>
      </c>
      <c r="Y1805" s="1">
        <v>0.3930384525852319</v>
      </c>
      <c r="Z1805" s="2">
        <v>9.6212346335563196E-3</v>
      </c>
    </row>
    <row r="1806" spans="1:26" x14ac:dyDescent="0.2">
      <c r="A1806" t="s">
        <v>1515</v>
      </c>
      <c r="B1806" s="15">
        <v>8.9697135060692097E-6</v>
      </c>
      <c r="C1806" s="15">
        <v>2.07496402414381E-5</v>
      </c>
      <c r="D1806" s="15">
        <v>1.0781375010852801E-5</v>
      </c>
      <c r="E1806" s="15">
        <v>1.8859053761303501E-5</v>
      </c>
      <c r="F1806" s="15">
        <v>1.7902934792927001E-5</v>
      </c>
      <c r="G1806" s="15">
        <v>6.6674190242906402E-6</v>
      </c>
      <c r="H1806" s="15">
        <v>3.0700244905751502E-5</v>
      </c>
      <c r="I1806" s="2">
        <v>1.3988356056146876E-5</v>
      </c>
      <c r="P1806" s="1">
        <v>-1.5400376910230653E-2</v>
      </c>
      <c r="Q1806" s="1">
        <v>9.9781167330300832E-4</v>
      </c>
      <c r="R1806" s="1">
        <v>-1.2878462498337719E-2</v>
      </c>
      <c r="S1806" s="1">
        <v>-1.1978984610602691E-2</v>
      </c>
      <c r="T1806" s="1">
        <v>-1.2785472260750066E-2</v>
      </c>
      <c r="U1806" s="1">
        <v>-2.2262645091896283E-2</v>
      </c>
      <c r="V1806" s="1">
        <v>-7.43081296985144E-2</v>
      </c>
      <c r="W1806" s="2">
        <v>-2.7281027735265362E-2</v>
      </c>
      <c r="X1806" s="2">
        <v>-4.7027101963249038E-2</v>
      </c>
      <c r="Y1806" s="1">
        <v>0.58011288377040682</v>
      </c>
      <c r="Z1806" s="2">
        <v>1.9746074227983676E-2</v>
      </c>
    </row>
    <row r="1807" spans="1:26" x14ac:dyDescent="0.2">
      <c r="A1807" t="s">
        <v>2849</v>
      </c>
      <c r="B1807" s="15">
        <v>8.9270005846117601E-6</v>
      </c>
      <c r="C1807" s="15">
        <v>1.5958138189599099E-5</v>
      </c>
      <c r="D1807" s="15">
        <v>7.3145724455255697E-6</v>
      </c>
      <c r="E1807" s="15">
        <v>2.37341833050418E-5</v>
      </c>
      <c r="F1807" s="15">
        <v>2.11041218088809E-5</v>
      </c>
      <c r="G1807" s="15">
        <v>6.6674190242906503E-6</v>
      </c>
      <c r="H1807" s="15">
        <v>2.2018618272567602E-5</v>
      </c>
      <c r="I1807" s="2">
        <v>1.3950905892991629E-5</v>
      </c>
      <c r="P1807" s="1">
        <v>-7.5738642151414043E-3</v>
      </c>
      <c r="Q1807" s="1">
        <v>2.2137960134387021E-3</v>
      </c>
      <c r="R1807" s="1">
        <v>-9.818436808512767E-3</v>
      </c>
      <c r="S1807" s="1">
        <v>1.9164795264745016E-5</v>
      </c>
      <c r="T1807" s="1">
        <v>-2.1992956536306084E-3</v>
      </c>
      <c r="U1807" s="1">
        <v>-1.4376674086348271E-2</v>
      </c>
      <c r="V1807" s="1">
        <v>-3.1735309954929604E-2</v>
      </c>
      <c r="W1807" s="2">
        <v>-1.5178505010215469E-2</v>
      </c>
      <c r="X1807" s="2">
        <v>-1.6556804944714135E-2</v>
      </c>
      <c r="Y1807" s="1">
        <v>0.91675326615847486</v>
      </c>
      <c r="Z1807" s="2">
        <v>1.3782999344986654E-3</v>
      </c>
    </row>
    <row r="1808" spans="1:26" x14ac:dyDescent="0.2">
      <c r="A1808" t="s">
        <v>3308</v>
      </c>
      <c r="B1808" s="15">
        <v>9.2687039562715404E-6</v>
      </c>
      <c r="C1808" s="15">
        <v>1.31157217181692E-5</v>
      </c>
      <c r="D1808" s="15">
        <v>9.33369921434253E-6</v>
      </c>
      <c r="E1808" s="15">
        <v>2.2066375829552401E-5</v>
      </c>
      <c r="F1808" s="15">
        <v>1.8890955476863401E-5</v>
      </c>
      <c r="G1808" s="15">
        <v>1.1023971227662301E-5</v>
      </c>
      <c r="H1808" s="15">
        <v>1.04850563202703E-5</v>
      </c>
      <c r="I1808" s="2">
        <v>1.3949904570476898E-5</v>
      </c>
      <c r="P1808" s="1">
        <v>3.3783337976384005E-3</v>
      </c>
      <c r="Q1808" s="1">
        <v>8.7335557918799406E-3</v>
      </c>
      <c r="R1808" s="1">
        <v>3.4688101242596418E-3</v>
      </c>
      <c r="S1808" s="1">
        <v>9.0888984505808033E-3</v>
      </c>
      <c r="T1808" s="1">
        <v>6.4104270645159514E-3</v>
      </c>
      <c r="U1808" s="1">
        <v>-2.2538484878375717E-4</v>
      </c>
      <c r="V1808" s="1">
        <v>3.0854640380090982E-2</v>
      </c>
      <c r="W1808" s="2">
        <v>1.5580699713777983E-2</v>
      </c>
      <c r="X1808" s="2">
        <v>1.5273940666312998E-2</v>
      </c>
      <c r="Y1808" s="1">
        <v>1.0200838181951006</v>
      </c>
      <c r="Z1808" s="2">
        <v>3.0675904746498527E-4</v>
      </c>
    </row>
    <row r="1809" spans="1:26" x14ac:dyDescent="0.2">
      <c r="A1809" t="s">
        <v>1547</v>
      </c>
      <c r="B1809" s="15">
        <v>6.32151237570593E-6</v>
      </c>
      <c r="C1809" s="15">
        <v>1.8272677316334899E-5</v>
      </c>
      <c r="D1809" s="15">
        <v>1.52386925948449E-5</v>
      </c>
      <c r="E1809" s="15">
        <v>2.3948004776258499E-5</v>
      </c>
      <c r="F1809" s="15">
        <v>1.4820310259045499E-5</v>
      </c>
      <c r="G1809" s="15">
        <v>5.0005642682179801E-6</v>
      </c>
      <c r="H1809" s="15">
        <v>1.8160117546708199E-5</v>
      </c>
      <c r="I1809" s="2">
        <v>1.3933626931734618E-5</v>
      </c>
      <c r="P1809" s="1">
        <v>-7.6959451506615692E-3</v>
      </c>
      <c r="Q1809" s="1">
        <v>8.940614727162885E-3</v>
      </c>
      <c r="R1809" s="1">
        <v>4.71717134417695E-3</v>
      </c>
      <c r="S1809" s="1">
        <v>3.704399499498915E-3</v>
      </c>
      <c r="T1809" s="1">
        <v>-3.9948232394347964E-3</v>
      </c>
      <c r="U1809" s="1">
        <v>-1.2277792337552357E-2</v>
      </c>
      <c r="V1809" s="1">
        <v>-6.6063751568099724E-3</v>
      </c>
      <c r="W1809" s="2">
        <v>5.9618409206782658E-3</v>
      </c>
      <c r="X1809" s="2">
        <v>-1.2568216077488238E-2</v>
      </c>
      <c r="Y1809" s="1">
        <v>-0.47435856321382897</v>
      </c>
      <c r="Z1809" s="2">
        <v>1.8530056998166504E-2</v>
      </c>
    </row>
    <row r="1810" spans="1:26" x14ac:dyDescent="0.2">
      <c r="A1810" t="s">
        <v>2670</v>
      </c>
      <c r="B1810" s="15">
        <v>9.2259910348140602E-6</v>
      </c>
      <c r="C1810" s="15">
        <v>1.5430260844905001E-5</v>
      </c>
      <c r="D1810" s="15">
        <v>7.8479266863451501E-6</v>
      </c>
      <c r="E1810" s="15">
        <v>2.2622311654715501E-5</v>
      </c>
      <c r="F1810" s="15">
        <v>2.08669968447361E-5</v>
      </c>
      <c r="G1810" s="15">
        <v>7.5766125276030102E-6</v>
      </c>
      <c r="H1810" s="15">
        <v>3.49781478844218E-5</v>
      </c>
      <c r="I1810" s="2">
        <v>1.392834993218647E-5</v>
      </c>
      <c r="P1810" s="1">
        <v>-1.8929467832820394E-2</v>
      </c>
      <c r="Q1810" s="1">
        <v>-1.0292844816861553E-2</v>
      </c>
      <c r="R1810" s="1">
        <v>-2.0847795473907374E-2</v>
      </c>
      <c r="S1810" s="1">
        <v>-1.26905122448214E-2</v>
      </c>
      <c r="T1810" s="1">
        <v>-1.4171122674267168E-2</v>
      </c>
      <c r="U1810" s="1">
        <v>-2.5381579920691601E-2</v>
      </c>
      <c r="V1810" s="1">
        <v>-0.10231332296336949</v>
      </c>
      <c r="W1810" s="2">
        <v>-5.0070108123589321E-2</v>
      </c>
      <c r="X1810" s="2">
        <v>-5.2243214839780172E-2</v>
      </c>
      <c r="Y1810" s="1">
        <v>0.95840403920671136</v>
      </c>
      <c r="Z1810" s="2">
        <v>2.1731067161908507E-3</v>
      </c>
    </row>
    <row r="1811" spans="1:26" x14ac:dyDescent="0.2">
      <c r="A1811" t="s">
        <v>4947</v>
      </c>
      <c r="B1811" s="15">
        <v>2.0502202299586798E-6</v>
      </c>
      <c r="C1811" s="15">
        <v>9.8266398012290004E-6</v>
      </c>
      <c r="D1811" s="15">
        <v>5.37163913968284E-6</v>
      </c>
      <c r="E1811" s="15">
        <v>3.4040378217681599E-5</v>
      </c>
      <c r="F1811" s="15">
        <v>2.99567871369508E-5</v>
      </c>
      <c r="G1811" s="15">
        <v>2.2351006956428799E-6</v>
      </c>
      <c r="H1811" s="15">
        <v>5.7458108635081302E-6</v>
      </c>
      <c r="I1811" s="2">
        <v>1.3913460870190967E-5</v>
      </c>
      <c r="P1811" s="1">
        <v>-2.3652186233893068E-3</v>
      </c>
      <c r="Q1811" s="1">
        <v>8.4599076697564734E-3</v>
      </c>
      <c r="R1811" s="1">
        <v>2.2583460956544198E-3</v>
      </c>
      <c r="S1811" s="1">
        <v>2.3493887796117864E-2</v>
      </c>
      <c r="T1811" s="1">
        <v>2.0049373165837561E-2</v>
      </c>
      <c r="U1811" s="1">
        <v>-3.333907048899232E-3</v>
      </c>
      <c r="V1811" s="1">
        <v>4.8562389055077787E-2</v>
      </c>
      <c r="W1811" s="2">
        <v>8.3530351420215872E-3</v>
      </c>
      <c r="X1811" s="2">
        <v>4.0209353913056196E-2</v>
      </c>
      <c r="Y1811" s="1">
        <v>0.20773860629750907</v>
      </c>
      <c r="Z1811" s="2">
        <v>-3.1856318771034606E-2</v>
      </c>
    </row>
    <row r="1812" spans="1:26" x14ac:dyDescent="0.2">
      <c r="A1812" t="s">
        <v>2089</v>
      </c>
      <c r="B1812" s="15">
        <v>7.5174741765151696E-6</v>
      </c>
      <c r="C1812" s="15">
        <v>1.7298134526130401E-5</v>
      </c>
      <c r="D1812" s="15">
        <v>9.9813436496234398E-6</v>
      </c>
      <c r="E1812" s="15">
        <v>2.3221011774122001E-5</v>
      </c>
      <c r="F1812" s="15">
        <v>1.8219101411786601E-5</v>
      </c>
      <c r="G1812" s="15">
        <v>7.1598988385848501E-6</v>
      </c>
      <c r="H1812" s="15">
        <v>3.0574424229908197E-5</v>
      </c>
      <c r="I1812" s="2">
        <v>1.3899494062793744E-5</v>
      </c>
      <c r="P1812" s="1">
        <v>-1.7307670030966213E-2</v>
      </c>
      <c r="Q1812" s="1">
        <v>-3.6925503033596596E-3</v>
      </c>
      <c r="R1812" s="1">
        <v>-1.387785275171843E-2</v>
      </c>
      <c r="S1812" s="1">
        <v>-8.1853776596643169E-3</v>
      </c>
      <c r="T1812" s="1">
        <v>-1.2404495852892322E-2</v>
      </c>
      <c r="U1812" s="1">
        <v>-2.1732948263903498E-2</v>
      </c>
      <c r="V1812" s="1">
        <v>-7.7200894862504449E-2</v>
      </c>
      <c r="W1812" s="2">
        <v>-3.4878073086044306E-2</v>
      </c>
      <c r="X1812" s="2">
        <v>-4.2322821776460136E-2</v>
      </c>
      <c r="Y1812" s="1">
        <v>0.82409611699008734</v>
      </c>
      <c r="Z1812" s="2">
        <v>7.4447486904158297E-3</v>
      </c>
    </row>
    <row r="1813" spans="1:26" x14ac:dyDescent="0.2">
      <c r="A1813" t="s">
        <v>1741</v>
      </c>
      <c r="B1813" s="15">
        <v>1.3838986552221E-5</v>
      </c>
      <c r="C1813" s="15">
        <v>1.36435990628634E-5</v>
      </c>
      <c r="D1813" s="15">
        <v>1.00194403811105E-5</v>
      </c>
      <c r="E1813" s="15">
        <v>1.8859053761303501E-5</v>
      </c>
      <c r="F1813" s="15">
        <v>1.5610726806194599E-5</v>
      </c>
      <c r="G1813" s="15">
        <v>1.14028018540425E-5</v>
      </c>
      <c r="H1813" s="15">
        <v>4.1017540324897499E-5</v>
      </c>
      <c r="I1813" s="2">
        <v>1.3895768069622582E-5</v>
      </c>
      <c r="P1813" s="1">
        <v>-1.7993863176696479E-2</v>
      </c>
      <c r="Q1813" s="1">
        <v>-1.8265851362134777E-2</v>
      </c>
      <c r="R1813" s="1">
        <v>-2.3310843479241845E-2</v>
      </c>
      <c r="S1813" s="1">
        <v>-2.1350718269369809E-2</v>
      </c>
      <c r="T1813" s="1">
        <v>-2.4090686473728827E-2</v>
      </c>
      <c r="U1813" s="1">
        <v>-2.7640076893647059E-2</v>
      </c>
      <c r="V1813" s="1">
        <v>-0.13265203965481878</v>
      </c>
      <c r="W1813" s="2">
        <v>-5.9570558018073101E-2</v>
      </c>
      <c r="X1813" s="2">
        <v>-7.3081481636745688E-2</v>
      </c>
      <c r="Y1813" s="1">
        <v>0.81512520934059396</v>
      </c>
      <c r="Z1813" s="2">
        <v>1.3510923618672586E-2</v>
      </c>
    </row>
    <row r="1814" spans="1:26" x14ac:dyDescent="0.2">
      <c r="A1814" t="s">
        <v>2359</v>
      </c>
      <c r="B1814" s="15">
        <v>9.9521106995910892E-6</v>
      </c>
      <c r="C1814" s="15">
        <v>1.3196933617353E-5</v>
      </c>
      <c r="D1814" s="15">
        <v>1.02099240385461E-5</v>
      </c>
      <c r="E1814" s="15">
        <v>2.4119061953231699E-5</v>
      </c>
      <c r="F1814" s="15">
        <v>1.5531685151479701E-5</v>
      </c>
      <c r="G1814" s="15">
        <v>1.0076894661712E-5</v>
      </c>
      <c r="H1814" s="15">
        <v>6.0310043954194902E-5</v>
      </c>
      <c r="I1814" s="2">
        <v>1.3847768353652265E-5</v>
      </c>
      <c r="P1814" s="1">
        <v>-4.0928949440774472E-2</v>
      </c>
      <c r="Q1814" s="1">
        <v>-3.6412009792425676E-2</v>
      </c>
      <c r="R1814" s="1">
        <v>-4.0570061661036314E-2</v>
      </c>
      <c r="S1814" s="1">
        <v>-3.4438274218195987E-2</v>
      </c>
      <c r="T1814" s="1">
        <v>-4.168173822930625E-2</v>
      </c>
      <c r="U1814" s="1">
        <v>-4.6282861425940375E-2</v>
      </c>
      <c r="V1814" s="1">
        <v>-0.24031389476767906</v>
      </c>
      <c r="W1814" s="2">
        <v>-0.11791102089423645</v>
      </c>
      <c r="X1814" s="2">
        <v>-0.12240287387344262</v>
      </c>
      <c r="Y1814" s="1">
        <v>0.96330271637371456</v>
      </c>
      <c r="Z1814" s="2">
        <v>4.4918529792061651E-3</v>
      </c>
    </row>
    <row r="1815" spans="1:26" x14ac:dyDescent="0.2">
      <c r="A1815" t="s">
        <v>3195</v>
      </c>
      <c r="B1815" s="15">
        <v>6.5777899044507703E-6</v>
      </c>
      <c r="C1815" s="15">
        <v>1.7744799971640802E-5</v>
      </c>
      <c r="D1815" s="15">
        <v>7.2002822510642403E-6</v>
      </c>
      <c r="E1815" s="15">
        <v>2.8181669906346999E-5</v>
      </c>
      <c r="F1815" s="15">
        <v>1.7033476591062999E-5</v>
      </c>
      <c r="G1815" s="15">
        <v>6.2885883979104998E-6</v>
      </c>
      <c r="H1815" s="15">
        <v>2.56254776467406E-5</v>
      </c>
      <c r="I1815" s="2">
        <v>1.3837767837079385E-5</v>
      </c>
      <c r="P1815" s="1">
        <v>-1.4120368423114264E-2</v>
      </c>
      <c r="Q1815" s="1">
        <v>1.4246125525476903E-3</v>
      </c>
      <c r="R1815" s="1">
        <v>-1.3253831039573023E-2</v>
      </c>
      <c r="S1815" s="1">
        <v>4.9432865930773215E-4</v>
      </c>
      <c r="T1815" s="1">
        <v>-8.9091875636772306E-3</v>
      </c>
      <c r="U1815" s="1">
        <v>-1.7972515367649308E-2</v>
      </c>
      <c r="V1815" s="1">
        <v>-5.2336961182158401E-2</v>
      </c>
      <c r="W1815" s="2">
        <v>-2.5949586910139596E-2</v>
      </c>
      <c r="X1815" s="2">
        <v>-2.6387374272018808E-2</v>
      </c>
      <c r="Y1815" s="1">
        <v>0.98340921088372768</v>
      </c>
      <c r="Z1815" s="2">
        <v>4.3778736187921261E-4</v>
      </c>
    </row>
    <row r="1816" spans="1:26" x14ac:dyDescent="0.2">
      <c r="A1816" t="s">
        <v>1446</v>
      </c>
      <c r="B1816" s="15">
        <v>1.1916905086634801E-5</v>
      </c>
      <c r="C1816" s="15">
        <v>1.5755108441639898E-5</v>
      </c>
      <c r="D1816" s="15">
        <v>1.3333856020489299E-5</v>
      </c>
      <c r="E1816" s="15">
        <v>1.8132060759167098E-5</v>
      </c>
      <c r="F1816" s="15">
        <v>1.3041873027960099E-5</v>
      </c>
      <c r="G1816" s="15">
        <v>1.0607257538644201E-5</v>
      </c>
      <c r="H1816" s="15">
        <v>2.93162174714758E-5</v>
      </c>
      <c r="I1816" s="2">
        <v>1.3797843479089236E-5</v>
      </c>
      <c r="P1816" s="1">
        <v>-1.0040569705081392E-2</v>
      </c>
      <c r="Q1816" s="1">
        <v>-4.6976177622351858E-3</v>
      </c>
      <c r="R1816" s="1">
        <v>-8.0681101856858693E-3</v>
      </c>
      <c r="S1816" s="1">
        <v>-1.133502041312206E-2</v>
      </c>
      <c r="T1816" s="1">
        <v>-1.5628600687050478E-2</v>
      </c>
      <c r="U1816" s="1">
        <v>-1.7682202163365506E-2</v>
      </c>
      <c r="V1816" s="1">
        <v>-6.7452120916540487E-2</v>
      </c>
      <c r="W1816" s="2">
        <v>-2.2806297653002447E-2</v>
      </c>
      <c r="X1816" s="2">
        <v>-4.464582326353804E-2</v>
      </c>
      <c r="Y1816" s="1">
        <v>0.51082712750933201</v>
      </c>
      <c r="Z1816" s="2">
        <v>2.1839525610535593E-2</v>
      </c>
    </row>
    <row r="1817" spans="1:26" x14ac:dyDescent="0.2">
      <c r="A1817" t="s">
        <v>4801</v>
      </c>
      <c r="B1817" s="15">
        <v>6.7059286688231803E-6</v>
      </c>
      <c r="C1817" s="15">
        <v>1.6404803635109601E-5</v>
      </c>
      <c r="D1817" s="15">
        <v>7.1240887880900096E-6</v>
      </c>
      <c r="E1817" s="15">
        <v>2.51026407208281E-5</v>
      </c>
      <c r="F1817" s="15">
        <v>2.0511309398518999E-5</v>
      </c>
      <c r="G1817" s="15">
        <v>6.8568343374807197E-6</v>
      </c>
      <c r="H1817" s="15">
        <v>2.2983243454032501E-5</v>
      </c>
      <c r="I1817" s="2">
        <v>1.3784267591475098E-5</v>
      </c>
      <c r="P1817" s="1">
        <v>-1.1541915359614659E-2</v>
      </c>
      <c r="Q1817" s="1">
        <v>1.9593554307845255E-3</v>
      </c>
      <c r="R1817" s="1">
        <v>-1.095981763966346E-2</v>
      </c>
      <c r="S1817" s="1">
        <v>2.9724148596611127E-4</v>
      </c>
      <c r="T1817" s="1">
        <v>-3.5755527286122114E-3</v>
      </c>
      <c r="U1817" s="1">
        <v>-1.5093121012684086E-2</v>
      </c>
      <c r="V1817" s="1">
        <v>-3.8913809823823781E-2</v>
      </c>
      <c r="W1817" s="2">
        <v>-2.0542377568493593E-2</v>
      </c>
      <c r="X1817" s="2">
        <v>-1.8371432255330188E-2</v>
      </c>
      <c r="Y1817" s="1">
        <v>1.1181696278761031</v>
      </c>
      <c r="Z1817" s="2">
        <v>-2.1709453131634054E-3</v>
      </c>
    </row>
    <row r="1818" spans="1:26" x14ac:dyDescent="0.2">
      <c r="A1818" t="s">
        <v>1235</v>
      </c>
      <c r="B1818" s="15">
        <v>1.5675642174892399E-5</v>
      </c>
      <c r="C1818" s="15">
        <v>1.51866251473539E-5</v>
      </c>
      <c r="D1818" s="15">
        <v>1.4248177576180001E-5</v>
      </c>
      <c r="E1818" s="15">
        <v>1.4069452806051799E-5</v>
      </c>
      <c r="F1818" s="15">
        <v>1.09077483506575E-5</v>
      </c>
      <c r="G1818" s="15">
        <v>1.2615059858459E-5</v>
      </c>
      <c r="H1818" s="15">
        <v>4.0388436945681202E-5</v>
      </c>
      <c r="I1818" s="2">
        <v>1.3783784318932433E-5</v>
      </c>
      <c r="P1818" s="1">
        <v>-1.4865708652653502E-2</v>
      </c>
      <c r="Q1818" s="1">
        <v>-1.5546442380314014E-2</v>
      </c>
      <c r="R1818" s="1">
        <v>-1.685280366706669E-2</v>
      </c>
      <c r="S1818" s="1">
        <v>-2.4819306014666774E-2</v>
      </c>
      <c r="T1818" s="1">
        <v>-2.7486208022709929E-2</v>
      </c>
      <c r="U1818" s="1">
        <v>-2.604608844393571E-2</v>
      </c>
      <c r="V1818" s="1">
        <v>-0.12561655718134662</v>
      </c>
      <c r="W1818" s="2">
        <v>-4.7264954700034209E-2</v>
      </c>
      <c r="X1818" s="2">
        <v>-7.8351602481312413E-2</v>
      </c>
      <c r="Y1818" s="1">
        <v>0.60324171048457298</v>
      </c>
      <c r="Z1818" s="2">
        <v>3.1086647781278204E-2</v>
      </c>
    </row>
    <row r="1819" spans="1:26" x14ac:dyDescent="0.2">
      <c r="A1819" t="s">
        <v>1501</v>
      </c>
      <c r="B1819" s="15">
        <v>1.37535607093061E-5</v>
      </c>
      <c r="C1819" s="15">
        <v>1.51866251473539E-5</v>
      </c>
      <c r="D1819" s="15">
        <v>1.1200439057210999E-5</v>
      </c>
      <c r="E1819" s="15">
        <v>1.56944959872979E-5</v>
      </c>
      <c r="F1819" s="15">
        <v>1.50574352231903E-5</v>
      </c>
      <c r="G1819" s="15">
        <v>1.1630100229870601E-5</v>
      </c>
      <c r="H1819" s="15">
        <v>3.6655756895665E-5</v>
      </c>
      <c r="I1819" s="2">
        <v>1.3753776059038301E-5</v>
      </c>
      <c r="P1819" s="1">
        <v>-1.4150746055696134E-2</v>
      </c>
      <c r="Q1819" s="1">
        <v>-1.2155855812711305E-2</v>
      </c>
      <c r="R1819" s="1">
        <v>-1.7704806388011723E-2</v>
      </c>
      <c r="S1819" s="1">
        <v>-2.0057993313624255E-2</v>
      </c>
      <c r="T1819" s="1">
        <v>-2.0595354934551655E-2</v>
      </c>
      <c r="U1819" s="1">
        <v>-2.3486316662592412E-2</v>
      </c>
      <c r="V1819" s="1">
        <v>-0.10815107316718749</v>
      </c>
      <c r="W1819" s="2">
        <v>-4.4011408256419166E-2</v>
      </c>
      <c r="X1819" s="2">
        <v>-6.4139664910768321E-2</v>
      </c>
      <c r="Y1819" s="1">
        <v>0.68618082613384768</v>
      </c>
      <c r="Z1819" s="2">
        <v>2.0128256654349155E-2</v>
      </c>
    </row>
    <row r="1820" spans="1:26" x14ac:dyDescent="0.2">
      <c r="A1820" t="s">
        <v>1339</v>
      </c>
      <c r="B1820" s="15">
        <v>3.5024595595127398E-6</v>
      </c>
      <c r="C1820" s="15">
        <v>3.2241123975933101E-5</v>
      </c>
      <c r="D1820" s="15">
        <v>6.9717018621415602E-6</v>
      </c>
      <c r="E1820" s="15">
        <v>1.20167666823725E-5</v>
      </c>
      <c r="F1820" s="15">
        <v>2.3633454759758E-5</v>
      </c>
      <c r="G1820" s="15">
        <v>4.0534877022676098E-6</v>
      </c>
      <c r="H1820" s="15">
        <v>1.4133855919724301E-5</v>
      </c>
      <c r="I1820" s="2">
        <v>1.3736499090330918E-5</v>
      </c>
      <c r="P1820" s="1">
        <v>-7.9629317253248101E-3</v>
      </c>
      <c r="Q1820" s="1">
        <v>3.2042583531777663E-2</v>
      </c>
      <c r="R1820" s="1">
        <v>-3.1335901853921811E-3</v>
      </c>
      <c r="S1820" s="1">
        <v>-2.7023541435612138E-3</v>
      </c>
      <c r="T1820" s="1">
        <v>7.0963380484092425E-3</v>
      </c>
      <c r="U1820" s="1">
        <v>-9.4193907933391025E-3</v>
      </c>
      <c r="V1820" s="1">
        <v>1.5920654732569595E-2</v>
      </c>
      <c r="W1820" s="2">
        <v>2.094606162106067E-2</v>
      </c>
      <c r="X1820" s="2">
        <v>-5.0254068884910737E-3</v>
      </c>
      <c r="Y1820" s="1">
        <v>-4.1680329744105409</v>
      </c>
      <c r="Z1820" s="2">
        <v>2.5971468509551746E-2</v>
      </c>
    </row>
    <row r="1821" spans="1:26" x14ac:dyDescent="0.2">
      <c r="A1821" t="s">
        <v>1201</v>
      </c>
      <c r="B1821" s="15">
        <v>9.0124264275267001E-6</v>
      </c>
      <c r="C1821" s="15">
        <v>1.88817665602127E-5</v>
      </c>
      <c r="D1821" s="15">
        <v>1.8019753993404101E-5</v>
      </c>
      <c r="E1821" s="15">
        <v>1.4539860042728299E-5</v>
      </c>
      <c r="F1821" s="15">
        <v>1.35951646109644E-5</v>
      </c>
      <c r="G1821" s="15">
        <v>8.1827415298112608E-6</v>
      </c>
      <c r="H1821" s="15">
        <v>3.2042332114746101E-5</v>
      </c>
      <c r="I1821" s="2">
        <v>1.3705285527441246E-5</v>
      </c>
      <c r="P1821" s="1">
        <v>-1.6560005904977321E-2</v>
      </c>
      <c r="Q1821" s="1">
        <v>-2.8214399251988292E-3</v>
      </c>
      <c r="R1821" s="1">
        <v>-4.0214002432424067E-3</v>
      </c>
      <c r="S1821" s="1">
        <v>-1.6841317691529807E-2</v>
      </c>
      <c r="T1821" s="1">
        <v>-1.7638169573008441E-2</v>
      </c>
      <c r="U1821" s="1">
        <v>-2.2203555802856507E-2</v>
      </c>
      <c r="V1821" s="1">
        <v>-8.0085889140813313E-2</v>
      </c>
      <c r="W1821" s="2">
        <v>-2.3402846073418557E-2</v>
      </c>
      <c r="X1821" s="2">
        <v>-5.6683043067394759E-2</v>
      </c>
      <c r="Y1821" s="1">
        <v>0.41287208320119906</v>
      </c>
      <c r="Z1821" s="2">
        <v>3.3280196993976205E-2</v>
      </c>
    </row>
    <row r="1822" spans="1:26" x14ac:dyDescent="0.2">
      <c r="A1822" t="s">
        <v>2109</v>
      </c>
      <c r="B1822" s="15">
        <v>9.2687039562715302E-6</v>
      </c>
      <c r="C1822" s="15">
        <v>1.46181418530679E-5</v>
      </c>
      <c r="D1822" s="15">
        <v>1.0248020770033199E-5</v>
      </c>
      <c r="E1822" s="15">
        <v>2.17670257698492E-5</v>
      </c>
      <c r="F1822" s="15">
        <v>1.7981976447641899E-5</v>
      </c>
      <c r="G1822" s="15">
        <v>8.1069754045352196E-6</v>
      </c>
      <c r="H1822" s="15">
        <v>3.1329348284967697E-5</v>
      </c>
      <c r="I1822" s="2">
        <v>1.3665140700233159E-5</v>
      </c>
      <c r="P1822" s="1">
        <v>-1.5555615911334194E-2</v>
      </c>
      <c r="Q1822" s="1">
        <v>-8.1089574203107723E-3</v>
      </c>
      <c r="R1822" s="1">
        <v>-1.4192362798148658E-2</v>
      </c>
      <c r="S1822" s="1">
        <v>-1.0097553440867511E-2</v>
      </c>
      <c r="T1822" s="1">
        <v>-1.3290247691816446E-2</v>
      </c>
      <c r="U1822" s="1">
        <v>-2.1619824501678351E-2</v>
      </c>
      <c r="V1822" s="1">
        <v>-8.2864561764155936E-2</v>
      </c>
      <c r="W1822" s="2">
        <v>-3.7856936129793628E-2</v>
      </c>
      <c r="X1822" s="2">
        <v>-4.5007625634362308E-2</v>
      </c>
      <c r="Y1822" s="1">
        <v>0.84112271190086307</v>
      </c>
      <c r="Z1822" s="2">
        <v>7.1506895045686802E-3</v>
      </c>
    </row>
    <row r="1823" spans="1:26" x14ac:dyDescent="0.2">
      <c r="A1823" t="s">
        <v>1455</v>
      </c>
      <c r="B1823" s="15">
        <v>1.21731826153796E-5</v>
      </c>
      <c r="C1823" s="15">
        <v>1.72575285765385E-5</v>
      </c>
      <c r="D1823" s="15">
        <v>1.10861488627497E-5</v>
      </c>
      <c r="E1823" s="15">
        <v>1.79610035821938E-5</v>
      </c>
      <c r="F1823" s="15">
        <v>1.2923310545887701E-5</v>
      </c>
      <c r="G1823" s="15">
        <v>1.03420761001781E-5</v>
      </c>
      <c r="H1823" s="15">
        <v>3.8291425681627097E-5</v>
      </c>
      <c r="I1823" s="2">
        <v>1.3623875047154565E-5</v>
      </c>
      <c r="P1823" s="1">
        <v>-1.7836466195890285E-2</v>
      </c>
      <c r="Q1823" s="1">
        <v>-1.0758827619015005E-2</v>
      </c>
      <c r="R1823" s="1">
        <v>-1.9349666139551323E-2</v>
      </c>
      <c r="S1823" s="1">
        <v>-1.9631953728098346E-2</v>
      </c>
      <c r="T1823" s="1">
        <v>-2.3881254655485074E-2</v>
      </c>
      <c r="U1823" s="1">
        <v>-2.6058529420919966E-2</v>
      </c>
      <c r="V1823" s="1">
        <v>-0.11751669775896001</v>
      </c>
      <c r="W1823" s="2">
        <v>-4.7944959954456613E-2</v>
      </c>
      <c r="X1823" s="2">
        <v>-6.9571737804503389E-2</v>
      </c>
      <c r="Y1823" s="1">
        <v>0.68914420521134556</v>
      </c>
      <c r="Z1823" s="2">
        <v>2.1626777850046776E-2</v>
      </c>
    </row>
    <row r="1824" spans="1:26" x14ac:dyDescent="0.2">
      <c r="A1824" t="s">
        <v>2563</v>
      </c>
      <c r="B1824" s="15">
        <v>9.1832781133565801E-6</v>
      </c>
      <c r="C1824" s="15">
        <v>1.41308704579656E-5</v>
      </c>
      <c r="D1824" s="15">
        <v>8.7622482420358397E-6</v>
      </c>
      <c r="E1824" s="15">
        <v>2.1595968592875901E-5</v>
      </c>
      <c r="F1824" s="15">
        <v>1.85747888580038E-5</v>
      </c>
      <c r="G1824" s="15">
        <v>9.3571164715897296E-6</v>
      </c>
      <c r="H1824" s="15">
        <v>3.1035766708000098E-5</v>
      </c>
      <c r="I1824" s="2">
        <v>1.3600711789304577E-5</v>
      </c>
      <c r="P1824" s="1">
        <v>-1.5407857184238044E-2</v>
      </c>
      <c r="Q1824" s="1">
        <v>-8.5205858009830826E-3</v>
      </c>
      <c r="R1824" s="1">
        <v>-1.5993949728301919E-2</v>
      </c>
      <c r="S1824" s="1">
        <v>-9.9751650542685213E-3</v>
      </c>
      <c r="T1824" s="1">
        <v>-1.2523534269437579E-2</v>
      </c>
      <c r="U1824" s="1">
        <v>-2.0298653463412294E-2</v>
      </c>
      <c r="V1824" s="1">
        <v>-8.2719745500641442E-2</v>
      </c>
      <c r="W1824" s="2">
        <v>-3.9922392713523047E-2</v>
      </c>
      <c r="X1824" s="2">
        <v>-4.2797352787118395E-2</v>
      </c>
      <c r="Y1824" s="1">
        <v>0.93282388076907685</v>
      </c>
      <c r="Z1824" s="2">
        <v>2.8749600735953479E-3</v>
      </c>
    </row>
    <row r="1825" spans="1:26" x14ac:dyDescent="0.2">
      <c r="A1825" t="s">
        <v>1190</v>
      </c>
      <c r="B1825" s="15">
        <v>8.9697135060692301E-6</v>
      </c>
      <c r="C1825" s="15">
        <v>2.20490306283774E-5</v>
      </c>
      <c r="D1825" s="15">
        <v>1.50101122059222E-5</v>
      </c>
      <c r="E1825" s="15">
        <v>1.4069452806051799E-5</v>
      </c>
      <c r="F1825" s="15">
        <v>1.3713727093036801E-5</v>
      </c>
      <c r="G1825" s="15">
        <v>7.7660278407930795E-6</v>
      </c>
      <c r="H1825" s="15">
        <v>1.7447133716929799E-5</v>
      </c>
      <c r="I1825" s="2">
        <v>1.3596344013375083E-5</v>
      </c>
      <c r="P1825" s="1">
        <v>-3.3618897713265147E-3</v>
      </c>
      <c r="Q1825" s="1">
        <v>1.4845108755369651E-2</v>
      </c>
      <c r="R1825" s="1">
        <v>5.0466172784262645E-3</v>
      </c>
      <c r="S1825" s="1">
        <v>-3.9805323913106889E-3</v>
      </c>
      <c r="T1825" s="1">
        <v>-4.2805875140258104E-3</v>
      </c>
      <c r="U1825" s="1">
        <v>-9.2974799221643735E-3</v>
      </c>
      <c r="V1825" s="1">
        <v>-1.028763565031475E-3</v>
      </c>
      <c r="W1825" s="2">
        <v>1.65298362624694E-2</v>
      </c>
      <c r="X1825" s="2">
        <v>-1.7558599827500875E-2</v>
      </c>
      <c r="Y1825" s="1">
        <v>-0.94140970378400046</v>
      </c>
      <c r="Z1825" s="2">
        <v>3.4088436089970274E-2</v>
      </c>
    </row>
    <row r="1826" spans="1:26" x14ac:dyDescent="0.2">
      <c r="A1826" t="s">
        <v>1386</v>
      </c>
      <c r="B1826" s="15">
        <v>7.4320483336002101E-6</v>
      </c>
      <c r="C1826" s="15">
        <v>2.1439941384499598E-5</v>
      </c>
      <c r="D1826" s="15">
        <v>1.2495727927772801E-5</v>
      </c>
      <c r="E1826" s="15">
        <v>1.89018180555468E-5</v>
      </c>
      <c r="F1826" s="15">
        <v>1.5452643496764799E-5</v>
      </c>
      <c r="G1826" s="15">
        <v>5.68245939570225E-6</v>
      </c>
      <c r="H1826" s="15">
        <v>2.6338461476519E-5</v>
      </c>
      <c r="I1826" s="2">
        <v>1.3567439765647745E-5</v>
      </c>
      <c r="P1826" s="1">
        <v>-1.3578842344829024E-2</v>
      </c>
      <c r="Q1826" s="1">
        <v>5.9207756975259429E-3</v>
      </c>
      <c r="R1826" s="1">
        <v>-6.5299722816118538E-3</v>
      </c>
      <c r="S1826" s="1">
        <v>-7.9808791283311822E-3</v>
      </c>
      <c r="T1826" s="1">
        <v>-1.0890262559541199E-2</v>
      </c>
      <c r="U1826" s="1">
        <v>-1.9131426136237837E-2</v>
      </c>
      <c r="V1826" s="1">
        <v>-5.2190606753025157E-2</v>
      </c>
      <c r="W1826" s="2">
        <v>-1.4188038928914935E-2</v>
      </c>
      <c r="X1826" s="2">
        <v>-3.8002567824110219E-2</v>
      </c>
      <c r="Y1826" s="1">
        <v>0.37334421701665971</v>
      </c>
      <c r="Z1826" s="2">
        <v>2.3814528895195284E-2</v>
      </c>
    </row>
    <row r="1827" spans="1:26" x14ac:dyDescent="0.2">
      <c r="A1827" t="s">
        <v>2247</v>
      </c>
      <c r="B1827" s="15">
        <v>1.0379239914165799E-5</v>
      </c>
      <c r="C1827" s="15">
        <v>1.25472384238833E-5</v>
      </c>
      <c r="D1827" s="15">
        <v>1.02861175015203E-5</v>
      </c>
      <c r="E1827" s="15">
        <v>2.3349304656851998E-5</v>
      </c>
      <c r="F1827" s="15">
        <v>1.5729289288267001E-5</v>
      </c>
      <c r="G1827" s="15">
        <v>9.0540519704856102E-6</v>
      </c>
      <c r="H1827" s="15">
        <v>3.2335913691713599E-5</v>
      </c>
      <c r="I1827" s="2">
        <v>1.3557540292529003E-5</v>
      </c>
      <c r="P1827" s="1">
        <v>-1.4924015318309889E-2</v>
      </c>
      <c r="Q1827" s="1">
        <v>-1.1906063746130249E-2</v>
      </c>
      <c r="R1827" s="1">
        <v>-1.5053645910945889E-2</v>
      </c>
      <c r="S1827" s="1">
        <v>-9.6772145266854244E-3</v>
      </c>
      <c r="T1827" s="1">
        <v>-1.6104707853307771E-2</v>
      </c>
      <c r="U1827" s="1">
        <v>-2.1735279609179127E-2</v>
      </c>
      <c r="V1827" s="1">
        <v>-8.9400926964558355E-2</v>
      </c>
      <c r="W1827" s="2">
        <v>-4.1883724975386033E-2</v>
      </c>
      <c r="X1827" s="2">
        <v>-4.7517201989172322E-2</v>
      </c>
      <c r="Y1827" s="1">
        <v>0.88144341884713706</v>
      </c>
      <c r="Z1827" s="2">
        <v>5.6334770137862894E-3</v>
      </c>
    </row>
    <row r="1828" spans="1:26" x14ac:dyDescent="0.2">
      <c r="A1828" t="s">
        <v>2086</v>
      </c>
      <c r="B1828" s="15">
        <v>1.2386747222666999E-5</v>
      </c>
      <c r="C1828" s="15">
        <v>1.1775725381638001E-5</v>
      </c>
      <c r="D1828" s="15">
        <v>9.8289567236749905E-6</v>
      </c>
      <c r="E1828" s="15">
        <v>1.9928161117386501E-5</v>
      </c>
      <c r="F1828" s="15">
        <v>1.35161229562495E-5</v>
      </c>
      <c r="G1828" s="15">
        <v>1.3789434800237399E-5</v>
      </c>
      <c r="H1828" s="15">
        <v>2.52060753939298E-5</v>
      </c>
      <c r="I1828" s="2">
        <v>1.3537524700308898E-5</v>
      </c>
      <c r="P1828" s="1">
        <v>-5.6530734178429597E-3</v>
      </c>
      <c r="Q1828" s="1">
        <v>-6.503643340979047E-3</v>
      </c>
      <c r="R1828" s="1">
        <v>-9.2136329953239112E-3</v>
      </c>
      <c r="S1828" s="1">
        <v>-6.0865524460757027E-3</v>
      </c>
      <c r="T1828" s="1">
        <v>-1.1495115355366662E-2</v>
      </c>
      <c r="U1828" s="1">
        <v>-1.1264576443258761E-2</v>
      </c>
      <c r="V1828" s="1">
        <v>-5.0216593998847044E-2</v>
      </c>
      <c r="W1828" s="2">
        <v>-2.1370349754145916E-2</v>
      </c>
      <c r="X1828" s="2">
        <v>-2.8846244244701127E-2</v>
      </c>
      <c r="Y1828" s="1">
        <v>0.74083646983164941</v>
      </c>
      <c r="Z1828" s="2">
        <v>7.4758944905552113E-3</v>
      </c>
    </row>
    <row r="1829" spans="1:26" x14ac:dyDescent="0.2">
      <c r="A1829" t="s">
        <v>1331</v>
      </c>
      <c r="B1829" s="15">
        <v>1.6828891054244101E-5</v>
      </c>
      <c r="C1829" s="15">
        <v>1.42526883067412E-5</v>
      </c>
      <c r="D1829" s="15">
        <v>1.12766325201852E-5</v>
      </c>
      <c r="E1829" s="15">
        <v>1.32569312154288E-5</v>
      </c>
      <c r="F1829" s="15">
        <v>1.2172414826096099E-5</v>
      </c>
      <c r="G1829" s="15">
        <v>1.34106041738573E-5</v>
      </c>
      <c r="H1829" s="15">
        <v>4.0765898973210997E-5</v>
      </c>
      <c r="I1829" s="2">
        <v>1.3533027016092118E-5</v>
      </c>
      <c r="P1829" s="1">
        <v>-1.3603202574855509E-2</v>
      </c>
      <c r="Q1829" s="1">
        <v>-1.7189392831551294E-2</v>
      </c>
      <c r="R1829" s="1">
        <v>-2.1332196527989875E-2</v>
      </c>
      <c r="S1829" s="1">
        <v>-2.5847537385975741E-2</v>
      </c>
      <c r="T1829" s="1">
        <v>-2.6762328435320164E-2</v>
      </c>
      <c r="U1829" s="1">
        <v>-2.5717914036546077E-2</v>
      </c>
      <c r="V1829" s="1">
        <v>-0.13045257179223865</v>
      </c>
      <c r="W1829" s="2">
        <v>-5.2124791934396675E-2</v>
      </c>
      <c r="X1829" s="2">
        <v>-7.8327779857841978E-2</v>
      </c>
      <c r="Y1829" s="1">
        <v>0.66547005454512542</v>
      </c>
      <c r="Z1829" s="2">
        <v>2.6202987923445303E-2</v>
      </c>
    </row>
    <row r="1830" spans="1:26" x14ac:dyDescent="0.2">
      <c r="A1830" t="s">
        <v>2795</v>
      </c>
      <c r="B1830" s="15">
        <v>8.1154550769197793E-6</v>
      </c>
      <c r="C1830" s="15">
        <v>1.43745061555168E-5</v>
      </c>
      <c r="D1830" s="15">
        <v>8.8384417050100695E-6</v>
      </c>
      <c r="E1830" s="15">
        <v>2.5957926605694401E-5</v>
      </c>
      <c r="F1830" s="15">
        <v>1.6875393281633199E-5</v>
      </c>
      <c r="G1830" s="15">
        <v>6.9704835253947799E-6</v>
      </c>
      <c r="H1830" s="15">
        <v>2.7261146432702802E-5</v>
      </c>
      <c r="I1830" s="2">
        <v>1.3522034391694838E-5</v>
      </c>
      <c r="P1830" s="1">
        <v>-1.346563189981724E-2</v>
      </c>
      <c r="Q1830" s="1">
        <v>-4.752750890749606E-3</v>
      </c>
      <c r="R1830" s="1">
        <v>-1.2459201950197828E-2</v>
      </c>
      <c r="S1830" s="1">
        <v>-2.8671644923028289E-3</v>
      </c>
      <c r="T1830" s="1">
        <v>-1.0528293703393775E-2</v>
      </c>
      <c r="U1830" s="1">
        <v>-1.8883098553458148E-2</v>
      </c>
      <c r="V1830" s="1">
        <v>-6.2956141489919432E-2</v>
      </c>
      <c r="W1830" s="2">
        <v>-3.0677584740764673E-2</v>
      </c>
      <c r="X1830" s="2">
        <v>-3.2278556749154752E-2</v>
      </c>
      <c r="Y1830" s="1">
        <v>0.95040137572346683</v>
      </c>
      <c r="Z1830" s="2">
        <v>1.6009720083900794E-3</v>
      </c>
    </row>
    <row r="1831" spans="1:26" x14ac:dyDescent="0.2">
      <c r="A1831" t="s">
        <v>2041</v>
      </c>
      <c r="B1831" s="15">
        <v>8.4998713700370296E-6</v>
      </c>
      <c r="C1831" s="15">
        <v>1.52678370465376E-5</v>
      </c>
      <c r="D1831" s="15">
        <v>1.05527946219301E-5</v>
      </c>
      <c r="E1831" s="15">
        <v>2.09972684734694E-5</v>
      </c>
      <c r="F1831" s="15">
        <v>1.8337663893859E-5</v>
      </c>
      <c r="G1831" s="15">
        <v>7.4629633396889601E-6</v>
      </c>
      <c r="H1831" s="15">
        <v>2.6548162602924402E-5</v>
      </c>
      <c r="I1831" s="2">
        <v>1.3519733124253683E-5</v>
      </c>
      <c r="P1831" s="1">
        <v>-1.2282866974797762E-2</v>
      </c>
      <c r="Q1831" s="1">
        <v>-2.8615539239348932E-3</v>
      </c>
      <c r="R1831" s="1">
        <v>-9.4251053444993418E-3</v>
      </c>
      <c r="S1831" s="1">
        <v>-6.4038462424392505E-3</v>
      </c>
      <c r="T1831" s="1">
        <v>-8.6472263224028536E-3</v>
      </c>
      <c r="U1831" s="1">
        <v>-1.7820051029438035E-2</v>
      </c>
      <c r="V1831" s="1">
        <v>-5.7440649837512139E-2</v>
      </c>
      <c r="W1831" s="2">
        <v>-2.4569526243231998E-2</v>
      </c>
      <c r="X1831" s="2">
        <v>-3.2871123594280141E-2</v>
      </c>
      <c r="Y1831" s="1">
        <v>0.74745014945297783</v>
      </c>
      <c r="Z1831" s="2">
        <v>8.3015973510481428E-3</v>
      </c>
    </row>
    <row r="1832" spans="1:26" x14ac:dyDescent="0.2">
      <c r="A1832" t="s">
        <v>1487</v>
      </c>
      <c r="B1832" s="15">
        <v>6.4923640615358202E-6</v>
      </c>
      <c r="C1832" s="15">
        <v>2.59472017891956E-5</v>
      </c>
      <c r="D1832" s="15">
        <v>7.3145724455255697E-6</v>
      </c>
      <c r="E1832" s="15">
        <v>1.5566203104568001E-5</v>
      </c>
      <c r="F1832" s="15">
        <v>1.9799934506084899E-5</v>
      </c>
      <c r="G1832" s="15">
        <v>5.90975777153034E-6</v>
      </c>
      <c r="H1832" s="15">
        <v>2.7219206207421701E-5</v>
      </c>
      <c r="I1832" s="2">
        <v>1.3505005613073373E-5</v>
      </c>
      <c r="P1832" s="1">
        <v>-1.5686951218963359E-2</v>
      </c>
      <c r="Q1832" s="1">
        <v>1.1395059143830322E-2</v>
      </c>
      <c r="R1832" s="1">
        <v>-1.4542400116184011E-2</v>
      </c>
      <c r="S1832" s="1">
        <v>-1.1594500919959221E-2</v>
      </c>
      <c r="T1832" s="1">
        <v>-8.0233427249050103E-3</v>
      </c>
      <c r="U1832" s="1">
        <v>-1.9739725691142143E-2</v>
      </c>
      <c r="V1832" s="1">
        <v>-5.8191861527323419E-2</v>
      </c>
      <c r="W1832" s="2">
        <v>-1.8834292191317048E-2</v>
      </c>
      <c r="X1832" s="2">
        <v>-3.9357569336006371E-2</v>
      </c>
      <c r="Y1832" s="1">
        <v>0.47854307339265612</v>
      </c>
      <c r="Z1832" s="2">
        <v>2.0523277144689323E-2</v>
      </c>
    </row>
    <row r="1833" spans="1:26" x14ac:dyDescent="0.2">
      <c r="A1833" t="s">
        <v>2372</v>
      </c>
      <c r="B1833" s="15">
        <v>7.26119664777032E-6</v>
      </c>
      <c r="C1833" s="15">
        <v>1.6039350088782799E-5</v>
      </c>
      <c r="D1833" s="15">
        <v>9.1051188254198593E-6</v>
      </c>
      <c r="E1833" s="15">
        <v>2.3691419010798501E-5</v>
      </c>
      <c r="F1833" s="15">
        <v>1.7152039073135401E-5</v>
      </c>
      <c r="G1833" s="15">
        <v>7.4629633396889796E-6</v>
      </c>
      <c r="H1833" s="15">
        <v>2.8729054317540699E-5</v>
      </c>
      <c r="I1833" s="2">
        <v>1.3452014497599309E-5</v>
      </c>
      <c r="P1833" s="1">
        <v>-1.5988174849061475E-2</v>
      </c>
      <c r="Q1833" s="1">
        <v>-3.7685898911411185E-3</v>
      </c>
      <c r="R1833" s="1">
        <v>-1.3421352127518436E-2</v>
      </c>
      <c r="S1833" s="1">
        <v>-6.1123434711163882E-3</v>
      </c>
      <c r="T1833" s="1">
        <v>-1.1628319342091929E-2</v>
      </c>
      <c r="U1833" s="1">
        <v>-1.9801067900396985E-2</v>
      </c>
      <c r="V1833" s="1">
        <v>-7.0719847581326323E-2</v>
      </c>
      <c r="W1833" s="2">
        <v>-3.3178116867721028E-2</v>
      </c>
      <c r="X1833" s="2">
        <v>-3.7541730713605302E-2</v>
      </c>
      <c r="Y1833" s="1">
        <v>0.88376631117054816</v>
      </c>
      <c r="Z1833" s="2">
        <v>4.3636138458842746E-3</v>
      </c>
    </row>
    <row r="1834" spans="1:26" x14ac:dyDescent="0.2">
      <c r="A1834" t="s">
        <v>4662</v>
      </c>
      <c r="B1834" s="15">
        <v>1.36681348663912E-6</v>
      </c>
      <c r="C1834" s="15">
        <v>2.1358729485315901E-5</v>
      </c>
      <c r="D1834" s="15">
        <v>7.2002822510642403E-6</v>
      </c>
      <c r="E1834" s="15">
        <v>1.9158403821006699E-5</v>
      </c>
      <c r="F1834" s="15">
        <v>2.8810683143584599E-5</v>
      </c>
      <c r="G1834" s="15">
        <v>2.5760482593850199E-6</v>
      </c>
      <c r="H1834" s="15">
        <v>9.0590886607135594E-6</v>
      </c>
      <c r="I1834" s="2">
        <v>1.341182674116593E-5</v>
      </c>
      <c r="P1834" s="1">
        <v>-6.3261733754558843E-3</v>
      </c>
      <c r="Q1834" s="1">
        <v>2.1503474130598783E-2</v>
      </c>
      <c r="R1834" s="1">
        <v>1.7942778840570345E-3</v>
      </c>
      <c r="S1834" s="1">
        <v>7.9313003683113715E-3</v>
      </c>
      <c r="T1834" s="1">
        <v>1.6073011104005712E-2</v>
      </c>
      <c r="U1834" s="1">
        <v>-6.0559390999200807E-3</v>
      </c>
      <c r="V1834" s="1">
        <v>3.4919951011596936E-2</v>
      </c>
      <c r="W1834" s="2">
        <v>1.6971578639199934E-2</v>
      </c>
      <c r="X1834" s="2">
        <v>1.7948372372396999E-2</v>
      </c>
      <c r="Y1834" s="1">
        <v>0.94557758704074535</v>
      </c>
      <c r="Z1834" s="2">
        <v>-9.7679373319706567E-4</v>
      </c>
    </row>
    <row r="1835" spans="1:26" x14ac:dyDescent="0.2">
      <c r="A1835" t="s">
        <v>4881</v>
      </c>
      <c r="B1835" s="15">
        <v>1.0678230364368099E-6</v>
      </c>
      <c r="C1835" s="15">
        <v>2.3064179368173798E-5</v>
      </c>
      <c r="D1835" s="15">
        <v>3.8858666116854602E-6</v>
      </c>
      <c r="E1835" s="15">
        <v>2.23657258892557E-5</v>
      </c>
      <c r="F1835" s="15">
        <v>2.7546016668146E-5</v>
      </c>
      <c r="G1835" s="15">
        <v>2.3866329461949502E-6</v>
      </c>
      <c r="H1835" s="15">
        <v>1.71954923652433E-6</v>
      </c>
      <c r="I1835" s="2">
        <v>1.3386040753315453E-5</v>
      </c>
      <c r="P1835" s="1">
        <v>-7.5497848324915413E-5</v>
      </c>
      <c r="Q1835" s="1">
        <v>3.0544420881342162E-2</v>
      </c>
      <c r="R1835" s="1">
        <v>3.8473457331038357E-3</v>
      </c>
      <c r="S1835" s="1">
        <v>1.7303564595179878E-2</v>
      </c>
      <c r="T1835" s="1">
        <v>2.1673146912369306E-2</v>
      </c>
      <c r="U1835" s="1">
        <v>4.51172526141731E-4</v>
      </c>
      <c r="V1835" s="1">
        <v>7.3744152799812002E-2</v>
      </c>
      <c r="W1835" s="2">
        <v>3.431626876612108E-2</v>
      </c>
      <c r="X1835" s="2">
        <v>3.9427884033690914E-2</v>
      </c>
      <c r="Y1835" s="1">
        <v>0.87035532357754763</v>
      </c>
      <c r="Z1835" s="2">
        <v>-5.1116152675698343E-3</v>
      </c>
    </row>
    <row r="1836" spans="1:26" x14ac:dyDescent="0.2">
      <c r="A1836" t="s">
        <v>1829</v>
      </c>
      <c r="B1836" s="15">
        <v>1.25575989084969E-5</v>
      </c>
      <c r="C1836" s="15">
        <v>1.4577535903476E-5</v>
      </c>
      <c r="D1836" s="15">
        <v>8.3050874641904898E-6</v>
      </c>
      <c r="E1836" s="15">
        <v>1.9286696703736699E-5</v>
      </c>
      <c r="F1836" s="15">
        <v>1.7033476591062999E-5</v>
      </c>
      <c r="G1836" s="15">
        <v>8.4479229682773596E-6</v>
      </c>
      <c r="H1836" s="15">
        <v>3.0532484004627201E-5</v>
      </c>
      <c r="I1836" s="2">
        <v>1.3368053089873409E-5</v>
      </c>
      <c r="P1836" s="1">
        <v>-1.025349291854212E-2</v>
      </c>
      <c r="Q1836" s="1">
        <v>-7.4416496435689601E-3</v>
      </c>
      <c r="R1836" s="1">
        <v>-1.6173180382132099E-2</v>
      </c>
      <c r="S1836" s="1">
        <v>-1.1465881293915226E-2</v>
      </c>
      <c r="T1836" s="1">
        <v>-1.3366475523334845E-2</v>
      </c>
      <c r="U1836" s="1">
        <v>-2.0608401680507461E-2</v>
      </c>
      <c r="V1836" s="1">
        <v>-7.9309081442000717E-2</v>
      </c>
      <c r="W1836" s="2">
        <v>-3.3868322944243176E-2</v>
      </c>
      <c r="X1836" s="2">
        <v>-4.5440758497757534E-2</v>
      </c>
      <c r="Y1836" s="1">
        <v>0.74532917283752098</v>
      </c>
      <c r="Z1836" s="2">
        <v>1.1572435553514358E-2</v>
      </c>
    </row>
    <row r="1837" spans="1:26" x14ac:dyDescent="0.2">
      <c r="A1837" t="s">
        <v>2588</v>
      </c>
      <c r="B1837" s="15">
        <v>7.9018904696324106E-6</v>
      </c>
      <c r="C1837" s="15">
        <v>1.53896548953131E-5</v>
      </c>
      <c r="D1837" s="15">
        <v>8.0765070752678208E-6</v>
      </c>
      <c r="E1837" s="15">
        <v>2.31782474798787E-5</v>
      </c>
      <c r="F1837" s="15">
        <v>1.7981976447641899E-5</v>
      </c>
      <c r="G1837" s="15">
        <v>7.4629633396889703E-6</v>
      </c>
      <c r="H1837" s="15">
        <v>3.0113081751816299E-5</v>
      </c>
      <c r="I1837" s="2">
        <v>1.3331873284570485E-5</v>
      </c>
      <c r="P1837" s="1">
        <v>-1.6353483975672784E-2</v>
      </c>
      <c r="Q1837" s="1">
        <v>-5.9301786462155268E-3</v>
      </c>
      <c r="R1837" s="1">
        <v>-1.6110409795896376E-2</v>
      </c>
      <c r="S1837" s="1">
        <v>-7.8023881388535957E-3</v>
      </c>
      <c r="T1837" s="1">
        <v>-1.2185449821473942E-2</v>
      </c>
      <c r="U1837" s="1">
        <v>-2.1058251683890066E-2</v>
      </c>
      <c r="V1837" s="1">
        <v>-7.9440162062002287E-2</v>
      </c>
      <c r="W1837" s="2">
        <v>-3.8394072417784683E-2</v>
      </c>
      <c r="X1837" s="2">
        <v>-4.1046089644217604E-2</v>
      </c>
      <c r="Y1837" s="1">
        <v>0.93538928435277813</v>
      </c>
      <c r="Z1837" s="2">
        <v>2.6520172264329206E-3</v>
      </c>
    </row>
    <row r="1838" spans="1:26" x14ac:dyDescent="0.2">
      <c r="A1838" t="s">
        <v>1620</v>
      </c>
      <c r="B1838" s="15">
        <v>1.44796803740831E-5</v>
      </c>
      <c r="C1838" s="15">
        <v>1.2344208675923999E-5</v>
      </c>
      <c r="D1838" s="15">
        <v>1.07432782793656E-5</v>
      </c>
      <c r="E1838" s="15">
        <v>1.8046532170680502E-5</v>
      </c>
      <c r="F1838" s="15">
        <v>1.3871810402466599E-5</v>
      </c>
      <c r="G1838" s="15">
        <v>1.0228426912263999E-5</v>
      </c>
      <c r="H1838" s="15">
        <v>3.2252033241151499E-5</v>
      </c>
      <c r="I1838" s="2">
        <v>1.32856561357973E-5</v>
      </c>
      <c r="P1838" s="1">
        <v>-9.1398245576914047E-3</v>
      </c>
      <c r="Q1838" s="1">
        <v>-1.2112497343174159E-2</v>
      </c>
      <c r="R1838" s="1">
        <v>-1.4341064561088513E-2</v>
      </c>
      <c r="S1838" s="1">
        <v>-1.4073917373966379E-2</v>
      </c>
      <c r="T1838" s="1">
        <v>-1.759530086307641E-2</v>
      </c>
      <c r="U1838" s="1">
        <v>-2.0668499792063852E-2</v>
      </c>
      <c r="V1838" s="1">
        <v>-8.7931104491060716E-2</v>
      </c>
      <c r="W1838" s="2">
        <v>-3.5593386461954077E-2</v>
      </c>
      <c r="X1838" s="2">
        <v>-5.2337718029106639E-2</v>
      </c>
      <c r="Y1838" s="1">
        <v>0.68007142463031123</v>
      </c>
      <c r="Z1838" s="2">
        <v>1.6744331567152562E-2</v>
      </c>
    </row>
    <row r="1839" spans="1:26" x14ac:dyDescent="0.2">
      <c r="A1839" t="s">
        <v>2756</v>
      </c>
      <c r="B1839" s="15">
        <v>7.1330578833978998E-6</v>
      </c>
      <c r="C1839" s="15">
        <v>1.6282985786333999E-5</v>
      </c>
      <c r="D1839" s="15">
        <v>7.3907659084998003E-6</v>
      </c>
      <c r="E1839" s="15">
        <v>2.31782474798787E-5</v>
      </c>
      <c r="F1839" s="15">
        <v>1.8140059757071699E-5</v>
      </c>
      <c r="G1839" s="15">
        <v>7.4250802770509497E-6</v>
      </c>
      <c r="H1839" s="15">
        <v>2.8351592290010901E-5</v>
      </c>
      <c r="I1839" s="2">
        <v>1.3258366182038841E-5</v>
      </c>
      <c r="P1839" s="1">
        <v>-1.5823681475848735E-2</v>
      </c>
      <c r="Q1839" s="1">
        <v>-3.0865697222089289E-3</v>
      </c>
      <c r="R1839" s="1">
        <v>-1.5464940297737435E-2</v>
      </c>
      <c r="S1839" s="1">
        <v>-6.2023360507714211E-3</v>
      </c>
      <c r="T1839" s="1">
        <v>-1.0452054246894431E-2</v>
      </c>
      <c r="U1839" s="1">
        <v>-1.9490154010664028E-2</v>
      </c>
      <c r="V1839" s="1">
        <v>-7.0519735804124975E-2</v>
      </c>
      <c r="W1839" s="2">
        <v>-3.4375191495795099E-2</v>
      </c>
      <c r="X1839" s="2">
        <v>-3.6144544308329876E-2</v>
      </c>
      <c r="Y1839" s="1">
        <v>0.9510478594655567</v>
      </c>
      <c r="Z1839" s="2">
        <v>1.7693528125347774E-3</v>
      </c>
    </row>
    <row r="1840" spans="1:26" x14ac:dyDescent="0.2">
      <c r="A1840" t="s">
        <v>4908</v>
      </c>
      <c r="B1840" s="15">
        <v>7.6456129408875703E-6</v>
      </c>
      <c r="C1840" s="15">
        <v>1.46181418530679E-5</v>
      </c>
      <c r="D1840" s="15">
        <v>4.15254373209525E-6</v>
      </c>
      <c r="E1840" s="15">
        <v>2.6043455194181001E-5</v>
      </c>
      <c r="F1840" s="15">
        <v>1.8890955476863401E-5</v>
      </c>
      <c r="G1840" s="15">
        <v>8.1827415298112608E-6</v>
      </c>
      <c r="H1840" s="15">
        <v>2.2731602102346001E-5</v>
      </c>
      <c r="I1840" s="2">
        <v>1.3255575121151064E-5</v>
      </c>
      <c r="P1840" s="1">
        <v>-1.0005253659795375E-2</v>
      </c>
      <c r="Q1840" s="1">
        <v>-2.9917937133814784E-4</v>
      </c>
      <c r="R1840" s="1">
        <v>-1.486776332627145E-2</v>
      </c>
      <c r="S1840" s="1">
        <v>1.3193986434730069E-3</v>
      </c>
      <c r="T1840" s="1">
        <v>-4.7137445954840047E-3</v>
      </c>
      <c r="U1840" s="1">
        <v>-1.3746137622993454E-2</v>
      </c>
      <c r="V1840" s="1">
        <v>-4.2312679932409426E-2</v>
      </c>
      <c r="W1840" s="2">
        <v>-2.5172196357404975E-2</v>
      </c>
      <c r="X1840" s="2">
        <v>-1.7140483575004452E-2</v>
      </c>
      <c r="Y1840" s="1">
        <v>1.4685814578833105</v>
      </c>
      <c r="Z1840" s="2">
        <v>-8.0317127824005227E-3</v>
      </c>
    </row>
    <row r="1841" spans="1:26" x14ac:dyDescent="0.2">
      <c r="A1841" t="s">
        <v>1612</v>
      </c>
      <c r="B1841" s="15">
        <v>9.3541297991864804E-6</v>
      </c>
      <c r="C1841" s="15">
        <v>1.8353889215518599E-5</v>
      </c>
      <c r="D1841" s="15">
        <v>9.8289567236750006E-6</v>
      </c>
      <c r="E1841" s="15">
        <v>1.8730760878573501E-5</v>
      </c>
      <c r="F1841" s="15">
        <v>1.5571205978837201E-5</v>
      </c>
      <c r="G1841" s="15">
        <v>7.6523786528790396E-6</v>
      </c>
      <c r="H1841" s="15">
        <v>2.8016070487762299E-5</v>
      </c>
      <c r="I1841" s="2">
        <v>1.3248553541444973E-5</v>
      </c>
      <c r="P1841" s="1">
        <v>-1.2427077505690614E-2</v>
      </c>
      <c r="Q1841" s="1">
        <v>1.0099295100780836E-4</v>
      </c>
      <c r="R1841" s="1">
        <v>-1.1766097040597915E-2</v>
      </c>
      <c r="S1841" s="1">
        <v>-9.6490252212528098E-3</v>
      </c>
      <c r="T1841" s="1">
        <v>-1.2314114076175043E-2</v>
      </c>
      <c r="U1841" s="1">
        <v>-1.8993655695225917E-2</v>
      </c>
      <c r="V1841" s="1">
        <v>-6.5048976587934487E-2</v>
      </c>
      <c r="W1841" s="2">
        <v>-2.4092181595280721E-2</v>
      </c>
      <c r="X1841" s="2">
        <v>-4.0956794992653769E-2</v>
      </c>
      <c r="Y1841" s="1">
        <v>0.58823405492548975</v>
      </c>
      <c r="Z1841" s="2">
        <v>1.6864613397373048E-2</v>
      </c>
    </row>
    <row r="1842" spans="1:26" x14ac:dyDescent="0.2">
      <c r="A1842" t="s">
        <v>4907</v>
      </c>
      <c r="B1842" s="15">
        <v>7.8591775481749406E-6</v>
      </c>
      <c r="C1842" s="15">
        <v>1.11260301881683E-5</v>
      </c>
      <c r="D1842" s="15">
        <v>7.3526691770126803E-6</v>
      </c>
      <c r="E1842" s="15">
        <v>2.6642155313587502E-5</v>
      </c>
      <c r="F1842" s="15">
        <v>1.73496432099226E-5</v>
      </c>
      <c r="G1842" s="15">
        <v>8.9782858452095706E-6</v>
      </c>
      <c r="H1842" s="15">
        <v>3.8333365906908201E-5</v>
      </c>
      <c r="I1842" s="2">
        <v>1.3217993547012599E-5</v>
      </c>
      <c r="P1842" s="1">
        <v>-2.387985203051509E-2</v>
      </c>
      <c r="Q1842" s="1">
        <v>-1.9332246016601426E-2</v>
      </c>
      <c r="R1842" s="1">
        <v>-2.4584934496309992E-2</v>
      </c>
      <c r="S1842" s="1">
        <v>-1.2347486914589093E-2</v>
      </c>
      <c r="T1842" s="1">
        <v>-2.0185733511846899E-2</v>
      </c>
      <c r="U1842" s="1">
        <v>-2.7246984834028355E-2</v>
      </c>
      <c r="V1842" s="1">
        <v>-0.12757723780389085</v>
      </c>
      <c r="W1842" s="2">
        <v>-6.7797032543426505E-2</v>
      </c>
      <c r="X1842" s="2">
        <v>-5.9780205260464347E-2</v>
      </c>
      <c r="Y1842" s="1">
        <v>1.1341050477835024</v>
      </c>
      <c r="Z1842" s="2">
        <v>-8.0168272829621579E-3</v>
      </c>
    </row>
    <row r="1843" spans="1:26" x14ac:dyDescent="0.2">
      <c r="A1843" t="s">
        <v>2031</v>
      </c>
      <c r="B1843" s="15">
        <v>9.7385460923037307E-6</v>
      </c>
      <c r="C1843" s="15">
        <v>1.38872347604145E-5</v>
      </c>
      <c r="D1843" s="15">
        <v>1.00194403811105E-5</v>
      </c>
      <c r="E1843" s="15">
        <v>1.81748250534104E-5</v>
      </c>
      <c r="F1843" s="15">
        <v>1.5768810115624501E-5</v>
      </c>
      <c r="G1843" s="15">
        <v>1.15922171672326E-5</v>
      </c>
      <c r="H1843" s="15">
        <v>1.18271435292649E-5</v>
      </c>
      <c r="I1843" s="2">
        <v>1.3196845595016038E-5</v>
      </c>
      <c r="P1843" s="1">
        <v>2.8132879074795406E-3</v>
      </c>
      <c r="Q1843" s="1">
        <v>8.5884493904273447E-3</v>
      </c>
      <c r="R1843" s="1">
        <v>3.2043054089773305E-3</v>
      </c>
      <c r="S1843" s="1">
        <v>4.5872827731904924E-3</v>
      </c>
      <c r="T1843" s="1">
        <v>2.557805900987772E-3</v>
      </c>
      <c r="U1843" s="1">
        <v>-9.6515593114720674E-4</v>
      </c>
      <c r="V1843" s="1">
        <v>2.0785975449915273E-2</v>
      </c>
      <c r="W1843" s="2">
        <v>1.4606042706884216E-2</v>
      </c>
      <c r="X1843" s="2">
        <v>6.1799327430310576E-3</v>
      </c>
      <c r="Y1843" s="1">
        <v>2.3634630527905105</v>
      </c>
      <c r="Z1843" s="2">
        <v>8.4261099638531581E-3</v>
      </c>
    </row>
    <row r="1844" spans="1:26" x14ac:dyDescent="0.2">
      <c r="A1844" t="s">
        <v>1667</v>
      </c>
      <c r="B1844" s="15">
        <v>1.5675642174892301E-5</v>
      </c>
      <c r="C1844" s="15">
        <v>1.16133015832706E-5</v>
      </c>
      <c r="D1844" s="15">
        <v>9.4860861402909793E-6</v>
      </c>
      <c r="E1844" s="15">
        <v>1.39411599233219E-5</v>
      </c>
      <c r="F1844" s="15">
        <v>1.15005607610193E-5</v>
      </c>
      <c r="G1844" s="15">
        <v>1.6744313686002599E-5</v>
      </c>
      <c r="H1844" s="15">
        <v>9.3946104629622005E-6</v>
      </c>
      <c r="I1844" s="2">
        <v>1.3160177378132948E-5</v>
      </c>
      <c r="P1844" s="1">
        <v>1.3287588801935306E-2</v>
      </c>
      <c r="Q1844" s="1">
        <v>7.6326277305776499E-3</v>
      </c>
      <c r="R1844" s="1">
        <v>4.6714480241664656E-3</v>
      </c>
      <c r="S1844" s="1">
        <v>3.2257762188611806E-3</v>
      </c>
      <c r="T1844" s="1">
        <v>1.1671275062440749E-3</v>
      </c>
      <c r="U1844" s="1">
        <v>5.590240229971467E-3</v>
      </c>
      <c r="V1844" s="1">
        <v>3.5574808511756144E-2</v>
      </c>
      <c r="W1844" s="2">
        <v>2.5591664556679421E-2</v>
      </c>
      <c r="X1844" s="2">
        <v>9.9831439550767224E-3</v>
      </c>
      <c r="Y1844" s="1">
        <v>2.5634874816830933</v>
      </c>
      <c r="Z1844" s="2">
        <v>1.5608520601602699E-2</v>
      </c>
    </row>
    <row r="1845" spans="1:26" x14ac:dyDescent="0.2">
      <c r="A1845" t="s">
        <v>1735</v>
      </c>
      <c r="B1845" s="15">
        <v>9.7385460923037307E-6</v>
      </c>
      <c r="C1845" s="15">
        <v>1.6689045282252498E-5</v>
      </c>
      <c r="D1845" s="15">
        <v>9.3717959458296406E-6</v>
      </c>
      <c r="E1845" s="15">
        <v>1.8602467995843598E-5</v>
      </c>
      <c r="F1845" s="15">
        <v>1.3990372884538999E-5</v>
      </c>
      <c r="G1845" s="15">
        <v>1.03041930375401E-5</v>
      </c>
      <c r="H1845" s="15">
        <v>3.2881136620367701E-5</v>
      </c>
      <c r="I1845" s="2">
        <v>1.3116070206384761E-5</v>
      </c>
      <c r="P1845" s="1">
        <v>-1.6311144192931393E-2</v>
      </c>
      <c r="Q1845" s="1">
        <v>-6.6357362700391886E-3</v>
      </c>
      <c r="R1845" s="1">
        <v>-1.6821676915249925E-2</v>
      </c>
      <c r="S1845" s="1">
        <v>-1.4176431923683636E-2</v>
      </c>
      <c r="T1845" s="1">
        <v>-1.8066740422518417E-2</v>
      </c>
      <c r="U1845" s="1">
        <v>-2.1176038136666582E-2</v>
      </c>
      <c r="V1845" s="1">
        <v>-9.3187767861089149E-2</v>
      </c>
      <c r="W1845" s="2">
        <v>-3.9768557378220507E-2</v>
      </c>
      <c r="X1845" s="2">
        <v>-5.3419210482868636E-2</v>
      </c>
      <c r="Y1845" s="1">
        <v>0.74446172114382247</v>
      </c>
      <c r="Z1845" s="2">
        <v>1.3650653104648129E-2</v>
      </c>
    </row>
    <row r="1846" spans="1:26" x14ac:dyDescent="0.2">
      <c r="A1846" t="s">
        <v>2319</v>
      </c>
      <c r="B1846" s="15">
        <v>9.9948236210485592E-6</v>
      </c>
      <c r="C1846" s="15">
        <v>1.25066324742914E-5</v>
      </c>
      <c r="D1846" s="15">
        <v>9.33369921434253E-6</v>
      </c>
      <c r="E1846" s="15">
        <v>2.1595968592875901E-5</v>
      </c>
      <c r="F1846" s="15">
        <v>1.43855811581135E-5</v>
      </c>
      <c r="G1846" s="15">
        <v>1.0796672851834301E-5</v>
      </c>
      <c r="H1846" s="15">
        <v>6.20715334160002E-6</v>
      </c>
      <c r="I1846" s="2">
        <v>1.3102229652084366E-5</v>
      </c>
      <c r="P1846" s="1">
        <v>8.2749658607801646E-3</v>
      </c>
      <c r="Q1846" s="1">
        <v>1.1771516916364952E-2</v>
      </c>
      <c r="R1846" s="1">
        <v>7.3546509096020932E-3</v>
      </c>
      <c r="S1846" s="1">
        <v>1.2577950092032785E-2</v>
      </c>
      <c r="T1846" s="1">
        <v>6.4959784846837865E-3</v>
      </c>
      <c r="U1846" s="1">
        <v>3.468729447421986E-3</v>
      </c>
      <c r="V1846" s="1">
        <v>4.9943791710885768E-2</v>
      </c>
      <c r="W1846" s="2">
        <v>2.7401133686747209E-2</v>
      </c>
      <c r="X1846" s="2">
        <v>2.2542658024138556E-2</v>
      </c>
      <c r="Y1846" s="1">
        <v>1.215523637780701</v>
      </c>
      <c r="Z1846" s="2">
        <v>4.858475662608653E-3</v>
      </c>
    </row>
    <row r="1847" spans="1:26" x14ac:dyDescent="0.2">
      <c r="A1847" t="s">
        <v>4428</v>
      </c>
      <c r="B1847" s="15">
        <v>8.1581679983772408E-6</v>
      </c>
      <c r="C1847" s="15">
        <v>1.2831480071026201E-5</v>
      </c>
      <c r="D1847" s="15">
        <v>8.3050874641905E-6</v>
      </c>
      <c r="E1847" s="15">
        <v>2.43328834244483E-5</v>
      </c>
      <c r="F1847" s="15">
        <v>1.7152039073135401E-5</v>
      </c>
      <c r="G1847" s="15">
        <v>7.2356649638608702E-6</v>
      </c>
      <c r="H1847" s="15">
        <v>2.7386967108545999E-5</v>
      </c>
      <c r="I1847" s="2">
        <v>1.300255383250642E-5</v>
      </c>
      <c r="P1847" s="1">
        <v>-1.3520463024221444E-2</v>
      </c>
      <c r="Q1847" s="1">
        <v>-7.0150021331183386E-3</v>
      </c>
      <c r="R1847" s="1">
        <v>-1.3315944510556647E-2</v>
      </c>
      <c r="S1847" s="1">
        <v>-4.3521800606056114E-3</v>
      </c>
      <c r="T1847" s="1">
        <v>-1.0409232036886363E-2</v>
      </c>
      <c r="U1847" s="1">
        <v>-1.8773707084328219E-2</v>
      </c>
      <c r="V1847" s="1">
        <v>-6.7386528849716631E-2</v>
      </c>
      <c r="W1847" s="2">
        <v>-3.3851409667896432E-2</v>
      </c>
      <c r="X1847" s="2">
        <v>-3.3535119181820193E-2</v>
      </c>
      <c r="Y1847" s="1">
        <v>1.0094316195616118</v>
      </c>
      <c r="Z1847" s="2">
        <v>-3.1629048607623861E-4</v>
      </c>
    </row>
    <row r="1848" spans="1:26" x14ac:dyDescent="0.2">
      <c r="A1848" t="s">
        <v>1150</v>
      </c>
      <c r="B1848" s="15">
        <v>8.6707230558669096E-6</v>
      </c>
      <c r="C1848" s="15">
        <v>2.03841866951114E-5</v>
      </c>
      <c r="D1848" s="15">
        <v>1.6953045511764999E-5</v>
      </c>
      <c r="E1848" s="15">
        <v>1.32141669211854E-5</v>
      </c>
      <c r="F1848" s="15">
        <v>1.1421519106304399E-5</v>
      </c>
      <c r="G1848" s="15">
        <v>7.2356649638608702E-6</v>
      </c>
      <c r="H1848" s="15">
        <v>2.21024987231298E-5</v>
      </c>
      <c r="I1848" s="2">
        <v>1.2979884375682326E-5</v>
      </c>
      <c r="P1848" s="1">
        <v>-8.0068070344695048E-3</v>
      </c>
      <c r="Q1848" s="1">
        <v>8.2988619257611425E-3</v>
      </c>
      <c r="R1848" s="1">
        <v>3.522558859944052E-3</v>
      </c>
      <c r="S1848" s="1">
        <v>-8.9306762883157847E-3</v>
      </c>
      <c r="T1848" s="1">
        <v>-1.0442777158168937E-2</v>
      </c>
      <c r="U1848" s="1">
        <v>-1.3973550820081688E-2</v>
      </c>
      <c r="V1848" s="1">
        <v>-2.9532390515330718E-2</v>
      </c>
      <c r="W1848" s="2">
        <v>3.8146137512356897E-3</v>
      </c>
      <c r="X1848" s="2">
        <v>-3.3347004266566407E-2</v>
      </c>
      <c r="Y1848" s="1">
        <v>-0.11439149738137673</v>
      </c>
      <c r="Z1848" s="2">
        <v>3.71616180178021E-2</v>
      </c>
    </row>
    <row r="1849" spans="1:26" x14ac:dyDescent="0.2">
      <c r="A1849" t="s">
        <v>1675</v>
      </c>
      <c r="B1849" s="15">
        <v>6.3215123757059199E-6</v>
      </c>
      <c r="C1849" s="15">
        <v>1.8353889215518599E-5</v>
      </c>
      <c r="D1849" s="15">
        <v>1.1467116177620799E-5</v>
      </c>
      <c r="E1849" s="15">
        <v>1.75761249340039E-5</v>
      </c>
      <c r="F1849" s="15">
        <v>1.69939557637056E-5</v>
      </c>
      <c r="G1849" s="15">
        <v>6.8947174001187403E-6</v>
      </c>
      <c r="H1849" s="15">
        <v>2.5541597196178399E-5</v>
      </c>
      <c r="I1849" s="2">
        <v>1.2934552644445594E-5</v>
      </c>
      <c r="P1849" s="1">
        <v>-1.4400925329291613E-2</v>
      </c>
      <c r="Q1849" s="1">
        <v>2.348685169980505E-3</v>
      </c>
      <c r="R1849" s="1">
        <v>-7.2380130790308597E-3</v>
      </c>
      <c r="S1849" s="1">
        <v>-8.3752699918294565E-3</v>
      </c>
      <c r="T1849" s="1">
        <v>-8.8663304787261442E-3</v>
      </c>
      <c r="U1849" s="1">
        <v>-1.7385051773375834E-2</v>
      </c>
      <c r="V1849" s="1">
        <v>-5.3916905482273403E-2</v>
      </c>
      <c r="W1849" s="2">
        <v>-1.9290253238341968E-2</v>
      </c>
      <c r="X1849" s="2">
        <v>-3.4626652243931438E-2</v>
      </c>
      <c r="Y1849" s="1">
        <v>0.55709264362172695</v>
      </c>
      <c r="Z1849" s="2">
        <v>1.533639900558947E-2</v>
      </c>
    </row>
    <row r="1850" spans="1:26" x14ac:dyDescent="0.2">
      <c r="A1850" t="s">
        <v>1789</v>
      </c>
      <c r="B1850" s="15">
        <v>5.8516702396737304E-6</v>
      </c>
      <c r="C1850" s="15">
        <v>2.2658119872255299E-5</v>
      </c>
      <c r="D1850" s="15">
        <v>6.3621541583477703E-6</v>
      </c>
      <c r="E1850" s="15">
        <v>1.93722252922233E-5</v>
      </c>
      <c r="F1850" s="15">
        <v>1.6677789144845902E-5</v>
      </c>
      <c r="G1850" s="15">
        <v>6.6295359616526297E-6</v>
      </c>
      <c r="H1850" s="15">
        <v>3.6823517796789301E-5</v>
      </c>
      <c r="I1850" s="2">
        <v>1.2925249111499773E-5</v>
      </c>
      <c r="P1850" s="1">
        <v>-2.5302919403721813E-2</v>
      </c>
      <c r="Q1850" s="1">
        <v>-1.9075845526768109E-3</v>
      </c>
      <c r="R1850" s="1">
        <v>-2.4592302796731851E-2</v>
      </c>
      <c r="S1850" s="1">
        <v>-1.710820955635849E-2</v>
      </c>
      <c r="T1850" s="1">
        <v>-1.9380970111104484E-2</v>
      </c>
      <c r="U1850" s="1">
        <v>-2.785668533675234E-2</v>
      </c>
      <c r="V1850" s="1">
        <v>-0.11614867175734578</v>
      </c>
      <c r="W1850" s="2">
        <v>-5.1802806753130475E-2</v>
      </c>
      <c r="X1850" s="2">
        <v>-6.4345865004215311E-2</v>
      </c>
      <c r="Y1850" s="1">
        <v>0.80506815394799436</v>
      </c>
      <c r="Z1850" s="2">
        <v>1.2543058251084836E-2</v>
      </c>
    </row>
    <row r="1851" spans="1:26" x14ac:dyDescent="0.2">
      <c r="A1851" t="s">
        <v>1163</v>
      </c>
      <c r="B1851" s="15">
        <v>9.6958331708462505E-6</v>
      </c>
      <c r="C1851" s="15">
        <v>1.8232071366743001E-5</v>
      </c>
      <c r="D1851" s="15">
        <v>1.75244964840717E-5</v>
      </c>
      <c r="E1851" s="15">
        <v>1.2187823859345799E-5</v>
      </c>
      <c r="F1851" s="15">
        <v>1.15005607610193E-5</v>
      </c>
      <c r="G1851" s="15">
        <v>8.3342737803633197E-6</v>
      </c>
      <c r="H1851" s="15">
        <v>2.5289955844492001E-5</v>
      </c>
      <c r="I1851" s="2">
        <v>1.2912509903731563E-5</v>
      </c>
      <c r="P1851" s="1">
        <v>-9.4751399333217138E-3</v>
      </c>
      <c r="Q1851" s="1">
        <v>2.4076881075349096E-3</v>
      </c>
      <c r="R1851" s="1">
        <v>1.422712001683743E-3</v>
      </c>
      <c r="S1851" s="1">
        <v>-1.2691730406667082E-2</v>
      </c>
      <c r="T1851" s="1">
        <v>-1.32714377647833E-2</v>
      </c>
      <c r="U1851" s="1">
        <v>-1.5942205139116913E-2</v>
      </c>
      <c r="V1851" s="1">
        <v>-4.7550113134670356E-2</v>
      </c>
      <c r="W1851" s="2">
        <v>-5.6447398241030611E-3</v>
      </c>
      <c r="X1851" s="2">
        <v>-4.1905373310567297E-2</v>
      </c>
      <c r="Y1851" s="1">
        <v>0.13470205317750086</v>
      </c>
      <c r="Z1851" s="2">
        <v>3.6260633486464237E-2</v>
      </c>
    </row>
    <row r="1852" spans="1:26" x14ac:dyDescent="0.2">
      <c r="A1852" t="s">
        <v>4827</v>
      </c>
      <c r="B1852" s="15">
        <v>1.0678230364368099E-5</v>
      </c>
      <c r="C1852" s="15">
        <v>9.6642160028615807E-6</v>
      </c>
      <c r="D1852" s="15">
        <v>7.6955397603967008E-6</v>
      </c>
      <c r="E1852" s="15">
        <v>2.0655154119522901E-5</v>
      </c>
      <c r="F1852" s="15">
        <v>2.0392746916446699E-5</v>
      </c>
      <c r="G1852" s="15">
        <v>8.3342737803633095E-6</v>
      </c>
      <c r="H1852" s="15">
        <v>7.1298382977838198E-5</v>
      </c>
      <c r="I1852" s="2">
        <v>1.2903360157326549E-5</v>
      </c>
      <c r="P1852" s="1">
        <v>-4.9899435474345027E-2</v>
      </c>
      <c r="Q1852" s="1">
        <v>-5.1310989136768945E-2</v>
      </c>
      <c r="R1852" s="1">
        <v>-5.4051475135458014E-2</v>
      </c>
      <c r="S1852" s="1">
        <v>-4.7341362498213864E-2</v>
      </c>
      <c r="T1852" s="1">
        <v>-4.756270333088243E-2</v>
      </c>
      <c r="U1852" s="1">
        <v>-5.7734041820692236E-2</v>
      </c>
      <c r="V1852" s="1">
        <v>-0.30790000739636048</v>
      </c>
      <c r="W1852" s="2">
        <v>-0.15526189974657198</v>
      </c>
      <c r="X1852" s="2">
        <v>-0.15263810764978852</v>
      </c>
      <c r="Y1852" s="1">
        <v>1.017189626739893</v>
      </c>
      <c r="Z1852" s="2">
        <v>-2.623792096783456E-3</v>
      </c>
    </row>
    <row r="1853" spans="1:26" x14ac:dyDescent="0.2">
      <c r="A1853" t="s">
        <v>1484</v>
      </c>
      <c r="B1853" s="15">
        <v>4.9546988890668096E-6</v>
      </c>
      <c r="C1853" s="15">
        <v>1.9531461753682399E-5</v>
      </c>
      <c r="D1853" s="15">
        <v>1.3752920066847499E-5</v>
      </c>
      <c r="E1853" s="15">
        <v>1.8003767876437101E-5</v>
      </c>
      <c r="F1853" s="15">
        <v>1.5373601842049901E-5</v>
      </c>
      <c r="G1853" s="15">
        <v>5.1899795814080596E-6</v>
      </c>
      <c r="H1853" s="15">
        <v>1.7866535969740501E-5</v>
      </c>
      <c r="I1853" s="2">
        <v>1.2801071668248628E-5</v>
      </c>
      <c r="P1853" s="1">
        <v>-9.3319357373288468E-3</v>
      </c>
      <c r="Q1853" s="1">
        <v>1.0959574707615483E-2</v>
      </c>
      <c r="R1853" s="1">
        <v>2.9155844140237239E-3</v>
      </c>
      <c r="S1853" s="1">
        <v>-1.0428970616488033E-3</v>
      </c>
      <c r="T1853" s="1">
        <v>-3.2614456886802135E-3</v>
      </c>
      <c r="U1853" s="1">
        <v>-1.1851344915257883E-2</v>
      </c>
      <c r="V1853" s="1">
        <v>-1.161246428127654E-2</v>
      </c>
      <c r="W1853" s="2">
        <v>4.5432233843103603E-3</v>
      </c>
      <c r="X1853" s="2">
        <v>-1.61556876655869E-2</v>
      </c>
      <c r="Y1853" s="1">
        <v>-0.28121510382921328</v>
      </c>
      <c r="Z1853" s="2">
        <v>2.069891104989726E-2</v>
      </c>
    </row>
    <row r="1854" spans="1:26" x14ac:dyDescent="0.2">
      <c r="A1854" t="s">
        <v>2406</v>
      </c>
      <c r="B1854" s="15">
        <v>8.5425842914945097E-6</v>
      </c>
      <c r="C1854" s="15">
        <v>1.4415112105108599E-5</v>
      </c>
      <c r="D1854" s="15">
        <v>7.6955397603967008E-6</v>
      </c>
      <c r="E1854" s="15">
        <v>2.12966185331727E-5</v>
      </c>
      <c r="F1854" s="15">
        <v>1.8456226375931398E-5</v>
      </c>
      <c r="G1854" s="15">
        <v>6.0234069594443901E-6</v>
      </c>
      <c r="H1854" s="15">
        <v>2.13895148933514E-5</v>
      </c>
      <c r="I1854" s="2">
        <v>1.2738248004258051E-5</v>
      </c>
      <c r="P1854" s="1">
        <v>-7.5375418349554052E-3</v>
      </c>
      <c r="Q1854" s="1">
        <v>6.3728138024813502E-4</v>
      </c>
      <c r="R1854" s="1">
        <v>-8.7166659731292354E-3</v>
      </c>
      <c r="S1854" s="1">
        <v>-1.4654772305798744E-3</v>
      </c>
      <c r="T1854" s="1">
        <v>-3.8613518781462474E-3</v>
      </c>
      <c r="U1854" s="1">
        <v>-1.4348451964587446E-2</v>
      </c>
      <c r="V1854" s="1">
        <v>-3.5292207501150072E-2</v>
      </c>
      <c r="W1854" s="2">
        <v>-1.5616926427836506E-2</v>
      </c>
      <c r="X1854" s="2">
        <v>-1.9675281073313566E-2</v>
      </c>
      <c r="Y1854" s="1">
        <v>0.79373333319331418</v>
      </c>
      <c r="Z1854" s="2">
        <v>4.0583546454770608E-3</v>
      </c>
    </row>
    <row r="1855" spans="1:26" x14ac:dyDescent="0.2">
      <c r="A1855" t="s">
        <v>1729</v>
      </c>
      <c r="B1855" s="15">
        <v>1.08917949716554E-5</v>
      </c>
      <c r="C1855" s="15">
        <v>1.36842050124552E-5</v>
      </c>
      <c r="D1855" s="15">
        <v>1.0400407695981599E-5</v>
      </c>
      <c r="E1855" s="15">
        <v>1.8303117936140401E-5</v>
      </c>
      <c r="F1855" s="15">
        <v>1.3950852057181499E-5</v>
      </c>
      <c r="G1855" s="15">
        <v>9.0919350331236207E-6</v>
      </c>
      <c r="H1855" s="15">
        <v>3.2797256169805499E-5</v>
      </c>
      <c r="I1855" s="2">
        <v>1.272038545108962E-5</v>
      </c>
      <c r="P1855" s="1">
        <v>-1.4629576853968965E-2</v>
      </c>
      <c r="Q1855" s="1">
        <v>-1.0742416307027405E-2</v>
      </c>
      <c r="R1855" s="1">
        <v>-1.5313610073789792E-2</v>
      </c>
      <c r="S1855" s="1">
        <v>-1.4352741149583988E-2</v>
      </c>
      <c r="T1855" s="1">
        <v>-1.8023883337567416E-2</v>
      </c>
      <c r="U1855" s="1">
        <v>-2.2122386455487392E-2</v>
      </c>
      <c r="V1855" s="1">
        <v>-9.5184614177424964E-2</v>
      </c>
      <c r="W1855" s="2">
        <v>-4.0685603234786163E-2</v>
      </c>
      <c r="X1855" s="2">
        <v>-5.4499010942638794E-2</v>
      </c>
      <c r="Y1855" s="1">
        <v>0.74653837805622758</v>
      </c>
      <c r="Z1855" s="2">
        <v>1.381340770785263E-2</v>
      </c>
    </row>
    <row r="1856" spans="1:26" x14ac:dyDescent="0.2">
      <c r="A1856" t="s">
        <v>1592</v>
      </c>
      <c r="B1856" s="15">
        <v>1.17460534008049E-5</v>
      </c>
      <c r="C1856" s="15">
        <v>1.36842050124552E-5</v>
      </c>
      <c r="D1856" s="15">
        <v>1.11242455942368E-5</v>
      </c>
      <c r="E1856" s="15">
        <v>1.7832710699463901E-5</v>
      </c>
      <c r="F1856" s="15">
        <v>1.2804748063815301E-5</v>
      </c>
      <c r="G1856" s="15">
        <v>9.1298180957616397E-6</v>
      </c>
      <c r="H1856" s="15">
        <v>2.9148456570351499E-5</v>
      </c>
      <c r="I1856" s="2">
        <v>1.2720296811089624E-5</v>
      </c>
      <c r="P1856" s="1">
        <v>-1.0126017033765883E-2</v>
      </c>
      <c r="Q1856" s="1">
        <v>-7.4280226960000764E-3</v>
      </c>
      <c r="R1856" s="1">
        <v>-1.0991601506732286E-2</v>
      </c>
      <c r="S1856" s="1">
        <v>-1.1435136682447129E-2</v>
      </c>
      <c r="T1856" s="1">
        <v>-1.5676230003645909E-2</v>
      </c>
      <c r="U1856" s="1">
        <v>-1.8776038429603927E-2</v>
      </c>
      <c r="V1856" s="1">
        <v>-7.443304635219522E-2</v>
      </c>
      <c r="W1856" s="2">
        <v>-2.8545641236498248E-2</v>
      </c>
      <c r="X1856" s="2">
        <v>-4.5887405115696965E-2</v>
      </c>
      <c r="Y1856" s="1">
        <v>0.62208009288225097</v>
      </c>
      <c r="Z1856" s="2">
        <v>1.7341763879198717E-2</v>
      </c>
    </row>
    <row r="1857" spans="1:26" x14ac:dyDescent="0.2">
      <c r="A1857" t="s">
        <v>1274</v>
      </c>
      <c r="B1857" s="15">
        <v>1.14470629506026E-5</v>
      </c>
      <c r="C1857" s="15">
        <v>1.6607833383068801E-5</v>
      </c>
      <c r="D1857" s="15">
        <v>1.36767266038733E-5</v>
      </c>
      <c r="E1857" s="15">
        <v>1.08193664435596E-5</v>
      </c>
      <c r="F1857" s="15">
        <v>1.18957690345939E-5</v>
      </c>
      <c r="G1857" s="15">
        <v>1.17816324804226E-5</v>
      </c>
      <c r="H1857" s="15">
        <v>2.77644291360758E-5</v>
      </c>
      <c r="I1857" s="2">
        <v>1.2704731816020134E-5</v>
      </c>
      <c r="P1857" s="1">
        <v>-9.2850414234841964E-3</v>
      </c>
      <c r="Q1857" s="1">
        <v>-2.1010165403909653E-3</v>
      </c>
      <c r="R1857" s="1">
        <v>-6.181249194080439E-3</v>
      </c>
      <c r="S1857" s="1">
        <v>-1.6093718316957432E-2</v>
      </c>
      <c r="T1857" s="1">
        <v>-1.5185771267512475E-2</v>
      </c>
      <c r="U1857" s="1">
        <v>-1.5282045606181681E-2</v>
      </c>
      <c r="V1857" s="1">
        <v>-6.412884234860719E-2</v>
      </c>
      <c r="W1857" s="2">
        <v>-1.7567307157955601E-2</v>
      </c>
      <c r="X1857" s="2">
        <v>-4.6561535190651593E-2</v>
      </c>
      <c r="Y1857" s="1">
        <v>0.37729226680400957</v>
      </c>
      <c r="Z1857" s="2">
        <v>2.8994228032695992E-2</v>
      </c>
    </row>
    <row r="1858" spans="1:26" x14ac:dyDescent="0.2">
      <c r="A1858" t="s">
        <v>1566</v>
      </c>
      <c r="B1858" s="15">
        <v>1.01656753068784E-5</v>
      </c>
      <c r="C1858" s="15">
        <v>1.6526621483885101E-5</v>
      </c>
      <c r="D1858" s="15">
        <v>1.0095633844084701E-5</v>
      </c>
      <c r="E1858" s="15">
        <v>1.6720839049137599E-5</v>
      </c>
      <c r="F1858" s="15">
        <v>1.41484561939688E-5</v>
      </c>
      <c r="G1858" s="15">
        <v>8.4479229682773596E-6</v>
      </c>
      <c r="H1858" s="15">
        <v>4.6889171864248898E-5</v>
      </c>
      <c r="I1858" s="2">
        <v>1.2684191474371993E-5</v>
      </c>
      <c r="P1858" s="1">
        <v>-2.8440784836425849E-2</v>
      </c>
      <c r="Q1858" s="1">
        <v>-1.9586061261016707E-2</v>
      </c>
      <c r="R1858" s="1">
        <v>-2.8538285707302165E-2</v>
      </c>
      <c r="S1858" s="1">
        <v>-2.8487812247327736E-2</v>
      </c>
      <c r="T1858" s="1">
        <v>-3.0657620684103298E-2</v>
      </c>
      <c r="U1858" s="1">
        <v>-3.5466028212699216E-2</v>
      </c>
      <c r="V1858" s="1">
        <v>-0.17117659294887497</v>
      </c>
      <c r="W1858" s="2">
        <v>-7.6565131804744724E-2</v>
      </c>
      <c r="X1858" s="2">
        <v>-9.4611461144130243E-2</v>
      </c>
      <c r="Y1858" s="1">
        <v>0.80925852828872491</v>
      </c>
      <c r="Z1858" s="2">
        <v>1.804632933938552E-2</v>
      </c>
    </row>
    <row r="1859" spans="1:26" x14ac:dyDescent="0.2">
      <c r="A1859" t="s">
        <v>1607</v>
      </c>
      <c r="B1859" s="15">
        <v>1.21731826153796E-5</v>
      </c>
      <c r="C1859" s="15">
        <v>1.34811752644959E-5</v>
      </c>
      <c r="D1859" s="15">
        <v>1.0628988084904301E-5</v>
      </c>
      <c r="E1859" s="15">
        <v>1.2700995390265599E-5</v>
      </c>
      <c r="F1859" s="15">
        <v>1.0512540077082999E-5</v>
      </c>
      <c r="G1859" s="15">
        <v>1.6592781435450601E-5</v>
      </c>
      <c r="H1859" s="15">
        <v>1.1911023979827E-5</v>
      </c>
      <c r="I1859" s="2">
        <v>1.2681610477929833E-5</v>
      </c>
      <c r="P1859" s="1">
        <v>6.1262186470548655E-3</v>
      </c>
      <c r="Q1859" s="1">
        <v>7.947003326613673E-3</v>
      </c>
      <c r="R1859" s="1">
        <v>3.9766303101115962E-3</v>
      </c>
      <c r="S1859" s="1">
        <v>-1.0609294865577407E-4</v>
      </c>
      <c r="T1859" s="1">
        <v>-1.9520579816245231E-3</v>
      </c>
      <c r="U1859" s="1">
        <v>3.1766338732867969E-3</v>
      </c>
      <c r="V1859" s="1">
        <v>1.9168335226786636E-2</v>
      </c>
      <c r="W1859" s="2">
        <v>1.8049852283780136E-2</v>
      </c>
      <c r="X1859" s="2">
        <v>1.1184829430064998E-3</v>
      </c>
      <c r="Y1859" s="1">
        <v>16.137798431920515</v>
      </c>
      <c r="Z1859" s="2">
        <v>1.6931369340773637E-2</v>
      </c>
    </row>
    <row r="1860" spans="1:26" x14ac:dyDescent="0.2">
      <c r="A1860" t="s">
        <v>1553</v>
      </c>
      <c r="B1860" s="15">
        <v>1.2514885987039399E-5</v>
      </c>
      <c r="C1860" s="15">
        <v>1.33593574157204E-5</v>
      </c>
      <c r="D1860" s="15">
        <v>1.10099553997754E-5</v>
      </c>
      <c r="E1860" s="15">
        <v>1.5908317458514501E-5</v>
      </c>
      <c r="F1860" s="15">
        <v>1.50969560505477E-5</v>
      </c>
      <c r="G1860" s="15">
        <v>8.0312092792592003E-6</v>
      </c>
      <c r="H1860" s="15">
        <v>1.9586085206264901E-5</v>
      </c>
      <c r="I1860" s="2">
        <v>1.2653446931809433E-5</v>
      </c>
      <c r="P1860" s="1">
        <v>-3.6977039591868516E-4</v>
      </c>
      <c r="Q1860" s="1">
        <v>8.0577186779841325E-4</v>
      </c>
      <c r="R1860" s="1">
        <v>-2.4647015554638239E-3</v>
      </c>
      <c r="S1860" s="1">
        <v>-4.3723679487736658E-3</v>
      </c>
      <c r="T1860" s="1">
        <v>-5.0567523998451755E-3</v>
      </c>
      <c r="U1860" s="1">
        <v>-1.1016719410842635E-2</v>
      </c>
      <c r="V1860" s="1">
        <v>-2.2474539843045573E-2</v>
      </c>
      <c r="W1860" s="2">
        <v>-2.0287000835840958E-3</v>
      </c>
      <c r="X1860" s="2">
        <v>-2.0445839759461477E-2</v>
      </c>
      <c r="Y1860" s="1">
        <v>9.9223123503415833E-2</v>
      </c>
      <c r="Z1860" s="2">
        <v>1.8417139675877381E-2</v>
      </c>
    </row>
    <row r="1861" spans="1:26" x14ac:dyDescent="0.2">
      <c r="A1861" t="s">
        <v>4625</v>
      </c>
      <c r="B1861" s="15">
        <v>7.7737517052599905E-6</v>
      </c>
      <c r="C1861" s="15">
        <v>1.4658747802659699E-5</v>
      </c>
      <c r="D1861" s="15">
        <v>5.8287999175282E-6</v>
      </c>
      <c r="E1861" s="15">
        <v>2.3563126128068599E-5</v>
      </c>
      <c r="F1861" s="15">
        <v>1.74286848646376E-5</v>
      </c>
      <c r="G1861" s="15">
        <v>6.5916528990146201E-6</v>
      </c>
      <c r="H1861" s="15">
        <v>2.3109064129875799E-5</v>
      </c>
      <c r="I1861" s="2">
        <v>1.2640793886194786E-5</v>
      </c>
      <c r="P1861" s="1">
        <v>-1.0169747033008119E-2</v>
      </c>
      <c r="Q1861" s="1">
        <v>-5.8552236520349396E-4</v>
      </c>
      <c r="R1861" s="1">
        <v>-1.2877207522159291E-2</v>
      </c>
      <c r="S1861" s="1">
        <v>-1.1156306016294332E-3</v>
      </c>
      <c r="T1861" s="1">
        <v>-6.2900401501736012E-3</v>
      </c>
      <c r="U1861" s="1">
        <v>-1.5431091351540058E-2</v>
      </c>
      <c r="V1861" s="1">
        <v>-4.6469239023713999E-2</v>
      </c>
      <c r="W1861" s="2">
        <v>-2.3632476920370904E-2</v>
      </c>
      <c r="X1861" s="2">
        <v>-2.2836762103343095E-2</v>
      </c>
      <c r="Y1861" s="1">
        <v>1.0348435918116135</v>
      </c>
      <c r="Z1861" s="2">
        <v>-7.9571481702780944E-4</v>
      </c>
    </row>
    <row r="1862" spans="1:26" x14ac:dyDescent="0.2">
      <c r="A1862" t="s">
        <v>4655</v>
      </c>
      <c r="B1862" s="15">
        <v>8.1581679983772492E-6</v>
      </c>
      <c r="C1862" s="15">
        <v>1.10042123393928E-5</v>
      </c>
      <c r="D1862" s="15">
        <v>9.0289253624456295E-6</v>
      </c>
      <c r="E1862" s="15">
        <v>2.46322334841516E-5</v>
      </c>
      <c r="F1862" s="15">
        <v>1.33580396468197E-5</v>
      </c>
      <c r="G1862" s="15">
        <v>9.6601809726938405E-6</v>
      </c>
      <c r="H1862" s="15">
        <v>3.5397550137232603E-5</v>
      </c>
      <c r="I1862" s="2">
        <v>1.2640293300646805E-5</v>
      </c>
      <c r="P1862" s="1">
        <v>-2.0796890377166699E-2</v>
      </c>
      <c r="Q1862" s="1">
        <v>-1.6835068468635934E-2</v>
      </c>
      <c r="R1862" s="1">
        <v>-1.9584756907471836E-2</v>
      </c>
      <c r="S1862" s="1">
        <v>-1.1376105231075066E-2</v>
      </c>
      <c r="T1862" s="1">
        <v>-2.0885903065768145E-2</v>
      </c>
      <c r="U1862" s="1">
        <v>-2.4005051886481103E-2</v>
      </c>
      <c r="V1862" s="1">
        <v>-0.11348377593659878</v>
      </c>
      <c r="W1862" s="2">
        <v>-5.7216715753274465E-2</v>
      </c>
      <c r="X1862" s="2">
        <v>-5.6267060183324315E-2</v>
      </c>
      <c r="Y1862" s="1">
        <v>1.0168776468302425</v>
      </c>
      <c r="Z1862" s="2">
        <v>-9.4965556995015021E-4</v>
      </c>
    </row>
    <row r="1863" spans="1:26" x14ac:dyDescent="0.2">
      <c r="A1863" t="s">
        <v>1784</v>
      </c>
      <c r="B1863" s="15">
        <v>1.01656753068784E-5</v>
      </c>
      <c r="C1863" s="15">
        <v>1.46181418530679E-5</v>
      </c>
      <c r="D1863" s="15">
        <v>9.4479894088038602E-6</v>
      </c>
      <c r="E1863" s="15">
        <v>1.90301109382768E-5</v>
      </c>
      <c r="F1863" s="15">
        <v>1.4622706122258301E-5</v>
      </c>
      <c r="G1863" s="15">
        <v>7.8039109034311103E-6</v>
      </c>
      <c r="H1863" s="15">
        <v>3.6781577571508299E-5</v>
      </c>
      <c r="I1863" s="2">
        <v>1.2614755755452729E-5</v>
      </c>
      <c r="P1863" s="1">
        <v>-1.9259533569097084E-2</v>
      </c>
      <c r="Q1863" s="1">
        <v>-1.3061499597708057E-2</v>
      </c>
      <c r="R1863" s="1">
        <v>-2.0258584663789693E-2</v>
      </c>
      <c r="S1863" s="1">
        <v>-1.7358687000900284E-2</v>
      </c>
      <c r="T1863" s="1">
        <v>-2.1076338957282441E-2</v>
      </c>
      <c r="U1863" s="1">
        <v>-2.6828001997924674E-2</v>
      </c>
      <c r="V1863" s="1">
        <v>-0.11784264578670223</v>
      </c>
      <c r="W1863" s="2">
        <v>-5.2579617830594831E-2</v>
      </c>
      <c r="X1863" s="2">
        <v>-6.5263027956107403E-2</v>
      </c>
      <c r="Y1863" s="1">
        <v>0.80565703856028881</v>
      </c>
      <c r="Z1863" s="2">
        <v>1.2683410125512572E-2</v>
      </c>
    </row>
    <row r="1864" spans="1:26" x14ac:dyDescent="0.2">
      <c r="A1864" t="s">
        <v>1288</v>
      </c>
      <c r="B1864" s="15">
        <v>1.08917949716554E-5</v>
      </c>
      <c r="C1864" s="15">
        <v>1.68920750302118E-5</v>
      </c>
      <c r="D1864" s="15">
        <v>1.3333856020489299E-5</v>
      </c>
      <c r="E1864" s="15">
        <v>1.22305881535891E-5</v>
      </c>
      <c r="F1864" s="15">
        <v>1.3120914682674999E-5</v>
      </c>
      <c r="G1864" s="15">
        <v>9.2055842210376606E-6</v>
      </c>
      <c r="H1864" s="15">
        <v>2.09701126405406E-5</v>
      </c>
      <c r="I1864" s="2">
        <v>1.2612468846609709E-5</v>
      </c>
      <c r="P1864" s="1">
        <v>-3.8863699768457109E-3</v>
      </c>
      <c r="Q1864" s="1">
        <v>4.4662901172786394E-3</v>
      </c>
      <c r="R1864" s="1">
        <v>-4.8691100643928273E-4</v>
      </c>
      <c r="S1864" s="1">
        <v>-8.7317214026832613E-3</v>
      </c>
      <c r="T1864" s="1">
        <v>-7.9807297645552253E-3</v>
      </c>
      <c r="U1864" s="1">
        <v>-1.1283316333795748E-2</v>
      </c>
      <c r="V1864" s="1">
        <v>-2.7902758367040585E-2</v>
      </c>
      <c r="W1864" s="2">
        <v>9.300913399364584E-5</v>
      </c>
      <c r="X1864" s="2">
        <v>-2.7995767501034233E-2</v>
      </c>
      <c r="Y1864" s="1">
        <v>-3.3222569801027906E-3</v>
      </c>
      <c r="Z1864" s="2">
        <v>2.808877663502788E-2</v>
      </c>
    </row>
    <row r="1865" spans="1:26" x14ac:dyDescent="0.2">
      <c r="A1865" t="s">
        <v>1849</v>
      </c>
      <c r="B1865" s="15">
        <v>1.2386747222666999E-5</v>
      </c>
      <c r="C1865" s="15">
        <v>1.06793647426579E-5</v>
      </c>
      <c r="D1865" s="15">
        <v>1.04766011589559E-5</v>
      </c>
      <c r="E1865" s="15">
        <v>1.8516939407357002E-5</v>
      </c>
      <c r="F1865" s="15">
        <v>1.35161229562495E-5</v>
      </c>
      <c r="G1865" s="15">
        <v>9.9632454737979701E-6</v>
      </c>
      <c r="H1865" s="15">
        <v>2.8477412965854199E-5</v>
      </c>
      <c r="I1865" s="2">
        <v>1.2589836826947546E-5</v>
      </c>
      <c r="P1865" s="1">
        <v>-8.6245987242813647E-3</v>
      </c>
      <c r="Q1865" s="1">
        <v>-1.1001352036960932E-2</v>
      </c>
      <c r="R1865" s="1">
        <v>-1.1283608077945925E-2</v>
      </c>
      <c r="S1865" s="1">
        <v>-1.0248445184185516E-2</v>
      </c>
      <c r="T1865" s="1">
        <v>-1.4466640661805067E-2</v>
      </c>
      <c r="U1865" s="1">
        <v>-1.7463497650166311E-2</v>
      </c>
      <c r="V1865" s="1">
        <v>-7.3088142335345108E-2</v>
      </c>
      <c r="W1865" s="2">
        <v>-3.0909558839188219E-2</v>
      </c>
      <c r="X1865" s="2">
        <v>-4.2178583496156892E-2</v>
      </c>
      <c r="Y1865" s="1">
        <v>0.73282591014476695</v>
      </c>
      <c r="Z1865" s="2">
        <v>1.1269024656968673E-2</v>
      </c>
    </row>
    <row r="1866" spans="1:26" x14ac:dyDescent="0.2">
      <c r="A1866" t="s">
        <v>1233</v>
      </c>
      <c r="B1866" s="15">
        <v>1.78967140906809E-5</v>
      </c>
      <c r="C1866" s="15">
        <v>1.1653907532862401E-5</v>
      </c>
      <c r="D1866" s="15">
        <v>1.2914791974131101E-5</v>
      </c>
      <c r="E1866" s="15">
        <v>1.10331879147762E-5</v>
      </c>
      <c r="F1866" s="15">
        <v>8.8131445007124398E-6</v>
      </c>
      <c r="G1866" s="15">
        <v>1.32211888606672E-5</v>
      </c>
      <c r="H1866" s="15">
        <v>4.1646643704113599E-5</v>
      </c>
      <c r="I1866" s="2">
        <v>1.2588822478971706E-5</v>
      </c>
      <c r="P1866" s="1">
        <v>-1.2916770857426919E-2</v>
      </c>
      <c r="Q1866" s="1">
        <v>-2.1607038761917635E-2</v>
      </c>
      <c r="R1866" s="1">
        <v>-1.9851830829436371E-2</v>
      </c>
      <c r="S1866" s="1">
        <v>-2.8523293928408092E-2</v>
      </c>
      <c r="T1866" s="1">
        <v>-3.0395903567429917E-2</v>
      </c>
      <c r="U1866" s="1">
        <v>-2.667771215486775E-2</v>
      </c>
      <c r="V1866" s="1">
        <v>-0.13997255009948667</v>
      </c>
      <c r="W1866" s="2">
        <v>-5.4375640448780918E-2</v>
      </c>
      <c r="X1866" s="2">
        <v>-8.5596909650705766E-2</v>
      </c>
      <c r="Y1866" s="1">
        <v>0.63525237851075367</v>
      </c>
      <c r="Z1866" s="2">
        <v>3.1221269201924848E-2</v>
      </c>
    </row>
    <row r="1867" spans="1:26" x14ac:dyDescent="0.2">
      <c r="A1867" t="s">
        <v>4911</v>
      </c>
      <c r="B1867" s="15">
        <v>5.9798090040461599E-7</v>
      </c>
      <c r="C1867" s="15">
        <v>2.3307815065725002E-5</v>
      </c>
      <c r="D1867" s="15">
        <v>8.7622482420358503E-7</v>
      </c>
      <c r="E1867" s="15">
        <v>1.56089673988113E-5</v>
      </c>
      <c r="F1867" s="15">
        <v>3.2169953468968299E-5</v>
      </c>
      <c r="G1867" s="15">
        <v>2.95487888576517E-6</v>
      </c>
      <c r="H1867" s="15">
        <v>3.8585007258594703E-6</v>
      </c>
      <c r="I1867" s="2">
        <v>1.2585970090646331E-5</v>
      </c>
      <c r="P1867" s="1">
        <v>-2.6724596560427621E-3</v>
      </c>
      <c r="Q1867" s="1">
        <v>2.8940652353014028E-2</v>
      </c>
      <c r="R1867" s="1">
        <v>-2.285131582008269E-3</v>
      </c>
      <c r="S1867" s="1">
        <v>9.6613092266272533E-3</v>
      </c>
      <c r="T1867" s="1">
        <v>2.3630523499745738E-2</v>
      </c>
      <c r="U1867" s="1">
        <v>-1.0124316436875363E-3</v>
      </c>
      <c r="V1867" s="1">
        <v>5.6262462197648452E-2</v>
      </c>
      <c r="W1867" s="2">
        <v>2.3983061114962997E-2</v>
      </c>
      <c r="X1867" s="2">
        <v>3.2279401082685455E-2</v>
      </c>
      <c r="Y1867" s="1">
        <v>0.74298346036622775</v>
      </c>
      <c r="Z1867" s="2">
        <v>-8.2963399677224575E-3</v>
      </c>
    </row>
    <row r="1868" spans="1:26" x14ac:dyDescent="0.2">
      <c r="A1868" t="s">
        <v>1774</v>
      </c>
      <c r="B1868" s="15">
        <v>1.28993022801567E-5</v>
      </c>
      <c r="C1868" s="15">
        <v>1.2059967028781E-5</v>
      </c>
      <c r="D1868" s="15">
        <v>9.2956024828554193E-6</v>
      </c>
      <c r="E1868" s="15">
        <v>1.8602467995843598E-5</v>
      </c>
      <c r="F1868" s="15">
        <v>1.32789979921048E-5</v>
      </c>
      <c r="G1868" s="15">
        <v>9.3571164715897296E-6</v>
      </c>
      <c r="H1868" s="15">
        <v>3.7410680950724501E-5</v>
      </c>
      <c r="I1868" s="2">
        <v>1.2582242375221877E-5</v>
      </c>
      <c r="P1868" s="1">
        <v>-1.6025648874049864E-2</v>
      </c>
      <c r="Q1868" s="1">
        <v>-1.7194041347624561E-2</v>
      </c>
      <c r="R1868" s="1">
        <v>-2.1042161302532121E-2</v>
      </c>
      <c r="S1868" s="1">
        <v>-1.8290851578752144E-2</v>
      </c>
      <c r="T1868" s="1">
        <v>-2.2781205766825026E-2</v>
      </c>
      <c r="U1868" s="1">
        <v>-2.6089318163138357E-2</v>
      </c>
      <c r="V1868" s="1">
        <v>-0.12142322703292208</v>
      </c>
      <c r="W1868" s="2">
        <v>-5.4261851524206546E-2</v>
      </c>
      <c r="X1868" s="2">
        <v>-6.7161375508715537E-2</v>
      </c>
      <c r="Y1868" s="1">
        <v>0.80793240330768656</v>
      </c>
      <c r="Z1868" s="2">
        <v>1.2899523984508991E-2</v>
      </c>
    </row>
    <row r="1869" spans="1:26" x14ac:dyDescent="0.2">
      <c r="A1869" t="s">
        <v>2669</v>
      </c>
      <c r="B1869" s="15">
        <v>8.5425842914945097E-6</v>
      </c>
      <c r="C1869" s="15">
        <v>1.1410271835311299E-5</v>
      </c>
      <c r="D1869" s="15">
        <v>9.4098926773167496E-6</v>
      </c>
      <c r="E1869" s="15">
        <v>2.33065403626087E-5</v>
      </c>
      <c r="F1869" s="15">
        <v>1.4425101985471E-5</v>
      </c>
      <c r="G1869" s="15">
        <v>8.1448584671732402E-6</v>
      </c>
      <c r="H1869" s="15">
        <v>4.7350514342340697E-5</v>
      </c>
      <c r="I1869" s="2">
        <v>1.2539874936562582E-5</v>
      </c>
      <c r="P1869" s="1">
        <v>-3.1119261895023856E-2</v>
      </c>
      <c r="Q1869" s="1">
        <v>-2.7127311673383909E-2</v>
      </c>
      <c r="R1869" s="1">
        <v>-2.9911929558389599E-2</v>
      </c>
      <c r="S1869" s="1">
        <v>-2.3351825494025372E-2</v>
      </c>
      <c r="T1869" s="1">
        <v>-3.0843330843897215E-2</v>
      </c>
      <c r="U1869" s="1">
        <v>-3.6140724792712561E-2</v>
      </c>
      <c r="V1869" s="1">
        <v>-0.17849438425743253</v>
      </c>
      <c r="W1869" s="2">
        <v>-8.8158503126797363E-2</v>
      </c>
      <c r="X1869" s="2">
        <v>-9.0335881130635148E-2</v>
      </c>
      <c r="Y1869" s="1">
        <v>0.97589686427379763</v>
      </c>
      <c r="Z1869" s="2">
        <v>2.1773780038377849E-3</v>
      </c>
    </row>
    <row r="1870" spans="1:26" x14ac:dyDescent="0.2">
      <c r="A1870" t="s">
        <v>1382</v>
      </c>
      <c r="B1870" s="15">
        <v>1.51203741959452E-5</v>
      </c>
      <c r="C1870" s="15">
        <v>1.36842050124552E-5</v>
      </c>
      <c r="D1870" s="15">
        <v>1.03242142330074E-5</v>
      </c>
      <c r="E1870" s="15">
        <v>1.47964458081882E-5</v>
      </c>
      <c r="F1870" s="15">
        <v>1.11053524874448E-5</v>
      </c>
      <c r="G1870" s="15">
        <v>1.0190543849626001E-5</v>
      </c>
      <c r="H1870" s="15">
        <v>2.9693679499005499E-5</v>
      </c>
      <c r="I1870" s="2">
        <v>1.2536855931111134E-5</v>
      </c>
      <c r="P1870" s="1">
        <v>-5.9240647252616456E-3</v>
      </c>
      <c r="Q1870" s="1">
        <v>-7.9232769137397505E-3</v>
      </c>
      <c r="R1870" s="1">
        <v>-1.2600535412715797E-2</v>
      </c>
      <c r="S1870" s="1">
        <v>-1.4491484465298108E-2</v>
      </c>
      <c r="T1870" s="1">
        <v>-1.7604926701232083E-2</v>
      </c>
      <c r="U1870" s="1">
        <v>-1.8376569031371987E-2</v>
      </c>
      <c r="V1870" s="1">
        <v>-7.6920857249619376E-2</v>
      </c>
      <c r="W1870" s="2">
        <v>-2.6447877051717195E-2</v>
      </c>
      <c r="X1870" s="2">
        <v>-5.0472980197902181E-2</v>
      </c>
      <c r="Y1870" s="1">
        <v>0.52400070192043968</v>
      </c>
      <c r="Z1870" s="2">
        <v>2.4025103146184987E-2</v>
      </c>
    </row>
    <row r="1871" spans="1:26" x14ac:dyDescent="0.2">
      <c r="A1871" t="s">
        <v>1529</v>
      </c>
      <c r="B1871" s="15">
        <v>3.8441629311725302E-7</v>
      </c>
      <c r="C1871" s="15">
        <v>7.6745244728606607E-6</v>
      </c>
      <c r="D1871" s="15">
        <v>2.8877322467231101E-5</v>
      </c>
      <c r="E1871" s="15">
        <v>5.5165939573881103E-6</v>
      </c>
      <c r="F1871" s="15">
        <v>3.18933076774661E-5</v>
      </c>
      <c r="G1871" s="15">
        <v>7.1977819012228599E-7</v>
      </c>
      <c r="H1871" s="15">
        <v>3.3971582477675801E-6</v>
      </c>
      <c r="I1871" s="2">
        <v>1.2510990509697585E-5</v>
      </c>
      <c r="P1871" s="1">
        <v>-2.5506899471723042E-3</v>
      </c>
      <c r="Q1871" s="1">
        <v>7.5974689855029375E-3</v>
      </c>
      <c r="R1871" s="1">
        <v>3.711271876768827E-2</v>
      </c>
      <c r="S1871" s="1">
        <v>1.5674397643232912E-3</v>
      </c>
      <c r="T1871" s="1">
        <v>2.3816233659539738E-2</v>
      </c>
      <c r="U1871" s="1">
        <v>-2.4786808590348758E-3</v>
      </c>
      <c r="V1871" s="1">
        <v>6.506449037084705E-2</v>
      </c>
      <c r="W1871" s="2">
        <v>4.2159497806018902E-2</v>
      </c>
      <c r="X1871" s="2">
        <v>2.2904992564828155E-2</v>
      </c>
      <c r="Y1871" s="1">
        <v>1.8406248195320121</v>
      </c>
      <c r="Z1871" s="2">
        <v>1.9254505241190746E-2</v>
      </c>
    </row>
    <row r="1872" spans="1:26" x14ac:dyDescent="0.2">
      <c r="A1872" t="s">
        <v>1919</v>
      </c>
      <c r="B1872" s="15">
        <v>1.1916905086634801E-5</v>
      </c>
      <c r="C1872" s="15">
        <v>1.19381491800054E-5</v>
      </c>
      <c r="D1872" s="15">
        <v>8.8765384364971801E-6</v>
      </c>
      <c r="E1872" s="15">
        <v>1.6464253283677699E-5</v>
      </c>
      <c r="F1872" s="15">
        <v>1.34766021288921E-5</v>
      </c>
      <c r="G1872" s="15">
        <v>1.2311995357354899E-5</v>
      </c>
      <c r="H1872" s="15">
        <v>3.7452621176005598E-5</v>
      </c>
      <c r="I1872" s="2">
        <v>1.2497407245510346E-5</v>
      </c>
      <c r="P1872" s="1">
        <v>-1.7431286492889633E-2</v>
      </c>
      <c r="Q1872" s="1">
        <v>-1.7401713758083793E-2</v>
      </c>
      <c r="R1872" s="1">
        <v>-2.1663613807995127E-2</v>
      </c>
      <c r="S1872" s="1">
        <v>-2.0132535074723776E-2</v>
      </c>
      <c r="T1872" s="1">
        <v>-2.2652622886990999E-2</v>
      </c>
      <c r="U1872" s="1">
        <v>-2.3634970282647841E-2</v>
      </c>
      <c r="V1872" s="1">
        <v>-0.12291674230333116</v>
      </c>
      <c r="W1872" s="2">
        <v>-5.6496614058968553E-2</v>
      </c>
      <c r="X1872" s="2">
        <v>-6.6420128244362608E-2</v>
      </c>
      <c r="Y1872" s="1">
        <v>0.85059477529334171</v>
      </c>
      <c r="Z1872" s="2">
        <v>9.9235141853940556E-3</v>
      </c>
    </row>
    <row r="1873" spans="1:26" x14ac:dyDescent="0.2">
      <c r="A1873" t="s">
        <v>4879</v>
      </c>
      <c r="B1873" s="15">
        <v>8.9270005846117499E-6</v>
      </c>
      <c r="C1873" s="15">
        <v>9.9890635995964099E-6</v>
      </c>
      <c r="D1873" s="15">
        <v>7.0859920566028998E-6</v>
      </c>
      <c r="E1873" s="15">
        <v>2.15104400043893E-5</v>
      </c>
      <c r="F1873" s="15">
        <v>1.6519705835416101E-5</v>
      </c>
      <c r="G1873" s="15">
        <v>1.0834555914472299E-5</v>
      </c>
      <c r="H1873" s="15">
        <v>4.45824594737894E-5</v>
      </c>
      <c r="I1873" s="2">
        <v>1.247779299918146E-5</v>
      </c>
      <c r="P1873" s="1">
        <v>-2.8069769533908575E-2</v>
      </c>
      <c r="Q1873" s="1">
        <v>-2.6591329981731734E-2</v>
      </c>
      <c r="R1873" s="1">
        <v>-3.0632536323920996E-2</v>
      </c>
      <c r="S1873" s="1">
        <v>-2.2352471021893684E-2</v>
      </c>
      <c r="T1873" s="1">
        <v>-2.6562162080821045E-2</v>
      </c>
      <c r="U1873" s="1">
        <v>-3.1357593770941036E-2</v>
      </c>
      <c r="V1873" s="1">
        <v>-0.16556586271321708</v>
      </c>
      <c r="W1873" s="2">
        <v>-8.5293635839561316E-2</v>
      </c>
      <c r="X1873" s="2">
        <v>-8.0272226873655761E-2</v>
      </c>
      <c r="Y1873" s="1">
        <v>1.0625547485285165</v>
      </c>
      <c r="Z1873" s="2">
        <v>-5.021408965905555E-3</v>
      </c>
    </row>
    <row r="1874" spans="1:26" x14ac:dyDescent="0.2">
      <c r="A1874" t="s">
        <v>1084</v>
      </c>
      <c r="B1874" s="15">
        <v>1.41806899238808E-5</v>
      </c>
      <c r="C1874" s="15">
        <v>1.85569189634778E-5</v>
      </c>
      <c r="D1874" s="15">
        <v>1.4667241622538199E-5</v>
      </c>
      <c r="E1874" s="15">
        <v>5.17447960344156E-6</v>
      </c>
      <c r="F1874" s="15">
        <v>1.7191559900492799E-5</v>
      </c>
      <c r="G1874" s="15">
        <v>5.0005642682179903E-6</v>
      </c>
      <c r="H1874" s="15">
        <v>1.1911023979827E-5</v>
      </c>
      <c r="I1874" s="2">
        <v>1.246190904700819E-5</v>
      </c>
      <c r="P1874" s="1">
        <v>8.920759238617711E-3</v>
      </c>
      <c r="Q1874" s="1">
        <v>1.5012667167092682E-2</v>
      </c>
      <c r="R1874" s="1">
        <v>9.59806111743732E-3</v>
      </c>
      <c r="S1874" s="1">
        <v>-6.4547192509033227E-3</v>
      </c>
      <c r="T1874" s="1">
        <v>3.6817043228886022E-3</v>
      </c>
      <c r="U1874" s="1">
        <v>-6.6014170726892592E-3</v>
      </c>
      <c r="V1874" s="1">
        <v>2.4157055522443731E-2</v>
      </c>
      <c r="W1874" s="2">
        <v>3.3531487523147711E-2</v>
      </c>
      <c r="X1874" s="2">
        <v>-9.3744320007039805E-3</v>
      </c>
      <c r="Y1874" s="1">
        <v>-3.576908715176518</v>
      </c>
      <c r="Z1874" s="2">
        <v>4.2905919523851692E-2</v>
      </c>
    </row>
    <row r="1875" spans="1:26" x14ac:dyDescent="0.2">
      <c r="A1875" t="s">
        <v>1669</v>
      </c>
      <c r="B1875" s="15">
        <v>1.14043500291451E-5</v>
      </c>
      <c r="C1875" s="15">
        <v>1.43745061555168E-5</v>
      </c>
      <c r="D1875" s="15">
        <v>9.3717959458296508E-6</v>
      </c>
      <c r="E1875" s="15">
        <v>1.27865239787523E-5</v>
      </c>
      <c r="F1875" s="15">
        <v>1.10658316600873E-5</v>
      </c>
      <c r="G1875" s="15">
        <v>1.5721470994776201E-5</v>
      </c>
      <c r="H1875" s="15">
        <v>2.36542870585298E-5</v>
      </c>
      <c r="I1875" s="2">
        <v>1.2454079794017891E-5</v>
      </c>
      <c r="P1875" s="1">
        <v>-5.6110448617512111E-3</v>
      </c>
      <c r="Q1875" s="1">
        <v>-1.4764537580098727E-3</v>
      </c>
      <c r="R1875" s="1">
        <v>-8.4404516919622304E-3</v>
      </c>
      <c r="S1875" s="1">
        <v>-1.0700963388496331E-2</v>
      </c>
      <c r="T1875" s="1">
        <v>-1.2152369699431812E-2</v>
      </c>
      <c r="U1875" s="1">
        <v>-8.2253315889522279E-3</v>
      </c>
      <c r="V1875" s="1">
        <v>-4.6606614988603683E-2</v>
      </c>
      <c r="W1875" s="2">
        <v>-1.5527950311723314E-2</v>
      </c>
      <c r="X1875" s="2">
        <v>-3.107866467688037E-2</v>
      </c>
      <c r="Y1875" s="1">
        <v>0.49963376718931757</v>
      </c>
      <c r="Z1875" s="2">
        <v>1.5550714365157056E-2</v>
      </c>
    </row>
    <row r="1876" spans="1:26" x14ac:dyDescent="0.2">
      <c r="A1876" t="s">
        <v>1716</v>
      </c>
      <c r="B1876" s="15">
        <v>1.5248512960317699E-5</v>
      </c>
      <c r="C1876" s="15">
        <v>8.6896732126570492E-6</v>
      </c>
      <c r="D1876" s="15">
        <v>1.05527946219301E-5</v>
      </c>
      <c r="E1876" s="15">
        <v>1.3599045569375299E-5</v>
      </c>
      <c r="F1876" s="15">
        <v>1.33185188194623E-5</v>
      </c>
      <c r="G1876" s="15">
        <v>1.32590719233052E-5</v>
      </c>
      <c r="H1876" s="15">
        <v>4.3617834292324501E-5</v>
      </c>
      <c r="I1876" s="2">
        <v>1.244460285117461E-5</v>
      </c>
      <c r="P1876" s="1">
        <v>-1.8393720585392025E-2</v>
      </c>
      <c r="Q1876" s="1">
        <v>-2.7523920924277891E-2</v>
      </c>
      <c r="R1876" s="1">
        <v>-2.4930372007581528E-2</v>
      </c>
      <c r="S1876" s="1">
        <v>-2.8149523986707961E-2</v>
      </c>
      <c r="T1876" s="1">
        <v>-2.8386148681775959E-2</v>
      </c>
      <c r="U1876" s="1">
        <v>-2.8436292219532248E-2</v>
      </c>
      <c r="V1876" s="1">
        <v>-0.15581997840526762</v>
      </c>
      <c r="W1876" s="2">
        <v>-7.0848013517251437E-2</v>
      </c>
      <c r="X1876" s="2">
        <v>-8.4971964888016172E-2</v>
      </c>
      <c r="Y1876" s="1">
        <v>0.83378104308428591</v>
      </c>
      <c r="Z1876" s="2">
        <v>1.4123951370764734E-2</v>
      </c>
    </row>
    <row r="1877" spans="1:26" x14ac:dyDescent="0.2">
      <c r="A1877" t="s">
        <v>4903</v>
      </c>
      <c r="B1877" s="15">
        <v>6.7059286688231897E-6</v>
      </c>
      <c r="C1877" s="15">
        <v>1.12478480369439E-5</v>
      </c>
      <c r="D1877" s="15">
        <v>6.6669280102446598E-6</v>
      </c>
      <c r="E1877" s="15">
        <v>2.4888819249611499E-5</v>
      </c>
      <c r="F1877" s="15">
        <v>1.7231080727850299E-5</v>
      </c>
      <c r="G1877" s="15">
        <v>7.6523786528790396E-6</v>
      </c>
      <c r="H1877" s="15">
        <v>3.5858892615324497E-5</v>
      </c>
      <c r="I1877" s="2">
        <v>1.2398830557725432E-5</v>
      </c>
      <c r="P1877" s="1">
        <v>-2.3237534193929738E-2</v>
      </c>
      <c r="Q1877" s="1">
        <v>-1.6914977865457367E-2</v>
      </c>
      <c r="R1877" s="1">
        <v>-2.329182486726071E-2</v>
      </c>
      <c r="S1877" s="1">
        <v>-1.1578736050117382E-2</v>
      </c>
      <c r="T1877" s="1">
        <v>-1.8038048907747344E-2</v>
      </c>
      <c r="U1877" s="1">
        <v>-2.6117697135020424E-2</v>
      </c>
      <c r="V1877" s="1">
        <v>-0.11917881901953296</v>
      </c>
      <c r="W1877" s="2">
        <v>-6.3444336926647818E-2</v>
      </c>
      <c r="X1877" s="2">
        <v>-5.5734482092885146E-2</v>
      </c>
      <c r="Y1877" s="1">
        <v>1.1383318646599012</v>
      </c>
      <c r="Z1877" s="2">
        <v>-7.7098548337626721E-3</v>
      </c>
    </row>
    <row r="1878" spans="1:26" x14ac:dyDescent="0.2">
      <c r="A1878" t="s">
        <v>1220</v>
      </c>
      <c r="B1878" s="15">
        <v>1.5248512960317599E-5</v>
      </c>
      <c r="C1878" s="15">
        <v>1.71763166773548E-5</v>
      </c>
      <c r="D1878" s="15">
        <v>9.9432469181363292E-6</v>
      </c>
      <c r="E1878" s="15">
        <v>1.1161480797506101E-5</v>
      </c>
      <c r="F1878" s="15">
        <v>9.7221235299338908E-6</v>
      </c>
      <c r="G1878" s="15">
        <v>1.11376204155764E-5</v>
      </c>
      <c r="H1878" s="15">
        <v>2.77644291360758E-5</v>
      </c>
      <c r="I1878" s="2">
        <v>1.239821688313752E-5</v>
      </c>
      <c r="P1878" s="1">
        <v>-3.9932517926524781E-3</v>
      </c>
      <c r="Q1878" s="1">
        <v>-1.3096621902572818E-3</v>
      </c>
      <c r="R1878" s="1">
        <v>-1.137842107255135E-2</v>
      </c>
      <c r="S1878" s="1">
        <v>-1.5805144394128036E-2</v>
      </c>
      <c r="T1878" s="1">
        <v>-1.7019244206851081E-2</v>
      </c>
      <c r="U1878" s="1">
        <v>-1.582527065873586E-2</v>
      </c>
      <c r="V1878" s="1">
        <v>-6.5330994315176083E-2</v>
      </c>
      <c r="W1878" s="2">
        <v>-1.668133505546111E-2</v>
      </c>
      <c r="X1878" s="2">
        <v>-4.8649659259714977E-2</v>
      </c>
      <c r="Y1878" s="1">
        <v>0.34288698645160542</v>
      </c>
      <c r="Z1878" s="2">
        <v>3.196832420425387E-2</v>
      </c>
    </row>
    <row r="1879" spans="1:26" x14ac:dyDescent="0.2">
      <c r="A1879" t="s">
        <v>1154</v>
      </c>
      <c r="B1879" s="15">
        <v>3.41703371659779E-7</v>
      </c>
      <c r="C1879" s="15">
        <v>2.6799926730624601E-5</v>
      </c>
      <c r="D1879" s="15">
        <v>1.7486399752584501E-5</v>
      </c>
      <c r="E1879" s="15">
        <v>5.17447960344156E-6</v>
      </c>
      <c r="F1879" s="15">
        <v>2.3198725658826001E-5</v>
      </c>
      <c r="G1879" s="15">
        <v>1.36379025496854E-6</v>
      </c>
      <c r="H1879" s="15">
        <v>3.6487995994540698E-6</v>
      </c>
      <c r="I1879" s="2">
        <v>1.2394170895350831E-5</v>
      </c>
      <c r="P1879" s="1">
        <v>-2.8387271273571197E-3</v>
      </c>
      <c r="Q1879" s="1">
        <v>3.3992311466702008E-2</v>
      </c>
      <c r="R1879" s="1">
        <v>2.1027462432015098E-2</v>
      </c>
      <c r="S1879" s="1">
        <v>1.0502869717678252E-3</v>
      </c>
      <c r="T1879" s="1">
        <v>1.6253763032459241E-2</v>
      </c>
      <c r="U1879" s="1">
        <v>-2.1640346762066814E-3</v>
      </c>
      <c r="V1879" s="1">
        <v>6.7321062099380366E-2</v>
      </c>
      <c r="W1879" s="2">
        <v>5.2181046771359985E-2</v>
      </c>
      <c r="X1879" s="2">
        <v>1.5140015328020383E-2</v>
      </c>
      <c r="Y1879" s="1">
        <v>3.4465649895866295</v>
      </c>
      <c r="Z1879" s="2">
        <v>3.7041031443339603E-2</v>
      </c>
    </row>
    <row r="1880" spans="1:26" x14ac:dyDescent="0.2">
      <c r="A1880" t="s">
        <v>1195</v>
      </c>
      <c r="B1880" s="15">
        <v>1.28993022801567E-5</v>
      </c>
      <c r="C1880" s="15">
        <v>1.5146019197762001E-5</v>
      </c>
      <c r="D1880" s="15">
        <v>1.5086305668896499E-5</v>
      </c>
      <c r="E1880" s="15">
        <v>9.7502590874766703E-6</v>
      </c>
      <c r="F1880" s="15">
        <v>1.1381998278946999E-5</v>
      </c>
      <c r="G1880" s="15">
        <v>1.0076894661712E-5</v>
      </c>
      <c r="H1880" s="15">
        <v>3.3803821576551502E-5</v>
      </c>
      <c r="I1880" s="2">
        <v>1.239012986249181E-5</v>
      </c>
      <c r="P1880" s="1">
        <v>-1.2749351741310134E-2</v>
      </c>
      <c r="Q1880" s="1">
        <v>-9.621820599873588E-3</v>
      </c>
      <c r="R1880" s="1">
        <v>-9.7049445215517047E-3</v>
      </c>
      <c r="S1880" s="1">
        <v>-2.2481404699224036E-2</v>
      </c>
      <c r="T1880" s="1">
        <v>-2.1105030472053511E-2</v>
      </c>
      <c r="U1880" s="1">
        <v>-2.2205887148132153E-2</v>
      </c>
      <c r="V1880" s="1">
        <v>-9.7868439182145134E-2</v>
      </c>
      <c r="W1880" s="2">
        <v>-3.2076116862735427E-2</v>
      </c>
      <c r="X1880" s="2">
        <v>-6.5792322319409707E-2</v>
      </c>
      <c r="Y1880" s="1">
        <v>0.48753586637376528</v>
      </c>
      <c r="Z1880" s="2">
        <v>3.3716205456674281E-2</v>
      </c>
    </row>
    <row r="1881" spans="1:26" x14ac:dyDescent="0.2">
      <c r="A1881" t="s">
        <v>2049</v>
      </c>
      <c r="B1881" s="15">
        <v>9.0978522704416401E-6</v>
      </c>
      <c r="C1881" s="15">
        <v>1.23036027263321E-5</v>
      </c>
      <c r="D1881" s="15">
        <v>1.0171827307059E-5</v>
      </c>
      <c r="E1881" s="15">
        <v>1.91584038210068E-5</v>
      </c>
      <c r="F1881" s="15">
        <v>1.2923310545887701E-5</v>
      </c>
      <c r="G1881" s="15">
        <v>1.0417842225454099E-5</v>
      </c>
      <c r="H1881" s="15">
        <v>2.90226358945082E-5</v>
      </c>
      <c r="I1881" s="2">
        <v>1.2345473149363557E-5</v>
      </c>
      <c r="P1881" s="1">
        <v>-1.3698142847347388E-2</v>
      </c>
      <c r="Q1881" s="1">
        <v>-9.2355938257473354E-3</v>
      </c>
      <c r="R1881" s="1">
        <v>-1.2203121224540375E-2</v>
      </c>
      <c r="S1881" s="1">
        <v>-1.0202623296619983E-2</v>
      </c>
      <c r="T1881" s="1">
        <v>-1.5461932953909798E-2</v>
      </c>
      <c r="U1881" s="1">
        <v>-1.7575298889632454E-2</v>
      </c>
      <c r="V1881" s="1">
        <v>-7.8376713037797335E-2</v>
      </c>
      <c r="W1881" s="2">
        <v>-3.5136857897635099E-2</v>
      </c>
      <c r="X1881" s="2">
        <v>-4.3239855140162237E-2</v>
      </c>
      <c r="Y1881" s="1">
        <v>0.81260350627306155</v>
      </c>
      <c r="Z1881" s="2">
        <v>8.1029972425271379E-3</v>
      </c>
    </row>
    <row r="1882" spans="1:26" x14ac:dyDescent="0.2">
      <c r="A1882" t="s">
        <v>1022</v>
      </c>
      <c r="B1882" s="15">
        <v>2.2082580393513201E-5</v>
      </c>
      <c r="C1882" s="15">
        <v>1.10448182889846E-5</v>
      </c>
      <c r="D1882" s="15">
        <v>1.6000627224587199E-5</v>
      </c>
      <c r="E1882" s="15">
        <v>9.6219662047467105E-6</v>
      </c>
      <c r="F1882" s="15">
        <v>1.18957690345939E-5</v>
      </c>
      <c r="G1882" s="15">
        <v>3.2579433868692898E-6</v>
      </c>
      <c r="H1882" s="15">
        <v>1.21207251062324E-5</v>
      </c>
      <c r="I1882" s="2">
        <v>1.2317284088882482E-5</v>
      </c>
      <c r="P1882" s="1">
        <v>1.973006428205442E-2</v>
      </c>
      <c r="Q1882" s="1">
        <v>4.3650022917454123E-3</v>
      </c>
      <c r="R1882" s="1">
        <v>1.1263711539738694E-2</v>
      </c>
      <c r="S1882" s="1">
        <v>-2.8937406455590009E-3</v>
      </c>
      <c r="T1882" s="1">
        <v>-9.7578486621104771E-4</v>
      </c>
      <c r="U1882" s="1">
        <v>-8.261802547509637E-3</v>
      </c>
      <c r="V1882" s="1">
        <v>2.3227450054258841E-2</v>
      </c>
      <c r="W1882" s="2">
        <v>3.5358778113538526E-2</v>
      </c>
      <c r="X1882" s="2">
        <v>-1.2131328059279686E-2</v>
      </c>
      <c r="Y1882" s="1">
        <v>-2.9146667158581483</v>
      </c>
      <c r="Z1882" s="2">
        <v>4.7490106172818208E-2</v>
      </c>
    </row>
    <row r="1883" spans="1:26" x14ac:dyDescent="0.2">
      <c r="A1883" t="s">
        <v>1754</v>
      </c>
      <c r="B1883" s="15">
        <v>1.5590216331977398E-5</v>
      </c>
      <c r="C1883" s="15">
        <v>1.0354517145923099E-5</v>
      </c>
      <c r="D1883" s="15">
        <v>7.84792668634514E-6</v>
      </c>
      <c r="E1883" s="15">
        <v>1.5651731693054602E-5</v>
      </c>
      <c r="F1883" s="15">
        <v>1.1144873314802201E-5</v>
      </c>
      <c r="G1883" s="15">
        <v>1.32969549859432E-5</v>
      </c>
      <c r="H1883" s="15">
        <v>5.1083194392357001E-5</v>
      </c>
      <c r="I1883" s="2">
        <v>1.2314370026340941E-5</v>
      </c>
      <c r="P1883" s="1">
        <v>-2.4699227236927367E-2</v>
      </c>
      <c r="Q1883" s="1">
        <v>-3.1987556319806293E-2</v>
      </c>
      <c r="R1883" s="1">
        <v>-3.5476843136373115E-2</v>
      </c>
      <c r="S1883" s="1">
        <v>-3.3199253584936847E-2</v>
      </c>
      <c r="T1883" s="1">
        <v>-3.7000794756320135E-2</v>
      </c>
      <c r="U1883" s="1">
        <v>-3.5185510939881634E-2</v>
      </c>
      <c r="V1883" s="1">
        <v>-0.19754918597424539</v>
      </c>
      <c r="W1883" s="2">
        <v>-9.2163626693106779E-2</v>
      </c>
      <c r="X1883" s="2">
        <v>-0.10538555928113862</v>
      </c>
      <c r="Y1883" s="1">
        <v>0.8745375298264586</v>
      </c>
      <c r="Z1883" s="2">
        <v>1.3221932588031837E-2</v>
      </c>
    </row>
    <row r="1884" spans="1:26" x14ac:dyDescent="0.2">
      <c r="A1884" t="s">
        <v>1399</v>
      </c>
      <c r="B1884" s="15">
        <v>4.1004404599173596E-6</v>
      </c>
      <c r="C1884" s="15">
        <v>2.4525993553480699E-5</v>
      </c>
      <c r="D1884" s="15">
        <v>9.6384730662394203E-6</v>
      </c>
      <c r="E1884" s="15">
        <v>1.18029452111559E-5</v>
      </c>
      <c r="F1884" s="15">
        <v>2.0195142779659398E-5</v>
      </c>
      <c r="G1884" s="15">
        <v>3.5610078879734101E-6</v>
      </c>
      <c r="H1884" s="15">
        <v>1.6734149887151399E-5</v>
      </c>
      <c r="I1884" s="2">
        <v>1.2304000493071032E-5</v>
      </c>
      <c r="P1884" s="1">
        <v>-9.4924970327374923E-3</v>
      </c>
      <c r="Q1884" s="1">
        <v>1.8940792840414021E-2</v>
      </c>
      <c r="R1884" s="1">
        <v>-1.7833062117485927E-3</v>
      </c>
      <c r="S1884" s="1">
        <v>-5.2446944991652832E-3</v>
      </c>
      <c r="T1884" s="1">
        <v>1.8341355632561108E-3</v>
      </c>
      <c r="U1884" s="1">
        <v>-1.2196779840304473E-2</v>
      </c>
      <c r="V1884" s="1">
        <v>-7.9423491802857096E-3</v>
      </c>
      <c r="W1884" s="2">
        <v>7.664989595927936E-3</v>
      </c>
      <c r="X1884" s="2">
        <v>-1.5607338776213646E-2</v>
      </c>
      <c r="Y1884" s="1">
        <v>-0.49111444980035662</v>
      </c>
      <c r="Z1884" s="2">
        <v>2.3272328372141583E-2</v>
      </c>
    </row>
    <row r="1885" spans="1:26" x14ac:dyDescent="0.2">
      <c r="A1885" t="s">
        <v>1859</v>
      </c>
      <c r="B1885" s="15">
        <v>9.4395556421014204E-6</v>
      </c>
      <c r="C1885" s="15">
        <v>1.5024201348986401E-5</v>
      </c>
      <c r="D1885" s="15">
        <v>8.2669907327033792E-6</v>
      </c>
      <c r="E1885" s="15">
        <v>1.7789946405220599E-5</v>
      </c>
      <c r="F1885" s="15">
        <v>1.51759977052626E-5</v>
      </c>
      <c r="G1885" s="15">
        <v>8.0312092792591901E-6</v>
      </c>
      <c r="H1885" s="15">
        <v>3.1916511438902802E-5</v>
      </c>
      <c r="I1885" s="2">
        <v>1.2287983518922264E-5</v>
      </c>
      <c r="P1885" s="1">
        <v>-1.5851133365526425E-2</v>
      </c>
      <c r="Q1885" s="1">
        <v>-8.0770550090998906E-3</v>
      </c>
      <c r="R1885" s="1">
        <v>-1.7483396531732018E-2</v>
      </c>
      <c r="S1885" s="1">
        <v>-1.3985575989787037E-2</v>
      </c>
      <c r="T1885" s="1">
        <v>-1.6190445273171841E-2</v>
      </c>
      <c r="U1885" s="1">
        <v>-2.2217084027417976E-2</v>
      </c>
      <c r="V1885" s="1">
        <v>-9.3804690196735194E-2</v>
      </c>
      <c r="W1885" s="2">
        <v>-4.1411584906358337E-2</v>
      </c>
      <c r="X1885" s="2">
        <v>-5.2393105290376857E-2</v>
      </c>
      <c r="Y1885" s="1">
        <v>0.79040142165355642</v>
      </c>
      <c r="Z1885" s="2">
        <v>1.098152038401852E-2</v>
      </c>
    </row>
    <row r="1886" spans="1:26" x14ac:dyDescent="0.2">
      <c r="A1886" t="s">
        <v>2341</v>
      </c>
      <c r="B1886" s="15">
        <v>5.2964022607265899E-6</v>
      </c>
      <c r="C1886" s="15">
        <v>1.8191465417151198E-5</v>
      </c>
      <c r="D1886" s="15">
        <v>6.3621541583477602E-6</v>
      </c>
      <c r="E1886" s="15">
        <v>1.76188892282473E-5</v>
      </c>
      <c r="F1886" s="15">
        <v>2.2052621665459801E-5</v>
      </c>
      <c r="G1886" s="15">
        <v>4.0913707649056203E-6</v>
      </c>
      <c r="H1886" s="15">
        <v>2.82257716141677E-5</v>
      </c>
      <c r="I1886" s="2">
        <v>1.2268817249139712E-5</v>
      </c>
      <c r="P1886" s="1">
        <v>-1.8266099390713466E-2</v>
      </c>
      <c r="Q1886" s="1">
        <v>-3.1559068332584136E-4</v>
      </c>
      <c r="R1886" s="1">
        <v>-1.6782524747759327E-2</v>
      </c>
      <c r="S1886" s="1">
        <v>-1.0777372861886755E-2</v>
      </c>
      <c r="T1886" s="1">
        <v>-7.0375135212218942E-3</v>
      </c>
      <c r="U1886" s="1">
        <v>-2.2187853083140571E-2</v>
      </c>
      <c r="V1886" s="1">
        <v>-7.5366954288047849E-2</v>
      </c>
      <c r="W1886" s="2">
        <v>-3.5364214821798634E-2</v>
      </c>
      <c r="X1886" s="2">
        <v>-4.0002739466249222E-2</v>
      </c>
      <c r="Y1886" s="1">
        <v>0.88404482527092509</v>
      </c>
      <c r="Z1886" s="2">
        <v>4.6385246444505882E-3</v>
      </c>
    </row>
    <row r="1887" spans="1:26" x14ac:dyDescent="0.2">
      <c r="A1887" t="s">
        <v>2398</v>
      </c>
      <c r="B1887" s="15">
        <v>7.3466224906852701E-6</v>
      </c>
      <c r="C1887" s="15">
        <v>1.1775725381638001E-5</v>
      </c>
      <c r="D1887" s="15">
        <v>1.04385044274687E-5</v>
      </c>
      <c r="E1887" s="15">
        <v>1.8859053761303501E-5</v>
      </c>
      <c r="F1887" s="15">
        <v>1.6993955763705499E-5</v>
      </c>
      <c r="G1887" s="15">
        <v>8.0690923418972006E-6</v>
      </c>
      <c r="H1887" s="15">
        <v>3.6068593741729902E-5</v>
      </c>
      <c r="I1887" s="2">
        <v>1.2247159027783028E-5</v>
      </c>
      <c r="P1887" s="1">
        <v>-2.2536141928486342E-2</v>
      </c>
      <c r="Q1887" s="1">
        <v>-1.6370631217485932E-2</v>
      </c>
      <c r="R1887" s="1">
        <v>-1.8232103014121374E-2</v>
      </c>
      <c r="S1887" s="1">
        <v>-1.6855333831424603E-2</v>
      </c>
      <c r="T1887" s="1">
        <v>-1.8428546528931795E-2</v>
      </c>
      <c r="U1887" s="1">
        <v>-2.5956680963041347E-2</v>
      </c>
      <c r="V1887" s="1">
        <v>-0.1183794374834914</v>
      </c>
      <c r="W1887" s="2">
        <v>-5.7138876160093652E-2</v>
      </c>
      <c r="X1887" s="2">
        <v>-6.1240561323397752E-2</v>
      </c>
      <c r="Y1887" s="1">
        <v>0.9330233904675691</v>
      </c>
      <c r="Z1887" s="2">
        <v>4.1016851633041002E-3</v>
      </c>
    </row>
    <row r="1888" spans="1:26" x14ac:dyDescent="0.2">
      <c r="A1888" t="s">
        <v>1535</v>
      </c>
      <c r="B1888" s="15">
        <v>1.0849082050198E-5</v>
      </c>
      <c r="C1888" s="15">
        <v>1.56738965424561E-5</v>
      </c>
      <c r="D1888" s="15">
        <v>9.6765697977265394E-6</v>
      </c>
      <c r="E1888" s="15">
        <v>1.50957958678915E-5</v>
      </c>
      <c r="F1888" s="15">
        <v>1.31999563373899E-5</v>
      </c>
      <c r="G1888" s="15">
        <v>8.8267535946575101E-6</v>
      </c>
      <c r="H1888" s="15">
        <v>3.7117099373756901E-5</v>
      </c>
      <c r="I1888" s="2">
        <v>1.2220342365053259E-5</v>
      </c>
      <c r="P1888" s="1">
        <v>-1.861297242805781E-2</v>
      </c>
      <c r="Q1888" s="1">
        <v>-1.1896613345189801E-2</v>
      </c>
      <c r="R1888" s="1">
        <v>-2.0245162293449935E-2</v>
      </c>
      <c r="S1888" s="1">
        <v>-2.098205893974011E-2</v>
      </c>
      <c r="T1888" s="1">
        <v>-2.2581202162059971E-2</v>
      </c>
      <c r="U1888" s="1">
        <v>-2.6270004623110473E-2</v>
      </c>
      <c r="V1888" s="1">
        <v>-0.12058801379160811</v>
      </c>
      <c r="W1888" s="2">
        <v>-5.0754748066697546E-2</v>
      </c>
      <c r="X1888" s="2">
        <v>-6.9833265724910554E-2</v>
      </c>
      <c r="Y1888" s="1">
        <v>0.72679900531406161</v>
      </c>
      <c r="Z1888" s="2">
        <v>1.9078517658213008E-2</v>
      </c>
    </row>
    <row r="1889" spans="1:26" x14ac:dyDescent="0.2">
      <c r="A1889" t="s">
        <v>2818</v>
      </c>
      <c r="B1889" s="15">
        <v>6.7486415902806597E-6</v>
      </c>
      <c r="C1889" s="15">
        <v>1.5836320340823599E-5</v>
      </c>
      <c r="D1889" s="15">
        <v>5.7145097230668503E-6</v>
      </c>
      <c r="E1889" s="15">
        <v>2.0184746882846401E-5</v>
      </c>
      <c r="F1889" s="15">
        <v>1.8258622239144101E-5</v>
      </c>
      <c r="G1889" s="15">
        <v>6.47800371110057E-6</v>
      </c>
      <c r="H1889" s="15">
        <v>1.8369818673113499E-5</v>
      </c>
      <c r="I1889" s="2">
        <v>1.2203474081210364E-5</v>
      </c>
      <c r="P1889" s="1">
        <v>-7.2918444375119802E-3</v>
      </c>
      <c r="Q1889" s="1">
        <v>5.3586136922947197E-3</v>
      </c>
      <c r="R1889" s="1">
        <v>-8.7314025739729031E-3</v>
      </c>
      <c r="S1889" s="1">
        <v>3.3960395693681533E-4</v>
      </c>
      <c r="T1889" s="1">
        <v>-1.2850847995555907E-3</v>
      </c>
      <c r="U1889" s="1">
        <v>-1.122205254960151E-2</v>
      </c>
      <c r="V1889" s="1">
        <v>-2.2832166711410449E-2</v>
      </c>
      <c r="W1889" s="2">
        <v>-1.0664633319190164E-2</v>
      </c>
      <c r="X1889" s="2">
        <v>-1.2167533392220285E-2</v>
      </c>
      <c r="Y1889" s="1">
        <v>0.87648276568601402</v>
      </c>
      <c r="Z1889" s="2">
        <v>1.5029000730301216E-3</v>
      </c>
    </row>
    <row r="1890" spans="1:26" x14ac:dyDescent="0.2">
      <c r="A1890" t="s">
        <v>2647</v>
      </c>
      <c r="B1890" s="15">
        <v>1.3796273630763601E-5</v>
      </c>
      <c r="C1890" s="15">
        <v>8.2430077671466405E-6</v>
      </c>
      <c r="D1890" s="15">
        <v>6.5907345472704402E-6</v>
      </c>
      <c r="E1890" s="15">
        <v>1.66353104606509E-5</v>
      </c>
      <c r="F1890" s="15">
        <v>1.1144873314802201E-5</v>
      </c>
      <c r="G1890" s="15">
        <v>1.6744313686002599E-5</v>
      </c>
      <c r="H1890" s="15">
        <v>8.1364037045297696E-6</v>
      </c>
      <c r="I1890" s="2">
        <v>1.2192418901106065E-5</v>
      </c>
      <c r="P1890" s="1">
        <v>1.1814317490379058E-2</v>
      </c>
      <c r="Q1890" s="1">
        <v>4.0839212891297496E-3</v>
      </c>
      <c r="R1890" s="1">
        <v>1.7838825486762534E-3</v>
      </c>
      <c r="S1890" s="1">
        <v>6.6411902097730522E-3</v>
      </c>
      <c r="T1890" s="1">
        <v>2.0099990102551554E-3</v>
      </c>
      <c r="U1890" s="1">
        <v>6.7331345786015963E-3</v>
      </c>
      <c r="V1890" s="1">
        <v>3.3066445126814864E-2</v>
      </c>
      <c r="W1890" s="2">
        <v>1.7682121328185061E-2</v>
      </c>
      <c r="X1890" s="2">
        <v>1.5384323798629803E-2</v>
      </c>
      <c r="Y1890" s="1">
        <v>1.1493596702482243</v>
      </c>
      <c r="Z1890" s="2">
        <v>2.297797529555258E-3</v>
      </c>
    </row>
    <row r="1891" spans="1:26" x14ac:dyDescent="0.2">
      <c r="A1891" t="s">
        <v>936</v>
      </c>
      <c r="B1891" s="15">
        <v>1.41806899238808E-5</v>
      </c>
      <c r="C1891" s="15">
        <v>2.4729023301440001E-5</v>
      </c>
      <c r="D1891" s="15">
        <v>1.41719841132058E-5</v>
      </c>
      <c r="E1891" s="15">
        <v>8.1679802004738799E-6</v>
      </c>
      <c r="F1891" s="15">
        <v>7.5879988526313399E-6</v>
      </c>
      <c r="G1891" s="15">
        <v>4.2807860780956997E-6</v>
      </c>
      <c r="H1891" s="15">
        <v>1.6272807409059499E-5</v>
      </c>
      <c r="I1891" s="2">
        <v>1.2186410411621253E-5</v>
      </c>
      <c r="P1891" s="1">
        <v>4.9587254966998659E-3</v>
      </c>
      <c r="Q1891" s="1">
        <v>1.9642480655197601E-2</v>
      </c>
      <c r="R1891" s="1">
        <v>4.9466066161305521E-3</v>
      </c>
      <c r="S1891" s="1">
        <v>-7.8917311680635933E-3</v>
      </c>
      <c r="T1891" s="1">
        <v>-8.3809462237434094E-3</v>
      </c>
      <c r="U1891" s="1">
        <v>-1.1170584696873594E-2</v>
      </c>
      <c r="V1891" s="1">
        <v>2.1045506793474222E-3</v>
      </c>
      <c r="W1891" s="2">
        <v>2.9547812768028019E-2</v>
      </c>
      <c r="X1891" s="2">
        <v>-2.7443262088680597E-2</v>
      </c>
      <c r="Y1891" s="1">
        <v>-1.0766873366783709</v>
      </c>
      <c r="Z1891" s="2">
        <v>5.6991074856708616E-2</v>
      </c>
    </row>
    <row r="1892" spans="1:26" x14ac:dyDescent="0.2">
      <c r="A1892" t="s">
        <v>1407</v>
      </c>
      <c r="B1892" s="15">
        <v>6.9194932761105397E-6</v>
      </c>
      <c r="C1892" s="15">
        <v>1.88817665602127E-5</v>
      </c>
      <c r="D1892" s="15">
        <v>1.20385671499275E-5</v>
      </c>
      <c r="E1892" s="15">
        <v>1.4454331454241701E-5</v>
      </c>
      <c r="F1892" s="15">
        <v>1.75867681740674E-5</v>
      </c>
      <c r="G1892" s="15">
        <v>3.1442941989552499E-6</v>
      </c>
      <c r="H1892" s="15">
        <v>1.24562469084811E-5</v>
      </c>
      <c r="I1892" s="2">
        <v>1.2170870135585847E-5</v>
      </c>
      <c r="P1892" s="1">
        <v>-1.6824077571152753E-3</v>
      </c>
      <c r="Q1892" s="1">
        <v>1.4969615435143652E-2</v>
      </c>
      <c r="R1892" s="1">
        <v>5.4435736383252123E-3</v>
      </c>
      <c r="S1892" s="1">
        <v>8.7759418810534791E-4</v>
      </c>
      <c r="T1892" s="1">
        <v>3.5198088213922642E-3</v>
      </c>
      <c r="U1892" s="1">
        <v>-8.6624376183794417E-3</v>
      </c>
      <c r="V1892" s="1">
        <v>1.4465746707471762E-2</v>
      </c>
      <c r="W1892" s="2">
        <v>1.8730781316353591E-2</v>
      </c>
      <c r="X1892" s="2">
        <v>-4.2650346088818295E-3</v>
      </c>
      <c r="Y1892" s="1">
        <v>-4.391706758333731</v>
      </c>
      <c r="Z1892" s="2">
        <v>2.2995815925235419E-2</v>
      </c>
    </row>
    <row r="1893" spans="1:26" x14ac:dyDescent="0.2">
      <c r="A1893" t="s">
        <v>1486</v>
      </c>
      <c r="B1893" s="15">
        <v>1.27284505943268E-5</v>
      </c>
      <c r="C1893" s="15">
        <v>1.2709662222250701E-5</v>
      </c>
      <c r="D1893" s="15">
        <v>1.12766325201852E-5</v>
      </c>
      <c r="E1893" s="15">
        <v>1.4582624336971599E-5</v>
      </c>
      <c r="F1893" s="15">
        <v>9.9592484940786303E-6</v>
      </c>
      <c r="G1893" s="15">
        <v>1.1667983292508601E-5</v>
      </c>
      <c r="H1893" s="15">
        <v>3.5020088109702802E-5</v>
      </c>
      <c r="I1893" s="2">
        <v>1.2154100243386921E-5</v>
      </c>
      <c r="P1893" s="1">
        <v>-1.4091982853487697E-2</v>
      </c>
      <c r="Q1893" s="1">
        <v>-1.4118137113645905E-2</v>
      </c>
      <c r="R1893" s="1">
        <v>-1.6112979002578864E-2</v>
      </c>
      <c r="S1893" s="1">
        <v>-1.9510095909600733E-2</v>
      </c>
      <c r="T1893" s="1">
        <v>-2.3409919720872099E-2</v>
      </c>
      <c r="U1893" s="1">
        <v>-2.1968599594517094E-2</v>
      </c>
      <c r="V1893" s="1">
        <v>-0.10921171419470239</v>
      </c>
      <c r="W1893" s="2">
        <v>-4.4323098969712468E-2</v>
      </c>
      <c r="X1893" s="2">
        <v>-6.4888615224989926E-2</v>
      </c>
      <c r="Y1893" s="1">
        <v>0.68306433749633699</v>
      </c>
      <c r="Z1893" s="2">
        <v>2.0565516255277458E-2</v>
      </c>
    </row>
    <row r="1894" spans="1:26" x14ac:dyDescent="0.2">
      <c r="A1894" t="s">
        <v>1909</v>
      </c>
      <c r="B1894" s="15">
        <v>4.7838472032369203E-6</v>
      </c>
      <c r="C1894" s="15">
        <v>1.9815703400825398E-5</v>
      </c>
      <c r="D1894" s="15">
        <v>7.4288626399869101E-6</v>
      </c>
      <c r="E1894" s="15">
        <v>2.05696255310363E-5</v>
      </c>
      <c r="F1894" s="15">
        <v>1.5413122669407401E-5</v>
      </c>
      <c r="G1894" s="15">
        <v>4.8869150803039402E-6</v>
      </c>
      <c r="H1894" s="15">
        <v>3.6236354642854197E-5</v>
      </c>
      <c r="I1894" s="2">
        <v>1.2149679420799477E-5</v>
      </c>
      <c r="P1894" s="1">
        <v>-2.625602646916405E-2</v>
      </c>
      <c r="Q1894" s="1">
        <v>-5.3310056073177445E-3</v>
      </c>
      <c r="R1894" s="1">
        <v>-2.2574045849712794E-2</v>
      </c>
      <c r="S1894" s="1">
        <v>-1.5564850130428035E-2</v>
      </c>
      <c r="T1894" s="1">
        <v>-1.9914367307055904E-2</v>
      </c>
      <c r="U1894" s="1">
        <v>-2.8793237724106996E-2</v>
      </c>
      <c r="V1894" s="1">
        <v>-0.11843353308778554</v>
      </c>
      <c r="W1894" s="2">
        <v>-5.4161077926194588E-2</v>
      </c>
      <c r="X1894" s="2">
        <v>-6.4272455161590941E-2</v>
      </c>
      <c r="Y1894" s="1">
        <v>0.84267946183205888</v>
      </c>
      <c r="Z1894" s="2">
        <v>1.0111377235396353E-2</v>
      </c>
    </row>
    <row r="1895" spans="1:26" x14ac:dyDescent="0.2">
      <c r="A1895" t="s">
        <v>1697</v>
      </c>
      <c r="B1895" s="15">
        <v>4.7411342817794401E-6</v>
      </c>
      <c r="C1895" s="15">
        <v>2.07496402414381E-5</v>
      </c>
      <c r="D1895" s="15">
        <v>8.5717645846002898E-6</v>
      </c>
      <c r="E1895" s="15">
        <v>1.57372602815413E-5</v>
      </c>
      <c r="F1895" s="15">
        <v>1.8811913822148499E-5</v>
      </c>
      <c r="G1895" s="15">
        <v>4.2429030154576901E-6</v>
      </c>
      <c r="H1895" s="15">
        <v>1.0946398798362201E-5</v>
      </c>
      <c r="I1895" s="2">
        <v>1.2142436037827551E-5</v>
      </c>
      <c r="P1895" s="1">
        <v>-3.3433083721571329E-3</v>
      </c>
      <c r="Q1895" s="1">
        <v>1.8941252946796154E-2</v>
      </c>
      <c r="R1895" s="1">
        <v>1.9891015409583303E-3</v>
      </c>
      <c r="S1895" s="1">
        <v>3.3312196170719038E-3</v>
      </c>
      <c r="T1895" s="1">
        <v>5.9246940601028909E-3</v>
      </c>
      <c r="U1895" s="1">
        <v>-6.3642863691955043E-3</v>
      </c>
      <c r="V1895" s="1">
        <v>2.0478673423576642E-2</v>
      </c>
      <c r="W1895" s="2">
        <v>1.7587046115597353E-2</v>
      </c>
      <c r="X1895" s="2">
        <v>2.8916273079792904E-3</v>
      </c>
      <c r="Y1895" s="1">
        <v>6.0820583852790584</v>
      </c>
      <c r="Z1895" s="2">
        <v>1.4695418807618063E-2</v>
      </c>
    </row>
    <row r="1896" spans="1:26" x14ac:dyDescent="0.2">
      <c r="A1896" t="s">
        <v>1449</v>
      </c>
      <c r="B1896" s="15">
        <v>1.7512297797563699E-5</v>
      </c>
      <c r="C1896" s="15">
        <v>1.22629967767403E-5</v>
      </c>
      <c r="D1896" s="15">
        <v>7.3145724455255697E-6</v>
      </c>
      <c r="E1896" s="15">
        <v>1.2187823859345799E-5</v>
      </c>
      <c r="F1896" s="15">
        <v>9.1293111195720693E-6</v>
      </c>
      <c r="G1896" s="15">
        <v>1.40546162387036E-5</v>
      </c>
      <c r="H1896" s="15">
        <v>4.2024105731643401E-5</v>
      </c>
      <c r="I1896" s="2">
        <v>1.2076936372908508E-5</v>
      </c>
      <c r="P1896" s="1">
        <v>-1.3794763956145012E-2</v>
      </c>
      <c r="Q1896" s="1">
        <v>-2.1102027405649162E-2</v>
      </c>
      <c r="R1896" s="1">
        <v>-2.7990456951731947E-2</v>
      </c>
      <c r="S1896" s="1">
        <v>-2.7892225243447859E-2</v>
      </c>
      <c r="T1896" s="1">
        <v>-3.0472084899024324E-2</v>
      </c>
      <c r="U1896" s="1">
        <v>-2.6317583332621915E-2</v>
      </c>
      <c r="V1896" s="1">
        <v>-0.14756914178862024</v>
      </c>
      <c r="W1896" s="2">
        <v>-6.2887248313526128E-2</v>
      </c>
      <c r="X1896" s="2">
        <v>-8.4681893475094097E-2</v>
      </c>
      <c r="Y1896" s="1">
        <v>0.74262921780347269</v>
      </c>
      <c r="Z1896" s="2">
        <v>2.1794645161567969E-2</v>
      </c>
    </row>
    <row r="1897" spans="1:26" x14ac:dyDescent="0.2">
      <c r="A1897" t="s">
        <v>2475</v>
      </c>
      <c r="B1897" s="15">
        <v>6.9622061975680198E-6</v>
      </c>
      <c r="C1897" s="15">
        <v>1.45775359034761E-5</v>
      </c>
      <c r="D1897" s="15">
        <v>7.3526691770126803E-6</v>
      </c>
      <c r="E1897" s="15">
        <v>2.0227511177089699E-5</v>
      </c>
      <c r="F1897" s="15">
        <v>1.6322101698628899E-5</v>
      </c>
      <c r="G1897" s="15">
        <v>6.9326004627567499E-6</v>
      </c>
      <c r="H1897" s="15">
        <v>3.1371288510248801E-5</v>
      </c>
      <c r="I1897" s="2">
        <v>1.2062437436088693E-5</v>
      </c>
      <c r="P1897" s="1">
        <v>-1.8804461154396226E-2</v>
      </c>
      <c r="Q1897" s="1">
        <v>-8.2035792093222218E-3</v>
      </c>
      <c r="R1897" s="1">
        <v>-1.8260919100556664E-2</v>
      </c>
      <c r="S1897" s="1">
        <v>-1.1434232571887686E-2</v>
      </c>
      <c r="T1897" s="1">
        <v>-1.4728450778326263E-2</v>
      </c>
      <c r="U1897" s="1">
        <v>-2.26485078405061E-2</v>
      </c>
      <c r="V1897" s="1">
        <v>-9.408015065499517E-2</v>
      </c>
      <c r="W1897" s="2">
        <v>-4.5268959464275116E-2</v>
      </c>
      <c r="X1897" s="2">
        <v>-4.8811191190720048E-2</v>
      </c>
      <c r="Y1897" s="1">
        <v>0.92742992662063162</v>
      </c>
      <c r="Z1897" s="2">
        <v>3.5422317264449318E-3</v>
      </c>
    </row>
    <row r="1898" spans="1:26" x14ac:dyDescent="0.2">
      <c r="A1898" t="s">
        <v>2331</v>
      </c>
      <c r="B1898" s="15">
        <v>7.30390956922779E-6</v>
      </c>
      <c r="C1898" s="15">
        <v>1.3399963365312201E-5</v>
      </c>
      <c r="D1898" s="15">
        <v>8.7241515105487392E-6</v>
      </c>
      <c r="E1898" s="15">
        <v>1.80037678764372E-5</v>
      </c>
      <c r="F1898" s="15">
        <v>1.7507726519352502E-5</v>
      </c>
      <c r="G1898" s="15">
        <v>7.4250802770509497E-6</v>
      </c>
      <c r="H1898" s="15">
        <v>3.1035766708000098E-5</v>
      </c>
      <c r="I1898" s="2">
        <v>1.2060766519654896E-5</v>
      </c>
      <c r="P1898" s="1">
        <v>-1.8024022844424545E-2</v>
      </c>
      <c r="Q1898" s="1">
        <v>-9.5380413940120701E-3</v>
      </c>
      <c r="R1898" s="1">
        <v>-1.6046982094408746E-2</v>
      </c>
      <c r="S1898" s="1">
        <v>-1.3005191243977541E-2</v>
      </c>
      <c r="T1898" s="1">
        <v>-1.3423602803294729E-2</v>
      </c>
      <c r="U1898" s="1">
        <v>-2.192832862107498E-2</v>
      </c>
      <c r="V1898" s="1">
        <v>-9.1966169001192616E-2</v>
      </c>
      <c r="W1898" s="2">
        <v>-4.3609046332845361E-2</v>
      </c>
      <c r="X1898" s="2">
        <v>-4.8357122668347248E-2</v>
      </c>
      <c r="Y1898" s="1">
        <v>0.90181226521548608</v>
      </c>
      <c r="Z1898" s="2">
        <v>4.7480763355018871E-3</v>
      </c>
    </row>
    <row r="1899" spans="1:26" x14ac:dyDescent="0.2">
      <c r="A1899" t="s">
        <v>3082</v>
      </c>
      <c r="B1899" s="15">
        <v>8.6280101344094396E-6</v>
      </c>
      <c r="C1899" s="15">
        <v>1.21411789279647E-5</v>
      </c>
      <c r="D1899" s="15">
        <v>6.81931493619311E-6</v>
      </c>
      <c r="E1899" s="15">
        <v>1.94149895864667E-5</v>
      </c>
      <c r="F1899" s="15">
        <v>1.35951646109644E-5</v>
      </c>
      <c r="G1899" s="15">
        <v>1.17437494177846E-5</v>
      </c>
      <c r="H1899" s="15">
        <v>2.6086820124832501E-5</v>
      </c>
      <c r="I1899" s="2">
        <v>1.2057067935630491E-5</v>
      </c>
      <c r="P1899" s="1">
        <v>-1.1685430782257028E-2</v>
      </c>
      <c r="Q1899" s="1">
        <v>-6.7949415885056423E-3</v>
      </c>
      <c r="R1899" s="1">
        <v>-1.4203215961805888E-2</v>
      </c>
      <c r="S1899" s="1">
        <v>-7.3194393743609247E-3</v>
      </c>
      <c r="T1899" s="1">
        <v>-1.2228469656159082E-2</v>
      </c>
      <c r="U1899" s="1">
        <v>-1.3790140889530907E-2</v>
      </c>
      <c r="V1899" s="1">
        <v>-6.6021638252619474E-2</v>
      </c>
      <c r="W1899" s="2">
        <v>-3.2683588332568562E-2</v>
      </c>
      <c r="X1899" s="2">
        <v>-3.3338049920050912E-2</v>
      </c>
      <c r="Y1899" s="1">
        <v>0.98036893012483228</v>
      </c>
      <c r="Z1899" s="2">
        <v>6.544615874823495E-4</v>
      </c>
    </row>
    <row r="1900" spans="1:26" x14ac:dyDescent="0.2">
      <c r="A1900" t="s">
        <v>4831</v>
      </c>
      <c r="B1900" s="15">
        <v>8.4998713700370296E-6</v>
      </c>
      <c r="C1900" s="15">
        <v>1.10448182889846E-5</v>
      </c>
      <c r="D1900" s="15">
        <v>6.5145410842962104E-6</v>
      </c>
      <c r="E1900" s="15">
        <v>2.2151904418039099E-5</v>
      </c>
      <c r="F1900" s="15">
        <v>1.50179143958328E-5</v>
      </c>
      <c r="G1900" s="15">
        <v>9.0540519704856102E-6</v>
      </c>
      <c r="H1900" s="15">
        <v>4.3953356094573198E-5</v>
      </c>
      <c r="I1900" s="2">
        <v>1.2047183587945891E-5</v>
      </c>
      <c r="P1900" s="1">
        <v>-2.8092905464181361E-2</v>
      </c>
      <c r="Q1900" s="1">
        <v>-2.4550224728597112E-2</v>
      </c>
      <c r="R1900" s="1">
        <v>-3.085657464120865E-2</v>
      </c>
      <c r="S1900" s="1">
        <v>-2.1239947742273425E-2</v>
      </c>
      <c r="T1900" s="1">
        <v>-2.7257478028230871E-2</v>
      </c>
      <c r="U1900" s="1">
        <v>-3.2288004094864126E-2</v>
      </c>
      <c r="V1900" s="1">
        <v>-0.16428513469935555</v>
      </c>
      <c r="W1900" s="2">
        <v>-8.3499704833987123E-2</v>
      </c>
      <c r="X1900" s="2">
        <v>-8.0785429865368422E-2</v>
      </c>
      <c r="Y1900" s="1">
        <v>1.0335985705979671</v>
      </c>
      <c r="Z1900" s="2">
        <v>-2.7142749686187018E-3</v>
      </c>
    </row>
    <row r="1901" spans="1:26" x14ac:dyDescent="0.2">
      <c r="A1901" t="s">
        <v>2152</v>
      </c>
      <c r="B1901" s="15">
        <v>9.8239719352186792E-6</v>
      </c>
      <c r="C1901" s="15">
        <v>1.2100572978372799E-5</v>
      </c>
      <c r="D1901" s="15">
        <v>8.3431841956776106E-6</v>
      </c>
      <c r="E1901" s="15">
        <v>2.18525543583358E-5</v>
      </c>
      <c r="F1901" s="15">
        <v>1.3081393855317499E-5</v>
      </c>
      <c r="G1901" s="15">
        <v>6.9704835253947697E-6</v>
      </c>
      <c r="H1901" s="15">
        <v>6.4336305581178595E-5</v>
      </c>
      <c r="I1901" s="2">
        <v>1.2028693474719525E-5</v>
      </c>
      <c r="P1901" s="1">
        <v>-4.4764586287767152E-2</v>
      </c>
      <c r="Q1901" s="1">
        <v>-4.159545509758563E-2</v>
      </c>
      <c r="R1901" s="1">
        <v>-4.6825909515888109E-2</v>
      </c>
      <c r="S1901" s="1">
        <v>-4.0007338372557343E-2</v>
      </c>
      <c r="T1901" s="1">
        <v>-4.7405824185631565E-2</v>
      </c>
      <c r="U1901" s="1">
        <v>-5.2560385359759432E-2</v>
      </c>
      <c r="V1901" s="1">
        <v>-0.27315949881918922</v>
      </c>
      <c r="W1901" s="2">
        <v>-0.13318595090124088</v>
      </c>
      <c r="X1901" s="2">
        <v>-0.13997354791794833</v>
      </c>
      <c r="Y1901" s="1">
        <v>0.95150800192128948</v>
      </c>
      <c r="Z1901" s="2">
        <v>6.7875970167074473E-3</v>
      </c>
    </row>
    <row r="1902" spans="1:26" x14ac:dyDescent="0.2">
      <c r="A1902" t="s">
        <v>1317</v>
      </c>
      <c r="B1902" s="15">
        <v>1.01229623854209E-5</v>
      </c>
      <c r="C1902" s="15">
        <v>2.07496402414381E-5</v>
      </c>
      <c r="D1902" s="15">
        <v>8.2288940012162702E-6</v>
      </c>
      <c r="E1902" s="15">
        <v>1.03489592068831E-5</v>
      </c>
      <c r="F1902" s="15">
        <v>1.24095397902408E-5</v>
      </c>
      <c r="G1902" s="15">
        <v>1.0190543849626001E-5</v>
      </c>
      <c r="H1902" s="15">
        <v>5.3473787233378598E-5</v>
      </c>
      <c r="I1902" s="2">
        <v>1.2008423245804194E-5</v>
      </c>
      <c r="P1902" s="1">
        <v>-3.4481390238048991E-2</v>
      </c>
      <c r="Q1902" s="1">
        <v>-1.9688576036902408E-2</v>
      </c>
      <c r="R1902" s="1">
        <v>-3.7118018737701861E-2</v>
      </c>
      <c r="S1902" s="1">
        <v>-3.9843648651190312E-2</v>
      </c>
      <c r="T1902" s="1">
        <v>-3.8105546126738499E-2</v>
      </c>
      <c r="U1902" s="1">
        <v>-3.9977272220481558E-2</v>
      </c>
      <c r="V1902" s="1">
        <v>-0.20921445201106362</v>
      </c>
      <c r="W1902" s="2">
        <v>-9.1287985012653255E-2</v>
      </c>
      <c r="X1902" s="2">
        <v>-0.11792646699841036</v>
      </c>
      <c r="Y1902" s="1">
        <v>0.77410938643556415</v>
      </c>
      <c r="Z1902" s="2">
        <v>2.6638481985757106E-2</v>
      </c>
    </row>
    <row r="1903" spans="1:26" x14ac:dyDescent="0.2">
      <c r="A1903" t="s">
        <v>1941</v>
      </c>
      <c r="B1903" s="15">
        <v>1.12762112647727E-5</v>
      </c>
      <c r="C1903" s="15">
        <v>9.6236100532697304E-6</v>
      </c>
      <c r="D1903" s="15">
        <v>1.04766011589558E-5</v>
      </c>
      <c r="E1903" s="15">
        <v>1.8303117936140401E-5</v>
      </c>
      <c r="F1903" s="15">
        <v>1.31604355100324E-5</v>
      </c>
      <c r="G1903" s="15">
        <v>9.0540519704856102E-6</v>
      </c>
      <c r="H1903" s="15">
        <v>3.0868005806875803E-5</v>
      </c>
      <c r="I1903" s="2">
        <v>1.1982337982276108E-5</v>
      </c>
      <c r="P1903" s="1">
        <v>-1.2342014058607007E-2</v>
      </c>
      <c r="Q1903" s="1">
        <v>-1.4642509378177708E-2</v>
      </c>
      <c r="R1903" s="1">
        <v>-1.3455107340343298E-2</v>
      </c>
      <c r="S1903" s="1">
        <v>-1.2600303148351153E-2</v>
      </c>
      <c r="T1903" s="1">
        <v>-1.6938162768821353E-2</v>
      </c>
      <c r="U1903" s="1">
        <v>-2.0401902869110682E-2</v>
      </c>
      <c r="V1903" s="1">
        <v>-9.0379999563411195E-2</v>
      </c>
      <c r="W1903" s="2">
        <v>-4.0439630777128012E-2</v>
      </c>
      <c r="X1903" s="2">
        <v>-4.994036878628319E-2</v>
      </c>
      <c r="Y1903" s="1">
        <v>0.80975835301070731</v>
      </c>
      <c r="Z1903" s="2">
        <v>9.5007380091551782E-3</v>
      </c>
    </row>
    <row r="1904" spans="1:26" x14ac:dyDescent="0.2">
      <c r="A1904" t="s">
        <v>1955</v>
      </c>
      <c r="B1904" s="15">
        <v>1.08917949716554E-5</v>
      </c>
      <c r="C1904" s="15">
        <v>1.17351194320462E-5</v>
      </c>
      <c r="D1904" s="15">
        <v>8.6479580475745094E-6</v>
      </c>
      <c r="E1904" s="15">
        <v>1.9329460997980001E-5</v>
      </c>
      <c r="F1904" s="15">
        <v>1.18957690345939E-5</v>
      </c>
      <c r="G1904" s="15">
        <v>9.3192334089517208E-6</v>
      </c>
      <c r="H1904" s="15">
        <v>2.25219009759406E-5</v>
      </c>
      <c r="I1904" s="2">
        <v>1.1969889315466956E-5</v>
      </c>
      <c r="P1904" s="1">
        <v>-5.2959396734895362E-3</v>
      </c>
      <c r="Q1904" s="1">
        <v>-4.1219940412918488E-3</v>
      </c>
      <c r="R1904" s="1">
        <v>-8.4194617342251976E-3</v>
      </c>
      <c r="S1904" s="1">
        <v>-4.1533822006162915E-3</v>
      </c>
      <c r="T1904" s="1">
        <v>-1.0423711481553539E-2</v>
      </c>
      <c r="U1904" s="1">
        <v>-1.2597022785871168E-2</v>
      </c>
      <c r="V1904" s="1">
        <v>-4.5011511917047581E-2</v>
      </c>
      <c r="W1904" s="2">
        <v>-1.7837395449006581E-2</v>
      </c>
      <c r="X1904" s="2">
        <v>-2.7174116468041E-2</v>
      </c>
      <c r="Y1904" s="1">
        <v>0.65641123861321593</v>
      </c>
      <c r="Z1904" s="2">
        <v>9.3367210190344191E-3</v>
      </c>
    </row>
    <row r="1905" spans="1:26" x14ac:dyDescent="0.2">
      <c r="A1905" t="s">
        <v>1488</v>
      </c>
      <c r="B1905" s="15">
        <v>9.9093977781336192E-6</v>
      </c>
      <c r="C1905" s="15">
        <v>1.47399597018435E-5</v>
      </c>
      <c r="D1905" s="15">
        <v>1.1581406372082101E-5</v>
      </c>
      <c r="E1905" s="15">
        <v>1.48819743966749E-5</v>
      </c>
      <c r="F1905" s="15">
        <v>1.33975604741771E-5</v>
      </c>
      <c r="G1905" s="15">
        <v>7.2356649638608702E-6</v>
      </c>
      <c r="H1905" s="15">
        <v>4.3282312490075899E-5</v>
      </c>
      <c r="I1905" s="2">
        <v>1.1957660614462014E-5</v>
      </c>
      <c r="P1905" s="1">
        <v>-2.5521237566438752E-2</v>
      </c>
      <c r="Q1905" s="1">
        <v>-1.8796877800125553E-2</v>
      </c>
      <c r="R1905" s="1">
        <v>-2.3193726296395396E-2</v>
      </c>
      <c r="S1905" s="1">
        <v>-2.6762599949796222E-2</v>
      </c>
      <c r="T1905" s="1">
        <v>-2.8014705112226052E-2</v>
      </c>
      <c r="U1905" s="1">
        <v>-3.321227235535569E-2</v>
      </c>
      <c r="V1905" s="1">
        <v>-0.15550141908033766</v>
      </c>
      <c r="W1905" s="2">
        <v>-6.7511841662959704E-2</v>
      </c>
      <c r="X1905" s="2">
        <v>-8.7989577417377965E-2</v>
      </c>
      <c r="Y1905" s="1">
        <v>0.76727089326407083</v>
      </c>
      <c r="Z1905" s="2">
        <v>2.0477735754418261E-2</v>
      </c>
    </row>
    <row r="1906" spans="1:26" x14ac:dyDescent="0.2">
      <c r="A1906" t="s">
        <v>1268</v>
      </c>
      <c r="B1906" s="15">
        <v>1.3967125316593499E-5</v>
      </c>
      <c r="C1906" s="15">
        <v>1.25472384238833E-5</v>
      </c>
      <c r="D1906" s="15">
        <v>1.3600533140899099E-5</v>
      </c>
      <c r="E1906" s="15">
        <v>1.13325379744794E-5</v>
      </c>
      <c r="F1906" s="15">
        <v>8.6550611912826294E-6</v>
      </c>
      <c r="G1906" s="15">
        <v>1.1630100229870601E-5</v>
      </c>
      <c r="H1906" s="15">
        <v>1.1911023979827E-5</v>
      </c>
      <c r="I1906" s="2">
        <v>1.1955432712834756E-5</v>
      </c>
      <c r="P1906" s="1">
        <v>8.6234676863238772E-3</v>
      </c>
      <c r="Q1906" s="1">
        <v>6.646921179965631E-3</v>
      </c>
      <c r="R1906" s="1">
        <v>8.1131548664456783E-3</v>
      </c>
      <c r="S1906" s="1">
        <v>-1.2603886399735198E-3</v>
      </c>
      <c r="T1906" s="1">
        <v>-3.5188439479684206E-3</v>
      </c>
      <c r="U1906" s="1">
        <v>-1.0093944728663748E-3</v>
      </c>
      <c r="V1906" s="1">
        <v>1.759491667192687E-2</v>
      </c>
      <c r="W1906" s="2">
        <v>2.3383543732735185E-2</v>
      </c>
      <c r="X1906" s="2">
        <v>-5.7886270608083152E-3</v>
      </c>
      <c r="Y1906" s="1">
        <v>-4.0395664614589872</v>
      </c>
      <c r="Z1906" s="2">
        <v>2.9172170793543499E-2</v>
      </c>
    </row>
    <row r="1907" spans="1:26" x14ac:dyDescent="0.2">
      <c r="A1907" t="s">
        <v>1536</v>
      </c>
      <c r="B1907" s="15">
        <v>7.0476320404829598E-6</v>
      </c>
      <c r="C1907" s="15">
        <v>1.4293294256333099E-5</v>
      </c>
      <c r="D1907" s="15">
        <v>1.42100808446929E-5</v>
      </c>
      <c r="E1907" s="15">
        <v>1.33852240981587E-5</v>
      </c>
      <c r="F1907" s="15">
        <v>1.9207122095723002E-5</v>
      </c>
      <c r="G1907" s="15">
        <v>3.4852417626973802E-6</v>
      </c>
      <c r="H1907" s="15">
        <v>1.3756393892194599E-5</v>
      </c>
      <c r="I1907" s="2">
        <v>1.1938099183014674E-5</v>
      </c>
      <c r="P1907" s="1">
        <v>-2.6850236526567064E-3</v>
      </c>
      <c r="Q1907" s="1">
        <v>7.4012644964328925E-3</v>
      </c>
      <c r="R1907" s="1">
        <v>7.285427679497674E-3</v>
      </c>
      <c r="S1907" s="1">
        <v>-1.2051901476544547E-3</v>
      </c>
      <c r="T1907" s="1">
        <v>3.7055887310723096E-3</v>
      </c>
      <c r="U1907" s="1">
        <v>-9.5558387115920549E-3</v>
      </c>
      <c r="V1907" s="1">
        <v>4.94622839509966E-3</v>
      </c>
      <c r="W1907" s="2">
        <v>1.200166852327386E-2</v>
      </c>
      <c r="X1907" s="2">
        <v>-7.0554401281742E-3</v>
      </c>
      <c r="Y1907" s="1">
        <v>-1.7010517140310055</v>
      </c>
      <c r="Z1907" s="2">
        <v>1.9057108651448058E-2</v>
      </c>
    </row>
    <row r="1908" spans="1:26" x14ac:dyDescent="0.2">
      <c r="A1908" t="s">
        <v>1265</v>
      </c>
      <c r="B1908" s="15">
        <v>8.9697135060692303E-7</v>
      </c>
      <c r="C1908" s="15">
        <v>3.2403547774300597E-5</v>
      </c>
      <c r="D1908" s="15">
        <v>6.81931493619311E-6</v>
      </c>
      <c r="E1908" s="15">
        <v>3.59220071643877E-6</v>
      </c>
      <c r="F1908" s="15">
        <v>2.67556001209969E-5</v>
      </c>
      <c r="G1908" s="15">
        <v>1.09860881650243E-6</v>
      </c>
      <c r="H1908" s="15">
        <v>6.29103379216219E-6</v>
      </c>
      <c r="I1908" s="2">
        <v>1.1927707285839789E-5</v>
      </c>
      <c r="P1908" s="1">
        <v>-4.4658472235162075E-3</v>
      </c>
      <c r="Q1908" s="1">
        <v>3.9392726214467523E-2</v>
      </c>
      <c r="R1908" s="1">
        <v>3.7783217899748619E-3</v>
      </c>
      <c r="S1908" s="1">
        <v>-2.6844455534415987E-3</v>
      </c>
      <c r="T1908" s="1">
        <v>1.6853913346526375E-2</v>
      </c>
      <c r="U1908" s="1">
        <v>-4.7877937123228858E-3</v>
      </c>
      <c r="V1908" s="1">
        <v>4.808687486168807E-2</v>
      </c>
      <c r="W1908" s="2">
        <v>3.870520078092618E-2</v>
      </c>
      <c r="X1908" s="2">
        <v>9.3816740807618898E-3</v>
      </c>
      <c r="Y1908" s="1">
        <v>4.1256177146779454</v>
      </c>
      <c r="Z1908" s="2">
        <v>2.932352670016429E-2</v>
      </c>
    </row>
    <row r="1909" spans="1:26" x14ac:dyDescent="0.2">
      <c r="A1909" t="s">
        <v>2060</v>
      </c>
      <c r="B1909" s="15">
        <v>8.2008809198347192E-6</v>
      </c>
      <c r="C1909" s="15">
        <v>1.25472384238833E-5</v>
      </c>
      <c r="D1909" s="15">
        <v>9.7527632607007607E-6</v>
      </c>
      <c r="E1909" s="15">
        <v>1.91156395267634E-5</v>
      </c>
      <c r="F1909" s="15">
        <v>1.4543664467543301E-5</v>
      </c>
      <c r="G1909" s="15">
        <v>7.3114310891369098E-6</v>
      </c>
      <c r="H1909" s="15">
        <v>3.59008328406055E-5</v>
      </c>
      <c r="I1909" s="2">
        <v>1.1911936281310398E-5</v>
      </c>
      <c r="P1909" s="1">
        <v>-2.1194589806159906E-2</v>
      </c>
      <c r="Q1909" s="1">
        <v>-1.5144264400582298E-2</v>
      </c>
      <c r="R1909" s="1">
        <v>-1.9034299690893743E-2</v>
      </c>
      <c r="S1909" s="1">
        <v>-1.648651747615178E-2</v>
      </c>
      <c r="T1909" s="1">
        <v>-2.0342984656490017E-2</v>
      </c>
      <c r="U1909" s="1">
        <v>-2.6443383347013204E-2</v>
      </c>
      <c r="V1909" s="1">
        <v>-0.11864603937729096</v>
      </c>
      <c r="W1909" s="2">
        <v>-5.5373153897635946E-2</v>
      </c>
      <c r="X1909" s="2">
        <v>-6.3272885479655011E-2</v>
      </c>
      <c r="Y1909" s="1">
        <v>0.87514823257808949</v>
      </c>
      <c r="Z1909" s="2">
        <v>7.899731582019065E-3</v>
      </c>
    </row>
    <row r="1910" spans="1:26" x14ac:dyDescent="0.2">
      <c r="A1910" t="s">
        <v>1584</v>
      </c>
      <c r="B1910" s="15">
        <v>1.21304696939221E-5</v>
      </c>
      <c r="C1910" s="15">
        <v>1.24254205751077E-5</v>
      </c>
      <c r="D1910" s="15">
        <v>1.02861175015203E-5</v>
      </c>
      <c r="E1910" s="15">
        <v>1.61649032239744E-5</v>
      </c>
      <c r="F1910" s="15">
        <v>1.25281022723132E-5</v>
      </c>
      <c r="G1910" s="15">
        <v>7.8796770287071194E-6</v>
      </c>
      <c r="H1910" s="15">
        <v>3.4223223829362299E-5</v>
      </c>
      <c r="I1910" s="2">
        <v>1.1902448382590804E-5</v>
      </c>
      <c r="P1910" s="1">
        <v>-1.4200566112445082E-2</v>
      </c>
      <c r="Q1910" s="1">
        <v>-1.3789981201247036E-2</v>
      </c>
      <c r="R1910" s="1">
        <v>-1.6767987433891133E-2</v>
      </c>
      <c r="S1910" s="1">
        <v>-1.7451608429048873E-2</v>
      </c>
      <c r="T1910" s="1">
        <v>-2.0519254977824388E-2</v>
      </c>
      <c r="U1910" s="1">
        <v>-2.4440207992664449E-2</v>
      </c>
      <c r="V1910" s="1">
        <v>-0.10716960614712095</v>
      </c>
      <c r="W1910" s="2">
        <v>-4.4758534747583248E-2</v>
      </c>
      <c r="X1910" s="2">
        <v>-6.2411071399537714E-2</v>
      </c>
      <c r="Y1910" s="1">
        <v>0.7171569682092459</v>
      </c>
      <c r="Z1910" s="2">
        <v>1.7652536651954466E-2</v>
      </c>
    </row>
    <row r="1911" spans="1:26" x14ac:dyDescent="0.2">
      <c r="A1911" t="s">
        <v>2173</v>
      </c>
      <c r="B1911" s="15">
        <v>1.1233498343315199E-5</v>
      </c>
      <c r="C1911" s="15">
        <v>8.0805839687792208E-6</v>
      </c>
      <c r="D1911" s="15">
        <v>1.04385044274687E-5</v>
      </c>
      <c r="E1911" s="15">
        <v>1.9329460997980001E-5</v>
      </c>
      <c r="F1911" s="15">
        <v>1.07891858685851E-5</v>
      </c>
      <c r="G1911" s="15">
        <v>1.1289152666128399E-5</v>
      </c>
      <c r="H1911" s="15">
        <v>3.4432924955767698E-5</v>
      </c>
      <c r="I1911" s="2">
        <v>1.1860064378709435E-5</v>
      </c>
      <c r="P1911" s="1">
        <v>-1.5639673023517868E-2</v>
      </c>
      <c r="Q1911" s="1">
        <v>-2.0028671840135383E-2</v>
      </c>
      <c r="R1911" s="1">
        <v>-1.6746340360902164E-2</v>
      </c>
      <c r="S1911" s="1">
        <v>-1.4972782034314923E-2</v>
      </c>
      <c r="T1911" s="1">
        <v>-2.2176515720733699E-2</v>
      </c>
      <c r="U1911" s="1">
        <v>-2.175479304705108E-2</v>
      </c>
      <c r="V1911" s="1">
        <v>-0.11131877602665512</v>
      </c>
      <c r="W1911" s="2">
        <v>-5.2414685224555418E-2</v>
      </c>
      <c r="X1911" s="2">
        <v>-5.8904090802099698E-2</v>
      </c>
      <c r="Y1911" s="1">
        <v>0.88983098645310121</v>
      </c>
      <c r="Z1911" s="2">
        <v>6.4894055775442799E-3</v>
      </c>
    </row>
    <row r="1912" spans="1:26" x14ac:dyDescent="0.2">
      <c r="A1912" t="s">
        <v>1474</v>
      </c>
      <c r="B1912" s="15">
        <v>7.6029000194301096E-6</v>
      </c>
      <c r="C1912" s="15">
        <v>1.7013892878987399E-5</v>
      </c>
      <c r="D1912" s="15">
        <v>1.16575998350563E-5</v>
      </c>
      <c r="E1912" s="15">
        <v>1.47109172197016E-5</v>
      </c>
      <c r="F1912" s="15">
        <v>1.3120914682674999E-5</v>
      </c>
      <c r="G1912" s="15">
        <v>7.0462496506707898E-6</v>
      </c>
      <c r="H1912" s="15">
        <v>2.93162174714758E-5</v>
      </c>
      <c r="I1912" s="2">
        <v>1.18587457144202E-5</v>
      </c>
      <c r="P1912" s="1">
        <v>-1.6045859061418553E-2</v>
      </c>
      <c r="Q1912" s="1">
        <v>-2.9453331297964076E-3</v>
      </c>
      <c r="R1912" s="1">
        <v>-1.0401534294387196E-2</v>
      </c>
      <c r="S1912" s="1">
        <v>-1.4220759641416423E-2</v>
      </c>
      <c r="T1912" s="1">
        <v>-1.5561928943801812E-2</v>
      </c>
      <c r="U1912" s="1">
        <v>-2.0685917159841805E-2</v>
      </c>
      <c r="V1912" s="1">
        <v>-7.9861332230662191E-2</v>
      </c>
      <c r="W1912" s="2">
        <v>-2.9392726485602157E-2</v>
      </c>
      <c r="X1912" s="2">
        <v>-5.0468605745060041E-2</v>
      </c>
      <c r="Y1912" s="1">
        <v>0.58239624518414934</v>
      </c>
      <c r="Z1912" s="2">
        <v>2.1075879259457884E-2</v>
      </c>
    </row>
    <row r="1913" spans="1:26" x14ac:dyDescent="0.2">
      <c r="A1913" t="s">
        <v>1925</v>
      </c>
      <c r="B1913" s="15">
        <v>6.9622061975680097E-6</v>
      </c>
      <c r="C1913" s="15">
        <v>1.6039350088782799E-5</v>
      </c>
      <c r="D1913" s="15">
        <v>8.2288940012162804E-6</v>
      </c>
      <c r="E1913" s="15">
        <v>1.3983924217565201E-5</v>
      </c>
      <c r="F1913" s="15">
        <v>2.0471788571161601E-5</v>
      </c>
      <c r="G1913" s="15">
        <v>5.4551610198741702E-6</v>
      </c>
      <c r="H1913" s="15">
        <v>2.8896815218665E-5</v>
      </c>
      <c r="I1913" s="2">
        <v>1.1856887349361344E-5</v>
      </c>
      <c r="P1913" s="1">
        <v>-1.6556768935423634E-2</v>
      </c>
      <c r="Q1913" s="1">
        <v>-3.9209758042917826E-3</v>
      </c>
      <c r="R1913" s="1">
        <v>-1.4793482461126564E-2</v>
      </c>
      <c r="S1913" s="1">
        <v>-1.445301444455226E-2</v>
      </c>
      <c r="T1913" s="1">
        <v>-8.9804920387981761E-3</v>
      </c>
      <c r="U1913" s="1">
        <v>-2.1647037800922593E-2</v>
      </c>
      <c r="V1913" s="1">
        <v>-8.035177148511502E-2</v>
      </c>
      <c r="W1913" s="2">
        <v>-3.5271227200841984E-2</v>
      </c>
      <c r="X1913" s="2">
        <v>-4.5080544284273029E-2</v>
      </c>
      <c r="Y1913" s="1">
        <v>0.78240464397291754</v>
      </c>
      <c r="Z1913" s="2">
        <v>9.8093170834310447E-3</v>
      </c>
    </row>
    <row r="1914" spans="1:26" x14ac:dyDescent="0.2">
      <c r="A1914" t="s">
        <v>1549</v>
      </c>
      <c r="B1914" s="15">
        <v>1.1361637107687601E-5</v>
      </c>
      <c r="C1914" s="15">
        <v>1.23036027263321E-5</v>
      </c>
      <c r="D1914" s="15">
        <v>1.1429019446133701E-5</v>
      </c>
      <c r="E1914" s="15">
        <v>1.4497095748485001E-5</v>
      </c>
      <c r="F1914" s="15">
        <v>1.1381998278946999E-5</v>
      </c>
      <c r="G1914" s="15">
        <v>1.0152660786988E-5</v>
      </c>
      <c r="H1914" s="15">
        <v>3.9675453115902901E-5</v>
      </c>
      <c r="I1914" s="2">
        <v>1.1854335682428901E-5</v>
      </c>
      <c r="P1914" s="1">
        <v>-2.0223357878100472E-2</v>
      </c>
      <c r="Q1914" s="1">
        <v>-1.8912099310815868E-2</v>
      </c>
      <c r="R1914" s="1">
        <v>-2.012955862808298E-2</v>
      </c>
      <c r="S1914" s="1">
        <v>-2.3810948480239631E-2</v>
      </c>
      <c r="T1914" s="1">
        <v>-2.6438537432327495E-2</v>
      </c>
      <c r="U1914" s="1">
        <v>-2.7475485278693899E-2</v>
      </c>
      <c r="V1914" s="1">
        <v>-0.13698998700826034</v>
      </c>
      <c r="W1914" s="2">
        <v>-5.926501581699932E-2</v>
      </c>
      <c r="X1914" s="2">
        <v>-7.7724971191261025E-2</v>
      </c>
      <c r="Y1914" s="1">
        <v>0.7624964655331099</v>
      </c>
      <c r="Z1914" s="2">
        <v>1.8459955374261705E-2</v>
      </c>
    </row>
    <row r="1915" spans="1:26" x14ac:dyDescent="0.2">
      <c r="A1915" t="s">
        <v>2355</v>
      </c>
      <c r="B1915" s="15">
        <v>6.6205028259082403E-6</v>
      </c>
      <c r="C1915" s="15">
        <v>1.2831480071026201E-5</v>
      </c>
      <c r="D1915" s="15">
        <v>9.4098926773167699E-6</v>
      </c>
      <c r="E1915" s="15">
        <v>1.9928161117386501E-5</v>
      </c>
      <c r="F1915" s="15">
        <v>1.6045455907126599E-5</v>
      </c>
      <c r="G1915" s="15">
        <v>6.2885883979104998E-6</v>
      </c>
      <c r="H1915" s="15">
        <v>2.4744732915837899E-5</v>
      </c>
      <c r="I1915" s="2">
        <v>1.1854013499445802E-5</v>
      </c>
      <c r="P1915" s="1">
        <v>-1.3260884068614394E-2</v>
      </c>
      <c r="Q1915" s="1">
        <v>-4.6149240009950715E-3</v>
      </c>
      <c r="R1915" s="1">
        <v>-9.3779277613348123E-3</v>
      </c>
      <c r="S1915" s="1">
        <v>-5.6674911849113122E-3</v>
      </c>
      <c r="T1915" s="1">
        <v>-8.9425583102446249E-3</v>
      </c>
      <c r="U1915" s="1">
        <v>-1.7172489323608219E-2</v>
      </c>
      <c r="V1915" s="1">
        <v>-5.9036274649708426E-2</v>
      </c>
      <c r="W1915" s="2">
        <v>-2.7253735830944276E-2</v>
      </c>
      <c r="X1915" s="2">
        <v>-3.1782538818764153E-2</v>
      </c>
      <c r="Y1915" s="1">
        <v>0.85750656945171078</v>
      </c>
      <c r="Z1915" s="2">
        <v>4.5288029878198764E-3</v>
      </c>
    </row>
    <row r="1916" spans="1:26" x14ac:dyDescent="0.2">
      <c r="A1916" t="s">
        <v>4690</v>
      </c>
      <c r="B1916" s="15">
        <v>6.8340674331955997E-6</v>
      </c>
      <c r="C1916" s="15">
        <v>1.3724810962047099E-5</v>
      </c>
      <c r="D1916" s="15">
        <v>5.7145097230668503E-6</v>
      </c>
      <c r="E1916" s="15">
        <v>2.15104400043893E-5</v>
      </c>
      <c r="F1916" s="15">
        <v>1.76262890014249E-5</v>
      </c>
      <c r="G1916" s="15">
        <v>5.5309271451501996E-6</v>
      </c>
      <c r="H1916" s="15">
        <v>2.0424889711886501E-5</v>
      </c>
      <c r="I1916" s="2">
        <v>1.1823507378212326E-5</v>
      </c>
      <c r="P1916" s="1">
        <v>-9.0396552526903224E-3</v>
      </c>
      <c r="Q1916" s="1">
        <v>5.5257009855950653E-4</v>
      </c>
      <c r="R1916" s="1">
        <v>-1.0598130010068808E-2</v>
      </c>
      <c r="S1916" s="1">
        <v>-4.0889952819500933E-4</v>
      </c>
      <c r="T1916" s="1">
        <v>-3.6851861816408447E-3</v>
      </c>
      <c r="U1916" s="1">
        <v>-1.388764035710068E-2</v>
      </c>
      <c r="V1916" s="1">
        <v>-3.7066941231136158E-2</v>
      </c>
      <c r="W1916" s="2">
        <v>-1.9085215164199622E-2</v>
      </c>
      <c r="X1916" s="2">
        <v>-1.7981726066936536E-2</v>
      </c>
      <c r="Y1916" s="1">
        <v>1.0613672510166918</v>
      </c>
      <c r="Z1916" s="2">
        <v>-1.1034890972630856E-3</v>
      </c>
    </row>
    <row r="1917" spans="1:26" x14ac:dyDescent="0.2">
      <c r="A1917" t="s">
        <v>2550</v>
      </c>
      <c r="B1917" s="15">
        <v>1.7512297797563699E-6</v>
      </c>
      <c r="C1917" s="15">
        <v>1.7054498828579201E-5</v>
      </c>
      <c r="D1917" s="15">
        <v>9.2956024828554193E-6</v>
      </c>
      <c r="E1917" s="15">
        <v>1.60793746354878E-5</v>
      </c>
      <c r="F1917" s="15">
        <v>2.5649016954988199E-5</v>
      </c>
      <c r="G1917" s="15">
        <v>1.09860881650243E-6</v>
      </c>
      <c r="H1917" s="15">
        <v>5.1167074842919097E-6</v>
      </c>
      <c r="I1917" s="2">
        <v>1.1821388583028236E-5</v>
      </c>
      <c r="P1917" s="1">
        <v>-2.2099796222857307E-3</v>
      </c>
      <c r="Q1917" s="1">
        <v>1.9092860152913615E-2</v>
      </c>
      <c r="R1917" s="1">
        <v>8.2921269789746968E-3</v>
      </c>
      <c r="S1917" s="1">
        <v>8.9152040218875867E-3</v>
      </c>
      <c r="T1917" s="1">
        <v>1.6987210333099731E-2</v>
      </c>
      <c r="U1917" s="1">
        <v>-3.7210923202680886E-3</v>
      </c>
      <c r="V1917" s="1">
        <v>4.7356329544321812E-2</v>
      </c>
      <c r="W1917" s="2">
        <v>2.5175007509602582E-2</v>
      </c>
      <c r="X1917" s="2">
        <v>2.2181322034719227E-2</v>
      </c>
      <c r="Y1917" s="1">
        <v>1.1349642492091996</v>
      </c>
      <c r="Z1917" s="2">
        <v>2.9936854748833543E-3</v>
      </c>
    </row>
    <row r="1918" spans="1:26" x14ac:dyDescent="0.2">
      <c r="A1918" t="s">
        <v>4673</v>
      </c>
      <c r="B1918" s="15">
        <v>2.22107191578857E-6</v>
      </c>
      <c r="C1918" s="15">
        <v>1.7379346425314098E-5</v>
      </c>
      <c r="D1918" s="15">
        <v>6.5907345472704402E-6</v>
      </c>
      <c r="E1918" s="15">
        <v>1.7447832051274001E-5</v>
      </c>
      <c r="F1918" s="15">
        <v>2.5728058609703101E-5</v>
      </c>
      <c r="G1918" s="15">
        <v>1.2501410670544899E-6</v>
      </c>
      <c r="H1918" s="15">
        <v>6.20715334160002E-6</v>
      </c>
      <c r="I1918" s="2">
        <v>1.1769530769400784E-5</v>
      </c>
      <c r="P1918" s="1">
        <v>-2.5464466427185493E-3</v>
      </c>
      <c r="Q1918" s="1">
        <v>1.8554554203224903E-2</v>
      </c>
      <c r="R1918" s="1">
        <v>3.5363205499091372E-3</v>
      </c>
      <c r="S1918" s="1">
        <v>9.0789912777258855E-3</v>
      </c>
      <c r="T1918" s="1">
        <v>1.6063373640868951E-2</v>
      </c>
      <c r="U1918" s="1">
        <v>-4.5837830963230131E-3</v>
      </c>
      <c r="V1918" s="1">
        <v>4.0103009932687311E-2</v>
      </c>
      <c r="W1918" s="2">
        <v>1.9544428110415492E-2</v>
      </c>
      <c r="X1918" s="2">
        <v>2.0558581822271823E-2</v>
      </c>
      <c r="Y1918" s="1">
        <v>0.95067005493746348</v>
      </c>
      <c r="Z1918" s="2">
        <v>-1.0141537118563311E-3</v>
      </c>
    </row>
    <row r="1919" spans="1:26" x14ac:dyDescent="0.2">
      <c r="A1919" t="s">
        <v>1931</v>
      </c>
      <c r="B1919" s="15">
        <v>1.0080249463963499E-5</v>
      </c>
      <c r="C1919" s="15">
        <v>1.0598152843474199E-5</v>
      </c>
      <c r="D1919" s="15">
        <v>1.02861175015203E-5</v>
      </c>
      <c r="E1919" s="15">
        <v>1.7062953403084101E-5</v>
      </c>
      <c r="F1919" s="15">
        <v>1.33975604741771E-5</v>
      </c>
      <c r="G1919" s="15">
        <v>9.1298180957616193E-6</v>
      </c>
      <c r="H1919" s="15">
        <v>5.0747672590108398E-5</v>
      </c>
      <c r="I1919" s="2">
        <v>1.175914196366347E-5</v>
      </c>
      <c r="P1919" s="1">
        <v>-3.2064577459809125E-2</v>
      </c>
      <c r="Q1919" s="1">
        <v>-3.1343632629162017E-2</v>
      </c>
      <c r="R1919" s="1">
        <v>-3.1777999879233645E-2</v>
      </c>
      <c r="S1919" s="1">
        <v>-3.1704114326964107E-2</v>
      </c>
      <c r="T1919" s="1">
        <v>-3.479587824743155E-2</v>
      </c>
      <c r="U1919" s="1">
        <v>-3.8395724747754642E-2</v>
      </c>
      <c r="V1919" s="1">
        <v>-0.20008192729035507</v>
      </c>
      <c r="W1919" s="2">
        <v>-9.5186209968204788E-2</v>
      </c>
      <c r="X1919" s="2">
        <v>-0.10489571732215029</v>
      </c>
      <c r="Y1919" s="1">
        <v>0.90743657032130143</v>
      </c>
      <c r="Z1919" s="2">
        <v>9.709507353945504E-3</v>
      </c>
    </row>
    <row r="1920" spans="1:26" x14ac:dyDescent="0.2">
      <c r="A1920" t="s">
        <v>1347</v>
      </c>
      <c r="B1920" s="15">
        <v>5.0401247319817597E-6</v>
      </c>
      <c r="C1920" s="15">
        <v>2.33078150657249E-5</v>
      </c>
      <c r="D1920" s="15">
        <v>9.7527632607007607E-6</v>
      </c>
      <c r="E1920" s="15">
        <v>1.4026688511808501E-5</v>
      </c>
      <c r="F1920" s="15">
        <v>1.34370813015346E-5</v>
      </c>
      <c r="G1920" s="15">
        <v>4.9626812055799696E-6</v>
      </c>
      <c r="H1920" s="15">
        <v>3.6571876445102901E-5</v>
      </c>
      <c r="I1920" s="2">
        <v>1.175452567955508E-5</v>
      </c>
      <c r="P1920" s="1">
        <v>-2.6204048432712759E-2</v>
      </c>
      <c r="Q1920" s="1">
        <v>-7.7460071136966485E-4</v>
      </c>
      <c r="R1920" s="1">
        <v>-1.9643843343496573E-2</v>
      </c>
      <c r="S1920" s="1">
        <v>-2.1388598230842451E-2</v>
      </c>
      <c r="T1920" s="1">
        <v>-2.1885932714574292E-2</v>
      </c>
      <c r="U1920" s="1">
        <v>-2.9034100720696152E-2</v>
      </c>
      <c r="V1920" s="1">
        <v>-0.11893112415369189</v>
      </c>
      <c r="W1920" s="2">
        <v>-4.6622492487578993E-2</v>
      </c>
      <c r="X1920" s="2">
        <v>-7.2308631666112899E-2</v>
      </c>
      <c r="Y1920" s="1">
        <v>0.64477077512487913</v>
      </c>
      <c r="Z1920" s="2">
        <v>2.5686139178533907E-2</v>
      </c>
    </row>
    <row r="1921" spans="1:26" x14ac:dyDescent="0.2">
      <c r="A1921" t="s">
        <v>1359</v>
      </c>
      <c r="B1921" s="15">
        <v>8.0727421554623008E-6</v>
      </c>
      <c r="C1921" s="15">
        <v>1.7054498828579201E-5</v>
      </c>
      <c r="D1921" s="15">
        <v>1.2800501779669699E-5</v>
      </c>
      <c r="E1921" s="15">
        <v>1.2658231096022299E-5</v>
      </c>
      <c r="F1921" s="15">
        <v>1.1381998278946999E-5</v>
      </c>
      <c r="G1921" s="15">
        <v>8.5236890935533805E-6</v>
      </c>
      <c r="H1921" s="15">
        <v>4.7350514342340697E-5</v>
      </c>
      <c r="I1921" s="2">
        <v>1.1748610205372312E-5</v>
      </c>
      <c r="P1921" s="1">
        <v>-3.17733033100705E-2</v>
      </c>
      <c r="Q1921" s="1">
        <v>-1.9270293482771209E-2</v>
      </c>
      <c r="R1921" s="1">
        <v>-2.519204897488032E-2</v>
      </c>
      <c r="S1921" s="1">
        <v>-3.2333688842091604E-2</v>
      </c>
      <c r="T1921" s="1">
        <v>-3.3410192958971255E-2</v>
      </c>
      <c r="U1921" s="1">
        <v>-3.5821180644151261E-2</v>
      </c>
      <c r="V1921" s="1">
        <v>-0.17780070821293614</v>
      </c>
      <c r="W1921" s="2">
        <v>-7.6235645767722029E-2</v>
      </c>
      <c r="X1921" s="2">
        <v>-0.10156506244521413</v>
      </c>
      <c r="Y1921" s="1">
        <v>0.75060895875335865</v>
      </c>
      <c r="Z1921" s="2">
        <v>2.5329416677492098E-2</v>
      </c>
    </row>
    <row r="1922" spans="1:26" x14ac:dyDescent="0.2">
      <c r="A1922" t="s">
        <v>2006</v>
      </c>
      <c r="B1922" s="15">
        <v>6.0652348469610897E-6</v>
      </c>
      <c r="C1922" s="15">
        <v>1.52678370465376E-5</v>
      </c>
      <c r="D1922" s="15">
        <v>9.1813122883940806E-6</v>
      </c>
      <c r="E1922" s="15">
        <v>1.4539860042728299E-5</v>
      </c>
      <c r="F1922" s="15">
        <v>1.8298143066501601E-5</v>
      </c>
      <c r="G1922" s="15">
        <v>7.1220157759468303E-6</v>
      </c>
      <c r="H1922" s="15">
        <v>1.8118177321427098E-5</v>
      </c>
      <c r="I1922" s="2">
        <v>1.1745733844511583E-5</v>
      </c>
      <c r="P1922" s="1">
        <v>-8.0145985351265936E-3</v>
      </c>
      <c r="Q1922" s="1">
        <v>4.7958382118869838E-3</v>
      </c>
      <c r="R1922" s="1">
        <v>-3.6768783885239072E-3</v>
      </c>
      <c r="S1922" s="1">
        <v>-4.1932869000229599E-3</v>
      </c>
      <c r="T1922" s="1">
        <v>-1.0231700582052673E-3</v>
      </c>
      <c r="U1922" s="1">
        <v>-1.0450248627321333E-2</v>
      </c>
      <c r="V1922" s="1">
        <v>-2.2562344297313075E-2</v>
      </c>
      <c r="W1922" s="2">
        <v>-6.895638711763517E-3</v>
      </c>
      <c r="X1922" s="2">
        <v>-1.566670558554956E-2</v>
      </c>
      <c r="Y1922" s="1">
        <v>0.44014605841089027</v>
      </c>
      <c r="Z1922" s="2">
        <v>8.7710668737860428E-3</v>
      </c>
    </row>
    <row r="1923" spans="1:26" x14ac:dyDescent="0.2">
      <c r="A1923" t="s">
        <v>2620</v>
      </c>
      <c r="B1923" s="15">
        <v>4.4848567530346099E-6</v>
      </c>
      <c r="C1923" s="15">
        <v>1.4090264508373801E-5</v>
      </c>
      <c r="D1923" s="15">
        <v>9.1051188254198508E-6</v>
      </c>
      <c r="E1923" s="15">
        <v>2.3477597539581999E-5</v>
      </c>
      <c r="F1923" s="15">
        <v>1.3871810402466599E-5</v>
      </c>
      <c r="G1923" s="15">
        <v>5.4172779572361496E-6</v>
      </c>
      <c r="H1923" s="15">
        <v>1.9208623178735201E-5</v>
      </c>
      <c r="I1923" s="2">
        <v>1.1741154331018834E-5</v>
      </c>
      <c r="P1923" s="1">
        <v>-1.1205064457581043E-2</v>
      </c>
      <c r="Q1923" s="1">
        <v>2.1660957654164141E-3</v>
      </c>
      <c r="R1923" s="1">
        <v>-4.7734515562170444E-3</v>
      </c>
      <c r="S1923" s="1">
        <v>2.3551983984166948E-3</v>
      </c>
      <c r="T1923" s="1">
        <v>-5.7472961156106537E-3</v>
      </c>
      <c r="U1923" s="1">
        <v>-1.2878705731326663E-2</v>
      </c>
      <c r="V1923" s="1">
        <v>-3.0083223696902299E-2</v>
      </c>
      <c r="W1923" s="2">
        <v>-1.3812420248381673E-2</v>
      </c>
      <c r="X1923" s="2">
        <v>-1.6270803448520624E-2</v>
      </c>
      <c r="Y1923" s="1">
        <v>0.84890830941956519</v>
      </c>
      <c r="Z1923" s="2">
        <v>2.4583832001389503E-3</v>
      </c>
    </row>
    <row r="1924" spans="1:26" x14ac:dyDescent="0.2">
      <c r="A1924" t="s">
        <v>1616</v>
      </c>
      <c r="B1924" s="15">
        <v>3.63059832388516E-6</v>
      </c>
      <c r="C1924" s="15">
        <v>1.9409643904906801E-5</v>
      </c>
      <c r="D1924" s="15">
        <v>1.10099553997754E-5</v>
      </c>
      <c r="E1924" s="15">
        <v>1.10759522090195E-5</v>
      </c>
      <c r="F1924" s="15">
        <v>2.49771628899114E-5</v>
      </c>
      <c r="G1924" s="15">
        <v>2.2729837582808999E-7</v>
      </c>
      <c r="H1924" s="15">
        <v>3.3552180224865002E-7</v>
      </c>
      <c r="I1924" s="2">
        <v>1.172176851722106E-5</v>
      </c>
      <c r="P1924" s="1">
        <v>4.7491845626952828E-3</v>
      </c>
      <c r="Q1924" s="1">
        <v>2.6714326699690382E-2</v>
      </c>
      <c r="R1924" s="1">
        <v>1.5021581978577198E-2</v>
      </c>
      <c r="S1924" s="1">
        <v>9.0378089253015832E-3</v>
      </c>
      <c r="T1924" s="1">
        <v>2.076349904028043E-2</v>
      </c>
      <c r="U1924" s="1">
        <v>-1.1304533716458419E-4</v>
      </c>
      <c r="V1924" s="1">
        <v>7.6173355869380288E-2</v>
      </c>
      <c r="W1924" s="2">
        <v>4.6485093240962866E-2</v>
      </c>
      <c r="X1924" s="2">
        <v>2.9688262628417429E-2</v>
      </c>
      <c r="Y1924" s="1">
        <v>1.5657734446362519</v>
      </c>
      <c r="Z1924" s="2">
        <v>1.6796830612545437E-2</v>
      </c>
    </row>
    <row r="1925" spans="1:26" x14ac:dyDescent="0.2">
      <c r="A1925" t="s">
        <v>1678</v>
      </c>
      <c r="B1925" s="15">
        <v>1.17033404793474E-5</v>
      </c>
      <c r="C1925" s="15">
        <v>1.1288453986535699E-5</v>
      </c>
      <c r="D1925" s="15">
        <v>1.03242142330074E-5</v>
      </c>
      <c r="E1925" s="15">
        <v>1.53523816333514E-5</v>
      </c>
      <c r="F1925" s="15">
        <v>1.27652272364579E-5</v>
      </c>
      <c r="G1925" s="15">
        <v>8.7509874693814807E-6</v>
      </c>
      <c r="H1925" s="15">
        <v>4.5589024880535302E-5</v>
      </c>
      <c r="I1925" s="2">
        <v>1.1697434173013548E-5</v>
      </c>
      <c r="P1925" s="1">
        <v>-2.5119294832991759E-2</v>
      </c>
      <c r="Q1925" s="1">
        <v>-2.5696835517473281E-2</v>
      </c>
      <c r="R1925" s="1">
        <v>-2.7039100683743177E-2</v>
      </c>
      <c r="S1925" s="1">
        <v>-2.8461117111727607E-2</v>
      </c>
      <c r="T1925" s="1">
        <v>-3.0643385364037254E-2</v>
      </c>
      <c r="U1925" s="1">
        <v>-3.4029402066932293E-2</v>
      </c>
      <c r="V1925" s="1">
        <v>-0.17098913557690537</v>
      </c>
      <c r="W1925" s="2">
        <v>-7.7855231034208217E-2</v>
      </c>
      <c r="X1925" s="2">
        <v>-9.3133904542697155E-2</v>
      </c>
      <c r="Y1925" s="1">
        <v>0.83594939368740362</v>
      </c>
      <c r="Z1925" s="2">
        <v>1.5278673508488938E-2</v>
      </c>
    </row>
    <row r="1926" spans="1:26" x14ac:dyDescent="0.2">
      <c r="A1926" t="s">
        <v>1311</v>
      </c>
      <c r="B1926" s="15">
        <v>1.1959618008092299E-5</v>
      </c>
      <c r="C1926" s="15">
        <v>1.2344208675923999E-5</v>
      </c>
      <c r="D1926" s="15">
        <v>1.42100808446929E-5</v>
      </c>
      <c r="E1926" s="15">
        <v>8.7666803198803295E-6</v>
      </c>
      <c r="F1926" s="15">
        <v>6.3233323771927797E-6</v>
      </c>
      <c r="G1926" s="15">
        <v>1.6554898372812601E-5</v>
      </c>
      <c r="H1926" s="15">
        <v>2.34865261574054E-6</v>
      </c>
      <c r="I1926" s="2">
        <v>1.1693136433099151E-5</v>
      </c>
      <c r="P1926" s="1">
        <v>1.4514924144349996E-2</v>
      </c>
      <c r="Q1926" s="1">
        <v>1.5050291675935402E-2</v>
      </c>
      <c r="R1926" s="1">
        <v>1.7647669773744191E-2</v>
      </c>
      <c r="S1926" s="1">
        <v>5.2613039883947187E-3</v>
      </c>
      <c r="T1926" s="1">
        <v>3.2003366757845674E-3</v>
      </c>
      <c r="U1926" s="1">
        <v>1.1830676508019642E-2</v>
      </c>
      <c r="V1926" s="1">
        <v>6.7505202766228511E-2</v>
      </c>
      <c r="W1926" s="2">
        <v>4.7212885594029586E-2</v>
      </c>
      <c r="X1926" s="2">
        <v>2.0292317172198926E-2</v>
      </c>
      <c r="Y1926" s="1">
        <v>2.3266384609202064</v>
      </c>
      <c r="Z1926" s="2">
        <v>2.692056842183066E-2</v>
      </c>
    </row>
    <row r="1927" spans="1:26" x14ac:dyDescent="0.2">
      <c r="A1927" t="s">
        <v>1797</v>
      </c>
      <c r="B1927" s="15">
        <v>1.04646657570807E-5</v>
      </c>
      <c r="C1927" s="15">
        <v>1.2587844373475101E-5</v>
      </c>
      <c r="D1927" s="15">
        <v>8.7622482420358498E-6</v>
      </c>
      <c r="E1927" s="15">
        <v>1.4069452806051799E-5</v>
      </c>
      <c r="F1927" s="15">
        <v>1.4504143640185901E-5</v>
      </c>
      <c r="G1927" s="15">
        <v>9.4328825968657607E-6</v>
      </c>
      <c r="H1927" s="15">
        <v>3.3971582477675797E-5</v>
      </c>
      <c r="I1927" s="2">
        <v>1.1636872902615853E-5</v>
      </c>
      <c r="P1927" s="1">
        <v>-1.6290861350611585E-2</v>
      </c>
      <c r="Q1927" s="1">
        <v>-1.3335301088625694E-2</v>
      </c>
      <c r="R1927" s="1">
        <v>-1.8660703208438892E-2</v>
      </c>
      <c r="S1927" s="1">
        <v>-1.8990544836653113E-2</v>
      </c>
      <c r="T1927" s="1">
        <v>-1.8623882526881463E-2</v>
      </c>
      <c r="U1927" s="1">
        <v>-2.2901498113837022E-2</v>
      </c>
      <c r="V1927" s="1">
        <v>-0.10880279112504777</v>
      </c>
      <c r="W1927" s="2">
        <v>-4.8286865647676175E-2</v>
      </c>
      <c r="X1927" s="2">
        <v>-6.0515925477371599E-2</v>
      </c>
      <c r="Y1927" s="1">
        <v>0.79791997340818699</v>
      </c>
      <c r="Z1927" s="2">
        <v>1.2229059829695424E-2</v>
      </c>
    </row>
    <row r="1928" spans="1:26" x14ac:dyDescent="0.2">
      <c r="A1928" t="s">
        <v>1377</v>
      </c>
      <c r="B1928" s="15">
        <v>2.34921068016098E-6</v>
      </c>
      <c r="C1928" s="15">
        <v>2.04247926447032E-5</v>
      </c>
      <c r="D1928" s="15">
        <v>1.4552951428076899E-5</v>
      </c>
      <c r="E1928" s="15">
        <v>1.3599045569375299E-5</v>
      </c>
      <c r="F1928" s="15">
        <v>1.67568307995608E-5</v>
      </c>
      <c r="G1928" s="15">
        <v>2.0835684450908299E-6</v>
      </c>
      <c r="H1928" s="15">
        <v>1.48468397495028E-5</v>
      </c>
      <c r="I1928" s="2">
        <v>1.1627733261161338E-5</v>
      </c>
      <c r="P1928" s="1">
        <v>-1.0215946238602504E-2</v>
      </c>
      <c r="Q1928" s="1">
        <v>1.4946077980251956E-2</v>
      </c>
      <c r="R1928" s="1">
        <v>6.7722105389797487E-3</v>
      </c>
      <c r="S1928" s="1">
        <v>-2.0153398813655826E-3</v>
      </c>
      <c r="T1928" s="1">
        <v>6.482562548838014E-4</v>
      </c>
      <c r="U1928" s="1">
        <v>-1.1728660496748422E-2</v>
      </c>
      <c r="V1928" s="1">
        <v>-1.5934018426010024E-3</v>
      </c>
      <c r="W1928" s="2">
        <v>1.1502342280629201E-2</v>
      </c>
      <c r="X1928" s="2">
        <v>-1.3095744123230203E-2</v>
      </c>
      <c r="Y1928" s="1">
        <v>-0.87832674282521239</v>
      </c>
      <c r="Z1928" s="2">
        <v>2.4598086403859402E-2</v>
      </c>
    </row>
    <row r="1929" spans="1:26" x14ac:dyDescent="0.2">
      <c r="A1929" t="s">
        <v>3741</v>
      </c>
      <c r="B1929" s="15">
        <v>6.40693821862087E-6</v>
      </c>
      <c r="C1929" s="15">
        <v>1.44557180547005E-5</v>
      </c>
      <c r="D1929" s="15">
        <v>5.4478326026570698E-6</v>
      </c>
      <c r="E1929" s="15">
        <v>2.08262112964962E-5</v>
      </c>
      <c r="F1929" s="15">
        <v>1.6124497561841599E-5</v>
      </c>
      <c r="G1929" s="15">
        <v>6.4401206484625502E-6</v>
      </c>
      <c r="H1929" s="15">
        <v>2.21444389484109E-5</v>
      </c>
      <c r="I1929" s="2">
        <v>1.1616886397129795E-5</v>
      </c>
      <c r="P1929" s="1">
        <v>-1.1196193967072752E-2</v>
      </c>
      <c r="Q1929" s="1">
        <v>8.0700817939143021E-6</v>
      </c>
      <c r="R1929" s="1">
        <v>-1.2531312182611304E-2</v>
      </c>
      <c r="S1929" s="1">
        <v>-2.5480029836484619E-3</v>
      </c>
      <c r="T1929" s="1">
        <v>-6.5139049131602983E-3</v>
      </c>
      <c r="U1929" s="1">
        <v>-1.4682690010348127E-2</v>
      </c>
      <c r="V1929" s="1">
        <v>-4.7464033975047032E-2</v>
      </c>
      <c r="W1929" s="2">
        <v>-2.3719436067890141E-2</v>
      </c>
      <c r="X1929" s="2">
        <v>-2.3744597907156887E-2</v>
      </c>
      <c r="Y1929" s="1">
        <v>0.99894031310342124</v>
      </c>
      <c r="Z1929" s="2">
        <v>2.5161839266745617E-5</v>
      </c>
    </row>
    <row r="1930" spans="1:26" x14ac:dyDescent="0.2">
      <c r="A1930" t="s">
        <v>2278</v>
      </c>
      <c r="B1930" s="15">
        <v>7.5601870979726396E-6</v>
      </c>
      <c r="C1930" s="15">
        <v>1.2912691970209999E-5</v>
      </c>
      <c r="D1930" s="15">
        <v>8.1527005382420404E-6</v>
      </c>
      <c r="E1930" s="15">
        <v>1.95005181749533E-5</v>
      </c>
      <c r="F1930" s="15">
        <v>1.5492164324122299E-5</v>
      </c>
      <c r="G1930" s="15">
        <v>6.0234069594443901E-6</v>
      </c>
      <c r="H1930" s="15">
        <v>2.5373836295054101E-5</v>
      </c>
      <c r="I1930" s="2">
        <v>1.1606944844157446E-5</v>
      </c>
      <c r="P1930" s="1">
        <v>-1.2524248412836191E-2</v>
      </c>
      <c r="Q1930" s="1">
        <v>-5.0733205538623372E-3</v>
      </c>
      <c r="R1930" s="1">
        <v>-1.1699443017175836E-2</v>
      </c>
      <c r="S1930" s="1">
        <v>-6.5996557627631715E-3</v>
      </c>
      <c r="T1930" s="1">
        <v>-9.9807076873003591E-3</v>
      </c>
      <c r="U1930" s="1">
        <v>-1.7967617401916193E-2</v>
      </c>
      <c r="V1930" s="1">
        <v>-6.3844992835854084E-2</v>
      </c>
      <c r="W1930" s="2">
        <v>-2.9297011983874362E-2</v>
      </c>
      <c r="X1930" s="2">
        <v>-3.4547980851979722E-2</v>
      </c>
      <c r="Y1930" s="1">
        <v>0.84800938466988696</v>
      </c>
      <c r="Z1930" s="2">
        <v>5.2509688681053601E-3</v>
      </c>
    </row>
    <row r="1931" spans="1:26" x14ac:dyDescent="0.2">
      <c r="A1931" t="s">
        <v>2707</v>
      </c>
      <c r="B1931" s="15">
        <v>1.0806369128740499E-5</v>
      </c>
      <c r="C1931" s="15">
        <v>9.9078517004126992E-6</v>
      </c>
      <c r="D1931" s="15">
        <v>6.4383476213219798E-6</v>
      </c>
      <c r="E1931" s="15">
        <v>1.27865239787523E-5</v>
      </c>
      <c r="F1931" s="15">
        <v>1.2962831373245201E-5</v>
      </c>
      <c r="G1931" s="15">
        <v>1.6668547560726599E-5</v>
      </c>
      <c r="H1931" s="15">
        <v>3.90044095114055E-5</v>
      </c>
      <c r="I1931" s="2">
        <v>1.1595078560533213E-5</v>
      </c>
      <c r="P1931" s="1">
        <v>-2.038677226146178E-2</v>
      </c>
      <c r="Q1931" s="1">
        <v>-2.1637548990919051E-2</v>
      </c>
      <c r="R1931" s="1">
        <v>-2.6467254935477056E-2</v>
      </c>
      <c r="S1931" s="1">
        <v>-2.4644274441783943E-2</v>
      </c>
      <c r="T1931" s="1">
        <v>-2.4495558914751123E-2</v>
      </c>
      <c r="U1931" s="1">
        <v>-2.1369782270836548E-2</v>
      </c>
      <c r="V1931" s="1">
        <v>-0.13900119181522949</v>
      </c>
      <c r="W1931" s="2">
        <v>-6.849157618785788E-2</v>
      </c>
      <c r="X1931" s="2">
        <v>-7.0509615627371611E-2</v>
      </c>
      <c r="Y1931" s="1">
        <v>0.97137923073955412</v>
      </c>
      <c r="Z1931" s="2">
        <v>2.0180394395137302E-3</v>
      </c>
    </row>
    <row r="1932" spans="1:26" x14ac:dyDescent="0.2">
      <c r="A1932" t="s">
        <v>4848</v>
      </c>
      <c r="B1932" s="15">
        <v>5.5953927109289002E-6</v>
      </c>
      <c r="C1932" s="15">
        <v>1.3602993113271499E-5</v>
      </c>
      <c r="D1932" s="15">
        <v>5.4097358711699498E-6</v>
      </c>
      <c r="E1932" s="15">
        <v>2.1082797061956099E-5</v>
      </c>
      <c r="F1932" s="15">
        <v>1.6875393281633199E-5</v>
      </c>
      <c r="G1932" s="15">
        <v>6.6674190242906597E-6</v>
      </c>
      <c r="H1932" s="15">
        <v>1.9124742728173E-5</v>
      </c>
      <c r="I1932" s="2">
        <v>1.1538955177208384E-5</v>
      </c>
      <c r="P1932" s="1">
        <v>-9.5829554290772691E-3</v>
      </c>
      <c r="Q1932" s="1">
        <v>1.5639849933057545E-3</v>
      </c>
      <c r="R1932" s="1">
        <v>-9.8413981120057913E-3</v>
      </c>
      <c r="S1932" s="1">
        <v>4.1137389518597356E-4</v>
      </c>
      <c r="T1932" s="1">
        <v>-3.137576915585534E-3</v>
      </c>
      <c r="U1932" s="1">
        <v>-1.1748017084498956E-2</v>
      </c>
      <c r="V1932" s="1">
        <v>-3.2334588652675821E-2</v>
      </c>
      <c r="W1932" s="2">
        <v>-1.7860368547777304E-2</v>
      </c>
      <c r="X1932" s="2">
        <v>-1.4474220104898516E-2</v>
      </c>
      <c r="Y1932" s="1">
        <v>1.2339434123799742</v>
      </c>
      <c r="Z1932" s="2">
        <v>-3.3861484428787877E-3</v>
      </c>
    </row>
    <row r="1933" spans="1:26" x14ac:dyDescent="0.2">
      <c r="A1933" t="s">
        <v>1693</v>
      </c>
      <c r="B1933" s="15">
        <v>8.4571584485795494E-6</v>
      </c>
      <c r="C1933" s="15">
        <v>1.4293294256332999E-5</v>
      </c>
      <c r="D1933" s="15">
        <v>9.9432469181363207E-6</v>
      </c>
      <c r="E1933" s="15">
        <v>1.42405099830251E-5</v>
      </c>
      <c r="F1933" s="15">
        <v>1.5452643496764799E-5</v>
      </c>
      <c r="G1933" s="15">
        <v>6.6295359616526399E-6</v>
      </c>
      <c r="H1933" s="15">
        <v>3.4768446758016401E-5</v>
      </c>
      <c r="I1933" s="2">
        <v>1.1502731510748569E-5</v>
      </c>
      <c r="P1933" s="1">
        <v>-1.980923502964017E-2</v>
      </c>
      <c r="Q1933" s="1">
        <v>-1.1685071125690585E-2</v>
      </c>
      <c r="R1933" s="1">
        <v>-1.7740532946592474E-2</v>
      </c>
      <c r="S1933" s="1">
        <v>-1.9570090962704182E-2</v>
      </c>
      <c r="T1933" s="1">
        <v>-1.8547654695363167E-2</v>
      </c>
      <c r="U1933" s="1">
        <v>-2.5989957900656523E-2</v>
      </c>
      <c r="V1933" s="1">
        <v>-0.11334254266064708</v>
      </c>
      <c r="W1933" s="2">
        <v>-4.9234839101923229E-2</v>
      </c>
      <c r="X1933" s="2">
        <v>-6.4107703558723861E-2</v>
      </c>
      <c r="Y1933" s="1">
        <v>0.76800191504010418</v>
      </c>
      <c r="Z1933" s="2">
        <v>1.4872864456800632E-2</v>
      </c>
    </row>
    <row r="1934" spans="1:26" x14ac:dyDescent="0.2">
      <c r="A1934" t="s">
        <v>1601</v>
      </c>
      <c r="B1934" s="15">
        <v>8.4144455271220794E-6</v>
      </c>
      <c r="C1934" s="15">
        <v>1.4090264508373801E-5</v>
      </c>
      <c r="D1934" s="15">
        <v>1.1162342325723901E-5</v>
      </c>
      <c r="E1934" s="15">
        <v>1.5651731693054602E-5</v>
      </c>
      <c r="F1934" s="15">
        <v>1.2172414826096099E-5</v>
      </c>
      <c r="G1934" s="15">
        <v>7.4629633396889703E-6</v>
      </c>
      <c r="H1934" s="15">
        <v>2.5164135168648699E-5</v>
      </c>
      <c r="I1934" s="2">
        <v>1.1492360370009908E-5</v>
      </c>
      <c r="P1934" s="1">
        <v>-1.114459981222217E-2</v>
      </c>
      <c r="Q1934" s="1">
        <v>-3.2436041514328565E-3</v>
      </c>
      <c r="R1934" s="1">
        <v>-7.3194037032966244E-3</v>
      </c>
      <c r="S1934" s="1">
        <v>-9.6556300031559877E-3</v>
      </c>
      <c r="T1934" s="1">
        <v>-1.2590438512306424E-2</v>
      </c>
      <c r="U1934" s="1">
        <v>-1.656286724594486E-2</v>
      </c>
      <c r="V1934" s="1">
        <v>-6.0516543428358924E-2</v>
      </c>
      <c r="W1934" s="2">
        <v>-2.170760766695165E-2</v>
      </c>
      <c r="X1934" s="2">
        <v>-3.8808935761407273E-2</v>
      </c>
      <c r="Y1934" s="1">
        <v>0.55934560536283306</v>
      </c>
      <c r="Z1934" s="2">
        <v>1.7101328094455623E-2</v>
      </c>
    </row>
    <row r="1935" spans="1:26" x14ac:dyDescent="0.2">
      <c r="A1935" t="s">
        <v>2061</v>
      </c>
      <c r="B1935" s="15">
        <v>9.0978522704416401E-6</v>
      </c>
      <c r="C1935" s="15">
        <v>1.09230004402091E-5</v>
      </c>
      <c r="D1935" s="15">
        <v>9.52418287177809E-6</v>
      </c>
      <c r="E1935" s="15">
        <v>1.3171402626942099E-5</v>
      </c>
      <c r="F1935" s="15">
        <v>1.02358942855808E-5</v>
      </c>
      <c r="G1935" s="15">
        <v>1.5986652433242298E-5</v>
      </c>
      <c r="H1935" s="15">
        <v>7.9267025781243594E-6</v>
      </c>
      <c r="I1935" s="2">
        <v>1.1489830821365674E-5</v>
      </c>
      <c r="P1935" s="1">
        <v>5.4643857313511762E-3</v>
      </c>
      <c r="Q1935" s="1">
        <v>8.0050741883410468E-3</v>
      </c>
      <c r="R1935" s="1">
        <v>6.0578571303417979E-3</v>
      </c>
      <c r="S1935" s="1">
        <v>3.9098616325633825E-3</v>
      </c>
      <c r="T1935" s="1">
        <v>1.4337563543337824E-3</v>
      </c>
      <c r="U1935" s="1">
        <v>6.2845286729173375E-3</v>
      </c>
      <c r="V1935" s="1">
        <v>3.1155463709848522E-2</v>
      </c>
      <c r="W1935" s="2">
        <v>1.9527317050034021E-2</v>
      </c>
      <c r="X1935" s="2">
        <v>1.1628146659814502E-2</v>
      </c>
      <c r="Y1935" s="1">
        <v>1.6793146510198496</v>
      </c>
      <c r="Z1935" s="2">
        <v>7.8991703902195187E-3</v>
      </c>
    </row>
    <row r="1936" spans="1:26" x14ac:dyDescent="0.2">
      <c r="A1936" t="s">
        <v>2122</v>
      </c>
      <c r="B1936" s="15">
        <v>1.10199337360279E-5</v>
      </c>
      <c r="C1936" s="15">
        <v>8.56785536388149E-6</v>
      </c>
      <c r="D1936" s="15">
        <v>9.5622796032652108E-6</v>
      </c>
      <c r="E1936" s="15">
        <v>1.3513516980888701E-5</v>
      </c>
      <c r="F1936" s="15">
        <v>1.3713727093036801E-5</v>
      </c>
      <c r="G1936" s="15">
        <v>1.2539293733182899E-5</v>
      </c>
      <c r="H1936" s="15">
        <v>3.5397550137232603E-5</v>
      </c>
      <c r="I1936" s="2">
        <v>1.1486101085047166E-5</v>
      </c>
      <c r="P1936" s="1">
        <v>-1.6813183576428171E-2</v>
      </c>
      <c r="Q1936" s="1">
        <v>-2.0226587112065854E-2</v>
      </c>
      <c r="R1936" s="1">
        <v>-1.8842303781975975E-2</v>
      </c>
      <c r="S1936" s="1">
        <v>-2.0754757723031769E-2</v>
      </c>
      <c r="T1936" s="1">
        <v>-2.0585880221149093E-2</v>
      </c>
      <c r="U1936" s="1">
        <v>-2.1576516357415226E-2</v>
      </c>
      <c r="V1936" s="1">
        <v>-0.11879922877206608</v>
      </c>
      <c r="W1936" s="2">
        <v>-5.588207447047E-2</v>
      </c>
      <c r="X1936" s="2">
        <v>-6.2917154301596084E-2</v>
      </c>
      <c r="Y1936" s="1">
        <v>0.88818502824518852</v>
      </c>
      <c r="Z1936" s="2">
        <v>7.0350798311260843E-3</v>
      </c>
    </row>
    <row r="1937" spans="1:26" x14ac:dyDescent="0.2">
      <c r="A1937" t="s">
        <v>2409</v>
      </c>
      <c r="B1937" s="15">
        <v>1.1660627557889899E-5</v>
      </c>
      <c r="C1937" s="15">
        <v>9.0145208093918902E-6</v>
      </c>
      <c r="D1937" s="15">
        <v>7.1240887880900096E-6</v>
      </c>
      <c r="E1937" s="15">
        <v>1.13325379744794E-5</v>
      </c>
      <c r="F1937" s="15">
        <v>1.17376857251641E-5</v>
      </c>
      <c r="G1937" s="15">
        <v>1.8032337815695101E-5</v>
      </c>
      <c r="H1937" s="15">
        <v>2.2773542327627099E-5</v>
      </c>
      <c r="I1937" s="2">
        <v>1.1483633111785067E-5</v>
      </c>
      <c r="P1937" s="1">
        <v>-4.4542689549574681E-3</v>
      </c>
      <c r="Q1937" s="1">
        <v>-8.1377687295146484E-3</v>
      </c>
      <c r="R1937" s="1">
        <v>-1.0769335248225107E-2</v>
      </c>
      <c r="S1937" s="1">
        <v>-1.11273765164804E-2</v>
      </c>
      <c r="T1937" s="1">
        <v>-1.0785633837776913E-2</v>
      </c>
      <c r="U1937" s="1">
        <v>-5.4760862386871705E-3</v>
      </c>
      <c r="V1937" s="1">
        <v>-5.075046952564171E-2</v>
      </c>
      <c r="W1937" s="2">
        <v>-2.3361372932697223E-2</v>
      </c>
      <c r="X1937" s="2">
        <v>-2.7389096592944487E-2</v>
      </c>
      <c r="Y1937" s="1">
        <v>0.85294426756358155</v>
      </c>
      <c r="Z1937" s="2">
        <v>4.0277236602472635E-3</v>
      </c>
    </row>
    <row r="1938" spans="1:26" x14ac:dyDescent="0.2">
      <c r="A1938" t="s">
        <v>2299</v>
      </c>
      <c r="B1938" s="15">
        <v>1.26003118299543E-5</v>
      </c>
      <c r="C1938" s="15">
        <v>8.4866434646977793E-6</v>
      </c>
      <c r="D1938" s="15">
        <v>7.0859920566028998E-6</v>
      </c>
      <c r="E1938" s="15">
        <v>1.8217589347653699E-5</v>
      </c>
      <c r="F1938" s="15">
        <v>1.0552060904440399E-5</v>
      </c>
      <c r="G1938" s="15">
        <v>1.1705866355146599E-5</v>
      </c>
      <c r="H1938" s="15">
        <v>2.5751298322583899E-5</v>
      </c>
      <c r="I1938" s="2">
        <v>1.1441410659749278E-5</v>
      </c>
      <c r="P1938" s="1">
        <v>-5.8510360832888901E-3</v>
      </c>
      <c r="Q1938" s="1">
        <v>-1.1577447727349139E-2</v>
      </c>
      <c r="R1938" s="1">
        <v>-1.3527217572756633E-2</v>
      </c>
      <c r="S1938" s="1">
        <v>-8.0246762779626925E-3</v>
      </c>
      <c r="T1938" s="1">
        <v>-1.4490559944931794E-2</v>
      </c>
      <c r="U1938" s="1">
        <v>-1.3517323478085701E-2</v>
      </c>
      <c r="V1938" s="1">
        <v>-6.6988261084374862E-2</v>
      </c>
      <c r="W1938" s="2">
        <v>-3.0955701383394665E-2</v>
      </c>
      <c r="X1938" s="2">
        <v>-3.6032559700980189E-2</v>
      </c>
      <c r="Y1938" s="1">
        <v>0.85910358965012912</v>
      </c>
      <c r="Z1938" s="2">
        <v>5.0768583175855239E-3</v>
      </c>
    </row>
    <row r="1939" spans="1:26" x14ac:dyDescent="0.2">
      <c r="A1939" t="s">
        <v>1721</v>
      </c>
      <c r="B1939" s="15">
        <v>1.30274410445291E-5</v>
      </c>
      <c r="C1939" s="15">
        <v>1.0395123095514901E-5</v>
      </c>
      <c r="D1939" s="15">
        <v>8.6098613160873903E-6</v>
      </c>
      <c r="E1939" s="15">
        <v>1.6806367637624199E-5</v>
      </c>
      <c r="F1939" s="15">
        <v>9.7221235299338993E-6</v>
      </c>
      <c r="G1939" s="15">
        <v>9.73594709796987E-6</v>
      </c>
      <c r="H1939" s="15">
        <v>2.7722488910794699E-5</v>
      </c>
      <c r="I1939" s="2">
        <v>1.138281062027656E-5</v>
      </c>
      <c r="P1939" s="1">
        <v>-7.0469874582214688E-3</v>
      </c>
      <c r="Q1939" s="1">
        <v>-1.0711292602849662E-2</v>
      </c>
      <c r="R1939" s="1">
        <v>-1.3196457408003301E-2</v>
      </c>
      <c r="S1939" s="1">
        <v>-1.1005578189154628E-2</v>
      </c>
      <c r="T1939" s="1">
        <v>-1.6981147728563385E-2</v>
      </c>
      <c r="U1939" s="1">
        <v>-1.6969487530124991E-2</v>
      </c>
      <c r="V1939" s="1">
        <v>-7.5910950916917436E-2</v>
      </c>
      <c r="W1939" s="2">
        <v>-3.0954737469074428E-2</v>
      </c>
      <c r="X1939" s="2">
        <v>-4.4956213447843008E-2</v>
      </c>
      <c r="Y1939" s="1">
        <v>0.68855304072677925</v>
      </c>
      <c r="Z1939" s="2">
        <v>1.4001475978768579E-2</v>
      </c>
    </row>
    <row r="1940" spans="1:26" x14ac:dyDescent="0.2">
      <c r="A1940" t="s">
        <v>1504</v>
      </c>
      <c r="B1940" s="15">
        <v>1.6017345546552098E-5</v>
      </c>
      <c r="C1940" s="15">
        <v>1.13696658857195E-5</v>
      </c>
      <c r="D1940" s="15">
        <v>7.3145724455255798E-6</v>
      </c>
      <c r="E1940" s="15">
        <v>1.0177902029909801E-5</v>
      </c>
      <c r="F1940" s="15">
        <v>9.5245193931466294E-6</v>
      </c>
      <c r="G1940" s="15">
        <v>1.38652009255135E-5</v>
      </c>
      <c r="H1940" s="15">
        <v>7.7211954742470605E-5</v>
      </c>
      <c r="I1940" s="2">
        <v>1.137820103772785E-5</v>
      </c>
      <c r="P1940" s="1">
        <v>-4.7838750105558686E-2</v>
      </c>
      <c r="Q1940" s="1">
        <v>-5.430852952492958E-2</v>
      </c>
      <c r="R1940" s="1">
        <v>-5.995340223508807E-2</v>
      </c>
      <c r="S1940" s="1">
        <v>-6.1550542323426952E-2</v>
      </c>
      <c r="T1940" s="1">
        <v>-6.2101671466137071E-2</v>
      </c>
      <c r="U1940" s="1">
        <v>-5.8440300690258726E-2</v>
      </c>
      <c r="V1940" s="1">
        <v>-0.34419319634539908</v>
      </c>
      <c r="W1940" s="2">
        <v>-0.16210068186557633</v>
      </c>
      <c r="X1940" s="2">
        <v>-0.18209251447982275</v>
      </c>
      <c r="Y1940" s="1">
        <v>0.89021057416140148</v>
      </c>
      <c r="Z1940" s="2">
        <v>1.9991832614246419E-2</v>
      </c>
    </row>
    <row r="1941" spans="1:26" x14ac:dyDescent="0.2">
      <c r="A1941" t="s">
        <v>1559</v>
      </c>
      <c r="B1941" s="15">
        <v>6.4069382186208802E-6</v>
      </c>
      <c r="C1941" s="15">
        <v>1.6039350088782799E-5</v>
      </c>
      <c r="D1941" s="15">
        <v>1.1467116177620799E-5</v>
      </c>
      <c r="E1941" s="15">
        <v>1.5523438810324699E-5</v>
      </c>
      <c r="F1941" s="15">
        <v>1.2804748063815301E-5</v>
      </c>
      <c r="G1941" s="15">
        <v>6.0234069594443901E-6</v>
      </c>
      <c r="H1941" s="15">
        <v>2.1766976920881201E-5</v>
      </c>
      <c r="I1941" s="2">
        <v>1.1377499719768146E-5</v>
      </c>
      <c r="P1941" s="1">
        <v>-1.0853325662483723E-2</v>
      </c>
      <c r="Q1941" s="1">
        <v>2.5554255046123034E-3</v>
      </c>
      <c r="R1941" s="1">
        <v>-3.8093300331405594E-3</v>
      </c>
      <c r="S1941" s="1">
        <v>-6.6780304829156915E-3</v>
      </c>
      <c r="T1941" s="1">
        <v>-8.9712498250157837E-3</v>
      </c>
      <c r="U1941" s="1">
        <v>-1.469132026917655E-2</v>
      </c>
      <c r="V1941" s="1">
        <v>-4.2447830768120004E-2</v>
      </c>
      <c r="W1941" s="2">
        <v>-1.2107230191011979E-2</v>
      </c>
      <c r="X1941" s="2">
        <v>-3.0340600577108023E-2</v>
      </c>
      <c r="Y1941" s="1">
        <v>0.39904385413342414</v>
      </c>
      <c r="Z1941" s="2">
        <v>1.8233370386096043E-2</v>
      </c>
    </row>
    <row r="1942" spans="1:26" x14ac:dyDescent="0.2">
      <c r="A1942" t="s">
        <v>2220</v>
      </c>
      <c r="B1942" s="15">
        <v>1.0849082050198E-5</v>
      </c>
      <c r="C1942" s="15">
        <v>1.0395123095514901E-5</v>
      </c>
      <c r="D1942" s="15">
        <v>7.1621855195771203E-6</v>
      </c>
      <c r="E1942" s="15">
        <v>1.7362303462787401E-5</v>
      </c>
      <c r="F1942" s="15">
        <v>1.07101442138702E-5</v>
      </c>
      <c r="G1942" s="15">
        <v>1.17816324804226E-5</v>
      </c>
      <c r="H1942" s="15">
        <v>5.7793630437329999E-5</v>
      </c>
      <c r="I1942" s="2">
        <v>1.1376745137061702E-5</v>
      </c>
      <c r="P1942" s="1">
        <v>-3.7394536223879726E-2</v>
      </c>
      <c r="Q1942" s="1">
        <v>-3.8026467535109923E-2</v>
      </c>
      <c r="R1942" s="1">
        <v>-4.252686225232373E-2</v>
      </c>
      <c r="S1942" s="1">
        <v>-3.7851820496817006E-2</v>
      </c>
      <c r="T1942" s="1">
        <v>-4.3462925870215247E-2</v>
      </c>
      <c r="U1942" s="1">
        <v>-4.2559124060154253E-2</v>
      </c>
      <c r="V1942" s="1">
        <v>-0.24182173643849988</v>
      </c>
      <c r="W1942" s="2">
        <v>-0.11794786601131338</v>
      </c>
      <c r="X1942" s="2">
        <v>-0.12387387042718651</v>
      </c>
      <c r="Y1942" s="1">
        <v>0.95216098120259796</v>
      </c>
      <c r="Z1942" s="2">
        <v>5.9260044158731262E-3</v>
      </c>
    </row>
    <row r="1943" spans="1:26" x14ac:dyDescent="0.2">
      <c r="A1943" t="s">
        <v>1749</v>
      </c>
      <c r="B1943" s="15">
        <v>1.07209432858255E-5</v>
      </c>
      <c r="C1943" s="15">
        <v>1.3156327667761101E-5</v>
      </c>
      <c r="D1943" s="15">
        <v>7.8479266863451501E-6</v>
      </c>
      <c r="E1943" s="15">
        <v>1.3043109744212201E-5</v>
      </c>
      <c r="F1943" s="15">
        <v>1.42274978486837E-5</v>
      </c>
      <c r="G1943" s="15">
        <v>9.2434672836756796E-6</v>
      </c>
      <c r="H1943" s="15">
        <v>3.3216658422616303E-5</v>
      </c>
      <c r="I1943" s="2">
        <v>1.137321208608389E-5</v>
      </c>
      <c r="P1943" s="1">
        <v>-1.5248374878680818E-2</v>
      </c>
      <c r="Q1943" s="1">
        <v>-1.1858210129313897E-2</v>
      </c>
      <c r="R1943" s="1">
        <v>-1.9247743385825106E-2</v>
      </c>
      <c r="S1943" s="1">
        <v>-1.9170529995963269E-2</v>
      </c>
      <c r="T1943" s="1">
        <v>-1.8171497019073737E-2</v>
      </c>
      <c r="U1943" s="1">
        <v>-2.2375533578939569E-2</v>
      </c>
      <c r="V1943" s="1">
        <v>-0.1060718889877964</v>
      </c>
      <c r="W1943" s="2">
        <v>-4.6354328393819824E-2</v>
      </c>
      <c r="X1943" s="2">
        <v>-5.9717560593976579E-2</v>
      </c>
      <c r="Y1943" s="1">
        <v>0.77622608714689123</v>
      </c>
      <c r="Z1943" s="2">
        <v>1.3363232200156755E-2</v>
      </c>
    </row>
    <row r="1944" spans="1:26" x14ac:dyDescent="0.2">
      <c r="A1944" t="s">
        <v>2166</v>
      </c>
      <c r="B1944" s="15">
        <v>8.7134359773243897E-6</v>
      </c>
      <c r="C1944" s="15">
        <v>1.10042123393928E-5</v>
      </c>
      <c r="D1944" s="15">
        <v>8.9146351679842908E-6</v>
      </c>
      <c r="E1944" s="15">
        <v>1.7062953403084101E-5</v>
      </c>
      <c r="F1944" s="15">
        <v>1.15005607610193E-5</v>
      </c>
      <c r="G1944" s="15">
        <v>1.09103220397483E-5</v>
      </c>
      <c r="H1944" s="15">
        <v>2.3612346833248699E-5</v>
      </c>
      <c r="I1944" s="2">
        <v>1.1351019948092196E-5</v>
      </c>
      <c r="P1944" s="1">
        <v>-9.3188219423668475E-3</v>
      </c>
      <c r="Q1944" s="1">
        <v>-6.1299580698002711E-3</v>
      </c>
      <c r="R1944" s="1">
        <v>-9.0387436069567176E-3</v>
      </c>
      <c r="S1944" s="1">
        <v>-7.0556928748407508E-3</v>
      </c>
      <c r="T1944" s="1">
        <v>-1.1747578633276405E-2</v>
      </c>
      <c r="U1944" s="1">
        <v>-1.2245445797393154E-2</v>
      </c>
      <c r="V1944" s="1">
        <v>-5.5536240924634148E-2</v>
      </c>
      <c r="W1944" s="2">
        <v>-2.4487523619123836E-2</v>
      </c>
      <c r="X1944" s="2">
        <v>-3.1048717305510308E-2</v>
      </c>
      <c r="Y1944" s="1">
        <v>0.78868068455690965</v>
      </c>
      <c r="Z1944" s="2">
        <v>6.5611936863864719E-3</v>
      </c>
    </row>
    <row r="1945" spans="1:26" x14ac:dyDescent="0.2">
      <c r="A1945" t="s">
        <v>1590</v>
      </c>
      <c r="B1945" s="15">
        <v>7.0476320404829598E-6</v>
      </c>
      <c r="C1945" s="15">
        <v>1.5024201348986401E-5</v>
      </c>
      <c r="D1945" s="15">
        <v>1.1314729251672301E-5</v>
      </c>
      <c r="E1945" s="15">
        <v>1.38556313348352E-5</v>
      </c>
      <c r="F1945" s="15">
        <v>1.56897684609096E-5</v>
      </c>
      <c r="G1945" s="15">
        <v>4.9626812055799696E-6</v>
      </c>
      <c r="H1945" s="15">
        <v>2.5835178773145998E-5</v>
      </c>
      <c r="I1945" s="2">
        <v>1.1315773940411071E-5</v>
      </c>
      <c r="P1945" s="1">
        <v>-1.3656809399505998E-2</v>
      </c>
      <c r="Q1945" s="1">
        <v>-2.5530656573875508E-3</v>
      </c>
      <c r="R1945" s="1">
        <v>-7.7168178914720428E-3</v>
      </c>
      <c r="S1945" s="1">
        <v>-1.1780186750613276E-2</v>
      </c>
      <c r="T1945" s="1">
        <v>-1.0233089590343029E-2</v>
      </c>
      <c r="U1945" s="1">
        <v>-1.9281402279052239E-2</v>
      </c>
      <c r="V1945" s="1">
        <v>-6.522137156837414E-2</v>
      </c>
      <c r="W1945" s="2">
        <v>-2.3926692948365594E-2</v>
      </c>
      <c r="X1945" s="2">
        <v>-4.1294678620008546E-2</v>
      </c>
      <c r="Y1945" s="1">
        <v>0.57941346798065096</v>
      </c>
      <c r="Z1945" s="2">
        <v>1.7367985671642952E-2</v>
      </c>
    </row>
    <row r="1946" spans="1:26" x14ac:dyDescent="0.2">
      <c r="A1946" t="s">
        <v>1772</v>
      </c>
      <c r="B1946" s="15">
        <v>1.34545702591038E-5</v>
      </c>
      <c r="C1946" s="15">
        <v>9.8672457508208506E-6</v>
      </c>
      <c r="D1946" s="15">
        <v>8.0003136122935995E-6</v>
      </c>
      <c r="E1946" s="15">
        <v>1.3470752686645401E-5</v>
      </c>
      <c r="F1946" s="15">
        <v>9.2478736016444407E-6</v>
      </c>
      <c r="G1946" s="15">
        <v>1.36379025496854E-5</v>
      </c>
      <c r="H1946" s="15">
        <v>5.0579911688984002E-5</v>
      </c>
      <c r="I1946" s="2">
        <v>1.1279776410032251E-5</v>
      </c>
      <c r="P1946" s="1">
        <v>-2.7214985020414462E-2</v>
      </c>
      <c r="Q1946" s="1">
        <v>-3.2208702309040181E-2</v>
      </c>
      <c r="R1946" s="1">
        <v>-3.4807555932493635E-2</v>
      </c>
      <c r="S1946" s="1">
        <v>-3.4581754603522377E-2</v>
      </c>
      <c r="T1946" s="1">
        <v>-3.8143758854836243E-2</v>
      </c>
      <c r="U1946" s="1">
        <v>-3.4440763466724325E-2</v>
      </c>
      <c r="V1946" s="1">
        <v>-0.20139752018703122</v>
      </c>
      <c r="W1946" s="2">
        <v>-9.4231243261948289E-2</v>
      </c>
      <c r="X1946" s="2">
        <v>-0.10716627692508295</v>
      </c>
      <c r="Y1946" s="1">
        <v>0.87929940244003069</v>
      </c>
      <c r="Z1946" s="2">
        <v>1.2935033663134657E-2</v>
      </c>
    </row>
    <row r="1947" spans="1:26" x14ac:dyDescent="0.2">
      <c r="A1947" t="s">
        <v>1526</v>
      </c>
      <c r="B1947" s="15">
        <v>1.31555798089015E-5</v>
      </c>
      <c r="C1947" s="15">
        <v>1.2709662222250701E-5</v>
      </c>
      <c r="D1947" s="15">
        <v>8.3050874641905E-6</v>
      </c>
      <c r="E1947" s="15">
        <v>1.1247009385992799E-5</v>
      </c>
      <c r="F1947" s="15">
        <v>1.1302956624231999E-5</v>
      </c>
      <c r="G1947" s="15">
        <v>1.09482051023863E-5</v>
      </c>
      <c r="H1947" s="15">
        <v>3.1539049411373102E-5</v>
      </c>
      <c r="I1947" s="2">
        <v>1.1278083434658967E-5</v>
      </c>
      <c r="P1947" s="1">
        <v>-1.0335392051023226E-2</v>
      </c>
      <c r="Q1947" s="1">
        <v>-1.095612941576924E-2</v>
      </c>
      <c r="R1947" s="1">
        <v>-1.7087495861036146E-2</v>
      </c>
      <c r="S1947" s="1">
        <v>-1.9161683959311018E-2</v>
      </c>
      <c r="T1947" s="1">
        <v>-1.9114492387768009E-2</v>
      </c>
      <c r="U1947" s="1">
        <v>-1.9413725778906925E-2</v>
      </c>
      <c r="V1947" s="1">
        <v>-9.6068919453814572E-2</v>
      </c>
      <c r="W1947" s="2">
        <v>-3.8379017327828613E-2</v>
      </c>
      <c r="X1947" s="2">
        <v>-5.7689902125985952E-2</v>
      </c>
      <c r="Y1947" s="1">
        <v>0.66526403951968383</v>
      </c>
      <c r="Z1947" s="2">
        <v>1.9310884798157339E-2</v>
      </c>
    </row>
    <row r="1948" spans="1:26" x14ac:dyDescent="0.2">
      <c r="A1948" t="s">
        <v>2087</v>
      </c>
      <c r="B1948" s="15">
        <v>7.7737517052599905E-6</v>
      </c>
      <c r="C1948" s="15">
        <v>1.3278145516536701E-5</v>
      </c>
      <c r="D1948" s="15">
        <v>7.8098299548580293E-6</v>
      </c>
      <c r="E1948" s="15">
        <v>1.67208390491375E-5</v>
      </c>
      <c r="F1948" s="15">
        <v>1.4662226949615699E-5</v>
      </c>
      <c r="G1948" s="15">
        <v>7.38719721441294E-6</v>
      </c>
      <c r="H1948" s="15">
        <v>1.8076237096146001E-5</v>
      </c>
      <c r="I1948" s="2">
        <v>1.1271998398303477E-5</v>
      </c>
      <c r="P1948" s="1">
        <v>-5.5981696384875355E-3</v>
      </c>
      <c r="Q1948" s="1">
        <v>2.0641944647069067E-3</v>
      </c>
      <c r="R1948" s="1">
        <v>-5.5479470900827044E-3</v>
      </c>
      <c r="S1948" s="1">
        <v>-2.3155316636976619E-3</v>
      </c>
      <c r="T1948" s="1">
        <v>-4.0519737693567558E-3</v>
      </c>
      <c r="U1948" s="1">
        <v>-1.0188471245040725E-2</v>
      </c>
      <c r="V1948" s="1">
        <v>-2.5637898941958476E-2</v>
      </c>
      <c r="W1948" s="2">
        <v>-9.0819222638633332E-3</v>
      </c>
      <c r="X1948" s="2">
        <v>-1.6555976678095143E-2</v>
      </c>
      <c r="Y1948" s="1">
        <v>0.54855853209067573</v>
      </c>
      <c r="Z1948" s="2">
        <v>7.4740544142318094E-3</v>
      </c>
    </row>
    <row r="1949" spans="1:26" x14ac:dyDescent="0.2">
      <c r="A1949" t="s">
        <v>2528</v>
      </c>
      <c r="B1949" s="15">
        <v>8.8415747416968099E-6</v>
      </c>
      <c r="C1949" s="15">
        <v>1.03139111963312E-5</v>
      </c>
      <c r="D1949" s="15">
        <v>7.6955397603967008E-6</v>
      </c>
      <c r="E1949" s="15">
        <v>2.0270275471333001E-5</v>
      </c>
      <c r="F1949" s="15">
        <v>1.4741268604330599E-5</v>
      </c>
      <c r="G1949" s="15">
        <v>5.5688102077882E-6</v>
      </c>
      <c r="H1949" s="15">
        <v>2.74708475591082E-5</v>
      </c>
      <c r="I1949" s="2">
        <v>1.1238563330312753E-5</v>
      </c>
      <c r="P1949" s="1">
        <v>-1.2645323013456262E-2</v>
      </c>
      <c r="Q1949" s="1">
        <v>-1.0595764354571274E-2</v>
      </c>
      <c r="R1949" s="1">
        <v>-1.4240655324841572E-2</v>
      </c>
      <c r="S1949" s="1">
        <v>-7.8551883507805634E-3</v>
      </c>
      <c r="T1949" s="1">
        <v>-1.2518913162546427E-2</v>
      </c>
      <c r="U1949" s="1">
        <v>-2.0255894294573362E-2</v>
      </c>
      <c r="V1949" s="1">
        <v>-7.8111738500769468E-2</v>
      </c>
      <c r="W1949" s="2">
        <v>-3.7481742692869108E-2</v>
      </c>
      <c r="X1949" s="2">
        <v>-4.0629995807900353E-2</v>
      </c>
      <c r="Y1949" s="1">
        <v>0.9225140674412996</v>
      </c>
      <c r="Z1949" s="2">
        <v>3.1482531150312451E-3</v>
      </c>
    </row>
    <row r="1950" spans="1:26" x14ac:dyDescent="0.2">
      <c r="A1950" t="s">
        <v>1329</v>
      </c>
      <c r="B1950" s="15">
        <v>1.0678230364368099E-6</v>
      </c>
      <c r="C1950" s="15">
        <v>2.5297506595725901E-5</v>
      </c>
      <c r="D1950" s="15">
        <v>1.0857568473827E-5</v>
      </c>
      <c r="E1950" s="15">
        <v>1.29575811557255E-5</v>
      </c>
      <c r="F1950" s="15">
        <v>1.57688101156244E-5</v>
      </c>
      <c r="G1950" s="15">
        <v>1.4774394428825799E-6</v>
      </c>
      <c r="H1950" s="15">
        <v>7.0459578472216499E-6</v>
      </c>
      <c r="I1950" s="2">
        <v>1.1237788136703701E-5</v>
      </c>
      <c r="P1950" s="1">
        <v>-4.913750590859153E-3</v>
      </c>
      <c r="Q1950" s="1">
        <v>2.881506022861878E-2</v>
      </c>
      <c r="R1950" s="1">
        <v>8.7140159881224956E-3</v>
      </c>
      <c r="S1950" s="1">
        <v>4.5295289748360779E-3</v>
      </c>
      <c r="T1950" s="1">
        <v>6.9008044257821855E-3</v>
      </c>
      <c r="U1950" s="1">
        <v>-5.1539861729396549E-3</v>
      </c>
      <c r="V1950" s="1">
        <v>3.8891672853560731E-2</v>
      </c>
      <c r="W1950" s="2">
        <v>3.2615325625882124E-2</v>
      </c>
      <c r="X1950" s="2">
        <v>6.2763472276786084E-3</v>
      </c>
      <c r="Y1950" s="1">
        <v>5.196545768221517</v>
      </c>
      <c r="Z1950" s="2">
        <v>2.6338978398203518E-2</v>
      </c>
    </row>
    <row r="1951" spans="1:26" x14ac:dyDescent="0.2">
      <c r="A1951" t="s">
        <v>2069</v>
      </c>
      <c r="B1951" s="15">
        <v>1.04646657570807E-5</v>
      </c>
      <c r="C1951" s="15">
        <v>1.08823944906172E-5</v>
      </c>
      <c r="D1951" s="15">
        <v>7.4669593714740301E-6</v>
      </c>
      <c r="E1951" s="15">
        <v>1.8217589347653699E-5</v>
      </c>
      <c r="F1951" s="15">
        <v>1.15005607610193E-5</v>
      </c>
      <c r="G1951" s="15">
        <v>8.71310440674346E-6</v>
      </c>
      <c r="H1951" s="15">
        <v>3.2461734367556897E-5</v>
      </c>
      <c r="I1951" s="2">
        <v>1.1207545689098064E-5</v>
      </c>
      <c r="P1951" s="1">
        <v>-1.4919388132255447E-2</v>
      </c>
      <c r="Q1951" s="1">
        <v>-1.4337890920670482E-2</v>
      </c>
      <c r="R1951" s="1">
        <v>-1.9092330437715542E-2</v>
      </c>
      <c r="S1951" s="1">
        <v>-1.4120112803990077E-2</v>
      </c>
      <c r="T1951" s="1">
        <v>-1.9785935551975071E-2</v>
      </c>
      <c r="U1951" s="1">
        <v>-2.2137158777747384E-2</v>
      </c>
      <c r="V1951" s="1">
        <v>-0.10439281662435401</v>
      </c>
      <c r="W1951" s="2">
        <v>-4.8349609490641474E-2</v>
      </c>
      <c r="X1951" s="2">
        <v>-5.6043207133712532E-2</v>
      </c>
      <c r="Y1951" s="1">
        <v>0.86272024681394421</v>
      </c>
      <c r="Z1951" s="2">
        <v>7.6935976430710581E-3</v>
      </c>
    </row>
    <row r="1952" spans="1:26" x14ac:dyDescent="0.2">
      <c r="A1952" t="s">
        <v>1987</v>
      </c>
      <c r="B1952" s="15">
        <v>4.3567179886621898E-6</v>
      </c>
      <c r="C1952" s="15">
        <v>1.5349048945721301E-5</v>
      </c>
      <c r="D1952" s="15">
        <v>9.6765697977265394E-6</v>
      </c>
      <c r="E1952" s="15">
        <v>1.47536815139449E-5</v>
      </c>
      <c r="F1952" s="15">
        <v>1.93652054051529E-5</v>
      </c>
      <c r="G1952" s="15">
        <v>3.6367740132494399E-6</v>
      </c>
      <c r="H1952" s="15">
        <v>1.1785203303983799E-5</v>
      </c>
      <c r="I1952" s="2">
        <v>1.1189666277409546E-5</v>
      </c>
      <c r="P1952" s="1">
        <v>-4.6403627320395864E-3</v>
      </c>
      <c r="Q1952" s="1">
        <v>1.0661457054773008E-2</v>
      </c>
      <c r="R1952" s="1">
        <v>2.7651105923034713E-3</v>
      </c>
      <c r="S1952" s="1">
        <v>1.7396400231838183E-3</v>
      </c>
      <c r="T1952" s="1">
        <v>5.6294666970902602E-3</v>
      </c>
      <c r="U1952" s="1">
        <v>-7.6374865726470051E-3</v>
      </c>
      <c r="V1952" s="1">
        <v>8.5178250626639657E-3</v>
      </c>
      <c r="W1952" s="2">
        <v>8.7862049150368923E-3</v>
      </c>
      <c r="X1952" s="2">
        <v>-2.6837985237292659E-4</v>
      </c>
      <c r="Y1952" s="1">
        <v>-32.737945256889262</v>
      </c>
      <c r="Z1952" s="2">
        <v>9.0545847674098189E-3</v>
      </c>
    </row>
    <row r="1953" spans="1:26" x14ac:dyDescent="0.2">
      <c r="A1953" t="s">
        <v>2737</v>
      </c>
      <c r="B1953" s="15">
        <v>7.6883258623450505E-6</v>
      </c>
      <c r="C1953" s="15">
        <v>9.8266398012290105E-6</v>
      </c>
      <c r="D1953" s="15">
        <v>8.6098613160874005E-6</v>
      </c>
      <c r="E1953" s="15">
        <v>1.8303117936140401E-5</v>
      </c>
      <c r="F1953" s="15">
        <v>1.4622706122258301E-5</v>
      </c>
      <c r="G1953" s="15">
        <v>7.9933262166211797E-6</v>
      </c>
      <c r="H1953" s="15">
        <v>2.6590102828205499E-5</v>
      </c>
      <c r="I1953" s="2">
        <v>1.1173996209113559E-5</v>
      </c>
      <c r="P1953" s="1">
        <v>-1.3450671351802349E-2</v>
      </c>
      <c r="Q1953" s="1">
        <v>-1.0474042039216067E-2</v>
      </c>
      <c r="R1953" s="1">
        <v>-1.2167852494236161E-2</v>
      </c>
      <c r="S1953" s="1">
        <v>-8.7144623630086796E-3</v>
      </c>
      <c r="T1953" s="1">
        <v>-1.1818894733378297E-2</v>
      </c>
      <c r="U1953" s="1">
        <v>-1.7410785699739882E-2</v>
      </c>
      <c r="V1953" s="1">
        <v>-7.403670868138143E-2</v>
      </c>
      <c r="W1953" s="2">
        <v>-3.6092565885254578E-2</v>
      </c>
      <c r="X1953" s="2">
        <v>-3.7944142796126859E-2</v>
      </c>
      <c r="Y1953" s="1">
        <v>0.95120256317764862</v>
      </c>
      <c r="Z1953" s="2">
        <v>1.851576910872281E-3</v>
      </c>
    </row>
    <row r="1954" spans="1:26" x14ac:dyDescent="0.2">
      <c r="A1954" t="s">
        <v>1961</v>
      </c>
      <c r="B1954" s="15">
        <v>5.6381056323863601E-6</v>
      </c>
      <c r="C1954" s="15">
        <v>6.9030114306154202E-6</v>
      </c>
      <c r="D1954" s="15">
        <v>1.68768520487907E-5</v>
      </c>
      <c r="E1954" s="15">
        <v>1.3085874038455499E-5</v>
      </c>
      <c r="F1954" s="15">
        <v>2.1973580010744899E-5</v>
      </c>
      <c r="G1954" s="15">
        <v>2.5002821341089901E-6</v>
      </c>
      <c r="H1954" s="15">
        <v>9.1849093365568004E-6</v>
      </c>
      <c r="I1954" s="2">
        <v>1.116295088251698E-5</v>
      </c>
      <c r="P1954" s="1">
        <v>-4.9463176444049066E-4</v>
      </c>
      <c r="Q1954" s="1">
        <v>1.2661740780515133E-3</v>
      </c>
      <c r="R1954" s="1">
        <v>1.515020944033295E-2</v>
      </c>
      <c r="S1954" s="1">
        <v>2.6948238032259188E-3</v>
      </c>
      <c r="T1954" s="1">
        <v>1.019161587813215E-2</v>
      </c>
      <c r="U1954" s="1">
        <v>-6.234137364495353E-3</v>
      </c>
      <c r="V1954" s="1">
        <v>2.257405407080669E-2</v>
      </c>
      <c r="W1954" s="2">
        <v>1.5921751753943975E-2</v>
      </c>
      <c r="X1954" s="2">
        <v>6.6523023168627154E-3</v>
      </c>
      <c r="Y1954" s="1">
        <v>2.3934197508709758</v>
      </c>
      <c r="Z1954" s="2">
        <v>9.2694494370812591E-3</v>
      </c>
    </row>
    <row r="1955" spans="1:26" x14ac:dyDescent="0.2">
      <c r="A1955" t="s">
        <v>1793</v>
      </c>
      <c r="B1955" s="15">
        <v>9.5676944064738405E-6</v>
      </c>
      <c r="C1955" s="15">
        <v>1.26690562726588E-5</v>
      </c>
      <c r="D1955" s="15">
        <v>8.5717645846002898E-6</v>
      </c>
      <c r="E1955" s="15">
        <v>1.4026688511808501E-5</v>
      </c>
      <c r="F1955" s="15">
        <v>1.2686185581743E-5</v>
      </c>
      <c r="G1955" s="15">
        <v>9.3949995342277401E-6</v>
      </c>
      <c r="H1955" s="15">
        <v>3.7746202752973103E-5</v>
      </c>
      <c r="I1955" s="2">
        <v>1.1152731481918695E-5</v>
      </c>
      <c r="P1955" s="1">
        <v>-2.0968168916136364E-2</v>
      </c>
      <c r="Q1955" s="1">
        <v>-1.6650933513068449E-2</v>
      </c>
      <c r="R1955" s="1">
        <v>-2.2354548084863528E-2</v>
      </c>
      <c r="S1955" s="1">
        <v>-2.2455299622897176E-2</v>
      </c>
      <c r="T1955" s="1">
        <v>-2.3586015667491411E-2</v>
      </c>
      <c r="U1955" s="1">
        <v>-2.6362135574583556E-2</v>
      </c>
      <c r="V1955" s="1">
        <v>-0.13237710137904049</v>
      </c>
      <c r="W1955" s="2">
        <v>-5.997365051406834E-2</v>
      </c>
      <c r="X1955" s="2">
        <v>-7.2403450864972144E-2</v>
      </c>
      <c r="Y1955" s="1">
        <v>0.82832585736714959</v>
      </c>
      <c r="Z1955" s="2">
        <v>1.2429800350903804E-2</v>
      </c>
    </row>
    <row r="1956" spans="1:26" x14ac:dyDescent="0.2">
      <c r="A1956" t="s">
        <v>3070</v>
      </c>
      <c r="B1956" s="15">
        <v>1.2386747222667001E-6</v>
      </c>
      <c r="C1956" s="15">
        <v>2.0221762896743999E-5</v>
      </c>
      <c r="D1956" s="15">
        <v>4.0763502691210202E-6</v>
      </c>
      <c r="E1956" s="15">
        <v>1.86879965843303E-5</v>
      </c>
      <c r="F1956" s="15">
        <v>1.9562809541940099E-5</v>
      </c>
      <c r="G1956" s="15">
        <v>3.0685280736792201E-6</v>
      </c>
      <c r="H1956" s="15">
        <v>4.7392454567621797E-6</v>
      </c>
      <c r="I1956" s="2">
        <v>1.1142687014680223E-5</v>
      </c>
      <c r="P1956" s="1">
        <v>-2.5806110432021016E-3</v>
      </c>
      <c r="Q1956" s="1">
        <v>2.3844702693961686E-2</v>
      </c>
      <c r="R1956" s="1">
        <v>1.3695611269257434E-3</v>
      </c>
      <c r="S1956" s="1">
        <v>1.1458448488051127E-2</v>
      </c>
      <c r="T1956" s="1">
        <v>1.2196354407540612E-2</v>
      </c>
      <c r="U1956" s="1">
        <v>-1.7165944431602369E-3</v>
      </c>
      <c r="V1956" s="1">
        <v>4.4571861230116833E-2</v>
      </c>
      <c r="W1956" s="2">
        <v>2.2633652777685326E-2</v>
      </c>
      <c r="X1956" s="2">
        <v>2.1938208452431503E-2</v>
      </c>
      <c r="Y1956" s="1">
        <v>1.0317001420950918</v>
      </c>
      <c r="Z1956" s="2">
        <v>6.954443252538238E-4</v>
      </c>
    </row>
    <row r="1957" spans="1:26" x14ac:dyDescent="0.2">
      <c r="A1957" t="s">
        <v>1438</v>
      </c>
      <c r="B1957" s="15">
        <v>7.5601870979726396E-6</v>
      </c>
      <c r="C1957" s="15">
        <v>1.6729651231844399E-5</v>
      </c>
      <c r="D1957" s="15">
        <v>1.07432782793656E-5</v>
      </c>
      <c r="E1957" s="15">
        <v>1.29575811557255E-5</v>
      </c>
      <c r="F1957" s="15">
        <v>1.23700189628833E-5</v>
      </c>
      <c r="G1957" s="15">
        <v>6.3264714605485103E-6</v>
      </c>
      <c r="H1957" s="15">
        <v>1.6985791238837898E-5</v>
      </c>
      <c r="I1957" s="2">
        <v>1.1114531364723324E-5</v>
      </c>
      <c r="P1957" s="1">
        <v>-4.9049527553020004E-3</v>
      </c>
      <c r="Q1957" s="1">
        <v>7.8593543117120839E-3</v>
      </c>
      <c r="R1957" s="1">
        <v>-4.7394646437618794E-4</v>
      </c>
      <c r="S1957" s="1">
        <v>-4.4993363793419793E-3</v>
      </c>
      <c r="T1957" s="1">
        <v>-4.9949458880889572E-3</v>
      </c>
      <c r="U1957" s="1">
        <v>-1.0092686425532956E-2</v>
      </c>
      <c r="V1957" s="1">
        <v>-1.7106513600929997E-2</v>
      </c>
      <c r="W1957" s="2">
        <v>2.4804550920338956E-3</v>
      </c>
      <c r="X1957" s="2">
        <v>-1.9586968692963891E-2</v>
      </c>
      <c r="Y1957" s="1">
        <v>-0.12663802811534255</v>
      </c>
      <c r="Z1957" s="2">
        <v>2.2067423784997785E-2</v>
      </c>
    </row>
    <row r="1958" spans="1:26" x14ac:dyDescent="0.2">
      <c r="A1958" t="s">
        <v>2295</v>
      </c>
      <c r="B1958" s="15">
        <v>6.7913545117381297E-6</v>
      </c>
      <c r="C1958" s="15">
        <v>7.1060411785746902E-6</v>
      </c>
      <c r="D1958" s="15">
        <v>1.35243396779248E-5</v>
      </c>
      <c r="E1958" s="15">
        <v>1.5266853044864698E-5</v>
      </c>
      <c r="F1958" s="15">
        <v>1.91280804410081E-5</v>
      </c>
      <c r="G1958" s="15">
        <v>4.81114895502791E-6</v>
      </c>
      <c r="H1958" s="15">
        <v>2.1053993091102801E-5</v>
      </c>
      <c r="I1958" s="2">
        <v>1.1104636301523055E-5</v>
      </c>
      <c r="P1958" s="1">
        <v>-9.6705607374642458E-3</v>
      </c>
      <c r="Q1958" s="1">
        <v>-9.2325027237402778E-3</v>
      </c>
      <c r="R1958" s="1">
        <v>-2.9794213248051163E-4</v>
      </c>
      <c r="S1958" s="1">
        <v>-6.2468207941474181E-3</v>
      </c>
      <c r="T1958" s="1">
        <v>-2.989870234231199E-3</v>
      </c>
      <c r="U1958" s="1">
        <v>-1.5066221413682312E-2</v>
      </c>
      <c r="V1958" s="1">
        <v>-4.3503918035745964E-2</v>
      </c>
      <c r="W1958" s="2">
        <v>-1.9201005593685035E-2</v>
      </c>
      <c r="X1958" s="2">
        <v>-2.4302912442060929E-2</v>
      </c>
      <c r="Y1958" s="1">
        <v>0.79007014650861151</v>
      </c>
      <c r="Z1958" s="2">
        <v>5.1019068483758936E-3</v>
      </c>
    </row>
    <row r="1959" spans="1:26" x14ac:dyDescent="0.2">
      <c r="A1959" t="s">
        <v>1411</v>
      </c>
      <c r="B1959" s="15">
        <v>1.1489775872060101E-5</v>
      </c>
      <c r="C1959" s="15">
        <v>1.38872347604145E-5</v>
      </c>
      <c r="D1959" s="15">
        <v>9.9051501866492101E-6</v>
      </c>
      <c r="E1959" s="15">
        <v>1.1674652328425999E-5</v>
      </c>
      <c r="F1959" s="15">
        <v>1.18957690345939E-5</v>
      </c>
      <c r="G1959" s="15">
        <v>7.4629633396889703E-6</v>
      </c>
      <c r="H1959" s="15">
        <v>2.6170700575394601E-5</v>
      </c>
      <c r="I1959" s="2">
        <v>1.1052590920305447E-5</v>
      </c>
      <c r="P1959" s="1">
        <v>-7.7779169380937721E-3</v>
      </c>
      <c r="Q1959" s="1">
        <v>-4.4405461839561143E-3</v>
      </c>
      <c r="R1959" s="1">
        <v>-9.9837872637266022E-3</v>
      </c>
      <c r="S1959" s="1">
        <v>-1.3924617334952216E-2</v>
      </c>
      <c r="T1959" s="1">
        <v>-1.3738105092580871E-2</v>
      </c>
      <c r="U1959" s="1">
        <v>-1.7477182724848925E-2</v>
      </c>
      <c r="V1959" s="1">
        <v>-6.7342155538158505E-2</v>
      </c>
      <c r="W1959" s="2">
        <v>-2.2202250385776487E-2</v>
      </c>
      <c r="X1959" s="2">
        <v>-4.5139905152382011E-2</v>
      </c>
      <c r="Y1959" s="1">
        <v>0.49185416563962109</v>
      </c>
      <c r="Z1959" s="2">
        <v>2.2937654766605524E-2</v>
      </c>
    </row>
    <row r="1960" spans="1:26" x14ac:dyDescent="0.2">
      <c r="A1960" t="s">
        <v>4935</v>
      </c>
      <c r="B1960" s="15">
        <v>7.9446033910898806E-6</v>
      </c>
      <c r="C1960" s="15">
        <v>6.29392218673758E-6</v>
      </c>
      <c r="D1960" s="15">
        <v>3.5048992968143299E-6</v>
      </c>
      <c r="E1960" s="15">
        <v>1.7918239287950501E-5</v>
      </c>
      <c r="F1960" s="15">
        <v>1.2844268891172801E-5</v>
      </c>
      <c r="G1960" s="15">
        <v>1.7805039439867001E-5</v>
      </c>
      <c r="H1960" s="15">
        <v>5.5193336469902902E-5</v>
      </c>
      <c r="I1960" s="2">
        <v>1.1051828748938683E-5</v>
      </c>
      <c r="P1960" s="1">
        <v>-3.9075719681241371E-2</v>
      </c>
      <c r="Q1960" s="1">
        <v>-4.1373542264381218E-2</v>
      </c>
      <c r="R1960" s="1">
        <v>-4.5255987744745346E-2</v>
      </c>
      <c r="S1960" s="1">
        <v>-3.5020906218383538E-2</v>
      </c>
      <c r="T1960" s="1">
        <v>-3.9300807148665275E-2</v>
      </c>
      <c r="U1960" s="1">
        <v>-3.5116390444193769E-2</v>
      </c>
      <c r="V1960" s="1">
        <v>-0.23514335350161053</v>
      </c>
      <c r="W1960" s="2">
        <v>-0.12570524969036795</v>
      </c>
      <c r="X1960" s="2">
        <v>-0.10943810381124258</v>
      </c>
      <c r="Y1960" s="1">
        <v>1.1486424317729658</v>
      </c>
      <c r="Z1960" s="2">
        <v>-1.6267145879125366E-2</v>
      </c>
    </row>
    <row r="1961" spans="1:26" x14ac:dyDescent="0.2">
      <c r="A1961" t="s">
        <v>1354</v>
      </c>
      <c r="B1961" s="15">
        <v>7.4320483336002203E-6</v>
      </c>
      <c r="C1961" s="15">
        <v>1.5024201348986401E-5</v>
      </c>
      <c r="D1961" s="15">
        <v>1.38291135298217E-5</v>
      </c>
      <c r="E1961" s="15">
        <v>1.10331879147762E-5</v>
      </c>
      <c r="F1961" s="15">
        <v>1.07496650412277E-5</v>
      </c>
      <c r="G1961" s="15">
        <v>7.8796770287071398E-6</v>
      </c>
      <c r="H1961" s="15">
        <v>1.84536991236757E-6</v>
      </c>
      <c r="I1961" s="2">
        <v>1.0991315532853227E-5</v>
      </c>
      <c r="P1961" s="1">
        <v>8.6695009751709302E-3</v>
      </c>
      <c r="Q1961" s="1">
        <v>1.9238119923160307E-2</v>
      </c>
      <c r="R1961" s="1">
        <v>1.7574503852127669E-2</v>
      </c>
      <c r="S1961" s="1">
        <v>7.6302639665917641E-3</v>
      </c>
      <c r="T1961" s="1">
        <v>7.3911120371624945E-3</v>
      </c>
      <c r="U1961" s="1">
        <v>4.9702732454177051E-3</v>
      </c>
      <c r="V1961" s="1">
        <v>6.5473773999630863E-2</v>
      </c>
      <c r="W1961" s="2">
        <v>4.5482124750458902E-2</v>
      </c>
      <c r="X1961" s="2">
        <v>1.9991649249171965E-2</v>
      </c>
      <c r="Y1961" s="1">
        <v>2.275056158878074</v>
      </c>
      <c r="Z1961" s="2">
        <v>2.5490475501286938E-2</v>
      </c>
    </row>
    <row r="1962" spans="1:26" x14ac:dyDescent="0.2">
      <c r="A1962" t="s">
        <v>1602</v>
      </c>
      <c r="B1962" s="15">
        <v>9.1405651918991101E-6</v>
      </c>
      <c r="C1962" s="15">
        <v>1.25472384238833E-5</v>
      </c>
      <c r="D1962" s="15">
        <v>1.08194717423399E-5</v>
      </c>
      <c r="E1962" s="15">
        <v>1.44115671599984E-5</v>
      </c>
      <c r="F1962" s="15">
        <v>1.1342477451589499E-5</v>
      </c>
      <c r="G1962" s="15">
        <v>7.6523786528790396E-6</v>
      </c>
      <c r="H1962" s="15">
        <v>4.3072611363670501E-5</v>
      </c>
      <c r="I1962" s="2">
        <v>1.0985616437098209E-5</v>
      </c>
      <c r="P1962" s="1">
        <v>-2.6401004763258521E-2</v>
      </c>
      <c r="Q1962" s="1">
        <v>-2.1658762187774159E-2</v>
      </c>
      <c r="R1962" s="1">
        <v>-2.406389122709391E-2</v>
      </c>
      <c r="S1962" s="1">
        <v>-2.696890670224834E-2</v>
      </c>
      <c r="T1962" s="1">
        <v>-2.9557688045253251E-2</v>
      </c>
      <c r="U1962" s="1">
        <v>-3.2670291400499887E-2</v>
      </c>
      <c r="V1962" s="1">
        <v>-0.16132054432612808</v>
      </c>
      <c r="W1962" s="2">
        <v>-7.212365817812659E-2</v>
      </c>
      <c r="X1962" s="2">
        <v>-8.9196886148001475E-2</v>
      </c>
      <c r="Y1962" s="1">
        <v>0.80858941710649135</v>
      </c>
      <c r="Z1962" s="2">
        <v>1.7073227969874885E-2</v>
      </c>
    </row>
    <row r="1963" spans="1:26" x14ac:dyDescent="0.2">
      <c r="A1963" t="s">
        <v>1422</v>
      </c>
      <c r="B1963" s="15">
        <v>8.2435938412921892E-6</v>
      </c>
      <c r="C1963" s="15">
        <v>1.40090526091901E-5</v>
      </c>
      <c r="D1963" s="15">
        <v>1.26862115852084E-5</v>
      </c>
      <c r="E1963" s="15">
        <v>1.23588810363191E-5</v>
      </c>
      <c r="F1963" s="15">
        <v>1.2290977308168399E-5</v>
      </c>
      <c r="G1963" s="15">
        <v>6.2885883979104998E-6</v>
      </c>
      <c r="H1963" s="15">
        <v>2.8267711839448699E-5</v>
      </c>
      <c r="I1963" s="2">
        <v>1.0979550796348116E-5</v>
      </c>
      <c r="P1963" s="1">
        <v>-1.4201572447344961E-2</v>
      </c>
      <c r="Q1963" s="1">
        <v>-6.1757941661681609E-3</v>
      </c>
      <c r="R1963" s="1">
        <v>-8.017248452310409E-3</v>
      </c>
      <c r="S1963" s="1">
        <v>-1.5252293403676932E-2</v>
      </c>
      <c r="T1963" s="1">
        <v>-1.5309570290721117E-2</v>
      </c>
      <c r="U1963" s="1">
        <v>-2.0372593499772575E-2</v>
      </c>
      <c r="V1963" s="1">
        <v>-7.9329072259994166E-2</v>
      </c>
      <c r="W1963" s="2">
        <v>-2.8394615065823532E-2</v>
      </c>
      <c r="X1963" s="2">
        <v>-5.0934457194170626E-2</v>
      </c>
      <c r="Y1963" s="1">
        <v>0.55747359704999966</v>
      </c>
      <c r="Z1963" s="2">
        <v>2.2539842128347094E-2</v>
      </c>
    </row>
    <row r="1964" spans="1:26" x14ac:dyDescent="0.2">
      <c r="A1964" t="s">
        <v>1645</v>
      </c>
      <c r="B1964" s="15">
        <v>8.9697135060692301E-6</v>
      </c>
      <c r="C1964" s="15">
        <v>1.2059967028781E-5</v>
      </c>
      <c r="D1964" s="15">
        <v>1.0933761936801199E-5</v>
      </c>
      <c r="E1964" s="15">
        <v>1.4411567159998301E-5</v>
      </c>
      <c r="F1964" s="15">
        <v>1.2053852344023701E-5</v>
      </c>
      <c r="G1964" s="15">
        <v>7.3114310891369098E-6</v>
      </c>
      <c r="H1964" s="15">
        <v>3.1832630988340601E-5</v>
      </c>
      <c r="I1964" s="2">
        <v>1.0956715510801724E-5</v>
      </c>
      <c r="P1964" s="1">
        <v>-1.6428981823997664E-2</v>
      </c>
      <c r="Q1964" s="1">
        <v>-1.2127209735364214E-2</v>
      </c>
      <c r="R1964" s="1">
        <v>-1.3694937947677439E-2</v>
      </c>
      <c r="S1964" s="1">
        <v>-1.6759050521152442E-2</v>
      </c>
      <c r="T1964" s="1">
        <v>-1.8747786174919165E-2</v>
      </c>
      <c r="U1964" s="1">
        <v>-2.2748024953109083E-2</v>
      </c>
      <c r="V1964" s="1">
        <v>-0.10050599115622</v>
      </c>
      <c r="W1964" s="2">
        <v>-4.2251129507039319E-2</v>
      </c>
      <c r="X1964" s="2">
        <v>-5.8254861649180686E-2</v>
      </c>
      <c r="Y1964" s="1">
        <v>0.72528074586258251</v>
      </c>
      <c r="Z1964" s="2">
        <v>1.6003732142141368E-2</v>
      </c>
    </row>
    <row r="1965" spans="1:26" x14ac:dyDescent="0.2">
      <c r="A1965" t="s">
        <v>1523</v>
      </c>
      <c r="B1965" s="15">
        <v>1.01656753068784E-5</v>
      </c>
      <c r="C1965" s="15">
        <v>1.1897543230413601E-5</v>
      </c>
      <c r="D1965" s="15">
        <v>1.13909227146465E-5</v>
      </c>
      <c r="E1965" s="15">
        <v>1.3556281275132001E-5</v>
      </c>
      <c r="F1965" s="15">
        <v>1.1223914969517101E-5</v>
      </c>
      <c r="G1965" s="15">
        <v>7.5008464023269799E-6</v>
      </c>
      <c r="H1965" s="15">
        <v>3.3719941125989301E-5</v>
      </c>
      <c r="I1965" s="2">
        <v>1.0955863983152429E-5</v>
      </c>
      <c r="P1965" s="1">
        <v>-1.6478490654097028E-2</v>
      </c>
      <c r="Q1965" s="1">
        <v>-1.4067652501204751E-2</v>
      </c>
      <c r="R1965" s="1">
        <v>-1.4772891077340589E-2</v>
      </c>
      <c r="S1965" s="1">
        <v>-1.9194826851171208E-2</v>
      </c>
      <c r="T1965" s="1">
        <v>-2.1162181001975554E-2</v>
      </c>
      <c r="U1965" s="1">
        <v>-2.4302594401773674E-2</v>
      </c>
      <c r="V1965" s="1">
        <v>-0.1099786364875628</v>
      </c>
      <c r="W1965" s="2">
        <v>-4.5319034232642372E-2</v>
      </c>
      <c r="X1965" s="2">
        <v>-6.4659602254920429E-2</v>
      </c>
      <c r="Y1965" s="1">
        <v>0.70088637498839101</v>
      </c>
      <c r="Z1965" s="2">
        <v>1.9340568022278057E-2</v>
      </c>
    </row>
    <row r="1966" spans="1:26" x14ac:dyDescent="0.2">
      <c r="A1966" t="s">
        <v>1365</v>
      </c>
      <c r="B1966" s="15">
        <v>1.5590216331977398E-5</v>
      </c>
      <c r="C1966" s="15">
        <v>9.3799743557185899E-6</v>
      </c>
      <c r="D1966" s="15">
        <v>1.1048052131262499E-5</v>
      </c>
      <c r="E1966" s="15">
        <v>8.8949732026102893E-6</v>
      </c>
      <c r="F1966" s="15">
        <v>9.9987693214360897E-6</v>
      </c>
      <c r="G1966" s="15">
        <v>1.07587897891962E-5</v>
      </c>
      <c r="H1966" s="15">
        <v>5.0999313941794799E-5</v>
      </c>
      <c r="I1966" s="2">
        <v>1.0945129188700176E-5</v>
      </c>
      <c r="P1966" s="1">
        <v>-2.462303428035199E-2</v>
      </c>
      <c r="Q1966" s="1">
        <v>-3.3267970820602864E-2</v>
      </c>
      <c r="R1966" s="1">
        <v>-3.0945931426822733E-2</v>
      </c>
      <c r="S1966" s="1">
        <v>-3.882239560424279E-2</v>
      </c>
      <c r="T1966" s="1">
        <v>-3.7891342076850507E-2</v>
      </c>
      <c r="U1966" s="1">
        <v>-3.7250263778667018E-2</v>
      </c>
      <c r="V1966" s="1">
        <v>-0.2028009379875379</v>
      </c>
      <c r="W1966" s="2">
        <v>-8.8836936527777577E-2</v>
      </c>
      <c r="X1966" s="2">
        <v>-0.11396400145976032</v>
      </c>
      <c r="Y1966" s="1">
        <v>0.7795175264984453</v>
      </c>
      <c r="Z1966" s="2">
        <v>2.5127064931982745E-2</v>
      </c>
    </row>
    <row r="1967" spans="1:26" x14ac:dyDescent="0.2">
      <c r="A1967" t="s">
        <v>1296</v>
      </c>
      <c r="B1967" s="15">
        <v>1.01229623854209E-5</v>
      </c>
      <c r="C1967" s="15">
        <v>1.19381491800054E-5</v>
      </c>
      <c r="D1967" s="15">
        <v>1.4933918742948001E-5</v>
      </c>
      <c r="E1967" s="15">
        <v>1.03917235011264E-5</v>
      </c>
      <c r="F1967" s="15">
        <v>1.27257064091004E-5</v>
      </c>
      <c r="G1967" s="15">
        <v>5.3415118319601202E-6</v>
      </c>
      <c r="H1967" s="15">
        <v>9.9398333916162603E-6</v>
      </c>
      <c r="I1967" s="2">
        <v>1.0908995341760203E-5</v>
      </c>
      <c r="P1967" s="1">
        <v>5.0627542245536682E-3</v>
      </c>
      <c r="Q1967" s="1">
        <v>7.5895759986285231E-3</v>
      </c>
      <c r="R1967" s="1">
        <v>1.175982215970574E-2</v>
      </c>
      <c r="S1967" s="1">
        <v>-2.6343244823398733E-4</v>
      </c>
      <c r="T1967" s="1">
        <v>1.7052853088588369E-3</v>
      </c>
      <c r="U1967" s="1">
        <v>-4.5232928594636139E-3</v>
      </c>
      <c r="V1967" s="1">
        <v>2.1330712384049166E-2</v>
      </c>
      <c r="W1967" s="2">
        <v>2.4412152382887929E-2</v>
      </c>
      <c r="X1967" s="2">
        <v>-3.0814399988387644E-3</v>
      </c>
      <c r="Y1967" s="1">
        <v>-7.9223195623110003</v>
      </c>
      <c r="Z1967" s="2">
        <v>2.7493592381726693E-2</v>
      </c>
    </row>
    <row r="1968" spans="1:26" x14ac:dyDescent="0.2">
      <c r="A1968" t="s">
        <v>4874</v>
      </c>
      <c r="B1968" s="15">
        <v>3.2034691093104299E-6</v>
      </c>
      <c r="C1968" s="15">
        <v>1.40496585587819E-5</v>
      </c>
      <c r="D1968" s="15">
        <v>5.3716391396828502E-6</v>
      </c>
      <c r="E1968" s="15">
        <v>1.90301109382768E-5</v>
      </c>
      <c r="F1968" s="15">
        <v>2.01161011249445E-5</v>
      </c>
      <c r="G1968" s="15">
        <v>3.6746570758874601E-6</v>
      </c>
      <c r="H1968" s="15">
        <v>1.5434002903437902E-5</v>
      </c>
      <c r="I1968" s="2">
        <v>1.0907605991147322E-5</v>
      </c>
      <c r="P1968" s="1">
        <v>-9.5601307254541846E-3</v>
      </c>
      <c r="Q1968" s="1">
        <v>5.5382535005829119E-3</v>
      </c>
      <c r="R1968" s="1">
        <v>-6.5419403887976065E-3</v>
      </c>
      <c r="S1968" s="1">
        <v>2.0324204475243718E-3</v>
      </c>
      <c r="T1968" s="1">
        <v>2.9484546469252283E-3</v>
      </c>
      <c r="U1968" s="1">
        <v>-1.0919925768818291E-2</v>
      </c>
      <c r="V1968" s="1">
        <v>-1.650286828803757E-2</v>
      </c>
      <c r="W1968" s="2">
        <v>-1.0563817613668879E-2</v>
      </c>
      <c r="X1968" s="2">
        <v>-5.9390506743686906E-3</v>
      </c>
      <c r="Y1968" s="1">
        <v>1.7787047447261919</v>
      </c>
      <c r="Z1968" s="2">
        <v>-4.6247669393001886E-3</v>
      </c>
    </row>
    <row r="1969" spans="1:26" x14ac:dyDescent="0.2">
      <c r="A1969" t="s">
        <v>1362</v>
      </c>
      <c r="B1969" s="15">
        <v>8.6280101344094396E-6</v>
      </c>
      <c r="C1969" s="15">
        <v>1.4333900205924901E-5</v>
      </c>
      <c r="D1969" s="15">
        <v>1.29909854371053E-5</v>
      </c>
      <c r="E1969" s="15">
        <v>1.3085874038455499E-5</v>
      </c>
      <c r="F1969" s="15">
        <v>9.5640402205040804E-6</v>
      </c>
      <c r="G1969" s="15">
        <v>6.81895127484271E-6</v>
      </c>
      <c r="H1969" s="15">
        <v>1.49307202000649E-5</v>
      </c>
      <c r="I1969" s="2">
        <v>1.0903626885206989E-5</v>
      </c>
      <c r="P1969" s="1">
        <v>-1.5517675577365123E-3</v>
      </c>
      <c r="Q1969" s="1">
        <v>6.3910884151018327E-3</v>
      </c>
      <c r="R1969" s="1">
        <v>4.5216905720237618E-3</v>
      </c>
      <c r="S1969" s="1">
        <v>-2.5243937221850025E-3</v>
      </c>
      <c r="T1969" s="1">
        <v>-5.495065337321017E-3</v>
      </c>
      <c r="U1969" s="1">
        <v>-7.8105515963073496E-3</v>
      </c>
      <c r="V1969" s="1">
        <v>-6.4689992264242852E-3</v>
      </c>
      <c r="W1969" s="2">
        <v>9.3610114293890823E-3</v>
      </c>
      <c r="X1969" s="2">
        <v>-1.5830010655813367E-2</v>
      </c>
      <c r="Y1969" s="1">
        <v>-0.59134587038015485</v>
      </c>
      <c r="Z1969" s="2">
        <v>2.519102208520245E-2</v>
      </c>
    </row>
    <row r="1970" spans="1:26" x14ac:dyDescent="0.2">
      <c r="A1970" t="s">
        <v>1927</v>
      </c>
      <c r="B1970" s="15">
        <v>5.5099668680139501E-6</v>
      </c>
      <c r="C1970" s="15">
        <v>1.41308704579656E-5</v>
      </c>
      <c r="D1970" s="15">
        <v>9.3717959458296406E-6</v>
      </c>
      <c r="E1970" s="15">
        <v>1.8260353641897099E-5</v>
      </c>
      <c r="F1970" s="15">
        <v>1.2172414826096099E-5</v>
      </c>
      <c r="G1970" s="15">
        <v>5.8718747088923304E-6</v>
      </c>
      <c r="H1970" s="15">
        <v>1.8873101376486501E-5</v>
      </c>
      <c r="I1970" s="2">
        <v>1.088621274144912E-5</v>
      </c>
      <c r="P1970" s="1">
        <v>-9.4732931802688075E-3</v>
      </c>
      <c r="Q1970" s="1">
        <v>2.5273929024415866E-3</v>
      </c>
      <c r="R1970" s="1">
        <v>-4.097453167167699E-3</v>
      </c>
      <c r="S1970" s="1">
        <v>-1.7407820984308049E-3</v>
      </c>
      <c r="T1970" s="1">
        <v>-6.8759667691557381E-3</v>
      </c>
      <c r="U1970" s="1">
        <v>-1.2190480926751679E-2</v>
      </c>
      <c r="V1970" s="1">
        <v>-3.1850583239333145E-2</v>
      </c>
      <c r="W1970" s="2">
        <v>-1.104335344499492E-2</v>
      </c>
      <c r="X1970" s="2">
        <v>-2.0807229794338224E-2</v>
      </c>
      <c r="Y1970" s="1">
        <v>0.53074597407483259</v>
      </c>
      <c r="Z1970" s="2">
        <v>9.7638763493433037E-3</v>
      </c>
    </row>
    <row r="1971" spans="1:26" x14ac:dyDescent="0.2">
      <c r="A1971" t="s">
        <v>4502</v>
      </c>
      <c r="B1971" s="15">
        <v>5.3818281036415299E-6</v>
      </c>
      <c r="C1971" s="15">
        <v>1.41308704579656E-5</v>
      </c>
      <c r="D1971" s="15">
        <v>4.9144783618374901E-6</v>
      </c>
      <c r="E1971" s="15">
        <v>1.95860467634399E-5</v>
      </c>
      <c r="F1971" s="15">
        <v>1.5689768460909501E-5</v>
      </c>
      <c r="G1971" s="15">
        <v>5.5688102077882203E-6</v>
      </c>
      <c r="H1971" s="15">
        <v>1.6524448760746001E-5</v>
      </c>
      <c r="I1971" s="2">
        <v>1.0878633725930375E-5</v>
      </c>
      <c r="P1971" s="1">
        <v>-7.5182653275356259E-3</v>
      </c>
      <c r="Q1971" s="1">
        <v>4.6607956865511238E-3</v>
      </c>
      <c r="R1971" s="1">
        <v>-8.1688372175592206E-3</v>
      </c>
      <c r="S1971" s="1">
        <v>1.5108446366427289E-3</v>
      </c>
      <c r="T1971" s="1">
        <v>-1.7756714104801528E-3</v>
      </c>
      <c r="U1971" s="1">
        <v>-1.031271346149118E-2</v>
      </c>
      <c r="V1971" s="1">
        <v>-2.1603847093872326E-2</v>
      </c>
      <c r="W1971" s="2">
        <v>-1.1026306858543722E-2</v>
      </c>
      <c r="X1971" s="2">
        <v>-1.0577540235328604E-2</v>
      </c>
      <c r="Y1971" s="1">
        <v>1.0424263688183624</v>
      </c>
      <c r="Z1971" s="2">
        <v>-4.4876662321511815E-4</v>
      </c>
    </row>
    <row r="1972" spans="1:26" x14ac:dyDescent="0.2">
      <c r="A1972" t="s">
        <v>4747</v>
      </c>
      <c r="B1972" s="15">
        <v>8.6280101344094497E-6</v>
      </c>
      <c r="C1972" s="15">
        <v>9.3799743557185899E-6</v>
      </c>
      <c r="D1972" s="15">
        <v>5.8287999175281797E-6</v>
      </c>
      <c r="E1972" s="15">
        <v>1.8046532170680502E-5</v>
      </c>
      <c r="F1972" s="15">
        <v>1.50179143958328E-5</v>
      </c>
      <c r="G1972" s="15">
        <v>8.0690923418972108E-6</v>
      </c>
      <c r="H1972" s="15">
        <v>3.0322782878221701E-5</v>
      </c>
      <c r="I1972" s="2">
        <v>1.0828387219344456E-5</v>
      </c>
      <c r="P1972" s="1">
        <v>-1.5533175089311796E-2</v>
      </c>
      <c r="Q1972" s="1">
        <v>-1.4486407024780944E-2</v>
      </c>
      <c r="R1972" s="1">
        <v>-1.9429801787638694E-2</v>
      </c>
      <c r="S1972" s="1">
        <v>-1.232147937273345E-2</v>
      </c>
      <c r="T1972" s="1">
        <v>-1.4876122584737661E-2</v>
      </c>
      <c r="U1972" s="1">
        <v>-2.0737463437630325E-2</v>
      </c>
      <c r="V1972" s="1">
        <v>-9.7384449296832876E-2</v>
      </c>
      <c r="W1972" s="2">
        <v>-4.9449383901731432E-2</v>
      </c>
      <c r="X1972" s="2">
        <v>-4.7935065395101437E-2</v>
      </c>
      <c r="Y1972" s="1">
        <v>1.0315910387134832</v>
      </c>
      <c r="Z1972" s="2">
        <v>-1.5143185066299955E-3</v>
      </c>
    </row>
    <row r="1973" spans="1:26" x14ac:dyDescent="0.2">
      <c r="A1973" t="s">
        <v>2302</v>
      </c>
      <c r="B1973" s="15">
        <v>7.3893354121427401E-6</v>
      </c>
      <c r="C1973" s="15">
        <v>1.0719970692249799E-5</v>
      </c>
      <c r="D1973" s="15">
        <v>8.6479580475745094E-6</v>
      </c>
      <c r="E1973" s="15">
        <v>1.65497818721643E-5</v>
      </c>
      <c r="F1973" s="15">
        <v>1.5650247633552099E-5</v>
      </c>
      <c r="G1973" s="15">
        <v>5.9855238968063796E-6</v>
      </c>
      <c r="H1973" s="15">
        <v>2.6799803954610901E-5</v>
      </c>
      <c r="I1973" s="2">
        <v>1.0823802925748304E-5</v>
      </c>
      <c r="P1973" s="1">
        <v>-1.4057361916452195E-2</v>
      </c>
      <c r="Q1973" s="1">
        <v>-9.4209675947301511E-3</v>
      </c>
      <c r="R1973" s="1">
        <v>-1.2305302519567671E-2</v>
      </c>
      <c r="S1973" s="1">
        <v>-1.038388610894792E-2</v>
      </c>
      <c r="T1973" s="1">
        <v>-1.1142644462583876E-2</v>
      </c>
      <c r="U1973" s="1">
        <v>-1.9294852078553172E-2</v>
      </c>
      <c r="V1973" s="1">
        <v>-7.6605014680834985E-2</v>
      </c>
      <c r="W1973" s="2">
        <v>-3.5783632030750016E-2</v>
      </c>
      <c r="X1973" s="2">
        <v>-4.0821382650084968E-2</v>
      </c>
      <c r="Y1973" s="1">
        <v>0.87659039718184395</v>
      </c>
      <c r="Z1973" s="2">
        <v>5.0377506193349519E-3</v>
      </c>
    </row>
    <row r="1974" spans="1:26" x14ac:dyDescent="0.2">
      <c r="A1974" t="s">
        <v>2215</v>
      </c>
      <c r="B1974" s="15">
        <v>5.4245410250990101E-6</v>
      </c>
      <c r="C1974" s="15">
        <v>1.25472384238833E-5</v>
      </c>
      <c r="D1974" s="15">
        <v>9.1051188254198694E-6</v>
      </c>
      <c r="E1974" s="15">
        <v>1.7319539168544001E-5</v>
      </c>
      <c r="F1974" s="15">
        <v>1.6322101698628801E-5</v>
      </c>
      <c r="G1974" s="15">
        <v>3.9398385143535597E-6</v>
      </c>
      <c r="H1974" s="15">
        <v>1.47210190736595E-5</v>
      </c>
      <c r="I1974" s="2">
        <v>1.0776396275988091E-5</v>
      </c>
      <c r="P1974" s="1">
        <v>-5.8206584507069642E-3</v>
      </c>
      <c r="Q1974" s="1">
        <v>4.0944571346916113E-3</v>
      </c>
      <c r="R1974" s="1">
        <v>-6.9712837943619946E-4</v>
      </c>
      <c r="S1974" s="1">
        <v>1.2371909642675764E-3</v>
      </c>
      <c r="T1974" s="1">
        <v>3.9585110187914663E-4</v>
      </c>
      <c r="U1974" s="1">
        <v>-1.0048604733934952E-2</v>
      </c>
      <c r="V1974" s="1">
        <v>-1.0838892363239781E-2</v>
      </c>
      <c r="W1974" s="2">
        <v>-2.4233296954515524E-3</v>
      </c>
      <c r="X1974" s="2">
        <v>-8.4155626677882289E-3</v>
      </c>
      <c r="Y1974" s="1">
        <v>0.28795813080059324</v>
      </c>
      <c r="Z1974" s="2">
        <v>5.9922329723366766E-3</v>
      </c>
    </row>
    <row r="1975" spans="1:26" x14ac:dyDescent="0.2">
      <c r="A1975" t="s">
        <v>1485</v>
      </c>
      <c r="B1975" s="15">
        <v>1.8665546676915499E-5</v>
      </c>
      <c r="C1975" s="15">
        <v>7.3902828257176699E-6</v>
      </c>
      <c r="D1975" s="15">
        <v>7.5431528344482404E-6</v>
      </c>
      <c r="E1975" s="15">
        <v>7.4409871983374604E-6</v>
      </c>
      <c r="F1975" s="15">
        <v>5.4143533479713203E-6</v>
      </c>
      <c r="G1975" s="15">
        <v>1.80702208783332E-5</v>
      </c>
      <c r="H1975" s="15">
        <v>4.46663399243515E-5</v>
      </c>
      <c r="I1975" s="2">
        <v>1.0754090626953898E-5</v>
      </c>
      <c r="P1975" s="1">
        <v>-1.4589467705881043E-2</v>
      </c>
      <c r="Q1975" s="1">
        <v>-3.0285142824632284E-2</v>
      </c>
      <c r="R1975" s="1">
        <v>-3.0072340887214135E-2</v>
      </c>
      <c r="S1975" s="1">
        <v>-3.4296266554829515E-2</v>
      </c>
      <c r="T1975" s="1">
        <v>-3.6005734963835391E-2</v>
      </c>
      <c r="U1975" s="1">
        <v>-2.5330493489995304E-2</v>
      </c>
      <c r="V1975" s="1">
        <v>-0.17057944642638767</v>
      </c>
      <c r="W1975" s="2">
        <v>-7.4946951417727461E-2</v>
      </c>
      <c r="X1975" s="2">
        <v>-9.5632495008660209E-2</v>
      </c>
      <c r="Y1975" s="1">
        <v>0.78369754350694787</v>
      </c>
      <c r="Z1975" s="2">
        <v>2.0685543590932748E-2</v>
      </c>
    </row>
    <row r="1976" spans="1:26" x14ac:dyDescent="0.2">
      <c r="A1976" t="s">
        <v>1222</v>
      </c>
      <c r="B1976" s="15">
        <v>1.1959618008092301E-6</v>
      </c>
      <c r="C1976" s="15">
        <v>3.3824756010015502E-5</v>
      </c>
      <c r="D1976" s="15">
        <v>3.5810927597885601E-6</v>
      </c>
      <c r="E1976" s="15">
        <v>6.2863512537678504E-6</v>
      </c>
      <c r="F1976" s="15">
        <v>1.8653830512718699E-5</v>
      </c>
      <c r="G1976" s="15">
        <v>9.0919350331236103E-7</v>
      </c>
      <c r="H1976" s="15">
        <v>3.90044095114056E-6</v>
      </c>
      <c r="I1976" s="2">
        <v>1.0741864306735366E-5</v>
      </c>
      <c r="P1976" s="1">
        <v>-1.8781397879074639E-3</v>
      </c>
      <c r="Q1976" s="1">
        <v>4.3542611352198862E-2</v>
      </c>
      <c r="R1976" s="1">
        <v>1.4420699332901572E-3</v>
      </c>
      <c r="S1976" s="1">
        <v>1.7595733512374661E-3</v>
      </c>
      <c r="T1976" s="1">
        <v>1.21915589259343E-2</v>
      </c>
      <c r="U1976" s="1">
        <v>-2.7760665242062802E-3</v>
      </c>
      <c r="V1976" s="1">
        <v>5.4281607250547044E-2</v>
      </c>
      <c r="W1976" s="2">
        <v>4.3106541497581558E-2</v>
      </c>
      <c r="X1976" s="2">
        <v>1.1175065752965486E-2</v>
      </c>
      <c r="Y1976" s="1">
        <v>3.857385938525018</v>
      </c>
      <c r="Z1976" s="2">
        <v>3.1931475744616071E-2</v>
      </c>
    </row>
    <row r="1977" spans="1:26" x14ac:dyDescent="0.2">
      <c r="A1977" t="s">
        <v>1998</v>
      </c>
      <c r="B1977" s="15">
        <v>8.5425842914944996E-6</v>
      </c>
      <c r="C1977" s="15">
        <v>1.16945134824543E-5</v>
      </c>
      <c r="D1977" s="15">
        <v>8.0384103437807E-6</v>
      </c>
      <c r="E1977" s="15">
        <v>1.7447832051274001E-5</v>
      </c>
      <c r="F1977" s="15">
        <v>1.2172414826096099E-5</v>
      </c>
      <c r="G1977" s="15">
        <v>6.5158867737385898E-6</v>
      </c>
      <c r="H1977" s="15">
        <v>4.68472316389678E-5</v>
      </c>
      <c r="I1977" s="2">
        <v>1.0735273628139698E-5</v>
      </c>
      <c r="P1977" s="1">
        <v>-3.0662104155571884E-2</v>
      </c>
      <c r="Q1977" s="1">
        <v>-2.627447675886508E-2</v>
      </c>
      <c r="R1977" s="1">
        <v>-3.1363936998784099E-2</v>
      </c>
      <c r="S1977" s="1">
        <v>-2.7836496183027509E-2</v>
      </c>
      <c r="T1977" s="1">
        <v>-3.2286317787032497E-2</v>
      </c>
      <c r="U1977" s="1">
        <v>-3.7057606892074206E-2</v>
      </c>
      <c r="V1977" s="1">
        <v>-0.18548093877535526</v>
      </c>
      <c r="W1977" s="2">
        <v>-8.8300517913221063E-2</v>
      </c>
      <c r="X1977" s="2">
        <v>-9.7180420862134215E-2</v>
      </c>
      <c r="Y1977" s="1">
        <v>0.90862456788995904</v>
      </c>
      <c r="Z1977" s="2">
        <v>8.8799029489131515E-3</v>
      </c>
    </row>
    <row r="1978" spans="1:26" x14ac:dyDescent="0.2">
      <c r="A1978" t="s">
        <v>2431</v>
      </c>
      <c r="B1978" s="15">
        <v>8.7561488987818597E-6</v>
      </c>
      <c r="C1978" s="15">
        <v>1.0598152843474199E-5</v>
      </c>
      <c r="D1978" s="15">
        <v>6.59073454727043E-6</v>
      </c>
      <c r="E1978" s="15">
        <v>1.74905963455173E-5</v>
      </c>
      <c r="F1978" s="15">
        <v>1.0552060904440399E-5</v>
      </c>
      <c r="G1978" s="15">
        <v>1.0266309974902E-5</v>
      </c>
      <c r="H1978" s="15">
        <v>2.4031749086059601E-5</v>
      </c>
      <c r="I1978" s="2">
        <v>1.0709000585731032E-5</v>
      </c>
      <c r="P1978" s="1">
        <v>-9.6403284147848576E-3</v>
      </c>
      <c r="Q1978" s="1">
        <v>-7.0761759599154515E-3</v>
      </c>
      <c r="R1978" s="1">
        <v>-1.2654682722351162E-2</v>
      </c>
      <c r="S1978" s="1">
        <v>-7.0759402541807383E-3</v>
      </c>
      <c r="T1978" s="1">
        <v>-1.2928604335137305E-2</v>
      </c>
      <c r="U1978" s="1">
        <v>-1.3169635632824209E-2</v>
      </c>
      <c r="V1978" s="1">
        <v>-6.2545367319193718E-2</v>
      </c>
      <c r="W1978" s="2">
        <v>-2.9371187097051471E-2</v>
      </c>
      <c r="X1978" s="2">
        <v>-3.3174180222142254E-2</v>
      </c>
      <c r="Y1978" s="1">
        <v>0.88536286052511226</v>
      </c>
      <c r="Z1978" s="2">
        <v>3.8029931250907825E-3</v>
      </c>
    </row>
    <row r="1979" spans="1:26" x14ac:dyDescent="0.2">
      <c r="A1979" t="s">
        <v>1994</v>
      </c>
      <c r="B1979" s="15">
        <v>9.1405651918991101E-6</v>
      </c>
      <c r="C1979" s="15">
        <v>1.1653907532862401E-5</v>
      </c>
      <c r="D1979" s="15">
        <v>7.4288626399869101E-6</v>
      </c>
      <c r="E1979" s="15">
        <v>1.52240887506214E-5</v>
      </c>
      <c r="F1979" s="15">
        <v>1.4425101985471E-5</v>
      </c>
      <c r="G1979" s="15">
        <v>6.3643545231865301E-6</v>
      </c>
      <c r="H1979" s="15">
        <v>1.7950416420302801E-5</v>
      </c>
      <c r="I1979" s="2">
        <v>1.0706146770671226E-5</v>
      </c>
      <c r="P1979" s="1">
        <v>-3.5812142689434709E-3</v>
      </c>
      <c r="Q1979" s="1">
        <v>-8.2528529383531918E-5</v>
      </c>
      <c r="R1979" s="1">
        <v>-5.963981316288192E-3</v>
      </c>
      <c r="S1979" s="1">
        <v>-3.4637531412134263E-3</v>
      </c>
      <c r="T1979" s="1">
        <v>-4.1376995642397885E-3</v>
      </c>
      <c r="U1979" s="1">
        <v>-1.093695101129329E-2</v>
      </c>
      <c r="V1979" s="1">
        <v>-2.8166127831361701E-2</v>
      </c>
      <c r="W1979" s="2">
        <v>-9.6277241146151948E-3</v>
      </c>
      <c r="X1979" s="2">
        <v>-1.8538403716746504E-2</v>
      </c>
      <c r="Y1979" s="1">
        <v>0.51933943513799274</v>
      </c>
      <c r="Z1979" s="2">
        <v>8.9106796021313096E-3</v>
      </c>
    </row>
    <row r="1980" spans="1:26" x14ac:dyDescent="0.2">
      <c r="A1980" t="s">
        <v>2095</v>
      </c>
      <c r="B1980" s="15">
        <v>4.2712921457472498E-7</v>
      </c>
      <c r="C1980" s="15">
        <v>2.1318123535724E-5</v>
      </c>
      <c r="D1980" s="15">
        <v>5.7526064545539601E-6</v>
      </c>
      <c r="E1980" s="15">
        <v>1.3427988392402E-5</v>
      </c>
      <c r="F1980" s="15">
        <v>2.24873507663918E-5</v>
      </c>
      <c r="G1980" s="15">
        <v>7.5766125276030197E-7</v>
      </c>
      <c r="H1980" s="15">
        <v>3.48103869832974E-6</v>
      </c>
      <c r="I1980" s="2">
        <v>1.0695143269401131E-5</v>
      </c>
      <c r="P1980" s="1">
        <v>-2.5674245932888608E-3</v>
      </c>
      <c r="Q1980" s="1">
        <v>2.6513780432135165E-2</v>
      </c>
      <c r="R1980" s="1">
        <v>4.8458795842571262E-3</v>
      </c>
      <c r="S1980" s="1">
        <v>8.1645187731786001E-3</v>
      </c>
      <c r="T1980" s="1">
        <v>1.5806103256371825E-2</v>
      </c>
      <c r="U1980" s="1">
        <v>-2.5229194007540842E-3</v>
      </c>
      <c r="V1980" s="1">
        <v>5.0239938051899774E-2</v>
      </c>
      <c r="W1980" s="2">
        <v>2.879223542310343E-2</v>
      </c>
      <c r="X1980" s="2">
        <v>2.144770262879634E-2</v>
      </c>
      <c r="Y1980" s="1">
        <v>1.3424391377212632</v>
      </c>
      <c r="Z1980" s="2">
        <v>7.3445327943070897E-3</v>
      </c>
    </row>
    <row r="1981" spans="1:26" x14ac:dyDescent="0.2">
      <c r="A1981" t="s">
        <v>1289</v>
      </c>
      <c r="B1981" s="15">
        <v>1.35399961020187E-5</v>
      </c>
      <c r="C1981" s="15">
        <v>1.03139111963312E-5</v>
      </c>
      <c r="D1981" s="15">
        <v>1.2800501779669699E-5</v>
      </c>
      <c r="E1981" s="15">
        <v>7.8686301407706399E-6</v>
      </c>
      <c r="F1981" s="15">
        <v>7.3508738884865996E-6</v>
      </c>
      <c r="G1981" s="15">
        <v>1.2084696981526801E-5</v>
      </c>
      <c r="H1981" s="15">
        <v>2.8099950938324398E-5</v>
      </c>
      <c r="I1981" s="2">
        <v>1.065976834813394E-5</v>
      </c>
      <c r="P1981" s="1">
        <v>-6.6763560373051672E-3</v>
      </c>
      <c r="Q1981" s="1">
        <v>-1.1167211528886322E-2</v>
      </c>
      <c r="R1981" s="1">
        <v>-7.7057654408392538E-3</v>
      </c>
      <c r="S1981" s="1">
        <v>-1.8887440227662613E-2</v>
      </c>
      <c r="T1981" s="1">
        <v>-1.9324168330612703E-2</v>
      </c>
      <c r="U1981" s="1">
        <v>-1.5331182113633886E-2</v>
      </c>
      <c r="V1981" s="1">
        <v>-7.9092123678939946E-2</v>
      </c>
      <c r="W1981" s="2">
        <v>-2.5549333007030741E-2</v>
      </c>
      <c r="X1981" s="2">
        <v>-5.3542790671909202E-2</v>
      </c>
      <c r="Y1981" s="1">
        <v>0.47717596872355394</v>
      </c>
      <c r="Z1981" s="2">
        <v>2.7993457664878461E-2</v>
      </c>
    </row>
    <row r="1982" spans="1:26" x14ac:dyDescent="0.2">
      <c r="A1982" t="s">
        <v>2393</v>
      </c>
      <c r="B1982" s="15">
        <v>4.6557084388645001E-6</v>
      </c>
      <c r="C1982" s="15">
        <v>1.46181418530679E-5</v>
      </c>
      <c r="D1982" s="15">
        <v>6.62883127875755E-6</v>
      </c>
      <c r="E1982" s="15">
        <v>1.9671575351926501E-5</v>
      </c>
      <c r="F1982" s="15">
        <v>1.3871810402466599E-5</v>
      </c>
      <c r="G1982" s="15">
        <v>4.2807860780956997E-6</v>
      </c>
      <c r="H1982" s="15">
        <v>1.3127290512978399E-5</v>
      </c>
      <c r="I1982" s="2">
        <v>1.0621142233863126E-5</v>
      </c>
      <c r="P1982" s="1">
        <v>-5.443241864033571E-3</v>
      </c>
      <c r="Q1982" s="1">
        <v>8.4249141565385429E-3</v>
      </c>
      <c r="R1982" s="1">
        <v>-2.6965660014497354E-3</v>
      </c>
      <c r="S1982" s="1">
        <v>4.6688028586514396E-3</v>
      </c>
      <c r="T1982" s="1">
        <v>-2.233067638983191E-4</v>
      </c>
      <c r="U1982" s="1">
        <v>-8.313348825298255E-3</v>
      </c>
      <c r="V1982" s="1">
        <v>-3.582746439489898E-3</v>
      </c>
      <c r="W1982" s="2">
        <v>2.8510629105523658E-4</v>
      </c>
      <c r="X1982" s="2">
        <v>-3.8678527305451346E-3</v>
      </c>
      <c r="Y1982" s="1">
        <v>-7.3711775219283945E-2</v>
      </c>
      <c r="Z1982" s="2">
        <v>4.1529590216003711E-3</v>
      </c>
    </row>
    <row r="1983" spans="1:26" x14ac:dyDescent="0.2">
      <c r="A1983" t="s">
        <v>1466</v>
      </c>
      <c r="B1983" s="15">
        <v>1.7512297797563699E-6</v>
      </c>
      <c r="C1983" s="15">
        <v>1.72575285765385E-5</v>
      </c>
      <c r="D1983" s="15">
        <v>1.4591048159564E-5</v>
      </c>
      <c r="E1983" s="15">
        <v>1.4112217100295099E-5</v>
      </c>
      <c r="F1983" s="15">
        <v>1.40694145392539E-5</v>
      </c>
      <c r="G1983" s="15">
        <v>1.9320361945387698E-6</v>
      </c>
      <c r="H1983" s="15">
        <v>1.64825085354649E-5</v>
      </c>
      <c r="I1983" s="2">
        <v>1.0618912391657776E-5</v>
      </c>
      <c r="P1983" s="1">
        <v>-1.2534125238244589E-2</v>
      </c>
      <c r="Q1983" s="1">
        <v>9.0513410905739486E-3</v>
      </c>
      <c r="R1983" s="1">
        <v>5.339480251867465E-3</v>
      </c>
      <c r="S1983" s="1">
        <v>-3.0682416503405637E-3</v>
      </c>
      <c r="T1983" s="1">
        <v>-3.1043456687902989E-3</v>
      </c>
      <c r="U1983" s="1">
        <v>-1.334224080939206E-2</v>
      </c>
      <c r="V1983" s="1">
        <v>-1.7658132024326097E-2</v>
      </c>
      <c r="W1983" s="2">
        <v>1.8566961041968245E-3</v>
      </c>
      <c r="X1983" s="2">
        <v>-1.9514828128522923E-2</v>
      </c>
      <c r="Y1983" s="1">
        <v>-9.5142836614741821E-2</v>
      </c>
      <c r="Z1983" s="2">
        <v>2.1371524232719749E-2</v>
      </c>
    </row>
    <row r="1984" spans="1:26" x14ac:dyDescent="0.2">
      <c r="A1984" t="s">
        <v>1349</v>
      </c>
      <c r="B1984" s="15">
        <v>1.1660627557889999E-5</v>
      </c>
      <c r="C1984" s="15">
        <v>1.3521781214087801E-5</v>
      </c>
      <c r="D1984" s="15">
        <v>1.03242142330074E-5</v>
      </c>
      <c r="E1984" s="15">
        <v>9.8357876759633096E-6</v>
      </c>
      <c r="F1984" s="15">
        <v>9.8406860120062707E-6</v>
      </c>
      <c r="G1984" s="15">
        <v>8.5236890935533907E-6</v>
      </c>
      <c r="H1984" s="15">
        <v>3.2168152790589298E-5</v>
      </c>
      <c r="I1984" s="2">
        <v>1.0617797631084695E-5</v>
      </c>
      <c r="P1984" s="1">
        <v>-1.2987880091395669E-2</v>
      </c>
      <c r="Q1984" s="1">
        <v>-1.0397070375607654E-2</v>
      </c>
      <c r="R1984" s="1">
        <v>-1.48482276316884E-2</v>
      </c>
      <c r="S1984" s="1">
        <v>-2.0923498565297467E-2</v>
      </c>
      <c r="T1984" s="1">
        <v>-2.0919366812183492E-2</v>
      </c>
      <c r="U1984" s="1">
        <v>-2.2030255504014308E-2</v>
      </c>
      <c r="V1984" s="1">
        <v>-0.102106298980187</v>
      </c>
      <c r="W1984" s="2">
        <v>-3.8233178098691721E-2</v>
      </c>
      <c r="X1984" s="2">
        <v>-6.3873120881495271E-2</v>
      </c>
      <c r="Y1984" s="1">
        <v>0.59858008456524758</v>
      </c>
      <c r="Z1984" s="2">
        <v>2.563994278280355E-2</v>
      </c>
    </row>
    <row r="1985" spans="1:26" x14ac:dyDescent="0.2">
      <c r="A1985" t="s">
        <v>1690</v>
      </c>
      <c r="B1985" s="15">
        <v>4.9546988890668096E-6</v>
      </c>
      <c r="C1985" s="15">
        <v>1.68108631310281E-5</v>
      </c>
      <c r="D1985" s="15">
        <v>8.9146351679842992E-6</v>
      </c>
      <c r="E1985" s="15">
        <v>1.18457095053992E-5</v>
      </c>
      <c r="F1985" s="15">
        <v>1.7152039073135401E-5</v>
      </c>
      <c r="G1985" s="15">
        <v>3.9019554517155501E-6</v>
      </c>
      <c r="H1985" s="15">
        <v>1.8956981827048699E-5</v>
      </c>
      <c r="I1985" s="2">
        <v>1.0596650203054895E-5</v>
      </c>
      <c r="P1985" s="1">
        <v>-1.0322444172808375E-2</v>
      </c>
      <c r="Q1985" s="1">
        <v>6.1818704536392051E-3</v>
      </c>
      <c r="R1985" s="1">
        <v>-4.8100345170252259E-3</v>
      </c>
      <c r="S1985" s="1">
        <v>-7.2277361080581859E-3</v>
      </c>
      <c r="T1985" s="1">
        <v>-2.7518399010644894E-3</v>
      </c>
      <c r="U1985" s="1">
        <v>-1.3928303455845859E-2</v>
      </c>
      <c r="V1985" s="1">
        <v>-3.2858487701162932E-2</v>
      </c>
      <c r="W1985" s="2">
        <v>-8.9506082361943962E-3</v>
      </c>
      <c r="X1985" s="2">
        <v>-2.3907879464968536E-2</v>
      </c>
      <c r="Y1985" s="1">
        <v>0.37437900961937848</v>
      </c>
      <c r="Z1985" s="2">
        <v>1.495727122877414E-2</v>
      </c>
    </row>
    <row r="1986" spans="1:26" x14ac:dyDescent="0.2">
      <c r="A1986" t="s">
        <v>4484</v>
      </c>
      <c r="B1986" s="15">
        <v>7.3039095692278001E-6</v>
      </c>
      <c r="C1986" s="15">
        <v>1.0354517145923099E-5</v>
      </c>
      <c r="D1986" s="15">
        <v>6.0954770379379797E-6</v>
      </c>
      <c r="E1986" s="15">
        <v>2.0227511177089699E-5</v>
      </c>
      <c r="F1986" s="15">
        <v>1.2686185581743E-5</v>
      </c>
      <c r="G1986" s="15">
        <v>6.7810682122046902E-6</v>
      </c>
      <c r="H1986" s="15">
        <v>2.0886232189978402E-5</v>
      </c>
      <c r="I1986" s="2">
        <v>1.0574778120687711E-5</v>
      </c>
      <c r="P1986" s="1">
        <v>-8.8046750988080829E-3</v>
      </c>
      <c r="Q1986" s="1">
        <v>-4.5580919526829709E-3</v>
      </c>
      <c r="R1986" s="1">
        <v>-1.0486867610164723E-2</v>
      </c>
      <c r="S1986" s="1">
        <v>-1.9101129999698173E-3</v>
      </c>
      <c r="T1986" s="1">
        <v>-8.2712313958475687E-3</v>
      </c>
      <c r="U1986" s="1">
        <v>-1.3252205928012756E-2</v>
      </c>
      <c r="V1986" s="1">
        <v>-4.7283184985485921E-2</v>
      </c>
      <c r="W1986" s="2">
        <v>-2.3849634661655777E-2</v>
      </c>
      <c r="X1986" s="2">
        <v>-2.3433550323830141E-2</v>
      </c>
      <c r="Y1986" s="1">
        <v>1.0177559239669505</v>
      </c>
      <c r="Z1986" s="2">
        <v>-4.1608433782563611E-4</v>
      </c>
    </row>
    <row r="1987" spans="1:26" x14ac:dyDescent="0.2">
      <c r="A1987" t="s">
        <v>1613</v>
      </c>
      <c r="B1987" s="15">
        <v>1.17033404793474E-5</v>
      </c>
      <c r="C1987" s="15">
        <v>1.05169409442905E-5</v>
      </c>
      <c r="D1987" s="15">
        <v>9.2194090198811997E-6</v>
      </c>
      <c r="E1987" s="15">
        <v>1.27865239787523E-5</v>
      </c>
      <c r="F1987" s="15">
        <v>1.0314935940295701E-5</v>
      </c>
      <c r="G1987" s="15">
        <v>8.8267535946575203E-6</v>
      </c>
      <c r="H1987" s="15">
        <v>3.9675453115902901E-5</v>
      </c>
      <c r="I1987" s="2">
        <v>1.0561317326204102E-5</v>
      </c>
      <c r="P1987" s="1">
        <v>-1.9747691394430174E-2</v>
      </c>
      <c r="Q1987" s="1">
        <v>-2.1399212982664437E-2</v>
      </c>
      <c r="R1987" s="1">
        <v>-2.320543586228006E-2</v>
      </c>
      <c r="S1987" s="1">
        <v>-2.5253818094386773E-2</v>
      </c>
      <c r="T1987" s="1">
        <v>-2.7338605966184648E-2</v>
      </c>
      <c r="U1987" s="1">
        <v>-2.8593889798658442E-2</v>
      </c>
      <c r="V1987" s="1">
        <v>-0.14553865409860453</v>
      </c>
      <c r="W1987" s="2">
        <v>-6.4352340239374667E-2</v>
      </c>
      <c r="X1987" s="2">
        <v>-8.1186313859229864E-2</v>
      </c>
      <c r="Y1987" s="1">
        <v>0.79265010542240077</v>
      </c>
      <c r="Z1987" s="2">
        <v>1.6833973619855197E-2</v>
      </c>
    </row>
    <row r="1988" spans="1:26" x14ac:dyDescent="0.2">
      <c r="A1988" t="s">
        <v>1712</v>
      </c>
      <c r="B1988" s="15">
        <v>1.6786178132786599E-5</v>
      </c>
      <c r="C1988" s="15">
        <v>7.1466471281665404E-6</v>
      </c>
      <c r="D1988" s="15">
        <v>6.3621541583477703E-6</v>
      </c>
      <c r="E1988" s="15">
        <v>9.1515589680702106E-6</v>
      </c>
      <c r="F1988" s="15">
        <v>7.23231140641424E-6</v>
      </c>
      <c r="G1988" s="15">
        <v>1.6592781435450601E-5</v>
      </c>
      <c r="H1988" s="15">
        <v>2.54996569708974E-5</v>
      </c>
      <c r="I1988" s="2">
        <v>1.0545271871539326E-5</v>
      </c>
      <c r="P1988" s="1">
        <v>2.0445721139799103E-4</v>
      </c>
      <c r="Q1988" s="1">
        <v>-1.3214204111509583E-2</v>
      </c>
      <c r="R1988" s="1">
        <v>-1.4306253659060672E-2</v>
      </c>
      <c r="S1988" s="1">
        <v>-1.5443306363216645E-2</v>
      </c>
      <c r="T1988" s="1">
        <v>-1.7062194291650137E-2</v>
      </c>
      <c r="U1988" s="1">
        <v>-9.1666250919187273E-3</v>
      </c>
      <c r="V1988" s="1">
        <v>-6.898812630595777E-2</v>
      </c>
      <c r="W1988" s="2">
        <v>-2.7316000559172264E-2</v>
      </c>
      <c r="X1988" s="2">
        <v>-4.1672125746785506E-2</v>
      </c>
      <c r="Y1988" s="1">
        <v>0.65549813141652269</v>
      </c>
      <c r="Z1988" s="2">
        <v>1.4356125187613242E-2</v>
      </c>
    </row>
    <row r="1989" spans="1:26" x14ac:dyDescent="0.2">
      <c r="A1989" t="s">
        <v>2183</v>
      </c>
      <c r="B1989" s="15">
        <v>3.8441629311725201E-6</v>
      </c>
      <c r="C1989" s="15">
        <v>1.7663588072457101E-5</v>
      </c>
      <c r="D1989" s="15">
        <v>5.2192522137343999E-6</v>
      </c>
      <c r="E1989" s="15">
        <v>1.42405099830251E-5</v>
      </c>
      <c r="F1989" s="15">
        <v>1.9878976160799801E-5</v>
      </c>
      <c r="G1989" s="15">
        <v>2.4245160088329598E-6</v>
      </c>
      <c r="H1989" s="15">
        <v>7.3814796494703004E-6</v>
      </c>
      <c r="I1989" s="2">
        <v>1.0545167561670312E-5</v>
      </c>
      <c r="P1989" s="1">
        <v>-1.3537322373395541E-3</v>
      </c>
      <c r="Q1989" s="1">
        <v>1.7883529986236952E-2</v>
      </c>
      <c r="R1989" s="1">
        <v>5.6045397800786982E-4</v>
      </c>
      <c r="S1989" s="1">
        <v>5.3069093591451254E-3</v>
      </c>
      <c r="T1989" s="1">
        <v>1.0062963248412091E-2</v>
      </c>
      <c r="U1989" s="1">
        <v>-4.6598976278377502E-3</v>
      </c>
      <c r="V1989" s="1">
        <v>2.7800226706624732E-2</v>
      </c>
      <c r="W1989" s="2">
        <v>1.7090251726905266E-2</v>
      </c>
      <c r="X1989" s="2">
        <v>1.0709974979719466E-2</v>
      </c>
      <c r="Y1989" s="1">
        <v>1.5957321804455722</v>
      </c>
      <c r="Z1989" s="2">
        <v>6.3802767471858E-3</v>
      </c>
    </row>
    <row r="1990" spans="1:26" x14ac:dyDescent="0.2">
      <c r="A1990" t="s">
        <v>3382</v>
      </c>
      <c r="B1990" s="15">
        <v>1.62309101538395E-6</v>
      </c>
      <c r="C1990" s="15">
        <v>6.4157400355131401E-6</v>
      </c>
      <c r="D1990" s="15">
        <v>1.59244337616129E-5</v>
      </c>
      <c r="E1990" s="15">
        <v>9.2798518508001703E-6</v>
      </c>
      <c r="F1990" s="15">
        <v>2.5530454472915801E-5</v>
      </c>
      <c r="G1990" s="15">
        <v>4.4702013912857801E-6</v>
      </c>
      <c r="H1990" s="15">
        <v>8.6816266331838294E-6</v>
      </c>
      <c r="I1990" s="2">
        <v>1.0540628754585292E-5</v>
      </c>
      <c r="P1990" s="1">
        <v>-5.6265552081141475E-3</v>
      </c>
      <c r="Q1990" s="1">
        <v>1.0450280888175539E-3</v>
      </c>
      <c r="R1990" s="1">
        <v>1.4281558027113846E-2</v>
      </c>
      <c r="S1990" s="1">
        <v>-5.8403348799477423E-5</v>
      </c>
      <c r="T1990" s="1">
        <v>1.3649002063774625E-2</v>
      </c>
      <c r="U1990" s="1">
        <v>-4.1153500525244911E-3</v>
      </c>
      <c r="V1990" s="1">
        <v>1.9175279570267906E-2</v>
      </c>
      <c r="W1990" s="2">
        <v>9.700030907817252E-3</v>
      </c>
      <c r="X1990" s="2">
        <v>9.4752486624506554E-3</v>
      </c>
      <c r="Y1990" s="1">
        <v>1.0237230972372666</v>
      </c>
      <c r="Z1990" s="2">
        <v>2.2478224536659659E-4</v>
      </c>
    </row>
    <row r="1991" spans="1:26" x14ac:dyDescent="0.2">
      <c r="A1991" t="s">
        <v>1505</v>
      </c>
      <c r="B1991" s="15">
        <v>5.0401247319817597E-6</v>
      </c>
      <c r="C1991" s="15">
        <v>1.6932680979803702E-5</v>
      </c>
      <c r="D1991" s="15">
        <v>1.08194717423399E-5</v>
      </c>
      <c r="E1991" s="15">
        <v>1.38128670405919E-5</v>
      </c>
      <c r="F1991" s="15">
        <v>1.31604355100324E-5</v>
      </c>
      <c r="G1991" s="15">
        <v>3.4473587000593702E-6</v>
      </c>
      <c r="H1991" s="15">
        <v>1.9082802502891899E-5</v>
      </c>
      <c r="I1991" s="2">
        <v>1.0535489784134838E-5</v>
      </c>
      <c r="P1991" s="1">
        <v>-1.0317816986753773E-2</v>
      </c>
      <c r="Q1991" s="1">
        <v>6.2371569509477795E-3</v>
      </c>
      <c r="R1991" s="1">
        <v>-2.2727056465458931E-3</v>
      </c>
      <c r="S1991" s="1">
        <v>-5.6827254866518677E-3</v>
      </c>
      <c r="T1991" s="1">
        <v>-6.233052369985689E-3</v>
      </c>
      <c r="U1991" s="1">
        <v>-1.4426045868982402E-2</v>
      </c>
      <c r="V1991" s="1">
        <v>-3.269518940797185E-2</v>
      </c>
      <c r="W1991" s="2">
        <v>-6.3533656823518865E-3</v>
      </c>
      <c r="X1991" s="2">
        <v>-2.634182372561996E-2</v>
      </c>
      <c r="Y1991" s="1">
        <v>0.24118928698822878</v>
      </c>
      <c r="Z1991" s="2">
        <v>1.9988458043268074E-2</v>
      </c>
    </row>
    <row r="1992" spans="1:26" x14ac:dyDescent="0.2">
      <c r="A1992" t="s">
        <v>1306</v>
      </c>
      <c r="B1992" s="15">
        <v>1.3241005651816401E-6</v>
      </c>
      <c r="C1992" s="15">
        <v>2.2901755569806401E-5</v>
      </c>
      <c r="D1992" s="15">
        <v>1.1733793298030599E-5</v>
      </c>
      <c r="E1992" s="15">
        <v>1.4069452806051799E-5</v>
      </c>
      <c r="F1992" s="15">
        <v>1.19352898619513E-5</v>
      </c>
      <c r="G1992" s="15">
        <v>1.2122580044164799E-6</v>
      </c>
      <c r="H1992" s="15">
        <v>6.6265555944108396E-6</v>
      </c>
      <c r="I1992" s="2">
        <v>1.0529441684239705E-5</v>
      </c>
      <c r="P1992" s="1">
        <v>-4.1760359452297459E-3</v>
      </c>
      <c r="Q1992" s="1">
        <v>2.586103167878934E-2</v>
      </c>
      <c r="R1992" s="1">
        <v>1.0314725191456698E-2</v>
      </c>
      <c r="S1992" s="1">
        <v>5.848359006908466E-3</v>
      </c>
      <c r="T1992" s="1">
        <v>4.0481896610980901E-3</v>
      </c>
      <c r="U1992" s="1">
        <v>-4.9967022940558582E-3</v>
      </c>
      <c r="V1992" s="1">
        <v>3.6899567298966991E-2</v>
      </c>
      <c r="W1992" s="2">
        <v>3.1999720925016295E-2</v>
      </c>
      <c r="X1992" s="2">
        <v>4.8998463739506979E-3</v>
      </c>
      <c r="Y1992" s="1">
        <v>6.5307600448736594</v>
      </c>
      <c r="Z1992" s="2">
        <v>2.7099874551065599E-2</v>
      </c>
    </row>
    <row r="1993" spans="1:26" x14ac:dyDescent="0.2">
      <c r="A1993" t="s">
        <v>1652</v>
      </c>
      <c r="B1993" s="15">
        <v>1.16179146364325E-5</v>
      </c>
      <c r="C1993" s="15">
        <v>1.06387587930661E-5</v>
      </c>
      <c r="D1993" s="15">
        <v>8.6479580475745094E-6</v>
      </c>
      <c r="E1993" s="15">
        <v>1.46681529254583E-5</v>
      </c>
      <c r="F1993" s="15">
        <v>8.7341028459975295E-6</v>
      </c>
      <c r="G1993" s="15">
        <v>8.7509874693814705E-6</v>
      </c>
      <c r="H1993" s="15">
        <v>2.4996374267524401E-5</v>
      </c>
      <c r="I1993" s="2">
        <v>1.05096457863184E-5</v>
      </c>
      <c r="P1993" s="1">
        <v>-6.5328406146627181E-3</v>
      </c>
      <c r="Q1993" s="1">
        <v>-7.8958696498079312E-3</v>
      </c>
      <c r="R1993" s="1">
        <v>-1.0667153953197804E-2</v>
      </c>
      <c r="S1993" s="1">
        <v>-1.0332894118139932E-2</v>
      </c>
      <c r="T1993" s="1">
        <v>-1.5338273430473202E-2</v>
      </c>
      <c r="U1993" s="1">
        <v>-1.5324031227685758E-2</v>
      </c>
      <c r="V1993" s="1">
        <v>-6.6091062993967359E-2</v>
      </c>
      <c r="W1993" s="2">
        <v>-2.5095864217668455E-2</v>
      </c>
      <c r="X1993" s="2">
        <v>-4.0995198776298897E-2</v>
      </c>
      <c r="Y1993" s="1">
        <v>0.61216593568946087</v>
      </c>
      <c r="Z1993" s="2">
        <v>1.5899334558630442E-2</v>
      </c>
    </row>
    <row r="1994" spans="1:26" x14ac:dyDescent="0.2">
      <c r="A1994" t="s">
        <v>1352</v>
      </c>
      <c r="B1994" s="15">
        <v>2.2338857922258099E-5</v>
      </c>
      <c r="C1994" s="15">
        <v>5.4411972453086196E-6</v>
      </c>
      <c r="D1994" s="15">
        <v>7.3526691770126896E-6</v>
      </c>
      <c r="E1994" s="15">
        <v>7.7403372580406903E-6</v>
      </c>
      <c r="F1994" s="15">
        <v>5.17722838382658E-6</v>
      </c>
      <c r="G1994" s="15">
        <v>1.46986283035498E-5</v>
      </c>
      <c r="H1994" s="15">
        <v>5.0076628985611099E-5</v>
      </c>
      <c r="I1994" s="2">
        <v>1.0458153048332748E-5</v>
      </c>
      <c r="P1994" s="1">
        <v>-1.4390498705535344E-2</v>
      </c>
      <c r="Q1994" s="1">
        <v>-3.7912803438485916E-2</v>
      </c>
      <c r="R1994" s="1">
        <v>-3.5251948416858039E-2</v>
      </c>
      <c r="S1994" s="1">
        <v>-3.8958210071463446E-2</v>
      </c>
      <c r="T1994" s="1">
        <v>-4.1120195892691121E-2</v>
      </c>
      <c r="U1994" s="1">
        <v>-3.3088882111300691E-2</v>
      </c>
      <c r="V1994" s="1">
        <v>-0.20072253863633455</v>
      </c>
      <c r="W1994" s="2">
        <v>-8.7555250560879302E-2</v>
      </c>
      <c r="X1994" s="2">
        <v>-0.11316728807545526</v>
      </c>
      <c r="Y1994" s="1">
        <v>0.77367985086380342</v>
      </c>
      <c r="Z1994" s="2">
        <v>2.5612037514575955E-2</v>
      </c>
    </row>
    <row r="1995" spans="1:26" x14ac:dyDescent="0.2">
      <c r="A1995" t="s">
        <v>2483</v>
      </c>
      <c r="B1995" s="15">
        <v>8.5852972129519696E-6</v>
      </c>
      <c r="C1995" s="15">
        <v>9.1363386581674596E-6</v>
      </c>
      <c r="D1995" s="15">
        <v>7.3145724455255697E-6</v>
      </c>
      <c r="E1995" s="15">
        <v>1.6635310460651002E-5</v>
      </c>
      <c r="F1995" s="15">
        <v>1.07891858685851E-5</v>
      </c>
      <c r="G1995" s="15">
        <v>9.7738301606079008E-6</v>
      </c>
      <c r="H1995" s="15">
        <v>2.7890249811919E-5</v>
      </c>
      <c r="I1995" s="2">
        <v>1.0372422467748166E-5</v>
      </c>
      <c r="P1995" s="1">
        <v>-1.3383037659085674E-2</v>
      </c>
      <c r="Q1995" s="1">
        <v>-1.2615963148439017E-2</v>
      </c>
      <c r="R1995" s="1">
        <v>-1.5151943768786747E-2</v>
      </c>
      <c r="S1995" s="1">
        <v>-1.1302251063719942E-2</v>
      </c>
      <c r="T1995" s="1">
        <v>-1.6233465107856976E-2</v>
      </c>
      <c r="U1995" s="1">
        <v>-1.7089919028419505E-2</v>
      </c>
      <c r="V1995" s="1">
        <v>-8.5776579776307857E-2</v>
      </c>
      <c r="W1995" s="2">
        <v>-4.1150944576311438E-2</v>
      </c>
      <c r="X1995" s="2">
        <v>-4.4625635199996419E-2</v>
      </c>
      <c r="Y1995" s="1">
        <v>0.92213689266017973</v>
      </c>
      <c r="Z1995" s="2">
        <v>3.4746906236849812E-3</v>
      </c>
    </row>
    <row r="1996" spans="1:26" x14ac:dyDescent="0.2">
      <c r="A1996" t="s">
        <v>1752</v>
      </c>
      <c r="B1996" s="15">
        <v>5.7235314753013204E-6</v>
      </c>
      <c r="C1996" s="15">
        <v>1.29532979198018E-5</v>
      </c>
      <c r="D1996" s="15">
        <v>1.07432782793656E-5</v>
      </c>
      <c r="E1996" s="15">
        <v>1.3427988392402E-5</v>
      </c>
      <c r="F1996" s="15">
        <v>1.43460603307561E-5</v>
      </c>
      <c r="G1996" s="15">
        <v>5.0384473308559999E-6</v>
      </c>
      <c r="H1996" s="15">
        <v>1.29595296118541E-5</v>
      </c>
      <c r="I1996" s="2">
        <v>1.0372100621413804E-5</v>
      </c>
      <c r="P1996" s="1">
        <v>-3.8043981894132928E-3</v>
      </c>
      <c r="Q1996" s="1">
        <v>6.2597623300120371E-3</v>
      </c>
      <c r="R1996" s="1">
        <v>3.1833154512402421E-3</v>
      </c>
      <c r="S1996" s="1">
        <v>-4.4528531983507869E-4</v>
      </c>
      <c r="T1996" s="1">
        <v>3.2910960874444131E-4</v>
      </c>
      <c r="U1996" s="1">
        <v>-7.521874615024975E-3</v>
      </c>
      <c r="V1996" s="1">
        <v>-1.9993707342766259E-3</v>
      </c>
      <c r="W1996" s="2">
        <v>5.6386795918389864E-3</v>
      </c>
      <c r="X1996" s="2">
        <v>-7.6380503261156123E-3</v>
      </c>
      <c r="Y1996" s="1">
        <v>-0.73823545945481861</v>
      </c>
      <c r="Z1996" s="2">
        <v>1.3276729917954599E-2</v>
      </c>
    </row>
    <row r="1997" spans="1:26" x14ac:dyDescent="0.2">
      <c r="A1997" t="s">
        <v>1454</v>
      </c>
      <c r="B1997" s="15">
        <v>1.0379239914165799E-5</v>
      </c>
      <c r="C1997" s="15">
        <v>1.2344208675923999E-5</v>
      </c>
      <c r="D1997" s="15">
        <v>1.04385044274687E-5</v>
      </c>
      <c r="E1997" s="15">
        <v>1.08193664435596E-5</v>
      </c>
      <c r="F1997" s="15">
        <v>9.5640402205040804E-6</v>
      </c>
      <c r="G1997" s="15">
        <v>8.6752213441054496E-6</v>
      </c>
      <c r="H1997" s="15">
        <v>2.7428907333827099E-5</v>
      </c>
      <c r="I1997" s="2">
        <v>1.0370096837621271E-5</v>
      </c>
      <c r="P1997" s="1">
        <v>-1.0466727358652372E-2</v>
      </c>
      <c r="Q1997" s="1">
        <v>-7.7314023400919252E-3</v>
      </c>
      <c r="R1997" s="1">
        <v>-1.0384228486861054E-2</v>
      </c>
      <c r="S1997" s="1">
        <v>-1.5788946490656014E-2</v>
      </c>
      <c r="T1997" s="1">
        <v>-1.6847815867047009E-2</v>
      </c>
      <c r="U1997" s="1">
        <v>-1.7597535798082927E-2</v>
      </c>
      <c r="V1997" s="1">
        <v>-7.8816656341391303E-2</v>
      </c>
      <c r="W1997" s="2">
        <v>-2.8582358185605353E-2</v>
      </c>
      <c r="X1997" s="2">
        <v>-5.023429815578595E-2</v>
      </c>
      <c r="Y1997" s="1">
        <v>0.56898094001365596</v>
      </c>
      <c r="Z1997" s="2">
        <v>2.1651939970180598E-2</v>
      </c>
    </row>
    <row r="1998" spans="1:26" x14ac:dyDescent="0.2">
      <c r="A1998" t="s">
        <v>1595</v>
      </c>
      <c r="B1998" s="15">
        <v>1.04646657570807E-5</v>
      </c>
      <c r="C1998" s="15">
        <v>1.1532089684086899E-5</v>
      </c>
      <c r="D1998" s="15">
        <v>9.0670220939327503E-6</v>
      </c>
      <c r="E1998" s="15">
        <v>1.2572702507535701E-5</v>
      </c>
      <c r="F1998" s="15">
        <v>1.08287066959426E-5</v>
      </c>
      <c r="G1998" s="15">
        <v>7.4250802770509497E-6</v>
      </c>
      <c r="H1998" s="15">
        <v>1.86214600248001E-5</v>
      </c>
      <c r="I1998" s="2">
        <v>1.0315044502604933E-5</v>
      </c>
      <c r="P1998" s="1">
        <v>-2.3475502973239765E-3</v>
      </c>
      <c r="Q1998" s="1">
        <v>-8.6164811415767595E-4</v>
      </c>
      <c r="R1998" s="1">
        <v>-4.2931332262965121E-3</v>
      </c>
      <c r="S1998" s="1">
        <v>-6.3097446957442408E-3</v>
      </c>
      <c r="T1998" s="1">
        <v>-7.7808075346573243E-3</v>
      </c>
      <c r="U1998" s="1">
        <v>-1.0651771047924362E-2</v>
      </c>
      <c r="V1998" s="1">
        <v>-3.2244654916104093E-2</v>
      </c>
      <c r="W1998" s="2">
        <v>-7.5023316377781646E-3</v>
      </c>
      <c r="X1998" s="2">
        <v>-2.4742323278325928E-2</v>
      </c>
      <c r="Y1998" s="1">
        <v>0.30321856009173342</v>
      </c>
      <c r="Z1998" s="2">
        <v>1.7239991640547764E-2</v>
      </c>
    </row>
    <row r="1999" spans="1:26" x14ac:dyDescent="0.2">
      <c r="A1999" t="s">
        <v>2345</v>
      </c>
      <c r="B1999" s="15">
        <v>4.1431533813748296E-6</v>
      </c>
      <c r="C1999" s="15">
        <v>1.39278407100064E-5</v>
      </c>
      <c r="D1999" s="15">
        <v>7.2764757140384599E-6</v>
      </c>
      <c r="E1999" s="15">
        <v>1.3171402626942099E-5</v>
      </c>
      <c r="F1999" s="15">
        <v>1.85747888580038E-5</v>
      </c>
      <c r="G1999" s="15">
        <v>4.6217336418378398E-6</v>
      </c>
      <c r="H1999" s="15">
        <v>1.28756491612919E-5</v>
      </c>
      <c r="I1999" s="2">
        <v>1.0285899155367237E-5</v>
      </c>
      <c r="P1999" s="1">
        <v>-5.9281627198129435E-3</v>
      </c>
      <c r="Q1999" s="1">
        <v>7.692562743959486E-3</v>
      </c>
      <c r="R1999" s="1">
        <v>-1.5664369079073058E-3</v>
      </c>
      <c r="S1999" s="1">
        <v>-5.8552280538177147E-4</v>
      </c>
      <c r="T1999" s="1">
        <v>3.9722408291240473E-3</v>
      </c>
      <c r="U1999" s="1">
        <v>-7.7971802218670342E-3</v>
      </c>
      <c r="V1999" s="1">
        <v>-4.2124990818855216E-3</v>
      </c>
      <c r="W1999" s="2">
        <v>1.9796311623923677E-4</v>
      </c>
      <c r="X1999" s="2">
        <v>-4.4104621981247583E-3</v>
      </c>
      <c r="Y1999" s="1">
        <v>-4.4884891275886414E-2</v>
      </c>
      <c r="Z1999" s="2">
        <v>4.6084253143639951E-3</v>
      </c>
    </row>
    <row r="2000" spans="1:26" x14ac:dyDescent="0.2">
      <c r="A2000" t="s">
        <v>2905</v>
      </c>
      <c r="B2000" s="15">
        <v>5.7662443967587904E-6</v>
      </c>
      <c r="C2000" s="15">
        <v>1.07605766418416E-5</v>
      </c>
      <c r="D2000" s="15">
        <v>7.2383789825513602E-6</v>
      </c>
      <c r="E2000" s="15">
        <v>1.47964458081882E-5</v>
      </c>
      <c r="F2000" s="15">
        <v>1.74286848646376E-5</v>
      </c>
      <c r="G2000" s="15">
        <v>5.6066932704262299E-6</v>
      </c>
      <c r="H2000" s="15">
        <v>1.71954923652433E-5</v>
      </c>
      <c r="I2000" s="2">
        <v>1.0266170660733964E-5</v>
      </c>
      <c r="P2000" s="1">
        <v>-7.5926841860092954E-3</v>
      </c>
      <c r="Q2000" s="1">
        <v>-6.4034875612970291E-4</v>
      </c>
      <c r="R2000" s="1">
        <v>-5.5434065376442927E-3</v>
      </c>
      <c r="S2000" s="1">
        <v>-3.1387339355721158E-3</v>
      </c>
      <c r="T2000" s="1">
        <v>-9.1843671161193075E-4</v>
      </c>
      <c r="U2000" s="1">
        <v>-1.089030269923779E-2</v>
      </c>
      <c r="V2000" s="1">
        <v>-2.8723912826205129E-2</v>
      </c>
      <c r="W2000" s="2">
        <v>-1.3776439479783291E-2</v>
      </c>
      <c r="X2000" s="2">
        <v>-1.4947473346421837E-2</v>
      </c>
      <c r="Y2000" s="1">
        <v>0.92165673492109812</v>
      </c>
      <c r="Z2000" s="2">
        <v>1.1710338666385458E-3</v>
      </c>
    </row>
    <row r="2001" spans="1:26" x14ac:dyDescent="0.2">
      <c r="A2001" t="s">
        <v>1803</v>
      </c>
      <c r="B2001" s="15">
        <v>1.05928045214531E-5</v>
      </c>
      <c r="C2001" s="15">
        <v>1.0923000440209E-5</v>
      </c>
      <c r="D2001" s="15">
        <v>7.1240887880900096E-6</v>
      </c>
      <c r="E2001" s="15">
        <v>1.5737260281541198E-5</v>
      </c>
      <c r="F2001" s="15">
        <v>9.4059569110742699E-6</v>
      </c>
      <c r="G2001" s="15">
        <v>7.6902617155170603E-6</v>
      </c>
      <c r="H2001" s="15">
        <v>2.29413032287514E-5</v>
      </c>
      <c r="I2001" s="2">
        <v>1.0245562109647439E-5</v>
      </c>
      <c r="P2001" s="1">
        <v>-6.0931126295777176E-3</v>
      </c>
      <c r="Q2001" s="1">
        <v>-5.6334650386453237E-3</v>
      </c>
      <c r="R2001" s="1">
        <v>-1.0921721161375771E-2</v>
      </c>
      <c r="S2001" s="1">
        <v>-7.5643731732020977E-3</v>
      </c>
      <c r="T2001" s="1">
        <v>-1.2904836176763537E-2</v>
      </c>
      <c r="U2001" s="1">
        <v>-1.4352027407561509E-2</v>
      </c>
      <c r="V2001" s="1">
        <v>-5.7469535587125954E-2</v>
      </c>
      <c r="W2001" s="2">
        <v>-2.2648298829598811E-2</v>
      </c>
      <c r="X2001" s="2">
        <v>-3.4821236757527144E-2</v>
      </c>
      <c r="Y2001" s="1">
        <v>0.65041626715636491</v>
      </c>
      <c r="Z2001" s="2">
        <v>1.2172937927928333E-2</v>
      </c>
    </row>
    <row r="2002" spans="1:26" x14ac:dyDescent="0.2">
      <c r="A2002" t="s">
        <v>1325</v>
      </c>
      <c r="B2002" s="15">
        <v>7.26119664777032E-6</v>
      </c>
      <c r="C2002" s="15">
        <v>1.4780565651435301E-5</v>
      </c>
      <c r="D2002" s="15">
        <v>1.2952888705618199E-5</v>
      </c>
      <c r="E2002" s="15">
        <v>1.32996955096721E-5</v>
      </c>
      <c r="F2002" s="15">
        <v>8.2993737450655303E-6</v>
      </c>
      <c r="G2002" s="15">
        <v>4.81114895502791E-6</v>
      </c>
      <c r="H2002" s="15">
        <v>1.68599705629946E-5</v>
      </c>
      <c r="I2002" s="2">
        <v>1.0234144869098228E-5</v>
      </c>
      <c r="P2002" s="1">
        <v>-5.2068714936504452E-3</v>
      </c>
      <c r="Q2002" s="1">
        <v>5.260428831831138E-3</v>
      </c>
      <c r="R2002" s="1">
        <v>2.7162202046840927E-3</v>
      </c>
      <c r="S2002" s="1">
        <v>-4.096473021649439E-3</v>
      </c>
      <c r="T2002" s="1">
        <v>-8.3142512305326797E-3</v>
      </c>
      <c r="U2002" s="1">
        <v>-1.1256573584915127E-2</v>
      </c>
      <c r="V2002" s="1">
        <v>-2.0897520294232461E-2</v>
      </c>
      <c r="W2002" s="2">
        <v>2.7697775428647854E-3</v>
      </c>
      <c r="X2002" s="2">
        <v>-2.3667297837097246E-2</v>
      </c>
      <c r="Y2002" s="1">
        <v>-0.11702973283765858</v>
      </c>
      <c r="Z2002" s="2">
        <v>2.6437075379962031E-2</v>
      </c>
    </row>
    <row r="2003" spans="1:26" x14ac:dyDescent="0.2">
      <c r="A2003" t="s">
        <v>1628</v>
      </c>
      <c r="B2003" s="15">
        <v>8.4998713700370194E-6</v>
      </c>
      <c r="C2003" s="15">
        <v>1.25472384238833E-5</v>
      </c>
      <c r="D2003" s="15">
        <v>9.4860861402909793E-6</v>
      </c>
      <c r="E2003" s="15">
        <v>1.4625388631215E-5</v>
      </c>
      <c r="F2003" s="15">
        <v>9.5245193931466193E-6</v>
      </c>
      <c r="G2003" s="15">
        <v>6.6674190242906503E-6</v>
      </c>
      <c r="H2003" s="15">
        <v>3.1413228735529797E-5</v>
      </c>
      <c r="I2003" s="2">
        <v>1.0225087163810593E-5</v>
      </c>
      <c r="P2003" s="1">
        <v>-1.6702058456167602E-2</v>
      </c>
      <c r="Q2003" s="1">
        <v>-1.1067941223801472E-2</v>
      </c>
      <c r="R2003" s="1">
        <v>-1.5329203076860837E-2</v>
      </c>
      <c r="S2003" s="1">
        <v>-1.6197727036507251E-2</v>
      </c>
      <c r="T2003" s="1">
        <v>-2.0500317176000094E-2</v>
      </c>
      <c r="U2003" s="1">
        <v>-2.2910285222786604E-2</v>
      </c>
      <c r="V2003" s="1">
        <v>-0.10270753219212386</v>
      </c>
      <c r="W2003" s="2">
        <v>-4.3099202756829907E-2</v>
      </c>
      <c r="X2003" s="2">
        <v>-5.9608329435293948E-2</v>
      </c>
      <c r="Y2003" s="1">
        <v>0.72303993695402868</v>
      </c>
      <c r="Z2003" s="2">
        <v>1.6509126678464041E-2</v>
      </c>
    </row>
    <row r="2004" spans="1:26" x14ac:dyDescent="0.2">
      <c r="A2004" t="s">
        <v>1346</v>
      </c>
      <c r="B2004" s="15">
        <v>6.6632157473657103E-6</v>
      </c>
      <c r="C2004" s="15">
        <v>1.4577535903476E-5</v>
      </c>
      <c r="D2004" s="15">
        <v>1.33719527519764E-5</v>
      </c>
      <c r="E2004" s="15">
        <v>1.00068448529365E-5</v>
      </c>
      <c r="F2004" s="15">
        <v>9.7616443572913604E-6</v>
      </c>
      <c r="G2004" s="15">
        <v>6.8568343374807298E-6</v>
      </c>
      <c r="H2004" s="15">
        <v>1.69019107882757E-5</v>
      </c>
      <c r="I2004" s="2">
        <v>1.0206337991754449E-5</v>
      </c>
      <c r="P2004" s="1">
        <v>-6.0773843183611048E-3</v>
      </c>
      <c r="Q2004" s="1">
        <v>4.9397057999242527E-3</v>
      </c>
      <c r="R2004" s="1">
        <v>3.2614797535716663E-3</v>
      </c>
      <c r="S2004" s="1">
        <v>-6.9120935071704994E-3</v>
      </c>
      <c r="T2004" s="1">
        <v>-7.1189204587198476E-3</v>
      </c>
      <c r="U2004" s="1">
        <v>-9.5691316609717424E-3</v>
      </c>
      <c r="V2004" s="1">
        <v>-2.1476344391727277E-2</v>
      </c>
      <c r="W2004" s="2">
        <v>2.1238012351348142E-3</v>
      </c>
      <c r="X2004" s="2">
        <v>-2.3600145626862089E-2</v>
      </c>
      <c r="Y2004" s="1">
        <v>-8.9991022458669384E-2</v>
      </c>
      <c r="Z2004" s="2">
        <v>2.5723946861996902E-2</v>
      </c>
    </row>
    <row r="2005" spans="1:26" x14ac:dyDescent="0.2">
      <c r="A2005" t="s">
        <v>1370</v>
      </c>
      <c r="B2005" s="15">
        <v>1.4735957902828E-5</v>
      </c>
      <c r="C2005" s="15">
        <v>1.0151487397963801E-5</v>
      </c>
      <c r="D2005" s="15">
        <v>9.3717959458296304E-6</v>
      </c>
      <c r="E2005" s="15">
        <v>1.0648309266586301E-5</v>
      </c>
      <c r="F2005" s="15">
        <v>6.2047698951204202E-6</v>
      </c>
      <c r="G2005" s="15">
        <v>1.0076894661712E-5</v>
      </c>
      <c r="H2005" s="15">
        <v>3.4181283604081202E-5</v>
      </c>
      <c r="I2005" s="2">
        <v>1.0198202511673359E-5</v>
      </c>
      <c r="P2005" s="1">
        <v>-1.0535512696171454E-2</v>
      </c>
      <c r="Q2005" s="1">
        <v>-1.691730212349396E-2</v>
      </c>
      <c r="R2005" s="1">
        <v>-1.800266774216773E-2</v>
      </c>
      <c r="S2005" s="1">
        <v>-2.206676645638583E-2</v>
      </c>
      <c r="T2005" s="1">
        <v>-2.5814897959430847E-2</v>
      </c>
      <c r="U2005" s="1">
        <v>-2.2548755452721166E-2</v>
      </c>
      <c r="V2005" s="1">
        <v>-0.11588590243037099</v>
      </c>
      <c r="W2005" s="2">
        <v>-4.5455482561833141E-2</v>
      </c>
      <c r="X2005" s="2">
        <v>-7.0430419868537847E-2</v>
      </c>
      <c r="Y2005" s="1">
        <v>0.6453955925107111</v>
      </c>
      <c r="Z2005" s="2">
        <v>2.4974937306704706E-2</v>
      </c>
    </row>
    <row r="2006" spans="1:26" x14ac:dyDescent="0.2">
      <c r="A2006" t="s">
        <v>2026</v>
      </c>
      <c r="B2006" s="15">
        <v>8.9697135060692097E-6</v>
      </c>
      <c r="C2006" s="15">
        <v>1.2222390827148399E-5</v>
      </c>
      <c r="D2006" s="15">
        <v>5.6764129915797396E-6</v>
      </c>
      <c r="E2006" s="15">
        <v>1.3000345449968901E-5</v>
      </c>
      <c r="F2006" s="15">
        <v>1.26071439270281E-5</v>
      </c>
      <c r="G2006" s="15">
        <v>8.6752213441054496E-6</v>
      </c>
      <c r="H2006" s="15">
        <v>2.1305634442789198E-5</v>
      </c>
      <c r="I2006" s="2">
        <v>1.01918713409833E-5</v>
      </c>
      <c r="P2006" s="1">
        <v>-6.8667657737922199E-3</v>
      </c>
      <c r="Q2006" s="1">
        <v>-2.3388924422634468E-3</v>
      </c>
      <c r="R2006" s="1">
        <v>-1.1451188420216737E-2</v>
      </c>
      <c r="S2006" s="1">
        <v>-8.3872019026182965E-3</v>
      </c>
      <c r="T2006" s="1">
        <v>-8.7188679219729337E-3</v>
      </c>
      <c r="U2006" s="1">
        <v>-1.2035449968082902E-2</v>
      </c>
      <c r="V2006" s="1">
        <v>-4.9798366428946535E-2</v>
      </c>
      <c r="W2006" s="2">
        <v>-2.0656846636272402E-2</v>
      </c>
      <c r="X2006" s="2">
        <v>-2.9141519792674132E-2</v>
      </c>
      <c r="Y2006" s="1">
        <v>0.70884589353041616</v>
      </c>
      <c r="Z2006" s="2">
        <v>8.48467315640173E-3</v>
      </c>
    </row>
    <row r="2007" spans="1:26" x14ac:dyDescent="0.2">
      <c r="A2007" t="s">
        <v>1562</v>
      </c>
      <c r="B2007" s="15">
        <v>6.2787994542484499E-6</v>
      </c>
      <c r="C2007" s="15">
        <v>1.56332905928643E-5</v>
      </c>
      <c r="D2007" s="15">
        <v>9.2575057513683002E-6</v>
      </c>
      <c r="E2007" s="15">
        <v>1.41549813945385E-5</v>
      </c>
      <c r="F2007" s="15">
        <v>1.2014331516666201E-5</v>
      </c>
      <c r="G2007" s="15">
        <v>3.75042320116349E-6</v>
      </c>
      <c r="H2007" s="15">
        <v>1.29595296118541E-5</v>
      </c>
      <c r="I2007" s="2">
        <v>1.0181555318474874E-5</v>
      </c>
      <c r="P2007" s="1">
        <v>-3.0314401534491161E-3</v>
      </c>
      <c r="Q2007" s="1">
        <v>9.9904328377850328E-3</v>
      </c>
      <c r="R2007" s="1">
        <v>1.1150531730733382E-3</v>
      </c>
      <c r="S2007" s="1">
        <v>1.6793426617754161E-4</v>
      </c>
      <c r="T2007" s="1">
        <v>-1.6377068170915776E-3</v>
      </c>
      <c r="U2007" s="1">
        <v>-8.6083247201334239E-3</v>
      </c>
      <c r="V2007" s="1">
        <v>-2.004051413638205E-3</v>
      </c>
      <c r="W2007" s="2">
        <v>8.0740458574092549E-3</v>
      </c>
      <c r="X2007" s="2">
        <v>-1.007809727104746E-2</v>
      </c>
      <c r="Y2007" s="1">
        <v>-0.80114783974198378</v>
      </c>
      <c r="Z2007" s="2">
        <v>1.8152143128456713E-2</v>
      </c>
    </row>
    <row r="2008" spans="1:26" x14ac:dyDescent="0.2">
      <c r="A2008" t="s">
        <v>1568</v>
      </c>
      <c r="B2008" s="15">
        <v>4.9119859676093303E-6</v>
      </c>
      <c r="C2008" s="15">
        <v>1.4780565651435301E-5</v>
      </c>
      <c r="D2008" s="15">
        <v>1.13909227146465E-5</v>
      </c>
      <c r="E2008" s="15">
        <v>1.24016453305624E-5</v>
      </c>
      <c r="F2008" s="15">
        <v>1.1816727379879E-5</v>
      </c>
      <c r="G2008" s="15">
        <v>5.7582255209782896E-6</v>
      </c>
      <c r="H2008" s="15">
        <v>2.5877118998427099E-5</v>
      </c>
      <c r="I2008" s="2">
        <v>1.0176678760851804E-5</v>
      </c>
      <c r="P2008" s="1">
        <v>-1.6667821400732905E-2</v>
      </c>
      <c r="Q2008" s="1">
        <v>-2.9303140000181867E-3</v>
      </c>
      <c r="R2008" s="1">
        <v>-7.6488496375460742E-3</v>
      </c>
      <c r="S2008" s="1">
        <v>-1.3044722400926039E-2</v>
      </c>
      <c r="T2008" s="1">
        <v>-1.3538101487815899E-2</v>
      </c>
      <c r="U2008" s="1">
        <v>-1.8648456045361177E-2</v>
      </c>
      <c r="V2008" s="1">
        <v>-7.2478264972400286E-2</v>
      </c>
      <c r="W2008" s="2">
        <v>-2.7246985038297165E-2</v>
      </c>
      <c r="X2008" s="2">
        <v>-4.5231279934103114E-2</v>
      </c>
      <c r="Y2008" s="1">
        <v>0.60239252742776583</v>
      </c>
      <c r="Z2008" s="2">
        <v>1.7984294895805948E-2</v>
      </c>
    </row>
    <row r="2009" spans="1:26" x14ac:dyDescent="0.2">
      <c r="A2009" t="s">
        <v>1115</v>
      </c>
      <c r="B2009" s="15">
        <v>1.20023309295497E-5</v>
      </c>
      <c r="C2009" s="15">
        <v>1.2059967028781E-5</v>
      </c>
      <c r="D2009" s="15">
        <v>1.6800658585816499E-5</v>
      </c>
      <c r="E2009" s="15">
        <v>7.6975729637973596E-6</v>
      </c>
      <c r="F2009" s="15">
        <v>6.9556656149120497E-6</v>
      </c>
      <c r="G2009" s="15">
        <v>5.2657457066840899E-6</v>
      </c>
      <c r="H2009" s="15">
        <v>1.7447133716929799E-5</v>
      </c>
      <c r="I2009" s="2">
        <v>1.0130323471590115E-5</v>
      </c>
      <c r="P2009" s="1">
        <v>8.5965027124705606E-4</v>
      </c>
      <c r="Q2009" s="1">
        <v>9.3988231730693372E-4</v>
      </c>
      <c r="R2009" s="1">
        <v>7.5391384854480784E-3</v>
      </c>
      <c r="S2009" s="1">
        <v>-9.3552217040088967E-3</v>
      </c>
      <c r="T2009" s="1">
        <v>-9.981021561787649E-3</v>
      </c>
      <c r="U2009" s="1">
        <v>-1.1406471302669009E-2</v>
      </c>
      <c r="V2009" s="1">
        <v>-2.1404043494463489E-2</v>
      </c>
      <c r="W2009" s="2">
        <v>9.3386710740020681E-3</v>
      </c>
      <c r="X2009" s="2">
        <v>-3.0742714568465557E-2</v>
      </c>
      <c r="Y2009" s="1">
        <v>-0.3037685905453919</v>
      </c>
      <c r="Z2009" s="2">
        <v>4.0081385642467625E-2</v>
      </c>
    </row>
    <row r="2010" spans="1:26" x14ac:dyDescent="0.2">
      <c r="A2010" t="s">
        <v>1403</v>
      </c>
      <c r="B2010" s="15">
        <v>2.81905281619318E-6</v>
      </c>
      <c r="C2010" s="15">
        <v>2.20084246787856E-5</v>
      </c>
      <c r="D2010" s="15">
        <v>8.49557112162606E-6</v>
      </c>
      <c r="E2010" s="15">
        <v>1.46681529254583E-5</v>
      </c>
      <c r="F2010" s="15">
        <v>1.15400815883768E-5</v>
      </c>
      <c r="G2010" s="15">
        <v>1.2501410670544899E-6</v>
      </c>
      <c r="H2010" s="15">
        <v>8.0105830286865201E-6</v>
      </c>
      <c r="I2010" s="2">
        <v>1.0130237366249074E-5</v>
      </c>
      <c r="P2010" s="1">
        <v>-3.3521788626654433E-3</v>
      </c>
      <c r="Q2010" s="1">
        <v>2.3360291059371905E-2</v>
      </c>
      <c r="R2010" s="1">
        <v>4.5497902888816041E-3</v>
      </c>
      <c r="S2010" s="1">
        <v>5.0961795883668632E-3</v>
      </c>
      <c r="T2010" s="1">
        <v>2.4576471613615997E-3</v>
      </c>
      <c r="U2010" s="1">
        <v>-6.2219316626928789E-3</v>
      </c>
      <c r="V2010" s="1">
        <v>2.5889797572623649E-2</v>
      </c>
      <c r="W2010" s="2">
        <v>2.4557902485588066E-2</v>
      </c>
      <c r="X2010" s="2">
        <v>1.3318950870355841E-3</v>
      </c>
      <c r="Y2010" s="1">
        <v>18.438315993977351</v>
      </c>
      <c r="Z2010" s="2">
        <v>2.3226007398552483E-2</v>
      </c>
    </row>
    <row r="2011" spans="1:26" x14ac:dyDescent="0.2">
      <c r="A2011" t="s">
        <v>1371</v>
      </c>
      <c r="B2011" s="15">
        <v>1.0208388228335901E-5</v>
      </c>
      <c r="C2011" s="15">
        <v>1.1085424238576501E-5</v>
      </c>
      <c r="D2011" s="15">
        <v>1.26862115852084E-5</v>
      </c>
      <c r="E2011" s="15">
        <v>1.05627806780997E-5</v>
      </c>
      <c r="F2011" s="15">
        <v>6.5209365139800496E-6</v>
      </c>
      <c r="G2011" s="15">
        <v>9.3949995342277401E-6</v>
      </c>
      <c r="H2011" s="15">
        <v>1.5559823579281099E-5</v>
      </c>
      <c r="I2011" s="2">
        <v>1.0076456796404714E-5</v>
      </c>
      <c r="P2011" s="1">
        <v>7.6742754923425291E-5</v>
      </c>
      <c r="Q2011" s="1">
        <v>1.2976163828802411E-3</v>
      </c>
      <c r="R2011" s="1">
        <v>3.5259844688539359E-3</v>
      </c>
      <c r="S2011" s="1">
        <v>-5.2240735773671377E-3</v>
      </c>
      <c r="T2011" s="1">
        <v>-8.6333746267101275E-3</v>
      </c>
      <c r="U2011" s="1">
        <v>-6.2090985604054908E-3</v>
      </c>
      <c r="V2011" s="1">
        <v>-1.5166203157825154E-2</v>
      </c>
      <c r="W2011" s="2">
        <v>4.9003436066576023E-3</v>
      </c>
      <c r="X2011" s="2">
        <v>-2.0066546764482756E-2</v>
      </c>
      <c r="Y2011" s="1">
        <v>-0.24420462893650829</v>
      </c>
      <c r="Z2011" s="2">
        <v>2.496689037114036E-2</v>
      </c>
    </row>
    <row r="2012" spans="1:26" x14ac:dyDescent="0.2">
      <c r="A2012" t="s">
        <v>1633</v>
      </c>
      <c r="B2012" s="15">
        <v>7.3466224906852701E-6</v>
      </c>
      <c r="C2012" s="15">
        <v>1.21817848775566E-5</v>
      </c>
      <c r="D2012" s="15">
        <v>1.05908913534172E-5</v>
      </c>
      <c r="E2012" s="15">
        <v>1.15035951514527E-5</v>
      </c>
      <c r="F2012" s="15">
        <v>1.1223914969517101E-5</v>
      </c>
      <c r="G2012" s="15">
        <v>7.5387294649649997E-6</v>
      </c>
      <c r="H2012" s="15">
        <v>1.8160117546708199E-5</v>
      </c>
      <c r="I2012" s="2">
        <v>1.0064256384598978E-5</v>
      </c>
      <c r="P2012" s="1">
        <v>-6.2689456996507485E-3</v>
      </c>
      <c r="Q2012" s="1">
        <v>4.6181811858804836E-4</v>
      </c>
      <c r="R2012" s="1">
        <v>-1.7527773208583231E-3</v>
      </c>
      <c r="S2012" s="1">
        <v>-6.7924769434218688E-3</v>
      </c>
      <c r="T2012" s="1">
        <v>-7.0283875572495942E-3</v>
      </c>
      <c r="U2012" s="1">
        <v>-1.0136846542191578E-2</v>
      </c>
      <c r="V2012" s="1">
        <v>-3.1517615944784062E-2</v>
      </c>
      <c r="W2012" s="2">
        <v>-7.5599049019210232E-3</v>
      </c>
      <c r="X2012" s="2">
        <v>-2.3957711042863039E-2</v>
      </c>
      <c r="Y2012" s="1">
        <v>0.315552052881659</v>
      </c>
      <c r="Z2012" s="2">
        <v>1.6397806140942016E-2</v>
      </c>
    </row>
    <row r="2013" spans="1:26" x14ac:dyDescent="0.2">
      <c r="A2013" t="s">
        <v>2343</v>
      </c>
      <c r="B2013" s="15">
        <v>5.2109764178116499E-6</v>
      </c>
      <c r="C2013" s="15">
        <v>1.14508777849032E-5</v>
      </c>
      <c r="D2013" s="15">
        <v>8.1527005382420506E-6</v>
      </c>
      <c r="E2013" s="15">
        <v>1.7062953403084101E-5</v>
      </c>
      <c r="F2013" s="15">
        <v>1.3871810402466599E-5</v>
      </c>
      <c r="G2013" s="15">
        <v>4.5459675165618104E-6</v>
      </c>
      <c r="H2013" s="15">
        <v>1.7489073942210802E-5</v>
      </c>
      <c r="I2013" s="2">
        <v>1.0049214343844902E-5</v>
      </c>
      <c r="P2013" s="1">
        <v>-8.6323175699871239E-3</v>
      </c>
      <c r="Q2013" s="1">
        <v>5.3906178161890889E-5</v>
      </c>
      <c r="R2013" s="1">
        <v>-4.5373050990936206E-3</v>
      </c>
      <c r="S2013" s="1">
        <v>-1.4936070448407328E-3</v>
      </c>
      <c r="T2013" s="1">
        <v>-4.1853405058160775E-3</v>
      </c>
      <c r="U2013" s="1">
        <v>-1.2051701663223092E-2</v>
      </c>
      <c r="V2013" s="1">
        <v>-3.0846365704798755E-2</v>
      </c>
      <c r="W2013" s="2">
        <v>-1.3115716490918854E-2</v>
      </c>
      <c r="X2013" s="2">
        <v>-1.7730649213879901E-2</v>
      </c>
      <c r="Y2013" s="1">
        <v>0.73972003690939936</v>
      </c>
      <c r="Z2013" s="2">
        <v>4.6149327229610473E-3</v>
      </c>
    </row>
    <row r="2014" spans="1:26" x14ac:dyDescent="0.2">
      <c r="A2014" t="s">
        <v>4820</v>
      </c>
      <c r="B2014" s="15">
        <v>5.9798090040461404E-6</v>
      </c>
      <c r="C2014" s="15">
        <v>9.0957327085756094E-6</v>
      </c>
      <c r="D2014" s="15">
        <v>6.5145410842962197E-6</v>
      </c>
      <c r="E2014" s="15">
        <v>1.7875474993707199E-5</v>
      </c>
      <c r="F2014" s="15">
        <v>1.3753247920394301E-5</v>
      </c>
      <c r="G2014" s="15">
        <v>6.9704835253947697E-6</v>
      </c>
      <c r="H2014" s="15">
        <v>2.6715923504048699E-5</v>
      </c>
      <c r="I2014" s="2">
        <v>1.003154820606904E-5</v>
      </c>
      <c r="P2014" s="1">
        <v>-1.5943293205016702E-2</v>
      </c>
      <c r="Q2014" s="1">
        <v>-1.1605787067108027E-2</v>
      </c>
      <c r="R2014" s="1">
        <v>-1.5198922064975697E-2</v>
      </c>
      <c r="S2014" s="1">
        <v>-9.1894692014084581E-3</v>
      </c>
      <c r="T2014" s="1">
        <v>-1.2666573343976709E-2</v>
      </c>
      <c r="U2014" s="1">
        <v>-1.8387844335718391E-2</v>
      </c>
      <c r="V2014" s="1">
        <v>-8.2991889218203982E-2</v>
      </c>
      <c r="W2014" s="2">
        <v>-4.2748002337100424E-2</v>
      </c>
      <c r="X2014" s="2">
        <v>-4.0243886881103558E-2</v>
      </c>
      <c r="Y2014" s="1">
        <v>1.0622234990222246</v>
      </c>
      <c r="Z2014" s="2">
        <v>-2.5041154559968665E-3</v>
      </c>
    </row>
    <row r="2015" spans="1:26" x14ac:dyDescent="0.2">
      <c r="A2015" t="s">
        <v>1194</v>
      </c>
      <c r="B2015" s="15">
        <v>6.40693821862087E-6</v>
      </c>
      <c r="C2015" s="15">
        <v>1.7907223770008199E-5</v>
      </c>
      <c r="D2015" s="15">
        <v>1.3562436409412E-5</v>
      </c>
      <c r="E2015" s="15">
        <v>8.2107444947171903E-6</v>
      </c>
      <c r="F2015" s="15">
        <v>9.9987693214360897E-6</v>
      </c>
      <c r="G2015" s="15">
        <v>4.0913707649056304E-6</v>
      </c>
      <c r="H2015" s="15">
        <v>2.3234884805718901E-5</v>
      </c>
      <c r="I2015" s="2">
        <v>1.0029580496516663E-5</v>
      </c>
      <c r="P2015" s="1">
        <v>-1.21867024025521E-2</v>
      </c>
      <c r="Q2015" s="1">
        <v>3.8222130578403034E-3</v>
      </c>
      <c r="R2015" s="1">
        <v>-2.2259266373323289E-3</v>
      </c>
      <c r="S2015" s="1">
        <v>-1.4179674823463256E-2</v>
      </c>
      <c r="T2015" s="1">
        <v>-1.2671473450412101E-2</v>
      </c>
      <c r="U2015" s="1">
        <v>-1.765437216690758E-2</v>
      </c>
      <c r="V2015" s="1">
        <v>-5.5095936422827063E-2</v>
      </c>
      <c r="W2015" s="2">
        <v>-1.0590415982044125E-2</v>
      </c>
      <c r="X2015" s="2">
        <v>-4.4505520440782938E-2</v>
      </c>
      <c r="Y2015" s="1">
        <v>0.23795735623708211</v>
      </c>
      <c r="Z2015" s="2">
        <v>3.3915104458738812E-2</v>
      </c>
    </row>
    <row r="2016" spans="1:26" x14ac:dyDescent="0.2">
      <c r="A2016" t="s">
        <v>1621</v>
      </c>
      <c r="B2016" s="15">
        <v>1.14470629506026E-5</v>
      </c>
      <c r="C2016" s="15">
        <v>1.01920933475557E-5</v>
      </c>
      <c r="D2016" s="15">
        <v>8.49557112162606E-6</v>
      </c>
      <c r="E2016" s="15">
        <v>9.9640805586932795E-6</v>
      </c>
      <c r="F2016" s="15">
        <v>9.0897902922146201E-6</v>
      </c>
      <c r="G2016" s="15">
        <v>1.0834555914472299E-5</v>
      </c>
      <c r="H2016" s="15">
        <v>2.7512787784389301E-5</v>
      </c>
      <c r="I2016" s="2">
        <v>1.000385903086076E-5</v>
      </c>
      <c r="P2016" s="1">
        <v>-9.0564625537581586E-3</v>
      </c>
      <c r="Q2016" s="1">
        <v>-1.0803436765030367E-2</v>
      </c>
      <c r="R2016" s="1">
        <v>-1.3165072114885483E-2</v>
      </c>
      <c r="S2016" s="1">
        <v>-1.6586574254304938E-2</v>
      </c>
      <c r="T2016" s="1">
        <v>-1.7324039283114448E-2</v>
      </c>
      <c r="U2016" s="1">
        <v>-1.585232710785885E-2</v>
      </c>
      <c r="V2016" s="1">
        <v>-8.2787912078952253E-2</v>
      </c>
      <c r="W2016" s="2">
        <v>-3.3024971433674007E-2</v>
      </c>
      <c r="X2016" s="2">
        <v>-4.9762940645278239E-2</v>
      </c>
      <c r="Y2016" s="1">
        <v>0.66364589804054486</v>
      </c>
      <c r="Z2016" s="2">
        <v>1.6737969211604233E-2</v>
      </c>
    </row>
    <row r="2017" spans="1:26" x14ac:dyDescent="0.2">
      <c r="A2017" t="s">
        <v>1266</v>
      </c>
      <c r="B2017" s="15">
        <v>1.40098382380509E-5</v>
      </c>
      <c r="C2017" s="15">
        <v>1.1978755129597299E-5</v>
      </c>
      <c r="D2017" s="15">
        <v>9.6765697977265394E-6</v>
      </c>
      <c r="E2017" s="15">
        <v>7.0561085501475802E-6</v>
      </c>
      <c r="F2017" s="15">
        <v>6.8766239601971402E-6</v>
      </c>
      <c r="G2017" s="15">
        <v>1.0266309974902E-5</v>
      </c>
      <c r="H2017" s="15">
        <v>2.66320430534866E-5</v>
      </c>
      <c r="I2017" s="2">
        <v>9.9773676084369104E-6</v>
      </c>
      <c r="P2017" s="1">
        <v>-4.688937882190089E-3</v>
      </c>
      <c r="Q2017" s="1">
        <v>-7.516297049140707E-3</v>
      </c>
      <c r="R2017" s="1">
        <v>-1.0721042721532154E-2</v>
      </c>
      <c r="S2017" s="1">
        <v>-1.8239426554314077E-2</v>
      </c>
      <c r="T2017" s="1">
        <v>-1.8390822050036316E-2</v>
      </c>
      <c r="U2017" s="1">
        <v>-1.5531617286659787E-2</v>
      </c>
      <c r="V2017" s="1">
        <v>-7.5088143543873137E-2</v>
      </c>
      <c r="W2017" s="2">
        <v>-2.292627765286295E-2</v>
      </c>
      <c r="X2017" s="2">
        <v>-5.2161865891010184E-2</v>
      </c>
      <c r="Y2017" s="1">
        <v>0.43952180891623682</v>
      </c>
      <c r="Z2017" s="2">
        <v>2.9235588238147234E-2</v>
      </c>
    </row>
    <row r="2018" spans="1:26" x14ac:dyDescent="0.2">
      <c r="A2018" t="s">
        <v>4377</v>
      </c>
      <c r="B2018" s="15">
        <v>1.7939427012138399E-6</v>
      </c>
      <c r="C2018" s="15">
        <v>1.2344208675923999E-5</v>
      </c>
      <c r="D2018" s="15">
        <v>8.3050874641904898E-6</v>
      </c>
      <c r="E2018" s="15">
        <v>1.27865239787523E-5</v>
      </c>
      <c r="F2018" s="15">
        <v>2.2289746629604499E-5</v>
      </c>
      <c r="G2018" s="15">
        <v>2.2729837582809001E-6</v>
      </c>
      <c r="H2018" s="15">
        <v>1.23723664579189E-5</v>
      </c>
      <c r="I2018" s="2">
        <v>9.9654155346610052E-6</v>
      </c>
      <c r="P2018" s="1">
        <v>-8.7412120555940016E-3</v>
      </c>
      <c r="Q2018" s="1">
        <v>5.9452333651820472E-3</v>
      </c>
      <c r="R2018" s="1">
        <v>3.2259471642962292E-4</v>
      </c>
      <c r="S2018" s="1">
        <v>-4.5301072911275303E-4</v>
      </c>
      <c r="T2018" s="1">
        <v>7.562970501263885E-3</v>
      </c>
      <c r="U2018" s="1">
        <v>-9.3211962034950788E-3</v>
      </c>
      <c r="V2018" s="1">
        <v>-4.6846204053262782E-3</v>
      </c>
      <c r="W2018" s="2">
        <v>-2.4733839739823314E-3</v>
      </c>
      <c r="X2018" s="2">
        <v>-2.2112364313439468E-3</v>
      </c>
      <c r="Y2018" s="1">
        <v>1.1185524708812149</v>
      </c>
      <c r="Z2018" s="2">
        <v>-2.6214754263838465E-4</v>
      </c>
    </row>
    <row r="2019" spans="1:26" x14ac:dyDescent="0.2">
      <c r="A2019" t="s">
        <v>4658</v>
      </c>
      <c r="B2019" s="15">
        <v>5.0401247319817496E-6</v>
      </c>
      <c r="C2019" s="15">
        <v>9.8266398012290004E-6</v>
      </c>
      <c r="D2019" s="15">
        <v>7.2383789825513501E-6</v>
      </c>
      <c r="E2019" s="15">
        <v>2.1467675710145998E-5</v>
      </c>
      <c r="F2019" s="15">
        <v>1.1342477451589499E-5</v>
      </c>
      <c r="G2019" s="15">
        <v>4.81114895502791E-6</v>
      </c>
      <c r="H2019" s="15">
        <v>2.1934737822005499E-5</v>
      </c>
      <c r="I2019" s="2">
        <v>9.9544076054209172E-6</v>
      </c>
      <c r="P2019" s="1">
        <v>-1.2908377510315493E-2</v>
      </c>
      <c r="Q2019" s="1">
        <v>-6.2453329492845981E-3</v>
      </c>
      <c r="R2019" s="1">
        <v>-9.8483085841511615E-3</v>
      </c>
      <c r="S2019" s="1">
        <v>-1.8164444869049022E-3</v>
      </c>
      <c r="T2019" s="1">
        <v>-1.0357062988266941E-2</v>
      </c>
      <c r="U2019" s="1">
        <v>-1.5866247457723397E-2</v>
      </c>
      <c r="V2019" s="1">
        <v>-5.704177397664649E-2</v>
      </c>
      <c r="W2019" s="2">
        <v>-2.9002019043751253E-2</v>
      </c>
      <c r="X2019" s="2">
        <v>-2.803975493289524E-2</v>
      </c>
      <c r="Y2019" s="1">
        <v>1.0343178502507924</v>
      </c>
      <c r="Z2019" s="2">
        <v>-9.6226411085601274E-4</v>
      </c>
    </row>
    <row r="2020" spans="1:26" x14ac:dyDescent="0.2">
      <c r="A2020" t="s">
        <v>1702</v>
      </c>
      <c r="B2020" s="15">
        <v>8.4144455271220794E-6</v>
      </c>
      <c r="C2020" s="15">
        <v>1.2790874121434399E-5</v>
      </c>
      <c r="D2020" s="15">
        <v>7.8098299548580395E-6</v>
      </c>
      <c r="E2020" s="15">
        <v>1.1631888034182601E-5</v>
      </c>
      <c r="F2020" s="15">
        <v>1.16191232430917E-5</v>
      </c>
      <c r="G2020" s="15">
        <v>7.4250802770509497E-6</v>
      </c>
      <c r="H2020" s="15">
        <v>7.5492405505946303E-6</v>
      </c>
      <c r="I2020" s="2">
        <v>9.9485401929566287E-6</v>
      </c>
      <c r="P2020" s="1">
        <v>4.8559210685996659E-3</v>
      </c>
      <c r="Q2020" s="1">
        <v>1.0948106786226305E-2</v>
      </c>
      <c r="R2020" s="1">
        <v>4.0142689601227475E-3</v>
      </c>
      <c r="S2020" s="1">
        <v>2.9541472844199388E-3</v>
      </c>
      <c r="T2020" s="1">
        <v>2.9433801657746473E-3</v>
      </c>
      <c r="U2020" s="1">
        <v>-5.9430077997915925E-4</v>
      </c>
      <c r="V2020" s="1">
        <v>2.5121523485164145E-2</v>
      </c>
      <c r="W2020" s="2">
        <v>1.9818296814948719E-2</v>
      </c>
      <c r="X2020" s="2">
        <v>5.3032266702154269E-3</v>
      </c>
      <c r="Y2020" s="1">
        <v>3.7370261630064672</v>
      </c>
      <c r="Z2020" s="2">
        <v>1.4515070144733293E-2</v>
      </c>
    </row>
    <row r="2021" spans="1:26" x14ac:dyDescent="0.2">
      <c r="A2021" t="s">
        <v>2639</v>
      </c>
      <c r="B2021" s="15">
        <v>3.9295887740874703E-6</v>
      </c>
      <c r="C2021" s="15">
        <v>1.25066324742914E-5</v>
      </c>
      <c r="D2021" s="15">
        <v>7.04789532511579E-6</v>
      </c>
      <c r="E2021" s="15">
        <v>1.9286696703736699E-5</v>
      </c>
      <c r="F2021" s="15">
        <v>1.16981648978066E-5</v>
      </c>
      <c r="G2021" s="15">
        <v>4.9626812055799798E-6</v>
      </c>
      <c r="H2021" s="15">
        <v>1.6524448760746001E-5</v>
      </c>
      <c r="I2021" s="2">
        <v>9.9052765634363224E-6</v>
      </c>
      <c r="P2021" s="1">
        <v>-9.5398478831342816E-3</v>
      </c>
      <c r="Q2021" s="1">
        <v>2.3997832575978519E-3</v>
      </c>
      <c r="R2021" s="1">
        <v>-5.1990247155758E-3</v>
      </c>
      <c r="S2021" s="1">
        <v>1.2583424541669982E-3</v>
      </c>
      <c r="T2021" s="1">
        <v>-5.1425944445382971E-3</v>
      </c>
      <c r="U2021" s="1">
        <v>-1.0823984099189273E-2</v>
      </c>
      <c r="V2021" s="1">
        <v>-2.70473254306728E-2</v>
      </c>
      <c r="W2021" s="2">
        <v>-1.233908934111223E-2</v>
      </c>
      <c r="X2021" s="2">
        <v>-1.4708236089560572E-2</v>
      </c>
      <c r="Y2021" s="1">
        <v>0.83892380200982186</v>
      </c>
      <c r="Z2021" s="2">
        <v>2.3691467484483423E-3</v>
      </c>
    </row>
    <row r="2022" spans="1:26" x14ac:dyDescent="0.2">
      <c r="A2022" t="s">
        <v>1498</v>
      </c>
      <c r="B2022" s="15">
        <v>1.25575989084969E-5</v>
      </c>
      <c r="C2022" s="15">
        <v>8.6896732126570492E-6</v>
      </c>
      <c r="D2022" s="15">
        <v>1.0171827307059E-5</v>
      </c>
      <c r="E2022" s="15">
        <v>1.1589123739939301E-5</v>
      </c>
      <c r="F2022" s="15">
        <v>8.2993737450655303E-6</v>
      </c>
      <c r="G2022" s="15">
        <v>8.0312092792591901E-6</v>
      </c>
      <c r="H2022" s="15">
        <v>2.6673983278767599E-5</v>
      </c>
      <c r="I2022" s="2">
        <v>9.889801032079495E-6</v>
      </c>
      <c r="P2022" s="1">
        <v>-6.7486169160762555E-3</v>
      </c>
      <c r="Q2022" s="1">
        <v>-1.2132943696058671E-2</v>
      </c>
      <c r="R2022" s="1">
        <v>-1.0069718440430744E-2</v>
      </c>
      <c r="S2022" s="1">
        <v>-1.4453918555111698E-2</v>
      </c>
      <c r="T2022" s="1">
        <v>-1.7228827149847716E-2</v>
      </c>
      <c r="U2022" s="1">
        <v>-1.745502424145904E-2</v>
      </c>
      <c r="V2022" s="1">
        <v>-7.8089048998984126E-2</v>
      </c>
      <c r="W2022" s="2">
        <v>-2.895127905256567E-2</v>
      </c>
      <c r="X2022" s="2">
        <v>-4.9137769946418455E-2</v>
      </c>
      <c r="Y2022" s="1">
        <v>0.58918585609674923</v>
      </c>
      <c r="Z2022" s="2">
        <v>2.0186490893852785E-2</v>
      </c>
    </row>
    <row r="2023" spans="1:26" x14ac:dyDescent="0.2">
      <c r="A2023" t="s">
        <v>2680</v>
      </c>
      <c r="B2023" s="15">
        <v>6.40693821862087E-6</v>
      </c>
      <c r="C2023" s="15">
        <v>1.1775725381638001E-5</v>
      </c>
      <c r="D2023" s="15">
        <v>5.1430587507601702E-6</v>
      </c>
      <c r="E2023" s="15">
        <v>1.7533360639760601E-5</v>
      </c>
      <c r="F2023" s="15">
        <v>1.3950852057181499E-5</v>
      </c>
      <c r="G2023" s="15">
        <v>4.4702013912857699E-6</v>
      </c>
      <c r="H2023" s="15">
        <v>1.3420872089946001E-5</v>
      </c>
      <c r="I2023" s="2">
        <v>9.8800227398744843E-6</v>
      </c>
      <c r="P2023" s="1">
        <v>-3.2721264832371519E-3</v>
      </c>
      <c r="Q2023" s="1">
        <v>4.2014670578565186E-3</v>
      </c>
      <c r="R2023" s="1">
        <v>-5.0315036276304785E-3</v>
      </c>
      <c r="S2023" s="1">
        <v>2.598540492953768E-3</v>
      </c>
      <c r="T2023" s="1">
        <v>-4.2331036866337726E-4</v>
      </c>
      <c r="U2023" s="1">
        <v>-8.4202520990313313E-3</v>
      </c>
      <c r="V2023" s="1">
        <v>-1.0347185027752052E-2</v>
      </c>
      <c r="W2023" s="2">
        <v>-4.1021630530111118E-3</v>
      </c>
      <c r="X2023" s="2">
        <v>-6.2450219747409406E-3</v>
      </c>
      <c r="Y2023" s="1">
        <v>0.65686927437613696</v>
      </c>
      <c r="Z2023" s="2">
        <v>2.1428589217298288E-3</v>
      </c>
    </row>
    <row r="2024" spans="1:26" x14ac:dyDescent="0.2">
      <c r="A2024" t="s">
        <v>1758</v>
      </c>
      <c r="B2024" s="15">
        <v>9.2687039562715302E-6</v>
      </c>
      <c r="C2024" s="15">
        <v>1.04357290451068E-5</v>
      </c>
      <c r="D2024" s="15">
        <v>8.5336678531131707E-6</v>
      </c>
      <c r="E2024" s="15">
        <v>1.1118716503262801E-5</v>
      </c>
      <c r="F2024" s="15">
        <v>1.10658316600873E-5</v>
      </c>
      <c r="G2024" s="15">
        <v>8.7888705320194895E-6</v>
      </c>
      <c r="H2024" s="15">
        <v>3.2000391889465003E-5</v>
      </c>
      <c r="I2024" s="2">
        <v>9.8685865916435138E-6</v>
      </c>
      <c r="P2024" s="1">
        <v>-1.6165159563936937E-2</v>
      </c>
      <c r="Q2024" s="1">
        <v>-1.454060807746824E-2</v>
      </c>
      <c r="R2024" s="1">
        <v>-1.7188362925559461E-2</v>
      </c>
      <c r="S2024" s="1">
        <v>-1.9688960441536486E-2</v>
      </c>
      <c r="T2024" s="1">
        <v>-1.9733568878678408E-2</v>
      </c>
      <c r="U2024" s="1">
        <v>-2.1654188686870739E-2</v>
      </c>
      <c r="V2024" s="1">
        <v>-0.10897084857405026</v>
      </c>
      <c r="W2024" s="2">
        <v>-4.7894130566964635E-2</v>
      </c>
      <c r="X2024" s="2">
        <v>-6.1076718007085633E-2</v>
      </c>
      <c r="Y2024" s="1">
        <v>0.78416346080364596</v>
      </c>
      <c r="Z2024" s="2">
        <v>1.3182587440120998E-2</v>
      </c>
    </row>
    <row r="2025" spans="1:26" x14ac:dyDescent="0.2">
      <c r="A2025" t="s">
        <v>2276</v>
      </c>
      <c r="B2025" s="15">
        <v>9.0551393489841802E-6</v>
      </c>
      <c r="C2025" s="15">
        <v>1.0354517145923099E-5</v>
      </c>
      <c r="D2025" s="15">
        <v>5.2954456767086102E-6</v>
      </c>
      <c r="E2025" s="15">
        <v>1.4539860042728299E-5</v>
      </c>
      <c r="F2025" s="15">
        <v>1.27257064091004E-5</v>
      </c>
      <c r="G2025" s="15">
        <v>7.2356649638608702E-6</v>
      </c>
      <c r="H2025" s="15">
        <v>3.4810386983297397E-5</v>
      </c>
      <c r="I2025" s="2">
        <v>9.8677222645509109E-6</v>
      </c>
      <c r="P2025" s="1">
        <v>-1.9014915161504761E-2</v>
      </c>
      <c r="Q2025" s="1">
        <v>-1.7206122744189811E-2</v>
      </c>
      <c r="R2025" s="1">
        <v>-2.4248578089915356E-2</v>
      </c>
      <c r="S2025" s="1">
        <v>-1.9355685258516043E-2</v>
      </c>
      <c r="T2025" s="1">
        <v>-2.0885926315730118E-2</v>
      </c>
      <c r="U2025" s="1">
        <v>-2.5516783741246028E-2</v>
      </c>
      <c r="V2025" s="1">
        <v>-0.12622801131110212</v>
      </c>
      <c r="W2025" s="2">
        <v>-6.0469615995609932E-2</v>
      </c>
      <c r="X2025" s="2">
        <v>-6.5758395315492185E-2</v>
      </c>
      <c r="Y2025" s="1">
        <v>0.91957256112306229</v>
      </c>
      <c r="Z2025" s="2">
        <v>5.288779319882253E-3</v>
      </c>
    </row>
    <row r="2026" spans="1:26" x14ac:dyDescent="0.2">
      <c r="A2026" t="s">
        <v>1653</v>
      </c>
      <c r="B2026" s="15">
        <v>7.9873163125473608E-6</v>
      </c>
      <c r="C2026" s="15">
        <v>1.11260301881683E-5</v>
      </c>
      <c r="D2026" s="15">
        <v>1.03242142330074E-5</v>
      </c>
      <c r="E2026" s="15">
        <v>1.0135137735666501E-5</v>
      </c>
      <c r="F2026" s="15">
        <v>1.09867900053724E-5</v>
      </c>
      <c r="G2026" s="15">
        <v>8.6373382814674408E-6</v>
      </c>
      <c r="H2026" s="15">
        <v>1.9795786332670299E-5</v>
      </c>
      <c r="I2026" s="2">
        <v>9.866137792704901E-6</v>
      </c>
      <c r="P2026" s="1">
        <v>-6.862833695988094E-3</v>
      </c>
      <c r="Q2026" s="1">
        <v>-2.4936026134507877E-3</v>
      </c>
      <c r="R2026" s="1">
        <v>-3.6097665368253814E-3</v>
      </c>
      <c r="S2026" s="1">
        <v>-9.4325352879587269E-3</v>
      </c>
      <c r="T2026" s="1">
        <v>-8.7141654402147131E-3</v>
      </c>
      <c r="U2026" s="1">
        <v>-1.0695931164582891E-2</v>
      </c>
      <c r="V2026" s="1">
        <v>-4.1808834739020598E-2</v>
      </c>
      <c r="W2026" s="2">
        <v>-1.2966202846264263E-2</v>
      </c>
      <c r="X2026" s="2">
        <v>-2.8842631892756331E-2</v>
      </c>
      <c r="Y2026" s="1">
        <v>0.44954991952453044</v>
      </c>
      <c r="Z2026" s="2">
        <v>1.5876429046492068E-2</v>
      </c>
    </row>
    <row r="2027" spans="1:26" x14ac:dyDescent="0.2">
      <c r="A2027" t="s">
        <v>2043</v>
      </c>
      <c r="B2027" s="15">
        <v>5.5526797894714201E-6</v>
      </c>
      <c r="C2027" s="15">
        <v>1.2059967028781E-5</v>
      </c>
      <c r="D2027" s="15">
        <v>8.3812809271647094E-6</v>
      </c>
      <c r="E2027" s="15">
        <v>1.4112217100295099E-5</v>
      </c>
      <c r="F2027" s="15">
        <v>1.3911331229824099E-5</v>
      </c>
      <c r="G2027" s="15">
        <v>5.1142134561320404E-6</v>
      </c>
      <c r="H2027" s="15">
        <v>2.79741302624811E-5</v>
      </c>
      <c r="I2027" s="2">
        <v>9.8552815886113943E-6</v>
      </c>
      <c r="P2027" s="1">
        <v>-1.7680770658234639E-2</v>
      </c>
      <c r="Q2027" s="1">
        <v>-8.6223337328984427E-3</v>
      </c>
      <c r="R2027" s="1">
        <v>-1.3743230474370339E-2</v>
      </c>
      <c r="S2027" s="1">
        <v>-1.3506676701162403E-2</v>
      </c>
      <c r="T2027" s="1">
        <v>-1.3676124206109475E-2</v>
      </c>
      <c r="U2027" s="1">
        <v>-2.10965050122989E-2</v>
      </c>
      <c r="V2027" s="1">
        <v>-8.8325640785074197E-2</v>
      </c>
      <c r="W2027" s="2">
        <v>-4.0046334865503422E-2</v>
      </c>
      <c r="X2027" s="2">
        <v>-4.8279305919570775E-2</v>
      </c>
      <c r="Y2027" s="1">
        <v>0.82947205024482362</v>
      </c>
      <c r="Z2027" s="2">
        <v>8.2329710540673534E-3</v>
      </c>
    </row>
    <row r="2028" spans="1:26" x14ac:dyDescent="0.2">
      <c r="A2028" t="s">
        <v>2572</v>
      </c>
      <c r="B2028" s="15">
        <v>7.4747612550576903E-6</v>
      </c>
      <c r="C2028" s="15">
        <v>9.2581565069430205E-6</v>
      </c>
      <c r="D2028" s="15">
        <v>6.8193149361931202E-6</v>
      </c>
      <c r="E2028" s="15">
        <v>1.7362303462787401E-5</v>
      </c>
      <c r="F2028" s="15">
        <v>1.25281022723132E-5</v>
      </c>
      <c r="G2028" s="15">
        <v>5.68245939570225E-6</v>
      </c>
      <c r="H2028" s="15">
        <v>3.4726506532735297E-5</v>
      </c>
      <c r="I2028" s="2">
        <v>9.8541829714994485E-6</v>
      </c>
      <c r="P2028" s="1">
        <v>-2.1138679691904499E-2</v>
      </c>
      <c r="Q2028" s="1">
        <v>-1.8656113177157974E-2</v>
      </c>
      <c r="R2028" s="1">
        <v>-2.2051090489066186E-2</v>
      </c>
      <c r="S2028" s="1">
        <v>-1.6898757438597853E-2</v>
      </c>
      <c r="T2028" s="1">
        <v>-2.097641271727646E-2</v>
      </c>
      <c r="U2028" s="1">
        <v>-2.6750721793772109E-2</v>
      </c>
      <c r="V2028" s="1">
        <v>-0.12647177530777509</v>
      </c>
      <c r="W2028" s="2">
        <v>-6.1845883358128656E-2</v>
      </c>
      <c r="X2028" s="2">
        <v>-6.4625891949646422E-2</v>
      </c>
      <c r="Y2028" s="1">
        <v>0.95698305264886985</v>
      </c>
      <c r="Z2028" s="2">
        <v>2.7800085915177658E-3</v>
      </c>
    </row>
    <row r="2029" spans="1:26" x14ac:dyDescent="0.2">
      <c r="A2029" t="s">
        <v>1456</v>
      </c>
      <c r="B2029" s="15">
        <v>7.8164646267174706E-6</v>
      </c>
      <c r="C2029" s="15">
        <v>1.51866251473539E-5</v>
      </c>
      <c r="D2029" s="15">
        <v>8.9527318994714099E-6</v>
      </c>
      <c r="E2029" s="15">
        <v>1.1546359445696E-5</v>
      </c>
      <c r="F2029" s="15">
        <v>7.7065613347037003E-6</v>
      </c>
      <c r="G2029" s="15">
        <v>7.8796770287071398E-6</v>
      </c>
      <c r="H2029" s="15">
        <v>2.10120528658217E-5</v>
      </c>
      <c r="I2029" s="2">
        <v>9.8480699137749371E-6</v>
      </c>
      <c r="P2029" s="1">
        <v>-8.2054648081657348E-3</v>
      </c>
      <c r="Q2029" s="1">
        <v>2.0541305885900286E-3</v>
      </c>
      <c r="R2029" s="1">
        <v>-6.6237295870142862E-3</v>
      </c>
      <c r="S2029" s="1">
        <v>-9.346965726629821E-3</v>
      </c>
      <c r="T2029" s="1">
        <v>-1.2585840655377257E-2</v>
      </c>
      <c r="U2029" s="1">
        <v>-1.2439817332048013E-2</v>
      </c>
      <c r="V2029" s="1">
        <v>-4.7147687520645083E-2</v>
      </c>
      <c r="W2029" s="2">
        <v>-1.2775063806589992E-2</v>
      </c>
      <c r="X2029" s="2">
        <v>-3.4372623714055091E-2</v>
      </c>
      <c r="Y2029" s="1">
        <v>0.37166391232934082</v>
      </c>
      <c r="Z2029" s="2">
        <v>2.1597559907465098E-2</v>
      </c>
    </row>
    <row r="2030" spans="1:26" x14ac:dyDescent="0.2">
      <c r="A2030" t="s">
        <v>1197</v>
      </c>
      <c r="B2030" s="15">
        <v>8.9270005846117601E-6</v>
      </c>
      <c r="C2030" s="15">
        <v>1.28720860206181E-5</v>
      </c>
      <c r="D2030" s="15">
        <v>1.55434664467418E-5</v>
      </c>
      <c r="E2030" s="15">
        <v>8.1252159062305594E-6</v>
      </c>
      <c r="F2030" s="15">
        <v>1.23700189628833E-5</v>
      </c>
      <c r="G2030" s="15">
        <v>1.2122580044164799E-6</v>
      </c>
      <c r="H2030" s="15">
        <v>3.81656050057839E-6</v>
      </c>
      <c r="I2030" s="2">
        <v>9.8416743209169989E-6</v>
      </c>
      <c r="P2030" s="1">
        <v>8.9600073617078328E-3</v>
      </c>
      <c r="Q2030" s="1">
        <v>1.4451743975276696E-2</v>
      </c>
      <c r="R2030" s="1">
        <v>1.8170425847415281E-2</v>
      </c>
      <c r="S2030" s="1">
        <v>3.3868511430210388E-3</v>
      </c>
      <c r="T2030" s="1">
        <v>6.9673482942397818E-3</v>
      </c>
      <c r="U2030" s="1">
        <v>-2.4442382487818849E-3</v>
      </c>
      <c r="V2030" s="1">
        <v>4.9492138372878747E-2</v>
      </c>
      <c r="W2030" s="2">
        <v>4.1582177184399813E-2</v>
      </c>
      <c r="X2030" s="2">
        <v>7.9099611884789357E-3</v>
      </c>
      <c r="Y2030" s="1">
        <v>5.2569382065951649</v>
      </c>
      <c r="Z2030" s="2">
        <v>3.3672215995920879E-2</v>
      </c>
    </row>
    <row r="2031" spans="1:26" x14ac:dyDescent="0.2">
      <c r="A2031" t="s">
        <v>1958</v>
      </c>
      <c r="B2031" s="15">
        <v>6.8767803546530697E-6</v>
      </c>
      <c r="C2031" s="15">
        <v>1.1085424238576501E-5</v>
      </c>
      <c r="D2031" s="15">
        <v>8.4574743901389494E-6</v>
      </c>
      <c r="E2031" s="15">
        <v>1.17601809169126E-5</v>
      </c>
      <c r="F2031" s="15">
        <v>1.6084976734484099E-5</v>
      </c>
      <c r="G2031" s="15">
        <v>4.7353828297518898E-6</v>
      </c>
      <c r="H2031" s="15">
        <v>1.4679078848378399E-5</v>
      </c>
      <c r="I2031" s="2">
        <v>9.8333699107528506E-6</v>
      </c>
      <c r="P2031" s="1">
        <v>-3.7609794168206208E-3</v>
      </c>
      <c r="Q2031" s="1">
        <v>2.0976424269213284E-3</v>
      </c>
      <c r="R2031" s="1">
        <v>-1.5605821249649182E-3</v>
      </c>
      <c r="S2031" s="1">
        <v>-3.4140388034230446E-3</v>
      </c>
      <c r="T2031" s="1">
        <v>2.3393235042082697E-4</v>
      </c>
      <c r="U2031" s="1">
        <v>-9.3394655436685025E-3</v>
      </c>
      <c r="V2031" s="1">
        <v>-1.5743491111534932E-2</v>
      </c>
      <c r="W2031" s="2">
        <v>-3.2239191148642106E-3</v>
      </c>
      <c r="X2031" s="2">
        <v>-1.251957199667072E-2</v>
      </c>
      <c r="Y2031" s="1">
        <v>0.25751032988360423</v>
      </c>
      <c r="Z2031" s="2">
        <v>9.2956528818065095E-3</v>
      </c>
    </row>
    <row r="2032" spans="1:26" x14ac:dyDescent="0.2">
      <c r="A2032" t="s">
        <v>1997</v>
      </c>
      <c r="B2032" s="15">
        <v>1.04219528356232E-5</v>
      </c>
      <c r="C2032" s="15">
        <v>9.9078517004127195E-6</v>
      </c>
      <c r="D2032" s="15">
        <v>5.9049933805024196E-6</v>
      </c>
      <c r="E2032" s="15">
        <v>9.4509090277734404E-6</v>
      </c>
      <c r="F2032" s="15">
        <v>1.01173318035084E-5</v>
      </c>
      <c r="G2032" s="15">
        <v>1.3183305798029199E-5</v>
      </c>
      <c r="H2032" s="15">
        <v>1.18271435292649E-5</v>
      </c>
      <c r="I2032" s="2">
        <v>9.831057424308228E-6</v>
      </c>
      <c r="P2032" s="1">
        <v>3.764620874819961E-3</v>
      </c>
      <c r="Q2032" s="1">
        <v>3.0489689394918428E-3</v>
      </c>
      <c r="R2032" s="1">
        <v>-2.5231901305620263E-3</v>
      </c>
      <c r="S2032" s="1">
        <v>-2.7713522589600786E-3</v>
      </c>
      <c r="T2032" s="1">
        <v>-2.2092237412926641E-3</v>
      </c>
      <c r="U2032" s="1">
        <v>3.7692949281026289E-4</v>
      </c>
      <c r="V2032" s="1">
        <v>-3.1324682369270225E-4</v>
      </c>
      <c r="W2032" s="2">
        <v>4.2903996837497776E-3</v>
      </c>
      <c r="X2032" s="2">
        <v>-4.6036465074424798E-3</v>
      </c>
      <c r="Y2032" s="1">
        <v>-0.93195680354990507</v>
      </c>
      <c r="Z2032" s="2">
        <v>8.8940461911922574E-3</v>
      </c>
    </row>
    <row r="2033" spans="1:26" x14ac:dyDescent="0.2">
      <c r="A2033" t="s">
        <v>2542</v>
      </c>
      <c r="B2033" s="15">
        <v>8.7134359773243796E-6</v>
      </c>
      <c r="C2033" s="15">
        <v>8.0399780191873706E-6</v>
      </c>
      <c r="D2033" s="15">
        <v>6.85741166768023E-6</v>
      </c>
      <c r="E2033" s="15">
        <v>1.5309617339108099E-5</v>
      </c>
      <c r="F2033" s="15">
        <v>1.1302956624231999E-5</v>
      </c>
      <c r="G2033" s="15">
        <v>8.7509874693814705E-6</v>
      </c>
      <c r="H2033" s="15">
        <v>2.30671239045946E-5</v>
      </c>
      <c r="I2033" s="2">
        <v>9.8290645161522576E-6</v>
      </c>
      <c r="P2033" s="1">
        <v>-8.8235677246270971E-3</v>
      </c>
      <c r="Q2033" s="1">
        <v>-9.7610515349002488E-3</v>
      </c>
      <c r="R2033" s="1">
        <v>-1.140723715898666E-2</v>
      </c>
      <c r="S2033" s="1">
        <v>-8.0393800116017912E-3</v>
      </c>
      <c r="T2033" s="1">
        <v>-1.1419003773658355E-2</v>
      </c>
      <c r="U2033" s="1">
        <v>-1.3571593226452825E-2</v>
      </c>
      <c r="V2033" s="1">
        <v>-6.3021833430226964E-2</v>
      </c>
      <c r="W2033" s="2">
        <v>-2.9991856418514005E-2</v>
      </c>
      <c r="X2033" s="2">
        <v>-3.3029977011712966E-2</v>
      </c>
      <c r="Y2033" s="1">
        <v>0.90801929434823425</v>
      </c>
      <c r="Z2033" s="2">
        <v>3.0381205931989605E-3</v>
      </c>
    </row>
    <row r="2034" spans="1:26" x14ac:dyDescent="0.2">
      <c r="A2034" t="s">
        <v>2261</v>
      </c>
      <c r="B2034" s="15">
        <v>8.1154550769197793E-6</v>
      </c>
      <c r="C2034" s="15">
        <v>8.8520970110244705E-6</v>
      </c>
      <c r="D2034" s="15">
        <v>7.6955397603966906E-6</v>
      </c>
      <c r="E2034" s="15">
        <v>1.28720525672389E-5</v>
      </c>
      <c r="F2034" s="15">
        <v>9.48499856578917E-6</v>
      </c>
      <c r="G2034" s="15">
        <v>1.1895281668336699E-5</v>
      </c>
      <c r="H2034" s="15">
        <v>1.17432630787027E-5</v>
      </c>
      <c r="I2034" s="2">
        <v>9.8192374416176189E-6</v>
      </c>
      <c r="P2034" s="1">
        <v>6.3006506662112265E-4</v>
      </c>
      <c r="Q2034" s="1">
        <v>1.6555038172475639E-3</v>
      </c>
      <c r="R2034" s="1">
        <v>4.5524033035126629E-5</v>
      </c>
      <c r="S2034" s="1">
        <v>1.905799259096265E-4</v>
      </c>
      <c r="T2034" s="1">
        <v>-2.6664047307066643E-3</v>
      </c>
      <c r="U2034" s="1">
        <v>-6.3332765572280368E-4</v>
      </c>
      <c r="V2034" s="1">
        <v>-7.7805954361602828E-4</v>
      </c>
      <c r="W2034" s="2">
        <v>2.3310929169038132E-3</v>
      </c>
      <c r="X2034" s="2">
        <v>-3.1091524605198415E-3</v>
      </c>
      <c r="Y2034" s="1">
        <v>-0.74975188463870346</v>
      </c>
      <c r="Z2034" s="2">
        <v>5.4402453774236546E-3</v>
      </c>
    </row>
    <row r="2035" spans="1:26" x14ac:dyDescent="0.2">
      <c r="A2035" t="s">
        <v>1517</v>
      </c>
      <c r="B2035" s="15">
        <v>8.8842876631542799E-6</v>
      </c>
      <c r="C2035" s="15">
        <v>1.09230004402091E-5</v>
      </c>
      <c r="D2035" s="15">
        <v>1.1200439057210999E-5</v>
      </c>
      <c r="E2035" s="15">
        <v>1.24016453305624E-5</v>
      </c>
      <c r="F2035" s="15">
        <v>8.6945820186400701E-6</v>
      </c>
      <c r="G2035" s="15">
        <v>6.7431851495666899E-6</v>
      </c>
      <c r="H2035" s="15">
        <v>1.9795786332670299E-5</v>
      </c>
      <c r="I2035" s="2">
        <v>9.8078566098905893E-6</v>
      </c>
      <c r="P2035" s="1">
        <v>-5.6142091763536316E-3</v>
      </c>
      <c r="Q2035" s="1">
        <v>-2.7762291670698422E-3</v>
      </c>
      <c r="R2035" s="1">
        <v>-2.3900221163678879E-3</v>
      </c>
      <c r="S2035" s="1">
        <v>-7.520733049213706E-3</v>
      </c>
      <c r="T2035" s="1">
        <v>-1.0647645994426296E-2</v>
      </c>
      <c r="U2035" s="1">
        <v>-1.2293651907389434E-2</v>
      </c>
      <c r="V2035" s="1">
        <v>-4.1242491410820793E-2</v>
      </c>
      <c r="W2035" s="2">
        <v>-1.0780460459791362E-2</v>
      </c>
      <c r="X2035" s="2">
        <v>-3.0462030951029433E-2</v>
      </c>
      <c r="Y2035" s="1">
        <v>0.3538982833128218</v>
      </c>
      <c r="Z2035" s="2">
        <v>1.9681570491238073E-2</v>
      </c>
    </row>
    <row r="2036" spans="1:26" x14ac:dyDescent="0.2">
      <c r="A2036" t="s">
        <v>2230</v>
      </c>
      <c r="B2036" s="15">
        <v>5.2964022607265797E-6</v>
      </c>
      <c r="C2036" s="15">
        <v>1.1532089684086899E-5</v>
      </c>
      <c r="D2036" s="15">
        <v>7.9622168808064906E-6</v>
      </c>
      <c r="E2036" s="15">
        <v>1.81748250534104E-5</v>
      </c>
      <c r="F2036" s="15">
        <v>1.1381998278946999E-5</v>
      </c>
      <c r="G2036" s="15">
        <v>4.4702013912857801E-6</v>
      </c>
      <c r="H2036" s="15">
        <v>2.1389514893351501E-5</v>
      </c>
      <c r="I2036" s="2">
        <v>9.802955591543859E-6</v>
      </c>
      <c r="P2036" s="1">
        <v>-1.2056373429823124E-2</v>
      </c>
      <c r="Q2036" s="1">
        <v>-3.3760156811440088E-3</v>
      </c>
      <c r="R2036" s="1">
        <v>-8.3454394103813986E-3</v>
      </c>
      <c r="S2036" s="1">
        <v>-4.0987142763986018E-3</v>
      </c>
      <c r="T2036" s="1">
        <v>-9.8284728989028944E-3</v>
      </c>
      <c r="U2036" s="1">
        <v>-1.5658582973688901E-2</v>
      </c>
      <c r="V2036" s="1">
        <v>-5.3363598670338928E-2</v>
      </c>
      <c r="W2036" s="2">
        <v>-2.3777828521348531E-2</v>
      </c>
      <c r="X2036" s="2">
        <v>-2.9585770148990397E-2</v>
      </c>
      <c r="Y2036" s="1">
        <v>0.80369138276969754</v>
      </c>
      <c r="Z2036" s="2">
        <v>5.8079416276418661E-3</v>
      </c>
    </row>
    <row r="2037" spans="1:26" x14ac:dyDescent="0.2">
      <c r="A2037" t="s">
        <v>1480</v>
      </c>
      <c r="B2037" s="15">
        <v>2.1356460728736198E-6</v>
      </c>
      <c r="C2037" s="15">
        <v>1.8191465417151198E-5</v>
      </c>
      <c r="D2037" s="15">
        <v>1.1200439057210999E-5</v>
      </c>
      <c r="E2037" s="15">
        <v>1.3641809863618599E-5</v>
      </c>
      <c r="F2037" s="15">
        <v>1.06706233865128E-5</v>
      </c>
      <c r="G2037" s="15">
        <v>2.9169958231271599E-6</v>
      </c>
      <c r="H2037" s="15">
        <v>7.2975991989081304E-6</v>
      </c>
      <c r="I2037" s="2">
        <v>9.7928299367490624E-6</v>
      </c>
      <c r="P2037" s="1">
        <v>-3.6558716991155725E-3</v>
      </c>
      <c r="Q2037" s="1">
        <v>1.8694551982222089E-2</v>
      </c>
      <c r="R2037" s="1">
        <v>8.9627284133580783E-3</v>
      </c>
      <c r="S2037" s="1">
        <v>4.8780979507689302E-3</v>
      </c>
      <c r="T2037" s="1">
        <v>2.3718981165165784E-3</v>
      </c>
      <c r="U2037" s="1">
        <v>-4.1682972781326953E-3</v>
      </c>
      <c r="V2037" s="1">
        <v>2.7083107485617409E-2</v>
      </c>
      <c r="W2037" s="2">
        <v>2.4001408696464596E-2</v>
      </c>
      <c r="X2037" s="2">
        <v>3.0816987891528133E-3</v>
      </c>
      <c r="Y2037" s="1">
        <v>7.7883694477041345</v>
      </c>
      <c r="Z2037" s="2">
        <v>2.0919709907311783E-2</v>
      </c>
    </row>
    <row r="2038" spans="1:26" x14ac:dyDescent="0.2">
      <c r="A2038" t="s">
        <v>2253</v>
      </c>
      <c r="B2038" s="15">
        <v>4.7838472032369203E-6</v>
      </c>
      <c r="C2038" s="15">
        <v>1.13696658857195E-5</v>
      </c>
      <c r="D2038" s="15">
        <v>8.4574743901389392E-6</v>
      </c>
      <c r="E2038" s="15">
        <v>1.4497095748485001E-5</v>
      </c>
      <c r="F2038" s="15">
        <v>1.41879770213263E-5</v>
      </c>
      <c r="G2038" s="15">
        <v>5.3415118319601202E-6</v>
      </c>
      <c r="H2038" s="15">
        <v>2.7345026883264999E-5</v>
      </c>
      <c r="I2038" s="2">
        <v>9.7729286801444622E-6</v>
      </c>
      <c r="P2038" s="1">
        <v>-1.8179573072177786E-2</v>
      </c>
      <c r="Q2038" s="1">
        <v>-9.0118168408885729E-3</v>
      </c>
      <c r="R2038" s="1">
        <v>-1.3065718567841677E-2</v>
      </c>
      <c r="S2038" s="1">
        <v>-1.2610583863664298E-2</v>
      </c>
      <c r="T2038" s="1">
        <v>-1.2871325930424131E-2</v>
      </c>
      <c r="U2038" s="1">
        <v>-2.0333331348847163E-2</v>
      </c>
      <c r="V2038" s="1">
        <v>-8.6072349623843636E-2</v>
      </c>
      <c r="W2038" s="2">
        <v>-4.0257108480908035E-2</v>
      </c>
      <c r="X2038" s="2">
        <v>-4.5815241142935594E-2</v>
      </c>
      <c r="Y2038" s="1">
        <v>0.87868376279659532</v>
      </c>
      <c r="Z2038" s="2">
        <v>5.5581326620275581E-3</v>
      </c>
    </row>
    <row r="2039" spans="1:26" x14ac:dyDescent="0.2">
      <c r="A2039" t="s">
        <v>1816</v>
      </c>
      <c r="B2039" s="15">
        <v>9.9093977781336192E-6</v>
      </c>
      <c r="C2039" s="15">
        <v>1.03139111963312E-5</v>
      </c>
      <c r="D2039" s="15">
        <v>7.2002822510642301E-6</v>
      </c>
      <c r="E2039" s="15">
        <v>1.38128670405919E-5</v>
      </c>
      <c r="F2039" s="15">
        <v>1.09077483506575E-5</v>
      </c>
      <c r="G2039" s="15">
        <v>6.47800371110057E-6</v>
      </c>
      <c r="H2039" s="15">
        <v>2.75966682349514E-5</v>
      </c>
      <c r="I2039" s="2">
        <v>9.7703683879798361E-6</v>
      </c>
      <c r="P2039" s="1">
        <v>-1.1273154686849637E-2</v>
      </c>
      <c r="Q2039" s="1">
        <v>-1.071005378943425E-2</v>
      </c>
      <c r="R2039" s="1">
        <v>-1.5044365519093567E-2</v>
      </c>
      <c r="S2039" s="1">
        <v>-1.3416310579049122E-2</v>
      </c>
      <c r="T2039" s="1">
        <v>-1.5866782144970205E-2</v>
      </c>
      <c r="U2039" s="1">
        <v>-1.9603277772889189E-2</v>
      </c>
      <c r="V2039" s="1">
        <v>-8.5913944492285968E-2</v>
      </c>
      <c r="W2039" s="2">
        <v>-3.7027573995377455E-2</v>
      </c>
      <c r="X2039" s="2">
        <v>-4.8886370496908513E-2</v>
      </c>
      <c r="Y2039" s="1">
        <v>0.75742121206807556</v>
      </c>
      <c r="Z2039" s="2">
        <v>1.1858796501531058E-2</v>
      </c>
    </row>
    <row r="2040" spans="1:26" x14ac:dyDescent="0.2">
      <c r="A2040" t="s">
        <v>2442</v>
      </c>
      <c r="B2040" s="15">
        <v>1.7512297797563699E-6</v>
      </c>
      <c r="C2040" s="15">
        <v>1.7907223770008199E-5</v>
      </c>
      <c r="D2040" s="15">
        <v>4.0382535376339104E-6</v>
      </c>
      <c r="E2040" s="15">
        <v>1.4967502985161501E-5</v>
      </c>
      <c r="F2040" s="15">
        <v>1.7112518245777901E-5</v>
      </c>
      <c r="G2040" s="15">
        <v>2.6139313220230401E-6</v>
      </c>
      <c r="H2040" s="15">
        <v>1.0862518347799999E-5</v>
      </c>
      <c r="I2040" s="2">
        <v>9.7317766067268201E-6</v>
      </c>
      <c r="P2040" s="1">
        <v>-7.4291971476966416E-3</v>
      </c>
      <c r="Q2040" s="1">
        <v>1.5060674152703233E-2</v>
      </c>
      <c r="R2040" s="1">
        <v>-4.2455570691810494E-3</v>
      </c>
      <c r="S2040" s="1">
        <v>2.7581212472809966E-3</v>
      </c>
      <c r="T2040" s="1">
        <v>4.5674445368316854E-3</v>
      </c>
      <c r="U2040" s="1">
        <v>-7.6621332514337573E-3</v>
      </c>
      <c r="V2040" s="1">
        <v>3.049352468504467E-3</v>
      </c>
      <c r="W2040" s="2">
        <v>3.3859199358255423E-3</v>
      </c>
      <c r="X2040" s="2">
        <v>-3.3656746732107536E-4</v>
      </c>
      <c r="Y2040" s="1">
        <v>-10.060152167337895</v>
      </c>
      <c r="Z2040" s="2">
        <v>3.7224874031466177E-3</v>
      </c>
    </row>
    <row r="2041" spans="1:26" x14ac:dyDescent="0.2">
      <c r="A2041" t="s">
        <v>2078</v>
      </c>
      <c r="B2041" s="15">
        <v>6.3642252971634E-6</v>
      </c>
      <c r="C2041" s="15">
        <v>1.0029669549188201E-5</v>
      </c>
      <c r="D2041" s="15">
        <v>9.0289253624456295E-6</v>
      </c>
      <c r="E2041" s="15">
        <v>1.60793746354878E-5</v>
      </c>
      <c r="F2041" s="15">
        <v>1.0552060904440399E-5</v>
      </c>
      <c r="G2041" s="15">
        <v>6.3264714605485196E-6</v>
      </c>
      <c r="H2041" s="15">
        <v>2.7512787784389301E-5</v>
      </c>
      <c r="I2041" s="2">
        <v>9.7301212015456582E-6</v>
      </c>
      <c r="P2041" s="1">
        <v>-1.6132001498353442E-2</v>
      </c>
      <c r="Q2041" s="1">
        <v>-1.1029538007925804E-2</v>
      </c>
      <c r="R2041" s="1">
        <v>-1.2422618989389634E-2</v>
      </c>
      <c r="S2041" s="1">
        <v>-1.1428315383728814E-2</v>
      </c>
      <c r="T2041" s="1">
        <v>-1.6090612033013971E-2</v>
      </c>
      <c r="U2041" s="1">
        <v>-1.9654902475738416E-2</v>
      </c>
      <c r="V2041" s="1">
        <v>-8.6757988388150076E-2</v>
      </c>
      <c r="W2041" s="2">
        <v>-3.9584158495668882E-2</v>
      </c>
      <c r="X2041" s="2">
        <v>-4.7173829892481201E-2</v>
      </c>
      <c r="Y2041" s="1">
        <v>0.83911267297756553</v>
      </c>
      <c r="Z2041" s="2">
        <v>7.5896713968123183E-3</v>
      </c>
    </row>
    <row r="2042" spans="1:26" x14ac:dyDescent="0.2">
      <c r="A2042" t="s">
        <v>1140</v>
      </c>
      <c r="B2042" s="15">
        <v>5.9370960825886704E-6</v>
      </c>
      <c r="C2042" s="15">
        <v>1.4090264508373801E-5</v>
      </c>
      <c r="D2042" s="15">
        <v>1.8972172280581901E-5</v>
      </c>
      <c r="E2042" s="15">
        <v>7.6120443753107203E-6</v>
      </c>
      <c r="F2042" s="15">
        <v>6.1652490677629599E-6</v>
      </c>
      <c r="G2042" s="15">
        <v>5.5309271451501996E-6</v>
      </c>
      <c r="H2042" s="15">
        <v>2.8938755443946002E-6</v>
      </c>
      <c r="I2042" s="2">
        <v>9.7179589099613755E-6</v>
      </c>
      <c r="P2042" s="1">
        <v>5.6360481519216864E-3</v>
      </c>
      <c r="Q2042" s="1">
        <v>1.6985625819320487E-2</v>
      </c>
      <c r="R2042" s="1">
        <v>2.3781461319360226E-2</v>
      </c>
      <c r="S2042" s="1">
        <v>3.7921127811056392E-3</v>
      </c>
      <c r="T2042" s="1">
        <v>2.5717389715474849E-3</v>
      </c>
      <c r="U2042" s="1">
        <v>2.036687567145807E-3</v>
      </c>
      <c r="V2042" s="1">
        <v>5.480367461040133E-2</v>
      </c>
      <c r="W2042" s="2">
        <v>4.6403135290602401E-2</v>
      </c>
      <c r="X2042" s="2">
        <v>8.4005393197989307E-3</v>
      </c>
      <c r="Y2042" s="1">
        <v>5.523828116753946</v>
      </c>
      <c r="Z2042" s="2">
        <v>3.8002595970803472E-2</v>
      </c>
    </row>
    <row r="2043" spans="1:26" x14ac:dyDescent="0.2">
      <c r="A2043" t="s">
        <v>1334</v>
      </c>
      <c r="B2043" s="15">
        <v>1.0678230364368099E-5</v>
      </c>
      <c r="C2043" s="15">
        <v>1.1410271835311299E-5</v>
      </c>
      <c r="D2043" s="15">
        <v>1.1581406372082101E-5</v>
      </c>
      <c r="E2043" s="15">
        <v>8.3818016716904705E-6</v>
      </c>
      <c r="F2043" s="15">
        <v>8.1412904356357097E-6</v>
      </c>
      <c r="G2043" s="15">
        <v>8.0690923418972192E-6</v>
      </c>
      <c r="H2043" s="15">
        <v>2.5457716745616299E-5</v>
      </c>
      <c r="I2043" s="2">
        <v>9.7103488368308154E-6</v>
      </c>
      <c r="P2043" s="1">
        <v>-8.2599847059203653E-3</v>
      </c>
      <c r="Q2043" s="1">
        <v>-7.2409500072195786E-3</v>
      </c>
      <c r="R2043" s="1">
        <v>-7.0027230241350887E-3</v>
      </c>
      <c r="S2043" s="1">
        <v>-1.6054501211295188E-2</v>
      </c>
      <c r="T2043" s="1">
        <v>-1.625737276600266E-2</v>
      </c>
      <c r="U2043" s="1">
        <v>-1.6318271956260483E-2</v>
      </c>
      <c r="V2043" s="1">
        <v>-7.1133803670833357E-2</v>
      </c>
      <c r="W2043" s="2">
        <v>-2.2503657737275033E-2</v>
      </c>
      <c r="X2043" s="2">
        <v>-4.8630145933558327E-2</v>
      </c>
      <c r="Y2043" s="1">
        <v>0.46275118664091602</v>
      </c>
      <c r="Z2043" s="2">
        <v>2.6126488196283295E-2</v>
      </c>
    </row>
    <row r="2044" spans="1:26" x14ac:dyDescent="0.2">
      <c r="A2044" t="s">
        <v>2038</v>
      </c>
      <c r="B2044" s="15">
        <v>9.6104073279313105E-6</v>
      </c>
      <c r="C2044" s="15">
        <v>8.3242196663303495E-6</v>
      </c>
      <c r="D2044" s="15">
        <v>7.6955397603967092E-6</v>
      </c>
      <c r="E2044" s="15">
        <v>1.5566203104568001E-5</v>
      </c>
      <c r="F2044" s="15">
        <v>8.9712278101422707E-6</v>
      </c>
      <c r="G2044" s="15">
        <v>7.8796770287071296E-6</v>
      </c>
      <c r="H2044" s="15">
        <v>2.2773542327627099E-5</v>
      </c>
      <c r="I2044" s="2">
        <v>9.6745457830126284E-6</v>
      </c>
      <c r="P2044" s="1">
        <v>-7.3082678569789811E-3</v>
      </c>
      <c r="Q2044" s="1">
        <v>-9.0986990118197986E-3</v>
      </c>
      <c r="R2044" s="1">
        <v>-9.9738497566223879E-3</v>
      </c>
      <c r="S2044" s="1">
        <v>-7.5562742214660868E-3</v>
      </c>
      <c r="T2044" s="1">
        <v>-1.311914485148059E-2</v>
      </c>
      <c r="U2044" s="1">
        <v>-1.4039869420130194E-2</v>
      </c>
      <c r="V2044" s="1">
        <v>-6.1096105118498036E-2</v>
      </c>
      <c r="W2044" s="2">
        <v>-2.6380816625421168E-2</v>
      </c>
      <c r="X2044" s="2">
        <v>-3.4715288493076868E-2</v>
      </c>
      <c r="Y2044" s="1">
        <v>0.75991926815420785</v>
      </c>
      <c r="Z2044" s="2">
        <v>8.3344718676557003E-3</v>
      </c>
    </row>
    <row r="2045" spans="1:26" x14ac:dyDescent="0.2">
      <c r="A2045" t="s">
        <v>4608</v>
      </c>
      <c r="B2045" s="15">
        <v>7.26119664777032E-6</v>
      </c>
      <c r="C2045" s="15">
        <v>7.3902828257176801E-6</v>
      </c>
      <c r="D2045" s="15">
        <v>6.8955083991673398E-6</v>
      </c>
      <c r="E2045" s="15">
        <v>1.6335960400947699E-5</v>
      </c>
      <c r="F2045" s="15">
        <v>1.3081393855317499E-5</v>
      </c>
      <c r="G2045" s="15">
        <v>7.0083665880327904E-6</v>
      </c>
      <c r="H2045" s="15">
        <v>3.1748750537778501E-5</v>
      </c>
      <c r="I2045" s="2">
        <v>9.6621181194922214E-6</v>
      </c>
      <c r="P2045" s="1">
        <v>-1.8731121285773755E-2</v>
      </c>
      <c r="Q2045" s="1">
        <v>-1.8551427512029577E-2</v>
      </c>
      <c r="R2045" s="1">
        <v>-1.9240175798427822E-2</v>
      </c>
      <c r="S2045" s="1">
        <v>-1.505962924866153E-2</v>
      </c>
      <c r="T2045" s="1">
        <v>-1.7804860556111107E-2</v>
      </c>
      <c r="U2045" s="1">
        <v>-2.2927467315382841E-2</v>
      </c>
      <c r="V2045" s="1">
        <v>-0.11231468171638663</v>
      </c>
      <c r="W2045" s="2">
        <v>-5.6522724596231158E-2</v>
      </c>
      <c r="X2045" s="2">
        <v>-5.5791957120155472E-2</v>
      </c>
      <c r="Y2045" s="1">
        <v>1.0130980792536437</v>
      </c>
      <c r="Z2045" s="2">
        <v>-7.3076747607568604E-4</v>
      </c>
    </row>
    <row r="2046" spans="1:26" x14ac:dyDescent="0.2">
      <c r="A2046" t="s">
        <v>1967</v>
      </c>
      <c r="B2046" s="15">
        <v>1.11907854218578E-5</v>
      </c>
      <c r="C2046" s="15">
        <v>7.7557363720443798E-6</v>
      </c>
      <c r="D2046" s="15">
        <v>7.0478953251157799E-6</v>
      </c>
      <c r="E2046" s="15">
        <v>1.3085874038455499E-5</v>
      </c>
      <c r="F2046" s="15">
        <v>9.6826027025764501E-6</v>
      </c>
      <c r="G2046" s="15">
        <v>9.2055842210376504E-6</v>
      </c>
      <c r="H2046" s="15">
        <v>2.6590102828205499E-5</v>
      </c>
      <c r="I2046" s="2">
        <v>9.6614130135145929E-6</v>
      </c>
      <c r="P2046" s="1">
        <v>-8.5750898941820385E-3</v>
      </c>
      <c r="Q2046" s="1">
        <v>-1.3356832886131525E-2</v>
      </c>
      <c r="R2046" s="1">
        <v>-1.434217950461689E-2</v>
      </c>
      <c r="S2046" s="1">
        <v>-1.3115214686157594E-2</v>
      </c>
      <c r="T2046" s="1">
        <v>-1.5985878686420589E-2</v>
      </c>
      <c r="U2046" s="1">
        <v>-1.6388244424343702E-2</v>
      </c>
      <c r="V2046" s="1">
        <v>-8.1763440081852351E-2</v>
      </c>
      <c r="W2046" s="2">
        <v>-3.6274102284930457E-2</v>
      </c>
      <c r="X2046" s="2">
        <v>-4.5489337796921887E-2</v>
      </c>
      <c r="Y2046" s="1">
        <v>0.79741987994788976</v>
      </c>
      <c r="Z2046" s="2">
        <v>9.2152355119914306E-3</v>
      </c>
    </row>
    <row r="2047" spans="1:26" x14ac:dyDescent="0.2">
      <c r="A2047" t="s">
        <v>3385</v>
      </c>
      <c r="B2047" s="15">
        <v>4.4848567530346099E-6</v>
      </c>
      <c r="C2047" s="15">
        <v>8.9333089102081795E-6</v>
      </c>
      <c r="D2047" s="15">
        <v>8.5336678531131707E-6</v>
      </c>
      <c r="E2047" s="15">
        <v>1.80037678764372E-5</v>
      </c>
      <c r="F2047" s="15">
        <v>1.2053852344023701E-5</v>
      </c>
      <c r="G2047" s="15">
        <v>5.9097577715303502E-6</v>
      </c>
      <c r="H2047" s="15">
        <v>3.2377853916994703E-5</v>
      </c>
      <c r="I2047" s="2">
        <v>9.6532019180578682E-6</v>
      </c>
      <c r="P2047" s="1">
        <v>-2.3167358639909777E-2</v>
      </c>
      <c r="Q2047" s="1">
        <v>-1.6974912878839007E-2</v>
      </c>
      <c r="R2047" s="1">
        <v>-1.7531231230148471E-2</v>
      </c>
      <c r="S2047" s="1">
        <v>-1.422427854918302E-2</v>
      </c>
      <c r="T2047" s="1">
        <v>-1.9243040392658929E-2</v>
      </c>
      <c r="U2047" s="1">
        <v>-2.4425592520525691E-2</v>
      </c>
      <c r="V2047" s="1">
        <v>-0.1155664142112649</v>
      </c>
      <c r="W2047" s="2">
        <v>-5.7673502748897258E-2</v>
      </c>
      <c r="X2047" s="2">
        <v>-5.7892911462367636E-2</v>
      </c>
      <c r="Y2047" s="1">
        <v>0.99621009363792312</v>
      </c>
      <c r="Z2047" s="2">
        <v>2.1940871347037733E-4</v>
      </c>
    </row>
    <row r="2048" spans="1:26" x14ac:dyDescent="0.2">
      <c r="A2048" t="s">
        <v>1533</v>
      </c>
      <c r="B2048" s="15">
        <v>9.4395556421014305E-6</v>
      </c>
      <c r="C2048" s="15">
        <v>1.1410271835311299E-5</v>
      </c>
      <c r="D2048" s="15">
        <v>9.4860861402909793E-6</v>
      </c>
      <c r="E2048" s="15">
        <v>1.08621307378029E-5</v>
      </c>
      <c r="F2048" s="15">
        <v>8.7341028459975295E-6</v>
      </c>
      <c r="G2048" s="15">
        <v>7.8039109034311103E-6</v>
      </c>
      <c r="H2048" s="15">
        <v>2.17250366956001E-5</v>
      </c>
      <c r="I2048" s="2">
        <v>9.6226763508225403E-6</v>
      </c>
      <c r="P2048" s="1">
        <v>-6.5936891416223543E-3</v>
      </c>
      <c r="Q2048" s="1">
        <v>-3.8503634396168732E-3</v>
      </c>
      <c r="R2048" s="1">
        <v>-6.5289165924088642E-3</v>
      </c>
      <c r="S2048" s="1">
        <v>-1.0571753703179119E-2</v>
      </c>
      <c r="T2048" s="1">
        <v>-1.2366748124034883E-2</v>
      </c>
      <c r="U2048" s="1">
        <v>-1.31513662926507E-2</v>
      </c>
      <c r="V2048" s="1">
        <v>-5.3062837293512792E-2</v>
      </c>
      <c r="W2048" s="2">
        <v>-1.6972969173648093E-2</v>
      </c>
      <c r="X2048" s="2">
        <v>-3.6089868119864699E-2</v>
      </c>
      <c r="Y2048" s="1">
        <v>0.47029734542880686</v>
      </c>
      <c r="Z2048" s="2">
        <v>1.9116898946216605E-2</v>
      </c>
    </row>
    <row r="2049" spans="1:26" x14ac:dyDescent="0.2">
      <c r="A2049" t="s">
        <v>2585</v>
      </c>
      <c r="B2049" s="15">
        <v>6.8340674331955997E-6</v>
      </c>
      <c r="C2049" s="15">
        <v>1.0151487397963801E-5</v>
      </c>
      <c r="D2049" s="15">
        <v>5.9430901119895201E-6</v>
      </c>
      <c r="E2049" s="15">
        <v>1.5951081752757901E-5</v>
      </c>
      <c r="F2049" s="15">
        <v>1.1421519106304399E-5</v>
      </c>
      <c r="G2049" s="15">
        <v>7.3114310891368996E-6</v>
      </c>
      <c r="H2049" s="15">
        <v>3.8878588835562303E-5</v>
      </c>
      <c r="I2049" s="2">
        <v>9.6021128152246869E-6</v>
      </c>
      <c r="P2049" s="1">
        <v>-2.5802105699265679E-2</v>
      </c>
      <c r="Q2049" s="1">
        <v>-2.1184107691713132E-2</v>
      </c>
      <c r="R2049" s="1">
        <v>-2.704238626000309E-2</v>
      </c>
      <c r="S2049" s="1">
        <v>-2.1860676220748675E-2</v>
      </c>
      <c r="T2049" s="1">
        <v>-2.5681368473237404E-2</v>
      </c>
      <c r="U2049" s="1">
        <v>-2.9148233305437893E-2</v>
      </c>
      <c r="V2049" s="1">
        <v>-0.15071887765040587</v>
      </c>
      <c r="W2049" s="2">
        <v>-7.4028599650981908E-2</v>
      </c>
      <c r="X2049" s="2">
        <v>-7.6690277999423975E-2</v>
      </c>
      <c r="Y2049" s="1">
        <v>0.96529314513031161</v>
      </c>
      <c r="Z2049" s="2">
        <v>2.6616783484420675E-3</v>
      </c>
    </row>
    <row r="2050" spans="1:26" x14ac:dyDescent="0.2">
      <c r="A2050" t="s">
        <v>2895</v>
      </c>
      <c r="B2050" s="15">
        <v>4.1431533813748296E-6</v>
      </c>
      <c r="C2050" s="15">
        <v>1.1207242087352001E-5</v>
      </c>
      <c r="D2050" s="15">
        <v>6.9336051306544598E-6</v>
      </c>
      <c r="E2050" s="15">
        <v>2.0184746882846401E-5</v>
      </c>
      <c r="F2050" s="15">
        <v>1.15400815883768E-5</v>
      </c>
      <c r="G2050" s="15">
        <v>3.5988909506114298E-6</v>
      </c>
      <c r="H2050" s="15">
        <v>1.27498284854487E-5</v>
      </c>
      <c r="I2050" s="2">
        <v>9.6012866702026535E-6</v>
      </c>
      <c r="P2050" s="1">
        <v>-5.8138732849499697E-3</v>
      </c>
      <c r="Q2050" s="1">
        <v>4.0196563603255714E-3</v>
      </c>
      <c r="R2050" s="1">
        <v>-1.929438768005937E-3</v>
      </c>
      <c r="S2050" s="1">
        <v>5.4445320474846709E-3</v>
      </c>
      <c r="T2050" s="1">
        <v>-1.8472548851452397E-3</v>
      </c>
      <c r="U2050" s="1">
        <v>-8.5456599881195972E-3</v>
      </c>
      <c r="V2050" s="1">
        <v>-8.672038518410502E-3</v>
      </c>
      <c r="W2050" s="2">
        <v>-3.7236556926303352E-3</v>
      </c>
      <c r="X2050" s="2">
        <v>-4.9483828257801659E-3</v>
      </c>
      <c r="Y2050" s="1">
        <v>0.7524995182730756</v>
      </c>
      <c r="Z2050" s="2">
        <v>1.2247271331498307E-3</v>
      </c>
    </row>
    <row r="2051" spans="1:26" x14ac:dyDescent="0.2">
      <c r="A2051" t="s">
        <v>3529</v>
      </c>
      <c r="B2051" s="15">
        <v>5.8516702396737304E-6</v>
      </c>
      <c r="C2051" s="15">
        <v>1.23036027263321E-5</v>
      </c>
      <c r="D2051" s="15">
        <v>3.6191894912756699E-6</v>
      </c>
      <c r="E2051" s="15">
        <v>1.7319539168544099E-5</v>
      </c>
      <c r="F2051" s="15">
        <v>1.33975604741771E-5</v>
      </c>
      <c r="G2051" s="15">
        <v>5.0763303934940104E-6</v>
      </c>
      <c r="H2051" s="15">
        <v>1.3924154793318901E-5</v>
      </c>
      <c r="I2051" s="2">
        <v>9.5946487489161176E-6</v>
      </c>
      <c r="P2051" s="1">
        <v>-4.5022422586533262E-3</v>
      </c>
      <c r="Q2051" s="1">
        <v>4.4791383578143239E-3</v>
      </c>
      <c r="R2051" s="1">
        <v>-7.6099560113563362E-3</v>
      </c>
      <c r="S2051" s="1">
        <v>1.9610240517334617E-3</v>
      </c>
      <c r="T2051" s="1">
        <v>-1.3471703108561273E-3</v>
      </c>
      <c r="U2051" s="1">
        <v>-8.3661392007852234E-3</v>
      </c>
      <c r="V2051" s="1">
        <v>-1.5385345372103228E-2</v>
      </c>
      <c r="W2051" s="2">
        <v>-7.6330599121953386E-3</v>
      </c>
      <c r="X2051" s="2">
        <v>-7.7522854599078889E-3</v>
      </c>
      <c r="Y2051" s="1">
        <v>0.98462059371663446</v>
      </c>
      <c r="Z2051" s="2">
        <v>1.1922554771255037E-4</v>
      </c>
    </row>
    <row r="2052" spans="1:26" x14ac:dyDescent="0.2">
      <c r="A2052" t="s">
        <v>4934</v>
      </c>
      <c r="B2052" s="15">
        <v>1.58037809392648E-6</v>
      </c>
      <c r="C2052" s="15">
        <v>9.4611862549023006E-6</v>
      </c>
      <c r="D2052" s="15">
        <v>3.3525123708658899E-6</v>
      </c>
      <c r="E2052" s="15">
        <v>1.61649032239744E-5</v>
      </c>
      <c r="F2052" s="15">
        <v>2.4147225515404901E-5</v>
      </c>
      <c r="G2052" s="15">
        <v>2.72758050993708E-6</v>
      </c>
      <c r="H2052" s="15">
        <v>6.5007349185676003E-6</v>
      </c>
      <c r="I2052" s="2">
        <v>9.5722976615018422E-6</v>
      </c>
      <c r="P2052" s="1">
        <v>-3.7049966476140244E-3</v>
      </c>
      <c r="Q2052" s="1">
        <v>7.2654432640638913E-3</v>
      </c>
      <c r="R2052" s="1">
        <v>-1.2381059171865313E-3</v>
      </c>
      <c r="S2052" s="1">
        <v>7.7301637191017564E-3</v>
      </c>
      <c r="T2052" s="1">
        <v>1.4463263427881703E-2</v>
      </c>
      <c r="U2052" s="1">
        <v>-3.6042362649476149E-3</v>
      </c>
      <c r="V2052" s="1">
        <v>2.0911531581299179E-2</v>
      </c>
      <c r="W2052" s="2">
        <v>2.3223406992633356E-3</v>
      </c>
      <c r="X2052" s="2">
        <v>1.8589190882035842E-2</v>
      </c>
      <c r="Y2052" s="1">
        <v>0.12492962786818178</v>
      </c>
      <c r="Z2052" s="2">
        <v>-1.6266850182772505E-2</v>
      </c>
    </row>
    <row r="2053" spans="1:26" x14ac:dyDescent="0.2">
      <c r="A2053" t="s">
        <v>1534</v>
      </c>
      <c r="B2053" s="15">
        <v>4.9974118105242796E-6</v>
      </c>
      <c r="C2053" s="15">
        <v>1.32375395669448E-5</v>
      </c>
      <c r="D2053" s="15">
        <v>1.1962373686953201E-5</v>
      </c>
      <c r="E2053" s="15">
        <v>1.1717416622669299E-5</v>
      </c>
      <c r="F2053" s="15">
        <v>1.0473019249725499E-5</v>
      </c>
      <c r="G2053" s="15">
        <v>5.0005642682179801E-6</v>
      </c>
      <c r="H2053" s="15">
        <v>2.2773542327627099E-5</v>
      </c>
      <c r="I2053" s="2">
        <v>9.5647208675058418E-6</v>
      </c>
      <c r="P2053" s="1">
        <v>-1.3729765386527674E-2</v>
      </c>
      <c r="Q2053" s="1">
        <v>-2.2591364142361577E-3</v>
      </c>
      <c r="R2053" s="1">
        <v>-4.0342247526556976E-3</v>
      </c>
      <c r="S2053" s="1">
        <v>-1.0802730853297257E-2</v>
      </c>
      <c r="T2053" s="1">
        <v>-1.185238172975578E-2</v>
      </c>
      <c r="U2053" s="1">
        <v>-1.6468404949196148E-2</v>
      </c>
      <c r="V2053" s="1">
        <v>-5.9146644085668713E-2</v>
      </c>
      <c r="W2053" s="2">
        <v>-2.0023126553419528E-2</v>
      </c>
      <c r="X2053" s="2">
        <v>-3.9123517532249186E-2</v>
      </c>
      <c r="Y2053" s="1">
        <v>0.51179259474597683</v>
      </c>
      <c r="Z2053" s="2">
        <v>1.9100390978829658E-2</v>
      </c>
    </row>
    <row r="2054" spans="1:26" x14ac:dyDescent="0.2">
      <c r="A2054" t="s">
        <v>1545</v>
      </c>
      <c r="B2054" s="15">
        <v>1.58037809392648E-6</v>
      </c>
      <c r="C2054" s="15">
        <v>1.60799560383747E-5</v>
      </c>
      <c r="D2054" s="15">
        <v>1.23052442703373E-5</v>
      </c>
      <c r="E2054" s="15">
        <v>1.19740023881292E-5</v>
      </c>
      <c r="F2054" s="15">
        <v>1.25676230996706E-5</v>
      </c>
      <c r="G2054" s="15">
        <v>2.8791127604891401E-6</v>
      </c>
      <c r="H2054" s="15">
        <v>1.12399803753297E-5</v>
      </c>
      <c r="I2054" s="2">
        <v>9.5643861084879031E-6</v>
      </c>
      <c r="P2054" s="1">
        <v>-8.0098986941207918E-3</v>
      </c>
      <c r="Q2054" s="1">
        <v>1.2174166865541755E-2</v>
      </c>
      <c r="R2054" s="1">
        <v>6.9195980714156589E-3</v>
      </c>
      <c r="S2054" s="1">
        <v>-1.0976888206557303E-4</v>
      </c>
      <c r="T2054" s="1">
        <v>3.909509954437649E-4</v>
      </c>
      <c r="U2054" s="1">
        <v>-7.7813206520298585E-3</v>
      </c>
      <c r="V2054" s="1">
        <v>3.5837277041849552E-3</v>
      </c>
      <c r="W2054" s="2">
        <v>1.1083866242836622E-2</v>
      </c>
      <c r="X2054" s="2">
        <v>-7.5001385386516666E-3</v>
      </c>
      <c r="Y2054" s="1">
        <v>-1.4778215343245136</v>
      </c>
      <c r="Z2054" s="2">
        <v>1.8584004781488288E-2</v>
      </c>
    </row>
    <row r="2055" spans="1:26" x14ac:dyDescent="0.2">
      <c r="A2055" t="s">
        <v>1434</v>
      </c>
      <c r="B2055" s="15">
        <v>9.5676944064738405E-6</v>
      </c>
      <c r="C2055" s="15">
        <v>1.22629967767403E-5</v>
      </c>
      <c r="D2055" s="15">
        <v>9.7527632607007607E-6</v>
      </c>
      <c r="E2055" s="15">
        <v>9.9640805586932592E-6</v>
      </c>
      <c r="F2055" s="15">
        <v>8.4179362271378797E-6</v>
      </c>
      <c r="G2055" s="15">
        <v>7.3871972144129299E-6</v>
      </c>
      <c r="H2055" s="15">
        <v>2.6883684405173099E-5</v>
      </c>
      <c r="I2055" s="2">
        <v>9.5587780740264941E-6</v>
      </c>
      <c r="P2055" s="1">
        <v>-1.110118103962957E-2</v>
      </c>
      <c r="Q2055" s="1">
        <v>-7.3491987437999014E-3</v>
      </c>
      <c r="R2055" s="1">
        <v>-1.0843556859044503E-2</v>
      </c>
      <c r="S2055" s="1">
        <v>-1.6015127079989904E-2</v>
      </c>
      <c r="T2055" s="1">
        <v>-1.7319301926413157E-2</v>
      </c>
      <c r="U2055" s="1">
        <v>-1.8188731685451709E-2</v>
      </c>
      <c r="V2055" s="1">
        <v>-8.0817097334328736E-2</v>
      </c>
      <c r="W2055" s="2">
        <v>-2.9293936642473973E-2</v>
      </c>
      <c r="X2055" s="2">
        <v>-5.1523160691854766E-2</v>
      </c>
      <c r="Y2055" s="1">
        <v>0.56855861032425004</v>
      </c>
      <c r="Z2055" s="2">
        <v>2.2229224049380793E-2</v>
      </c>
    </row>
    <row r="2056" spans="1:26" x14ac:dyDescent="0.2">
      <c r="A2056" t="s">
        <v>1812</v>
      </c>
      <c r="B2056" s="15">
        <v>9.0978522704416401E-6</v>
      </c>
      <c r="C2056" s="15">
        <v>8.4054315655140601E-6</v>
      </c>
      <c r="D2056" s="15">
        <v>9.4860861402909895E-6</v>
      </c>
      <c r="E2056" s="15">
        <v>1.15035951514527E-5</v>
      </c>
      <c r="F2056" s="15">
        <v>1.01568526308659E-5</v>
      </c>
      <c r="G2056" s="15">
        <v>8.6752213441054496E-6</v>
      </c>
      <c r="H2056" s="15">
        <v>2.74708475591082E-5</v>
      </c>
      <c r="I2056" s="2">
        <v>9.5541731837784569E-6</v>
      </c>
      <c r="P2056" s="1">
        <v>-1.2288573150703563E-2</v>
      </c>
      <c r="Q2056" s="1">
        <v>-1.3252453958591304E-2</v>
      </c>
      <c r="R2056" s="1">
        <v>-1.174813411781977E-2</v>
      </c>
      <c r="S2056" s="1">
        <v>-1.5249895123284831E-2</v>
      </c>
      <c r="T2056" s="1">
        <v>-1.6385874270969623E-2</v>
      </c>
      <c r="U2056" s="1">
        <v>-1.7635632276370616E-2</v>
      </c>
      <c r="V2056" s="1">
        <v>-8.656056289773971E-2</v>
      </c>
      <c r="W2056" s="2">
        <v>-3.7289161227114634E-2</v>
      </c>
      <c r="X2056" s="2">
        <v>-4.9271401670625076E-2</v>
      </c>
      <c r="Y2056" s="1">
        <v>0.75681145578908737</v>
      </c>
      <c r="Z2056" s="2">
        <v>1.1982240443510442E-2</v>
      </c>
    </row>
    <row r="2057" spans="1:26" x14ac:dyDescent="0.2">
      <c r="A2057" t="s">
        <v>1599</v>
      </c>
      <c r="B2057" s="15">
        <v>9.0551393489841701E-6</v>
      </c>
      <c r="C2057" s="15">
        <v>1.19381491800054E-5</v>
      </c>
      <c r="D2057" s="15">
        <v>8.2669907327033893E-6</v>
      </c>
      <c r="E2057" s="15">
        <v>6.9278156674176298E-6</v>
      </c>
      <c r="F2057" s="15">
        <v>9.6035610478615398E-6</v>
      </c>
      <c r="G2057" s="15">
        <v>1.1440684916680501E-5</v>
      </c>
      <c r="H2057" s="15">
        <v>3.4265164054643302E-5</v>
      </c>
      <c r="I2057" s="2">
        <v>9.5387234822754391E-6</v>
      </c>
      <c r="P2057" s="1">
        <v>-1.8519660943765014E-2</v>
      </c>
      <c r="Q2057" s="1">
        <v>-1.4506381408220671E-2</v>
      </c>
      <c r="R2057" s="1">
        <v>-1.9616799315841538E-2</v>
      </c>
      <c r="S2057" s="1">
        <v>-2.5281200823731184E-2</v>
      </c>
      <c r="T2057" s="1">
        <v>-2.3024205956313028E-2</v>
      </c>
      <c r="U2057" s="1">
        <v>-2.1474589474475773E-2</v>
      </c>
      <c r="V2057" s="1">
        <v>-0.12242283792234721</v>
      </c>
      <c r="W2057" s="2">
        <v>-5.264284166782722E-2</v>
      </c>
      <c r="X2057" s="2">
        <v>-6.9779996254519985E-2</v>
      </c>
      <c r="Y2057" s="1">
        <v>0.75441164364375113</v>
      </c>
      <c r="Z2057" s="2">
        <v>1.7137154586692765E-2</v>
      </c>
    </row>
    <row r="2058" spans="1:26" x14ac:dyDescent="0.2">
      <c r="A2058" t="s">
        <v>2055</v>
      </c>
      <c r="B2058" s="15">
        <v>5.3818281036415401E-6</v>
      </c>
      <c r="C2058" s="15">
        <v>1.18569372808217E-5</v>
      </c>
      <c r="D2058" s="15">
        <v>7.9241201493193698E-6</v>
      </c>
      <c r="E2058" s="15">
        <v>1.5566203104568001E-5</v>
      </c>
      <c r="F2058" s="15">
        <v>1.15400815883768E-5</v>
      </c>
      <c r="G2058" s="15">
        <v>4.9626812055799696E-6</v>
      </c>
      <c r="H2058" s="15">
        <v>3.3174718197335301E-5</v>
      </c>
      <c r="I2058" s="2">
        <v>9.5386419053845634E-6</v>
      </c>
      <c r="P2058" s="1">
        <v>-2.2642567207741101E-2</v>
      </c>
      <c r="Q2058" s="1">
        <v>-1.3628923594188973E-2</v>
      </c>
      <c r="R2058" s="1">
        <v>-1.9103582175323822E-2</v>
      </c>
      <c r="S2058" s="1">
        <v>-1.7004200836808581E-2</v>
      </c>
      <c r="T2058" s="1">
        <v>-2.0400239811241123E-2</v>
      </c>
      <c r="U2058" s="1">
        <v>-2.5948285979394768E-2</v>
      </c>
      <c r="V2058" s="1">
        <v>-0.11872779960469838</v>
      </c>
      <c r="W2058" s="2">
        <v>-5.53750729772539E-2</v>
      </c>
      <c r="X2058" s="2">
        <v>-6.3352726627444483E-2</v>
      </c>
      <c r="Y2058" s="1">
        <v>0.87407560692526443</v>
      </c>
      <c r="Z2058" s="2">
        <v>7.9776536501905831E-3</v>
      </c>
    </row>
    <row r="2059" spans="1:26" x14ac:dyDescent="0.2">
      <c r="A2059" t="s">
        <v>2338</v>
      </c>
      <c r="B2059" s="15">
        <v>6.0652348469610897E-6</v>
      </c>
      <c r="C2059" s="15">
        <v>1.21411789279647E-5</v>
      </c>
      <c r="D2059" s="15">
        <v>5.4478326026570698E-6</v>
      </c>
      <c r="E2059" s="15">
        <v>1.60793746354878E-5</v>
      </c>
      <c r="F2059" s="15">
        <v>1.1816727379879E-5</v>
      </c>
      <c r="G2059" s="15">
        <v>5.6066932704262299E-6</v>
      </c>
      <c r="H2059" s="15">
        <v>1.67760901124325E-5</v>
      </c>
      <c r="I2059" s="2">
        <v>9.5261736105626477E-6</v>
      </c>
      <c r="P2059" s="1">
        <v>-6.7955112299211175E-3</v>
      </c>
      <c r="Q2059" s="1">
        <v>1.6624765913573203E-3</v>
      </c>
      <c r="R2059" s="1">
        <v>-7.6549629617893968E-3</v>
      </c>
      <c r="S2059" s="1">
        <v>-1.6756169420849981E-3</v>
      </c>
      <c r="T2059" s="1">
        <v>-5.2711656993912892E-3</v>
      </c>
      <c r="U2059" s="1">
        <v>-1.050933791636109E-2</v>
      </c>
      <c r="V2059" s="1">
        <v>-3.0244118158190572E-2</v>
      </c>
      <c r="W2059" s="2">
        <v>-1.2787997600353193E-2</v>
      </c>
      <c r="X2059" s="2">
        <v>-1.7456120557837379E-2</v>
      </c>
      <c r="Y2059" s="1">
        <v>0.7325795876571034</v>
      </c>
      <c r="Z2059" s="2">
        <v>4.6681229574841859E-3</v>
      </c>
    </row>
    <row r="2060" spans="1:26" x14ac:dyDescent="0.2">
      <c r="A2060" t="s">
        <v>1960</v>
      </c>
      <c r="B2060" s="15">
        <v>2.6054882089058199E-6</v>
      </c>
      <c r="C2060" s="15">
        <v>1.5958138189599099E-5</v>
      </c>
      <c r="D2060" s="15">
        <v>7.1240887880900096E-6</v>
      </c>
      <c r="E2060" s="15">
        <v>1.3171402626942099E-5</v>
      </c>
      <c r="F2060" s="15">
        <v>1.61244975618415E-5</v>
      </c>
      <c r="G2060" s="15">
        <v>2.0835684450908299E-6</v>
      </c>
      <c r="H2060" s="15">
        <v>1.8202057771989201E-5</v>
      </c>
      <c r="I2060" s="2">
        <v>9.5111973034115603E-6</v>
      </c>
      <c r="P2060" s="1">
        <v>-1.2906914638863395E-2</v>
      </c>
      <c r="Q2060" s="1">
        <v>5.6805755376167846E-3</v>
      </c>
      <c r="R2060" s="1">
        <v>-6.6168191148689142E-3</v>
      </c>
      <c r="S2060" s="1">
        <v>-5.4237755479159926E-3</v>
      </c>
      <c r="T2060" s="1">
        <v>-2.932835954119235E-3</v>
      </c>
      <c r="U2060" s="1">
        <v>-1.4776378759762026E-2</v>
      </c>
      <c r="V2060" s="1">
        <v>-3.6976148477912779E-2</v>
      </c>
      <c r="W2060" s="2">
        <v>-1.3843158216115524E-2</v>
      </c>
      <c r="X2060" s="2">
        <v>-2.3132990261797253E-2</v>
      </c>
      <c r="Y2060" s="1">
        <v>0.5984162903045297</v>
      </c>
      <c r="Z2060" s="2">
        <v>9.2898320456817288E-3</v>
      </c>
    </row>
    <row r="2061" spans="1:26" x14ac:dyDescent="0.2">
      <c r="A2061" t="s">
        <v>1767</v>
      </c>
      <c r="B2061" s="15">
        <v>7.26119664777032E-6</v>
      </c>
      <c r="C2061" s="15">
        <v>1.1775725381638001E-5</v>
      </c>
      <c r="D2061" s="15">
        <v>8.3050874641905E-6</v>
      </c>
      <c r="E2061" s="15">
        <v>1.32141669211854E-5</v>
      </c>
      <c r="F2061" s="15">
        <v>9.5640402205040804E-6</v>
      </c>
      <c r="G2061" s="15">
        <v>6.9326004627567601E-6</v>
      </c>
      <c r="H2061" s="15">
        <v>1.8873101376486501E-5</v>
      </c>
      <c r="I2061" s="2">
        <v>9.5088028496741789E-6</v>
      </c>
      <c r="P2061" s="1">
        <v>-7.0355024514586594E-3</v>
      </c>
      <c r="Q2061" s="1">
        <v>-7.5107511954067285E-4</v>
      </c>
      <c r="R2061" s="1">
        <v>-5.5823594181593963E-3</v>
      </c>
      <c r="S2061" s="1">
        <v>-5.9972474601650647E-3</v>
      </c>
      <c r="T2061" s="1">
        <v>-9.0761342963620699E-3</v>
      </c>
      <c r="U2061" s="1">
        <v>-1.1295757310780006E-2</v>
      </c>
      <c r="V2061" s="1">
        <v>-3.9738076056465871E-2</v>
      </c>
      <c r="W2061" s="2">
        <v>-1.3368936989158729E-2</v>
      </c>
      <c r="X2061" s="2">
        <v>-2.6369139067307139E-2</v>
      </c>
      <c r="Y2061" s="1">
        <v>0.50699178896340003</v>
      </c>
      <c r="Z2061" s="2">
        <v>1.300020207814841E-2</v>
      </c>
    </row>
    <row r="2062" spans="1:26" x14ac:dyDescent="0.2">
      <c r="A2062" t="s">
        <v>3120</v>
      </c>
      <c r="B2062" s="15">
        <v>4.3140050672047198E-6</v>
      </c>
      <c r="C2062" s="15">
        <v>1.28314800710263E-5</v>
      </c>
      <c r="D2062" s="15">
        <v>4.57160777845349E-6</v>
      </c>
      <c r="E2062" s="15">
        <v>1.7618889228247198E-5</v>
      </c>
      <c r="F2062" s="15">
        <v>1.34766021288921E-5</v>
      </c>
      <c r="G2062" s="15">
        <v>4.0534877022676098E-6</v>
      </c>
      <c r="H2062" s="15">
        <v>1.27498284854486E-5</v>
      </c>
      <c r="I2062" s="2">
        <v>9.4776786626819037E-6</v>
      </c>
      <c r="P2062" s="1">
        <v>-5.5760400431147427E-3</v>
      </c>
      <c r="Q2062" s="1">
        <v>6.2806687892790723E-3</v>
      </c>
      <c r="R2062" s="1">
        <v>-5.2174454666303396E-3</v>
      </c>
      <c r="S2062" s="1">
        <v>3.2802276262639228E-3</v>
      </c>
      <c r="T2062" s="1">
        <v>-2.1379717555255855E-4</v>
      </c>
      <c r="U2062" s="1">
        <v>-8.1622070098459377E-3</v>
      </c>
      <c r="V2062" s="1">
        <v>-9.6085932796005843E-3</v>
      </c>
      <c r="W2062" s="2">
        <v>-4.51281672046601E-3</v>
      </c>
      <c r="X2062" s="2">
        <v>-5.0957765591345735E-3</v>
      </c>
      <c r="Y2062" s="1">
        <v>0.88559941121759689</v>
      </c>
      <c r="Z2062" s="2">
        <v>5.829598386685635E-4</v>
      </c>
    </row>
    <row r="2063" spans="1:26" x14ac:dyDescent="0.2">
      <c r="A2063" t="s">
        <v>1594</v>
      </c>
      <c r="B2063" s="15">
        <v>1.25575989084969E-5</v>
      </c>
      <c r="C2063" s="15">
        <v>7.9993720695955101E-6</v>
      </c>
      <c r="D2063" s="15">
        <v>8.6098613160873903E-6</v>
      </c>
      <c r="E2063" s="15">
        <v>8.8949732026102995E-6</v>
      </c>
      <c r="F2063" s="15">
        <v>9.28739442900189E-6</v>
      </c>
      <c r="G2063" s="15">
        <v>9.50864872214178E-6</v>
      </c>
      <c r="H2063" s="15">
        <v>1.9292503629297301E-5</v>
      </c>
      <c r="I2063" s="2">
        <v>9.4763081079889619E-6</v>
      </c>
      <c r="P2063" s="1">
        <v>-4.3636737446135082E-5</v>
      </c>
      <c r="Q2063" s="1">
        <v>-6.3888937997336973E-3</v>
      </c>
      <c r="R2063" s="1">
        <v>-5.5390652721813375E-3</v>
      </c>
      <c r="S2063" s="1">
        <v>-1.0021458018763321E-2</v>
      </c>
      <c r="T2063" s="1">
        <v>-9.6904501806091472E-3</v>
      </c>
      <c r="U2063" s="1">
        <v>-9.50382188343981E-3</v>
      </c>
      <c r="V2063" s="1">
        <v>-4.118732589217345E-2</v>
      </c>
      <c r="W2063" s="2">
        <v>-1.197159580936117E-2</v>
      </c>
      <c r="X2063" s="2">
        <v>-2.921573008281228E-2</v>
      </c>
      <c r="Y2063" s="1">
        <v>0.40976541662411181</v>
      </c>
      <c r="Z2063" s="2">
        <v>1.724413427345111E-2</v>
      </c>
    </row>
    <row r="2064" spans="1:26" x14ac:dyDescent="0.2">
      <c r="A2064" t="s">
        <v>4842</v>
      </c>
      <c r="B2064" s="15">
        <v>7.0476320404829598E-6</v>
      </c>
      <c r="C2064" s="15">
        <v>9.2581565069430307E-6</v>
      </c>
      <c r="D2064" s="15">
        <v>3.73347968573701E-6</v>
      </c>
      <c r="E2064" s="15">
        <v>1.6592546166407601E-5</v>
      </c>
      <c r="F2064" s="15">
        <v>1.24490606175983E-5</v>
      </c>
      <c r="G2064" s="15">
        <v>7.7660278407930897E-6</v>
      </c>
      <c r="H2064" s="15">
        <v>1.9292503629297399E-5</v>
      </c>
      <c r="I2064" s="2">
        <v>9.474483809660333E-6</v>
      </c>
      <c r="P2064" s="1">
        <v>-7.7137587866293687E-3</v>
      </c>
      <c r="Q2064" s="1">
        <v>-4.6366091672949798E-3</v>
      </c>
      <c r="R2064" s="1">
        <v>-1.232720813385779E-2</v>
      </c>
      <c r="S2064" s="1">
        <v>-3.528544755101155E-3</v>
      </c>
      <c r="T2064" s="1">
        <v>-7.023580450662148E-3</v>
      </c>
      <c r="U2064" s="1">
        <v>-1.097372496682192E-2</v>
      </c>
      <c r="V2064" s="1">
        <v>-4.6203426260367358E-2</v>
      </c>
      <c r="W2064" s="2">
        <v>-2.4677576087782139E-2</v>
      </c>
      <c r="X2064" s="2">
        <v>-2.1525850172585223E-2</v>
      </c>
      <c r="Y2064" s="1">
        <v>1.1464158623203127</v>
      </c>
      <c r="Z2064" s="2">
        <v>-3.1517259151969158E-3</v>
      </c>
    </row>
    <row r="2065" spans="1:26" x14ac:dyDescent="0.2">
      <c r="A2065" t="s">
        <v>1381</v>
      </c>
      <c r="B2065" s="15">
        <v>6.1506606898760399E-6</v>
      </c>
      <c r="C2065" s="15">
        <v>1.5024201348986401E-5</v>
      </c>
      <c r="D2065" s="15">
        <v>1.11242455942368E-5</v>
      </c>
      <c r="E2065" s="15">
        <v>1.1247009385992799E-5</v>
      </c>
      <c r="F2065" s="15">
        <v>8.1412904356357097E-6</v>
      </c>
      <c r="G2065" s="15">
        <v>5.0763303934940104E-6</v>
      </c>
      <c r="H2065" s="15">
        <v>1.5937285606810801E-5</v>
      </c>
      <c r="I2065" s="2">
        <v>9.4606229747036254E-6</v>
      </c>
      <c r="P2065" s="1">
        <v>-5.9146650432500506E-3</v>
      </c>
      <c r="Q2065" s="1">
        <v>6.4377032185028611E-3</v>
      </c>
      <c r="R2065" s="1">
        <v>1.0087891538842226E-3</v>
      </c>
      <c r="S2065" s="1">
        <v>-4.9897940362972799E-3</v>
      </c>
      <c r="T2065" s="1">
        <v>-7.6094721947012585E-3</v>
      </c>
      <c r="U2065" s="1">
        <v>-1.0194770158593439E-2</v>
      </c>
      <c r="V2065" s="1">
        <v>-2.1262209060454944E-2</v>
      </c>
      <c r="W2065" s="2">
        <v>1.5318273291370331E-3</v>
      </c>
      <c r="X2065" s="2">
        <v>-2.2794036389591977E-2</v>
      </c>
      <c r="Y2065" s="1">
        <v>-6.7202986910930934E-2</v>
      </c>
      <c r="Z2065" s="2">
        <v>2.432586371872901E-2</v>
      </c>
    </row>
    <row r="2066" spans="1:26" x14ac:dyDescent="0.2">
      <c r="A2066" t="s">
        <v>2233</v>
      </c>
      <c r="B2066" s="15">
        <v>6.4069382186208802E-6</v>
      </c>
      <c r="C2066" s="15">
        <v>1.06387587930661E-5</v>
      </c>
      <c r="D2066" s="15">
        <v>6.9336051306544496E-6</v>
      </c>
      <c r="E2066" s="15">
        <v>1.3513516980888701E-5</v>
      </c>
      <c r="F2066" s="15">
        <v>1.0591581731797899E-5</v>
      </c>
      <c r="G2066" s="15">
        <v>8.6752213441054597E-6</v>
      </c>
      <c r="H2066" s="15">
        <v>2.02990690360433E-5</v>
      </c>
      <c r="I2066" s="2">
        <v>9.4599370331889161E-6</v>
      </c>
      <c r="P2066" s="1">
        <v>-9.519948922415181E-3</v>
      </c>
      <c r="Q2066" s="1">
        <v>-3.6290640815887596E-3</v>
      </c>
      <c r="R2066" s="1">
        <v>-8.7868048597867354E-3</v>
      </c>
      <c r="S2066" s="1">
        <v>-7.0400255394701024E-3</v>
      </c>
      <c r="T2066" s="1">
        <v>-9.5046818959101317E-3</v>
      </c>
      <c r="U2066" s="1">
        <v>-1.1121134489178832E-2</v>
      </c>
      <c r="V2066" s="1">
        <v>-4.9601659788349739E-2</v>
      </c>
      <c r="W2066" s="2">
        <v>-2.1935817863790674E-2</v>
      </c>
      <c r="X2066" s="2">
        <v>-2.7665841924559065E-2</v>
      </c>
      <c r="Y2066" s="1">
        <v>0.79288452249552444</v>
      </c>
      <c r="Z2066" s="2">
        <v>5.7300240607683905E-3</v>
      </c>
    </row>
    <row r="2067" spans="1:26" x14ac:dyDescent="0.2">
      <c r="A2067" t="s">
        <v>2675</v>
      </c>
      <c r="B2067" s="15">
        <v>6.7486415902806503E-6</v>
      </c>
      <c r="C2067" s="15">
        <v>8.1211899183710795E-6</v>
      </c>
      <c r="D2067" s="15">
        <v>7.5050561029611297E-6</v>
      </c>
      <c r="E2067" s="15">
        <v>1.5951081752757799E-5</v>
      </c>
      <c r="F2067" s="15">
        <v>1.2053852344023701E-5</v>
      </c>
      <c r="G2067" s="15">
        <v>6.3643545231865301E-6</v>
      </c>
      <c r="H2067" s="15">
        <v>2.38639881849353E-5</v>
      </c>
      <c r="I2067" s="2">
        <v>9.4573627052634823E-6</v>
      </c>
      <c r="P2067" s="1">
        <v>-1.2282483093197056E-2</v>
      </c>
      <c r="Q2067" s="1">
        <v>-1.0371834000918482E-2</v>
      </c>
      <c r="R2067" s="1">
        <v>-1.1229520022636177E-2</v>
      </c>
      <c r="S2067" s="1">
        <v>-8.2221369937625632E-3</v>
      </c>
      <c r="T2067" s="1">
        <v>-1.150945530026177E-2</v>
      </c>
      <c r="U2067" s="1">
        <v>-1.6308554449854962E-2</v>
      </c>
      <c r="V2067" s="1">
        <v>-6.9923983860631006E-2</v>
      </c>
      <c r="W2067" s="2">
        <v>-3.3883837116751719E-2</v>
      </c>
      <c r="X2067" s="2">
        <v>-3.6040146743879294E-2</v>
      </c>
      <c r="Y2067" s="1">
        <v>0.94016923287101262</v>
      </c>
      <c r="Z2067" s="2">
        <v>2.1563096271275742E-3</v>
      </c>
    </row>
    <row r="2068" spans="1:26" x14ac:dyDescent="0.2">
      <c r="A2068" t="s">
        <v>2296</v>
      </c>
      <c r="B2068" s="15">
        <v>5.2536893392691199E-6</v>
      </c>
      <c r="C2068" s="15">
        <v>1.2709662222250701E-5</v>
      </c>
      <c r="D2068" s="15">
        <v>5.7145097230668503E-6</v>
      </c>
      <c r="E2068" s="15">
        <v>1.5309617339108099E-5</v>
      </c>
      <c r="F2068" s="15">
        <v>1.36346854383219E-5</v>
      </c>
      <c r="G2068" s="15">
        <v>4.0913707649056304E-6</v>
      </c>
      <c r="H2068" s="15">
        <v>3.1790690763059598E-5</v>
      </c>
      <c r="I2068" s="2">
        <v>9.452255804487051E-6</v>
      </c>
      <c r="P2068" s="1">
        <v>-2.1563758355624289E-2</v>
      </c>
      <c r="Q2068" s="1">
        <v>-1.1184708285495275E-2</v>
      </c>
      <c r="R2068" s="1">
        <v>-2.0922275626027761E-2</v>
      </c>
      <c r="S2068" s="1">
        <v>-1.5963447495437481E-2</v>
      </c>
      <c r="T2068" s="1">
        <v>-1.7376254831658028E-2</v>
      </c>
      <c r="U2068" s="1">
        <v>-2.5426053737592606E-2</v>
      </c>
      <c r="V2068" s="1">
        <v>-0.11243649833183544</v>
      </c>
      <c r="W2068" s="2">
        <v>-5.3670742267147326E-2</v>
      </c>
      <c r="X2068" s="2">
        <v>-5.8765756064688118E-2</v>
      </c>
      <c r="Y2068" s="1">
        <v>0.91329961292538619</v>
      </c>
      <c r="Z2068" s="2">
        <v>5.0950137975407928E-3</v>
      </c>
    </row>
    <row r="2069" spans="1:26" x14ac:dyDescent="0.2">
      <c r="A2069" t="s">
        <v>2992</v>
      </c>
      <c r="B2069" s="15">
        <v>5.9370960825886797E-6</v>
      </c>
      <c r="C2069" s="15">
        <v>1.13290599361276E-5</v>
      </c>
      <c r="D2069" s="15">
        <v>4.4954143154792501E-6</v>
      </c>
      <c r="E2069" s="15">
        <v>1.65497818721643E-5</v>
      </c>
      <c r="F2069" s="15">
        <v>1.43065395033986E-5</v>
      </c>
      <c r="G2069" s="15">
        <v>4.01560463962959E-6</v>
      </c>
      <c r="H2069" s="15">
        <v>1.4679078848378399E-5</v>
      </c>
      <c r="I2069" s="2">
        <v>9.4389160582313374E-6</v>
      </c>
      <c r="P2069" s="1">
        <v>-5.0690622469138653E-3</v>
      </c>
      <c r="Q2069" s="1">
        <v>2.4367942912642757E-3</v>
      </c>
      <c r="R2069" s="1">
        <v>-7.0759482000769831E-3</v>
      </c>
      <c r="S2069" s="1">
        <v>6.2599611618906377E-4</v>
      </c>
      <c r="T2069" s="1">
        <v>-1.2661818726744257E-3</v>
      </c>
      <c r="U2069" s="1">
        <v>-9.9465994259350012E-3</v>
      </c>
      <c r="V2069" s="1">
        <v>-2.0295001338146934E-2</v>
      </c>
      <c r="W2069" s="2">
        <v>-9.7082161557265727E-3</v>
      </c>
      <c r="X2069" s="2">
        <v>-1.0586785182420363E-2</v>
      </c>
      <c r="Y2069" s="1">
        <v>0.91701267083867177</v>
      </c>
      <c r="Z2069" s="2">
        <v>8.7856902669379046E-4</v>
      </c>
    </row>
    <row r="2070" spans="1:26" x14ac:dyDescent="0.2">
      <c r="A2070" t="s">
        <v>4861</v>
      </c>
      <c r="B2070" s="15">
        <v>2.1356460728736198E-6</v>
      </c>
      <c r="C2070" s="15">
        <v>9.3393684061267295E-6</v>
      </c>
      <c r="D2070" s="15">
        <v>8.0384103437807E-6</v>
      </c>
      <c r="E2070" s="15">
        <v>1.91584038210068E-5</v>
      </c>
      <c r="F2070" s="15">
        <v>1.5926893425054298E-5</v>
      </c>
      <c r="G2070" s="15">
        <v>1.9699192571767799E-6</v>
      </c>
      <c r="H2070" s="15">
        <v>7.4653601000324602E-6</v>
      </c>
      <c r="I2070" s="2">
        <v>9.4281068876698206E-6</v>
      </c>
      <c r="P2070" s="1">
        <v>-3.8082576122662618E-3</v>
      </c>
      <c r="Q2070" s="1">
        <v>6.2196483312759602E-3</v>
      </c>
      <c r="R2070" s="1">
        <v>4.4086561133391588E-3</v>
      </c>
      <c r="S2070" s="1">
        <v>9.3789665432429704E-3</v>
      </c>
      <c r="T2070" s="1">
        <v>6.6531831294028973E-3</v>
      </c>
      <c r="U2070" s="1">
        <v>-5.1195435626866601E-3</v>
      </c>
      <c r="V2070" s="1">
        <v>1.7732652942308066E-2</v>
      </c>
      <c r="W2070" s="2">
        <v>6.8200468323488571E-3</v>
      </c>
      <c r="X2070" s="2">
        <v>1.0912606109959208E-2</v>
      </c>
      <c r="Y2070" s="1">
        <v>0.62496957771843842</v>
      </c>
      <c r="Z2070" s="2">
        <v>-4.0925592776103513E-3</v>
      </c>
    </row>
    <row r="2071" spans="1:26" x14ac:dyDescent="0.2">
      <c r="A2071" t="s">
        <v>4784</v>
      </c>
      <c r="B2071" s="15">
        <v>4.2712921457472498E-7</v>
      </c>
      <c r="C2071" s="15">
        <v>1.68108631310281E-5</v>
      </c>
      <c r="D2071" s="15">
        <v>3.0858352504561001E-6</v>
      </c>
      <c r="E2071" s="15">
        <v>1.1204245091749499E-5</v>
      </c>
      <c r="F2071" s="15">
        <v>2.3475371450328098E-5</v>
      </c>
      <c r="G2071" s="15">
        <v>1.2122580044164799E-6</v>
      </c>
      <c r="H2071" s="15">
        <v>6.6265555944108396E-6</v>
      </c>
      <c r="I2071" s="2">
        <v>9.3692836904255004E-6</v>
      </c>
      <c r="P2071" s="1">
        <v>-5.4246604648642031E-3</v>
      </c>
      <c r="Q2071" s="1">
        <v>1.73822350702145E-2</v>
      </c>
      <c r="R2071" s="1">
        <v>-1.723621914797472E-3</v>
      </c>
      <c r="S2071" s="1">
        <v>3.4315524032119838E-3</v>
      </c>
      <c r="T2071" s="1">
        <v>1.3782264175404881E-2</v>
      </c>
      <c r="U2071" s="1">
        <v>-4.9967022940558582E-3</v>
      </c>
      <c r="V2071" s="1">
        <v>2.2451066975113829E-2</v>
      </c>
      <c r="W2071" s="2">
        <v>1.0233952690552824E-2</v>
      </c>
      <c r="X2071" s="2">
        <v>1.2217114284561004E-2</v>
      </c>
      <c r="Y2071" s="1">
        <v>0.83767348427653343</v>
      </c>
      <c r="Z2071" s="2">
        <v>-1.9831615940081801E-3</v>
      </c>
    </row>
    <row r="2072" spans="1:26" x14ac:dyDescent="0.2">
      <c r="A2072" t="s">
        <v>3627</v>
      </c>
      <c r="B2072" s="15">
        <v>3.9723016955449403E-6</v>
      </c>
      <c r="C2072" s="15">
        <v>1.21411789279647E-5</v>
      </c>
      <c r="D2072" s="15">
        <v>5.0668652877859404E-6</v>
      </c>
      <c r="E2072" s="15">
        <v>1.8132060759167098E-5</v>
      </c>
      <c r="F2072" s="15">
        <v>1.27257064091004E-5</v>
      </c>
      <c r="G2072" s="15">
        <v>4.0156046396296002E-6</v>
      </c>
      <c r="H2072" s="15">
        <v>1.5182361551751399E-5</v>
      </c>
      <c r="I2072" s="2">
        <v>9.3422862865321136E-6</v>
      </c>
      <c r="P2072" s="1">
        <v>-8.26130226747002E-3</v>
      </c>
      <c r="Q2072" s="1">
        <v>3.1101427662888377E-3</v>
      </c>
      <c r="R2072" s="1">
        <v>-6.7376204479263528E-3</v>
      </c>
      <c r="S2072" s="1">
        <v>1.5034927698231362E-3</v>
      </c>
      <c r="T2072" s="1">
        <v>-3.0567744771000417E-3</v>
      </c>
      <c r="U2072" s="1">
        <v>-1.0403757165387068E-2</v>
      </c>
      <c r="V2072" s="1">
        <v>-2.384581882177151E-2</v>
      </c>
      <c r="W2072" s="2">
        <v>-1.1888779949107534E-2</v>
      </c>
      <c r="X2072" s="2">
        <v>-1.1957038872663974E-2</v>
      </c>
      <c r="Y2072" s="1">
        <v>0.99429131875513999</v>
      </c>
      <c r="Z2072" s="2">
        <v>6.8258923556439519E-5</v>
      </c>
    </row>
    <row r="2073" spans="1:26" x14ac:dyDescent="0.2">
      <c r="A2073" t="s">
        <v>1799</v>
      </c>
      <c r="B2073" s="15">
        <v>5.4672539465564699E-6</v>
      </c>
      <c r="C2073" s="15">
        <v>1.3399963365312201E-5</v>
      </c>
      <c r="D2073" s="15">
        <v>7.6955397603967008E-6</v>
      </c>
      <c r="E2073" s="15">
        <v>1.41977456887818E-5</v>
      </c>
      <c r="F2073" s="15">
        <v>1.01173318035084E-5</v>
      </c>
      <c r="G2073" s="15">
        <v>5.0384473308559999E-6</v>
      </c>
      <c r="H2073" s="15">
        <v>2.7303086657983899E-5</v>
      </c>
      <c r="I2073" s="2">
        <v>9.3193803159019282E-6</v>
      </c>
      <c r="P2073" s="1">
        <v>-1.7190143626549567E-2</v>
      </c>
      <c r="Q2073" s="1">
        <v>-6.1474548264093647E-3</v>
      </c>
      <c r="R2073" s="1">
        <v>-1.4088269411690908E-2</v>
      </c>
      <c r="S2073" s="1">
        <v>-1.282498956785234E-2</v>
      </c>
      <c r="T2073" s="1">
        <v>-1.6266824229443339E-2</v>
      </c>
      <c r="U2073" s="1">
        <v>-2.0550870189408522E-2</v>
      </c>
      <c r="V2073" s="1">
        <v>-8.7068551851354037E-2</v>
      </c>
      <c r="W2073" s="2">
        <v>-3.7425867864649839E-2</v>
      </c>
      <c r="X2073" s="2">
        <v>-4.9642683986704197E-2</v>
      </c>
      <c r="Y2073" s="1">
        <v>0.75390500390094961</v>
      </c>
      <c r="Z2073" s="2">
        <v>1.2216816122054358E-2</v>
      </c>
    </row>
    <row r="2074" spans="1:26" x14ac:dyDescent="0.2">
      <c r="A2074" t="s">
        <v>2641</v>
      </c>
      <c r="B2074" s="15">
        <v>5.0401247319817597E-6</v>
      </c>
      <c r="C2074" s="15">
        <v>1.1775725381638001E-5</v>
      </c>
      <c r="D2074" s="15">
        <v>5.3335424081957302E-6</v>
      </c>
      <c r="E2074" s="15">
        <v>1.2658231096022299E-5</v>
      </c>
      <c r="F2074" s="15">
        <v>1.5492164324122299E-5</v>
      </c>
      <c r="G2074" s="15">
        <v>5.6066932704262299E-6</v>
      </c>
      <c r="H2074" s="15">
        <v>2.2186379173692001E-5</v>
      </c>
      <c r="I2074" s="2">
        <v>9.3177468687310512E-6</v>
      </c>
      <c r="P2074" s="1">
        <v>-1.3136956380041521E-2</v>
      </c>
      <c r="Q2074" s="1">
        <v>-3.76069690426677E-3</v>
      </c>
      <c r="R2074" s="1">
        <v>-1.2728505759219536E-2</v>
      </c>
      <c r="S2074" s="1">
        <v>-9.475801869488959E-3</v>
      </c>
      <c r="T2074" s="1">
        <v>-7.0853753374374179E-3</v>
      </c>
      <c r="U2074" s="1">
        <v>-1.5423783615470687E-2</v>
      </c>
      <c r="V2074" s="1">
        <v>-6.1611119865924886E-2</v>
      </c>
      <c r="W2074" s="2">
        <v>-2.9626159043527826E-2</v>
      </c>
      <c r="X2074" s="2">
        <v>-3.198496082239706E-2</v>
      </c>
      <c r="Y2074" s="1">
        <v>0.92625278511463693</v>
      </c>
      <c r="Z2074" s="2">
        <v>2.3588017788692336E-3</v>
      </c>
    </row>
    <row r="2075" spans="1:26" x14ac:dyDescent="0.2">
      <c r="A2075" t="s">
        <v>1682</v>
      </c>
      <c r="B2075" s="15">
        <v>6.0225219255036197E-6</v>
      </c>
      <c r="C2075" s="15">
        <v>1.2222390827148399E-5</v>
      </c>
      <c r="D2075" s="15">
        <v>9.6003763347523096E-6</v>
      </c>
      <c r="E2075" s="15">
        <v>1.0691073560829601E-5</v>
      </c>
      <c r="F2075" s="15">
        <v>1.1223914969517101E-5</v>
      </c>
      <c r="G2075" s="15">
        <v>6.0991730847204203E-6</v>
      </c>
      <c r="H2075" s="15">
        <v>1.7405193491648699E-5</v>
      </c>
      <c r="I2075" s="2">
        <v>9.3099084504119083E-6</v>
      </c>
      <c r="P2075" s="1">
        <v>-7.4264167146949455E-3</v>
      </c>
      <c r="Q2075" s="1">
        <v>1.2040800384899193E-3</v>
      </c>
      <c r="R2075" s="1">
        <v>-2.445882230458175E-3</v>
      </c>
      <c r="S2075" s="1">
        <v>-6.7921034009636987E-3</v>
      </c>
      <c r="T2075" s="1">
        <v>-6.3426509480714773E-3</v>
      </c>
      <c r="U2075" s="1">
        <v>-1.0665377697546441E-2</v>
      </c>
      <c r="V2075" s="1">
        <v>-3.2468350953244816E-2</v>
      </c>
      <c r="W2075" s="2">
        <v>-8.6682189066632012E-3</v>
      </c>
      <c r="X2075" s="2">
        <v>-2.3800132046581615E-2</v>
      </c>
      <c r="Y2075" s="1">
        <v>0.36420885773649342</v>
      </c>
      <c r="Z2075" s="2">
        <v>1.5131913139918414E-2</v>
      </c>
    </row>
    <row r="2076" spans="1:26" x14ac:dyDescent="0.2">
      <c r="A2076" t="s">
        <v>4864</v>
      </c>
      <c r="B2076" s="15">
        <v>5.6381056323863601E-6</v>
      </c>
      <c r="C2076" s="15">
        <v>7.7151304224525194E-6</v>
      </c>
      <c r="D2076" s="15">
        <v>5.8668966490153098E-6</v>
      </c>
      <c r="E2076" s="15">
        <v>1.62931961067044E-5</v>
      </c>
      <c r="F2076" s="15">
        <v>1.41879770213263E-5</v>
      </c>
      <c r="G2076" s="15">
        <v>6.0991730847204203E-6</v>
      </c>
      <c r="H2076" s="15">
        <v>3.2881136620367701E-5</v>
      </c>
      <c r="I2076" s="2">
        <v>9.3000798194342186E-6</v>
      </c>
      <c r="P2076" s="1">
        <v>-2.2019141996974689E-2</v>
      </c>
      <c r="Q2076" s="1">
        <v>-1.9127829940006051E-2</v>
      </c>
      <c r="R2076" s="1">
        <v>-2.1700654597079802E-2</v>
      </c>
      <c r="S2076" s="1">
        <v>-1.612430590278232E-2</v>
      </c>
      <c r="T2076" s="1">
        <v>-1.7900061064396705E-2</v>
      </c>
      <c r="U2076" s="1">
        <v>-2.4722978185697117E-2</v>
      </c>
      <c r="V2076" s="1">
        <v>-0.12159497168693667</v>
      </c>
      <c r="W2076" s="2">
        <v>-6.2847626534060536E-2</v>
      </c>
      <c r="X2076" s="2">
        <v>-5.8747345152876142E-2</v>
      </c>
      <c r="Y2076" s="1">
        <v>1.0697951774759247</v>
      </c>
      <c r="Z2076" s="2">
        <v>-4.1002813811843938E-3</v>
      </c>
    </row>
    <row r="2077" spans="1:26" x14ac:dyDescent="0.2">
      <c r="A2077" t="s">
        <v>1791</v>
      </c>
      <c r="B2077" s="15">
        <v>6.5777899044507602E-6</v>
      </c>
      <c r="C2077" s="15">
        <v>1.1978755129597299E-5</v>
      </c>
      <c r="D2077" s="15">
        <v>8.0765070752678208E-6</v>
      </c>
      <c r="E2077" s="15">
        <v>1.3000345449968801E-5</v>
      </c>
      <c r="F2077" s="15">
        <v>9.88020683936372E-6</v>
      </c>
      <c r="G2077" s="15">
        <v>6.2507053352724902E-6</v>
      </c>
      <c r="H2077" s="15">
        <v>1.7405193491648699E-5</v>
      </c>
      <c r="I2077" s="2">
        <v>9.2940516223201485E-6</v>
      </c>
      <c r="P2077" s="1">
        <v>-6.6534586787307531E-3</v>
      </c>
      <c r="Q2077" s="1">
        <v>8.6492817414697207E-4</v>
      </c>
      <c r="R2077" s="1">
        <v>-4.5671768747320308E-3</v>
      </c>
      <c r="S2077" s="1">
        <v>-4.8442294218650154E-3</v>
      </c>
      <c r="T2077" s="1">
        <v>-7.4760705832989105E-3</v>
      </c>
      <c r="U2077" s="1">
        <v>-1.053756003812191E-2</v>
      </c>
      <c r="V2077" s="1">
        <v>-3.3213567422601648E-2</v>
      </c>
      <c r="W2077" s="2">
        <v>-1.0355707379315812E-2</v>
      </c>
      <c r="X2077" s="2">
        <v>-2.2857860043285834E-2</v>
      </c>
      <c r="Y2077" s="1">
        <v>0.45304798260665052</v>
      </c>
      <c r="Z2077" s="2">
        <v>1.2502152663970022E-2</v>
      </c>
    </row>
    <row r="2078" spans="1:26" x14ac:dyDescent="0.2">
      <c r="A2078" t="s">
        <v>1326</v>
      </c>
      <c r="B2078" s="15">
        <v>6.3642252971634E-6</v>
      </c>
      <c r="C2078" s="15">
        <v>1.4415112105108599E-5</v>
      </c>
      <c r="D2078" s="15">
        <v>1.2000470418440399E-5</v>
      </c>
      <c r="E2078" s="15">
        <v>8.2962730832038295E-6</v>
      </c>
      <c r="F2078" s="15">
        <v>8.3388945724229897E-6</v>
      </c>
      <c r="G2078" s="15">
        <v>6.1749392099964498E-6</v>
      </c>
      <c r="H2078" s="15">
        <v>1.7447133716929799E-5</v>
      </c>
      <c r="I2078" s="2">
        <v>9.2649857810559442E-6</v>
      </c>
      <c r="P2078" s="1">
        <v>-6.9888467093123605E-3</v>
      </c>
      <c r="Q2078" s="1">
        <v>4.2183503392891897E-3</v>
      </c>
      <c r="R2078" s="1">
        <v>8.5706035598548738E-4</v>
      </c>
      <c r="S2078" s="1">
        <v>-8.8502173390573764E-3</v>
      </c>
      <c r="T2078" s="1">
        <v>-8.8142660549357897E-3</v>
      </c>
      <c r="U2078" s="1">
        <v>-1.0639565346121867E-2</v>
      </c>
      <c r="V2078" s="1">
        <v>-3.0217484754152715E-2</v>
      </c>
      <c r="W2078" s="2">
        <v>-1.9134360140376835E-3</v>
      </c>
      <c r="X2078" s="2">
        <v>-2.8304048740115034E-2</v>
      </c>
      <c r="Y2078" s="1">
        <v>6.7602908389773606E-2</v>
      </c>
      <c r="Z2078" s="2">
        <v>2.6390612726077352E-2</v>
      </c>
    </row>
    <row r="2079" spans="1:26" x14ac:dyDescent="0.2">
      <c r="A2079" t="s">
        <v>2130</v>
      </c>
      <c r="B2079" s="15">
        <v>7.9018904696324106E-6</v>
      </c>
      <c r="C2079" s="15">
        <v>9.6642160028615705E-6</v>
      </c>
      <c r="D2079" s="15">
        <v>6.4383476213219798E-6</v>
      </c>
      <c r="E2079" s="15">
        <v>1.18457095053993E-5</v>
      </c>
      <c r="F2079" s="15">
        <v>1.2132893998738601E-5</v>
      </c>
      <c r="G2079" s="15">
        <v>7.38719721441294E-6</v>
      </c>
      <c r="H2079" s="15">
        <v>2.0802351739416299E-5</v>
      </c>
      <c r="I2079" s="2">
        <v>9.2283758020611335E-6</v>
      </c>
      <c r="P2079" s="1">
        <v>-7.8960657958098215E-3</v>
      </c>
      <c r="Q2079" s="1">
        <v>-5.4428292784128134E-3</v>
      </c>
      <c r="R2079" s="1">
        <v>-9.9333833586278293E-3</v>
      </c>
      <c r="S2079" s="1">
        <v>-8.9039811527156544E-3</v>
      </c>
      <c r="T2079" s="1">
        <v>-8.6617406420130428E-3</v>
      </c>
      <c r="U2079" s="1">
        <v>-1.2664742333739366E-2</v>
      </c>
      <c r="V2079" s="1">
        <v>-5.3502742561318525E-2</v>
      </c>
      <c r="W2079" s="2">
        <v>-2.3272278432850464E-2</v>
      </c>
      <c r="X2079" s="2">
        <v>-3.0230464128468065E-2</v>
      </c>
      <c r="Y2079" s="1">
        <v>0.76982868453332587</v>
      </c>
      <c r="Z2079" s="2">
        <v>6.9581856956176004E-3</v>
      </c>
    </row>
    <row r="2080" spans="1:26" x14ac:dyDescent="0.2">
      <c r="A2080" t="s">
        <v>4841</v>
      </c>
      <c r="B2080" s="15">
        <v>3.50245955951275E-6</v>
      </c>
      <c r="C2080" s="15">
        <v>1.1166636137760199E-5</v>
      </c>
      <c r="D2080" s="15">
        <v>4.8763816303503803E-6</v>
      </c>
      <c r="E2080" s="15">
        <v>1.7362303462787401E-5</v>
      </c>
      <c r="F2080" s="15">
        <v>1.2923310545887701E-5</v>
      </c>
      <c r="G2080" s="15">
        <v>5.5309271451501903E-6</v>
      </c>
      <c r="H2080" s="15">
        <v>6.29103379216219E-6</v>
      </c>
      <c r="I2080" s="2">
        <v>9.2270030802414367E-6</v>
      </c>
      <c r="P2080" s="1">
        <v>-8.3889028553036597E-4</v>
      </c>
      <c r="Q2080" s="1">
        <v>9.8299887059031706E-3</v>
      </c>
      <c r="R2080" s="1">
        <v>1.0736711185256867E-3</v>
      </c>
      <c r="S2080" s="1">
        <v>8.9306548404432078E-3</v>
      </c>
      <c r="T2080" s="1">
        <v>5.1863582780079425E-3</v>
      </c>
      <c r="U2080" s="1">
        <v>-1.0491271741555723E-3</v>
      </c>
      <c r="V2080" s="1">
        <v>2.313265548319407E-2</v>
      </c>
      <c r="W2080" s="2">
        <v>1.0064769538898493E-2</v>
      </c>
      <c r="X2080" s="2">
        <v>1.3067885944295577E-2</v>
      </c>
      <c r="Y2080" s="1">
        <v>0.77019110679428515</v>
      </c>
      <c r="Z2080" s="2">
        <v>-3.0031164053970841E-3</v>
      </c>
    </row>
    <row r="2081" spans="1:26" x14ac:dyDescent="0.2">
      <c r="A2081" t="s">
        <v>1939</v>
      </c>
      <c r="B2081" s="15">
        <v>5.3818281036415299E-6</v>
      </c>
      <c r="C2081" s="15">
        <v>1.13290599361276E-5</v>
      </c>
      <c r="D2081" s="15">
        <v>8.4574743901389494E-6</v>
      </c>
      <c r="E2081" s="15">
        <v>1.48819743966749E-5</v>
      </c>
      <c r="F2081" s="15">
        <v>9.6826027025764501E-6</v>
      </c>
      <c r="G2081" s="15">
        <v>5.6066932704262299E-6</v>
      </c>
      <c r="H2081" s="15">
        <v>2.3738167509092001E-5</v>
      </c>
      <c r="I2081" s="2">
        <v>9.2232721332642767E-6</v>
      </c>
      <c r="P2081" s="1">
        <v>-1.4070859593015086E-2</v>
      </c>
      <c r="Q2081" s="1">
        <v>-5.7920450188727393E-3</v>
      </c>
      <c r="R2081" s="1">
        <v>-9.7894214351019332E-3</v>
      </c>
      <c r="S2081" s="1">
        <v>-9.0096410677414258E-3</v>
      </c>
      <c r="T2081" s="1">
        <v>-1.3395318162858973E-2</v>
      </c>
      <c r="U2081" s="1">
        <v>-1.683335331211451E-2</v>
      </c>
      <c r="V2081" s="1">
        <v>-6.8890638589704678E-2</v>
      </c>
      <c r="W2081" s="2">
        <v>-2.9652326046989759E-2</v>
      </c>
      <c r="X2081" s="2">
        <v>-3.9238312542714912E-2</v>
      </c>
      <c r="Y2081" s="1">
        <v>0.75569829907211661</v>
      </c>
      <c r="Z2081" s="2">
        <v>9.5859864957251531E-3</v>
      </c>
    </row>
    <row r="2082" spans="1:26" x14ac:dyDescent="0.2">
      <c r="A2082" t="s">
        <v>1646</v>
      </c>
      <c r="B2082" s="15">
        <v>1.11480725004003E-5</v>
      </c>
      <c r="C2082" s="15">
        <v>8.7708851118407599E-6</v>
      </c>
      <c r="D2082" s="15">
        <v>8.1146038067549298E-6</v>
      </c>
      <c r="E2082" s="15">
        <v>1.0776602149316299E-5</v>
      </c>
      <c r="F2082" s="15">
        <v>8.4574570544953408E-6</v>
      </c>
      <c r="G2082" s="15">
        <v>8.0690923418972006E-6</v>
      </c>
      <c r="H2082" s="15">
        <v>2.4031749086059499E-5</v>
      </c>
      <c r="I2082" s="2">
        <v>9.2227854941174709E-6</v>
      </c>
      <c r="P2082" s="1">
        <v>-6.310663029092882E-3</v>
      </c>
      <c r="Q2082" s="1">
        <v>-9.6198149424877432E-3</v>
      </c>
      <c r="R2082" s="1">
        <v>-1.05333880780772E-2</v>
      </c>
      <c r="S2082" s="1">
        <v>-1.2739203489708299E-2</v>
      </c>
      <c r="T2082" s="1">
        <v>-1.4695405531227106E-2</v>
      </c>
      <c r="U2082" s="1">
        <v>-1.5022991694479647E-2</v>
      </c>
      <c r="V2082" s="1">
        <v>-6.8921466765072881E-2</v>
      </c>
      <c r="W2082" s="2">
        <v>-2.6463866049657829E-2</v>
      </c>
      <c r="X2082" s="2">
        <v>-4.2457600715415052E-2</v>
      </c>
      <c r="Y2082" s="1">
        <v>0.62330102511067265</v>
      </c>
      <c r="Z2082" s="2">
        <v>1.5993734665757223E-2</v>
      </c>
    </row>
    <row r="2083" spans="1:26" x14ac:dyDescent="0.2">
      <c r="A2083" t="s">
        <v>1756</v>
      </c>
      <c r="B2083" s="15">
        <v>8.6707230558669197E-6</v>
      </c>
      <c r="C2083" s="15">
        <v>8.3242196663303495E-6</v>
      </c>
      <c r="D2083" s="15">
        <v>9.7908599921878798E-6</v>
      </c>
      <c r="E2083" s="15">
        <v>1.10759522090195E-5</v>
      </c>
      <c r="F2083" s="15">
        <v>1.00778109761509E-5</v>
      </c>
      <c r="G2083" s="15">
        <v>7.3871972144129299E-6</v>
      </c>
      <c r="H2083" s="15">
        <v>3.2629495268681198E-5</v>
      </c>
      <c r="I2083" s="2">
        <v>9.2211271856614137E-6</v>
      </c>
      <c r="P2083" s="1">
        <v>-1.7569023084674954E-2</v>
      </c>
      <c r="Q2083" s="1">
        <v>-1.8051371409422527E-2</v>
      </c>
      <c r="R2083" s="1">
        <v>-1.6009742018348566E-2</v>
      </c>
      <c r="S2083" s="1">
        <v>-2.0296479356205193E-2</v>
      </c>
      <c r="T2083" s="1">
        <v>-2.1138412843601934E-2</v>
      </c>
      <c r="U2083" s="1">
        <v>-2.3407949210862627E-2</v>
      </c>
      <c r="V2083" s="1">
        <v>-0.11647297792311581</v>
      </c>
      <c r="W2083" s="2">
        <v>-5.1630136512446051E-2</v>
      </c>
      <c r="X2083" s="2">
        <v>-6.484284141066976E-2</v>
      </c>
      <c r="Y2083" s="1">
        <v>0.79623494882737222</v>
      </c>
      <c r="Z2083" s="2">
        <v>1.3212704898223709E-2</v>
      </c>
    </row>
    <row r="2084" spans="1:26" x14ac:dyDescent="0.2">
      <c r="A2084" t="s">
        <v>3067</v>
      </c>
      <c r="B2084" s="15">
        <v>5.9798090040461497E-6</v>
      </c>
      <c r="C2084" s="15">
        <v>8.5678553638814798E-6</v>
      </c>
      <c r="D2084" s="15">
        <v>6.62883127875755E-6</v>
      </c>
      <c r="E2084" s="15">
        <v>1.6507017577921001E-5</v>
      </c>
      <c r="F2084" s="15">
        <v>1.07891858685851E-5</v>
      </c>
      <c r="G2084" s="15">
        <v>6.81895127484271E-6</v>
      </c>
      <c r="H2084" s="15">
        <v>3.7746202752973103E-5</v>
      </c>
      <c r="I2084" s="2">
        <v>9.2152750613389984E-6</v>
      </c>
      <c r="P2084" s="1">
        <v>-2.5962666994674238E-2</v>
      </c>
      <c r="Q2084" s="1">
        <v>-2.2359989896175408E-2</v>
      </c>
      <c r="R2084" s="1">
        <v>-2.5059198756312715E-2</v>
      </c>
      <c r="S2084" s="1">
        <v>-2.036313868238375E-2</v>
      </c>
      <c r="T2084" s="1">
        <v>-2.518613750545971E-2</v>
      </c>
      <c r="U2084" s="1">
        <v>-2.8535035784800461E-2</v>
      </c>
      <c r="V2084" s="1">
        <v>-0.1474661676198063</v>
      </c>
      <c r="W2084" s="2">
        <v>-7.3381855647162361E-2</v>
      </c>
      <c r="X2084" s="2">
        <v>-7.4084311972643924E-2</v>
      </c>
      <c r="Y2084" s="1">
        <v>0.99051815010793443</v>
      </c>
      <c r="Z2084" s="2">
        <v>7.0245632548156245E-4</v>
      </c>
    </row>
    <row r="2085" spans="1:26" x14ac:dyDescent="0.2">
      <c r="A2085" t="s">
        <v>1814</v>
      </c>
      <c r="B2085" s="15">
        <v>9.6531202493887805E-6</v>
      </c>
      <c r="C2085" s="15">
        <v>1.1288453986535699E-5</v>
      </c>
      <c r="D2085" s="15">
        <v>5.2573489452215004E-6</v>
      </c>
      <c r="E2085" s="15">
        <v>7.1416371386342297E-6</v>
      </c>
      <c r="F2085" s="15">
        <v>9.5640402205040702E-6</v>
      </c>
      <c r="G2085" s="15">
        <v>1.23498784199929E-5</v>
      </c>
      <c r="H2085" s="15">
        <v>1.0233414968583801E-5</v>
      </c>
      <c r="I2085" s="2">
        <v>9.2090798267128629E-6</v>
      </c>
      <c r="P2085" s="1">
        <v>4.1420374614934783E-3</v>
      </c>
      <c r="Q2085" s="1">
        <v>6.4184956790335132E-3</v>
      </c>
      <c r="R2085" s="1">
        <v>-1.9770741794469162E-3</v>
      </c>
      <c r="S2085" s="1">
        <v>-3.2715600631272584E-3</v>
      </c>
      <c r="T2085" s="1">
        <v>-1.2282597691018558E-3</v>
      </c>
      <c r="U2085" s="1">
        <v>1.1215985409069231E-3</v>
      </c>
      <c r="V2085" s="1">
        <v>5.2052376697578843E-3</v>
      </c>
      <c r="W2085" s="2">
        <v>8.5834589610800753E-3</v>
      </c>
      <c r="X2085" s="2">
        <v>-3.378221291322191E-3</v>
      </c>
      <c r="Y2085" s="1">
        <v>-2.5408219950329611</v>
      </c>
      <c r="Z2085" s="2">
        <v>1.1961680252402266E-2</v>
      </c>
    </row>
    <row r="2086" spans="1:26" x14ac:dyDescent="0.2">
      <c r="A2086" t="s">
        <v>2683</v>
      </c>
      <c r="B2086" s="15">
        <v>7.09034496194044E-6</v>
      </c>
      <c r="C2086" s="15">
        <v>8.2430077671466405E-6</v>
      </c>
      <c r="D2086" s="15">
        <v>6.4383476213219899E-6</v>
      </c>
      <c r="E2086" s="15">
        <v>1.29148168614822E-5</v>
      </c>
      <c r="F2086" s="15">
        <v>1.4425101985471E-5</v>
      </c>
      <c r="G2086" s="15">
        <v>6.0612900220824099E-6</v>
      </c>
      <c r="H2086" s="15">
        <v>4.2820970011983998E-5</v>
      </c>
      <c r="I2086" s="2">
        <v>9.1954848699074462E-6</v>
      </c>
      <c r="P2086" s="1">
        <v>-2.9026424795554107E-2</v>
      </c>
      <c r="Q2086" s="1">
        <v>-2.742186625477433E-2</v>
      </c>
      <c r="R2086" s="1">
        <v>-2.9934034459655211E-2</v>
      </c>
      <c r="S2086" s="1">
        <v>-2.8002838744901119E-2</v>
      </c>
      <c r="T2086" s="1">
        <v>-2.6728911188828797E-2</v>
      </c>
      <c r="U2086" s="1">
        <v>-3.3783797954731347E-2</v>
      </c>
      <c r="V2086" s="1">
        <v>-0.17489787339844493</v>
      </c>
      <c r="W2086" s="2">
        <v>-8.6382325509983648E-2</v>
      </c>
      <c r="X2086" s="2">
        <v>-8.8515547888461263E-2</v>
      </c>
      <c r="Y2086" s="1">
        <v>0.97590002627373784</v>
      </c>
      <c r="Z2086" s="2">
        <v>2.1332223784776144E-3</v>
      </c>
    </row>
    <row r="2087" spans="1:26" x14ac:dyDescent="0.2">
      <c r="A2087" t="s">
        <v>1846</v>
      </c>
      <c r="B2087" s="15">
        <v>7.30390956922779E-6</v>
      </c>
      <c r="C2087" s="15">
        <v>1.1410271835311299E-5</v>
      </c>
      <c r="D2087" s="15">
        <v>7.1240887880900096E-6</v>
      </c>
      <c r="E2087" s="15">
        <v>1.19740023881292E-5</v>
      </c>
      <c r="F2087" s="15">
        <v>1.01963734582233E-5</v>
      </c>
      <c r="G2087" s="15">
        <v>7.0841327133088198E-6</v>
      </c>
      <c r="H2087" s="15">
        <v>2.0089367909637899E-5</v>
      </c>
      <c r="I2087" s="2">
        <v>9.1821297920484022E-6</v>
      </c>
      <c r="P2087" s="1">
        <v>-8.0808420113423814E-3</v>
      </c>
      <c r="Q2087" s="1">
        <v>-2.3646007863976706E-3</v>
      </c>
      <c r="R2087" s="1">
        <v>-8.3311606378141546E-3</v>
      </c>
      <c r="S2087" s="1">
        <v>-8.148125800764237E-3</v>
      </c>
      <c r="T2087" s="1">
        <v>-9.6475582207152088E-3</v>
      </c>
      <c r="U2087" s="1">
        <v>-1.2272737521697986E-2</v>
      </c>
      <c r="V2087" s="1">
        <v>-4.8845024978731638E-2</v>
      </c>
      <c r="W2087" s="2">
        <v>-1.8776603435554207E-2</v>
      </c>
      <c r="X2087" s="2">
        <v>-3.0068421543177432E-2</v>
      </c>
      <c r="Y2087" s="1">
        <v>0.62446255812236495</v>
      </c>
      <c r="Z2087" s="2">
        <v>1.1291818107623225E-2</v>
      </c>
    </row>
    <row r="2088" spans="1:26" x14ac:dyDescent="0.2">
      <c r="A2088" t="s">
        <v>2715</v>
      </c>
      <c r="B2088" s="15">
        <v>3.3316078736828501E-6</v>
      </c>
      <c r="C2088" s="15">
        <v>1.1775725381638001E-5</v>
      </c>
      <c r="D2088" s="15">
        <v>6.5526378157833202E-6</v>
      </c>
      <c r="E2088" s="15">
        <v>1.2615466801778999E-5</v>
      </c>
      <c r="F2088" s="15">
        <v>1.69149141089906E-5</v>
      </c>
      <c r="G2088" s="15">
        <v>3.8640723890775396E-6</v>
      </c>
      <c r="H2088" s="15">
        <v>1.19529642051081E-5</v>
      </c>
      <c r="I2088" s="2">
        <v>9.1757373951585513E-6</v>
      </c>
      <c r="P2088" s="1">
        <v>-6.2197480962010703E-3</v>
      </c>
      <c r="Q2088" s="1">
        <v>5.5348437979250605E-3</v>
      </c>
      <c r="R2088" s="1">
        <v>-1.7359293416086222E-3</v>
      </c>
      <c r="S2088" s="1">
        <v>-2.163329076507927E-4</v>
      </c>
      <c r="T2088" s="1">
        <v>3.4102567432305313E-3</v>
      </c>
      <c r="U2088" s="1">
        <v>-7.598145996660876E-3</v>
      </c>
      <c r="V2088" s="1">
        <v>-6.8250558009657694E-3</v>
      </c>
      <c r="W2088" s="2">
        <v>-2.4208336398846321E-3</v>
      </c>
      <c r="X2088" s="2">
        <v>-4.4042221610811373E-3</v>
      </c>
      <c r="Y2088" s="1">
        <v>0.54966201779666168</v>
      </c>
      <c r="Z2088" s="2">
        <v>1.9833885211965052E-3</v>
      </c>
    </row>
    <row r="2089" spans="1:26" x14ac:dyDescent="0.2">
      <c r="A2089" t="s">
        <v>2486</v>
      </c>
      <c r="B2089" s="15">
        <v>6.1506606898760399E-6</v>
      </c>
      <c r="C2089" s="15">
        <v>1.10042123393928E-5</v>
      </c>
      <c r="D2089" s="15">
        <v>5.1430587507601702E-6</v>
      </c>
      <c r="E2089" s="15">
        <v>1.5951081752757799E-5</v>
      </c>
      <c r="F2089" s="15">
        <v>1.2053852344023701E-5</v>
      </c>
      <c r="G2089" s="15">
        <v>4.6974997671138599E-6</v>
      </c>
      <c r="H2089" s="15">
        <v>2.67578637293298E-5</v>
      </c>
      <c r="I2089" s="2">
        <v>9.1667276073207296E-6</v>
      </c>
      <c r="P2089" s="1">
        <v>-1.5743556441469242E-2</v>
      </c>
      <c r="Q2089" s="1">
        <v>-8.9871939413756138E-3</v>
      </c>
      <c r="R2089" s="1">
        <v>-1.7146183723109869E-2</v>
      </c>
      <c r="S2089" s="1">
        <v>-1.0850793995611775E-2</v>
      </c>
      <c r="T2089" s="1">
        <v>-1.4138112302110982E-2</v>
      </c>
      <c r="U2089" s="1">
        <v>-2.0343205705373936E-2</v>
      </c>
      <c r="V2089" s="1">
        <v>-8.7209046109051419E-2</v>
      </c>
      <c r="W2089" s="2">
        <v>-4.1876934105954722E-2</v>
      </c>
      <c r="X2089" s="2">
        <v>-4.533211200309669E-2</v>
      </c>
      <c r="Y2089" s="1">
        <v>0.92378078707416189</v>
      </c>
      <c r="Z2089" s="2">
        <v>3.4551778971419686E-3</v>
      </c>
    </row>
    <row r="2090" spans="1:26" x14ac:dyDescent="0.2">
      <c r="A2090" t="s">
        <v>1842</v>
      </c>
      <c r="B2090" s="15">
        <v>1.0849082050198E-5</v>
      </c>
      <c r="C2090" s="15">
        <v>8.4866434646977793E-6</v>
      </c>
      <c r="D2090" s="15">
        <v>6.4764443528090997E-6</v>
      </c>
      <c r="E2090" s="15">
        <v>1.03489592068831E-5</v>
      </c>
      <c r="F2090" s="15">
        <v>1.07891858685851E-5</v>
      </c>
      <c r="G2090" s="15">
        <v>8.0312092792592003E-6</v>
      </c>
      <c r="H2090" s="15">
        <v>2.4241450212464901E-5</v>
      </c>
      <c r="I2090" s="2">
        <v>9.1635873704053793E-6</v>
      </c>
      <c r="P2090" s="1">
        <v>-6.9173535937427123E-3</v>
      </c>
      <c r="Q2090" s="1">
        <v>-1.0205974508992912E-2</v>
      </c>
      <c r="R2090" s="1">
        <v>-1.3004262212109954E-2</v>
      </c>
      <c r="S2090" s="1">
        <v>-1.3290403284683458E-2</v>
      </c>
      <c r="T2090" s="1">
        <v>-1.2919071496829561E-2</v>
      </c>
      <c r="U2090" s="1">
        <v>-1.5245428500774118E-2</v>
      </c>
      <c r="V2090" s="1">
        <v>-7.1582493597132715E-2</v>
      </c>
      <c r="W2090" s="2">
        <v>-3.0127590314845579E-2</v>
      </c>
      <c r="X2090" s="2">
        <v>-4.1454903282287139E-2</v>
      </c>
      <c r="Y2090" s="1">
        <v>0.72675577385120815</v>
      </c>
      <c r="Z2090" s="2">
        <v>1.132731296744156E-2</v>
      </c>
    </row>
    <row r="2091" spans="1:26" x14ac:dyDescent="0.2">
      <c r="A2091" t="s">
        <v>1546</v>
      </c>
      <c r="B2091" s="15">
        <v>7.0476320404829598E-6</v>
      </c>
      <c r="C2091" s="15">
        <v>1.4212082357149301E-5</v>
      </c>
      <c r="D2091" s="15">
        <v>7.7717332233709305E-6</v>
      </c>
      <c r="E2091" s="15">
        <v>7.6548086695540493E-6</v>
      </c>
      <c r="F2091" s="15">
        <v>1.07891858685851E-5</v>
      </c>
      <c r="G2091" s="15">
        <v>7.4629633396889703E-6</v>
      </c>
      <c r="H2091" s="15">
        <v>3.5775012164762303E-5</v>
      </c>
      <c r="I2091" s="2">
        <v>9.1564009164718842E-6</v>
      </c>
      <c r="P2091" s="1">
        <v>-2.2685674753684104E-2</v>
      </c>
      <c r="Q2091" s="1">
        <v>-1.2712437226042293E-2</v>
      </c>
      <c r="R2091" s="1">
        <v>-2.1677693293586771E-2</v>
      </c>
      <c r="S2091" s="1">
        <v>-2.6039454456074862E-2</v>
      </c>
      <c r="T2091" s="1">
        <v>-2.3395603025939179E-2</v>
      </c>
      <c r="U2091" s="1">
        <v>-2.6201276252725704E-2</v>
      </c>
      <c r="V2091" s="1">
        <v>-0.1327121390080529</v>
      </c>
      <c r="W2091" s="2">
        <v>-5.7075805273313164E-2</v>
      </c>
      <c r="X2091" s="2">
        <v>-7.5636333734739741E-2</v>
      </c>
      <c r="Y2091" s="1">
        <v>0.75460830073388752</v>
      </c>
      <c r="Z2091" s="2">
        <v>1.8560528461426577E-2</v>
      </c>
    </row>
    <row r="2092" spans="1:26" x14ac:dyDescent="0.2">
      <c r="A2092" t="s">
        <v>1036</v>
      </c>
      <c r="B2092" s="15">
        <v>1.7085168582989E-7</v>
      </c>
      <c r="C2092" s="15">
        <v>2.4769629251031699E-5</v>
      </c>
      <c r="D2092" s="15">
        <v>1.64958847339196E-5</v>
      </c>
      <c r="E2092" s="15">
        <v>5.4310653689014702E-6</v>
      </c>
      <c r="F2092" s="15">
        <v>7.7065613347037003E-6</v>
      </c>
      <c r="G2092" s="15">
        <v>2.2729837582808999E-7</v>
      </c>
      <c r="H2092" s="15">
        <v>2.5164135168648698E-6</v>
      </c>
      <c r="I2092" s="2">
        <v>9.1335484583690735E-6</v>
      </c>
      <c r="P2092" s="1">
        <v>-2.0479554554251279E-3</v>
      </c>
      <c r="Q2092" s="1">
        <v>3.2194650844277334E-2</v>
      </c>
      <c r="R2092" s="1">
        <v>2.0677225827004243E-2</v>
      </c>
      <c r="S2092" s="1">
        <v>2.2953223276570272E-3</v>
      </c>
      <c r="T2092" s="1">
        <v>4.2147062694857223E-3</v>
      </c>
      <c r="U2092" s="1">
        <v>-2.0940622081234797E-3</v>
      </c>
      <c r="V2092" s="1">
        <v>5.523988760487572E-2</v>
      </c>
      <c r="W2092" s="2">
        <v>5.0823921215856452E-2</v>
      </c>
      <c r="X2092" s="2">
        <v>4.4159663890192703E-3</v>
      </c>
      <c r="Y2092" s="1">
        <v>11.509127728470732</v>
      </c>
      <c r="Z2092" s="2">
        <v>4.6407954826837183E-2</v>
      </c>
    </row>
    <row r="2093" spans="1:26" x14ac:dyDescent="0.2">
      <c r="A2093" t="s">
        <v>1383</v>
      </c>
      <c r="B2093" s="15">
        <v>9.7812590137612007E-6</v>
      </c>
      <c r="C2093" s="15">
        <v>1.2628450323067E-5</v>
      </c>
      <c r="D2093" s="15">
        <v>8.9908286309585205E-6</v>
      </c>
      <c r="E2093" s="15">
        <v>7.3982229040941399E-6</v>
      </c>
      <c r="F2093" s="15">
        <v>7.4299155432015201E-6</v>
      </c>
      <c r="G2093" s="15">
        <v>8.5236890935533992E-6</v>
      </c>
      <c r="H2093" s="15">
        <v>1.6818030337713601E-5</v>
      </c>
      <c r="I2093" s="2">
        <v>9.125394251439297E-6</v>
      </c>
      <c r="P2093" s="1">
        <v>-1.6607346982945772E-3</v>
      </c>
      <c r="Q2093" s="1">
        <v>2.3026838417556685E-3</v>
      </c>
      <c r="R2093" s="1">
        <v>-2.7610493921403495E-3</v>
      </c>
      <c r="S2093" s="1">
        <v>-9.0362767121695952E-3</v>
      </c>
      <c r="T2093" s="1">
        <v>-9.009543927980531E-3</v>
      </c>
      <c r="U2093" s="1">
        <v>-8.0869444507266908E-3</v>
      </c>
      <c r="V2093" s="1">
        <v>-2.8251865339556072E-2</v>
      </c>
      <c r="W2093" s="2">
        <v>-2.1191002486792582E-3</v>
      </c>
      <c r="X2093" s="2">
        <v>-2.6132765090876815E-2</v>
      </c>
      <c r="Y2093" s="1">
        <v>8.1089782933802715E-2</v>
      </c>
      <c r="Z2093" s="2">
        <v>2.4013664842197559E-2</v>
      </c>
    </row>
    <row r="2094" spans="1:26" x14ac:dyDescent="0.2">
      <c r="A2094" t="s">
        <v>1996</v>
      </c>
      <c r="B2094" s="15">
        <v>7.9873163125473608E-6</v>
      </c>
      <c r="C2094" s="15">
        <v>8.8520970110244705E-6</v>
      </c>
      <c r="D2094" s="15">
        <v>7.7717332233709204E-6</v>
      </c>
      <c r="E2094" s="15">
        <v>1.3599045569375299E-5</v>
      </c>
      <c r="F2094" s="15">
        <v>9.6826027025764501E-6</v>
      </c>
      <c r="G2094" s="15">
        <v>6.7810682122046902E-6</v>
      </c>
      <c r="H2094" s="15">
        <v>2.0131308134918999E-5</v>
      </c>
      <c r="I2094" s="2">
        <v>9.1123105051831991E-6</v>
      </c>
      <c r="P2094" s="1">
        <v>-7.167605522289509E-3</v>
      </c>
      <c r="Q2094" s="1">
        <v>-5.963791840286713E-3</v>
      </c>
      <c r="R2094" s="1">
        <v>-7.4677068922854514E-3</v>
      </c>
      <c r="S2094" s="1">
        <v>-6.8154961456121151E-3</v>
      </c>
      <c r="T2094" s="1">
        <v>-1.0119021030119243E-2</v>
      </c>
      <c r="U2094" s="1">
        <v>-1.256646931883473E-2</v>
      </c>
      <c r="V2094" s="1">
        <v>-5.0100090749427756E-2</v>
      </c>
      <c r="W2094" s="2">
        <v>-2.0599104254861673E-2</v>
      </c>
      <c r="X2094" s="2">
        <v>-2.9500986494566086E-2</v>
      </c>
      <c r="Y2094" s="1">
        <v>0.69825137063317899</v>
      </c>
      <c r="Z2094" s="2">
        <v>8.9018822397044124E-3</v>
      </c>
    </row>
    <row r="2095" spans="1:26" x14ac:dyDescent="0.2">
      <c r="A2095" t="s">
        <v>1805</v>
      </c>
      <c r="B2095" s="15">
        <v>6.0652348469610999E-6</v>
      </c>
      <c r="C2095" s="15">
        <v>1.0963606389800901E-5</v>
      </c>
      <c r="D2095" s="15">
        <v>9.0289253624456295E-6</v>
      </c>
      <c r="E2095" s="15">
        <v>1.3470752686645401E-5</v>
      </c>
      <c r="F2095" s="15">
        <v>9.3664360837168105E-6</v>
      </c>
      <c r="G2095" s="15">
        <v>5.7582255209782896E-6</v>
      </c>
      <c r="H2095" s="15">
        <v>3.2042332114746101E-5</v>
      </c>
      <c r="I2095" s="2">
        <v>9.1088634817580209E-6</v>
      </c>
      <c r="P2095" s="1">
        <v>-2.0662629326633427E-2</v>
      </c>
      <c r="Q2095" s="1">
        <v>-1.3843875516346131E-2</v>
      </c>
      <c r="R2095" s="1">
        <v>-1.6537038644458144E-2</v>
      </c>
      <c r="S2095" s="1">
        <v>-1.7743111200371739E-2</v>
      </c>
      <c r="T2095" s="1">
        <v>-2.1205107836812582E-2</v>
      </c>
      <c r="U2095" s="1">
        <v>-2.4248638353648891E-2</v>
      </c>
      <c r="V2095" s="1">
        <v>-0.11424040087827091</v>
      </c>
      <c r="W2095" s="2">
        <v>-5.1043543487437698E-2</v>
      </c>
      <c r="X2095" s="2">
        <v>-6.3196857390833208E-2</v>
      </c>
      <c r="Y2095" s="1">
        <v>0.807691166852889</v>
      </c>
      <c r="Z2095" s="2">
        <v>1.215331390339551E-2</v>
      </c>
    </row>
    <row r="2096" spans="1:26" x14ac:dyDescent="0.2">
      <c r="A2096" t="s">
        <v>1733</v>
      </c>
      <c r="B2096" s="15">
        <v>4.6557084388645001E-6</v>
      </c>
      <c r="C2096" s="15">
        <v>1.4090264508373801E-5</v>
      </c>
      <c r="D2096" s="15">
        <v>8.0003136122935792E-6</v>
      </c>
      <c r="E2096" s="15">
        <v>1.4069452806051799E-5</v>
      </c>
      <c r="F2096" s="15">
        <v>9.9987693214360897E-6</v>
      </c>
      <c r="G2096" s="15">
        <v>3.8261893264395198E-6</v>
      </c>
      <c r="H2096" s="15">
        <v>2.4241450212464901E-5</v>
      </c>
      <c r="I2096" s="2">
        <v>9.1067830022432151E-6</v>
      </c>
      <c r="P2096" s="1">
        <v>-1.5538808610266401E-2</v>
      </c>
      <c r="Q2096" s="1">
        <v>-2.4054816291040823E-3</v>
      </c>
      <c r="R2096" s="1">
        <v>-1.0882967567836112E-2</v>
      </c>
      <c r="S2096" s="1">
        <v>-1.0152161873913363E-2</v>
      </c>
      <c r="T2096" s="1">
        <v>-1.3585788929316256E-2</v>
      </c>
      <c r="U2096" s="1">
        <v>-1.8792368549804657E-2</v>
      </c>
      <c r="V2096" s="1">
        <v>-7.1357577160240881E-2</v>
      </c>
      <c r="W2096" s="2">
        <v>-2.8827257807206595E-2</v>
      </c>
      <c r="X2096" s="2">
        <v>-4.2530319353034279E-2</v>
      </c>
      <c r="Y2096" s="1">
        <v>0.67780487533889033</v>
      </c>
      <c r="Z2096" s="2">
        <v>1.3703061545827684E-2</v>
      </c>
    </row>
    <row r="2097" spans="1:26" x14ac:dyDescent="0.2">
      <c r="A2097" t="s">
        <v>4866</v>
      </c>
      <c r="B2097" s="15">
        <v>3.0753303449380199E-6</v>
      </c>
      <c r="C2097" s="15">
        <v>1.05169409442905E-5</v>
      </c>
      <c r="D2097" s="15">
        <v>5.0668652877859404E-6</v>
      </c>
      <c r="E2097" s="15">
        <v>1.9757103940413199E-5</v>
      </c>
      <c r="F2097" s="15">
        <v>1.18562482072364E-5</v>
      </c>
      <c r="G2097" s="15">
        <v>4.3186691407337204E-6</v>
      </c>
      <c r="H2097" s="15">
        <v>7.2975991989081397E-6</v>
      </c>
      <c r="I2097" s="2">
        <v>9.0985263108996305E-6</v>
      </c>
      <c r="P2097" s="1">
        <v>-2.3477888690223219E-3</v>
      </c>
      <c r="Q2097" s="1">
        <v>8.0112682554177288E-3</v>
      </c>
      <c r="R2097" s="1">
        <v>4.2451747015581024E-4</v>
      </c>
      <c r="S2097" s="1">
        <v>1.0036356821345111E-2</v>
      </c>
      <c r="T2097" s="1">
        <v>3.3719742652466838E-3</v>
      </c>
      <c r="U2097" s="1">
        <v>-2.985983928455858E-3</v>
      </c>
      <c r="V2097" s="1">
        <v>1.6510344014687154E-2</v>
      </c>
      <c r="W2097" s="2">
        <v>6.0879968565512171E-3</v>
      </c>
      <c r="X2097" s="2">
        <v>1.0422347158135937E-2</v>
      </c>
      <c r="Y2097" s="1">
        <v>0.58412915672251231</v>
      </c>
      <c r="Z2097" s="2">
        <v>-4.3343503015847197E-3</v>
      </c>
    </row>
    <row r="2098" spans="1:26" x14ac:dyDescent="0.2">
      <c r="A2098" t="s">
        <v>2207</v>
      </c>
      <c r="B2098" s="15">
        <v>7.9018904696324106E-6</v>
      </c>
      <c r="C2098" s="15">
        <v>8.8114910614326101E-6</v>
      </c>
      <c r="D2098" s="15">
        <v>6.5907345472704402E-6</v>
      </c>
      <c r="E2098" s="15">
        <v>1.37701027463486E-5</v>
      </c>
      <c r="F2098" s="15">
        <v>9.6035610478615398E-6</v>
      </c>
      <c r="G2098" s="15">
        <v>7.8796770287071194E-6</v>
      </c>
      <c r="H2098" s="15">
        <v>2.2018618272567602E-5</v>
      </c>
      <c r="I2098" s="2">
        <v>9.092909483542121E-6</v>
      </c>
      <c r="P2098" s="1">
        <v>-9.0008636661522388E-3</v>
      </c>
      <c r="Q2098" s="1">
        <v>-7.7346586739557056E-3</v>
      </c>
      <c r="R2098" s="1">
        <v>-1.0826051764542845E-2</v>
      </c>
      <c r="S2098" s="1">
        <v>-8.3855507071425289E-3</v>
      </c>
      <c r="T2098" s="1">
        <v>-1.1900034296313075E-2</v>
      </c>
      <c r="U2098" s="1">
        <v>-1.3354132810952095E-2</v>
      </c>
      <c r="V2098" s="1">
        <v>-6.1201291919058487E-2</v>
      </c>
      <c r="W2098" s="2">
        <v>-2.756157410465079E-2</v>
      </c>
      <c r="X2098" s="2">
        <v>-3.3639717814407701E-2</v>
      </c>
      <c r="Y2098" s="1">
        <v>0.81931644779868884</v>
      </c>
      <c r="Z2098" s="2">
        <v>6.0781437097569106E-3</v>
      </c>
    </row>
    <row r="2099" spans="1:26" x14ac:dyDescent="0.2">
      <c r="A2099" t="s">
        <v>1460</v>
      </c>
      <c r="B2099" s="15">
        <v>2.6054882089058199E-6</v>
      </c>
      <c r="C2099" s="15">
        <v>2.12369116365403E-5</v>
      </c>
      <c r="D2099" s="15">
        <v>6.3621541583477602E-6</v>
      </c>
      <c r="E2099" s="15">
        <v>7.9113944350139705E-6</v>
      </c>
      <c r="F2099" s="15">
        <v>1.3041873027960099E-5</v>
      </c>
      <c r="G2099" s="15">
        <v>3.3337095121453201E-6</v>
      </c>
      <c r="H2099" s="15">
        <v>1.5434002903437902E-5</v>
      </c>
      <c r="I2099" s="2">
        <v>9.0819218298188773E-6</v>
      </c>
      <c r="P2099" s="1">
        <v>-1.0392547071877156E-2</v>
      </c>
      <c r="Q2099" s="1">
        <v>1.554323349870123E-2</v>
      </c>
      <c r="R2099" s="1">
        <v>-5.1630988700196098E-3</v>
      </c>
      <c r="S2099" s="1">
        <v>-7.3462320444322706E-3</v>
      </c>
      <c r="T2099" s="1">
        <v>-3.018666373831325E-3</v>
      </c>
      <c r="U2099" s="1">
        <v>-1.1207515502523474E-2</v>
      </c>
      <c r="V2099" s="1">
        <v>-2.1584826363982606E-2</v>
      </c>
      <c r="W2099" s="2">
        <v>-1.2412443195535666E-5</v>
      </c>
      <c r="X2099" s="2">
        <v>-2.157241392078707E-2</v>
      </c>
      <c r="Y2099" s="1">
        <v>5.7538499127235355E-4</v>
      </c>
      <c r="Z2099" s="2">
        <v>2.1560001477591535E-2</v>
      </c>
    </row>
    <row r="2100" spans="1:26" x14ac:dyDescent="0.2">
      <c r="A2100" t="s">
        <v>2830</v>
      </c>
      <c r="B2100" s="15">
        <v>5.5526797894714201E-6</v>
      </c>
      <c r="C2100" s="15">
        <v>9.1363386581674596E-6</v>
      </c>
      <c r="D2100" s="15">
        <v>6.5145410842962002E-6</v>
      </c>
      <c r="E2100" s="15">
        <v>1.72340105800574E-5</v>
      </c>
      <c r="F2100" s="15">
        <v>1.0512540077082999E-5</v>
      </c>
      <c r="G2100" s="15">
        <v>5.5309271451501903E-6</v>
      </c>
      <c r="H2100" s="15">
        <v>3.0784125356313697E-5</v>
      </c>
      <c r="I2100" s="2">
        <v>9.0801728890376126E-6</v>
      </c>
      <c r="P2100" s="1">
        <v>-2.0233234703508747E-2</v>
      </c>
      <c r="Q2100" s="1">
        <v>-1.5244620150288412E-2</v>
      </c>
      <c r="R2100" s="1">
        <v>-1.8894280458879933E-2</v>
      </c>
      <c r="S2100" s="1">
        <v>-1.3425903700617877E-2</v>
      </c>
      <c r="T2100" s="1">
        <v>-1.9095473211076668E-2</v>
      </c>
      <c r="U2100" s="1">
        <v>-2.3297470494155582E-2</v>
      </c>
      <c r="V2100" s="1">
        <v>-0.11019098271852722</v>
      </c>
      <c r="W2100" s="2">
        <v>-5.4372135312677095E-2</v>
      </c>
      <c r="X2100" s="2">
        <v>-5.5818847405850122E-2</v>
      </c>
      <c r="Y2100" s="1">
        <v>0.97408201422264762</v>
      </c>
      <c r="Z2100" s="2">
        <v>1.4467120931730276E-3</v>
      </c>
    </row>
    <row r="2101" spans="1:26" x14ac:dyDescent="0.2">
      <c r="A2101" t="s">
        <v>2665</v>
      </c>
      <c r="B2101" s="15">
        <v>6.6205028259082302E-6</v>
      </c>
      <c r="C2101" s="15">
        <v>8.8927029606163293E-6</v>
      </c>
      <c r="D2101" s="15">
        <v>6.0192835749637499E-6</v>
      </c>
      <c r="E2101" s="15">
        <v>1.4924738690918201E-5</v>
      </c>
      <c r="F2101" s="15">
        <v>1.18562482072364E-5</v>
      </c>
      <c r="G2101" s="15">
        <v>6.1370561473584401E-6</v>
      </c>
      <c r="H2101" s="15">
        <v>2.6548162602924402E-5</v>
      </c>
      <c r="I2101" s="2">
        <v>9.0750887345002252E-6</v>
      </c>
      <c r="P2101" s="1">
        <v>-1.4899032634984278E-2</v>
      </c>
      <c r="Q2101" s="1">
        <v>-1.1736027707576537E-2</v>
      </c>
      <c r="R2101" s="1">
        <v>-1.5735956911214058E-2</v>
      </c>
      <c r="S2101" s="1">
        <v>-1.1526033372661693E-2</v>
      </c>
      <c r="T2101" s="1">
        <v>-1.411430926879435E-2</v>
      </c>
      <c r="U2101" s="1">
        <v>-1.8938455549402614E-2</v>
      </c>
      <c r="V2101" s="1">
        <v>-8.6949815444633538E-2</v>
      </c>
      <c r="W2101" s="2">
        <v>-4.2371017253774873E-2</v>
      </c>
      <c r="X2101" s="2">
        <v>-4.4578798190858658E-2</v>
      </c>
      <c r="Y2101" s="1">
        <v>0.95047464205671406</v>
      </c>
      <c r="Z2101" s="2">
        <v>2.207780937083785E-3</v>
      </c>
    </row>
    <row r="2102" spans="1:26" x14ac:dyDescent="0.2">
      <c r="A2102" t="s">
        <v>2466</v>
      </c>
      <c r="B2102" s="15">
        <v>9.5249814850163705E-6</v>
      </c>
      <c r="C2102" s="15">
        <v>7.4714947249014001E-6</v>
      </c>
      <c r="D2102" s="15">
        <v>5.1430587507601702E-6</v>
      </c>
      <c r="E2102" s="15">
        <v>1.1161480797506201E-5</v>
      </c>
      <c r="F2102" s="15">
        <v>9.1293111195720693E-6</v>
      </c>
      <c r="G2102" s="15">
        <v>1.19710477936127E-5</v>
      </c>
      <c r="H2102" s="15">
        <v>6.1232728910378602E-6</v>
      </c>
      <c r="I2102" s="2">
        <v>9.0668957785614847E-6</v>
      </c>
      <c r="P2102" s="1">
        <v>7.6971174023088909E-3</v>
      </c>
      <c r="Q2102" s="1">
        <v>4.8385713431851746E-3</v>
      </c>
      <c r="R2102" s="1">
        <v>1.5972835944243063E-3</v>
      </c>
      <c r="S2102" s="1">
        <v>3.8526384023103797E-3</v>
      </c>
      <c r="T2102" s="1">
        <v>2.1385005152221772E-3</v>
      </c>
      <c r="U2102" s="1">
        <v>4.5355092645373261E-3</v>
      </c>
      <c r="V2102" s="1">
        <v>2.4659620521988255E-2</v>
      </c>
      <c r="W2102" s="2">
        <v>1.4132972339918372E-2</v>
      </c>
      <c r="X2102" s="2">
        <v>1.0526648182069883E-2</v>
      </c>
      <c r="Y2102" s="1">
        <v>1.3425899769302794</v>
      </c>
      <c r="Z2102" s="2">
        <v>3.6063241578484888E-3</v>
      </c>
    </row>
    <row r="2103" spans="1:26" x14ac:dyDescent="0.2">
      <c r="A2103" t="s">
        <v>1815</v>
      </c>
      <c r="B2103" s="15">
        <v>1.0763656207283001E-5</v>
      </c>
      <c r="C2103" s="15">
        <v>7.9181601704117995E-6</v>
      </c>
      <c r="D2103" s="15">
        <v>7.1240887880900096E-6</v>
      </c>
      <c r="E2103" s="15">
        <v>1.3128638332698799E-5</v>
      </c>
      <c r="F2103" s="15">
        <v>7.7065613347037003E-6</v>
      </c>
      <c r="G2103" s="15">
        <v>7.5766125276030102E-6</v>
      </c>
      <c r="H2103" s="15">
        <v>1.50146006506271E-5</v>
      </c>
      <c r="I2103" s="2">
        <v>9.0362862267983862E-6</v>
      </c>
      <c r="P2103" s="1">
        <v>1.344955008627231E-3</v>
      </c>
      <c r="Q2103" s="1">
        <v>-2.616103635838982E-3</v>
      </c>
      <c r="R2103" s="1">
        <v>-3.721486765005973E-3</v>
      </c>
      <c r="S2103" s="1">
        <v>-2.5645149384067138E-3</v>
      </c>
      <c r="T2103" s="1">
        <v>-7.1380442602402986E-3</v>
      </c>
      <c r="U2103" s="1">
        <v>-7.2476562557601083E-3</v>
      </c>
      <c r="V2103" s="1">
        <v>-2.1942850846624846E-2</v>
      </c>
      <c r="W2103" s="2">
        <v>-4.9926353922177241E-3</v>
      </c>
      <c r="X2103" s="2">
        <v>-1.6950215454407121E-2</v>
      </c>
      <c r="Y2103" s="1">
        <v>0.29454701656430093</v>
      </c>
      <c r="Z2103" s="2">
        <v>1.1957580062189397E-2</v>
      </c>
    </row>
    <row r="2104" spans="1:26" x14ac:dyDescent="0.2">
      <c r="A2104" t="s">
        <v>1674</v>
      </c>
      <c r="B2104" s="15">
        <v>8.9697135060692301E-6</v>
      </c>
      <c r="C2104" s="15">
        <v>1.1207242087352001E-5</v>
      </c>
      <c r="D2104" s="15">
        <v>7.1240887880900096E-6</v>
      </c>
      <c r="E2104" s="15">
        <v>1.0477252089613E-5</v>
      </c>
      <c r="F2104" s="15">
        <v>9.9987693214360795E-6</v>
      </c>
      <c r="G2104" s="15">
        <v>6.3643545231865199E-6</v>
      </c>
      <c r="H2104" s="15">
        <v>2.29413032287514E-5</v>
      </c>
      <c r="I2104" s="2">
        <v>9.0235700526244722E-6</v>
      </c>
      <c r="P2104" s="1">
        <v>-8.3525284270113982E-3</v>
      </c>
      <c r="Q2104" s="1">
        <v>-5.2377878635784803E-3</v>
      </c>
      <c r="R2104" s="1">
        <v>-1.0921721161375771E-2</v>
      </c>
      <c r="S2104" s="1">
        <v>-1.2001197236704675E-2</v>
      </c>
      <c r="T2104" s="1">
        <v>-1.2404798102398472E-2</v>
      </c>
      <c r="U2104" s="1">
        <v>-1.5470431927526101E-2</v>
      </c>
      <c r="V2104" s="1">
        <v>-6.4388464718594898E-2</v>
      </c>
      <c r="W2104" s="2">
        <v>-2.4512037451965649E-2</v>
      </c>
      <c r="X2104" s="2">
        <v>-3.9876427266629252E-2</v>
      </c>
      <c r="Y2104" s="1">
        <v>0.61469994009414797</v>
      </c>
      <c r="Z2104" s="2">
        <v>1.5364389814663603E-2</v>
      </c>
    </row>
    <row r="2105" spans="1:26" x14ac:dyDescent="0.2">
      <c r="A2105" t="s">
        <v>2985</v>
      </c>
      <c r="B2105" s="15">
        <v>5.5953927109288901E-6</v>
      </c>
      <c r="C2105" s="15">
        <v>9.0551267589837506E-6</v>
      </c>
      <c r="D2105" s="15">
        <v>6.1716705009122001E-6</v>
      </c>
      <c r="E2105" s="15">
        <v>1.72340105800574E-5</v>
      </c>
      <c r="F2105" s="15">
        <v>1.10658316600873E-5</v>
      </c>
      <c r="G2105" s="15">
        <v>5.0005642682179903E-6</v>
      </c>
      <c r="H2105" s="15">
        <v>3.0742185131032498E-5</v>
      </c>
      <c r="I2105" s="2">
        <v>9.0204327465312566E-6</v>
      </c>
      <c r="P2105" s="1">
        <v>-2.0135679914762186E-2</v>
      </c>
      <c r="Q2105" s="1">
        <v>-1.5319574293448296E-2</v>
      </c>
      <c r="R2105" s="1">
        <v>-1.933347527555376E-2</v>
      </c>
      <c r="S2105" s="1">
        <v>-1.3387807222330099E-2</v>
      </c>
      <c r="T2105" s="1">
        <v>-1.8590674530048208E-2</v>
      </c>
      <c r="U2105" s="1">
        <v>-2.3706735823853624E-2</v>
      </c>
      <c r="V2105" s="1">
        <v>-0.11047394705999618</v>
      </c>
      <c r="W2105" s="2">
        <v>-5.4788729483764245E-2</v>
      </c>
      <c r="X2105" s="2">
        <v>-5.5685217576231932E-2</v>
      </c>
      <c r="Y2105" s="1">
        <v>0.98390078854876672</v>
      </c>
      <c r="Z2105" s="2">
        <v>8.9648809246768713E-4</v>
      </c>
    </row>
    <row r="2106" spans="1:26" x14ac:dyDescent="0.2">
      <c r="A2106" t="s">
        <v>4824</v>
      </c>
      <c r="B2106" s="15">
        <v>3.0326174234805402E-6</v>
      </c>
      <c r="C2106" s="15">
        <v>1.21411789279647E-5</v>
      </c>
      <c r="D2106" s="15">
        <v>4.0382535376339003E-6</v>
      </c>
      <c r="E2106" s="15">
        <v>1.7062953403084101E-5</v>
      </c>
      <c r="F2106" s="15">
        <v>1.2804748063815301E-5</v>
      </c>
      <c r="G2106" s="15">
        <v>4.8869150803039504E-6</v>
      </c>
      <c r="H2106" s="15">
        <v>5.7038706382270499E-6</v>
      </c>
      <c r="I2106" s="2">
        <v>8.9944444060470816E-6</v>
      </c>
      <c r="P2106" s="1">
        <v>-9.5958100454960997E-4</v>
      </c>
      <c r="Q2106" s="1">
        <v>1.1719946859302506E-2</v>
      </c>
      <c r="R2106" s="1">
        <v>4.4030976020244857E-4</v>
      </c>
      <c r="S2106" s="1">
        <v>9.2115033539947912E-3</v>
      </c>
      <c r="T2106" s="1">
        <v>5.6197013591622975E-3</v>
      </c>
      <c r="U2106" s="1">
        <v>-1.0590015306823856E-3</v>
      </c>
      <c r="V2106" s="1">
        <v>2.497287879743005E-2</v>
      </c>
      <c r="W2106" s="2">
        <v>1.1200675614955344E-2</v>
      </c>
      <c r="X2106" s="2">
        <v>1.3772203182474704E-2</v>
      </c>
      <c r="Y2106" s="1">
        <v>0.81328132228025363</v>
      </c>
      <c r="Z2106" s="2">
        <v>-2.5715275675193602E-3</v>
      </c>
    </row>
    <row r="2107" spans="1:26" x14ac:dyDescent="0.2">
      <c r="A2107" t="s">
        <v>2560</v>
      </c>
      <c r="B2107" s="15">
        <v>3.8868758526299901E-6</v>
      </c>
      <c r="C2107" s="15">
        <v>1.06387587930661E-5</v>
      </c>
      <c r="D2107" s="15">
        <v>7.0859920566028998E-6</v>
      </c>
      <c r="E2107" s="15">
        <v>1.53523816333514E-5</v>
      </c>
      <c r="F2107" s="15">
        <v>1.35951646109644E-5</v>
      </c>
      <c r="G2107" s="15">
        <v>3.2958264495072999E-6</v>
      </c>
      <c r="H2107" s="15">
        <v>1.98377265579514E-5</v>
      </c>
      <c r="I2107" s="2">
        <v>8.9758332326870148E-6</v>
      </c>
      <c r="P2107" s="1">
        <v>-1.2608927978319079E-2</v>
      </c>
      <c r="Q2107" s="1">
        <v>-3.2100028204243725E-3</v>
      </c>
      <c r="R2107" s="1">
        <v>-8.155614134194961E-3</v>
      </c>
      <c r="S2107" s="1">
        <v>-5.0698794430975008E-3</v>
      </c>
      <c r="T2107" s="1">
        <v>-6.5520943912960854E-3</v>
      </c>
      <c r="U2107" s="1">
        <v>-1.523960013758505E-2</v>
      </c>
      <c r="V2107" s="1">
        <v>-5.0836118904917051E-2</v>
      </c>
      <c r="W2107" s="2">
        <v>-2.3974544932938414E-2</v>
      </c>
      <c r="X2107" s="2">
        <v>-2.6861573971978636E-2</v>
      </c>
      <c r="Y2107" s="1">
        <v>0.89252197052741944</v>
      </c>
      <c r="Z2107" s="2">
        <v>2.8870290390402217E-3</v>
      </c>
    </row>
    <row r="2108" spans="1:26" x14ac:dyDescent="0.2">
      <c r="A2108" t="s">
        <v>1393</v>
      </c>
      <c r="B2108" s="15">
        <v>1.04219528356232E-5</v>
      </c>
      <c r="C2108" s="15">
        <v>9.1363386581674494E-6</v>
      </c>
      <c r="D2108" s="15">
        <v>1.1200439057210999E-5</v>
      </c>
      <c r="E2108" s="15">
        <v>8.7666803198803295E-6</v>
      </c>
      <c r="F2108" s="15">
        <v>7.5879988526313399E-6</v>
      </c>
      <c r="G2108" s="15">
        <v>6.6295359616526399E-6</v>
      </c>
      <c r="H2108" s="15">
        <v>1.27498284854487E-5</v>
      </c>
      <c r="I2108" s="2">
        <v>8.9571576141943273E-6</v>
      </c>
      <c r="P2108" s="1">
        <v>2.9264983524911834E-3</v>
      </c>
      <c r="Q2108" s="1">
        <v>1.1368655134102248E-3</v>
      </c>
      <c r="R2108" s="1">
        <v>4.010186235960821E-3</v>
      </c>
      <c r="S2108" s="1">
        <v>-4.1866226269477377E-3</v>
      </c>
      <c r="T2108" s="1">
        <v>-5.1808420475790559E-3</v>
      </c>
      <c r="U2108" s="1">
        <v>-5.9893067996291214E-3</v>
      </c>
      <c r="V2108" s="1">
        <v>-7.2832213722936866E-3</v>
      </c>
      <c r="W2108" s="2">
        <v>8.0735501018622292E-3</v>
      </c>
      <c r="X2108" s="2">
        <v>-1.5356771474155916E-2</v>
      </c>
      <c r="Y2108" s="1">
        <v>-0.52573225534086365</v>
      </c>
      <c r="Z2108" s="2">
        <v>2.3430321576018147E-2</v>
      </c>
    </row>
    <row r="2109" spans="1:26" x14ac:dyDescent="0.2">
      <c r="A2109" t="s">
        <v>2631</v>
      </c>
      <c r="B2109" s="15">
        <v>5.3391151821840599E-6</v>
      </c>
      <c r="C2109" s="15">
        <v>7.8775542208199492E-6</v>
      </c>
      <c r="D2109" s="15">
        <v>8.11460380675494E-6</v>
      </c>
      <c r="E2109" s="15">
        <v>1.43688028657551E-5</v>
      </c>
      <c r="F2109" s="15">
        <v>1.43855811581135E-5</v>
      </c>
      <c r="G2109" s="15">
        <v>3.5988909506114298E-6</v>
      </c>
      <c r="H2109" s="15">
        <v>1.38822145680378E-5</v>
      </c>
      <c r="I2109" s="2">
        <v>8.9474246973731648E-6</v>
      </c>
      <c r="P2109" s="1">
        <v>-5.1776455058710489E-3</v>
      </c>
      <c r="Q2109" s="1">
        <v>-1.64402403279559E-3</v>
      </c>
      <c r="R2109" s="1">
        <v>-1.3140403324607315E-3</v>
      </c>
      <c r="S2109" s="1">
        <v>-4.8982955438274176E-4</v>
      </c>
      <c r="T2109" s="1">
        <v>-4.7567704195995535E-4</v>
      </c>
      <c r="U2109" s="1">
        <v>-9.5742649018866338E-3</v>
      </c>
      <c r="V2109" s="1">
        <v>-1.8675481369356699E-2</v>
      </c>
      <c r="W2109" s="2">
        <v>-8.1357098711273695E-3</v>
      </c>
      <c r="X2109" s="2">
        <v>-1.0539771498229331E-2</v>
      </c>
      <c r="Y2109" s="1">
        <v>0.77190571659870988</v>
      </c>
      <c r="Z2109" s="2">
        <v>2.4040616271019614E-3</v>
      </c>
    </row>
    <row r="2110" spans="1:26" x14ac:dyDescent="0.2">
      <c r="A2110" t="s">
        <v>4865</v>
      </c>
      <c r="B2110" s="15">
        <v>5.3818281036415299E-6</v>
      </c>
      <c r="C2110" s="15">
        <v>8.3242196663303495E-6</v>
      </c>
      <c r="D2110" s="15">
        <v>4.6478012414277097E-6</v>
      </c>
      <c r="E2110" s="15">
        <v>1.6378724695191001E-5</v>
      </c>
      <c r="F2110" s="15">
        <v>1.07496650412277E-5</v>
      </c>
      <c r="G2110" s="15">
        <v>8.1448584671732402E-6</v>
      </c>
      <c r="H2110" s="15">
        <v>9.5623713640865304E-6</v>
      </c>
      <c r="I2110" s="2">
        <v>8.937849535831921E-6</v>
      </c>
      <c r="P2110" s="1">
        <v>-1.1942499317822283E-3</v>
      </c>
      <c r="Q2110" s="1">
        <v>2.9016916487965925E-3</v>
      </c>
      <c r="R2110" s="1">
        <v>-2.2160483845537404E-3</v>
      </c>
      <c r="S2110" s="1">
        <v>5.129479505870168E-3</v>
      </c>
      <c r="T2110" s="1">
        <v>3.8136003223099291E-4</v>
      </c>
      <c r="U2110" s="1">
        <v>-1.8157978555208842E-3</v>
      </c>
      <c r="V2110" s="1">
        <v>3.1864350150409004E-3</v>
      </c>
      <c r="W2110" s="2">
        <v>-5.0860666753937619E-4</v>
      </c>
      <c r="X2110" s="2">
        <v>3.6950416825802766E-3</v>
      </c>
      <c r="Y2110" s="1">
        <v>-0.13764571856851482</v>
      </c>
      <c r="Z2110" s="2">
        <v>-4.2036483501196528E-3</v>
      </c>
    </row>
    <row r="2111" spans="1:26" x14ac:dyDescent="0.2">
      <c r="A2111" t="s">
        <v>1557</v>
      </c>
      <c r="B2111" s="15">
        <v>4.6129955174070301E-6</v>
      </c>
      <c r="C2111" s="15">
        <v>1.31157217181693E-5</v>
      </c>
      <c r="D2111" s="15">
        <v>1.0667084816391399E-5</v>
      </c>
      <c r="E2111" s="15">
        <v>1.09476593262896E-5</v>
      </c>
      <c r="F2111" s="15">
        <v>9.6035610478615296E-6</v>
      </c>
      <c r="G2111" s="15">
        <v>4.6596167044758503E-6</v>
      </c>
      <c r="H2111" s="15">
        <v>1.0946398798362201E-5</v>
      </c>
      <c r="I2111" s="2">
        <v>8.934439855099117E-6</v>
      </c>
      <c r="P2111" s="1">
        <v>-3.5216833035334747E-3</v>
      </c>
      <c r="Q2111" s="1">
        <v>8.3144945307156905E-3</v>
      </c>
      <c r="R2111" s="1">
        <v>4.9058816768347956E-3</v>
      </c>
      <c r="S2111" s="1">
        <v>-7.0881530254020449E-4</v>
      </c>
      <c r="T2111" s="1">
        <v>-1.8425640283679413E-3</v>
      </c>
      <c r="U2111" s="1">
        <v>-6.0127878057780687E-3</v>
      </c>
      <c r="V2111" s="1">
        <v>1.1345257673307969E-3</v>
      </c>
      <c r="W2111" s="2">
        <v>9.6986929040170124E-3</v>
      </c>
      <c r="X2111" s="2">
        <v>-8.5641671366862154E-3</v>
      </c>
      <c r="Y2111" s="1">
        <v>-1.1324735668073131</v>
      </c>
      <c r="Z2111" s="2">
        <v>1.8262860040703228E-2</v>
      </c>
    </row>
    <row r="2112" spans="1:26" x14ac:dyDescent="0.2">
      <c r="A2112" t="s">
        <v>2672</v>
      </c>
      <c r="B2112" s="15">
        <v>7.1757708048553901E-6</v>
      </c>
      <c r="C2112" s="15">
        <v>7.9181601704118096E-6</v>
      </c>
      <c r="D2112" s="15">
        <v>6.0954770379379797E-6</v>
      </c>
      <c r="E2112" s="15">
        <v>1.3641809863618599E-5</v>
      </c>
      <c r="F2112" s="15">
        <v>1.1144873314802201E-5</v>
      </c>
      <c r="G2112" s="15">
        <v>7.61449559024103E-6</v>
      </c>
      <c r="H2112" s="15">
        <v>1.8202057771989201E-5</v>
      </c>
      <c r="I2112" s="2">
        <v>8.9317644636445016E-6</v>
      </c>
      <c r="P2112" s="1">
        <v>-6.5448754197734698E-3</v>
      </c>
      <c r="Q2112" s="1">
        <v>-5.5114359857019093E-3</v>
      </c>
      <c r="R2112" s="1">
        <v>-8.0486929997537673E-3</v>
      </c>
      <c r="S2112" s="1">
        <v>-5.026986404025522E-3</v>
      </c>
      <c r="T2112" s="1">
        <v>-7.1331557787858609E-3</v>
      </c>
      <c r="U2112" s="1">
        <v>-1.0111034190766914E-2</v>
      </c>
      <c r="V2112" s="1">
        <v>-4.2376180778807442E-2</v>
      </c>
      <c r="W2112" s="2">
        <v>-2.0105004405229145E-2</v>
      </c>
      <c r="X2112" s="2">
        <v>-2.2271176373578297E-2</v>
      </c>
      <c r="Y2112" s="1">
        <v>0.90273652670996674</v>
      </c>
      <c r="Z2112" s="2">
        <v>2.1661719683491523E-3</v>
      </c>
    </row>
    <row r="2113" spans="1:26" x14ac:dyDescent="0.2">
      <c r="A2113" t="s">
        <v>1436</v>
      </c>
      <c r="B2113" s="15">
        <v>4.6557084388645001E-6</v>
      </c>
      <c r="C2113" s="15">
        <v>1.53084429961294E-5</v>
      </c>
      <c r="D2113" s="15">
        <v>1.0095633844084701E-5</v>
      </c>
      <c r="E2113" s="15">
        <v>1.05627806780997E-5</v>
      </c>
      <c r="F2113" s="15">
        <v>7.7856029894186107E-6</v>
      </c>
      <c r="G2113" s="15">
        <v>4.9626812055799696E-6</v>
      </c>
      <c r="H2113" s="15">
        <v>8.8074473090270705E-6</v>
      </c>
      <c r="I2113" s="2">
        <v>8.8951416920294799E-6</v>
      </c>
      <c r="P2113" s="1">
        <v>-1.5193046004034769E-3</v>
      </c>
      <c r="Q2113" s="1">
        <v>1.3309781702473728E-2</v>
      </c>
      <c r="R2113" s="1">
        <v>6.053316577903296E-3</v>
      </c>
      <c r="S2113" s="1">
        <v>9.0945942694787077E-4</v>
      </c>
      <c r="T2113" s="1">
        <v>-1.4330937304162846E-3</v>
      </c>
      <c r="U2113" s="1">
        <v>-3.8142320942578046E-3</v>
      </c>
      <c r="V2113" s="1">
        <v>1.3505927282247327E-2</v>
      </c>
      <c r="W2113" s="2">
        <v>1.7843793679973546E-2</v>
      </c>
      <c r="X2113" s="2">
        <v>-4.3378663977262184E-3</v>
      </c>
      <c r="Y2113" s="1">
        <v>-4.113495447745172</v>
      </c>
      <c r="Z2113" s="2">
        <v>2.2181660077699766E-2</v>
      </c>
    </row>
    <row r="2114" spans="1:26" x14ac:dyDescent="0.2">
      <c r="A2114" t="s">
        <v>1755</v>
      </c>
      <c r="B2114" s="15">
        <v>8.7561488987818597E-6</v>
      </c>
      <c r="C2114" s="15">
        <v>9.58300410367787E-6</v>
      </c>
      <c r="D2114" s="15">
        <v>7.5812495659353502E-6</v>
      </c>
      <c r="E2114" s="15">
        <v>1.03917235011264E-5</v>
      </c>
      <c r="F2114" s="15">
        <v>8.3784153997804305E-6</v>
      </c>
      <c r="G2114" s="15">
        <v>8.3342737803633095E-6</v>
      </c>
      <c r="H2114" s="15">
        <v>4.0933659874335298E-5</v>
      </c>
      <c r="I2114" s="2">
        <v>8.8374692082775361E-6</v>
      </c>
      <c r="P2114" s="1">
        <v>-2.4993209164716292E-2</v>
      </c>
      <c r="Q2114" s="1">
        <v>-2.3842189477942616E-2</v>
      </c>
      <c r="R2114" s="1">
        <v>-2.6628721953504582E-2</v>
      </c>
      <c r="S2114" s="1">
        <v>-2.8416729902822964E-2</v>
      </c>
      <c r="T2114" s="1">
        <v>-3.0114958024407307E-2</v>
      </c>
      <c r="U2114" s="1">
        <v>-3.015219154041825E-2</v>
      </c>
      <c r="V2114" s="1">
        <v>-0.16414800006381203</v>
      </c>
      <c r="W2114" s="2">
        <v>-7.5464120596163489E-2</v>
      </c>
      <c r="X2114" s="2">
        <v>-8.8683879467648524E-2</v>
      </c>
      <c r="Y2114" s="1">
        <v>0.85093391323383027</v>
      </c>
      <c r="Z2114" s="2">
        <v>1.3219758871485035E-2</v>
      </c>
    </row>
    <row r="2115" spans="1:26" x14ac:dyDescent="0.2">
      <c r="A2115" t="s">
        <v>1491</v>
      </c>
      <c r="B2115" s="15">
        <v>5.8516702396737304E-6</v>
      </c>
      <c r="C2115" s="15">
        <v>1.6039350088782799E-5</v>
      </c>
      <c r="D2115" s="15">
        <v>7.2383789825513501E-6</v>
      </c>
      <c r="E2115" s="15">
        <v>9.9640805586932694E-6</v>
      </c>
      <c r="F2115" s="15">
        <v>9.4849985657891599E-6</v>
      </c>
      <c r="G2115" s="15">
        <v>4.4323183286477501E-6</v>
      </c>
      <c r="H2115" s="15">
        <v>3.4265164054643403E-5</v>
      </c>
      <c r="I2115" s="2">
        <v>8.8351327940230085E-6</v>
      </c>
      <c r="P2115" s="1">
        <v>-2.2979034228173927E-2</v>
      </c>
      <c r="Q2115" s="1">
        <v>-8.797325025113694E-3</v>
      </c>
      <c r="R2115" s="1">
        <v>-2.1048673200726498E-2</v>
      </c>
      <c r="S2115" s="1">
        <v>-2.2720107258620025E-2</v>
      </c>
      <c r="T2115" s="1">
        <v>-2.3124213571186148E-2</v>
      </c>
      <c r="U2115" s="1">
        <v>-2.7386156222860052E-2</v>
      </c>
      <c r="V2115" s="1">
        <v>-0.12605550950668032</v>
      </c>
      <c r="W2115" s="2">
        <v>-5.2825032454014112E-2</v>
      </c>
      <c r="X2115" s="2">
        <v>-7.3230477052666221E-2</v>
      </c>
      <c r="Y2115" s="1">
        <v>0.72135311116467493</v>
      </c>
      <c r="Z2115" s="2">
        <v>2.0405444598652109E-2</v>
      </c>
    </row>
    <row r="2116" spans="1:26" x14ac:dyDescent="0.2">
      <c r="A2116" t="s">
        <v>1761</v>
      </c>
      <c r="B2116" s="15">
        <v>1.25575989084969E-5</v>
      </c>
      <c r="C2116" s="15">
        <v>7.1466471281665302E-6</v>
      </c>
      <c r="D2116" s="15">
        <v>6.1335737694250903E-6</v>
      </c>
      <c r="E2116" s="15">
        <v>1.0135137735666501E-5</v>
      </c>
      <c r="F2116" s="15">
        <v>9.8011651846488096E-6</v>
      </c>
      <c r="G2116" s="15">
        <v>7.1598988385848501E-6</v>
      </c>
      <c r="H2116" s="15">
        <v>2.83935325152919E-5</v>
      </c>
      <c r="I2116" s="2">
        <v>8.822336927498113E-6</v>
      </c>
      <c r="P2116" s="1">
        <v>-8.3105725258707484E-3</v>
      </c>
      <c r="Q2116" s="1">
        <v>-1.5842861113358815E-2</v>
      </c>
      <c r="R2116" s="1">
        <v>-1.7253104857550973E-2</v>
      </c>
      <c r="S2116" s="1">
        <v>-1.7242313336931263E-2</v>
      </c>
      <c r="T2116" s="1">
        <v>-1.7524019637917356E-2</v>
      </c>
      <c r="U2116" s="1">
        <v>-1.9751931392944535E-2</v>
      </c>
      <c r="V2116" s="1">
        <v>-9.5924802864573694E-2</v>
      </c>
      <c r="W2116" s="2">
        <v>-4.140653849678054E-2</v>
      </c>
      <c r="X2116" s="2">
        <v>-5.4518264367793154E-2</v>
      </c>
      <c r="Y2116" s="1">
        <v>0.75949847224486466</v>
      </c>
      <c r="Z2116" s="2">
        <v>1.3111725871012614E-2</v>
      </c>
    </row>
    <row r="2117" spans="1:26" x14ac:dyDescent="0.2">
      <c r="A2117" t="s">
        <v>1413</v>
      </c>
      <c r="B2117" s="15">
        <v>7.6456129408875805E-6</v>
      </c>
      <c r="C2117" s="15">
        <v>1.3156327667761101E-5</v>
      </c>
      <c r="D2117" s="15">
        <v>9.3717959458296406E-6</v>
      </c>
      <c r="E2117" s="15">
        <v>7.3982229040941399E-6</v>
      </c>
      <c r="F2117" s="15">
        <v>7.8646446441335193E-6</v>
      </c>
      <c r="G2117" s="15">
        <v>7.3493141517749202E-6</v>
      </c>
      <c r="H2117" s="15">
        <v>2.1263694217508199E-5</v>
      </c>
      <c r="I2117" s="2">
        <v>8.7976530424134844E-6</v>
      </c>
      <c r="P2117" s="1">
        <v>-8.6718769197269095E-3</v>
      </c>
      <c r="Q2117" s="1">
        <v>-1.0007138173276676E-3</v>
      </c>
      <c r="R2117" s="1">
        <v>-6.2689524295650185E-3</v>
      </c>
      <c r="S2117" s="1">
        <v>-1.3074503410662726E-2</v>
      </c>
      <c r="T2117" s="1">
        <v>-1.2681076038605943E-2</v>
      </c>
      <c r="U2117" s="1">
        <v>-1.3115758009759889E-2</v>
      </c>
      <c r="V2117" s="1">
        <v>-5.4812880625648153E-2</v>
      </c>
      <c r="W2117" s="2">
        <v>-1.5941543166619596E-2</v>
      </c>
      <c r="X2117" s="2">
        <v>-3.8871337459028557E-2</v>
      </c>
      <c r="Y2117" s="1">
        <v>0.41011048779637216</v>
      </c>
      <c r="Z2117" s="2">
        <v>2.2929794292408961E-2</v>
      </c>
    </row>
    <row r="2118" spans="1:26" x14ac:dyDescent="0.2">
      <c r="A2118" t="s">
        <v>1441</v>
      </c>
      <c r="B2118" s="15">
        <v>8.9697135060692301E-6</v>
      </c>
      <c r="C2118" s="15">
        <v>1.1207242087352001E-5</v>
      </c>
      <c r="D2118" s="15">
        <v>9.5622796032652108E-6</v>
      </c>
      <c r="E2118" s="15">
        <v>7.9969230235005997E-6</v>
      </c>
      <c r="F2118" s="15">
        <v>7.19279057905679E-6</v>
      </c>
      <c r="G2118" s="15">
        <v>7.8417939660691208E-6</v>
      </c>
      <c r="H2118" s="15">
        <v>1.91666829534541E-5</v>
      </c>
      <c r="I2118" s="2">
        <v>8.7951237942188246E-6</v>
      </c>
      <c r="P2118" s="1">
        <v>-4.9238453811210042E-3</v>
      </c>
      <c r="Q2118" s="1">
        <v>-1.8091048176880863E-3</v>
      </c>
      <c r="R2118" s="1">
        <v>-4.09896668464718E-3</v>
      </c>
      <c r="S2118" s="1">
        <v>-1.0664675131327621E-2</v>
      </c>
      <c r="T2118" s="1">
        <v>-1.1342961941836099E-2</v>
      </c>
      <c r="U2118" s="1">
        <v>-1.079552670224659E-2</v>
      </c>
      <c r="V2118" s="1">
        <v>-4.3635080658866586E-2</v>
      </c>
      <c r="W2118" s="2">
        <v>-1.083191688345627E-2</v>
      </c>
      <c r="X2118" s="2">
        <v>-3.2803163775410316E-2</v>
      </c>
      <c r="Y2118" s="1">
        <v>0.33020951752147815</v>
      </c>
      <c r="Z2118" s="2">
        <v>2.1971246891954045E-2</v>
      </c>
    </row>
    <row r="2119" spans="1:26" x14ac:dyDescent="0.2">
      <c r="A2119" t="s">
        <v>1722</v>
      </c>
      <c r="B2119" s="15">
        <v>4.8692730461518603E-6</v>
      </c>
      <c r="C2119" s="15">
        <v>1.36435990628634E-5</v>
      </c>
      <c r="D2119" s="15">
        <v>7.6193462974224701E-6</v>
      </c>
      <c r="E2119" s="15">
        <v>9.1943232623135192E-6</v>
      </c>
      <c r="F2119" s="15">
        <v>9.7616443572913502E-6</v>
      </c>
      <c r="G2119" s="15">
        <v>7.61449559024103E-6</v>
      </c>
      <c r="H2119" s="15">
        <v>2.4702792690556798E-5</v>
      </c>
      <c r="I2119" s="2">
        <v>8.7837802693806049E-6</v>
      </c>
      <c r="P2119" s="1">
        <v>-1.5660578319136868E-2</v>
      </c>
      <c r="Q2119" s="1">
        <v>-3.4463213082306064E-3</v>
      </c>
      <c r="R2119" s="1">
        <v>-1.1832352490068941E-2</v>
      </c>
      <c r="S2119" s="1">
        <v>-1.4683401535397166E-2</v>
      </c>
      <c r="T2119" s="1">
        <v>-1.4204865420226677E-2</v>
      </c>
      <c r="U2119" s="1">
        <v>-1.6015988325355945E-2</v>
      </c>
      <c r="V2119" s="1">
        <v>-7.5843507398416193E-2</v>
      </c>
      <c r="W2119" s="2">
        <v>-3.0939252117436415E-2</v>
      </c>
      <c r="X2119" s="2">
        <v>-4.4904255280979785E-2</v>
      </c>
      <c r="Y2119" s="1">
        <v>0.68900490440916939</v>
      </c>
      <c r="Z2119" s="2">
        <v>1.396500316354337E-2</v>
      </c>
    </row>
    <row r="2120" spans="1:26" x14ac:dyDescent="0.2">
      <c r="A2120" t="s">
        <v>1911</v>
      </c>
      <c r="B2120" s="15">
        <v>7.7310387838025205E-6</v>
      </c>
      <c r="C2120" s="15">
        <v>8.6084613134733402E-6</v>
      </c>
      <c r="D2120" s="15">
        <v>7.9241201493193698E-6</v>
      </c>
      <c r="E2120" s="15">
        <v>1.09904236205329E-5</v>
      </c>
      <c r="F2120" s="15">
        <v>1.00382901487935E-5</v>
      </c>
      <c r="G2120" s="15">
        <v>7.0462496506707898E-6</v>
      </c>
      <c r="H2120" s="15">
        <v>2.0466829937167601E-5</v>
      </c>
      <c r="I2120" s="2">
        <v>8.7230972777654033E-6</v>
      </c>
      <c r="P2120" s="1">
        <v>-7.8291272113435468E-3</v>
      </c>
      <c r="Q2120" s="1">
        <v>-6.6077155309310284E-3</v>
      </c>
      <c r="R2120" s="1">
        <v>-7.5603492541593889E-3</v>
      </c>
      <c r="S2120" s="1">
        <v>-9.3206441334878539E-3</v>
      </c>
      <c r="T2120" s="1">
        <v>-1.012377001180156E-2</v>
      </c>
      <c r="U2120" s="1">
        <v>-1.2647560241143144E-2</v>
      </c>
      <c r="V2120" s="1">
        <v>-5.4089166382866517E-2</v>
      </c>
      <c r="W2120" s="2">
        <v>-2.1997191996433962E-2</v>
      </c>
      <c r="X2120" s="2">
        <v>-3.2091974386432555E-2</v>
      </c>
      <c r="Y2120" s="1">
        <v>0.68544215234490713</v>
      </c>
      <c r="Z2120" s="2">
        <v>1.0094782389998593E-2</v>
      </c>
    </row>
    <row r="2121" spans="1:26" x14ac:dyDescent="0.2">
      <c r="A2121" t="s">
        <v>1524</v>
      </c>
      <c r="B2121" s="15">
        <v>4.8265601246943903E-6</v>
      </c>
      <c r="C2121" s="15">
        <v>1.6607833383068801E-5</v>
      </c>
      <c r="D2121" s="15">
        <v>6.9336051306544496E-6</v>
      </c>
      <c r="E2121" s="15">
        <v>5.9870011940646298E-6</v>
      </c>
      <c r="F2121" s="15">
        <v>1.2883789718530201E-5</v>
      </c>
      <c r="G2121" s="15">
        <v>5.0384473308559999E-6</v>
      </c>
      <c r="H2121" s="15">
        <v>2.0424889711886501E-5</v>
      </c>
      <c r="I2121" s="2">
        <v>8.7128728136447458E-6</v>
      </c>
      <c r="P2121" s="1">
        <v>-1.1834195844253183E-2</v>
      </c>
      <c r="Q2121" s="1">
        <v>4.5658671599515602E-3</v>
      </c>
      <c r="R2121" s="1">
        <v>-8.9010942946497109E-3</v>
      </c>
      <c r="S2121" s="1">
        <v>-1.3502941276580652E-2</v>
      </c>
      <c r="T2121" s="1">
        <v>-7.6854907765615491E-3</v>
      </c>
      <c r="U2121" s="1">
        <v>-1.4303047750230386E-2</v>
      </c>
      <c r="V2121" s="1">
        <v>-5.1660902782323916E-2</v>
      </c>
      <c r="W2121" s="2">
        <v>-1.6169422978951332E-2</v>
      </c>
      <c r="X2121" s="2">
        <v>-3.5491479803372583E-2</v>
      </c>
      <c r="Y2121" s="1">
        <v>0.45558604680706583</v>
      </c>
      <c r="Z2121" s="2">
        <v>1.9322056824421251E-2</v>
      </c>
    </row>
    <row r="2122" spans="1:26" x14ac:dyDescent="0.2">
      <c r="A2122" t="s">
        <v>3071</v>
      </c>
      <c r="B2122" s="15">
        <v>6.7059286688231897E-6</v>
      </c>
      <c r="C2122" s="15">
        <v>8.3242196663303495E-6</v>
      </c>
      <c r="D2122" s="15">
        <v>4.9525750933246E-6</v>
      </c>
      <c r="E2122" s="15">
        <v>1.4368802865755E-5</v>
      </c>
      <c r="F2122" s="15">
        <v>9.6826027025764399E-6</v>
      </c>
      <c r="G2122" s="15">
        <v>8.1069754045352196E-6</v>
      </c>
      <c r="H2122" s="15">
        <v>4.1940225281081301E-5</v>
      </c>
      <c r="I2122" s="2">
        <v>8.6901840668907998E-6</v>
      </c>
      <c r="P2122" s="1">
        <v>-2.8761523545642077E-2</v>
      </c>
      <c r="Q2122" s="1">
        <v>-2.6508789589285583E-2</v>
      </c>
      <c r="R2122" s="1">
        <v>-3.1202270693781155E-2</v>
      </c>
      <c r="S2122" s="1">
        <v>-2.5976373528834959E-2</v>
      </c>
      <c r="T2122" s="1">
        <v>-2.9929189739708296E-2</v>
      </c>
      <c r="U2122" s="1">
        <v>-3.1258233508459195E-2</v>
      </c>
      <c r="V2122" s="1">
        <v>-0.17363638060571127</v>
      </c>
      <c r="W2122" s="2">
        <v>-8.6472583828708816E-2</v>
      </c>
      <c r="X2122" s="2">
        <v>-8.716379677700245E-2</v>
      </c>
      <c r="Y2122" s="1">
        <v>0.99206995365217954</v>
      </c>
      <c r="Z2122" s="2">
        <v>6.9121294829363467E-4</v>
      </c>
    </row>
    <row r="2123" spans="1:26" x14ac:dyDescent="0.2">
      <c r="A2123" t="s">
        <v>2037</v>
      </c>
      <c r="B2123" s="15">
        <v>9.4822685635589005E-6</v>
      </c>
      <c r="C2123" s="15">
        <v>9.5017922044941594E-6</v>
      </c>
      <c r="D2123" s="15">
        <v>4.4192208525050296E-6</v>
      </c>
      <c r="E2123" s="15">
        <v>6.9705799616609502E-6</v>
      </c>
      <c r="F2123" s="15">
        <v>1.0354456767653101E-5</v>
      </c>
      <c r="G2123" s="15">
        <v>1.14028018540425E-5</v>
      </c>
      <c r="H2123" s="15">
        <v>2.3192944580437899E-5</v>
      </c>
      <c r="I2123" s="2">
        <v>8.6885200339857736E-6</v>
      </c>
      <c r="P2123" s="1">
        <v>-7.8676075712320256E-3</v>
      </c>
      <c r="Q2123" s="1">
        <v>-7.840429783705357E-3</v>
      </c>
      <c r="R2123" s="1">
        <v>-1.4915598024687921E-2</v>
      </c>
      <c r="S2123" s="1">
        <v>-1.518765881543236E-2</v>
      </c>
      <c r="T2123" s="1">
        <v>-1.2333354127505526E-2</v>
      </c>
      <c r="U2123" s="1">
        <v>-1.144907362138675E-2</v>
      </c>
      <c r="V2123" s="1">
        <v>-6.9593721943949943E-2</v>
      </c>
      <c r="W2123" s="2">
        <v>-3.0623635379625303E-2</v>
      </c>
      <c r="X2123" s="2">
        <v>-3.8970086564324637E-2</v>
      </c>
      <c r="Y2123" s="1">
        <v>0.78582415589653487</v>
      </c>
      <c r="Z2123" s="2">
        <v>8.3464511846993335E-3</v>
      </c>
    </row>
    <row r="2124" spans="1:26" x14ac:dyDescent="0.2">
      <c r="A2124" t="s">
        <v>4225</v>
      </c>
      <c r="B2124" s="15">
        <v>4.0150146170024103E-6</v>
      </c>
      <c r="C2124" s="15">
        <v>1.0598152843474199E-5</v>
      </c>
      <c r="D2124" s="15">
        <v>4.9906718248117199E-6</v>
      </c>
      <c r="E2124" s="15">
        <v>1.18884737996426E-5</v>
      </c>
      <c r="F2124" s="15">
        <v>1.41089353666113E-5</v>
      </c>
      <c r="G2124" s="15">
        <v>6.5158867737385898E-6</v>
      </c>
      <c r="H2124" s="15">
        <v>1.2917589386572999E-5</v>
      </c>
      <c r="I2124" s="2">
        <v>8.6861892042134703E-6</v>
      </c>
      <c r="P2124" s="1">
        <v>-6.1446341294769859E-3</v>
      </c>
      <c r="Q2124" s="1">
        <v>3.019390786317468E-3</v>
      </c>
      <c r="R2124" s="1">
        <v>-4.7864753526057867E-3</v>
      </c>
      <c r="S2124" s="1">
        <v>-1.7057714942797907E-3</v>
      </c>
      <c r="T2124" s="1">
        <v>1.6719085728603839E-4</v>
      </c>
      <c r="U2124" s="1">
        <v>-6.2375559573481787E-3</v>
      </c>
      <c r="V2124" s="1">
        <v>-1.5687855290107237E-2</v>
      </c>
      <c r="W2124" s="2">
        <v>-7.9117186957653046E-3</v>
      </c>
      <c r="X2124" s="2">
        <v>-7.776136594341931E-3</v>
      </c>
      <c r="Y2124" s="1">
        <v>1.0174356635558621</v>
      </c>
      <c r="Z2124" s="2">
        <v>-1.3558210142337358E-4</v>
      </c>
    </row>
    <row r="2125" spans="1:26" x14ac:dyDescent="0.2">
      <c r="A2125" t="s">
        <v>2539</v>
      </c>
      <c r="B2125" s="15">
        <v>7.5174741765151696E-6</v>
      </c>
      <c r="C2125" s="15">
        <v>7.7557363720443696E-6</v>
      </c>
      <c r="D2125" s="15">
        <v>5.7526064545539601E-6</v>
      </c>
      <c r="E2125" s="15">
        <v>1.39411599233219E-5</v>
      </c>
      <c r="F2125" s="15">
        <v>1.09867900053724E-5</v>
      </c>
      <c r="G2125" s="15">
        <v>6.13705614735843E-6</v>
      </c>
      <c r="H2125" s="15">
        <v>3.1958451664183899E-5</v>
      </c>
      <c r="I2125" s="2">
        <v>8.6818038465277043E-6</v>
      </c>
      <c r="P2125" s="1">
        <v>-1.8564853814459381E-2</v>
      </c>
      <c r="Q2125" s="1">
        <v>-1.8233182106953447E-2</v>
      </c>
      <c r="R2125" s="1">
        <v>-2.1021629173071581E-2</v>
      </c>
      <c r="S2125" s="1">
        <v>-1.7270129099905891E-2</v>
      </c>
      <c r="T2125" s="1">
        <v>-1.976214414363938E-2</v>
      </c>
      <c r="U2125" s="1">
        <v>-2.3852901248512214E-2</v>
      </c>
      <c r="V2125" s="1">
        <v>-0.1187048395865419</v>
      </c>
      <c r="W2125" s="2">
        <v>-5.7819665094484413E-2</v>
      </c>
      <c r="X2125" s="2">
        <v>-6.0885174492057485E-2</v>
      </c>
      <c r="Y2125" s="1">
        <v>0.94965097130545351</v>
      </c>
      <c r="Z2125" s="2">
        <v>3.0655093975730727E-3</v>
      </c>
    </row>
    <row r="2126" spans="1:26" x14ac:dyDescent="0.2">
      <c r="A2126" t="s">
        <v>4876</v>
      </c>
      <c r="B2126" s="15">
        <v>4.9546988890668003E-6</v>
      </c>
      <c r="C2126" s="15">
        <v>7.8775542208199492E-6</v>
      </c>
      <c r="D2126" s="15">
        <v>4.6478012414277003E-6</v>
      </c>
      <c r="E2126" s="15">
        <v>1.6036610341244501E-5</v>
      </c>
      <c r="F2126" s="15">
        <v>1.2211935653453499E-5</v>
      </c>
      <c r="G2126" s="15">
        <v>6.1749392099964498E-6</v>
      </c>
      <c r="H2126" s="15">
        <v>2.74708475591082E-5</v>
      </c>
      <c r="I2126" s="2">
        <v>8.6505899260014831E-6</v>
      </c>
      <c r="P2126" s="1">
        <v>-1.805602926520564E-2</v>
      </c>
      <c r="Q2126" s="1">
        <v>-1.3987282998001112E-2</v>
      </c>
      <c r="R2126" s="1">
        <v>-1.8483244613389314E-2</v>
      </c>
      <c r="S2126" s="1">
        <v>-1.1426290645794788E-2</v>
      </c>
      <c r="T2126" s="1">
        <v>-1.4652408946504075E-2</v>
      </c>
      <c r="U2126" s="1">
        <v>-1.9744623656875258E-2</v>
      </c>
      <c r="V2126" s="1">
        <v>-9.6349880125770199E-2</v>
      </c>
      <c r="W2126" s="2">
        <v>-5.0526556876596067E-2</v>
      </c>
      <c r="X2126" s="2">
        <v>-4.5823323249174125E-2</v>
      </c>
      <c r="Y2126" s="1">
        <v>1.1026384228364909</v>
      </c>
      <c r="Z2126" s="2">
        <v>-4.7032336274219419E-3</v>
      </c>
    </row>
    <row r="2127" spans="1:26" x14ac:dyDescent="0.2">
      <c r="A2127" t="s">
        <v>3577</v>
      </c>
      <c r="B2127" s="15">
        <v>5.8516702396737304E-6</v>
      </c>
      <c r="C2127" s="15">
        <v>8.8927029606163293E-6</v>
      </c>
      <c r="D2127" s="15">
        <v>4.8763816303503803E-6</v>
      </c>
      <c r="E2127" s="15">
        <v>1.3684574157862E-5</v>
      </c>
      <c r="F2127" s="15">
        <v>1.33580396468197E-5</v>
      </c>
      <c r="G2127" s="15">
        <v>5.2278626440460803E-6</v>
      </c>
      <c r="H2127" s="15">
        <v>3.8501126808032597E-5</v>
      </c>
      <c r="I2127" s="2">
        <v>8.6485385465613712E-6</v>
      </c>
      <c r="P2127" s="1">
        <v>-2.6826778535228704E-2</v>
      </c>
      <c r="Q2127" s="1">
        <v>-2.2593524019562855E-2</v>
      </c>
      <c r="R2127" s="1">
        <v>-2.8184424206405771E-2</v>
      </c>
      <c r="S2127" s="1">
        <v>-2.3429610154904683E-2</v>
      </c>
      <c r="T2127" s="1">
        <v>-2.3705042459055796E-2</v>
      </c>
      <c r="U2127" s="1">
        <v>-3.0562857817936068E-2</v>
      </c>
      <c r="V2127" s="1">
        <v>-0.15530223719309388</v>
      </c>
      <c r="W2127" s="2">
        <v>-7.7604726761197326E-2</v>
      </c>
      <c r="X2127" s="2">
        <v>-7.7697510431896544E-2</v>
      </c>
      <c r="Y2127" s="1">
        <v>0.99880583470199413</v>
      </c>
      <c r="Z2127" s="2">
        <v>9.2783670699217446E-5</v>
      </c>
    </row>
    <row r="2128" spans="1:26" x14ac:dyDescent="0.2">
      <c r="A2128" t="s">
        <v>2428</v>
      </c>
      <c r="B2128" s="15">
        <v>8.0727421554623008E-6</v>
      </c>
      <c r="C2128" s="15">
        <v>4.1824128079610999E-6</v>
      </c>
      <c r="D2128" s="15">
        <v>9.0289253624456295E-6</v>
      </c>
      <c r="E2128" s="15">
        <v>3.9343150703853301E-6</v>
      </c>
      <c r="F2128" s="15">
        <v>3.2802286706687499E-6</v>
      </c>
      <c r="G2128" s="15">
        <v>2.33738496476551E-5</v>
      </c>
      <c r="H2128">
        <v>2.4879780441243002E-3</v>
      </c>
      <c r="I2128" s="2">
        <v>8.6454122857630359E-6</v>
      </c>
      <c r="P2128" s="1">
        <v>-2.2487216643045165</v>
      </c>
      <c r="Q2128" s="1">
        <v>-2.2541371779766721</v>
      </c>
      <c r="R2128" s="1">
        <v>-2.2473906142139044</v>
      </c>
      <c r="S2128" s="1">
        <v>-2.2566406848686884</v>
      </c>
      <c r="T2128" s="1">
        <v>-2.2571924076364067</v>
      </c>
      <c r="U2128" s="1">
        <v>-2.2402434110149945</v>
      </c>
      <c r="V2128" s="1">
        <v>-13.504325960015182</v>
      </c>
      <c r="W2128" s="2">
        <v>-6.7502494564950926</v>
      </c>
      <c r="X2128" s="2">
        <v>-6.7540765035200891</v>
      </c>
      <c r="Y2128" s="1">
        <v>0.9994333722718417</v>
      </c>
      <c r="Z2128" s="2">
        <v>3.8270470249965882E-3</v>
      </c>
    </row>
    <row r="2129" spans="1:26" x14ac:dyDescent="0.2">
      <c r="A2129" t="s">
        <v>2874</v>
      </c>
      <c r="B2129" s="15">
        <v>4.1004404599173596E-6</v>
      </c>
      <c r="C2129" s="15">
        <v>1.17351194320462E-5</v>
      </c>
      <c r="D2129" s="15">
        <v>4.2668339265565803E-6</v>
      </c>
      <c r="E2129" s="15">
        <v>1.4069452806051799E-5</v>
      </c>
      <c r="F2129" s="15">
        <v>1.3911331229824099E-5</v>
      </c>
      <c r="G2129" s="15">
        <v>3.6746570758874601E-6</v>
      </c>
      <c r="H2129" s="15">
        <v>9.9398333916162705E-6</v>
      </c>
      <c r="I2129" s="2">
        <v>8.6263058217139172E-6</v>
      </c>
      <c r="P2129" s="1">
        <v>-3.3208675501347953E-3</v>
      </c>
      <c r="Q2129" s="1">
        <v>7.3069494450094565E-3</v>
      </c>
      <c r="R2129" s="1">
        <v>-3.0892403502112628E-3</v>
      </c>
      <c r="S2129" s="1">
        <v>2.8387372221824348E-3</v>
      </c>
      <c r="T2129" s="1">
        <v>2.7053614575890256E-3</v>
      </c>
      <c r="U2129" s="1">
        <v>-5.9292871131333795E-3</v>
      </c>
      <c r="V2129" s="1">
        <v>5.1165311130147925E-4</v>
      </c>
      <c r="W2129" s="2">
        <v>8.9684154466339837E-4</v>
      </c>
      <c r="X2129" s="2">
        <v>-3.8518843336191912E-4</v>
      </c>
      <c r="Y2129" s="1">
        <v>-2.3283189913979978</v>
      </c>
      <c r="Z2129" s="2">
        <v>1.2820299780253175E-3</v>
      </c>
    </row>
    <row r="2130" spans="1:26" x14ac:dyDescent="0.2">
      <c r="A2130" t="s">
        <v>4804</v>
      </c>
      <c r="B2130" s="15">
        <v>4.4421438315771399E-6</v>
      </c>
      <c r="C2130" s="15">
        <v>9.8266398012290004E-6</v>
      </c>
      <c r="D2130" s="15">
        <v>4.2668339265565803E-6</v>
      </c>
      <c r="E2130" s="15">
        <v>1.65925461664077E-5</v>
      </c>
      <c r="F2130" s="15">
        <v>1.2053852344023701E-5</v>
      </c>
      <c r="G2130" s="15">
        <v>4.5459675165618104E-6</v>
      </c>
      <c r="H2130" s="15">
        <v>1.30853502876973E-5</v>
      </c>
      <c r="I2130" s="2">
        <v>8.6213305977259893E-6</v>
      </c>
      <c r="P2130" s="1">
        <v>-5.702436938039802E-3</v>
      </c>
      <c r="Q2130" s="1">
        <v>1.7930239694140641E-3</v>
      </c>
      <c r="R2130" s="1">
        <v>-5.9464762217865431E-3</v>
      </c>
      <c r="S2130" s="1">
        <v>2.1097340314743251E-3</v>
      </c>
      <c r="T2130" s="1">
        <v>-1.7186603803301757E-3</v>
      </c>
      <c r="U2130" s="1">
        <v>-8.0515714430176473E-3</v>
      </c>
      <c r="V2130" s="1">
        <v>-1.7516386982285779E-2</v>
      </c>
      <c r="W2130" s="2">
        <v>-9.8558891904122811E-3</v>
      </c>
      <c r="X2130" s="2">
        <v>-7.6604977918734978E-3</v>
      </c>
      <c r="Y2130" s="1">
        <v>1.2865859971747169</v>
      </c>
      <c r="Z2130" s="2">
        <v>-2.1953913985387832E-3</v>
      </c>
    </row>
    <row r="2131" spans="1:26" x14ac:dyDescent="0.2">
      <c r="A2131" t="s">
        <v>1672</v>
      </c>
      <c r="B2131" s="15">
        <v>7.0049191190254898E-6</v>
      </c>
      <c r="C2131" s="15">
        <v>1.1166636137760199E-5</v>
      </c>
      <c r="D2131" s="15">
        <v>8.2288940012162804E-6</v>
      </c>
      <c r="E2131" s="15">
        <v>9.4081447335301199E-6</v>
      </c>
      <c r="F2131" s="15">
        <v>7.9041654714909702E-6</v>
      </c>
      <c r="G2131" s="15">
        <v>7.9175600913451502E-6</v>
      </c>
      <c r="H2131" s="15">
        <v>1.43016168208487E-5</v>
      </c>
      <c r="I2131" s="2">
        <v>8.6050532590613675E-6</v>
      </c>
      <c r="P2131" s="1">
        <v>-3.2397361808552527E-3</v>
      </c>
      <c r="Q2131" s="1">
        <v>2.5535613529579886E-3</v>
      </c>
      <c r="R2131" s="1">
        <v>-1.5359080170169789E-3</v>
      </c>
      <c r="S2131" s="1">
        <v>-5.0551162182863648E-3</v>
      </c>
      <c r="T2131" s="1">
        <v>-6.3237247712281839E-3</v>
      </c>
      <c r="U2131" s="1">
        <v>-6.3124263911644996E-3</v>
      </c>
      <c r="V2131" s="1">
        <v>-1.991335022559329E-2</v>
      </c>
      <c r="W2131" s="2">
        <v>-2.222082844914243E-3</v>
      </c>
      <c r="X2131" s="2">
        <v>-1.7691267380679047E-2</v>
      </c>
      <c r="Y2131" s="1">
        <v>0.12560337239269923</v>
      </c>
      <c r="Z2131" s="2">
        <v>1.5469184535764804E-2</v>
      </c>
    </row>
    <row r="2132" spans="1:26" x14ac:dyDescent="0.2">
      <c r="A2132" t="s">
        <v>1850</v>
      </c>
      <c r="B2132" s="15">
        <v>2.9899045020230702E-6</v>
      </c>
      <c r="C2132" s="15">
        <v>1.4902383500210901E-5</v>
      </c>
      <c r="D2132" s="15">
        <v>6.5526378157833304E-6</v>
      </c>
      <c r="E2132" s="15">
        <v>9.8785519702066301E-6</v>
      </c>
      <c r="F2132" s="15">
        <v>1.65592266627735E-5</v>
      </c>
      <c r="G2132" s="15">
        <v>6.4401206484625699E-7</v>
      </c>
      <c r="H2132" s="15">
        <v>4.8231259073243396E-6</v>
      </c>
      <c r="I2132" s="2">
        <v>8.5877860859739485E-6</v>
      </c>
      <c r="P2132" s="1">
        <v>-2.1901327096729341E-4</v>
      </c>
      <c r="Q2132" s="1">
        <v>1.6363694032564251E-2</v>
      </c>
      <c r="R2132" s="1">
        <v>4.7404719672954421E-3</v>
      </c>
      <c r="S2132" s="1">
        <v>3.9514770186177941E-3</v>
      </c>
      <c r="T2132" s="1">
        <v>9.5866352075155321E-3</v>
      </c>
      <c r="U2132" s="1">
        <v>-3.8378699505279531E-3</v>
      </c>
      <c r="V2132" s="1">
        <v>3.0585395004497772E-2</v>
      </c>
      <c r="W2132" s="2">
        <v>2.0885152728892398E-2</v>
      </c>
      <c r="X2132" s="2">
        <v>9.7002422756053731E-3</v>
      </c>
      <c r="Y2132" s="1">
        <v>2.1530547521906094</v>
      </c>
      <c r="Z2132" s="2">
        <v>1.1184910453287025E-2</v>
      </c>
    </row>
    <row r="2133" spans="1:26" x14ac:dyDescent="0.2">
      <c r="A2133" t="s">
        <v>4772</v>
      </c>
      <c r="B2133" s="15">
        <v>5.7662443967587904E-6</v>
      </c>
      <c r="C2133" s="15">
        <v>7.5121006744932401E-6</v>
      </c>
      <c r="D2133" s="15">
        <v>5.2954456767086204E-6</v>
      </c>
      <c r="E2133" s="15">
        <v>1.2658231096022299E-5</v>
      </c>
      <c r="F2133" s="15">
        <v>1.23304981355259E-5</v>
      </c>
      <c r="G2133" s="15">
        <v>7.9175600913451502E-6</v>
      </c>
      <c r="H2133" s="15">
        <v>9.8978931663351698E-6</v>
      </c>
      <c r="I2133" s="2">
        <v>8.5800133451423325E-6</v>
      </c>
      <c r="P2133" s="1">
        <v>-9.6389696395451918E-4</v>
      </c>
      <c r="Q2133" s="1">
        <v>1.4664136080185849E-3</v>
      </c>
      <c r="R2133" s="1">
        <v>-1.6192699870387073E-3</v>
      </c>
      <c r="S2133" s="1">
        <v>1.6864662687987135E-3</v>
      </c>
      <c r="T2133" s="1">
        <v>1.4100230709031738E-3</v>
      </c>
      <c r="U2133" s="1">
        <v>-2.3122961709590283E-3</v>
      </c>
      <c r="V2133" s="1">
        <v>-3.3256017423178262E-4</v>
      </c>
      <c r="W2133" s="2">
        <v>-1.1167533429746416E-3</v>
      </c>
      <c r="X2133" s="2">
        <v>7.8419316874285896E-4</v>
      </c>
      <c r="Y2133" s="1">
        <v>-1.4240794073288221</v>
      </c>
      <c r="Z2133" s="2">
        <v>-1.9009465117175006E-3</v>
      </c>
    </row>
    <row r="2134" spans="1:26" x14ac:dyDescent="0.2">
      <c r="A2134" t="s">
        <v>2478</v>
      </c>
      <c r="B2134" s="15">
        <v>4.6557084388645001E-6</v>
      </c>
      <c r="C2134" s="15">
        <v>1.03139111963312E-5</v>
      </c>
      <c r="D2134" s="15">
        <v>6.0192835749637499E-6</v>
      </c>
      <c r="E2134" s="15">
        <v>1.4924738690918201E-5</v>
      </c>
      <c r="F2134" s="15">
        <v>1.1381998278946999E-5</v>
      </c>
      <c r="G2134" s="15">
        <v>4.1671368901816497E-6</v>
      </c>
      <c r="H2134" s="15">
        <v>1.67760901124325E-5</v>
      </c>
      <c r="I2134" s="2">
        <v>8.5771295117010506E-6</v>
      </c>
      <c r="P2134" s="1">
        <v>-8.7576354750609903E-3</v>
      </c>
      <c r="Q2134" s="1">
        <v>-8.8116239121514665E-4</v>
      </c>
      <c r="R2134" s="1">
        <v>-6.8594774701867048E-3</v>
      </c>
      <c r="S2134" s="1">
        <v>-2.6495539316343398E-3</v>
      </c>
      <c r="T2134" s="1">
        <v>-5.6378602872590097E-3</v>
      </c>
      <c r="U2134" s="1">
        <v>-1.1723605680894072E-2</v>
      </c>
      <c r="V2134" s="1">
        <v>-3.6509295236250267E-2</v>
      </c>
      <c r="W2134" s="2">
        <v>-1.6498275336462843E-2</v>
      </c>
      <c r="X2134" s="2">
        <v>-2.0011019899787423E-2</v>
      </c>
      <c r="Y2134" s="1">
        <v>0.82445949377313366</v>
      </c>
      <c r="Z2134" s="2">
        <v>3.5127445633245796E-3</v>
      </c>
    </row>
    <row r="2135" spans="1:26" x14ac:dyDescent="0.2">
      <c r="A2135" t="s">
        <v>2118</v>
      </c>
      <c r="B2135" s="15">
        <v>8.3717326056646094E-6</v>
      </c>
      <c r="C2135" s="15">
        <v>7.8775542208199407E-6</v>
      </c>
      <c r="D2135" s="15">
        <v>6.2859606953735397E-6</v>
      </c>
      <c r="E2135" s="15">
        <v>1.20167666823725E-5</v>
      </c>
      <c r="F2135" s="15">
        <v>8.1808112629931606E-6</v>
      </c>
      <c r="G2135" s="15">
        <v>8.5994552188294201E-6</v>
      </c>
      <c r="H2135" s="15">
        <v>3.2042332114746101E-5</v>
      </c>
      <c r="I2135" s="2">
        <v>8.5553801143421936E-6</v>
      </c>
      <c r="P2135" s="1">
        <v>-1.745188056185909E-2</v>
      </c>
      <c r="Q2135" s="1">
        <v>-1.8139799131357319E-2</v>
      </c>
      <c r="R2135" s="1">
        <v>-2.0355369004151098E-2</v>
      </c>
      <c r="S2135" s="1">
        <v>-1.8969550372396893E-2</v>
      </c>
      <c r="T2135" s="1">
        <v>-2.2205183985542738E-2</v>
      </c>
      <c r="U2135" s="1">
        <v>-2.1852057239439074E-2</v>
      </c>
      <c r="V2135" s="1">
        <v>-0.11897384029474621</v>
      </c>
      <c r="W2135" s="2">
        <v>-5.594704869736751E-2</v>
      </c>
      <c r="X2135" s="2">
        <v>-6.3026791597378701E-2</v>
      </c>
      <c r="Y2135" s="1">
        <v>0.88767089803274013</v>
      </c>
      <c r="Z2135" s="2">
        <v>7.0797429000111906E-3</v>
      </c>
    </row>
    <row r="2136" spans="1:26" x14ac:dyDescent="0.2">
      <c r="A2136" t="s">
        <v>1586</v>
      </c>
      <c r="B2136" s="15">
        <v>8.6280101344094497E-6</v>
      </c>
      <c r="C2136" s="15">
        <v>9.6236100532697203E-6</v>
      </c>
      <c r="D2136" s="15">
        <v>8.9527318994713997E-6</v>
      </c>
      <c r="E2136" s="15">
        <v>8.4673302601771098E-6</v>
      </c>
      <c r="F2136" s="15">
        <v>8.6945820186400803E-6</v>
      </c>
      <c r="G2136" s="15">
        <v>6.9326004627567601E-6</v>
      </c>
      <c r="H2136" s="15">
        <v>2.6086820124832501E-5</v>
      </c>
      <c r="I2136" s="2">
        <v>8.5498108047874193E-6</v>
      </c>
      <c r="P2136" s="1">
        <v>-1.1685430782257014E-2</v>
      </c>
      <c r="Q2136" s="1">
        <v>-1.0299510853383173E-2</v>
      </c>
      <c r="R2136" s="1">
        <v>-1.1233403459822482E-2</v>
      </c>
      <c r="S2136" s="1">
        <v>-1.655380490490288E-2</v>
      </c>
      <c r="T2136" s="1">
        <v>-1.6362117737576974E-2</v>
      </c>
      <c r="U2136" s="1">
        <v>-1.7848351576259469E-2</v>
      </c>
      <c r="V2136" s="1">
        <v>-8.3982619314201992E-2</v>
      </c>
      <c r="W2136" s="2">
        <v>-3.3218345095462669E-2</v>
      </c>
      <c r="X2136" s="2">
        <v>-5.0764274218739323E-2</v>
      </c>
      <c r="Y2136" s="1">
        <v>0.65436462170871179</v>
      </c>
      <c r="Z2136" s="2">
        <v>1.7545929123276655E-2</v>
      </c>
    </row>
    <row r="2137" spans="1:26" x14ac:dyDescent="0.2">
      <c r="A2137" t="s">
        <v>2436</v>
      </c>
      <c r="B2137" s="15">
        <v>7.09034496194044E-6</v>
      </c>
      <c r="C2137" s="15">
        <v>7.4308887753095303E-6</v>
      </c>
      <c r="D2137" s="15">
        <v>6.4764443528090997E-6</v>
      </c>
      <c r="E2137" s="15">
        <v>1.5437910221838001E-5</v>
      </c>
      <c r="F2137" s="15">
        <v>9.8011651846488198E-6</v>
      </c>
      <c r="G2137" s="15">
        <v>4.9626812055799798E-6</v>
      </c>
      <c r="H2137" s="15">
        <v>1.9376384079859499E-5</v>
      </c>
      <c r="I2137" s="2">
        <v>8.5332391170209778E-6</v>
      </c>
      <c r="P2137" s="1">
        <v>-7.730493432745858E-3</v>
      </c>
      <c r="Q2137" s="1">
        <v>-7.2564411064427285E-3</v>
      </c>
      <c r="R2137" s="1">
        <v>-8.5850707307401179E-3</v>
      </c>
      <c r="S2137" s="1">
        <v>-4.5786747012257819E-3</v>
      </c>
      <c r="T2137" s="1">
        <v>-9.3332768060681078E-3</v>
      </c>
      <c r="U2137" s="1">
        <v>-1.3414544622750886E-2</v>
      </c>
      <c r="V2137" s="1">
        <v>-5.0898501399973484E-2</v>
      </c>
      <c r="W2137" s="2">
        <v>-2.3572005269928704E-2</v>
      </c>
      <c r="X2137" s="2">
        <v>-2.7326496130044776E-2</v>
      </c>
      <c r="Y2137" s="1">
        <v>0.86260621038830865</v>
      </c>
      <c r="Z2137" s="2">
        <v>3.7544908601160713E-3</v>
      </c>
    </row>
    <row r="2138" spans="1:26" x14ac:dyDescent="0.2">
      <c r="A2138" t="s">
        <v>1876</v>
      </c>
      <c r="B2138" s="15">
        <v>7.0476320404829598E-6</v>
      </c>
      <c r="C2138" s="15">
        <v>1.10448182889846E-5</v>
      </c>
      <c r="D2138" s="15">
        <v>5.9811868434766401E-6</v>
      </c>
      <c r="E2138" s="15">
        <v>1.0733837855072999E-5</v>
      </c>
      <c r="F2138" s="15">
        <v>1.0947269178015E-5</v>
      </c>
      <c r="G2138" s="15">
        <v>5.4172779572361597E-6</v>
      </c>
      <c r="H2138" s="15">
        <v>2.3318765256281201E-5</v>
      </c>
      <c r="I2138" s="2">
        <v>8.5286703605447271E-6</v>
      </c>
      <c r="P2138" s="1">
        <v>-1.13710207022458E-2</v>
      </c>
      <c r="Q2138" s="1">
        <v>-5.8067574110628843E-3</v>
      </c>
      <c r="R2138" s="1">
        <v>-1.2855560449170271E-2</v>
      </c>
      <c r="S2138" s="1">
        <v>-1.2127635099171629E-2</v>
      </c>
      <c r="T2138" s="1">
        <v>-1.1947605488003452E-2</v>
      </c>
      <c r="U2138" s="1">
        <v>-1.6612160603518465E-2</v>
      </c>
      <c r="V2138" s="1">
        <v>-7.0720739753172501E-2</v>
      </c>
      <c r="W2138" s="2">
        <v>-3.0033338562478959E-2</v>
      </c>
      <c r="X2138" s="2">
        <v>-4.0687401190693542E-2</v>
      </c>
      <c r="Y2138" s="1">
        <v>0.73814836248004223</v>
      </c>
      <c r="Z2138" s="2">
        <v>1.0654062628214583E-2</v>
      </c>
    </row>
    <row r="2139" spans="1:26" x14ac:dyDescent="0.2">
      <c r="A2139" t="s">
        <v>2421</v>
      </c>
      <c r="B2139" s="15">
        <v>2.9899045020230702E-6</v>
      </c>
      <c r="C2139" s="15">
        <v>1.18163313312299E-5</v>
      </c>
      <c r="D2139" s="15">
        <v>6.2478639638864299E-6</v>
      </c>
      <c r="E2139" s="15">
        <v>1.4069452806051799E-5</v>
      </c>
      <c r="F2139" s="15">
        <v>1.2211935653453499E-5</v>
      </c>
      <c r="G2139" s="15">
        <v>3.8261893264395198E-6</v>
      </c>
      <c r="H2139" s="15">
        <v>1.6859970562994701E-5</v>
      </c>
      <c r="I2139" s="2">
        <v>8.5269462638473703E-6</v>
      </c>
      <c r="P2139" s="1">
        <v>-1.1152702539528955E-2</v>
      </c>
      <c r="Q2139" s="1">
        <v>1.1340811489913422E-3</v>
      </c>
      <c r="R2139" s="1">
        <v>-6.617476230120994E-3</v>
      </c>
      <c r="S2139" s="1">
        <v>-3.4471816952833297E-3</v>
      </c>
      <c r="T2139" s="1">
        <v>-5.0139999397233251E-3</v>
      </c>
      <c r="U2139" s="1">
        <v>-1.2087388371174622E-2</v>
      </c>
      <c r="V2139" s="1">
        <v>-3.7184667626839883E-2</v>
      </c>
      <c r="W2139" s="2">
        <v>-1.6636097620658607E-2</v>
      </c>
      <c r="X2139" s="2">
        <v>-2.0548570006181276E-2</v>
      </c>
      <c r="Y2139" s="1">
        <v>0.80959880009432539</v>
      </c>
      <c r="Z2139" s="2">
        <v>3.9124723855226695E-3</v>
      </c>
    </row>
    <row r="2140" spans="1:26" x14ac:dyDescent="0.2">
      <c r="A2140" t="s">
        <v>2138</v>
      </c>
      <c r="B2140" s="15">
        <v>7.5174741765151603E-6</v>
      </c>
      <c r="C2140" s="15">
        <v>7.4714947249013899E-6</v>
      </c>
      <c r="D2140" s="15">
        <v>7.3907659084997901E-6</v>
      </c>
      <c r="E2140" s="15">
        <v>1.13325379744794E-5</v>
      </c>
      <c r="F2140" s="15">
        <v>1.2290977308168399E-5</v>
      </c>
      <c r="G2140" s="15">
        <v>5.1142134561320302E-6</v>
      </c>
      <c r="H2140" s="15">
        <v>1.90408622776109E-5</v>
      </c>
      <c r="I2140" s="2">
        <v>8.5195772581160291E-6</v>
      </c>
      <c r="P2140" s="1">
        <v>-6.8311385018567008E-3</v>
      </c>
      <c r="Q2140" s="1">
        <v>-6.8951439694175699E-3</v>
      </c>
      <c r="R2140" s="1">
        <v>-7.0075221178744884E-3</v>
      </c>
      <c r="S2140" s="1">
        <v>-7.7367899488776978E-3</v>
      </c>
      <c r="T2140" s="1">
        <v>-6.9283450674335317E-3</v>
      </c>
      <c r="U2140" s="1">
        <v>-1.2981955137025049E-2</v>
      </c>
      <c r="V2140" s="1">
        <v>-4.8380894742485039E-2</v>
      </c>
      <c r="W2140" s="2">
        <v>-2.0733804589148759E-2</v>
      </c>
      <c r="X2140" s="2">
        <v>-2.764709015333628E-2</v>
      </c>
      <c r="Y2140" s="1">
        <v>0.74994527359497654</v>
      </c>
      <c r="Z2140" s="2">
        <v>6.9132855641875213E-3</v>
      </c>
    </row>
    <row r="2141" spans="1:26" x14ac:dyDescent="0.2">
      <c r="A2141" t="s">
        <v>1363</v>
      </c>
      <c r="B2141" s="15">
        <v>1.01656753068784E-5</v>
      </c>
      <c r="C2141" s="15">
        <v>1.8678736812253401E-6</v>
      </c>
      <c r="D2141" s="15">
        <v>1.8515011502736499E-5</v>
      </c>
      <c r="E2141" s="15">
        <v>1.71057176973274E-6</v>
      </c>
      <c r="F2141" s="15">
        <v>1.7942455620284501E-5</v>
      </c>
      <c r="G2141" s="15">
        <v>9.0919350331236199E-7</v>
      </c>
      <c r="H2141" s="15">
        <v>2.5583537421459502E-6</v>
      </c>
      <c r="I2141" s="2">
        <v>8.5184635640283064E-6</v>
      </c>
      <c r="P2141" s="1">
        <v>1.1827192713642624E-2</v>
      </c>
      <c r="Q2141" s="1">
        <v>2.7627911774834139E-4</v>
      </c>
      <c r="R2141" s="1">
        <v>2.3449844752379361E-2</v>
      </c>
      <c r="S2141" s="1">
        <v>-8.8101556140076178E-4</v>
      </c>
      <c r="T2141" s="1">
        <v>1.2810600541901687E-2</v>
      </c>
      <c r="U2141" s="1">
        <v>-1.5569792190007932E-3</v>
      </c>
      <c r="V2141" s="1">
        <v>4.5925922345270459E-2</v>
      </c>
      <c r="W2141" s="2">
        <v>3.5553316583770325E-2</v>
      </c>
      <c r="X2141" s="2">
        <v>1.0372605761500132E-2</v>
      </c>
      <c r="Y2141" s="1">
        <v>3.4276166858411909</v>
      </c>
      <c r="Z2141" s="2">
        <v>2.5180710822270191E-2</v>
      </c>
    </row>
    <row r="2142" spans="1:26" x14ac:dyDescent="0.2">
      <c r="A2142" t="s">
        <v>2219</v>
      </c>
      <c r="B2142" s="15">
        <v>4.7411342817794503E-6</v>
      </c>
      <c r="C2142" s="15">
        <v>1.06793647426579E-5</v>
      </c>
      <c r="D2142" s="15">
        <v>6.4383476213219899E-6</v>
      </c>
      <c r="E2142" s="15">
        <v>1.4582624336971599E-5</v>
      </c>
      <c r="F2142" s="15">
        <v>1.0354456767653101E-5</v>
      </c>
      <c r="G2142" s="15">
        <v>4.0913707649056304E-6</v>
      </c>
      <c r="H2142" s="15">
        <v>1.7489073942210802E-5</v>
      </c>
      <c r="I2142" s="2">
        <v>8.4812164192149454E-6</v>
      </c>
      <c r="P2142" s="1">
        <v>-9.286358985033754E-3</v>
      </c>
      <c r="Q2142" s="1">
        <v>-1.0200747255909911E-3</v>
      </c>
      <c r="R2142" s="1">
        <v>-6.9237615739017253E-3</v>
      </c>
      <c r="S2142" s="1">
        <v>-3.5857679853541578E-3</v>
      </c>
      <c r="T2142" s="1">
        <v>-7.152233080382207E-3</v>
      </c>
      <c r="U2142" s="1">
        <v>-1.2435154641496662E-2</v>
      </c>
      <c r="V2142" s="1">
        <v>-4.0403350991759499E-2</v>
      </c>
      <c r="W2142" s="2">
        <v>-1.7230195284526469E-2</v>
      </c>
      <c r="X2142" s="2">
        <v>-2.3173155707233026E-2</v>
      </c>
      <c r="Y2142" s="1">
        <v>0.74354116902379486</v>
      </c>
      <c r="Z2142" s="2">
        <v>5.9429604227065579E-3</v>
      </c>
    </row>
    <row r="2143" spans="1:26" x14ac:dyDescent="0.2">
      <c r="A2143" t="s">
        <v>2292</v>
      </c>
      <c r="B2143" s="15">
        <v>4.27129214574725E-8</v>
      </c>
      <c r="C2143" s="15">
        <v>1.5714502492048001E-5</v>
      </c>
      <c r="D2143" s="15">
        <v>5.6764129915797498E-6</v>
      </c>
      <c r="E2143" s="15">
        <v>9.4509090277734404E-6</v>
      </c>
      <c r="F2143" s="15">
        <v>1.94442470598677E-5</v>
      </c>
      <c r="G2143" s="15">
        <v>4.1671368901816602E-7</v>
      </c>
      <c r="H2143" s="15">
        <v>4.19402252810813E-7</v>
      </c>
      <c r="I2143" s="2">
        <v>8.457583030290754E-6</v>
      </c>
      <c r="P2143" s="1">
        <v>-3.2150647241792785E-4</v>
      </c>
      <c r="Q2143" s="1">
        <v>2.1494330467246352E-2</v>
      </c>
      <c r="R2143" s="1">
        <v>7.5208577670434432E-3</v>
      </c>
      <c r="S2143" s="1">
        <v>7.5908898352864632E-3</v>
      </c>
      <c r="T2143" s="1">
        <v>1.6020284056297695E-2</v>
      </c>
      <c r="U2143" s="1">
        <v>-2.9466219459271901E-5</v>
      </c>
      <c r="V2143" s="1">
        <v>5.2275389433996761E-2</v>
      </c>
      <c r="W2143" s="2">
        <v>2.869368176187187E-2</v>
      </c>
      <c r="X2143" s="2">
        <v>2.3581707672124887E-2</v>
      </c>
      <c r="Y2143" s="1">
        <v>1.2167770952308796</v>
      </c>
      <c r="Z2143" s="2">
        <v>5.1119740897469824E-3</v>
      </c>
    </row>
    <row r="2144" spans="1:26" x14ac:dyDescent="0.2">
      <c r="A2144" t="s">
        <v>2203</v>
      </c>
      <c r="B2144" s="15">
        <v>5.6381056323863702E-6</v>
      </c>
      <c r="C2144" s="15">
        <v>1.0598152843474199E-5</v>
      </c>
      <c r="D2144" s="15">
        <v>5.6383162600926298E-6</v>
      </c>
      <c r="E2144" s="15">
        <v>1.3599045569375299E-5</v>
      </c>
      <c r="F2144" s="15">
        <v>9.7616443572913502E-6</v>
      </c>
      <c r="G2144" s="15">
        <v>5.49304408251219E-6</v>
      </c>
      <c r="H2144" s="15">
        <v>2.9525918597881202E-5</v>
      </c>
      <c r="I2144" s="2">
        <v>8.4547181241886722E-6</v>
      </c>
      <c r="P2144" s="1">
        <v>-1.8971423733960983E-2</v>
      </c>
      <c r="Q2144" s="1">
        <v>-1.2066814615600335E-2</v>
      </c>
      <c r="R2144" s="1">
        <v>-1.8971130530707196E-2</v>
      </c>
      <c r="S2144" s="1">
        <v>-1.5349107282050455E-2</v>
      </c>
      <c r="T2144" s="1">
        <v>-1.8585960423308914E-2</v>
      </c>
      <c r="U2144" s="1">
        <v>-2.2186530560381511E-2</v>
      </c>
      <c r="V2144" s="1">
        <v>-0.10613096714600939</v>
      </c>
      <c r="W2144" s="2">
        <v>-5.0009368880268516E-2</v>
      </c>
      <c r="X2144" s="2">
        <v>-5.6121598265740882E-2</v>
      </c>
      <c r="Y2144" s="1">
        <v>0.89108953461142704</v>
      </c>
      <c r="Z2144" s="2">
        <v>6.1122293854723661E-3</v>
      </c>
    </row>
    <row r="2145" spans="1:26" x14ac:dyDescent="0.2">
      <c r="A2145" t="s">
        <v>1632</v>
      </c>
      <c r="B2145" s="15">
        <v>1.2386747222667001E-6</v>
      </c>
      <c r="C2145" s="15">
        <v>1.8150859467559301E-5</v>
      </c>
      <c r="D2145" s="15">
        <v>7.04789532511579E-6</v>
      </c>
      <c r="E2145" s="15">
        <v>1.05627806780997E-5</v>
      </c>
      <c r="F2145" s="15">
        <v>1.15796024157342E-5</v>
      </c>
      <c r="G2145" s="15">
        <v>2.0456853824528101E-6</v>
      </c>
      <c r="H2145" s="15">
        <v>9.6462518146486894E-6</v>
      </c>
      <c r="I2145" s="2">
        <v>8.4375829985380826E-6</v>
      </c>
      <c r="P2145" s="1">
        <v>-7.0378990028596294E-3</v>
      </c>
      <c r="Q2145" s="1">
        <v>1.6504623887388607E-2</v>
      </c>
      <c r="R2145" s="1">
        <v>1.0487977236022586E-3</v>
      </c>
      <c r="S2145" s="1">
        <v>1.4752986119445297E-4</v>
      </c>
      <c r="T2145" s="1">
        <v>1.0052203797667175E-3</v>
      </c>
      <c r="U2145" s="1">
        <v>-7.0366516039333015E-3</v>
      </c>
      <c r="V2145" s="1">
        <v>4.6316212451591047E-3</v>
      </c>
      <c r="W2145" s="2">
        <v>1.0515522608131236E-2</v>
      </c>
      <c r="X2145" s="2">
        <v>-5.8839013629721311E-3</v>
      </c>
      <c r="Y2145" s="1">
        <v>-1.7871684039957354</v>
      </c>
      <c r="Z2145" s="2">
        <v>1.6399423971103368E-2</v>
      </c>
    </row>
    <row r="2146" spans="1:26" x14ac:dyDescent="0.2">
      <c r="A2146" t="s">
        <v>2080</v>
      </c>
      <c r="B2146" s="15">
        <v>6.0225219255036197E-6</v>
      </c>
      <c r="C2146" s="15">
        <v>9.3393684061267397E-6</v>
      </c>
      <c r="D2146" s="15">
        <v>7.1240887880900096E-6</v>
      </c>
      <c r="E2146" s="15">
        <v>1.20167666823725E-5</v>
      </c>
      <c r="F2146" s="15">
        <v>9.3664360837168105E-6</v>
      </c>
      <c r="G2146" s="15">
        <v>6.7431851495666798E-6</v>
      </c>
      <c r="H2146" s="15">
        <v>2.36542870585298E-5</v>
      </c>
      <c r="I2146" s="2">
        <v>8.4353945058960597E-6</v>
      </c>
      <c r="P2146" s="1">
        <v>-1.3102791979557942E-2</v>
      </c>
      <c r="Q2146" s="1">
        <v>-8.4855922877650706E-3</v>
      </c>
      <c r="R2146" s="1">
        <v>-1.1569361292266196E-2</v>
      </c>
      <c r="S2146" s="1">
        <v>-1.1350254714862616E-2</v>
      </c>
      <c r="T2146" s="1">
        <v>-1.3585812179278303E-2</v>
      </c>
      <c r="U2146" s="1">
        <v>-1.5798527909855212E-2</v>
      </c>
      <c r="V2146" s="1">
        <v>-7.3892340363585343E-2</v>
      </c>
      <c r="W2146" s="2">
        <v>-3.3157745559589211E-2</v>
      </c>
      <c r="X2146" s="2">
        <v>-4.0734594803996133E-2</v>
      </c>
      <c r="Y2146" s="1">
        <v>0.81399473148402057</v>
      </c>
      <c r="Z2146" s="2">
        <v>7.5768492444069219E-3</v>
      </c>
    </row>
    <row r="2147" spans="1:26" x14ac:dyDescent="0.2">
      <c r="A2147" t="s">
        <v>1776</v>
      </c>
      <c r="B2147" s="15">
        <v>9.8666848566761492E-6</v>
      </c>
      <c r="C2147" s="15">
        <v>8.6896732126570492E-6</v>
      </c>
      <c r="D2147" s="15">
        <v>6.2859606953735397E-6</v>
      </c>
      <c r="E2147" s="15">
        <v>1.0733837855072999E-5</v>
      </c>
      <c r="F2147" s="15">
        <v>6.8371031328397003E-6</v>
      </c>
      <c r="G2147" s="15">
        <v>8.1827415298112507E-6</v>
      </c>
      <c r="H2147" s="15">
        <v>2.40736893113406E-5</v>
      </c>
      <c r="I2147" s="2">
        <v>8.4326668804051154E-6</v>
      </c>
      <c r="P2147" s="1">
        <v>-8.1325088211440626E-3</v>
      </c>
      <c r="Q2147" s="1">
        <v>-9.7709620422230959E-3</v>
      </c>
      <c r="R2147" s="1">
        <v>-1.3117038129493521E-2</v>
      </c>
      <c r="S2147" s="1">
        <v>-1.2813371708349652E-2</v>
      </c>
      <c r="T2147" s="1">
        <v>-1.6100272746112664E-2</v>
      </c>
      <c r="U2147" s="1">
        <v>-1.4965224928198939E-2</v>
      </c>
      <c r="V2147" s="1">
        <v>-7.4899378375521936E-2</v>
      </c>
      <c r="W2147" s="2">
        <v>-3.1020508992860681E-2</v>
      </c>
      <c r="X2147" s="2">
        <v>-4.3878869382661258E-2</v>
      </c>
      <c r="Y2147" s="1">
        <v>0.70695780062916658</v>
      </c>
      <c r="Z2147" s="2">
        <v>1.2858360389800576E-2</v>
      </c>
    </row>
    <row r="2148" spans="1:26" x14ac:dyDescent="0.2">
      <c r="A2148" t="s">
        <v>2161</v>
      </c>
      <c r="B2148" s="15">
        <v>5.5099668680139501E-6</v>
      </c>
      <c r="C2148" s="15">
        <v>7.3496768761258196E-6</v>
      </c>
      <c r="D2148" s="15">
        <v>9.1432155569069699E-6</v>
      </c>
      <c r="E2148" s="15">
        <v>1.1118716503262801E-5</v>
      </c>
      <c r="F2148" s="15">
        <v>1.41484561939688E-5</v>
      </c>
      <c r="G2148" s="15">
        <v>3.2200603242312802E-6</v>
      </c>
      <c r="H2148" s="15">
        <v>5.4522292865405601E-6</v>
      </c>
      <c r="I2148" s="2">
        <v>8.4150153870849353E-6</v>
      </c>
      <c r="P2148" s="1">
        <v>2.7175798717859077E-3</v>
      </c>
      <c r="Q2148" s="1">
        <v>5.2785390636163956E-3</v>
      </c>
      <c r="R2148" s="1">
        <v>7.7752256882459396E-3</v>
      </c>
      <c r="S2148" s="1">
        <v>4.4261103145593686E-3</v>
      </c>
      <c r="T2148" s="1">
        <v>6.9816998641158597E-3</v>
      </c>
      <c r="U2148" s="1">
        <v>-2.2364169146261224E-3</v>
      </c>
      <c r="V2148" s="1">
        <v>2.4942737887697349E-2</v>
      </c>
      <c r="W2148" s="2">
        <v>1.5771344623648244E-2</v>
      </c>
      <c r="X2148" s="2">
        <v>9.1713932640491054E-3</v>
      </c>
      <c r="Y2148" s="1">
        <v>1.7196236350991787</v>
      </c>
      <c r="Z2148" s="2">
        <v>6.5999513595991384E-3</v>
      </c>
    </row>
    <row r="2149" spans="1:26" x14ac:dyDescent="0.2">
      <c r="A2149" t="s">
        <v>1270</v>
      </c>
      <c r="B2149" s="15">
        <v>1.0678230364368099E-6</v>
      </c>
      <c r="C2149" s="15">
        <v>1.88817665602127E-5</v>
      </c>
      <c r="D2149" s="15">
        <v>1.2114760612901701E-5</v>
      </c>
      <c r="E2149" s="15">
        <v>7.6975729637973596E-6</v>
      </c>
      <c r="F2149" s="15">
        <v>1.02754151129382E-5</v>
      </c>
      <c r="G2149" s="15">
        <v>4.1671368901816602E-7</v>
      </c>
      <c r="H2149" s="15">
        <v>2.4744732915837899E-6</v>
      </c>
      <c r="I2149" s="2">
        <v>8.4090086625508219E-6</v>
      </c>
      <c r="P2149" s="1">
        <v>-7.6123445750299378E-4</v>
      </c>
      <c r="Q2149" s="1">
        <v>2.4036577267609362E-2</v>
      </c>
      <c r="R2149" s="1">
        <v>1.4616600203004584E-2</v>
      </c>
      <c r="S2149" s="1">
        <v>4.2452210446897089E-3</v>
      </c>
      <c r="T2149" s="1">
        <v>6.4196344033553322E-3</v>
      </c>
      <c r="U2149" s="1">
        <v>-1.8961936555551547E-3</v>
      </c>
      <c r="V2149" s="1">
        <v>4.6660604805600844E-2</v>
      </c>
      <c r="W2149" s="2">
        <v>3.7891943013110954E-2</v>
      </c>
      <c r="X2149" s="2">
        <v>8.7686617924898867E-3</v>
      </c>
      <c r="Y2149" s="1">
        <v>4.3212914250569385</v>
      </c>
      <c r="Z2149" s="2">
        <v>2.9123281220621067E-2</v>
      </c>
    </row>
    <row r="2150" spans="1:26" x14ac:dyDescent="0.2">
      <c r="A2150" t="s">
        <v>1638</v>
      </c>
      <c r="B2150" s="15">
        <v>1.2215895536837101E-5</v>
      </c>
      <c r="C2150" s="15">
        <v>7.0248292793909803E-6</v>
      </c>
      <c r="D2150" s="15">
        <v>7.04789532511579E-6</v>
      </c>
      <c r="E2150" s="15">
        <v>7.6548086695540493E-6</v>
      </c>
      <c r="F2150" s="15">
        <v>5.37483252061386E-6</v>
      </c>
      <c r="G2150" s="15">
        <v>1.1061854290300399E-5</v>
      </c>
      <c r="H2150" s="15">
        <v>3.9172170412529903E-5</v>
      </c>
      <c r="I2150" s="2">
        <v>8.3966859369686976E-6</v>
      </c>
      <c r="P2150" s="1">
        <v>-1.8577033929472644E-2</v>
      </c>
      <c r="Q2150" s="1">
        <v>-2.580323196546188E-2</v>
      </c>
      <c r="R2150" s="1">
        <v>-2.5771122990918247E-2</v>
      </c>
      <c r="S2150" s="1">
        <v>-2.9125269197376243E-2</v>
      </c>
      <c r="T2150" s="1">
        <v>-3.1048432179774856E-2</v>
      </c>
      <c r="U2150" s="1">
        <v>-2.625142158269465E-2</v>
      </c>
      <c r="V2150" s="1">
        <v>-0.15657651184569854</v>
      </c>
      <c r="W2150" s="2">
        <v>-7.0151388885852775E-2</v>
      </c>
      <c r="X2150" s="2">
        <v>-8.6425122959845752E-2</v>
      </c>
      <c r="Y2150" s="1">
        <v>0.81170134890575785</v>
      </c>
      <c r="Z2150" s="2">
        <v>1.6273734073992976E-2</v>
      </c>
    </row>
    <row r="2151" spans="1:26" x14ac:dyDescent="0.2">
      <c r="A2151" t="s">
        <v>2783</v>
      </c>
      <c r="B2151" s="15">
        <v>4.4421438315771399E-6</v>
      </c>
      <c r="C2151" s="15">
        <v>8.7302791622489096E-6</v>
      </c>
      <c r="D2151" s="15">
        <v>6.5526378157833202E-6</v>
      </c>
      <c r="E2151" s="15">
        <v>1.60793746354878E-5</v>
      </c>
      <c r="F2151" s="15">
        <v>1.0552060904440399E-5</v>
      </c>
      <c r="G2151" s="15">
        <v>3.9777215769915804E-6</v>
      </c>
      <c r="H2151" s="15">
        <v>1.7363253266367601E-5</v>
      </c>
      <c r="I2151" s="2">
        <v>8.3890363210881918E-6</v>
      </c>
      <c r="P2151" s="1">
        <v>-9.5882777233822717E-3</v>
      </c>
      <c r="Q2151" s="1">
        <v>-3.6190002054718728E-3</v>
      </c>
      <c r="R2151" s="1">
        <v>-6.6503750407182188E-3</v>
      </c>
      <c r="S2151" s="1">
        <v>-2.2089676381123607E-3</v>
      </c>
      <c r="T2151" s="1">
        <v>-6.8712642873975192E-3</v>
      </c>
      <c r="U2151" s="1">
        <v>-1.2416728451202083E-2</v>
      </c>
      <c r="V2151" s="1">
        <v>-4.1354613346284326E-2</v>
      </c>
      <c r="W2151" s="2">
        <v>-1.9857652969572363E-2</v>
      </c>
      <c r="X2151" s="2">
        <v>-2.1496960376711963E-2</v>
      </c>
      <c r="Y2151" s="1">
        <v>0.92374236271489385</v>
      </c>
      <c r="Z2151" s="2">
        <v>1.6393074071395994E-3</v>
      </c>
    </row>
    <row r="2152" spans="1:26" x14ac:dyDescent="0.2">
      <c r="A2152" t="s">
        <v>2143</v>
      </c>
      <c r="B2152" s="15">
        <v>6.4923640615358202E-6</v>
      </c>
      <c r="C2152" s="15">
        <v>9.4611862549023006E-6</v>
      </c>
      <c r="D2152" s="15">
        <v>5.9811868434766299E-6</v>
      </c>
      <c r="E2152" s="15">
        <v>1.19312380938859E-5</v>
      </c>
      <c r="F2152" s="15">
        <v>9.28739442900189E-6</v>
      </c>
      <c r="G2152" s="15">
        <v>6.8568343374807197E-6</v>
      </c>
      <c r="H2152" s="15">
        <v>2.5709358097302801E-5</v>
      </c>
      <c r="I2152" s="2">
        <v>8.3350340033805444E-6</v>
      </c>
      <c r="P2152" s="1">
        <v>-1.431547800060722E-2</v>
      </c>
      <c r="Q2152" s="1">
        <v>-1.0182743791689489E-2</v>
      </c>
      <c r="R2152" s="1">
        <v>-1.5027059711567516E-2</v>
      </c>
      <c r="S2152" s="1">
        <v>-1.328912563166585E-2</v>
      </c>
      <c r="T2152" s="1">
        <v>-1.5519211358622899E-2</v>
      </c>
      <c r="U2152" s="1">
        <v>-1.7569392101382732E-2</v>
      </c>
      <c r="V2152" s="1">
        <v>-8.5903010595535706E-2</v>
      </c>
      <c r="W2152" s="2">
        <v>-3.9525281503864224E-2</v>
      </c>
      <c r="X2152" s="2">
        <v>-4.6377729091671482E-2</v>
      </c>
      <c r="Y2152" s="1">
        <v>0.8522470219647339</v>
      </c>
      <c r="Z2152" s="2">
        <v>6.8524475878072588E-3</v>
      </c>
    </row>
    <row r="2153" spans="1:26" x14ac:dyDescent="0.2">
      <c r="A2153" t="s">
        <v>1740</v>
      </c>
      <c r="B2153" s="15">
        <v>9.5249814850163604E-6</v>
      </c>
      <c r="C2153" s="15">
        <v>1.0354517145923099E-5</v>
      </c>
      <c r="D2153" s="15">
        <v>5.0287685562988297E-6</v>
      </c>
      <c r="E2153" s="15">
        <v>8.33903737744715E-6</v>
      </c>
      <c r="F2153" s="15">
        <v>8.22033209035062E-6</v>
      </c>
      <c r="G2153" s="15">
        <v>8.5236890935533907E-6</v>
      </c>
      <c r="H2153" s="15">
        <v>4.4540519248508303E-5</v>
      </c>
      <c r="I2153" s="2">
        <v>8.3318876247649087E-6</v>
      </c>
      <c r="P2153" s="1">
        <v>-2.7199256709197921E-2</v>
      </c>
      <c r="Q2153" s="1">
        <v>-2.6044505706929573E-2</v>
      </c>
      <c r="R2153" s="1">
        <v>-3.3458187615403034E-2</v>
      </c>
      <c r="S2153" s="1">
        <v>-3.3424470572539278E-2</v>
      </c>
      <c r="T2153" s="1">
        <v>-3.352459864364439E-2</v>
      </c>
      <c r="U2153" s="1">
        <v>-3.3268716598877333E-2</v>
      </c>
      <c r="V2153" s="1">
        <v>-0.18691973584659152</v>
      </c>
      <c r="W2153" s="2">
        <v>-8.6701950031530528E-2</v>
      </c>
      <c r="X2153" s="2">
        <v>-0.10021778581506099</v>
      </c>
      <c r="Y2153" s="1">
        <v>0.86513535822401622</v>
      </c>
      <c r="Z2153" s="2">
        <v>1.3515835783530467E-2</v>
      </c>
    </row>
    <row r="2154" spans="1:26" x14ac:dyDescent="0.2">
      <c r="A2154" t="s">
        <v>1795</v>
      </c>
      <c r="B2154" s="15">
        <v>5.0828376534392297E-6</v>
      </c>
      <c r="C2154" s="15">
        <v>9.9078517004127093E-6</v>
      </c>
      <c r="D2154" s="15">
        <v>9.4098926773167597E-6</v>
      </c>
      <c r="E2154" s="15">
        <v>1.03917235011264E-5</v>
      </c>
      <c r="F2154" s="15">
        <v>8.4179362271378899E-6</v>
      </c>
      <c r="G2154" s="15">
        <v>6.7431851495666798E-6</v>
      </c>
      <c r="H2154" s="15">
        <v>1.7237432590524401E-5</v>
      </c>
      <c r="I2154" s="2">
        <v>8.3255711514999447E-6</v>
      </c>
      <c r="P2154" s="1">
        <v>-8.5821136316375293E-3</v>
      </c>
      <c r="Q2154" s="1">
        <v>-1.8654767596177693E-3</v>
      </c>
      <c r="R2154" s="1">
        <v>-2.5586581478417303E-3</v>
      </c>
      <c r="S2154" s="1">
        <v>-6.8922196702887704E-3</v>
      </c>
      <c r="T2154" s="1">
        <v>-8.5571119202487705E-3</v>
      </c>
      <c r="U2154" s="1">
        <v>-9.9697667318415523E-3</v>
      </c>
      <c r="V2154" s="1">
        <v>-3.8425346861476126E-2</v>
      </c>
      <c r="W2154" s="2">
        <v>-1.3006248539097029E-2</v>
      </c>
      <c r="X2154" s="2">
        <v>-2.5419098322379093E-2</v>
      </c>
      <c r="Y2154" s="1">
        <v>0.51167230143825626</v>
      </c>
      <c r="Z2154" s="2">
        <v>1.2412849783282064E-2</v>
      </c>
    </row>
    <row r="2155" spans="1:26" x14ac:dyDescent="0.2">
      <c r="A2155" t="s">
        <v>1954</v>
      </c>
      <c r="B2155" s="15">
        <v>7.0476320404829598E-6</v>
      </c>
      <c r="C2155" s="15">
        <v>8.6084613134733402E-6</v>
      </c>
      <c r="D2155" s="15">
        <v>7.3526691770126896E-6</v>
      </c>
      <c r="E2155" s="15">
        <v>1.2487173919049E-5</v>
      </c>
      <c r="F2155" s="15">
        <v>9.5245193931466193E-6</v>
      </c>
      <c r="G2155" s="15">
        <v>4.8869150803039504E-6</v>
      </c>
      <c r="H2155" s="15">
        <v>3.0364723103502798E-5</v>
      </c>
      <c r="I2155" s="2">
        <v>8.3178951539114279E-6</v>
      </c>
      <c r="P2155" s="1">
        <v>-1.7771229054574504E-2</v>
      </c>
      <c r="Q2155" s="1">
        <v>-1.559848440682144E-2</v>
      </c>
      <c r="R2155" s="1">
        <v>-1.7346603621652492E-2</v>
      </c>
      <c r="S2155" s="1">
        <v>-1.7048902096999531E-2</v>
      </c>
      <c r="T2155" s="1">
        <v>-1.9547905218808344E-2</v>
      </c>
      <c r="U2155" s="1">
        <v>-2.3459730763833002E-2</v>
      </c>
      <c r="V2155" s="1">
        <v>-0.11077285516268931</v>
      </c>
      <c r="W2155" s="2">
        <v>-5.071631708304844E-2</v>
      </c>
      <c r="X2155" s="2">
        <v>-6.0056538079640877E-2</v>
      </c>
      <c r="Y2155" s="1">
        <v>0.84447620033964688</v>
      </c>
      <c r="Z2155" s="2">
        <v>9.3402209965924368E-3</v>
      </c>
    </row>
    <row r="2156" spans="1:26" x14ac:dyDescent="0.2">
      <c r="A2156" t="s">
        <v>1892</v>
      </c>
      <c r="B2156" s="15">
        <v>8.2008809198347108E-6</v>
      </c>
      <c r="C2156" s="15">
        <v>9.0551267589837405E-6</v>
      </c>
      <c r="D2156" s="15">
        <v>6.2097672323993099E-6</v>
      </c>
      <c r="E2156" s="15">
        <v>1.0263430618396499E-5</v>
      </c>
      <c r="F2156" s="15">
        <v>8.2598529177080692E-6</v>
      </c>
      <c r="G2156" s="15">
        <v>7.8417939660691208E-6</v>
      </c>
      <c r="H2156" s="15">
        <v>1.80342968708649E-5</v>
      </c>
      <c r="I2156" s="2">
        <v>8.3051420688985741E-6</v>
      </c>
      <c r="P2156" s="1">
        <v>-4.9654900556120127E-3</v>
      </c>
      <c r="Q2156" s="1">
        <v>-3.7763413722839666E-3</v>
      </c>
      <c r="R2156" s="1">
        <v>-7.7372099882825739E-3</v>
      </c>
      <c r="S2156" s="1">
        <v>-7.7242679788154731E-3</v>
      </c>
      <c r="T2156" s="1">
        <v>-9.4142884942118379E-3</v>
      </c>
      <c r="U2156" s="1">
        <v>-9.7669217884794636E-3</v>
      </c>
      <c r="V2156" s="1">
        <v>-4.3384519677685328E-2</v>
      </c>
      <c r="W2156" s="2">
        <v>-1.6479041416178553E-2</v>
      </c>
      <c r="X2156" s="2">
        <v>-2.6905478261506775E-2</v>
      </c>
      <c r="Y2156" s="1">
        <v>0.61247903702031004</v>
      </c>
      <c r="Z2156" s="2">
        <v>1.0426436845328221E-2</v>
      </c>
    </row>
    <row r="2157" spans="1:26" x14ac:dyDescent="0.2">
      <c r="A2157" t="s">
        <v>1679</v>
      </c>
      <c r="B2157" s="15">
        <v>5.1255505748966896E-6</v>
      </c>
      <c r="C2157" s="15">
        <v>1.14508777849032E-5</v>
      </c>
      <c r="D2157" s="15">
        <v>9.0289253624456397E-6</v>
      </c>
      <c r="E2157" s="15">
        <v>7.8686301407706501E-6</v>
      </c>
      <c r="F2157" s="15">
        <v>1.2014331516666201E-5</v>
      </c>
      <c r="G2157" s="15">
        <v>4.2807860780956997E-6</v>
      </c>
      <c r="H2157" s="15">
        <v>1.05689367708324E-5</v>
      </c>
      <c r="I2157" s="2">
        <v>8.2948502429630143E-6</v>
      </c>
      <c r="P2157" s="1">
        <v>-2.4653152734389755E-3</v>
      </c>
      <c r="Q2157" s="1">
        <v>6.3398250956276294E-3</v>
      </c>
      <c r="R2157" s="1">
        <v>2.9683582388295958E-3</v>
      </c>
      <c r="S2157" s="1">
        <v>-2.9631123034160279E-3</v>
      </c>
      <c r="T2157" s="1">
        <v>5.3379244530574015E-4</v>
      </c>
      <c r="U2157" s="1">
        <v>-5.989463649750274E-3</v>
      </c>
      <c r="V2157" s="1">
        <v>-1.5759154468423121E-3</v>
      </c>
      <c r="W2157" s="2">
        <v>6.8428680610182497E-3</v>
      </c>
      <c r="X2157" s="2">
        <v>-8.4187835078605618E-3</v>
      </c>
      <c r="Y2157" s="1">
        <v>-0.81280960065419305</v>
      </c>
      <c r="Z2157" s="2">
        <v>1.5261651568878811E-2</v>
      </c>
    </row>
    <row r="2158" spans="1:26" x14ac:dyDescent="0.2">
      <c r="A2158" t="s">
        <v>4843</v>
      </c>
      <c r="B2158" s="15">
        <v>1.32410056518165E-6</v>
      </c>
      <c r="C2158" s="15">
        <v>9.9078517004127093E-6</v>
      </c>
      <c r="D2158" s="15">
        <v>6.1335737694250903E-6</v>
      </c>
      <c r="E2158" s="15">
        <v>1.7191246285814099E-5</v>
      </c>
      <c r="F2158" s="15">
        <v>1.41879770213263E-5</v>
      </c>
      <c r="G2158" s="15">
        <v>1.0228426912264099E-6</v>
      </c>
      <c r="H2158" s="15">
        <v>5.9974522151946301E-6</v>
      </c>
      <c r="I2158" s="2">
        <v>8.2945986722310422E-6</v>
      </c>
      <c r="P2158" s="1">
        <v>-3.604588770914673E-3</v>
      </c>
      <c r="Q2158" s="1">
        <v>8.3443794214780945E-3</v>
      </c>
      <c r="R2158" s="1">
        <v>3.0904145480653176E-3</v>
      </c>
      <c r="S2158" s="1">
        <v>9.0530432270421561E-3</v>
      </c>
      <c r="T2158" s="1">
        <v>6.5197815180004981E-3</v>
      </c>
      <c r="U2158" s="1">
        <v>-4.5850271940214493E-3</v>
      </c>
      <c r="V2158" s="1">
        <v>1.8818002749649943E-2</v>
      </c>
      <c r="W2158" s="2">
        <v>7.8302051986287383E-3</v>
      </c>
      <c r="X2158" s="2">
        <v>1.0987797551021205E-2</v>
      </c>
      <c r="Y2158" s="1">
        <v>0.712627363424711</v>
      </c>
      <c r="Z2158" s="2">
        <v>-3.1575923523924666E-3</v>
      </c>
    </row>
    <row r="2159" spans="1:26" x14ac:dyDescent="0.2">
      <c r="A2159" t="s">
        <v>2314</v>
      </c>
      <c r="B2159" s="15">
        <v>6.7486415902806503E-6</v>
      </c>
      <c r="C2159" s="15">
        <v>1.05575468938823E-5</v>
      </c>
      <c r="D2159" s="15">
        <v>3.6572862227627802E-6</v>
      </c>
      <c r="E2159" s="15">
        <v>1.10331879147762E-5</v>
      </c>
      <c r="F2159" s="15">
        <v>1.26466647543855E-5</v>
      </c>
      <c r="G2159" s="15">
        <v>5.0763303934940104E-6</v>
      </c>
      <c r="H2159" s="15">
        <v>2.14314551186325E-5</v>
      </c>
      <c r="I2159" s="2">
        <v>8.286609628263574E-6</v>
      </c>
      <c r="P2159" s="1">
        <v>-1.0072887352512048E-2</v>
      </c>
      <c r="Q2159" s="1">
        <v>-4.7707196168036772E-3</v>
      </c>
      <c r="R2159" s="1">
        <v>-1.4376193258742679E-2</v>
      </c>
      <c r="S2159" s="1">
        <v>-1.0160791393750652E-2</v>
      </c>
      <c r="T2159" s="1">
        <v>-8.799821485211707E-3</v>
      </c>
      <c r="U2159" s="1">
        <v>-1.518540881427841E-2</v>
      </c>
      <c r="V2159" s="1">
        <v>-6.3365821921299165E-2</v>
      </c>
      <c r="W2159" s="2">
        <v>-2.9219800228058403E-2</v>
      </c>
      <c r="X2159" s="2">
        <v>-3.4146021693240769E-2</v>
      </c>
      <c r="Y2159" s="1">
        <v>0.85573073462442284</v>
      </c>
      <c r="Z2159" s="2">
        <v>4.9262214651823663E-3</v>
      </c>
    </row>
    <row r="2160" spans="1:26" x14ac:dyDescent="0.2">
      <c r="A2160" t="s">
        <v>2687</v>
      </c>
      <c r="B2160" s="15">
        <v>9.2259910348140602E-6</v>
      </c>
      <c r="C2160" s="15">
        <v>7.1872530777584E-6</v>
      </c>
      <c r="D2160" s="15">
        <v>3.2763189078916601E-6</v>
      </c>
      <c r="E2160" s="15">
        <v>1.1204245091749499E-5</v>
      </c>
      <c r="F2160" s="15">
        <v>7.9832071262058805E-6</v>
      </c>
      <c r="G2160" s="15">
        <v>1.0796672851834301E-5</v>
      </c>
      <c r="H2160" s="15">
        <v>1.0359235644426999E-5</v>
      </c>
      <c r="I2160" s="2">
        <v>8.2789480150422998E-6</v>
      </c>
      <c r="P2160" s="1">
        <v>3.4331649220426721E-3</v>
      </c>
      <c r="Q2160" s="1">
        <v>5.9514986106360551E-4</v>
      </c>
      <c r="R2160" s="1">
        <v>-4.8490466518659086E-3</v>
      </c>
      <c r="S2160" s="1">
        <v>4.0965835609316562E-5</v>
      </c>
      <c r="T2160" s="1">
        <v>-2.6759840689383595E-3</v>
      </c>
      <c r="U2160" s="1">
        <v>-3.0282190305739969E-4</v>
      </c>
      <c r="V2160" s="1">
        <v>-3.7585720051460736E-3</v>
      </c>
      <c r="W2160" s="2">
        <v>-8.2073186875963097E-4</v>
      </c>
      <c r="X2160" s="2">
        <v>-2.9378401363864427E-3</v>
      </c>
      <c r="Y2160" s="1">
        <v>0.27936573491338268</v>
      </c>
      <c r="Z2160" s="2">
        <v>2.1171082676268117E-3</v>
      </c>
    </row>
    <row r="2161" spans="1:26" x14ac:dyDescent="0.2">
      <c r="A2161" t="s">
        <v>1196</v>
      </c>
      <c r="B2161" s="15">
        <v>1.3070153965986501E-5</v>
      </c>
      <c r="C2161" s="15">
        <v>9.8672457508208506E-6</v>
      </c>
      <c r="D2161" s="15">
        <v>1.0857568473827E-5</v>
      </c>
      <c r="E2161" s="15">
        <v>4.8323652494950096E-6</v>
      </c>
      <c r="F2161" s="15">
        <v>6.7185406507673297E-6</v>
      </c>
      <c r="G2161" s="15">
        <v>4.2807860780956997E-6</v>
      </c>
      <c r="H2161" s="15">
        <v>1.32950514141027E-5</v>
      </c>
      <c r="I2161" s="2">
        <v>8.2711100281653991E-6</v>
      </c>
      <c r="P2161" s="1">
        <v>6.1176593831961355E-3</v>
      </c>
      <c r="Q2161" s="1">
        <v>1.65906688869954E-3</v>
      </c>
      <c r="R2161" s="1">
        <v>3.0376407232595437E-3</v>
      </c>
      <c r="S2161" s="1">
        <v>-8.0004769572259264E-3</v>
      </c>
      <c r="T2161" s="1">
        <v>-6.4094854410541779E-3</v>
      </c>
      <c r="U2161" s="1">
        <v>-8.4657347384489157E-3</v>
      </c>
      <c r="V2161" s="1">
        <v>-1.2061330141573802E-2</v>
      </c>
      <c r="W2161" s="2">
        <v>1.0814366995155219E-2</v>
      </c>
      <c r="X2161" s="2">
        <v>-2.2875697136729021E-2</v>
      </c>
      <c r="Y2161" s="1">
        <v>-0.47274480556886572</v>
      </c>
      <c r="Z2161" s="2">
        <v>3.3690064131884238E-2</v>
      </c>
    </row>
    <row r="2162" spans="1:26" x14ac:dyDescent="0.2">
      <c r="A2162" t="s">
        <v>1509</v>
      </c>
      <c r="B2162" s="15">
        <v>6.7913545117381203E-6</v>
      </c>
      <c r="C2162" s="15">
        <v>1.19381491800054E-5</v>
      </c>
      <c r="D2162" s="15">
        <v>8.8384417050100695E-6</v>
      </c>
      <c r="E2162" s="15">
        <v>8.9377374968536098E-6</v>
      </c>
      <c r="F2162" s="15">
        <v>7.5089571979164296E-6</v>
      </c>
      <c r="G2162" s="15">
        <v>5.49304408251219E-6</v>
      </c>
      <c r="H2162" s="15">
        <v>1.67760901124325E-5</v>
      </c>
      <c r="I2162" s="2">
        <v>8.2512806956726374E-6</v>
      </c>
      <c r="P2162" s="1">
        <v>-5.7847199521217883E-3</v>
      </c>
      <c r="Q2162" s="1">
        <v>1.379850037738127E-3</v>
      </c>
      <c r="R2162" s="1">
        <v>-2.93508237828005E-3</v>
      </c>
      <c r="S2162" s="1">
        <v>-7.699597581149447E-3</v>
      </c>
      <c r="T2162" s="1">
        <v>-8.9047757064441655E-3</v>
      </c>
      <c r="U2162" s="1">
        <v>-1.060520116092948E-2</v>
      </c>
      <c r="V2162" s="1">
        <v>-3.4549526741186803E-2</v>
      </c>
      <c r="W2162" s="2">
        <v>-7.3399522926637113E-3</v>
      </c>
      <c r="X2162" s="2">
        <v>-2.7209574448523094E-2</v>
      </c>
      <c r="Y2162" s="1">
        <v>0.26975623255519587</v>
      </c>
      <c r="Z2162" s="2">
        <v>1.9869622155859384E-2</v>
      </c>
    </row>
    <row r="2163" spans="1:26" x14ac:dyDescent="0.2">
      <c r="A2163" t="s">
        <v>1497</v>
      </c>
      <c r="B2163" s="15">
        <v>1.37535607093061E-5</v>
      </c>
      <c r="C2163" s="15">
        <v>8.2024018175547801E-6</v>
      </c>
      <c r="D2163" s="15">
        <v>5.7145097230668596E-6</v>
      </c>
      <c r="E2163" s="15">
        <v>7.3126943156074998E-6</v>
      </c>
      <c r="F2163" s="15">
        <v>7.5484780252738797E-6</v>
      </c>
      <c r="G2163" s="15">
        <v>6.8568343374807298E-6</v>
      </c>
      <c r="H2163" s="15">
        <v>1.6105046507935201E-5</v>
      </c>
      <c r="I2163" s="2">
        <v>8.2314131547149735E-6</v>
      </c>
      <c r="P2163" s="1">
        <v>4.5165283052627184E-3</v>
      </c>
      <c r="Q2163" s="1">
        <v>-3.2109348962516063E-3</v>
      </c>
      <c r="R2163" s="1">
        <v>-6.6741927464387275E-3</v>
      </c>
      <c r="S2163" s="1">
        <v>-8.4607800619865298E-3</v>
      </c>
      <c r="T2163" s="1">
        <v>-8.2618961822170933E-3</v>
      </c>
      <c r="U2163" s="1">
        <v>-8.8452985735060306E-3</v>
      </c>
      <c r="V2163" s="1">
        <v>-3.0936574155137266E-2</v>
      </c>
      <c r="W2163" s="2">
        <v>-5.3685993374276153E-3</v>
      </c>
      <c r="X2163" s="2">
        <v>-2.556797481770965E-2</v>
      </c>
      <c r="Y2163" s="1">
        <v>0.20997358514719189</v>
      </c>
      <c r="Z2163" s="2">
        <v>2.0199375480282035E-2</v>
      </c>
    </row>
    <row r="2164" spans="1:26" x14ac:dyDescent="0.2">
      <c r="A2164" t="s">
        <v>2024</v>
      </c>
      <c r="B2164" s="15">
        <v>1.26003118299543E-5</v>
      </c>
      <c r="C2164" s="15">
        <v>5.5630150940841898E-6</v>
      </c>
      <c r="D2164" s="15">
        <v>4.2668339265565803E-6</v>
      </c>
      <c r="E2164" s="15">
        <v>4.1481365416019199E-6</v>
      </c>
      <c r="F2164" s="15">
        <v>6.4418948592651401E-6</v>
      </c>
      <c r="G2164" s="15">
        <v>1.6365483059622501E-5</v>
      </c>
      <c r="H2164" s="15">
        <v>2.5709358097302801E-5</v>
      </c>
      <c r="I2164" s="2">
        <v>8.230945885180771E-6</v>
      </c>
      <c r="P2164" s="1">
        <v>-5.812939605001205E-3</v>
      </c>
      <c r="Q2164" s="1">
        <v>-1.5609173621177384E-2</v>
      </c>
      <c r="R2164" s="1">
        <v>-1.7413516186375603E-2</v>
      </c>
      <c r="S2164" s="1">
        <v>-1.9854182376035499E-2</v>
      </c>
      <c r="T2164" s="1">
        <v>-1.7919394115575263E-2</v>
      </c>
      <c r="U2164" s="1">
        <v>-9.5488339724938733E-3</v>
      </c>
      <c r="V2164" s="1">
        <v>-8.6158039876658835E-2</v>
      </c>
      <c r="W2164" s="2">
        <v>-3.8835629412554196E-2</v>
      </c>
      <c r="X2164" s="2">
        <v>-4.7322410464104639E-2</v>
      </c>
      <c r="Y2164" s="1">
        <v>0.82066042350087165</v>
      </c>
      <c r="Z2164" s="2">
        <v>8.4867810515504433E-3</v>
      </c>
    </row>
    <row r="2165" spans="1:26" x14ac:dyDescent="0.2">
      <c r="A2165" t="s">
        <v>1640</v>
      </c>
      <c r="B2165" s="15">
        <v>4.8692730461518603E-6</v>
      </c>
      <c r="C2165" s="15">
        <v>1.23848146255158E-5</v>
      </c>
      <c r="D2165" s="15">
        <v>8.6098613160874005E-6</v>
      </c>
      <c r="E2165" s="15">
        <v>8.5100945544204303E-6</v>
      </c>
      <c r="F2165" s="15">
        <v>8.6945820186400803E-6</v>
      </c>
      <c r="G2165" s="15">
        <v>6.2128222726344704E-6</v>
      </c>
      <c r="H2165" s="15">
        <v>2.1641156245037899E-5</v>
      </c>
      <c r="I2165" s="2">
        <v>8.2135746389083388E-6</v>
      </c>
      <c r="P2165" s="1">
        <v>-1.2879535404136902E-2</v>
      </c>
      <c r="Q2165" s="1">
        <v>-2.4175630256695613E-3</v>
      </c>
      <c r="R2165" s="1">
        <v>-7.6724680562909511E-3</v>
      </c>
      <c r="S2165" s="1">
        <v>-1.2479506466056065E-2</v>
      </c>
      <c r="T2165" s="1">
        <v>-1.2323891039083839E-2</v>
      </c>
      <c r="U2165" s="1">
        <v>-1.4417258760032825E-2</v>
      </c>
      <c r="V2165" s="1">
        <v>-6.2190222751270147E-2</v>
      </c>
      <c r="W2165" s="2">
        <v>-2.2969566486097416E-2</v>
      </c>
      <c r="X2165" s="2">
        <v>-3.9220656265172731E-2</v>
      </c>
      <c r="Y2165" s="1">
        <v>0.58564972321725262</v>
      </c>
      <c r="Z2165" s="2">
        <v>1.6251089779075314E-2</v>
      </c>
    </row>
    <row r="2166" spans="1:26" x14ac:dyDescent="0.2">
      <c r="A2166" t="s">
        <v>2340</v>
      </c>
      <c r="B2166" s="15">
        <v>5.6808185538438504E-6</v>
      </c>
      <c r="C2166" s="15">
        <v>9.3393684061267397E-6</v>
      </c>
      <c r="D2166" s="15">
        <v>5.60021952860552E-6</v>
      </c>
      <c r="E2166" s="15">
        <v>1.22733524478324E-5</v>
      </c>
      <c r="F2166" s="15">
        <v>1.18957690345939E-5</v>
      </c>
      <c r="G2166" s="15">
        <v>4.35655220337173E-6</v>
      </c>
      <c r="H2166" s="15">
        <v>1.79923566455838E-5</v>
      </c>
      <c r="I2166" s="2">
        <v>8.1910133623956897E-6</v>
      </c>
      <c r="P2166" s="1">
        <v>-8.4354338943925661E-3</v>
      </c>
      <c r="Q2166" s="1">
        <v>-3.3425677189294362E-3</v>
      </c>
      <c r="R2166" s="1">
        <v>-8.547631367704419E-3</v>
      </c>
      <c r="S2166" s="1">
        <v>-5.990799703904915E-3</v>
      </c>
      <c r="T2166" s="1">
        <v>-6.3092918264850313E-3</v>
      </c>
      <c r="U2166" s="1">
        <v>-1.2668631476955822E-2</v>
      </c>
      <c r="V2166" s="1">
        <v>-4.5294355988372191E-2</v>
      </c>
      <c r="W2166" s="2">
        <v>-2.0325632981026423E-2</v>
      </c>
      <c r="X2166" s="2">
        <v>-2.4968723007345768E-2</v>
      </c>
      <c r="Y2166" s="1">
        <v>0.81404375286019415</v>
      </c>
      <c r="Z2166" s="2">
        <v>4.643090026319345E-3</v>
      </c>
    </row>
    <row r="2167" spans="1:26" x14ac:dyDescent="0.2">
      <c r="A2167" t="s">
        <v>2509</v>
      </c>
      <c r="B2167" s="15">
        <v>5.5099668680139501E-6</v>
      </c>
      <c r="C2167" s="15">
        <v>8.60846131347333E-6</v>
      </c>
      <c r="D2167" s="15">
        <v>5.8668966490152997E-6</v>
      </c>
      <c r="E2167" s="15">
        <v>1.3043109744212201E-5</v>
      </c>
      <c r="F2167" s="15">
        <v>1.09867900053724E-5</v>
      </c>
      <c r="G2167" s="15">
        <v>5.0384473308559999E-6</v>
      </c>
      <c r="H2167" s="15">
        <v>2.1683096470318999E-5</v>
      </c>
      <c r="I2167" s="2">
        <v>8.1756119851571956E-6</v>
      </c>
      <c r="P2167" s="1">
        <v>-1.2025757225542826E-2</v>
      </c>
      <c r="Q2167" s="1">
        <v>-7.7125134012735429E-3</v>
      </c>
      <c r="R2167" s="1">
        <v>-1.1528894894271609E-2</v>
      </c>
      <c r="S2167" s="1">
        <v>-8.6939984668537359E-3</v>
      </c>
      <c r="T2167" s="1">
        <v>-1.0428506963159953E-2</v>
      </c>
      <c r="U2167" s="1">
        <v>-1.5445942098860575E-2</v>
      </c>
      <c r="V2167" s="1">
        <v>-6.5835613049962244E-2</v>
      </c>
      <c r="W2167" s="2">
        <v>-3.1267165521087978E-2</v>
      </c>
      <c r="X2167" s="2">
        <v>-3.4568447528874266E-2</v>
      </c>
      <c r="Y2167" s="1">
        <v>0.90450013686530761</v>
      </c>
      <c r="Z2167" s="2">
        <v>3.3012820077862881E-3</v>
      </c>
    </row>
    <row r="2168" spans="1:26" x14ac:dyDescent="0.2">
      <c r="A2168" t="s">
        <v>3034</v>
      </c>
      <c r="B2168" s="15">
        <v>3.63059832388516E-6</v>
      </c>
      <c r="C2168" s="15">
        <v>1.07605766418416E-5</v>
      </c>
      <c r="D2168" s="15">
        <v>4.4192208525050296E-6</v>
      </c>
      <c r="E2168" s="15">
        <v>1.4112217100295099E-5</v>
      </c>
      <c r="F2168" s="15">
        <v>1.24885814449557E-5</v>
      </c>
      <c r="G2168" s="15">
        <v>3.5231248253354E-6</v>
      </c>
      <c r="H2168" s="15">
        <v>1.03172954191459E-5</v>
      </c>
      <c r="I2168" s="2">
        <v>8.155719864802998E-6</v>
      </c>
      <c r="P2168" s="1">
        <v>-4.3177772697703736E-3</v>
      </c>
      <c r="Q2168" s="1">
        <v>5.6074736830484355E-3</v>
      </c>
      <c r="R2168" s="1">
        <v>-3.2199791903728256E-3</v>
      </c>
      <c r="S2168" s="1">
        <v>2.531940657947148E-3</v>
      </c>
      <c r="T2168" s="1">
        <v>1.1624017745238743E-3</v>
      </c>
      <c r="U2168" s="1">
        <v>-6.3999730771468529E-3</v>
      </c>
      <c r="V2168" s="1">
        <v>-4.6359134217705943E-3</v>
      </c>
      <c r="W2168" s="2">
        <v>-1.9302827770947637E-3</v>
      </c>
      <c r="X2168" s="2">
        <v>-2.7056306446758306E-3</v>
      </c>
      <c r="Y2168" s="1">
        <v>0.71343173943316884</v>
      </c>
      <c r="Z2168" s="2">
        <v>7.753478675810669E-4</v>
      </c>
    </row>
    <row r="2169" spans="1:26" x14ac:dyDescent="0.2">
      <c r="A2169" t="s">
        <v>1861</v>
      </c>
      <c r="B2169" s="15">
        <v>7.3466224906852701E-6</v>
      </c>
      <c r="C2169" s="15">
        <v>9.7860338516371399E-6</v>
      </c>
      <c r="D2169" s="15">
        <v>6.2097672323993201E-6</v>
      </c>
      <c r="E2169" s="15">
        <v>1.1674652328425999E-5</v>
      </c>
      <c r="F2169" s="15">
        <v>8.4574570544953493E-6</v>
      </c>
      <c r="G2169" s="15">
        <v>5.4551610198741601E-6</v>
      </c>
      <c r="H2169" s="15">
        <v>1.9669965656827099E-5</v>
      </c>
      <c r="I2169" s="2">
        <v>8.1549489962528731E-6</v>
      </c>
      <c r="P2169" s="1">
        <v>-7.6404189180068853E-3</v>
      </c>
      <c r="Q2169" s="1">
        <v>-4.2446484324741851E-3</v>
      </c>
      <c r="R2169" s="1">
        <v>-9.2229726415017609E-3</v>
      </c>
      <c r="S2169" s="1">
        <v>-8.0196632003632674E-3</v>
      </c>
      <c r="T2169" s="1">
        <v>-1.0733371789309342E-2</v>
      </c>
      <c r="U2169" s="1">
        <v>-1.3265812577634924E-2</v>
      </c>
      <c r="V2169" s="1">
        <v>-5.3126887559290369E-2</v>
      </c>
      <c r="W2169" s="2">
        <v>-2.1108039991982831E-2</v>
      </c>
      <c r="X2169" s="2">
        <v>-3.2018847567307537E-2</v>
      </c>
      <c r="Y2169" s="1">
        <v>0.65923796750058372</v>
      </c>
      <c r="Z2169" s="2">
        <v>1.0910807575324706E-2</v>
      </c>
    </row>
    <row r="2170" spans="1:26" x14ac:dyDescent="0.2">
      <c r="A2170" t="s">
        <v>4894</v>
      </c>
      <c r="B2170" s="15">
        <v>3.0326174234805402E-6</v>
      </c>
      <c r="C2170" s="15">
        <v>7.6339185232688104E-6</v>
      </c>
      <c r="D2170" s="15">
        <v>4.6858979729148203E-6</v>
      </c>
      <c r="E2170" s="15">
        <v>1.8816289467060199E-5</v>
      </c>
      <c r="F2170" s="15">
        <v>1.23700189628833E-5</v>
      </c>
      <c r="G2170" s="15">
        <v>2.3866329461949502E-6</v>
      </c>
      <c r="H2170" s="15">
        <v>1.6356687859621602E-5</v>
      </c>
      <c r="I2170" s="2">
        <v>8.1542292159671028E-6</v>
      </c>
      <c r="P2170" s="1">
        <v>-1.0636086489618005E-2</v>
      </c>
      <c r="Q2170" s="1">
        <v>-4.2308681161111975E-3</v>
      </c>
      <c r="R2170" s="1">
        <v>-8.3346455010495403E-3</v>
      </c>
      <c r="S2170" s="1">
        <v>1.0139392234272803E-3</v>
      </c>
      <c r="T2170" s="1">
        <v>-4.4234987137738192E-3</v>
      </c>
      <c r="U2170" s="1">
        <v>-1.2844498396255425E-2</v>
      </c>
      <c r="V2170" s="1">
        <v>-3.9455657993380702E-2</v>
      </c>
      <c r="W2170" s="2">
        <v>-2.3201600106778741E-2</v>
      </c>
      <c r="X2170" s="2">
        <v>-1.6254057886601964E-2</v>
      </c>
      <c r="Y2170" s="1">
        <v>1.4274343224717785</v>
      </c>
      <c r="Z2170" s="2">
        <v>-6.9475422201767771E-3</v>
      </c>
    </row>
    <row r="2171" spans="1:26" x14ac:dyDescent="0.2">
      <c r="A2171" t="s">
        <v>1991</v>
      </c>
      <c r="B2171" s="15">
        <v>3.3316078736828598E-6</v>
      </c>
      <c r="C2171" s="15">
        <v>1.2100572978372899E-5</v>
      </c>
      <c r="D2171" s="15">
        <v>7.0478953251157799E-6</v>
      </c>
      <c r="E2171" s="15">
        <v>9.2798518508001703E-6</v>
      </c>
      <c r="F2171" s="15">
        <v>1.3555643783607E-5</v>
      </c>
      <c r="G2171" s="15">
        <v>3.5988909506114298E-6</v>
      </c>
      <c r="H2171" s="15">
        <v>1.98796667832325E-5</v>
      </c>
      <c r="I2171" s="2">
        <v>8.1524104603650232E-6</v>
      </c>
      <c r="P2171" s="1">
        <v>-1.3419982492570945E-2</v>
      </c>
      <c r="Q2171" s="1">
        <v>-1.2131881126540914E-3</v>
      </c>
      <c r="R2171" s="1">
        <v>-8.2467429785895059E-3</v>
      </c>
      <c r="S2171" s="1">
        <v>-1.0230163051607656E-2</v>
      </c>
      <c r="T2171" s="1">
        <v>-6.6235267412080665E-3</v>
      </c>
      <c r="U2171" s="1">
        <v>-1.5022061297023683E-2</v>
      </c>
      <c r="V2171" s="1">
        <v>-5.4755664673653948E-2</v>
      </c>
      <c r="W2171" s="2">
        <v>-2.287991358381454E-2</v>
      </c>
      <c r="X2171" s="2">
        <v>-3.1875751089839408E-2</v>
      </c>
      <c r="Y2171" s="1">
        <v>0.71778429688854151</v>
      </c>
      <c r="Z2171" s="2">
        <v>8.9958375060248674E-3</v>
      </c>
    </row>
    <row r="2172" spans="1:26" x14ac:dyDescent="0.2">
      <c r="A2172" t="s">
        <v>2072</v>
      </c>
      <c r="B2172" s="15">
        <v>9.6531202493887907E-6</v>
      </c>
      <c r="C2172" s="15">
        <v>8.0399780191873604E-6</v>
      </c>
      <c r="D2172" s="15">
        <v>4.1906404635823598E-6</v>
      </c>
      <c r="E2172" s="15">
        <v>4.1909008358452302E-6</v>
      </c>
      <c r="F2172" s="15">
        <v>8.8131445007124398E-6</v>
      </c>
      <c r="G2172" s="15">
        <v>1.4016733176065499E-5</v>
      </c>
      <c r="H2172" s="15">
        <v>1.7363253266367601E-5</v>
      </c>
      <c r="I2172" s="2">
        <v>8.1507528741302803E-6</v>
      </c>
      <c r="P2172" s="1">
        <v>-2.3343638474105938E-3</v>
      </c>
      <c r="Q2172" s="1">
        <v>-4.5799304877770335E-3</v>
      </c>
      <c r="R2172" s="1">
        <v>-9.9383817393426995E-3</v>
      </c>
      <c r="S2172" s="1">
        <v>-1.2236911456435236E-2</v>
      </c>
      <c r="T2172" s="1">
        <v>-8.3380426388683614E-3</v>
      </c>
      <c r="U2172" s="1">
        <v>-3.9488085143274572E-3</v>
      </c>
      <c r="V2172" s="1">
        <v>-4.1376438684161382E-2</v>
      </c>
      <c r="W2172" s="2">
        <v>-1.6852676074530327E-2</v>
      </c>
      <c r="X2172" s="2">
        <v>-2.4523762609631055E-2</v>
      </c>
      <c r="Y2172" s="1">
        <v>0.68719781473956554</v>
      </c>
      <c r="Z2172" s="2">
        <v>7.6710865351007282E-3</v>
      </c>
    </row>
    <row r="2173" spans="1:26" x14ac:dyDescent="0.2">
      <c r="A2173" t="s">
        <v>2237</v>
      </c>
      <c r="B2173" s="15">
        <v>6.4496511400783502E-6</v>
      </c>
      <c r="C2173" s="15">
        <v>8.3648256159221997E-6</v>
      </c>
      <c r="D2173" s="15">
        <v>6.1716705009122103E-6</v>
      </c>
      <c r="E2173" s="15">
        <v>1.29148168614822E-5</v>
      </c>
      <c r="F2173" s="15">
        <v>9.7616443572913604E-6</v>
      </c>
      <c r="G2173" s="15">
        <v>5.1899795814080596E-6</v>
      </c>
      <c r="H2173" s="15">
        <v>2.4702792690556798E-5</v>
      </c>
      <c r="I2173" s="2">
        <v>8.1420980095157298E-6</v>
      </c>
      <c r="P2173" s="1">
        <v>-1.3460620832161842E-2</v>
      </c>
      <c r="Q2173" s="1">
        <v>-1.0794611702328811E-2</v>
      </c>
      <c r="R2173" s="1">
        <v>-1.3847582402129098E-2</v>
      </c>
      <c r="S2173" s="1">
        <v>-1.1545160124627089E-2</v>
      </c>
      <c r="T2173" s="1">
        <v>-1.4204865420226668E-2</v>
      </c>
      <c r="U2173" s="1">
        <v>-1.8061070876148329E-2</v>
      </c>
      <c r="V2173" s="1">
        <v>-8.1913911357621841E-2</v>
      </c>
      <c r="W2173" s="2">
        <v>-3.8102814936619753E-2</v>
      </c>
      <c r="X2173" s="2">
        <v>-4.3811096421002088E-2</v>
      </c>
      <c r="Y2173" s="1">
        <v>0.86970694753838873</v>
      </c>
      <c r="Z2173" s="2">
        <v>5.7082814843823354E-3</v>
      </c>
    </row>
    <row r="2174" spans="1:26" x14ac:dyDescent="0.2">
      <c r="A2174" t="s">
        <v>3312</v>
      </c>
      <c r="B2174" s="15">
        <v>8.1154550769197699E-7</v>
      </c>
      <c r="C2174" s="15">
        <v>1.56332905928643E-5</v>
      </c>
      <c r="D2174" s="15">
        <v>2.0953202317911799E-6</v>
      </c>
      <c r="E2174" s="15">
        <v>1.51813244563781E-5</v>
      </c>
      <c r="F2174" s="15">
        <v>1.23304981355258E-5</v>
      </c>
      <c r="G2174" s="15">
        <v>2.72758050993708E-6</v>
      </c>
      <c r="H2174" s="15">
        <v>5.4522292865405601E-7</v>
      </c>
      <c r="I2174" s="2">
        <v>8.1299265723647393E-6</v>
      </c>
      <c r="P2174" s="1">
        <v>6.3445368097717406E-4</v>
      </c>
      <c r="Q2174" s="1">
        <v>2.1266990410935688E-2</v>
      </c>
      <c r="R2174" s="1">
        <v>2.4215259181368386E-3</v>
      </c>
      <c r="S2174" s="1">
        <v>1.2310213607816464E-2</v>
      </c>
      <c r="T2174" s="1">
        <v>9.9055377290537538E-3</v>
      </c>
      <c r="U2174" s="1">
        <v>1.805463651901696E-3</v>
      </c>
      <c r="V2174" s="1">
        <v>4.8344184998821614E-2</v>
      </c>
      <c r="W2174" s="2">
        <v>2.43229700100497E-2</v>
      </c>
      <c r="X2174" s="2">
        <v>2.4021214988771914E-2</v>
      </c>
      <c r="Y2174" s="1">
        <v>1.0125620215887845</v>
      </c>
      <c r="Z2174" s="2">
        <v>3.0175502127778586E-4</v>
      </c>
    </row>
    <row r="2175" spans="1:26" x14ac:dyDescent="0.2">
      <c r="A2175" t="s">
        <v>2800</v>
      </c>
      <c r="B2175" s="15">
        <v>4.9546988890668096E-6</v>
      </c>
      <c r="C2175" s="15">
        <v>1.0273305246739401E-5</v>
      </c>
      <c r="D2175" s="15">
        <v>3.8477698801983402E-6</v>
      </c>
      <c r="E2175" s="15">
        <v>1.4582624336971599E-5</v>
      </c>
      <c r="F2175" s="15">
        <v>1.2093373171381101E-5</v>
      </c>
      <c r="G2175" s="15">
        <v>2.9548788857651802E-6</v>
      </c>
      <c r="H2175" s="15">
        <v>1.47210190736595E-5</v>
      </c>
      <c r="I2175" s="2">
        <v>8.1177750683537381E-6</v>
      </c>
      <c r="P2175" s="1">
        <v>-6.4746998657535942E-3</v>
      </c>
      <c r="Q2175" s="1">
        <v>9.2903973415700385E-4</v>
      </c>
      <c r="R2175" s="1">
        <v>-8.0155949021810634E-3</v>
      </c>
      <c r="S2175" s="1">
        <v>-1.0714004183679151E-3</v>
      </c>
      <c r="T2175" s="1">
        <v>-3.1710871619250857E-3</v>
      </c>
      <c r="U2175" s="1">
        <v>-1.0879419520194344E-2</v>
      </c>
      <c r="V2175" s="1">
        <v>-2.8683162134265E-2</v>
      </c>
      <c r="W2175" s="2">
        <v>-1.3561255033777654E-2</v>
      </c>
      <c r="X2175" s="2">
        <v>-1.5121907100487345E-2</v>
      </c>
      <c r="Y2175" s="1">
        <v>0.89679528803219577</v>
      </c>
      <c r="Z2175" s="2">
        <v>1.5606520667096908E-3</v>
      </c>
    </row>
    <row r="2176" spans="1:26" x14ac:dyDescent="0.2">
      <c r="A2176" t="s">
        <v>2000</v>
      </c>
      <c r="B2176" s="15">
        <v>1.3625421944933701E-5</v>
      </c>
      <c r="C2176" s="15">
        <v>4.3448366063285204E-6</v>
      </c>
      <c r="D2176" s="15">
        <v>4.34302738953081E-6</v>
      </c>
      <c r="E2176" s="15">
        <v>7.9113944350139604E-6</v>
      </c>
      <c r="F2176" s="15">
        <v>7.5484780252738797E-6</v>
      </c>
      <c r="G2176" s="15">
        <v>1.09103220397483E-5</v>
      </c>
      <c r="H2176" s="15">
        <v>1.5601763804562199E-5</v>
      </c>
      <c r="I2176" s="2">
        <v>8.1139134068048618E-6</v>
      </c>
      <c r="P2176" s="1">
        <v>4.7953111133384688E-3</v>
      </c>
      <c r="Q2176" s="1">
        <v>-8.1236816755635953E-3</v>
      </c>
      <c r="R2176" s="1">
        <v>-8.1262001868331324E-3</v>
      </c>
      <c r="S2176" s="1">
        <v>-7.4986179575829382E-3</v>
      </c>
      <c r="T2176" s="1">
        <v>-7.8047384427650142E-3</v>
      </c>
      <c r="U2176" s="1">
        <v>-4.9690184444479805E-3</v>
      </c>
      <c r="V2176" s="1">
        <v>-3.1726945593854194E-2</v>
      </c>
      <c r="W2176" s="2">
        <v>-1.1454570749058259E-2</v>
      </c>
      <c r="X2176" s="2">
        <v>-2.0272374844795934E-2</v>
      </c>
      <c r="Y2176" s="1">
        <v>0.56503349196893582</v>
      </c>
      <c r="Z2176" s="2">
        <v>8.817804095737675E-3</v>
      </c>
    </row>
    <row r="2177" spans="1:26" x14ac:dyDescent="0.2">
      <c r="A2177" t="s">
        <v>2332</v>
      </c>
      <c r="B2177" s="15">
        <v>4.6129955174070301E-6</v>
      </c>
      <c r="C2177" s="15">
        <v>8.4866434646977708E-6</v>
      </c>
      <c r="D2177" s="15">
        <v>7.3526691770126803E-6</v>
      </c>
      <c r="E2177" s="15">
        <v>1.2658231096022299E-5</v>
      </c>
      <c r="F2177" s="15">
        <v>8.6945820186400803E-6</v>
      </c>
      <c r="G2177" s="15">
        <v>6.7810682122047004E-6</v>
      </c>
      <c r="H2177" s="15">
        <v>1.43016168208487E-5</v>
      </c>
      <c r="I2177" s="2">
        <v>8.0976982476640938E-6</v>
      </c>
      <c r="P2177" s="1">
        <v>-6.5694015665471667E-3</v>
      </c>
      <c r="Q2177" s="1">
        <v>-1.1771091548149083E-3</v>
      </c>
      <c r="R2177" s="1">
        <v>-2.7556524374744724E-3</v>
      </c>
      <c r="S2177" s="1">
        <v>-2.3136639514067577E-3</v>
      </c>
      <c r="T2177" s="1">
        <v>-5.6570073387414051E-3</v>
      </c>
      <c r="U2177" s="1">
        <v>-7.2710588368484251E-3</v>
      </c>
      <c r="V2177" s="1">
        <v>-2.5743893285833135E-2</v>
      </c>
      <c r="W2177" s="2">
        <v>-1.0502163158836546E-2</v>
      </c>
      <c r="X2177" s="2">
        <v>-1.5241730126996589E-2</v>
      </c>
      <c r="Y2177" s="1">
        <v>0.68904009396117138</v>
      </c>
      <c r="Z2177" s="2">
        <v>4.7395669681600423E-3</v>
      </c>
    </row>
    <row r="2178" spans="1:26" x14ac:dyDescent="0.2">
      <c r="A2178" t="s">
        <v>2135</v>
      </c>
      <c r="B2178" s="15">
        <v>8.0727421554623008E-6</v>
      </c>
      <c r="C2178" s="15">
        <v>7.7963423216362301E-6</v>
      </c>
      <c r="D2178" s="15">
        <v>5.5621227971184102E-6</v>
      </c>
      <c r="E2178" s="15">
        <v>8.8522089083669705E-6</v>
      </c>
      <c r="F2178" s="15">
        <v>1.10263108327299E-5</v>
      </c>
      <c r="G2178" s="15">
        <v>7.27354802649889E-6</v>
      </c>
      <c r="H2178" s="15">
        <v>2.75966682349514E-5</v>
      </c>
      <c r="I2178" s="2">
        <v>8.0972125069687842E-6</v>
      </c>
      <c r="P2178" s="1">
        <v>-1.3829862036577358E-2</v>
      </c>
      <c r="Q2178" s="1">
        <v>-1.4214623054311764E-2</v>
      </c>
      <c r="R2178" s="1">
        <v>-1.7324757261687956E-2</v>
      </c>
      <c r="S2178" s="1">
        <v>-1.7600632460075909E-2</v>
      </c>
      <c r="T2178" s="1">
        <v>-1.5766774530097161E-2</v>
      </c>
      <c r="U2178" s="1">
        <v>-1.8932235060910435E-2</v>
      </c>
      <c r="V2178" s="1">
        <v>-9.7668884403660589E-2</v>
      </c>
      <c r="W2178" s="2">
        <v>-4.5369242352577083E-2</v>
      </c>
      <c r="X2178" s="2">
        <v>-5.2299642051083506E-2</v>
      </c>
      <c r="Y2178" s="1">
        <v>0.8674866705256381</v>
      </c>
      <c r="Z2178" s="2">
        <v>6.9303996985064231E-3</v>
      </c>
    </row>
    <row r="2179" spans="1:26" x14ac:dyDescent="0.2">
      <c r="A2179" t="s">
        <v>1746</v>
      </c>
      <c r="B2179" s="15">
        <v>1.08917949716554E-5</v>
      </c>
      <c r="C2179" s="15">
        <v>6.69998168265613E-6</v>
      </c>
      <c r="D2179" s="15">
        <v>6.62883127875755E-6</v>
      </c>
      <c r="E2179" s="15">
        <v>7.6975729637973799E-6</v>
      </c>
      <c r="F2179" s="15">
        <v>8.5760195365677004E-6</v>
      </c>
      <c r="G2179" s="15">
        <v>7.7660278407930897E-6</v>
      </c>
      <c r="H2179" s="15">
        <v>1.0317295419146E-5</v>
      </c>
      <c r="I2179" s="2">
        <v>8.0433713790378729E-6</v>
      </c>
      <c r="P2179" s="1">
        <v>5.7901355082227296E-3</v>
      </c>
      <c r="Q2179" s="1">
        <v>-4.505738933479296E-5</v>
      </c>
      <c r="R2179" s="1">
        <v>-1.4410195617580758E-4</v>
      </c>
      <c r="S2179" s="1">
        <v>-2.8788203951047942E-3</v>
      </c>
      <c r="T2179" s="1">
        <v>-2.1378495162856902E-3</v>
      </c>
      <c r="U2179" s="1">
        <v>-2.8210786132602805E-3</v>
      </c>
      <c r="V2179" s="1">
        <v>-2.2367723619386368E-3</v>
      </c>
      <c r="W2179" s="2">
        <v>5.6009761627121291E-3</v>
      </c>
      <c r="X2179" s="2">
        <v>-7.8377485246507658E-3</v>
      </c>
      <c r="Y2179" s="1">
        <v>-0.71461544665490495</v>
      </c>
      <c r="Z2179" s="2">
        <v>1.3438724687362895E-2</v>
      </c>
    </row>
    <row r="2180" spans="1:26" x14ac:dyDescent="0.2">
      <c r="A2180" t="s">
        <v>1751</v>
      </c>
      <c r="B2180" s="15">
        <v>3.58788540242769E-6</v>
      </c>
      <c r="C2180" s="15">
        <v>1.1207242087352001E-5</v>
      </c>
      <c r="D2180" s="15">
        <v>9.33369921434253E-6</v>
      </c>
      <c r="E2180" s="15">
        <v>8.9805017910969303E-6</v>
      </c>
      <c r="F2180" s="15">
        <v>1.1302956624231999E-5</v>
      </c>
      <c r="G2180" s="15">
        <v>3.7504232011634798E-6</v>
      </c>
      <c r="H2180" s="15">
        <v>9.6043115893676107E-6</v>
      </c>
      <c r="I2180" s="2">
        <v>8.0271180534357721E-6</v>
      </c>
      <c r="P2180" s="1">
        <v>-3.7295954493388279E-3</v>
      </c>
      <c r="Q2180" s="1">
        <v>6.8768922319009038E-3</v>
      </c>
      <c r="R2180" s="1">
        <v>4.2688361683007204E-3</v>
      </c>
      <c r="S2180" s="1">
        <v>-1.1490280536040022E-3</v>
      </c>
      <c r="T2180" s="1">
        <v>8.0996575668400121E-4</v>
      </c>
      <c r="U2180" s="1">
        <v>-5.5606064571197501E-3</v>
      </c>
      <c r="V2180" s="1">
        <v>1.5164641968230452E-3</v>
      </c>
      <c r="W2180" s="2">
        <v>7.4161329508627962E-3</v>
      </c>
      <c r="X2180" s="2">
        <v>-5.8996687540397511E-3</v>
      </c>
      <c r="Y2180" s="1">
        <v>-1.2570422611921488</v>
      </c>
      <c r="Z2180" s="2">
        <v>1.3315801704902548E-2</v>
      </c>
    </row>
    <row r="2181" spans="1:26" x14ac:dyDescent="0.2">
      <c r="A2181" t="s">
        <v>2674</v>
      </c>
      <c r="B2181" s="15">
        <v>4.6129955174070301E-6</v>
      </c>
      <c r="C2181" s="15">
        <v>8.8927029606163293E-6</v>
      </c>
      <c r="D2181" s="15">
        <v>5.60021952860552E-6</v>
      </c>
      <c r="E2181" s="15">
        <v>1.18884737996426E-5</v>
      </c>
      <c r="F2181" s="15">
        <v>1.16981648978066E-5</v>
      </c>
      <c r="G2181" s="15">
        <v>5.3793948945981298E-6</v>
      </c>
      <c r="H2181" s="15">
        <v>9.9817736168973407E-6</v>
      </c>
      <c r="I2181" s="2">
        <v>8.0119919331127019E-6</v>
      </c>
      <c r="P2181" s="1">
        <v>-2.6454643029170466E-3</v>
      </c>
      <c r="Q2181" s="1">
        <v>3.3120812160535411E-3</v>
      </c>
      <c r="R2181" s="1">
        <v>-1.2712040147592838E-3</v>
      </c>
      <c r="S2181" s="1">
        <v>9.6098198585716291E-4</v>
      </c>
      <c r="T2181" s="1">
        <v>8.0045616833838984E-4</v>
      </c>
      <c r="U2181" s="1">
        <v>-4.5294349228951593E-3</v>
      </c>
      <c r="V2181" s="1">
        <v>-3.3725838703223959E-3</v>
      </c>
      <c r="W2181" s="2">
        <v>-6.0458710162278936E-4</v>
      </c>
      <c r="X2181" s="2">
        <v>-2.7679967686996066E-3</v>
      </c>
      <c r="Y2181" s="1">
        <v>0.21842045065205112</v>
      </c>
      <c r="Z2181" s="2">
        <v>2.1634096670768172E-3</v>
      </c>
    </row>
    <row r="2182" spans="1:26" x14ac:dyDescent="0.2">
      <c r="A2182" t="s">
        <v>2981</v>
      </c>
      <c r="B2182" s="15">
        <v>4.7411342817794503E-6</v>
      </c>
      <c r="C2182" s="15">
        <v>9.3799743557185899E-6</v>
      </c>
      <c r="D2182" s="15">
        <v>4.4192208525050296E-6</v>
      </c>
      <c r="E2182" s="15">
        <v>1.37701027463486E-5</v>
      </c>
      <c r="F2182" s="15">
        <v>1.17772065525215E-5</v>
      </c>
      <c r="G2182" s="15">
        <v>3.9398385143535699E-6</v>
      </c>
      <c r="H2182" s="15">
        <v>1.4888779974783799E-5</v>
      </c>
      <c r="I2182" s="2">
        <v>8.0045795505377907E-6</v>
      </c>
      <c r="P2182" s="1">
        <v>-6.924377331198172E-3</v>
      </c>
      <c r="Q2182" s="1">
        <v>-4.6690301491795691E-4</v>
      </c>
      <c r="R2182" s="1">
        <v>-7.3724953237290199E-3</v>
      </c>
      <c r="S2182" s="1">
        <v>-1.9091493982384394E-3</v>
      </c>
      <c r="T2182" s="1">
        <v>-3.5901600480704211E-3</v>
      </c>
      <c r="U2182" s="1">
        <v>-1.0200990647085604E-2</v>
      </c>
      <c r="V2182" s="1">
        <v>-3.0464075763239614E-2</v>
      </c>
      <c r="W2182" s="2">
        <v>-1.4763775669845148E-2</v>
      </c>
      <c r="X2182" s="2">
        <v>-1.5700300093394466E-2</v>
      </c>
      <c r="Y2182" s="1">
        <v>0.94034990299686438</v>
      </c>
      <c r="Z2182" s="2">
        <v>9.3652442354931822E-4</v>
      </c>
    </row>
    <row r="2183" spans="1:26" x14ac:dyDescent="0.2">
      <c r="A2183" t="s">
        <v>1033</v>
      </c>
      <c r="B2183" s="15">
        <v>2.5627752874483498E-7</v>
      </c>
      <c r="C2183" s="15">
        <v>1.9856309350417201E-5</v>
      </c>
      <c r="D2183" s="15">
        <v>1.88578820861206E-5</v>
      </c>
      <c r="E2183" s="15">
        <v>3.1645577740055799E-6</v>
      </c>
      <c r="F2183" s="15">
        <v>5.2562700385414996E-6</v>
      </c>
      <c r="G2183" s="15">
        <v>6.0612900220823995E-7</v>
      </c>
      <c r="H2183" s="15">
        <v>2.8938755443946002E-6</v>
      </c>
      <c r="I2183" s="2">
        <v>7.9995709633396596E-6</v>
      </c>
      <c r="P2183" s="1">
        <v>-2.2719071390965993E-3</v>
      </c>
      <c r="Q2183" s="1">
        <v>2.5012219942104591E-2</v>
      </c>
      <c r="R2183" s="1">
        <v>2.3622364221039735E-2</v>
      </c>
      <c r="S2183" s="1">
        <v>4.0651784322975112E-5</v>
      </c>
      <c r="T2183" s="1">
        <v>1.8050139241877036E-3</v>
      </c>
      <c r="U2183" s="1">
        <v>-2.1173863641512111E-3</v>
      </c>
      <c r="V2183" s="1">
        <v>4.6090956368407196E-2</v>
      </c>
      <c r="W2183" s="2">
        <v>4.6362677024047727E-2</v>
      </c>
      <c r="X2183" s="2">
        <v>-2.7172065564053235E-4</v>
      </c>
      <c r="Y2183" s="1">
        <v>-170.62625185691567</v>
      </c>
      <c r="Z2183" s="2">
        <v>4.6634397679688258E-2</v>
      </c>
    </row>
    <row r="2184" spans="1:26" x14ac:dyDescent="0.2">
      <c r="A2184" t="s">
        <v>2799</v>
      </c>
      <c r="B2184" s="15">
        <v>4.2712921457472498E-6</v>
      </c>
      <c r="C2184" s="15">
        <v>8.7302791622489096E-6</v>
      </c>
      <c r="D2184" s="15">
        <v>5.79070318604108E-6</v>
      </c>
      <c r="E2184" s="15">
        <v>1.5053031573648099E-5</v>
      </c>
      <c r="F2184" s="15">
        <v>1.02754151129382E-5</v>
      </c>
      <c r="G2184" s="15">
        <v>3.8261893264395198E-6</v>
      </c>
      <c r="H2184" s="15">
        <v>1.3001469837135201E-5</v>
      </c>
      <c r="I2184" s="2">
        <v>7.9911517511771762E-6</v>
      </c>
      <c r="P2184" s="1">
        <v>-5.8640772232996536E-3</v>
      </c>
      <c r="Q2184" s="1">
        <v>3.4303353644588204E-4</v>
      </c>
      <c r="R2184" s="1">
        <v>-3.7489886209373866E-3</v>
      </c>
      <c r="S2184" s="1">
        <v>8.8734433531704147E-4</v>
      </c>
      <c r="T2184" s="1">
        <v>-3.1425816468501448E-3</v>
      </c>
      <c r="U2184" s="1">
        <v>-8.5825123687088521E-3</v>
      </c>
      <c r="V2184" s="1">
        <v>-2.0107781988033112E-2</v>
      </c>
      <c r="W2184" s="2">
        <v>-9.2700323077911581E-3</v>
      </c>
      <c r="X2184" s="2">
        <v>-1.0837749680241955E-2</v>
      </c>
      <c r="Y2184" s="1">
        <v>0.85534659696847715</v>
      </c>
      <c r="Z2184" s="2">
        <v>1.5677173724507974E-3</v>
      </c>
    </row>
    <row r="2185" spans="1:26" x14ac:dyDescent="0.2">
      <c r="A2185" t="s">
        <v>2178</v>
      </c>
      <c r="B2185" s="15">
        <v>1.05500915999956E-5</v>
      </c>
      <c r="C2185" s="15">
        <v>7.6745244728606708E-6</v>
      </c>
      <c r="D2185" s="15">
        <v>2.7429646670720898E-6</v>
      </c>
      <c r="E2185" s="15">
        <v>4.2764294243318703E-6</v>
      </c>
      <c r="F2185" s="15">
        <v>8.61554036392517E-6</v>
      </c>
      <c r="G2185" s="15">
        <v>1.40546162387036E-5</v>
      </c>
      <c r="H2185" s="15">
        <v>2.1305634442789198E-5</v>
      </c>
      <c r="I2185" s="2">
        <v>7.9856944611481661E-6</v>
      </c>
      <c r="P2185" s="1">
        <v>-4.6668082868173335E-3</v>
      </c>
      <c r="Q2185" s="1">
        <v>-8.6697272433325628E-3</v>
      </c>
      <c r="R2185" s="1">
        <v>-1.5534680610443923E-2</v>
      </c>
      <c r="S2185" s="1">
        <v>-1.5745836934768928E-2</v>
      </c>
      <c r="T2185" s="1">
        <v>-1.2085790956031101E-2</v>
      </c>
      <c r="U2185" s="1">
        <v>-7.4979230585123045E-3</v>
      </c>
      <c r="V2185" s="1">
        <v>-6.4200767089906158E-2</v>
      </c>
      <c r="W2185" s="2">
        <v>-2.8871216140593819E-2</v>
      </c>
      <c r="X2185" s="2">
        <v>-3.5329550949312331E-2</v>
      </c>
      <c r="Y2185" s="1">
        <v>0.81719737060954012</v>
      </c>
      <c r="Z2185" s="2">
        <v>6.4583348087185119E-3</v>
      </c>
    </row>
    <row r="2186" spans="1:26" x14ac:dyDescent="0.2">
      <c r="A2186" t="s">
        <v>1838</v>
      </c>
      <c r="B2186" s="15">
        <v>8.4571584485795494E-6</v>
      </c>
      <c r="C2186" s="15">
        <v>8.2836137167384992E-6</v>
      </c>
      <c r="D2186" s="15">
        <v>6.4383476213219798E-6</v>
      </c>
      <c r="E2186" s="15">
        <v>1.0220666324153101E-5</v>
      </c>
      <c r="F2186" s="15">
        <v>7.1137489243418703E-6</v>
      </c>
      <c r="G2186" s="15">
        <v>7.3493141517749202E-6</v>
      </c>
      <c r="H2186" s="15">
        <v>1.9208623178735201E-5</v>
      </c>
      <c r="I2186" s="2">
        <v>7.977141531151653E-6</v>
      </c>
      <c r="P2186" s="1">
        <v>-5.675441584914117E-3</v>
      </c>
      <c r="Q2186" s="1">
        <v>-5.9170236680915825E-3</v>
      </c>
      <c r="R2186" s="1">
        <v>-8.4857171836963154E-3</v>
      </c>
      <c r="S2186" s="1">
        <v>-8.8270411112240359E-3</v>
      </c>
      <c r="T2186" s="1">
        <v>-1.1447730163372472E-2</v>
      </c>
      <c r="U2186" s="1">
        <v>-1.1249030573663985E-2</v>
      </c>
      <c r="V2186" s="1">
        <v>-5.1601984284962508E-2</v>
      </c>
      <c r="W2186" s="2">
        <v>-2.0078182436702015E-2</v>
      </c>
      <c r="X2186" s="2">
        <v>-3.1523801848260494E-2</v>
      </c>
      <c r="Y2186" s="1">
        <v>0.63692135020224228</v>
      </c>
      <c r="Z2186" s="2">
        <v>1.1445619411558479E-2</v>
      </c>
    </row>
    <row r="2187" spans="1:26" x14ac:dyDescent="0.2">
      <c r="A2187" t="s">
        <v>1048</v>
      </c>
      <c r="B2187" s="15">
        <v>9.5676944064738304E-6</v>
      </c>
      <c r="C2187" s="15">
        <v>2.0871458090213702E-5</v>
      </c>
      <c r="D2187" s="15">
        <v>7.8860234178322608E-6</v>
      </c>
      <c r="E2187" s="15">
        <v>3.5494364221954499E-6</v>
      </c>
      <c r="F2187" s="15">
        <v>4.34729100932003E-6</v>
      </c>
      <c r="G2187" s="15">
        <v>1.59108863079663E-6</v>
      </c>
      <c r="H2187" s="15">
        <v>7.5073003253135499E-6</v>
      </c>
      <c r="I2187" s="2">
        <v>7.9688319961386511E-6</v>
      </c>
      <c r="P2187" s="1">
        <v>6.4993919292745013E-3</v>
      </c>
      <c r="Q2187" s="1">
        <v>2.2234740098556721E-2</v>
      </c>
      <c r="R2187" s="1">
        <v>4.1584301706241063E-3</v>
      </c>
      <c r="S2187" s="1">
        <v>-3.8253151641377461E-3</v>
      </c>
      <c r="T2187" s="1">
        <v>-3.1523237348159245E-3</v>
      </c>
      <c r="U2187" s="1">
        <v>-5.4771841895356471E-3</v>
      </c>
      <c r="V2187" s="1">
        <v>2.0437739109966012E-2</v>
      </c>
      <c r="W2187" s="2">
        <v>3.2892562198455329E-2</v>
      </c>
      <c r="X2187" s="2">
        <v>-1.2454823088489317E-2</v>
      </c>
      <c r="Y2187" s="1">
        <v>-2.6409497722094875</v>
      </c>
      <c r="Z2187" s="2">
        <v>4.5347385286944646E-2</v>
      </c>
    </row>
    <row r="2188" spans="1:26" x14ac:dyDescent="0.2">
      <c r="A2188" t="s">
        <v>3271</v>
      </c>
      <c r="B2188" s="15">
        <v>4.69842136032198E-7</v>
      </c>
      <c r="C2188" s="15">
        <v>1.5470866794496801E-5</v>
      </c>
      <c r="D2188" s="15">
        <v>2.2477071577396301E-6</v>
      </c>
      <c r="E2188" s="15">
        <v>1.0135137735666501E-5</v>
      </c>
      <c r="F2188" s="15">
        <v>1.9049038786293201E-5</v>
      </c>
      <c r="G2188" s="15">
        <v>4.1671368901816501E-7</v>
      </c>
      <c r="H2188" s="15">
        <v>2.8519353191135199E-6</v>
      </c>
      <c r="I2188" s="2">
        <v>7.9648843832077496E-6</v>
      </c>
      <c r="P2188" s="1">
        <v>-1.9365191085150076E-3</v>
      </c>
      <c r="Q2188" s="1">
        <v>1.8945582862218344E-2</v>
      </c>
      <c r="R2188" s="1">
        <v>5.3834907674231653E-4</v>
      </c>
      <c r="S2188" s="1">
        <v>5.9584419402603801E-3</v>
      </c>
      <c r="T2188" s="1">
        <v>1.3477329599369432E-2</v>
      </c>
      <c r="U2188" s="1">
        <v>-2.2390619601441947E-3</v>
      </c>
      <c r="V2188" s="1">
        <v>3.4744122409931272E-2</v>
      </c>
      <c r="W2188" s="2">
        <v>1.7547412830445655E-2</v>
      </c>
      <c r="X2188" s="2">
        <v>1.7196709579485617E-2</v>
      </c>
      <c r="Y2188" s="1">
        <v>1.0203936252652892</v>
      </c>
      <c r="Z2188" s="2">
        <v>3.5070325096003829E-4</v>
      </c>
    </row>
    <row r="2189" spans="1:26" x14ac:dyDescent="0.2">
      <c r="A2189" t="s">
        <v>1875</v>
      </c>
      <c r="B2189" s="15">
        <v>8.0727421554623008E-6</v>
      </c>
      <c r="C2189" s="15">
        <v>8.9333089102081897E-6</v>
      </c>
      <c r="D2189" s="15">
        <v>5.79070318604108E-6</v>
      </c>
      <c r="E2189" s="15">
        <v>1.0605544972343001E-5</v>
      </c>
      <c r="F2189" s="15">
        <v>7.7065613347037003E-6</v>
      </c>
      <c r="G2189" s="15">
        <v>6.6674190242906503E-6</v>
      </c>
      <c r="H2189" s="15">
        <v>1.7782655519178401E-5</v>
      </c>
      <c r="I2189" s="2">
        <v>7.9627132638414861E-6</v>
      </c>
      <c r="P2189" s="1">
        <v>-4.9152861172623158E-3</v>
      </c>
      <c r="Q2189" s="1">
        <v>-3.7173384347294058E-3</v>
      </c>
      <c r="R2189" s="1">
        <v>-8.0919871457318399E-3</v>
      </c>
      <c r="S2189" s="1">
        <v>-7.2071151862600404E-3</v>
      </c>
      <c r="T2189" s="1">
        <v>-9.6524118272265369E-3</v>
      </c>
      <c r="U2189" s="1">
        <v>-1.0528929779293487E-2</v>
      </c>
      <c r="V2189" s="1">
        <v>-4.4113068490503629E-2</v>
      </c>
      <c r="W2189" s="2">
        <v>-1.672461169772356E-2</v>
      </c>
      <c r="X2189" s="2">
        <v>-2.7388456792780066E-2</v>
      </c>
      <c r="Y2189" s="1">
        <v>0.61064454358495923</v>
      </c>
      <c r="Z2189" s="2">
        <v>1.0663845095056506E-2</v>
      </c>
    </row>
    <row r="2190" spans="1:26" x14ac:dyDescent="0.2">
      <c r="A2190" t="s">
        <v>3254</v>
      </c>
      <c r="B2190" s="15">
        <v>3.7160241668001102E-6</v>
      </c>
      <c r="C2190" s="15">
        <v>8.2836137167384992E-6</v>
      </c>
      <c r="D2190" s="15">
        <v>6.1716705009122001E-6</v>
      </c>
      <c r="E2190" s="15">
        <v>1.5480674516081299E-5</v>
      </c>
      <c r="F2190" s="15">
        <v>1.0433498422368001E-5</v>
      </c>
      <c r="G2190" s="15">
        <v>3.6367740132494399E-6</v>
      </c>
      <c r="H2190" s="15">
        <v>1.64405683101838E-5</v>
      </c>
      <c r="I2190" s="2">
        <v>7.9537092226915901E-6</v>
      </c>
      <c r="P2190" s="1">
        <v>-9.760946478852818E-3</v>
      </c>
      <c r="Q2190" s="1">
        <v>-3.4026561011052513E-3</v>
      </c>
      <c r="R2190" s="1">
        <v>-6.3425761794579007E-3</v>
      </c>
      <c r="S2190" s="1">
        <v>-1.8758494807351277E-3</v>
      </c>
      <c r="T2190" s="1">
        <v>-6.1331493799417821E-3</v>
      </c>
      <c r="U2190" s="1">
        <v>-1.1866195662578486E-2</v>
      </c>
      <c r="V2190" s="1">
        <v>-3.938137328267137E-2</v>
      </c>
      <c r="W2190" s="2">
        <v>-1.950617875941597E-2</v>
      </c>
      <c r="X2190" s="2">
        <v>-1.9875194523255396E-2</v>
      </c>
      <c r="Y2190" s="1">
        <v>0.98143335083298677</v>
      </c>
      <c r="Z2190" s="2">
        <v>3.6901576383942605E-4</v>
      </c>
    </row>
    <row r="2191" spans="1:26" x14ac:dyDescent="0.2">
      <c r="A2191" t="s">
        <v>1986</v>
      </c>
      <c r="B2191" s="15">
        <v>8.0300292340048308E-6</v>
      </c>
      <c r="C2191" s="15">
        <v>8.1617958679629298E-6</v>
      </c>
      <c r="D2191" s="15">
        <v>5.8287999175281899E-6</v>
      </c>
      <c r="E2191" s="15">
        <v>1.0648309266586301E-5</v>
      </c>
      <c r="F2191" s="15">
        <v>8.7341028459975194E-6</v>
      </c>
      <c r="G2191" s="15">
        <v>6.2128222726344602E-6</v>
      </c>
      <c r="H2191" s="15">
        <v>1.7069671689400001E-5</v>
      </c>
      <c r="I2191" s="2">
        <v>7.9359765674523716E-6</v>
      </c>
      <c r="P2191" s="1">
        <v>-4.3271042968306729E-3</v>
      </c>
      <c r="Q2191" s="1">
        <v>-4.1436792075918057E-3</v>
      </c>
      <c r="R2191" s="1">
        <v>-7.3913146487345708E-3</v>
      </c>
      <c r="S2191" s="1">
        <v>-6.5234033150159514E-3</v>
      </c>
      <c r="T2191" s="1">
        <v>-8.1380390341033206E-3</v>
      </c>
      <c r="U2191" s="1">
        <v>-1.0264742626676641E-2</v>
      </c>
      <c r="V2191" s="1">
        <v>-4.0788283128952961E-2</v>
      </c>
      <c r="W2191" s="2">
        <v>-1.5862098153157048E-2</v>
      </c>
      <c r="X2191" s="2">
        <v>-2.4926184975795913E-2</v>
      </c>
      <c r="Y2191" s="1">
        <v>0.63636285169830964</v>
      </c>
      <c r="Z2191" s="2">
        <v>9.0640868226388657E-3</v>
      </c>
    </row>
    <row r="2192" spans="1:26" x14ac:dyDescent="0.2">
      <c r="A2192" t="s">
        <v>2645</v>
      </c>
      <c r="B2192" s="15">
        <v>5.0401247319817597E-6</v>
      </c>
      <c r="C2192" s="15">
        <v>7.9993720695955E-6</v>
      </c>
      <c r="D2192" s="15">
        <v>5.9049933805024103E-6</v>
      </c>
      <c r="E2192" s="15">
        <v>1.32141669211854E-5</v>
      </c>
      <c r="F2192" s="15">
        <v>1.11053524874448E-5</v>
      </c>
      <c r="G2192" s="15">
        <v>4.2050199528196602E-6</v>
      </c>
      <c r="H2192" s="15">
        <v>1.3756393892194599E-5</v>
      </c>
      <c r="I2192" s="2">
        <v>7.9115049239215885E-6</v>
      </c>
      <c r="P2192" s="1">
        <v>-5.4795642442195527E-3</v>
      </c>
      <c r="Q2192" s="1">
        <v>-1.3601586657611391E-3</v>
      </c>
      <c r="R2192" s="1">
        <v>-4.2756281317948772E-3</v>
      </c>
      <c r="S2192" s="1">
        <v>-1.3494771090691946E-3</v>
      </c>
      <c r="T2192" s="1">
        <v>-3.1282649519170196E-3</v>
      </c>
      <c r="U2192" s="1">
        <v>-8.9487048293255735E-3</v>
      </c>
      <c r="V2192" s="1">
        <v>-2.4541797932087356E-2</v>
      </c>
      <c r="W2192" s="2">
        <v>-1.1115351041775568E-2</v>
      </c>
      <c r="X2192" s="2">
        <v>-1.3426446890311788E-2</v>
      </c>
      <c r="Y2192" s="1">
        <v>0.82786988490574875</v>
      </c>
      <c r="Z2192" s="2">
        <v>2.3110958485362196E-3</v>
      </c>
    </row>
    <row r="2193" spans="1:26" x14ac:dyDescent="0.2">
      <c r="A2193" t="s">
        <v>2235</v>
      </c>
      <c r="B2193" s="15">
        <v>7.3466224906852701E-6</v>
      </c>
      <c r="C2193" s="15">
        <v>7.59331257367695E-6</v>
      </c>
      <c r="D2193" s="15">
        <v>5.4859293341441796E-6</v>
      </c>
      <c r="E2193" s="15">
        <v>8.9805017910969303E-6</v>
      </c>
      <c r="F2193" s="15">
        <v>7.9041654714909804E-6</v>
      </c>
      <c r="G2193" s="15">
        <v>1.00390115990739E-5</v>
      </c>
      <c r="H2193" s="15">
        <v>4.48760410507569E-6</v>
      </c>
      <c r="I2193" s="2">
        <v>7.891590543361368E-6</v>
      </c>
      <c r="P2193" s="1">
        <v>6.1505062221300696E-3</v>
      </c>
      <c r="Q2193" s="1">
        <v>6.4939099285758264E-3</v>
      </c>
      <c r="R2193" s="1">
        <v>3.5603375426051E-3</v>
      </c>
      <c r="S2193" s="1">
        <v>3.498742297491887E-3</v>
      </c>
      <c r="T2193" s="1">
        <v>2.5908511480868734E-3</v>
      </c>
      <c r="U2193" s="1">
        <v>4.3915967600937997E-3</v>
      </c>
      <c r="V2193" s="1">
        <v>2.6685943898983554E-2</v>
      </c>
      <c r="W2193" s="2">
        <v>1.6204753693310994E-2</v>
      </c>
      <c r="X2193" s="2">
        <v>1.048119020567256E-2</v>
      </c>
      <c r="Y2193" s="1">
        <v>1.5460795363241062</v>
      </c>
      <c r="Z2193" s="2">
        <v>5.7235634876384341E-3</v>
      </c>
    </row>
    <row r="2194" spans="1:26" x14ac:dyDescent="0.2">
      <c r="A2194" t="s">
        <v>1822</v>
      </c>
      <c r="B2194" s="15">
        <v>5.7662443967587904E-6</v>
      </c>
      <c r="C2194" s="15">
        <v>1.16945134824543E-5</v>
      </c>
      <c r="D2194" s="15">
        <v>5.6383162600926298E-6</v>
      </c>
      <c r="E2194" s="15">
        <v>9.1515589680702004E-6</v>
      </c>
      <c r="F2194" s="15">
        <v>1.0591581731797899E-5</v>
      </c>
      <c r="G2194" s="15">
        <v>4.4323183286477603E-6</v>
      </c>
      <c r="H2194" s="15">
        <v>1.2791768710729701E-5</v>
      </c>
      <c r="I2194" s="2">
        <v>7.8790888613035967E-6</v>
      </c>
      <c r="P2194" s="1">
        <v>-3.5925539658037617E-3</v>
      </c>
      <c r="Q2194" s="1">
        <v>4.6598636107240098E-3</v>
      </c>
      <c r="R2194" s="1">
        <v>-3.7706356939263327E-3</v>
      </c>
      <c r="S2194" s="1">
        <v>-3.900073442052219E-3</v>
      </c>
      <c r="T2194" s="1">
        <v>-2.6854122824169456E-3</v>
      </c>
      <c r="U2194" s="1">
        <v>-7.8807593395723175E-3</v>
      </c>
      <c r="V2194" s="1">
        <v>-1.7169571113047566E-2</v>
      </c>
      <c r="W2194" s="2">
        <v>-2.7033260490060846E-3</v>
      </c>
      <c r="X2194" s="2">
        <v>-1.4466245064041483E-2</v>
      </c>
      <c r="Y2194" s="1">
        <v>0.18687130191964599</v>
      </c>
      <c r="Z2194" s="2">
        <v>1.1762919015035398E-2</v>
      </c>
    </row>
    <row r="2195" spans="1:26" x14ac:dyDescent="0.2">
      <c r="A2195" t="s">
        <v>1538</v>
      </c>
      <c r="B2195" s="15">
        <v>9.8239719352186792E-6</v>
      </c>
      <c r="C2195" s="15">
        <v>8.3242196663303495E-6</v>
      </c>
      <c r="D2195" s="15">
        <v>8.1907972697291596E-6</v>
      </c>
      <c r="E2195" s="15">
        <v>7.5692800810674202E-6</v>
      </c>
      <c r="F2195" s="15">
        <v>5.6909991394734996E-6</v>
      </c>
      <c r="G2195" s="15">
        <v>7.6523786528790396E-6</v>
      </c>
      <c r="H2195" s="15">
        <v>7.5492405505946201E-6</v>
      </c>
      <c r="I2195" s="2">
        <v>7.8752744574496921E-6</v>
      </c>
      <c r="P2195" s="1">
        <v>6.8180453137395639E-3</v>
      </c>
      <c r="Q2195" s="1">
        <v>4.7303226066048171E-3</v>
      </c>
      <c r="R2195" s="1">
        <v>4.5445926211912183E-3</v>
      </c>
      <c r="S2195" s="1">
        <v>-4.7266804917952404E-4</v>
      </c>
      <c r="T2195" s="1">
        <v>-2.0570005778760767E-3</v>
      </c>
      <c r="U2195" s="1">
        <v>-4.0257429084236511E-4</v>
      </c>
      <c r="V2195" s="1">
        <v>1.3160717623637632E-2</v>
      </c>
      <c r="W2195" s="2">
        <v>1.6092960541535598E-2</v>
      </c>
      <c r="X2195" s="2">
        <v>-2.9322429178979658E-3</v>
      </c>
      <c r="Y2195" s="1">
        <v>-5.4882767192672235</v>
      </c>
      <c r="Z2195" s="2">
        <v>1.9025203459433565E-2</v>
      </c>
    </row>
    <row r="2196" spans="1:26" x14ac:dyDescent="0.2">
      <c r="A2196" t="s">
        <v>2691</v>
      </c>
      <c r="B2196" s="15">
        <v>5.1682634963541697E-6</v>
      </c>
      <c r="C2196" s="15">
        <v>8.0805839687792208E-6</v>
      </c>
      <c r="D2196" s="15">
        <v>5.4859293341441796E-6</v>
      </c>
      <c r="E2196" s="15">
        <v>1.37273384521053E-5</v>
      </c>
      <c r="F2196" s="15">
        <v>9.7221235299338993E-6</v>
      </c>
      <c r="G2196" s="15">
        <v>5.0005642682179903E-6</v>
      </c>
      <c r="H2196" s="15">
        <v>2.6296521251237899E-5</v>
      </c>
      <c r="I2196" s="2">
        <v>7.8641338415891276E-6</v>
      </c>
      <c r="P2196" s="1">
        <v>-1.6692036320856894E-2</v>
      </c>
      <c r="Q2196" s="1">
        <v>-1.2637955052327144E-2</v>
      </c>
      <c r="R2196" s="1">
        <v>-1.6249831166983864E-2</v>
      </c>
      <c r="S2196" s="1">
        <v>-1.2307463232838659E-2</v>
      </c>
      <c r="T2196" s="1">
        <v>-1.5685867466782528E-2</v>
      </c>
      <c r="U2196" s="1">
        <v>-1.9668509125360494E-2</v>
      </c>
      <c r="V2196" s="1">
        <v>-9.324166236514958E-2</v>
      </c>
      <c r="W2196" s="2">
        <v>-4.5579822540167902E-2</v>
      </c>
      <c r="X2196" s="2">
        <v>-4.7661839824981678E-2</v>
      </c>
      <c r="Y2196" s="1">
        <v>0.95631689224631022</v>
      </c>
      <c r="Z2196" s="2">
        <v>2.0820172848137752E-3</v>
      </c>
    </row>
    <row r="2197" spans="1:26" x14ac:dyDescent="0.2">
      <c r="A2197" t="s">
        <v>1719</v>
      </c>
      <c r="B2197" s="15">
        <v>3.5451724809702098E-6</v>
      </c>
      <c r="C2197" s="15">
        <v>1.19381491800054E-5</v>
      </c>
      <c r="D2197" s="15">
        <v>8.5717645846002796E-6</v>
      </c>
      <c r="E2197" s="15">
        <v>7.4837514925807699E-6</v>
      </c>
      <c r="F2197" s="15">
        <v>1.50179143958328E-5</v>
      </c>
      <c r="G2197" s="15">
        <v>5.6824593957022502E-7</v>
      </c>
      <c r="H2197" s="15">
        <v>8.8493875343081508E-6</v>
      </c>
      <c r="I2197" s="2">
        <v>7.85416634559328E-6</v>
      </c>
      <c r="P2197" s="1">
        <v>-3.1033171506195441E-3</v>
      </c>
      <c r="Q2197" s="1">
        <v>8.58008443410797E-3</v>
      </c>
      <c r="R2197" s="1">
        <v>3.8939254553418626E-3</v>
      </c>
      <c r="S2197" s="1">
        <v>-1.725802356804711E-3</v>
      </c>
      <c r="T2197" s="1">
        <v>4.6292742985499253E-3</v>
      </c>
      <c r="U2197" s="1">
        <v>-7.5590406958566583E-3</v>
      </c>
      <c r="V2197" s="1">
        <v>4.7151239847188445E-3</v>
      </c>
      <c r="W2197" s="2">
        <v>9.3706927388302885E-3</v>
      </c>
      <c r="X2197" s="2">
        <v>-4.655568754111444E-3</v>
      </c>
      <c r="Y2197" s="1">
        <v>-2.0127922567043619</v>
      </c>
      <c r="Z2197" s="2">
        <v>1.4026261492941733E-2</v>
      </c>
    </row>
    <row r="2198" spans="1:26" x14ac:dyDescent="0.2">
      <c r="A2198" t="s">
        <v>1839</v>
      </c>
      <c r="B2198" s="15">
        <v>8.3290196842071496E-6</v>
      </c>
      <c r="C2198" s="15">
        <v>6.7405876322479904E-6</v>
      </c>
      <c r="D2198" s="15">
        <v>7.8098299548580293E-6</v>
      </c>
      <c r="E2198" s="15">
        <v>1.1118716503262801E-5</v>
      </c>
      <c r="F2198" s="15">
        <v>5.7305199668309497E-6</v>
      </c>
      <c r="G2198" s="15">
        <v>7.3871972144129299E-6</v>
      </c>
      <c r="H2198" s="15">
        <v>2.1263694217508199E-5</v>
      </c>
      <c r="I2198" s="2">
        <v>7.8526451593033073E-6</v>
      </c>
      <c r="P2198" s="1">
        <v>-7.7205439523863502E-3</v>
      </c>
      <c r="Q2198" s="1">
        <v>-9.9317129116931208E-3</v>
      </c>
      <c r="R2198" s="1">
        <v>-8.4432794399457358E-3</v>
      </c>
      <c r="S2198" s="1">
        <v>-9.9362619998926652E-3</v>
      </c>
      <c r="T2198" s="1">
        <v>-1.4481213106320221E-2</v>
      </c>
      <c r="U2198" s="1">
        <v>-1.3083803594903763E-2</v>
      </c>
      <c r="V2198" s="1">
        <v>-6.359681500514186E-2</v>
      </c>
      <c r="W2198" s="2">
        <v>-2.609553630402521E-2</v>
      </c>
      <c r="X2198" s="2">
        <v>-3.750127870111665E-2</v>
      </c>
      <c r="Y2198" s="1">
        <v>0.69585724028253415</v>
      </c>
      <c r="Z2198" s="2">
        <v>1.140574239709144E-2</v>
      </c>
    </row>
    <row r="2199" spans="1:26" x14ac:dyDescent="0.2">
      <c r="A2199" t="s">
        <v>1459</v>
      </c>
      <c r="B2199" s="15">
        <v>3.7160241668001102E-6</v>
      </c>
      <c r="C2199" s="15">
        <v>1.18569372808217E-5</v>
      </c>
      <c r="D2199" s="15">
        <v>1.1733793298030599E-5</v>
      </c>
      <c r="E2199" s="15">
        <v>8.5100945544204303E-6</v>
      </c>
      <c r="F2199" s="15">
        <v>8.2993737450655202E-6</v>
      </c>
      <c r="G2199" s="15">
        <v>2.68969744729907E-6</v>
      </c>
      <c r="H2199" s="15">
        <v>7.8428221275621902E-6</v>
      </c>
      <c r="I2199" s="2">
        <v>7.8009867487395717E-6</v>
      </c>
      <c r="P2199" s="1">
        <v>-1.9511684298802751E-3</v>
      </c>
      <c r="Q2199" s="1">
        <v>9.3813492915644364E-3</v>
      </c>
      <c r="R2199" s="1">
        <v>9.2099273211142391E-3</v>
      </c>
      <c r="S2199" s="1">
        <v>5.4234890587724453E-5</v>
      </c>
      <c r="T2199" s="1">
        <v>-1.2350839868344263E-4</v>
      </c>
      <c r="U2199" s="1">
        <v>-4.8552779850092095E-3</v>
      </c>
      <c r="V2199" s="1">
        <v>1.1715556689693474E-2</v>
      </c>
      <c r="W2199" s="2">
        <v>1.6640108182798402E-2</v>
      </c>
      <c r="X2199" s="2">
        <v>-4.9245514931049277E-3</v>
      </c>
      <c r="Y2199" s="1">
        <v>-3.3790098867068239</v>
      </c>
      <c r="Z2199" s="2">
        <v>2.156465967590333E-2</v>
      </c>
    </row>
    <row r="2200" spans="1:26" x14ac:dyDescent="0.2">
      <c r="A2200" t="s">
        <v>1404</v>
      </c>
      <c r="B2200" s="15">
        <v>1.13189241862302E-5</v>
      </c>
      <c r="C2200" s="15">
        <v>7.4714947249013899E-6</v>
      </c>
      <c r="D2200" s="15">
        <v>9.1813122883940907E-6</v>
      </c>
      <c r="E2200" s="15">
        <v>5.6021225458747496E-6</v>
      </c>
      <c r="F2200" s="15">
        <v>4.8215409376095004E-6</v>
      </c>
      <c r="G2200" s="15">
        <v>8.37215684300132E-6</v>
      </c>
      <c r="H2200" s="15">
        <v>2.4325330663027099E-5</v>
      </c>
      <c r="I2200" s="2">
        <v>7.794591921001875E-6</v>
      </c>
      <c r="P2200" s="1">
        <v>-6.339505135271456E-3</v>
      </c>
      <c r="Q2200" s="1">
        <v>-1.1695300233664101E-2</v>
      </c>
      <c r="R2200" s="1">
        <v>-9.3151571750992E-3</v>
      </c>
      <c r="S2200" s="1">
        <v>-1.7370559420517233E-2</v>
      </c>
      <c r="T2200" s="1">
        <v>-1.8028981068679957E-2</v>
      </c>
      <c r="U2200" s="1">
        <v>-1.5034031723644328E-2</v>
      </c>
      <c r="V2200" s="1">
        <v>-7.7783534756876271E-2</v>
      </c>
      <c r="W2200" s="2">
        <v>-2.7349962544034757E-2</v>
      </c>
      <c r="X2200" s="2">
        <v>-5.0433572212841518E-2</v>
      </c>
      <c r="Y2200" s="1">
        <v>0.54229675480078021</v>
      </c>
      <c r="Z2200" s="2">
        <v>2.3083609668806761E-2</v>
      </c>
    </row>
    <row r="2201" spans="1:26" x14ac:dyDescent="0.2">
      <c r="A2201" t="s">
        <v>2765</v>
      </c>
      <c r="B2201" s="15">
        <v>3.58788540242769E-6</v>
      </c>
      <c r="C2201" s="15">
        <v>9.0551267589837506E-6</v>
      </c>
      <c r="D2201" s="15">
        <v>5.7526064545539702E-6</v>
      </c>
      <c r="E2201" s="15">
        <v>1.65497818721643E-5</v>
      </c>
      <c r="F2201" s="15">
        <v>8.4574570544953493E-6</v>
      </c>
      <c r="G2201" s="15">
        <v>3.29582644950731E-6</v>
      </c>
      <c r="H2201" s="15">
        <v>1.7363253266367601E-5</v>
      </c>
      <c r="I2201" s="2">
        <v>7.7831139986887287E-6</v>
      </c>
      <c r="P2201" s="1">
        <v>-1.0777443932557956E-2</v>
      </c>
      <c r="Q2201" s="1">
        <v>-3.1667977196812164E-3</v>
      </c>
      <c r="R2201" s="1">
        <v>-7.7640547289619839E-3</v>
      </c>
      <c r="S2201" s="1">
        <v>-1.8121784942218919E-3</v>
      </c>
      <c r="T2201" s="1">
        <v>-8.6380654834874032E-3</v>
      </c>
      <c r="U2201" s="1">
        <v>-1.2991907918612438E-2</v>
      </c>
      <c r="V2201" s="1">
        <v>-4.5150448277522889E-2</v>
      </c>
      <c r="W2201" s="2">
        <v>-2.1708296381201156E-2</v>
      </c>
      <c r="X2201" s="2">
        <v>-2.3442151896321733E-2</v>
      </c>
      <c r="Y2201" s="1">
        <v>0.92603684496248684</v>
      </c>
      <c r="Z2201" s="2">
        <v>1.7338555151205776E-3</v>
      </c>
    </row>
    <row r="2202" spans="1:26" x14ac:dyDescent="0.2">
      <c r="A2202" t="s">
        <v>1379</v>
      </c>
      <c r="B2202" s="15">
        <v>4.6984213603219701E-6</v>
      </c>
      <c r="C2202" s="15">
        <v>1.22629967767403E-5</v>
      </c>
      <c r="D2202" s="15">
        <v>1.1581406372082101E-5</v>
      </c>
      <c r="E2202" s="15">
        <v>8.4673302601770996E-6</v>
      </c>
      <c r="F2202" s="15">
        <v>6.3233323771927797E-6</v>
      </c>
      <c r="G2202" s="15">
        <v>3.2579433868693E-6</v>
      </c>
      <c r="H2202" s="15">
        <v>1.20368446556703E-5</v>
      </c>
      <c r="I2202" s="2">
        <v>7.7652384222305916E-6</v>
      </c>
      <c r="P2202" s="1">
        <v>-4.3932751180953515E-3</v>
      </c>
      <c r="Q2202" s="1">
        <v>6.1369545700357218E-3</v>
      </c>
      <c r="R2202" s="1">
        <v>5.1881500279196812E-3</v>
      </c>
      <c r="S2202" s="1">
        <v>-3.7914846785330669E-3</v>
      </c>
      <c r="T2202" s="1">
        <v>-5.5999498086674619E-3</v>
      </c>
      <c r="U2202" s="1">
        <v>-8.1856095909343448E-3</v>
      </c>
      <c r="V2202" s="1">
        <v>-1.0645214598274822E-2</v>
      </c>
      <c r="W2202" s="2">
        <v>6.9318294798600515E-3</v>
      </c>
      <c r="X2202" s="2">
        <v>-1.7577044078134874E-2</v>
      </c>
      <c r="Y2202" s="1">
        <v>-0.39436832774874614</v>
      </c>
      <c r="Z2202" s="2">
        <v>2.4508873557994925E-2</v>
      </c>
    </row>
    <row r="2203" spans="1:26" x14ac:dyDescent="0.2">
      <c r="A2203" t="s">
        <v>4856</v>
      </c>
      <c r="B2203" s="15">
        <v>3.2461820307679101E-6</v>
      </c>
      <c r="C2203" s="15">
        <v>7.7963423216362301E-6</v>
      </c>
      <c r="D2203" s="15">
        <v>4.7620914358890399E-6</v>
      </c>
      <c r="E2203" s="15">
        <v>1.18884737996426E-5</v>
      </c>
      <c r="F2203" s="15">
        <v>1.25281022723132E-5</v>
      </c>
      <c r="G2203" s="15">
        <v>6.0612900220823997E-6</v>
      </c>
      <c r="H2203" s="15">
        <v>8.4299852814973304E-6</v>
      </c>
      <c r="I2203" s="2">
        <v>7.7137469803885638E-6</v>
      </c>
      <c r="P2203" s="1">
        <v>-3.1385605409543034E-3</v>
      </c>
      <c r="Q2203" s="1">
        <v>3.1954675231539009E-3</v>
      </c>
      <c r="R2203" s="1">
        <v>-1.0283463724660834E-3</v>
      </c>
      <c r="S2203" s="1">
        <v>2.3705516825010004E-3</v>
      </c>
      <c r="T2203" s="1">
        <v>2.9100791690933742E-3</v>
      </c>
      <c r="U2203" s="1">
        <v>-2.5446857588409663E-3</v>
      </c>
      <c r="V2203" s="1">
        <v>1.7645057024869223E-3</v>
      </c>
      <c r="W2203" s="2">
        <v>-9.7143939026648595E-4</v>
      </c>
      <c r="X2203" s="2">
        <v>2.7359450927534083E-3</v>
      </c>
      <c r="Y2203" s="1">
        <v>-0.35506538228398654</v>
      </c>
      <c r="Z2203" s="2">
        <v>-3.7073844830198942E-3</v>
      </c>
    </row>
    <row r="2204" spans="1:26" x14ac:dyDescent="0.2">
      <c r="A2204" t="s">
        <v>4887</v>
      </c>
      <c r="B2204" s="15">
        <v>4.1004404599173596E-6</v>
      </c>
      <c r="C2204" s="15">
        <v>6.3751340859212898E-6</v>
      </c>
      <c r="D2204" s="15">
        <v>4.3049306580437002E-6</v>
      </c>
      <c r="E2204" s="15">
        <v>1.33852240981587E-5</v>
      </c>
      <c r="F2204" s="15">
        <v>1.48993519137604E-5</v>
      </c>
      <c r="G2204" s="15">
        <v>3.1442941989552499E-6</v>
      </c>
      <c r="H2204" s="15">
        <v>2.66320430534866E-5</v>
      </c>
      <c r="I2204" s="2">
        <v>7.7015625691261183E-6</v>
      </c>
      <c r="P2204" s="1">
        <v>-1.8483265908627908E-2</v>
      </c>
      <c r="Q2204" s="1">
        <v>-1.5316789929029523E-2</v>
      </c>
      <c r="R2204" s="1">
        <v>-1.8198606342597519E-2</v>
      </c>
      <c r="S2204" s="1">
        <v>-1.2900808981969552E-2</v>
      </c>
      <c r="T2204" s="1">
        <v>-1.1623640110295689E-2</v>
      </c>
      <c r="U2204" s="1">
        <v>-2.1539047279612325E-2</v>
      </c>
      <c r="V2204" s="1">
        <v>-9.8062158552132517E-2</v>
      </c>
      <c r="W2204" s="2">
        <v>-5.1998662180254951E-2</v>
      </c>
      <c r="X2204" s="2">
        <v>-4.6063496371877566E-2</v>
      </c>
      <c r="Y2204" s="1">
        <v>1.1288474882684087</v>
      </c>
      <c r="Z2204" s="2">
        <v>-5.9351658083773851E-3</v>
      </c>
    </row>
    <row r="2205" spans="1:26" x14ac:dyDescent="0.2">
      <c r="A2205" t="s">
        <v>1506</v>
      </c>
      <c r="B2205" s="15">
        <v>3.4170337165977998E-6</v>
      </c>
      <c r="C2205" s="15">
        <v>1.14508777849032E-5</v>
      </c>
      <c r="D2205" s="15">
        <v>1.1467116177620799E-5</v>
      </c>
      <c r="E2205" s="15">
        <v>7.2699300213641903E-6</v>
      </c>
      <c r="F2205" s="15">
        <v>7.7065613347037105E-6</v>
      </c>
      <c r="G2205" s="15">
        <v>4.81114895502791E-6</v>
      </c>
      <c r="H2205" s="15">
        <v>4.9908868084486703E-6</v>
      </c>
      <c r="I2205" s="2">
        <v>7.687111331702935E-6</v>
      </c>
      <c r="P2205" s="1">
        <v>2.2318392046986532E-4</v>
      </c>
      <c r="Q2205" s="1">
        <v>1.1406656707887822E-2</v>
      </c>
      <c r="R2205" s="1">
        <v>1.1429261281927929E-2</v>
      </c>
      <c r="S2205" s="1">
        <v>1.5987149438926552E-3</v>
      </c>
      <c r="T2205" s="1">
        <v>1.9670140505131262E-3</v>
      </c>
      <c r="U2205" s="1">
        <v>-4.7527022950424793E-4</v>
      </c>
      <c r="V2205" s="1">
        <v>2.6149560675187151E-2</v>
      </c>
      <c r="W2205" s="2">
        <v>2.3059101910285616E-2</v>
      </c>
      <c r="X2205" s="2">
        <v>3.0904587649015335E-3</v>
      </c>
      <c r="Y2205" s="1">
        <v>7.4613847536711306</v>
      </c>
      <c r="Z2205" s="2">
        <v>1.9968643145384081E-2</v>
      </c>
    </row>
    <row r="2206" spans="1:26" x14ac:dyDescent="0.2">
      <c r="A2206" t="s">
        <v>2378</v>
      </c>
      <c r="B2206" s="15">
        <v>6.40693821862087E-6</v>
      </c>
      <c r="C2206" s="15">
        <v>8.2024018175547902E-6</v>
      </c>
      <c r="D2206" s="15">
        <v>4.7239947044019301E-6</v>
      </c>
      <c r="E2206" s="15">
        <v>1.2615466801778999E-5</v>
      </c>
      <c r="F2206" s="15">
        <v>9.6430818752189907E-6</v>
      </c>
      <c r="G2206" s="15">
        <v>4.5080844539237897E-6</v>
      </c>
      <c r="H2206" s="15">
        <v>1.7950416420302699E-5</v>
      </c>
      <c r="I2206" s="2">
        <v>7.683327978583229E-6</v>
      </c>
      <c r="P2206" s="1">
        <v>-7.3865461383055657E-3</v>
      </c>
      <c r="Q2206" s="1">
        <v>-4.8871799409090505E-3</v>
      </c>
      <c r="R2206" s="1">
        <v>-9.72927930987421E-3</v>
      </c>
      <c r="S2206" s="1">
        <v>-5.6641293027877484E-3</v>
      </c>
      <c r="T2206" s="1">
        <v>-8.1713400307846153E-3</v>
      </c>
      <c r="U2206" s="1">
        <v>-1.2502717339243611E-2</v>
      </c>
      <c r="V2206" s="1">
        <v>-4.8341192061904806E-2</v>
      </c>
      <c r="W2206" s="2">
        <v>-2.2003005389088826E-2</v>
      </c>
      <c r="X2206" s="2">
        <v>-2.6338186672815976E-2</v>
      </c>
      <c r="Y2206" s="1">
        <v>0.83540319849727718</v>
      </c>
      <c r="Z2206" s="2">
        <v>4.3351812837271499E-3</v>
      </c>
    </row>
    <row r="2207" spans="1:26" x14ac:dyDescent="0.2">
      <c r="A2207" t="s">
        <v>2206</v>
      </c>
      <c r="B2207" s="15">
        <v>7.6029000194301003E-6</v>
      </c>
      <c r="C2207" s="15">
        <v>7.0248292793909803E-6</v>
      </c>
      <c r="D2207" s="15">
        <v>5.37163913968284E-6</v>
      </c>
      <c r="E2207" s="15">
        <v>9.4509090277734303E-6</v>
      </c>
      <c r="F2207" s="15">
        <v>1.0433498422368001E-5</v>
      </c>
      <c r="G2207" s="15">
        <v>5.9097577715303502E-6</v>
      </c>
      <c r="H2207" s="15">
        <v>1.13238608258919E-5</v>
      </c>
      <c r="I2207" s="2">
        <v>7.6322556100292831E-6</v>
      </c>
      <c r="P2207" s="1">
        <v>2.9753012399239866E-4</v>
      </c>
      <c r="Q2207" s="1">
        <v>-5.071703824481872E-4</v>
      </c>
      <c r="R2207" s="1">
        <v>-2.8084855166058114E-3</v>
      </c>
      <c r="S2207" s="1">
        <v>-2.3141945195080116E-3</v>
      </c>
      <c r="T2207" s="1">
        <v>-1.4853790288459137E-3</v>
      </c>
      <c r="U2207" s="1">
        <v>-5.3011604201147582E-3</v>
      </c>
      <c r="V2207" s="1">
        <v>-1.2118859743530283E-2</v>
      </c>
      <c r="W2207" s="2">
        <v>-3.0181257750615999E-3</v>
      </c>
      <c r="X2207" s="2">
        <v>-9.1007339684686835E-3</v>
      </c>
      <c r="Y2207" s="1">
        <v>0.3316354247381037</v>
      </c>
      <c r="Z2207" s="2">
        <v>6.0826081934070835E-3</v>
      </c>
    </row>
    <row r="2208" spans="1:26" x14ac:dyDescent="0.2">
      <c r="A2208" t="s">
        <v>2803</v>
      </c>
      <c r="B2208" s="15">
        <v>2.1783589943311E-6</v>
      </c>
      <c r="C2208" s="15">
        <v>1.11260301881683E-5</v>
      </c>
      <c r="D2208" s="15">
        <v>4.6478012414277097E-6</v>
      </c>
      <c r="E2208" s="15">
        <v>1.37701027463486E-5</v>
      </c>
      <c r="F2208" s="15">
        <v>1.10263108327299E-5</v>
      </c>
      <c r="G2208" s="15">
        <v>2.9927619484031898E-6</v>
      </c>
      <c r="H2208" s="15">
        <v>7.7170014517189508E-6</v>
      </c>
      <c r="I2208" s="2">
        <v>7.6235609919014665E-6</v>
      </c>
      <c r="P2208" s="1">
        <v>-3.9773781715334968E-3</v>
      </c>
      <c r="Q2208" s="1">
        <v>8.4781831333984592E-3</v>
      </c>
      <c r="R2208" s="1">
        <v>-5.3980333989620596E-4</v>
      </c>
      <c r="S2208" s="1">
        <v>4.6053483889532867E-3</v>
      </c>
      <c r="T2208" s="1">
        <v>2.2909561782589113E-3</v>
      </c>
      <c r="U2208" s="1">
        <v>-4.4853532312971525E-3</v>
      </c>
      <c r="V2208" s="1">
        <v>6.371952957883802E-3</v>
      </c>
      <c r="W2208" s="2">
        <v>3.9610016219687565E-3</v>
      </c>
      <c r="X2208" s="2">
        <v>2.4109513359150455E-3</v>
      </c>
      <c r="Y2208" s="1">
        <v>1.6429206027360188</v>
      </c>
      <c r="Z2208" s="2">
        <v>1.550050286053711E-3</v>
      </c>
    </row>
    <row r="2209" spans="1:26" x14ac:dyDescent="0.2">
      <c r="A2209" t="s">
        <v>4793</v>
      </c>
      <c r="B2209" s="15">
        <v>4.6129955174070301E-6</v>
      </c>
      <c r="C2209" s="15">
        <v>6.5781638338805597E-6</v>
      </c>
      <c r="D2209" s="15">
        <v>5.14305875076016E-6</v>
      </c>
      <c r="E2209" s="15">
        <v>1.48819743966749E-5</v>
      </c>
      <c r="F2209" s="15">
        <v>9.3269152563593494E-6</v>
      </c>
      <c r="G2209" s="15">
        <v>5.1899795814080596E-6</v>
      </c>
      <c r="H2209" s="15">
        <v>2.0215188585481099E-5</v>
      </c>
      <c r="I2209" s="2">
        <v>7.6221812227483438E-6</v>
      </c>
      <c r="P2209" s="1">
        <v>-1.1941005005108748E-2</v>
      </c>
      <c r="Q2209" s="1">
        <v>-9.2054021973966196E-3</v>
      </c>
      <c r="R2209" s="1">
        <v>-1.120313311023316E-2</v>
      </c>
      <c r="S2209" s="1">
        <v>-5.8095368915769795E-3</v>
      </c>
      <c r="T2209" s="1">
        <v>-1.0495236831313579E-2</v>
      </c>
      <c r="U2209" s="1">
        <v>-1.3984747699367511E-2</v>
      </c>
      <c r="V2209" s="1">
        <v>-6.2639061734996587E-2</v>
      </c>
      <c r="W2209" s="2">
        <v>-3.2349540312738526E-2</v>
      </c>
      <c r="X2209" s="2">
        <v>-3.0289521422258069E-2</v>
      </c>
      <c r="Y2209" s="1">
        <v>1.0680109421922614</v>
      </c>
      <c r="Z2209" s="2">
        <v>-2.060018890480457E-3</v>
      </c>
    </row>
    <row r="2210" spans="1:26" x14ac:dyDescent="0.2">
      <c r="A2210" t="s">
        <v>1713</v>
      </c>
      <c r="B2210" s="15">
        <v>7.0476320404829598E-6</v>
      </c>
      <c r="C2210" s="15">
        <v>8.2430077671466405E-6</v>
      </c>
      <c r="D2210" s="15">
        <v>8.3812809271647094E-6</v>
      </c>
      <c r="E2210" s="15">
        <v>8.4673302601770996E-6</v>
      </c>
      <c r="F2210" s="15">
        <v>8.6945820186400701E-6</v>
      </c>
      <c r="G2210" s="15">
        <v>4.8869150803039504E-6</v>
      </c>
      <c r="H2210" s="15">
        <v>1.9292503629297301E-5</v>
      </c>
      <c r="I2210" s="2">
        <v>7.6201246823192387E-6</v>
      </c>
      <c r="P2210" s="1">
        <v>-7.7137587866292785E-3</v>
      </c>
      <c r="Q2210" s="1">
        <v>-6.049741935390705E-3</v>
      </c>
      <c r="R2210" s="1">
        <v>-5.8572594688224271E-3</v>
      </c>
      <c r="S2210" s="1">
        <v>-1.0382175422300126E-2</v>
      </c>
      <c r="T2210" s="1">
        <v>-1.019048825497422E-2</v>
      </c>
      <c r="U2210" s="1">
        <v>-1.3402260495887774E-2</v>
      </c>
      <c r="V2210" s="1">
        <v>-5.3595684364004532E-2</v>
      </c>
      <c r="W2210" s="2">
        <v>-1.9620760190842412E-2</v>
      </c>
      <c r="X2210" s="2">
        <v>-3.397492417316212E-2</v>
      </c>
      <c r="Y2210" s="1">
        <v>0.57750710761972734</v>
      </c>
      <c r="Z2210" s="2">
        <v>1.4354163982319708E-2</v>
      </c>
    </row>
    <row r="2211" spans="1:26" x14ac:dyDescent="0.2">
      <c r="A2211" t="s">
        <v>2522</v>
      </c>
      <c r="B2211" s="15">
        <v>4.6129955174070301E-6</v>
      </c>
      <c r="C2211" s="15">
        <v>8.6490672630652006E-6</v>
      </c>
      <c r="D2211" s="15">
        <v>5.40973587116996E-6</v>
      </c>
      <c r="E2211" s="15">
        <v>1.2187823859345799E-5</v>
      </c>
      <c r="F2211" s="15">
        <v>1.0552060904440399E-5</v>
      </c>
      <c r="G2211" s="15">
        <v>4.2807860780957099E-6</v>
      </c>
      <c r="H2211" s="15">
        <v>1.8495639348956801E-5</v>
      </c>
      <c r="I2211" s="2">
        <v>7.6154115822540166E-6</v>
      </c>
      <c r="P2211" s="1">
        <v>-1.0379049395314262E-2</v>
      </c>
      <c r="Q2211" s="1">
        <v>-4.7606557406866621E-3</v>
      </c>
      <c r="R2211" s="1">
        <v>-9.2699509376907296E-3</v>
      </c>
      <c r="S2211" s="1">
        <v>-6.5201009240643207E-3</v>
      </c>
      <c r="T2211" s="1">
        <v>-7.899869201164646E-3</v>
      </c>
      <c r="U2211" s="1">
        <v>-1.3189698046120156E-2</v>
      </c>
      <c r="V2211" s="1">
        <v>-5.2019324245040771E-2</v>
      </c>
      <c r="W2211" s="2">
        <v>-2.4409656073691652E-2</v>
      </c>
      <c r="X2211" s="2">
        <v>-2.7609668171349123E-2</v>
      </c>
      <c r="Y2211" s="1">
        <v>0.88409813266143633</v>
      </c>
      <c r="Z2211" s="2">
        <v>3.200012097657471E-3</v>
      </c>
    </row>
    <row r="2212" spans="1:26" x14ac:dyDescent="0.2">
      <c r="A2212" t="s">
        <v>4727</v>
      </c>
      <c r="B2212" s="15">
        <v>4.6984213603219701E-6</v>
      </c>
      <c r="C2212" s="15">
        <v>6.8217995314317002E-6</v>
      </c>
      <c r="D2212" s="15">
        <v>5.1049620192730502E-6</v>
      </c>
      <c r="E2212" s="15">
        <v>1.24444096248057E-5</v>
      </c>
      <c r="F2212" s="15">
        <v>1.11053524874448E-5</v>
      </c>
      <c r="G2212" s="15">
        <v>5.4930440825121799E-6</v>
      </c>
      <c r="H2212" s="15">
        <v>1.98796667832325E-5</v>
      </c>
      <c r="I2212" s="2">
        <v>7.6113315176315666E-6</v>
      </c>
      <c r="P2212" s="1">
        <v>-1.1517316557889864E-2</v>
      </c>
      <c r="Q2212" s="1">
        <v>-8.561478506752292E-3</v>
      </c>
      <c r="R2212" s="1">
        <v>-1.0951393650038683E-2</v>
      </c>
      <c r="S2212" s="1">
        <v>-7.560854265435419E-3</v>
      </c>
      <c r="T2212" s="1">
        <v>-8.6903507819170445E-3</v>
      </c>
      <c r="U2212" s="1">
        <v>-1.3424340554217141E-2</v>
      </c>
      <c r="V2212" s="1">
        <v>-6.070573431625044E-2</v>
      </c>
      <c r="W2212" s="2">
        <v>-3.1030188714680839E-2</v>
      </c>
      <c r="X2212" s="2">
        <v>-2.9675545601569604E-2</v>
      </c>
      <c r="Y2212" s="1">
        <v>1.0456484652817835</v>
      </c>
      <c r="Z2212" s="2">
        <v>-1.3546431131112348E-3</v>
      </c>
    </row>
    <row r="2213" spans="1:26" x14ac:dyDescent="0.2">
      <c r="A2213" t="s">
        <v>1629</v>
      </c>
      <c r="B2213" s="15">
        <v>7.1757708048553901E-6</v>
      </c>
      <c r="C2213" s="15">
        <v>9.0145208093918902E-6</v>
      </c>
      <c r="D2213" s="15">
        <v>8.3812809271647298E-6</v>
      </c>
      <c r="E2213" s="15">
        <v>8.6383874371503698E-6</v>
      </c>
      <c r="F2213" s="15">
        <v>5.8095616215458601E-6</v>
      </c>
      <c r="G2213" s="15">
        <v>6.5537698363766096E-6</v>
      </c>
      <c r="H2213" s="15">
        <v>2.1976678047286599E-5</v>
      </c>
      <c r="I2213" s="2">
        <v>7.5955485727474744E-6</v>
      </c>
      <c r="P2213" s="1">
        <v>-9.9735584656639505E-3</v>
      </c>
      <c r="Q2213" s="1">
        <v>-7.4139356420489366E-3</v>
      </c>
      <c r="R2213" s="1">
        <v>-8.2954340792334401E-3</v>
      </c>
      <c r="S2213" s="1">
        <v>-1.2676063071296456E-2</v>
      </c>
      <c r="T2213" s="1">
        <v>-1.5062181493961969E-2</v>
      </c>
      <c r="U2213" s="1">
        <v>-1.4434440852629059E-2</v>
      </c>
      <c r="V2213" s="1">
        <v>-6.7855613604833803E-2</v>
      </c>
      <c r="W2213" s="2">
        <v>-2.5682928186946327E-2</v>
      </c>
      <c r="X2213" s="2">
        <v>-4.2172685417887483E-2</v>
      </c>
      <c r="Y2213" s="1">
        <v>0.6089943747346227</v>
      </c>
      <c r="Z2213" s="2">
        <v>1.6489757230941156E-2</v>
      </c>
    </row>
    <row r="2214" spans="1:26" x14ac:dyDescent="0.2">
      <c r="A2214" t="s">
        <v>1687</v>
      </c>
      <c r="B2214" s="15">
        <v>3.63059832388516E-6</v>
      </c>
      <c r="C2214" s="15">
        <v>1.56738965424561E-5</v>
      </c>
      <c r="D2214" s="15">
        <v>4.6097045099405998E-6</v>
      </c>
      <c r="E2214" s="15">
        <v>6.8422870789309896E-6</v>
      </c>
      <c r="F2214" s="15">
        <v>1.10658316600873E-5</v>
      </c>
      <c r="G2214" s="15">
        <v>3.75042320116349E-6</v>
      </c>
      <c r="H2214" s="15">
        <v>1.14496815017351E-5</v>
      </c>
      <c r="I2214" s="2">
        <v>7.595456886077274E-6</v>
      </c>
      <c r="P2214" s="1">
        <v>-5.3463821835375005E-3</v>
      </c>
      <c r="Q2214" s="1">
        <v>1.1418431366865019E-2</v>
      </c>
      <c r="R2214" s="1">
        <v>-3.9834222736057079E-3</v>
      </c>
      <c r="S2214" s="1">
        <v>-4.6288601159454349E-3</v>
      </c>
      <c r="T2214" s="1">
        <v>-1.0662945177194565E-3</v>
      </c>
      <c r="U2214" s="1">
        <v>-7.2368515017771952E-3</v>
      </c>
      <c r="V2214" s="1">
        <v>-1.0843379225720276E-2</v>
      </c>
      <c r="W2214" s="2">
        <v>2.0886269097218106E-3</v>
      </c>
      <c r="X2214" s="2">
        <v>-1.2932006135442087E-2</v>
      </c>
      <c r="Y2214" s="1">
        <v>-0.16150834509717851</v>
      </c>
      <c r="Z2214" s="2">
        <v>1.5020633045163899E-2</v>
      </c>
    </row>
    <row r="2215" spans="1:26" x14ac:dyDescent="0.2">
      <c r="A2215" t="s">
        <v>1759</v>
      </c>
      <c r="B2215" s="15">
        <v>7.30390956922779E-6</v>
      </c>
      <c r="C2215" s="15">
        <v>8.7708851118407599E-6</v>
      </c>
      <c r="D2215" s="15">
        <v>7.0097985936286701E-6</v>
      </c>
      <c r="E2215" s="15">
        <v>8.8949732026102893E-6</v>
      </c>
      <c r="F2215" s="15">
        <v>6.8766239601971503E-6</v>
      </c>
      <c r="G2215" s="15">
        <v>6.7053020869286701E-6</v>
      </c>
      <c r="H2215" s="15">
        <v>2.1012052865821599E-5</v>
      </c>
      <c r="I2215" s="2">
        <v>7.5935820874055555E-6</v>
      </c>
      <c r="P2215" s="1">
        <v>-8.9189645336710654E-3</v>
      </c>
      <c r="Q2215" s="1">
        <v>-6.8768685057753725E-3</v>
      </c>
      <c r="R2215" s="1">
        <v>-9.3283802584633816E-3</v>
      </c>
      <c r="S2215" s="1">
        <v>-1.1583413628557816E-2</v>
      </c>
      <c r="T2215" s="1">
        <v>-1.3285893959488268E-2</v>
      </c>
      <c r="U2215" s="1">
        <v>-1.3430404192587979E-2</v>
      </c>
      <c r="V2215" s="1">
        <v>-6.3423925078543886E-2</v>
      </c>
      <c r="W2215" s="2">
        <v>-2.5124213297909821E-2</v>
      </c>
      <c r="X2215" s="2">
        <v>-3.8299711780634065E-2</v>
      </c>
      <c r="Y2215" s="1">
        <v>0.65598961793267785</v>
      </c>
      <c r="Z2215" s="2">
        <v>1.3175498482724243E-2</v>
      </c>
    </row>
    <row r="2216" spans="1:26" x14ac:dyDescent="0.2">
      <c r="A2216" t="s">
        <v>2279</v>
      </c>
      <c r="B2216" s="15">
        <v>8.3290196842071292E-6</v>
      </c>
      <c r="C2216" s="15">
        <v>6.9030114306154101E-6</v>
      </c>
      <c r="D2216" s="15">
        <v>4.3049306580437002E-6</v>
      </c>
      <c r="E2216" s="15">
        <v>1.03489592068831E-5</v>
      </c>
      <c r="F2216" s="15">
        <v>7.9832071262058992E-6</v>
      </c>
      <c r="G2216" s="15">
        <v>7.6902617155170603E-6</v>
      </c>
      <c r="H2216" s="15">
        <v>4.3785595193448802E-5</v>
      </c>
      <c r="I2216" s="2">
        <v>7.5932316369120499E-6</v>
      </c>
      <c r="P2216" s="1">
        <v>-2.8178352792865763E-2</v>
      </c>
      <c r="Q2216" s="1">
        <v>-3.0163420509277179E-2</v>
      </c>
      <c r="R2216" s="1">
        <v>-3.3780065962254996E-2</v>
      </c>
      <c r="S2216" s="1">
        <v>-3.1043362166738253E-2</v>
      </c>
      <c r="T2216" s="1">
        <v>-3.3038877264212299E-2</v>
      </c>
      <c r="U2216" s="1">
        <v>-3.3285977116534096E-2</v>
      </c>
      <c r="V2216" s="1">
        <v>-0.18949005581188258</v>
      </c>
      <c r="W2216" s="2">
        <v>-9.2121839264397931E-2</v>
      </c>
      <c r="X2216" s="2">
        <v>-9.7368216547484648E-2</v>
      </c>
      <c r="Y2216" s="1">
        <v>0.94611817419364808</v>
      </c>
      <c r="Z2216" s="2">
        <v>5.2463772830867172E-3</v>
      </c>
    </row>
    <row r="2217" spans="1:26" x14ac:dyDescent="0.2">
      <c r="A2217" t="s">
        <v>4762</v>
      </c>
      <c r="B2217" s="15">
        <v>3.2461820307679101E-6</v>
      </c>
      <c r="C2217" s="15">
        <v>7.7151304224525295E-6</v>
      </c>
      <c r="D2217" s="15">
        <v>5.4478326026570698E-6</v>
      </c>
      <c r="E2217" s="15">
        <v>1.3983924217565201E-5</v>
      </c>
      <c r="F2217" s="15">
        <v>1.11053524874448E-5</v>
      </c>
      <c r="G2217" s="15">
        <v>4.0534877022676098E-6</v>
      </c>
      <c r="H2217" s="15">
        <v>1.2414306683199999E-5</v>
      </c>
      <c r="I2217" s="2">
        <v>7.5919849105258533E-6</v>
      </c>
      <c r="P2217" s="1">
        <v>-6.7577259782830188E-3</v>
      </c>
      <c r="Q2217" s="1">
        <v>-5.3674853562246487E-4</v>
      </c>
      <c r="R2217" s="1">
        <v>-3.69292921987155E-3</v>
      </c>
      <c r="S2217" s="1">
        <v>5.1890152250256769E-4</v>
      </c>
      <c r="T2217" s="1">
        <v>-1.9091776467115434E-3</v>
      </c>
      <c r="U2217" s="1">
        <v>-7.857435183544613E-3</v>
      </c>
      <c r="V2217" s="1">
        <v>-2.0235115041530624E-2</v>
      </c>
      <c r="W2217" s="2">
        <v>-1.0987403733777034E-2</v>
      </c>
      <c r="X2217" s="2">
        <v>-9.2477113077535887E-3</v>
      </c>
      <c r="Y2217" s="1">
        <v>1.1881214030291829</v>
      </c>
      <c r="Z2217" s="2">
        <v>-1.739692426023445E-3</v>
      </c>
    </row>
    <row r="2218" spans="1:26" x14ac:dyDescent="0.2">
      <c r="A2218" t="s">
        <v>1494</v>
      </c>
      <c r="B2218" s="15">
        <v>1.8793685441287901E-6</v>
      </c>
      <c r="C2218" s="15">
        <v>1.1532089684086899E-5</v>
      </c>
      <c r="D2218" s="15">
        <v>1.28385985111568E-5</v>
      </c>
      <c r="E2218" s="15">
        <v>7.9113944350139705E-6</v>
      </c>
      <c r="F2218" s="15">
        <v>7.5879988526313399E-6</v>
      </c>
      <c r="G2218" s="15">
        <v>3.75042320116349E-6</v>
      </c>
      <c r="H2218" s="15">
        <v>1.7824595744459499E-5</v>
      </c>
      <c r="I2218" s="2">
        <v>7.5833122046968808E-6</v>
      </c>
      <c r="P2218" s="1">
        <v>-1.3574837612073709E-2</v>
      </c>
      <c r="Q2218" s="1">
        <v>-1.3781502669187387E-4</v>
      </c>
      <c r="R2218" s="1">
        <v>1.6809041057469984E-3</v>
      </c>
      <c r="S2218" s="1">
        <v>-9.5177313068294973E-3</v>
      </c>
      <c r="T2218" s="1">
        <v>-9.7905159203872383E-3</v>
      </c>
      <c r="U2218" s="1">
        <v>-1.3027516201503256E-2</v>
      </c>
      <c r="V2218" s="1">
        <v>-4.4367511961738576E-2</v>
      </c>
      <c r="W2218" s="2">
        <v>-1.2031748533018584E-2</v>
      </c>
      <c r="X2218" s="2">
        <v>-3.2335763428719994E-2</v>
      </c>
      <c r="Y2218" s="1">
        <v>0.37208796877615141</v>
      </c>
      <c r="Z2218" s="2">
        <v>2.0304014895701411E-2</v>
      </c>
    </row>
    <row r="2219" spans="1:26" x14ac:dyDescent="0.2">
      <c r="A2219" t="s">
        <v>2367</v>
      </c>
      <c r="B2219" s="15">
        <v>5.3391151821840599E-6</v>
      </c>
      <c r="C2219" s="15">
        <v>9.0551267589837506E-6</v>
      </c>
      <c r="D2219" s="15">
        <v>4.7239947044019301E-6</v>
      </c>
      <c r="E2219" s="15">
        <v>9.2370875565568498E-6</v>
      </c>
      <c r="F2219" s="15">
        <v>7.9832071262058805E-6</v>
      </c>
      <c r="G2219" s="15">
        <v>9.1298180957616397E-6</v>
      </c>
      <c r="H2219" s="15">
        <v>6.2071533416000302E-6</v>
      </c>
      <c r="I2219" s="2">
        <v>7.5780582373490186E-6</v>
      </c>
      <c r="P2219" s="1">
        <v>1.7940100207726834E-3</v>
      </c>
      <c r="Q2219" s="1">
        <v>6.9668655048392737E-3</v>
      </c>
      <c r="R2219" s="1">
        <v>9.3773461067363922E-4</v>
      </c>
      <c r="S2219" s="1">
        <v>2.1532171298194441E-3</v>
      </c>
      <c r="T2219" s="1">
        <v>1.0955672815410166E-3</v>
      </c>
      <c r="U2219" s="1">
        <v>2.0627351937522178E-3</v>
      </c>
      <c r="V2219" s="1">
        <v>1.5010129741398277E-2</v>
      </c>
      <c r="W2219" s="2">
        <v>9.6986101362855973E-3</v>
      </c>
      <c r="X2219" s="2">
        <v>5.3115196051126785E-3</v>
      </c>
      <c r="Y2219" s="1">
        <v>1.8259577027542293</v>
      </c>
      <c r="Z2219" s="2">
        <v>4.3870905311729188E-3</v>
      </c>
    </row>
    <row r="2220" spans="1:26" x14ac:dyDescent="0.2">
      <c r="A2220" t="s">
        <v>2369</v>
      </c>
      <c r="B2220" s="15">
        <v>5.0401247319817496E-6</v>
      </c>
      <c r="C2220" s="15">
        <v>7.0248292793909803E-6</v>
      </c>
      <c r="D2220" s="15">
        <v>7.0478953251157799E-6</v>
      </c>
      <c r="E2220" s="15">
        <v>1.5309617339108099E-5</v>
      </c>
      <c r="F2220" s="15">
        <v>7.6670405073462494E-6</v>
      </c>
      <c r="G2220" s="15">
        <v>3.3715925747833399E-6</v>
      </c>
      <c r="H2220" s="15">
        <v>1.5056540875908101E-5</v>
      </c>
      <c r="I2220" s="2">
        <v>7.5768499596210332E-6</v>
      </c>
      <c r="P2220" s="1">
        <v>-6.6605550711373576E-3</v>
      </c>
      <c r="Q2220" s="1">
        <v>-3.8977569500508926E-3</v>
      </c>
      <c r="R2220" s="1">
        <v>-3.865647975507272E-3</v>
      </c>
      <c r="S2220" s="1">
        <v>-7.629526586566196E-4</v>
      </c>
      <c r="T2220" s="1">
        <v>-7.2094766101522319E-3</v>
      </c>
      <c r="U2220" s="1">
        <v>-1.0832692783078236E-2</v>
      </c>
      <c r="V2220" s="1">
        <v>-3.3229082048582603E-2</v>
      </c>
      <c r="W2220" s="2">
        <v>-1.4423959996695521E-2</v>
      </c>
      <c r="X2220" s="2">
        <v>-1.8805122051887085E-2</v>
      </c>
      <c r="Y2220" s="1">
        <v>0.76702293964893908</v>
      </c>
      <c r="Z2220" s="2">
        <v>4.3811620551915641E-3</v>
      </c>
    </row>
    <row r="2221" spans="1:26" x14ac:dyDescent="0.2">
      <c r="A2221" t="s">
        <v>1609</v>
      </c>
      <c r="B2221" s="15">
        <v>7.6029000194301003E-6</v>
      </c>
      <c r="C2221" s="15">
        <v>8.97391485980004E-6</v>
      </c>
      <c r="D2221" s="15">
        <v>8.1146038067549501E-6</v>
      </c>
      <c r="E2221" s="15">
        <v>7.3554586098508203E-6</v>
      </c>
      <c r="F2221" s="15">
        <v>8.2598529177080692E-6</v>
      </c>
      <c r="G2221" s="15">
        <v>5.0763303934940197E-6</v>
      </c>
      <c r="H2221" s="15">
        <v>1.3840274342756801E-5</v>
      </c>
      <c r="I2221" s="2">
        <v>7.5638434345063335E-6</v>
      </c>
      <c r="P2221" s="1">
        <v>-1.9882585732678947E-3</v>
      </c>
      <c r="Q2221" s="1">
        <v>-7.9744164964527797E-5</v>
      </c>
      <c r="R2221" s="1">
        <v>-1.275943854173121E-3</v>
      </c>
      <c r="S2221" s="1">
        <v>-6.3674984940985946E-3</v>
      </c>
      <c r="T2221" s="1">
        <v>-5.6046406654447463E-3</v>
      </c>
      <c r="U2221" s="1">
        <v>-8.2899462442099295E-3</v>
      </c>
      <c r="V2221" s="1">
        <v>-2.3606031996158815E-2</v>
      </c>
      <c r="W2221" s="2">
        <v>-3.3439465924055434E-3</v>
      </c>
      <c r="X2221" s="2">
        <v>-2.026208540375327E-2</v>
      </c>
      <c r="Y2221" s="1">
        <v>0.16503467070502645</v>
      </c>
      <c r="Z2221" s="2">
        <v>1.6918138811347724E-2</v>
      </c>
    </row>
    <row r="2222" spans="1:26" x14ac:dyDescent="0.2">
      <c r="A2222" t="s">
        <v>2626</v>
      </c>
      <c r="B2222" s="15">
        <v>5.2109764178116499E-6</v>
      </c>
      <c r="C2222" s="15">
        <v>7.5121006744932401E-6</v>
      </c>
      <c r="D2222" s="15">
        <v>5.4859293341441796E-6</v>
      </c>
      <c r="E2222" s="15">
        <v>1.2700995390265599E-5</v>
      </c>
      <c r="F2222" s="15">
        <v>9.0502694648571708E-6</v>
      </c>
      <c r="G2222" s="15">
        <v>5.4172779572361496E-6</v>
      </c>
      <c r="H2222" s="15">
        <v>2.0886232189978402E-5</v>
      </c>
      <c r="I2222" s="2">
        <v>7.5629248731346646E-6</v>
      </c>
      <c r="P2222" s="1">
        <v>-1.1718132311288505E-2</v>
      </c>
      <c r="Q2222" s="1">
        <v>-8.5148637033512099E-3</v>
      </c>
      <c r="R2222" s="1">
        <v>-1.1335385467874272E-2</v>
      </c>
      <c r="S2222" s="1">
        <v>-8.2587393022174171E-3</v>
      </c>
      <c r="T2222" s="1">
        <v>-1.1338131585286685E-2</v>
      </c>
      <c r="U2222" s="1">
        <v>-1.4402564862833468E-2</v>
      </c>
      <c r="V2222" s="1">
        <v>-6.5567817232851544E-2</v>
      </c>
      <c r="W2222" s="2">
        <v>-3.1568381482513987E-2</v>
      </c>
      <c r="X2222" s="2">
        <v>-3.3999435750337564E-2</v>
      </c>
      <c r="Y2222" s="1">
        <v>0.92849721725751166</v>
      </c>
      <c r="Z2222" s="2">
        <v>2.4310542678235778E-3</v>
      </c>
    </row>
    <row r="2223" spans="1:26" x14ac:dyDescent="0.2">
      <c r="A2223" t="s">
        <v>1745</v>
      </c>
      <c r="B2223" s="15">
        <v>8.4144455271220794E-6</v>
      </c>
      <c r="C2223" s="15">
        <v>7.9993720695955101E-6</v>
      </c>
      <c r="D2223" s="15">
        <v>6.6669280102446598E-6</v>
      </c>
      <c r="E2223" s="15">
        <v>7.2699300213641801E-6</v>
      </c>
      <c r="F2223" s="15">
        <v>6.2838115498353297E-6</v>
      </c>
      <c r="G2223" s="15">
        <v>8.5994552188294201E-6</v>
      </c>
      <c r="H2223" s="15">
        <v>2.6338461476519E-5</v>
      </c>
      <c r="I2223" s="2">
        <v>7.5389903994985295E-6</v>
      </c>
      <c r="P2223" s="1">
        <v>-1.2211301204276985E-2</v>
      </c>
      <c r="Q2223" s="1">
        <v>-1.2789102152062496E-2</v>
      </c>
      <c r="R2223" s="1">
        <v>-1.4643924295959313E-2</v>
      </c>
      <c r="S2223" s="1">
        <v>-1.7792392504531948E-2</v>
      </c>
      <c r="T2223" s="1">
        <v>-1.8624184776387654E-2</v>
      </c>
      <c r="U2223" s="1">
        <v>-1.6670936192315751E-2</v>
      </c>
      <c r="V2223" s="1">
        <v>-9.2731841125534148E-2</v>
      </c>
      <c r="W2223" s="2">
        <v>-3.9644327652298798E-2</v>
      </c>
      <c r="X2223" s="2">
        <v>-5.308751347323535E-2</v>
      </c>
      <c r="Y2223" s="1">
        <v>0.74677311214219744</v>
      </c>
      <c r="Z2223" s="2">
        <v>1.3443185820936551E-2</v>
      </c>
    </row>
    <row r="2224" spans="1:26" x14ac:dyDescent="0.2">
      <c r="A2224" t="s">
        <v>4928</v>
      </c>
      <c r="B2224" s="15">
        <v>1.1532488793517499E-6</v>
      </c>
      <c r="C2224" s="15">
        <v>5.6848329428597499E-6</v>
      </c>
      <c r="D2224" s="15">
        <v>3.6572862227627802E-6</v>
      </c>
      <c r="E2224" s="15">
        <v>1.5395145927594699E-5</v>
      </c>
      <c r="F2224" s="15">
        <v>1.6519705835416101E-5</v>
      </c>
      <c r="G2224" s="15">
        <v>2.8033466352131099E-6</v>
      </c>
      <c r="H2224" s="15">
        <v>5.99745221519462E-6</v>
      </c>
      <c r="I2224" s="2">
        <v>7.5355944071996982E-6</v>
      </c>
      <c r="P2224" s="1">
        <v>-3.8424220127498141E-3</v>
      </c>
      <c r="Q2224" s="1">
        <v>2.4657471061995447E-3</v>
      </c>
      <c r="R2224" s="1">
        <v>-3.5668924887971142E-4</v>
      </c>
      <c r="S2224" s="1">
        <v>7.5380301321876144E-3</v>
      </c>
      <c r="T2224" s="1">
        <v>8.4865979438364433E-3</v>
      </c>
      <c r="U2224" s="1">
        <v>-3.083169695783294E-3</v>
      </c>
      <c r="V2224" s="1">
        <v>1.1208094224810783E-2</v>
      </c>
      <c r="W2224" s="2">
        <v>-1.7333641554299808E-3</v>
      </c>
      <c r="X2224" s="2">
        <v>1.2941458380240764E-2</v>
      </c>
      <c r="Y2224" s="1">
        <v>-0.13393885793246535</v>
      </c>
      <c r="Z2224" s="2">
        <v>-1.4674822535670744E-2</v>
      </c>
    </row>
    <row r="2225" spans="1:26" x14ac:dyDescent="0.2">
      <c r="A2225" t="s">
        <v>1461</v>
      </c>
      <c r="B2225" s="15">
        <v>8.0300292340048308E-6</v>
      </c>
      <c r="C2225" s="15">
        <v>9.5017922044941492E-6</v>
      </c>
      <c r="D2225" s="15">
        <v>9.1432155569069699E-6</v>
      </c>
      <c r="E2225" s="15">
        <v>7.3554586098508203E-6</v>
      </c>
      <c r="F2225" s="15">
        <v>4.7424992828945901E-6</v>
      </c>
      <c r="G2225" s="15">
        <v>6.3643545231865301E-6</v>
      </c>
      <c r="H2225" s="15">
        <v>1.7824595744459499E-5</v>
      </c>
      <c r="I2225" s="2">
        <v>7.5228915685563155E-6</v>
      </c>
      <c r="P2225" s="1">
        <v>-5.0128409060087864E-3</v>
      </c>
      <c r="Q2225" s="1">
        <v>-2.9640805628834629E-3</v>
      </c>
      <c r="R2225" s="1">
        <v>-3.463235406617025E-3</v>
      </c>
      <c r="S2225" s="1">
        <v>-9.9866639314273361E-3</v>
      </c>
      <c r="T2225" s="1">
        <v>-1.2190698677339601E-2</v>
      </c>
      <c r="U2225" s="1">
        <v>-1.0822661576430224E-2</v>
      </c>
      <c r="V2225" s="1">
        <v>-4.4440181060706442E-2</v>
      </c>
      <c r="W2225" s="2">
        <v>-1.1440156875509274E-2</v>
      </c>
      <c r="X2225" s="2">
        <v>-3.3000024185197166E-2</v>
      </c>
      <c r="Y2225" s="1">
        <v>0.34667116639996254</v>
      </c>
      <c r="Z2225" s="2">
        <v>2.155986730968789E-2</v>
      </c>
    </row>
    <row r="2226" spans="1:26" x14ac:dyDescent="0.2">
      <c r="A2226" t="s">
        <v>1871</v>
      </c>
      <c r="B2226" s="15">
        <v>7.21848372631285E-6</v>
      </c>
      <c r="C2226" s="15">
        <v>8.6084613134733504E-6</v>
      </c>
      <c r="D2226" s="15">
        <v>5.9430901119895303E-6</v>
      </c>
      <c r="E2226" s="15">
        <v>9.6219662047467207E-6</v>
      </c>
      <c r="F2226" s="15">
        <v>7.23231140641424E-6</v>
      </c>
      <c r="G2226" s="15">
        <v>6.2885883979104998E-6</v>
      </c>
      <c r="H2226" s="15">
        <v>2.0466829937167601E-5</v>
      </c>
      <c r="I2226" s="2">
        <v>7.4854835268078648E-6</v>
      </c>
      <c r="P2226" s="1">
        <v>-8.5426269368489571E-3</v>
      </c>
      <c r="Q2226" s="1">
        <v>-6.6077155309310145E-3</v>
      </c>
      <c r="R2226" s="1">
        <v>-1.0318032291715408E-2</v>
      </c>
      <c r="S2226" s="1">
        <v>-1.0474939824805582E-2</v>
      </c>
      <c r="T2226" s="1">
        <v>-1.2490616897129556E-2</v>
      </c>
      <c r="U2226" s="1">
        <v>-1.3286648538265753E-2</v>
      </c>
      <c r="V2226" s="1">
        <v>-6.172058001969627E-2</v>
      </c>
      <c r="W2226" s="2">
        <v>-2.5468374759495378E-2</v>
      </c>
      <c r="X2226" s="2">
        <v>-3.6252205260200891E-2</v>
      </c>
      <c r="Y2226" s="1">
        <v>0.70253311699786636</v>
      </c>
      <c r="Z2226" s="2">
        <v>1.0783830500705513E-2</v>
      </c>
    </row>
    <row r="2227" spans="1:26" x14ac:dyDescent="0.2">
      <c r="A2227" t="s">
        <v>2781</v>
      </c>
      <c r="B2227" s="15">
        <v>4.8265601246943903E-6</v>
      </c>
      <c r="C2227" s="15">
        <v>7.6745244728606607E-6</v>
      </c>
      <c r="D2227" s="15">
        <v>5.1049620192730604E-6</v>
      </c>
      <c r="E2227" s="15">
        <v>1.27437596845089E-5</v>
      </c>
      <c r="F2227" s="15">
        <v>9.0897902922146201E-6</v>
      </c>
      <c r="G2227" s="15">
        <v>5.2657457066840899E-6</v>
      </c>
      <c r="H2227" s="15">
        <v>2.0508770162448699E-5</v>
      </c>
      <c r="I2227" s="2">
        <v>7.4508903833726204E-6</v>
      </c>
      <c r="P2227" s="1">
        <v>-1.1910388800828557E-2</v>
      </c>
      <c r="Q2227" s="1">
        <v>-7.9458941558668648E-3</v>
      </c>
      <c r="R2227" s="1">
        <v>-1.1522840824353715E-2</v>
      </c>
      <c r="S2227" s="1">
        <v>-7.8797992572747361E-3</v>
      </c>
      <c r="T2227" s="1">
        <v>-1.0961927409073334E-2</v>
      </c>
      <c r="U2227" s="1">
        <v>-1.4187514217668975E-2</v>
      </c>
      <c r="V2227" s="1">
        <v>-6.4408364665066178E-2</v>
      </c>
      <c r="W2227" s="2">
        <v>-3.1379123781049137E-2</v>
      </c>
      <c r="X2227" s="2">
        <v>-3.3029240884017042E-2</v>
      </c>
      <c r="Y2227" s="1">
        <v>0.95004071971371273</v>
      </c>
      <c r="Z2227" s="2">
        <v>1.6501171029679046E-3</v>
      </c>
    </row>
    <row r="2228" spans="1:26" x14ac:dyDescent="0.2">
      <c r="A2228" t="s">
        <v>2927</v>
      </c>
      <c r="B2228" s="15">
        <v>4.1004404599173596E-6</v>
      </c>
      <c r="C2228" s="15">
        <v>7.9993720695955E-6</v>
      </c>
      <c r="D2228" s="15">
        <v>5.2573489452215004E-6</v>
      </c>
      <c r="E2228" s="15">
        <v>1.3641809863618599E-5</v>
      </c>
      <c r="F2228" s="15">
        <v>1.07891858685851E-5</v>
      </c>
      <c r="G2228" s="15">
        <v>2.9169958231271502E-6</v>
      </c>
      <c r="H2228" s="15">
        <v>1.3001469837135201E-5</v>
      </c>
      <c r="I2228" s="2">
        <v>7.4508588383442012E-6</v>
      </c>
      <c r="P2228" s="1">
        <v>-6.1019104651347904E-3</v>
      </c>
      <c r="Q2228" s="1">
        <v>-6.7442205658311757E-4</v>
      </c>
      <c r="R2228" s="1">
        <v>-4.4914417464332473E-3</v>
      </c>
      <c r="S2228" s="1">
        <v>-3.0302309635436668E-4</v>
      </c>
      <c r="T2228" s="1">
        <v>-2.7092153157337578E-3</v>
      </c>
      <c r="U2228" s="1">
        <v>-9.3494183252560009E-3</v>
      </c>
      <c r="V2228" s="1">
        <v>-2.3629431005495281E-2</v>
      </c>
      <c r="W2228" s="2">
        <v>-1.1267774268151155E-2</v>
      </c>
      <c r="X2228" s="2">
        <v>-1.2361656737344125E-2</v>
      </c>
      <c r="Y2228" s="1">
        <v>0.91151004331900032</v>
      </c>
      <c r="Z2228" s="2">
        <v>1.0938824691929701E-3</v>
      </c>
    </row>
    <row r="2229" spans="1:26" x14ac:dyDescent="0.2">
      <c r="A2229" t="s">
        <v>2008</v>
      </c>
      <c r="B2229" s="15">
        <v>4.3567179886621898E-6</v>
      </c>
      <c r="C2229" s="15">
        <v>8.2836137167384992E-6</v>
      </c>
      <c r="D2229" s="15">
        <v>8.11460380675494E-6</v>
      </c>
      <c r="E2229" s="15">
        <v>9.7930233817199908E-6</v>
      </c>
      <c r="F2229" s="15">
        <v>9.0897902922146201E-6</v>
      </c>
      <c r="G2229" s="15">
        <v>5.0005642682179903E-6</v>
      </c>
      <c r="H2229" s="15">
        <v>1.6314747634340599E-5</v>
      </c>
      <c r="I2229" s="2">
        <v>7.4397189090513708E-6</v>
      </c>
      <c r="P2229" s="1">
        <v>-8.7547823871080947E-3</v>
      </c>
      <c r="Q2229" s="1">
        <v>-3.2883666662422775E-3</v>
      </c>
      <c r="R2229" s="1">
        <v>-3.5236360731457361E-3</v>
      </c>
      <c r="S2229" s="1">
        <v>-6.559101512911461E-3</v>
      </c>
      <c r="T2229" s="1">
        <v>-7.1522795803062424E-3</v>
      </c>
      <c r="U2229" s="1">
        <v>-1.0601547292894793E-2</v>
      </c>
      <c r="V2229" s="1">
        <v>-3.9879713512608606E-2</v>
      </c>
      <c r="W2229" s="2">
        <v>-1.5566785126496108E-2</v>
      </c>
      <c r="X2229" s="2">
        <v>-2.4312928386112494E-2</v>
      </c>
      <c r="Y2229" s="1">
        <v>0.64026779823806956</v>
      </c>
      <c r="Z2229" s="2">
        <v>8.7461432596163853E-3</v>
      </c>
    </row>
    <row r="2230" spans="1:26" x14ac:dyDescent="0.2">
      <c r="A2230" t="s">
        <v>1734</v>
      </c>
      <c r="B2230" s="15">
        <v>9.6958331708462607E-6</v>
      </c>
      <c r="C2230" s="15">
        <v>7.4714947249013899E-6</v>
      </c>
      <c r="D2230" s="15">
        <v>5.79070318604108E-6</v>
      </c>
      <c r="E2230" s="15">
        <v>8.2962730832038397E-6</v>
      </c>
      <c r="F2230" s="15">
        <v>5.6119574847586003E-6</v>
      </c>
      <c r="G2230" s="15">
        <v>7.7660278407930897E-6</v>
      </c>
      <c r="H2230" s="15">
        <v>2.4576972014713601E-5</v>
      </c>
      <c r="I2230" s="2">
        <v>7.4387149150907109E-6</v>
      </c>
      <c r="P2230" s="1">
        <v>-8.827499802431275E-3</v>
      </c>
      <c r="Q2230" s="1">
        <v>-1.1923879103390142E-2</v>
      </c>
      <c r="R2230" s="1">
        <v>-1.4263616628334605E-2</v>
      </c>
      <c r="S2230" s="1">
        <v>-1.5326618647961456E-2</v>
      </c>
      <c r="T2230" s="1">
        <v>-1.7590842505919229E-2</v>
      </c>
      <c r="U2230" s="1">
        <v>-1.5773881231068453E-2</v>
      </c>
      <c r="V2230" s="1">
        <v>-8.3706337919105159E-2</v>
      </c>
      <c r="W2230" s="2">
        <v>-3.5014995534156025E-2</v>
      </c>
      <c r="X2230" s="2">
        <v>-4.8691342384949134E-2</v>
      </c>
      <c r="Y2230" s="1">
        <v>0.7191215895698827</v>
      </c>
      <c r="Z2230" s="2">
        <v>1.3676346850793109E-2</v>
      </c>
    </row>
    <row r="2231" spans="1:26" x14ac:dyDescent="0.2">
      <c r="A2231" t="s">
        <v>2423</v>
      </c>
      <c r="B2231" s="15">
        <v>3.4597466380552698E-6</v>
      </c>
      <c r="C2231" s="15">
        <v>1.0476334994698599E-5</v>
      </c>
      <c r="D2231" s="15">
        <v>4.6478012414277003E-6</v>
      </c>
      <c r="E2231" s="15">
        <v>1.03489592068831E-5</v>
      </c>
      <c r="F2231" s="15">
        <v>1.3041873027960099E-5</v>
      </c>
      <c r="G2231" s="15">
        <v>2.6518143846610502E-6</v>
      </c>
      <c r="H2231" s="15">
        <v>2.3486526157405501E-6</v>
      </c>
      <c r="I2231" s="2">
        <v>7.4377549156143032E-6</v>
      </c>
      <c r="P2231" s="1">
        <v>2.6827203630519301E-3</v>
      </c>
      <c r="Q2231" s="1">
        <v>1.245012738263903E-2</v>
      </c>
      <c r="R2231" s="1">
        <v>4.3365458809256898E-3</v>
      </c>
      <c r="S2231" s="1">
        <v>6.5959583814808312E-3</v>
      </c>
      <c r="T2231" s="1">
        <v>8.8674348519220784E-3</v>
      </c>
      <c r="U2231" s="1">
        <v>1.0340625581957419E-4</v>
      </c>
      <c r="V2231" s="1">
        <v>3.5036193115839137E-2</v>
      </c>
      <c r="W2231" s="2">
        <v>1.9469393626616649E-2</v>
      </c>
      <c r="X2231" s="2">
        <v>1.5566799489222485E-2</v>
      </c>
      <c r="Y2231" s="1">
        <v>1.2506998397516513</v>
      </c>
      <c r="Z2231" s="2">
        <v>3.9025941373941643E-3</v>
      </c>
    </row>
    <row r="2232" spans="1:26" x14ac:dyDescent="0.2">
      <c r="A2232" t="s">
        <v>1943</v>
      </c>
      <c r="B2232" s="15">
        <v>5.5099668680139602E-6</v>
      </c>
      <c r="C2232" s="15">
        <v>8.60846131347333E-6</v>
      </c>
      <c r="D2232" s="15">
        <v>6.9336051306544496E-6</v>
      </c>
      <c r="E2232" s="15">
        <v>1.1161480797506101E-5</v>
      </c>
      <c r="F2232" s="15">
        <v>6.7185406507673297E-6</v>
      </c>
      <c r="G2232" s="15">
        <v>5.6445763330642404E-6</v>
      </c>
      <c r="H2232" s="15">
        <v>1.17013228534216E-5</v>
      </c>
      <c r="I2232" s="2">
        <v>7.4294385155799021E-6</v>
      </c>
      <c r="P2232" s="1">
        <v>-2.9587953930770199E-3</v>
      </c>
      <c r="Q2232" s="1">
        <v>1.354448431192248E-3</v>
      </c>
      <c r="R2232" s="1">
        <v>-9.7702681081410919E-4</v>
      </c>
      <c r="S2232" s="1">
        <v>-1.2141932099499087E-3</v>
      </c>
      <c r="T2232" s="1">
        <v>-4.9618192661226622E-3</v>
      </c>
      <c r="U2232" s="1">
        <v>-5.8677096286966898E-3</v>
      </c>
      <c r="V2232" s="1">
        <v>-1.4625095877468141E-2</v>
      </c>
      <c r="W2232" s="2">
        <v>-2.5813737726988811E-3</v>
      </c>
      <c r="X2232" s="2">
        <v>-1.2043722104769261E-2</v>
      </c>
      <c r="Y2232" s="1">
        <v>0.21433355487973843</v>
      </c>
      <c r="Z2232" s="2">
        <v>9.4623483320703805E-3</v>
      </c>
    </row>
    <row r="2233" spans="1:26" x14ac:dyDescent="0.2">
      <c r="A2233" t="s">
        <v>4750</v>
      </c>
      <c r="B2233" s="15">
        <v>3.9723016955449403E-6</v>
      </c>
      <c r="C2233" s="15">
        <v>8.5272494142896295E-6</v>
      </c>
      <c r="D2233" s="15">
        <v>3.6191894912756699E-6</v>
      </c>
      <c r="E2233" s="15">
        <v>1.33424598039154E-5</v>
      </c>
      <c r="F2233" s="15">
        <v>1.06706233865128E-5</v>
      </c>
      <c r="G2233" s="15">
        <v>4.3944352660097498E-6</v>
      </c>
      <c r="H2233" s="15">
        <v>1.35886329910703E-5</v>
      </c>
      <c r="I2233" s="2">
        <v>7.4210431762580322E-6</v>
      </c>
      <c r="P2233" s="1">
        <v>-6.813636092538506E-3</v>
      </c>
      <c r="Q2233" s="1">
        <v>-4.7294371320064435E-4</v>
      </c>
      <c r="R2233" s="1">
        <v>-7.3051841850550114E-3</v>
      </c>
      <c r="S2233" s="1">
        <v>-1.0888759748574582E-3</v>
      </c>
      <c r="T2233" s="1">
        <v>-3.3425736266340794E-3</v>
      </c>
      <c r="U2233" s="1">
        <v>-8.6365468418942472E-3</v>
      </c>
      <c r="V2233" s="1">
        <v>-2.7659760434179947E-2</v>
      </c>
      <c r="W2233" s="2">
        <v>-1.4591763990794163E-2</v>
      </c>
      <c r="X2233" s="2">
        <v>-1.3067996443385785E-2</v>
      </c>
      <c r="Y2233" s="1">
        <v>1.1166029967952444</v>
      </c>
      <c r="Z2233" s="2">
        <v>-1.5237675474083778E-3</v>
      </c>
    </row>
    <row r="2234" spans="1:26" x14ac:dyDescent="0.2">
      <c r="A2234" t="s">
        <v>2951</v>
      </c>
      <c r="B2234" s="15">
        <v>6.0225219255036197E-6</v>
      </c>
      <c r="C2234" s="15">
        <v>6.8217995314317002E-6</v>
      </c>
      <c r="D2234" s="15">
        <v>4.3430273895307999E-6</v>
      </c>
      <c r="E2234" s="15">
        <v>9.7930233817199806E-6</v>
      </c>
      <c r="F2234" s="15">
        <v>9.9592484940786303E-6</v>
      </c>
      <c r="G2234" s="15">
        <v>7.4250802770509497E-6</v>
      </c>
      <c r="H2234" s="15">
        <v>4.6134247809189404E-6</v>
      </c>
      <c r="I2234" s="2">
        <v>7.3941168332192804E-6</v>
      </c>
      <c r="P2234" s="1">
        <v>4.1930091630447358E-3</v>
      </c>
      <c r="Q2234" s="1">
        <v>5.3056395899599958E-3</v>
      </c>
      <c r="R2234" s="1">
        <v>1.8550771245366702E-3</v>
      </c>
      <c r="S2234" s="1">
        <v>4.0698159293487733E-3</v>
      </c>
      <c r="T2234" s="1">
        <v>4.2100270376894478E-3</v>
      </c>
      <c r="U2234" s="1">
        <v>2.0724527001578239E-3</v>
      </c>
      <c r="V2234" s="1">
        <v>2.1706021544737449E-2</v>
      </c>
      <c r="W2234" s="2">
        <v>1.1353725877541403E-2</v>
      </c>
      <c r="X2234" s="2">
        <v>1.0352295667196046E-2</v>
      </c>
      <c r="Y2234" s="1">
        <v>1.0967350858726581</v>
      </c>
      <c r="Z2234" s="2">
        <v>1.0014302103453568E-3</v>
      </c>
    </row>
    <row r="2235" spans="1:26" x14ac:dyDescent="0.2">
      <c r="A2235" t="s">
        <v>1753</v>
      </c>
      <c r="B2235" s="15">
        <v>8.6280101344094497E-6</v>
      </c>
      <c r="C2235" s="15">
        <v>6.9436173802072603E-6</v>
      </c>
      <c r="D2235" s="15">
        <v>7.0859920566028998E-6</v>
      </c>
      <c r="E2235" s="15">
        <v>7.7831015522840108E-6</v>
      </c>
      <c r="F2235" s="15">
        <v>7.3903947158440599E-6</v>
      </c>
      <c r="G2235" s="15">
        <v>6.5158867737385898E-6</v>
      </c>
      <c r="H2235" s="15">
        <v>5.2005879348540704E-6</v>
      </c>
      <c r="I2235" s="2">
        <v>7.3911671021810448E-6</v>
      </c>
      <c r="P2235" s="1">
        <v>7.2866154050031922E-3</v>
      </c>
      <c r="Q2235" s="1">
        <v>4.9418648261040938E-3</v>
      </c>
      <c r="R2235" s="1">
        <v>5.1400567882022487E-3</v>
      </c>
      <c r="S2235" s="1">
        <v>1.8410934366984554E-3</v>
      </c>
      <c r="T2235" s="1">
        <v>1.5098446860800589E-3</v>
      </c>
      <c r="U2235" s="1">
        <v>7.7219604758329424E-4</v>
      </c>
      <c r="V2235" s="1">
        <v>2.1491671189671345E-2</v>
      </c>
      <c r="W2235" s="2">
        <v>1.7368537019309536E-2</v>
      </c>
      <c r="X2235" s="2">
        <v>4.1231341703618085E-3</v>
      </c>
      <c r="Y2235" s="1">
        <v>4.2124598185912134</v>
      </c>
      <c r="Z2235" s="2">
        <v>1.3245402848947728E-2</v>
      </c>
    </row>
    <row r="2236" spans="1:26" x14ac:dyDescent="0.2">
      <c r="A2236" t="s">
        <v>1683</v>
      </c>
      <c r="B2236" s="15">
        <v>4.3567179886621898E-6</v>
      </c>
      <c r="C2236" s="15">
        <v>1.2790874121434399E-5</v>
      </c>
      <c r="D2236" s="15">
        <v>6.3240574268606504E-6</v>
      </c>
      <c r="E2236" s="15">
        <v>6.4146441364978101E-6</v>
      </c>
      <c r="F2236" s="15">
        <v>1.07101442138702E-5</v>
      </c>
      <c r="G2236" s="15">
        <v>3.6746570758874601E-6</v>
      </c>
      <c r="H2236" s="15">
        <v>1.6524448760746001E-5</v>
      </c>
      <c r="I2236" s="2">
        <v>7.3785158272021187E-6</v>
      </c>
      <c r="P2236" s="1">
        <v>-8.9452647785464474E-3</v>
      </c>
      <c r="Q2236" s="1">
        <v>2.7954604326646919E-3</v>
      </c>
      <c r="R2236" s="1">
        <v>-6.2066396716058923E-3</v>
      </c>
      <c r="S2236" s="1">
        <v>-9.5992513922904966E-3</v>
      </c>
      <c r="T2236" s="1">
        <v>-5.9759912351467805E-3</v>
      </c>
      <c r="U2236" s="1">
        <v>-1.1910434204297729E-2</v>
      </c>
      <c r="V2236" s="1">
        <v>-3.9842120849222659E-2</v>
      </c>
      <c r="W2236" s="2">
        <v>-1.2356444017487648E-2</v>
      </c>
      <c r="X2236" s="2">
        <v>-2.7485676831735008E-2</v>
      </c>
      <c r="Y2236" s="1">
        <v>0.44955938662645112</v>
      </c>
      <c r="Z2236" s="2">
        <v>1.512923281424736E-2</v>
      </c>
    </row>
    <row r="2237" spans="1:26" x14ac:dyDescent="0.2">
      <c r="A2237" t="s">
        <v>4884</v>
      </c>
      <c r="B2237" s="15">
        <v>4.0150146170024196E-6</v>
      </c>
      <c r="C2237" s="15">
        <v>6.5781638338805699E-6</v>
      </c>
      <c r="D2237" s="15">
        <v>3.6572862227627802E-6</v>
      </c>
      <c r="E2237" s="15">
        <v>1.32569312154288E-5</v>
      </c>
      <c r="F2237" s="15">
        <v>1.2093373171381101E-5</v>
      </c>
      <c r="G2237" s="15">
        <v>4.6217336418378296E-6</v>
      </c>
      <c r="H2237" s="15">
        <v>2.3444585932124401E-5</v>
      </c>
      <c r="I2237" s="2">
        <v>7.3704171170489152E-6</v>
      </c>
      <c r="P2237" s="1">
        <v>-1.5706850179682444E-2</v>
      </c>
      <c r="Q2237" s="1">
        <v>-1.2138831025547329E-2</v>
      </c>
      <c r="R2237" s="1">
        <v>-1.6204824216550898E-2</v>
      </c>
      <c r="S2237" s="1">
        <v>-1.0113691853167515E-2</v>
      </c>
      <c r="T2237" s="1">
        <v>-1.1095154645760689E-2</v>
      </c>
      <c r="U2237" s="1">
        <v>-1.7397492750360198E-2</v>
      </c>
      <c r="V2237" s="1">
        <v>-8.2656844671069069E-2</v>
      </c>
      <c r="W2237" s="2">
        <v>-4.405050542178067E-2</v>
      </c>
      <c r="X2237" s="2">
        <v>-3.8606339249288399E-2</v>
      </c>
      <c r="Y2237" s="1">
        <v>1.1410174152316868</v>
      </c>
      <c r="Z2237" s="2">
        <v>-5.4441661724922707E-3</v>
      </c>
    </row>
    <row r="2238" spans="1:26" x14ac:dyDescent="0.2">
      <c r="A2238" t="s">
        <v>1834</v>
      </c>
      <c r="B2238" s="15">
        <v>2.9899045020230702E-6</v>
      </c>
      <c r="C2238" s="15">
        <v>1.05169409442905E-5</v>
      </c>
      <c r="D2238" s="15">
        <v>8.3431841956776106E-6</v>
      </c>
      <c r="E2238" s="15">
        <v>1.03917235011264E-5</v>
      </c>
      <c r="F2238" s="15">
        <v>8.2598529177080692E-6</v>
      </c>
      <c r="G2238" s="15">
        <v>3.7125401385254702E-6</v>
      </c>
      <c r="H2238" s="15">
        <v>2.2731602102346001E-5</v>
      </c>
      <c r="I2238" s="2">
        <v>7.3690243665585189E-6</v>
      </c>
      <c r="P2238" s="1">
        <v>-1.6486209499802847E-2</v>
      </c>
      <c r="Q2238" s="1">
        <v>-6.0082357544452222E-3</v>
      </c>
      <c r="R2238" s="1">
        <v>-9.0342030545183232E-3</v>
      </c>
      <c r="S2238" s="1">
        <v>-1.1882858325973654E-2</v>
      </c>
      <c r="T2238" s="1">
        <v>-1.368109406243101E-2</v>
      </c>
      <c r="U2238" s="1">
        <v>-1.7516758576016912E-2</v>
      </c>
      <c r="V2238" s="1">
        <v>-7.4609359273187972E-2</v>
      </c>
      <c r="W2238" s="2">
        <v>-3.1528648308766394E-2</v>
      </c>
      <c r="X2238" s="2">
        <v>-4.3080710964421579E-2</v>
      </c>
      <c r="Y2238" s="1">
        <v>0.73185069612255205</v>
      </c>
      <c r="Z2238" s="2">
        <v>1.1552062655655185E-2</v>
      </c>
    </row>
    <row r="2239" spans="1:26" x14ac:dyDescent="0.2">
      <c r="A2239" t="s">
        <v>2064</v>
      </c>
      <c r="B2239" s="15">
        <v>1.09772208145704E-5</v>
      </c>
      <c r="C2239" s="15">
        <v>6.4969519346968499E-6</v>
      </c>
      <c r="D2239" s="15">
        <v>2.7048679355849698E-6</v>
      </c>
      <c r="E2239" s="15">
        <v>4.10537224735859E-6</v>
      </c>
      <c r="F2239" s="15">
        <v>7.3113530611291504E-6</v>
      </c>
      <c r="G2239" s="15">
        <v>1.2615059858459E-5</v>
      </c>
      <c r="H2239" s="15">
        <v>1.6566388986027E-5</v>
      </c>
      <c r="I2239" s="2">
        <v>7.3684709752998269E-6</v>
      </c>
      <c r="P2239" s="1">
        <v>2.3267686427746667E-4</v>
      </c>
      <c r="Q2239" s="1">
        <v>-6.0040592078168652E-3</v>
      </c>
      <c r="R2239" s="1">
        <v>-1.1282810930043925E-2</v>
      </c>
      <c r="S2239" s="1">
        <v>-1.1585221849676794E-2</v>
      </c>
      <c r="T2239" s="1">
        <v>-8.8809726731274193E-3</v>
      </c>
      <c r="U2239" s="1">
        <v>-4.4072887765384469E-3</v>
      </c>
      <c r="V2239" s="1">
        <v>-4.1927676572925981E-2</v>
      </c>
      <c r="W2239" s="2">
        <v>-1.7054193273583325E-2</v>
      </c>
      <c r="X2239" s="2">
        <v>-2.487348329934266E-2</v>
      </c>
      <c r="Y2239" s="1">
        <v>0.68563751479206858</v>
      </c>
      <c r="Z2239" s="2">
        <v>7.8192900257593352E-3</v>
      </c>
    </row>
    <row r="2240" spans="1:26" x14ac:dyDescent="0.2">
      <c r="A2240" t="s">
        <v>1603</v>
      </c>
      <c r="B2240" s="15">
        <v>6.9622061975680198E-6</v>
      </c>
      <c r="C2240" s="15">
        <v>1.1410271835311299E-5</v>
      </c>
      <c r="D2240" s="15">
        <v>5.9430901119895201E-6</v>
      </c>
      <c r="E2240" s="15">
        <v>5.5165939573881103E-6</v>
      </c>
      <c r="F2240" s="15">
        <v>8.5760195365677106E-6</v>
      </c>
      <c r="G2240" s="15">
        <v>5.7961085836163001E-6</v>
      </c>
      <c r="H2240" s="15">
        <v>7.0459578472216499E-6</v>
      </c>
      <c r="I2240" s="2">
        <v>7.3673817037401588E-6</v>
      </c>
      <c r="P2240" s="1">
        <v>3.2914962524530703E-3</v>
      </c>
      <c r="Q2240" s="1">
        <v>9.4834039610680425E-3</v>
      </c>
      <c r="R2240" s="1">
        <v>1.8728407603393043E-3</v>
      </c>
      <c r="S2240" s="1">
        <v>-1.7469538467040999E-3</v>
      </c>
      <c r="T2240" s="1">
        <v>8.3367579015268013E-4</v>
      </c>
      <c r="U2240" s="1">
        <v>-1.5111828793407302E-3</v>
      </c>
      <c r="V2240" s="1">
        <v>1.2223280037968267E-2</v>
      </c>
      <c r="W2240" s="2">
        <v>1.4647740973860417E-2</v>
      </c>
      <c r="X2240" s="2">
        <v>-2.42446093589215E-3</v>
      </c>
      <c r="Y2240" s="1">
        <v>-6.0416485813455107</v>
      </c>
      <c r="Z2240" s="2">
        <v>1.7072201909752567E-2</v>
      </c>
    </row>
    <row r="2241" spans="1:26" x14ac:dyDescent="0.2">
      <c r="A2241" t="s">
        <v>4844</v>
      </c>
      <c r="B2241" s="15">
        <v>3.63059832388516E-6</v>
      </c>
      <c r="C2241" s="15">
        <v>7.4308887753095303E-6</v>
      </c>
      <c r="D2241" s="15">
        <v>4.1525437320952398E-6</v>
      </c>
      <c r="E2241" s="15">
        <v>1.3641809863618599E-5</v>
      </c>
      <c r="F2241" s="15">
        <v>1.0314935940295701E-5</v>
      </c>
      <c r="G2241" s="15">
        <v>4.9626812055799696E-6</v>
      </c>
      <c r="H2241" s="15">
        <v>2.81838313888866E-5</v>
      </c>
      <c r="I2241" s="2">
        <v>7.3555763067973678E-6</v>
      </c>
      <c r="P2241" s="1">
        <v>-2.0546877020318363E-2</v>
      </c>
      <c r="Q2241" s="1">
        <v>-1.5256701546853706E-2</v>
      </c>
      <c r="R2241" s="1">
        <v>-1.9820305503668745E-2</v>
      </c>
      <c r="S2241" s="1">
        <v>-1.4093948236491311E-2</v>
      </c>
      <c r="T2241" s="1">
        <v>-1.6900170915362715E-2</v>
      </c>
      <c r="U2241" s="1">
        <v>-2.141480506316187E-2</v>
      </c>
      <c r="V2241" s="1">
        <v>-0.10803280828585671</v>
      </c>
      <c r="W2241" s="2">
        <v>-5.5623884070840818E-2</v>
      </c>
      <c r="X2241" s="2">
        <v>-5.2408924215015897E-2</v>
      </c>
      <c r="Y2241" s="1">
        <v>1.0613437483020074</v>
      </c>
      <c r="Z2241" s="2">
        <v>-3.2149598558249212E-3</v>
      </c>
    </row>
    <row r="2242" spans="1:26" x14ac:dyDescent="0.2">
      <c r="A2242" t="s">
        <v>1902</v>
      </c>
      <c r="B2242" s="15">
        <v>5.7235314753013102E-6</v>
      </c>
      <c r="C2242" s="15">
        <v>9.5017922044941492E-6</v>
      </c>
      <c r="D2242" s="15">
        <v>6.0192835749637499E-6</v>
      </c>
      <c r="E2242" s="15">
        <v>7.3554586098508203E-6</v>
      </c>
      <c r="F2242" s="15">
        <v>1.0473019249725499E-5</v>
      </c>
      <c r="G2242" s="15">
        <v>5.0384473308559999E-6</v>
      </c>
      <c r="H2242" s="15">
        <v>1.1281920600610799E-5</v>
      </c>
      <c r="I2242" s="2">
        <v>7.3519220741985878E-6</v>
      </c>
      <c r="P2242" s="1">
        <v>-2.2805390579064156E-3</v>
      </c>
      <c r="Q2242" s="1">
        <v>2.9789700499932605E-3</v>
      </c>
      <c r="R2242" s="1">
        <v>-1.8688388145017311E-3</v>
      </c>
      <c r="S2242" s="1">
        <v>-4.0436133185506127E-3</v>
      </c>
      <c r="T2242" s="1">
        <v>-1.4139466789338511E-3</v>
      </c>
      <c r="U2242" s="1">
        <v>-5.9980154835180838E-3</v>
      </c>
      <c r="V2242" s="1">
        <v>-1.2625983303417434E-2</v>
      </c>
      <c r="W2242" s="2">
        <v>-1.1704078224148862E-3</v>
      </c>
      <c r="X2242" s="2">
        <v>-1.1455575481002548E-2</v>
      </c>
      <c r="Y2242" s="1">
        <v>0.10216927332510201</v>
      </c>
      <c r="Z2242" s="2">
        <v>1.0285167658587661E-2</v>
      </c>
    </row>
    <row r="2243" spans="1:26" x14ac:dyDescent="0.2">
      <c r="A2243" t="s">
        <v>907</v>
      </c>
      <c r="B2243">
        <v>0</v>
      </c>
      <c r="C2243" s="15">
        <v>4.3488972012877103E-5</v>
      </c>
      <c r="D2243" s="15">
        <v>1.14290194461337E-7</v>
      </c>
      <c r="E2243" s="15">
        <v>3.8487864818986901E-7</v>
      </c>
      <c r="F2243" s="15">
        <v>7.90416547149098E-8</v>
      </c>
      <c r="G2243" s="15">
        <v>3.7883062638015103E-8</v>
      </c>
      <c r="H2243" s="15">
        <v>4.1940225281081298E-8</v>
      </c>
      <c r="I2243" s="2">
        <v>7.350844262146872E-6</v>
      </c>
      <c r="P2243" s="1">
        <v>-3.8096478287671203E-5</v>
      </c>
      <c r="Q2243" s="1">
        <v>6.050051130693674E-2</v>
      </c>
      <c r="R2243" s="1">
        <v>1.2100062003286849E-4</v>
      </c>
      <c r="S2243" s="1">
        <v>2.8654918489544491E-4</v>
      </c>
      <c r="T2243" s="1">
        <v>2.8575264961005634E-5</v>
      </c>
      <c r="U2243" s="1">
        <v>-6.1420634315402698E-6</v>
      </c>
      <c r="V2243" s="1">
        <v>6.0892397835106853E-2</v>
      </c>
      <c r="W2243" s="2">
        <v>6.058341544868194E-2</v>
      </c>
      <c r="X2243" s="2">
        <v>3.0898238642491026E-4</v>
      </c>
      <c r="Y2243" s="1">
        <v>196.07400975073085</v>
      </c>
      <c r="Z2243" s="2">
        <v>6.0274433062257028E-2</v>
      </c>
    </row>
    <row r="2244" spans="1:26" x14ac:dyDescent="0.2">
      <c r="A2244" t="s">
        <v>1468</v>
      </c>
      <c r="B2244" s="15">
        <v>3.4170337165977998E-6</v>
      </c>
      <c r="C2244" s="15">
        <v>1.25066324742914E-5</v>
      </c>
      <c r="D2244" s="15">
        <v>1.0248020770033199E-5</v>
      </c>
      <c r="E2244" s="15">
        <v>9.2798518508001703E-6</v>
      </c>
      <c r="F2244" s="15">
        <v>5.8490824489033203E-6</v>
      </c>
      <c r="G2244" s="15">
        <v>2.8033466352131099E-6</v>
      </c>
      <c r="H2244" s="15">
        <v>1.5266242002313499E-5</v>
      </c>
      <c r="I2244" s="2">
        <v>7.3506613159731665E-6</v>
      </c>
      <c r="P2244" s="1">
        <v>-9.1104532600094976E-3</v>
      </c>
      <c r="Q2244" s="1">
        <v>3.5426776062280462E-3</v>
      </c>
      <c r="R2244" s="1">
        <v>3.9858838602946887E-4</v>
      </c>
      <c r="S2244" s="1">
        <v>-6.0395504399637697E-3</v>
      </c>
      <c r="T2244" s="1">
        <v>-8.9334090963101506E-3</v>
      </c>
      <c r="U2244" s="1">
        <v>-1.1502491397358549E-2</v>
      </c>
      <c r="V2244" s="1">
        <v>-3.1644638201384453E-2</v>
      </c>
      <c r="W2244" s="2">
        <v>-5.1691872677519825E-3</v>
      </c>
      <c r="X2244" s="2">
        <v>-2.6475450933632468E-2</v>
      </c>
      <c r="Y2244" s="1">
        <v>0.19524454109242109</v>
      </c>
      <c r="Z2244" s="2">
        <v>2.1306263665880485E-2</v>
      </c>
    </row>
    <row r="2245" spans="1:26" x14ac:dyDescent="0.2">
      <c r="A2245" t="s">
        <v>2004</v>
      </c>
      <c r="B2245" s="15">
        <v>3.54517248097022E-6</v>
      </c>
      <c r="C2245" s="15">
        <v>1.0923000440209E-5</v>
      </c>
      <c r="D2245" s="15">
        <v>6.0954770379379797E-6</v>
      </c>
      <c r="E2245" s="15">
        <v>1.10331879147762E-5</v>
      </c>
      <c r="F2245" s="15">
        <v>8.5364987092102495E-6</v>
      </c>
      <c r="G2245" s="15">
        <v>3.9398385143535699E-6</v>
      </c>
      <c r="H2245" s="15">
        <v>2.0215188585481099E-5</v>
      </c>
      <c r="I2245" s="2">
        <v>7.3455291829095368E-6</v>
      </c>
      <c r="P2245" s="1">
        <v>-1.3427462766578349E-2</v>
      </c>
      <c r="Q2245" s="1">
        <v>-3.1571939499466795E-3</v>
      </c>
      <c r="R2245" s="1">
        <v>-9.8773239575619797E-3</v>
      </c>
      <c r="S2245" s="1">
        <v>-9.0559935234081484E-3</v>
      </c>
      <c r="T2245" s="1">
        <v>-1.1161954263800348E-2</v>
      </c>
      <c r="U2245" s="1">
        <v>-1.5039243389619823E-2</v>
      </c>
      <c r="V2245" s="1">
        <v>-6.1719171850915334E-2</v>
      </c>
      <c r="W2245" s="2">
        <v>-2.6461980674087011E-2</v>
      </c>
      <c r="X2245" s="2">
        <v>-3.5257191176828323E-2</v>
      </c>
      <c r="Y2245" s="1">
        <v>0.75054137300302903</v>
      </c>
      <c r="Z2245" s="2">
        <v>8.7952105027413116E-3</v>
      </c>
    </row>
    <row r="2246" spans="1:26" x14ac:dyDescent="0.2">
      <c r="A2246" t="s">
        <v>4770</v>
      </c>
      <c r="B2246" s="15">
        <v>4.6129955174070301E-6</v>
      </c>
      <c r="C2246" s="15">
        <v>5.8472567412271696E-6</v>
      </c>
      <c r="D2246" s="15">
        <v>5.3335424081957302E-6</v>
      </c>
      <c r="E2246" s="15">
        <v>1.32996955096721E-5</v>
      </c>
      <c r="F2246" s="15">
        <v>9.48499856578917E-6</v>
      </c>
      <c r="G2246" s="15">
        <v>5.4930440825121799E-6</v>
      </c>
      <c r="H2246" s="15">
        <v>1.7447133716929799E-5</v>
      </c>
      <c r="I2246" s="2">
        <v>7.3452554708005633E-6</v>
      </c>
      <c r="P2246" s="1">
        <v>-9.4266374381225086E-3</v>
      </c>
      <c r="Q2246" s="1">
        <v>-7.7084902234393522E-3</v>
      </c>
      <c r="R2246" s="1">
        <v>-8.4236037127126753E-3</v>
      </c>
      <c r="S2246" s="1">
        <v>-4.6298237176768901E-3</v>
      </c>
      <c r="T2246" s="1">
        <v>-7.8475257778299855E-3</v>
      </c>
      <c r="U2246" s="1">
        <v>-1.1214744813532223E-2</v>
      </c>
      <c r="V2246" s="1">
        <v>-4.9250825683313633E-2</v>
      </c>
      <c r="W2246" s="2">
        <v>-2.5558731374274536E-2</v>
      </c>
      <c r="X2246" s="2">
        <v>-2.3692094309039097E-2</v>
      </c>
      <c r="Y2246" s="1">
        <v>1.0787873389699987</v>
      </c>
      <c r="Z2246" s="2">
        <v>-1.8666370652354394E-3</v>
      </c>
    </row>
    <row r="2247" spans="1:26" x14ac:dyDescent="0.2">
      <c r="A2247" t="s">
        <v>2058</v>
      </c>
      <c r="B2247" s="15">
        <v>3.63059832388516E-6</v>
      </c>
      <c r="C2247" s="15">
        <v>9.17694460775932E-6</v>
      </c>
      <c r="D2247" s="15">
        <v>7.3526691770126803E-6</v>
      </c>
      <c r="E2247" s="15">
        <v>9.1087946738268799E-6</v>
      </c>
      <c r="F2247" s="15">
        <v>1.2290977308168399E-5</v>
      </c>
      <c r="G2247" s="15">
        <v>2.46239907147098E-6</v>
      </c>
      <c r="H2247" s="15">
        <v>7.33953942418922E-6</v>
      </c>
      <c r="I2247" s="2">
        <v>7.3370638603539033E-6</v>
      </c>
      <c r="P2247" s="1">
        <v>-1.6129273113458017E-3</v>
      </c>
      <c r="Q2247" s="1">
        <v>6.1078365232436578E-3</v>
      </c>
      <c r="R2247" s="1">
        <v>3.568362958278933E-3</v>
      </c>
      <c r="S2247" s="1">
        <v>1.016396994991277E-3</v>
      </c>
      <c r="T2247" s="1">
        <v>3.7005723748267322E-3</v>
      </c>
      <c r="U2247" s="1">
        <v>-4.5898467346939444E-3</v>
      </c>
      <c r="V2247" s="1">
        <v>8.1903948053008539E-3</v>
      </c>
      <c r="W2247" s="2">
        <v>8.0632721701767891E-3</v>
      </c>
      <c r="X2247" s="2">
        <v>1.271226351240648E-4</v>
      </c>
      <c r="Y2247" s="1">
        <v>63.429082966282699</v>
      </c>
      <c r="Z2247" s="2">
        <v>7.9361495350527243E-3</v>
      </c>
    </row>
    <row r="2248" spans="1:26" x14ac:dyDescent="0.2">
      <c r="A2248" t="s">
        <v>2619</v>
      </c>
      <c r="B2248" s="15">
        <v>4.4848567530346099E-6</v>
      </c>
      <c r="C2248" s="15">
        <v>9.7454279020452897E-6</v>
      </c>
      <c r="D2248" s="15">
        <v>3.4287058338401099E-6</v>
      </c>
      <c r="E2248" s="15">
        <v>1.19740023881292E-5</v>
      </c>
      <c r="F2248" s="15">
        <v>1.1184394142159601E-5</v>
      </c>
      <c r="G2248" s="15">
        <v>3.0685280736792201E-6</v>
      </c>
      <c r="H2248" s="15">
        <v>9.4365506882432893E-6</v>
      </c>
      <c r="I2248" s="2">
        <v>7.3143191821480045E-6</v>
      </c>
      <c r="P2248" s="1">
        <v>-2.3285850165536822E-3</v>
      </c>
      <c r="Q2248" s="1">
        <v>4.9943669589937369E-3</v>
      </c>
      <c r="R2248" s="1">
        <v>-3.7987946651098278E-3</v>
      </c>
      <c r="S2248" s="1">
        <v>1.5283796843042121E-3</v>
      </c>
      <c r="T2248" s="1">
        <v>8.623440549616404E-4</v>
      </c>
      <c r="U2248" s="1">
        <v>-5.9834000113794155E-3</v>
      </c>
      <c r="V2248" s="1">
        <v>-4.725688994783336E-3</v>
      </c>
      <c r="W2248" s="2">
        <v>-1.1330127226697731E-3</v>
      </c>
      <c r="X2248" s="2">
        <v>-3.592676272113563E-3</v>
      </c>
      <c r="Y2248" s="1">
        <v>0.31536732977146986</v>
      </c>
      <c r="Z2248" s="2">
        <v>2.4596635494437899E-3</v>
      </c>
    </row>
    <row r="2249" spans="1:26" x14ac:dyDescent="0.2">
      <c r="A2249" t="s">
        <v>1801</v>
      </c>
      <c r="B2249" s="15">
        <v>3.58788540242769E-6</v>
      </c>
      <c r="C2249" s="15">
        <v>7.7963423216362301E-6</v>
      </c>
      <c r="D2249" s="15">
        <v>1.0628988084904301E-5</v>
      </c>
      <c r="E2249" s="15">
        <v>1.1118716503262801E-5</v>
      </c>
      <c r="F2249" s="15">
        <v>7.9041654714909702E-6</v>
      </c>
      <c r="G2249" s="15">
        <v>2.8412296978511301E-6</v>
      </c>
      <c r="H2249" s="15">
        <v>1.51404213264703E-5</v>
      </c>
      <c r="I2249" s="2">
        <v>7.3128879135955205E-6</v>
      </c>
      <c r="P2249" s="1">
        <v>-8.758330583311387E-3</v>
      </c>
      <c r="Q2249" s="1">
        <v>-2.8999690028734572E-3</v>
      </c>
      <c r="R2249" s="1">
        <v>1.0432014819608763E-3</v>
      </c>
      <c r="S2249" s="1">
        <v>-4.3741761698926421E-3</v>
      </c>
      <c r="T2249" s="1">
        <v>-7.0856543369815844E-3</v>
      </c>
      <c r="U2249" s="1">
        <v>-1.1356247547639442E-2</v>
      </c>
      <c r="V2249" s="1">
        <v>-3.3431176158737634E-2</v>
      </c>
      <c r="W2249" s="2">
        <v>-1.0615098104223968E-2</v>
      </c>
      <c r="X2249" s="2">
        <v>-2.2816078054513668E-2</v>
      </c>
      <c r="Y2249" s="1">
        <v>0.46524639681112945</v>
      </c>
      <c r="Z2249" s="2">
        <v>1.22009799502897E-2</v>
      </c>
    </row>
    <row r="2250" spans="1:26" x14ac:dyDescent="0.2">
      <c r="A2250" t="s">
        <v>4717</v>
      </c>
      <c r="B2250" s="15">
        <v>1.58037809392648E-6</v>
      </c>
      <c r="C2250" s="15">
        <v>1.1207242087352001E-5</v>
      </c>
      <c r="D2250" s="15">
        <v>3.1620287134303201E-6</v>
      </c>
      <c r="E2250" s="15">
        <v>1.0733837855072999E-5</v>
      </c>
      <c r="F2250" s="15">
        <v>1.4701747776973199E-5</v>
      </c>
      <c r="G2250" s="15">
        <v>2.4245160088329598E-6</v>
      </c>
      <c r="H2250" s="15">
        <v>4.8650661326054301E-6</v>
      </c>
      <c r="I2250" s="2">
        <v>7.3016250892646609E-6</v>
      </c>
      <c r="P2250" s="1">
        <v>-2.2192339943948479E-3</v>
      </c>
      <c r="Q2250" s="1">
        <v>1.1181794278407743E-2</v>
      </c>
      <c r="R2250" s="1">
        <v>-1.7505094501599379E-5</v>
      </c>
      <c r="S2250" s="1">
        <v>4.6348153474036992E-3</v>
      </c>
      <c r="T2250" s="1">
        <v>7.9817527628840111E-3</v>
      </c>
      <c r="U2250" s="1">
        <v>-2.3741089305774855E-3</v>
      </c>
      <c r="V2250" s="1">
        <v>1.9187514369221521E-2</v>
      </c>
      <c r="W2250" s="2">
        <v>8.9450551895112959E-3</v>
      </c>
      <c r="X2250" s="2">
        <v>1.0242459179710225E-2</v>
      </c>
      <c r="Y2250" s="1">
        <v>0.87333081172839644</v>
      </c>
      <c r="Z2250" s="2">
        <v>-1.2974039901989289E-3</v>
      </c>
    </row>
    <row r="2251" spans="1:26" x14ac:dyDescent="0.2">
      <c r="A2251" t="s">
        <v>2871</v>
      </c>
      <c r="B2251" s="15">
        <v>4.1431533813748398E-6</v>
      </c>
      <c r="C2251" s="15">
        <v>7.9587661200036497E-6</v>
      </c>
      <c r="D2251" s="15">
        <v>4.9906718248117199E-6</v>
      </c>
      <c r="E2251" s="15">
        <v>1.13325379744794E-5</v>
      </c>
      <c r="F2251" s="15">
        <v>1.08287066959426E-5</v>
      </c>
      <c r="G2251" s="15">
        <v>4.5080844539237897E-6</v>
      </c>
      <c r="H2251" s="15">
        <v>1.6650269436589201E-5</v>
      </c>
      <c r="I2251" s="2">
        <v>7.2936534084226666E-6</v>
      </c>
      <c r="P2251" s="1">
        <v>-9.3568457657033227E-3</v>
      </c>
      <c r="Q2251" s="1">
        <v>-4.0453409783342709E-3</v>
      </c>
      <c r="R2251" s="1">
        <v>-8.1770619202084938E-3</v>
      </c>
      <c r="S2251" s="1">
        <v>-5.56529068648038E-3</v>
      </c>
      <c r="T2251" s="1">
        <v>-5.9902730551367085E-3</v>
      </c>
      <c r="U2251" s="1">
        <v>-1.1321726512325825E-2</v>
      </c>
      <c r="V2251" s="1">
        <v>-4.4456538918189001E-2</v>
      </c>
      <c r="W2251" s="2">
        <v>-2.1579248664246087E-2</v>
      </c>
      <c r="X2251" s="2">
        <v>-2.2877290253942913E-2</v>
      </c>
      <c r="Y2251" s="1">
        <v>0.94326069323384543</v>
      </c>
      <c r="Z2251" s="2">
        <v>1.2980415896968259E-3</v>
      </c>
    </row>
    <row r="2252" spans="1:26" x14ac:dyDescent="0.2">
      <c r="A2252" t="s">
        <v>2099</v>
      </c>
      <c r="B2252" s="15">
        <v>7.2611966477703301E-6</v>
      </c>
      <c r="C2252" s="15">
        <v>6.3751340859212898E-6</v>
      </c>
      <c r="D2252" s="15">
        <v>6.0954770379379703E-6</v>
      </c>
      <c r="E2252" s="15">
        <v>9.7502590874766703E-6</v>
      </c>
      <c r="F2252" s="15">
        <v>9.9197276667211692E-6</v>
      </c>
      <c r="G2252" s="15">
        <v>4.2807860780956997E-6</v>
      </c>
      <c r="H2252" s="15">
        <v>3.0238902427659601E-5</v>
      </c>
      <c r="I2252" s="2">
        <v>7.2804301006538554E-6</v>
      </c>
      <c r="P2252" s="1">
        <v>-1.7359648067417605E-2</v>
      </c>
      <c r="Q2252" s="1">
        <v>-1.8593087061769258E-2</v>
      </c>
      <c r="R2252" s="1">
        <v>-1.898238226831548E-2</v>
      </c>
      <c r="S2252" s="1">
        <v>-1.9243204044771992E-2</v>
      </c>
      <c r="T2252" s="1">
        <v>-1.9100257067701992E-2</v>
      </c>
      <c r="U2252" s="1">
        <v>-2.3856711966668134E-2</v>
      </c>
      <c r="V2252" s="1">
        <v>-0.11713529047664446</v>
      </c>
      <c r="W2252" s="2">
        <v>-5.4935117397502342E-2</v>
      </c>
      <c r="X2252" s="2">
        <v>-6.2200173079142121E-2</v>
      </c>
      <c r="Y2252" s="1">
        <v>0.883198786723698</v>
      </c>
      <c r="Z2252" s="2">
        <v>7.2650556816397788E-3</v>
      </c>
    </row>
    <row r="2253" spans="1:26" x14ac:dyDescent="0.2">
      <c r="A2253" t="s">
        <v>1457</v>
      </c>
      <c r="B2253" s="15">
        <v>1.12762112647727E-5</v>
      </c>
      <c r="C2253" s="15">
        <v>7.1060411785746902E-6</v>
      </c>
      <c r="D2253" s="15">
        <v>7.7336364918837996E-6</v>
      </c>
      <c r="E2253" s="15">
        <v>6.32911554801117E-6</v>
      </c>
      <c r="F2253" s="15">
        <v>6.2442907224778601E-6</v>
      </c>
      <c r="G2253" s="15">
        <v>4.92479814294196E-6</v>
      </c>
      <c r="H2253" s="15">
        <v>1.30434100624162E-5</v>
      </c>
      <c r="I2253" s="2">
        <v>7.2690155581103626E-6</v>
      </c>
      <c r="P2253" s="1">
        <v>3.8489892136533022E-3</v>
      </c>
      <c r="Q2253" s="1">
        <v>-1.9560753707950108E-3</v>
      </c>
      <c r="R2253" s="1">
        <v>-1.0824344277758201E-3</v>
      </c>
      <c r="S2253" s="1">
        <v>-6.5093871751210983E-3</v>
      </c>
      <c r="T2253" s="1">
        <v>-6.5809370308202077E-3</v>
      </c>
      <c r="U2253" s="1">
        <v>-7.6939308161686482E-3</v>
      </c>
      <c r="V2253" s="1">
        <v>-1.9973775607027483E-2</v>
      </c>
      <c r="W2253" s="2">
        <v>8.1047941508247123E-4</v>
      </c>
      <c r="X2253" s="2">
        <v>-2.0784255022109954E-2</v>
      </c>
      <c r="Y2253" s="1">
        <v>-3.8994874448003855E-2</v>
      </c>
      <c r="Z2253" s="2">
        <v>2.1594734437192425E-2</v>
      </c>
    </row>
    <row r="2254" spans="1:26" x14ac:dyDescent="0.2">
      <c r="A2254" t="s">
        <v>1831</v>
      </c>
      <c r="B2254" s="15">
        <v>6.7059286688231803E-6</v>
      </c>
      <c r="C2254" s="15">
        <v>8.2836137167384907E-6</v>
      </c>
      <c r="D2254" s="15">
        <v>6.6288312787575398E-6</v>
      </c>
      <c r="E2254" s="15">
        <v>9.3653804392867995E-6</v>
      </c>
      <c r="F2254" s="15">
        <v>6.8766239601971402E-6</v>
      </c>
      <c r="G2254" s="15">
        <v>5.7203424583402698E-6</v>
      </c>
      <c r="H2254" s="15">
        <v>2.59609994489893E-5</v>
      </c>
      <c r="I2254" s="2">
        <v>7.263453420357237E-6</v>
      </c>
      <c r="P2254" s="1">
        <v>-1.4246765318039338E-2</v>
      </c>
      <c r="Q2254" s="1">
        <v>-1.2050556672406666E-2</v>
      </c>
      <c r="R2254" s="1">
        <v>-1.4354088357477156E-2</v>
      </c>
      <c r="S2254" s="1">
        <v>-1.5682008922612636E-2</v>
      </c>
      <c r="T2254" s="1">
        <v>-1.7781278397433577E-2</v>
      </c>
      <c r="U2254" s="1">
        <v>-1.8756603416792687E-2</v>
      </c>
      <c r="V2254" s="1">
        <v>-9.2871301084762062E-2</v>
      </c>
      <c r="W2254" s="2">
        <v>-4.0651410347923161E-2</v>
      </c>
      <c r="X2254" s="2">
        <v>-5.22198907368389E-2</v>
      </c>
      <c r="Y2254" s="1">
        <v>0.77846601695865536</v>
      </c>
      <c r="Z2254" s="2">
        <v>1.1568480388915739E-2</v>
      </c>
    </row>
    <row r="2255" spans="1:26" x14ac:dyDescent="0.2">
      <c r="A2255" t="s">
        <v>1736</v>
      </c>
      <c r="B2255" s="15">
        <v>7.7737517052599905E-6</v>
      </c>
      <c r="C2255" s="15">
        <v>8.3648256159222099E-6</v>
      </c>
      <c r="D2255" s="15">
        <v>6.40025088983487E-6</v>
      </c>
      <c r="E2255" s="15">
        <v>7.3126943156074998E-6</v>
      </c>
      <c r="F2255" s="15">
        <v>6.6394989960524202E-6</v>
      </c>
      <c r="G2255" s="15">
        <v>7.0841327133088198E-6</v>
      </c>
      <c r="H2255" s="15">
        <v>1.9208623178735201E-5</v>
      </c>
      <c r="I2255" s="2">
        <v>7.2625257059976361E-6</v>
      </c>
      <c r="P2255" s="1">
        <v>-6.6267745522546623E-3</v>
      </c>
      <c r="Q2255" s="1">
        <v>-5.8039730466439166E-3</v>
      </c>
      <c r="R2255" s="1">
        <v>-8.5387495498031579E-3</v>
      </c>
      <c r="S2255" s="1">
        <v>-1.1279919455274182E-2</v>
      </c>
      <c r="T2255" s="1">
        <v>-1.1847760622864526E-2</v>
      </c>
      <c r="U2255" s="1">
        <v>-1.1472711477656897E-2</v>
      </c>
      <c r="V2255" s="1">
        <v>-5.556988870449734E-2</v>
      </c>
      <c r="W2255" s="2">
        <v>-2.0969497148701735E-2</v>
      </c>
      <c r="X2255" s="2">
        <v>-3.4600391555795605E-2</v>
      </c>
      <c r="Y2255" s="1">
        <v>0.60604797245970243</v>
      </c>
      <c r="Z2255" s="2">
        <v>1.363089440709387E-2</v>
      </c>
    </row>
    <row r="2256" spans="1:26" x14ac:dyDescent="0.2">
      <c r="A2256" t="s">
        <v>4870</v>
      </c>
      <c r="B2256" s="15">
        <v>5.0828376534392297E-6</v>
      </c>
      <c r="C2256" s="15">
        <v>5.2787734469411999E-6</v>
      </c>
      <c r="D2256" s="15">
        <v>4.0382535376339104E-6</v>
      </c>
      <c r="E2256" s="15">
        <v>1.52240887506215E-5</v>
      </c>
      <c r="F2256" s="15">
        <v>7.7856029894186107E-6</v>
      </c>
      <c r="G2256" s="15">
        <v>6.0612900220824099E-6</v>
      </c>
      <c r="H2256" s="15">
        <v>2.1263694217508199E-5</v>
      </c>
      <c r="I2256" s="2">
        <v>7.2451410666894763E-6</v>
      </c>
      <c r="P2256" s="1">
        <v>-1.2239375547253961E-2</v>
      </c>
      <c r="Q2256" s="1">
        <v>-1.196662409775108E-2</v>
      </c>
      <c r="R2256" s="1">
        <v>-1.3693483684523541E-2</v>
      </c>
      <c r="S2256" s="1">
        <v>-6.4733749259393448E-3</v>
      </c>
      <c r="T2256" s="1">
        <v>-1.2747747781854618E-2</v>
      </c>
      <c r="U2256" s="1">
        <v>-1.4202208114868338E-2</v>
      </c>
      <c r="V2256" s="1">
        <v>-7.1322814152190883E-2</v>
      </c>
      <c r="W2256" s="2">
        <v>-3.7899483329528583E-2</v>
      </c>
      <c r="X2256" s="2">
        <v>-3.34233308226623E-2</v>
      </c>
      <c r="Y2256" s="1">
        <v>1.133922993211415</v>
      </c>
      <c r="Z2256" s="2">
        <v>-4.4761525068662822E-3</v>
      </c>
    </row>
    <row r="2257" spans="1:26" x14ac:dyDescent="0.2">
      <c r="A2257" t="s">
        <v>1703</v>
      </c>
      <c r="B2257" s="15">
        <v>2.5200623659908701E-6</v>
      </c>
      <c r="C2257" s="15">
        <v>1.12478480369439E-5</v>
      </c>
      <c r="D2257" s="15">
        <v>9.0289253624456295E-6</v>
      </c>
      <c r="E2257" s="15">
        <v>7.5692800810674202E-6</v>
      </c>
      <c r="F2257" s="15">
        <v>9.5245193931466294E-6</v>
      </c>
      <c r="G2257" s="15">
        <v>3.3337095121453201E-6</v>
      </c>
      <c r="H2257" s="15">
        <v>1.3211170963540601E-5</v>
      </c>
      <c r="I2257" s="2">
        <v>7.2040574586232958E-6</v>
      </c>
      <c r="P2257" s="1">
        <v>-8.4923503435481648E-3</v>
      </c>
      <c r="Q2257" s="1">
        <v>3.6571204098850753E-3</v>
      </c>
      <c r="R2257" s="1">
        <v>5.6828010670622459E-4</v>
      </c>
      <c r="S2257" s="1">
        <v>-5.6156926180151411E-3</v>
      </c>
      <c r="T2257" s="1">
        <v>-3.9664455991508633E-3</v>
      </c>
      <c r="U2257" s="1">
        <v>-9.1884021532769068E-3</v>
      </c>
      <c r="V2257" s="1">
        <v>-2.3037490197399778E-2</v>
      </c>
      <c r="W2257" s="2">
        <v>-4.2669498269568649E-3</v>
      </c>
      <c r="X2257" s="2">
        <v>-1.8770540370442911E-2</v>
      </c>
      <c r="Y2257" s="1">
        <v>0.22732162967859096</v>
      </c>
      <c r="Z2257" s="2">
        <v>1.4503590543486046E-2</v>
      </c>
    </row>
    <row r="2258" spans="1:26" x14ac:dyDescent="0.2">
      <c r="A2258" t="s">
        <v>3525</v>
      </c>
      <c r="B2258" s="15">
        <v>4.3567179886621898E-6</v>
      </c>
      <c r="C2258" s="15">
        <v>6.8217995314317002E-6</v>
      </c>
      <c r="D2258" s="15">
        <v>5.1811554822472901E-6</v>
      </c>
      <c r="E2258" s="15">
        <v>1.2658231096022299E-5</v>
      </c>
      <c r="F2258" s="15">
        <v>8.8921861554273502E-6</v>
      </c>
      <c r="G2258" s="15">
        <v>5.3036287693221097E-6</v>
      </c>
      <c r="H2258" s="15">
        <v>2.26477216517838E-5</v>
      </c>
      <c r="I2258" s="2">
        <v>7.202286503852157E-6</v>
      </c>
      <c r="P2258" s="1">
        <v>-1.4507350608546379E-2</v>
      </c>
      <c r="Q2258" s="1">
        <v>-1.1075846073738531E-2</v>
      </c>
      <c r="R2258" s="1">
        <v>-1.3359696484811206E-2</v>
      </c>
      <c r="S2258" s="1">
        <v>-9.8948631306532558E-3</v>
      </c>
      <c r="T2258" s="1">
        <v>-1.3071527159866215E-2</v>
      </c>
      <c r="U2258" s="1">
        <v>-1.609848019548403E-2</v>
      </c>
      <c r="V2258" s="1">
        <v>-7.8007763653099624E-2</v>
      </c>
      <c r="W2258" s="2">
        <v>-3.8942893167096121E-2</v>
      </c>
      <c r="X2258" s="2">
        <v>-3.9064870486003503E-2</v>
      </c>
      <c r="Y2258" s="1">
        <v>0.99687757011888511</v>
      </c>
      <c r="Z2258" s="2">
        <v>1.2197731890738195E-4</v>
      </c>
    </row>
    <row r="2259" spans="1:26" x14ac:dyDescent="0.2">
      <c r="A2259" t="s">
        <v>1527</v>
      </c>
      <c r="B2259" s="15">
        <v>3.58788540242769E-6</v>
      </c>
      <c r="C2259" s="15">
        <v>1.17351194320462E-5</v>
      </c>
      <c r="D2259" s="15">
        <v>9.6003763347523198E-6</v>
      </c>
      <c r="E2259" s="15">
        <v>8.4673302601771098E-6</v>
      </c>
      <c r="F2259" s="15">
        <v>5.6514783121160504E-6</v>
      </c>
      <c r="G2259" s="15">
        <v>4.1292538275436401E-6</v>
      </c>
      <c r="H2259" s="15">
        <v>6.1652131163189498E-6</v>
      </c>
      <c r="I2259" s="2">
        <v>7.1952405948438344E-6</v>
      </c>
      <c r="P2259" s="1">
        <v>-6.0568422974979427E-4</v>
      </c>
      <c r="Q2259" s="1">
        <v>1.0735632490899868E-2</v>
      </c>
      <c r="R2259" s="1">
        <v>7.7639739506376844E-3</v>
      </c>
      <c r="S2259" s="1">
        <v>1.5420222817408812E-3</v>
      </c>
      <c r="T2259" s="1">
        <v>-8.331526660072721E-4</v>
      </c>
      <c r="U2259" s="1">
        <v>-2.1171510889693994E-3</v>
      </c>
      <c r="V2259" s="1">
        <v>1.6485640738551965E-2</v>
      </c>
      <c r="W2259" s="2">
        <v>1.7893922211787757E-2</v>
      </c>
      <c r="X2259" s="2">
        <v>-1.4082814732357903E-3</v>
      </c>
      <c r="Y2259" s="1">
        <v>-12.706211472535474</v>
      </c>
      <c r="Z2259" s="2">
        <v>1.9302203685023549E-2</v>
      </c>
    </row>
    <row r="2260" spans="1:26" x14ac:dyDescent="0.2">
      <c r="A2260" t="s">
        <v>1701</v>
      </c>
      <c r="B2260" s="15">
        <v>6.4923640615358202E-6</v>
      </c>
      <c r="C2260" s="15">
        <v>7.9993720695955101E-6</v>
      </c>
      <c r="D2260" s="15">
        <v>8.3050874641905E-6</v>
      </c>
      <c r="E2260" s="15">
        <v>8.1679802004738799E-6</v>
      </c>
      <c r="F2260" s="15">
        <v>6.4023740319077002E-6</v>
      </c>
      <c r="G2260" s="15">
        <v>5.7961085836163001E-6</v>
      </c>
      <c r="H2260" s="15">
        <v>1.8076237096146001E-5</v>
      </c>
      <c r="I2260" s="2">
        <v>7.1938810685532838E-6</v>
      </c>
      <c r="P2260" s="1">
        <v>-7.3819189522510553E-3</v>
      </c>
      <c r="Q2260" s="1">
        <v>-5.2840959293912835E-3</v>
      </c>
      <c r="R2260" s="1">
        <v>-4.8585263306936844E-3</v>
      </c>
      <c r="S2260" s="1">
        <v>-9.52987973443346E-3</v>
      </c>
      <c r="T2260" s="1">
        <v>-1.1019170938843421E-2</v>
      </c>
      <c r="U2260" s="1">
        <v>-1.1530556668998227E-2</v>
      </c>
      <c r="V2260" s="1">
        <v>-4.9604148554611129E-2</v>
      </c>
      <c r="W2260" s="2">
        <v>-1.7524541212336021E-2</v>
      </c>
      <c r="X2260" s="2">
        <v>-3.2079607342275107E-2</v>
      </c>
      <c r="Y2260" s="1">
        <v>0.54628290880736097</v>
      </c>
      <c r="Z2260" s="2">
        <v>1.4555066129939086E-2</v>
      </c>
    </row>
    <row r="2261" spans="1:26" x14ac:dyDescent="0.2">
      <c r="A2261" t="s">
        <v>4653</v>
      </c>
      <c r="B2261" s="15">
        <v>4.1004404599173596E-6</v>
      </c>
      <c r="C2261" s="15">
        <v>7.7963423216362301E-6</v>
      </c>
      <c r="D2261" s="15">
        <v>3.96206007465969E-6</v>
      </c>
      <c r="E2261" s="15">
        <v>1.2700995390265599E-5</v>
      </c>
      <c r="F2261" s="15">
        <v>1.07891858685851E-5</v>
      </c>
      <c r="G2261" s="15">
        <v>3.7883062638015E-6</v>
      </c>
      <c r="H2261" s="15">
        <v>1.5475943128718901E-5</v>
      </c>
      <c r="I2261" s="2">
        <v>7.1895550631442462E-6</v>
      </c>
      <c r="P2261" s="1">
        <v>-8.3496026841073032E-3</v>
      </c>
      <c r="Q2261" s="1">
        <v>-3.204740829174782E-3</v>
      </c>
      <c r="R2261" s="1">
        <v>-8.5422344130385314E-3</v>
      </c>
      <c r="S2261" s="1">
        <v>-3.3442936031078188E-3</v>
      </c>
      <c r="T2261" s="1">
        <v>-4.9569075347062706E-3</v>
      </c>
      <c r="U2261" s="1">
        <v>-1.0862159002537499E-2</v>
      </c>
      <c r="V2261" s="1">
        <v>-3.9259938066672204E-2</v>
      </c>
      <c r="W2261" s="2">
        <v>-2.0096577926320615E-2</v>
      </c>
      <c r="X2261" s="2">
        <v>-1.9163360140351589E-2</v>
      </c>
      <c r="Y2261" s="1">
        <v>1.0486980247270927</v>
      </c>
      <c r="Z2261" s="2">
        <v>-9.3321778596902605E-4</v>
      </c>
    </row>
    <row r="2262" spans="1:26" x14ac:dyDescent="0.2">
      <c r="A2262" t="s">
        <v>2249</v>
      </c>
      <c r="B2262" s="15">
        <v>8.3717326056646094E-6</v>
      </c>
      <c r="C2262" s="15">
        <v>6.8624054810235496E-6</v>
      </c>
      <c r="D2262" s="15">
        <v>3.5048992968143401E-6</v>
      </c>
      <c r="E2262" s="15">
        <v>8.5528588486637508E-6</v>
      </c>
      <c r="F2262" s="15">
        <v>7.3113530611291504E-6</v>
      </c>
      <c r="G2262" s="15">
        <v>8.4100399056393406E-6</v>
      </c>
      <c r="H2262" s="15">
        <v>4.1898285055800197E-5</v>
      </c>
      <c r="I2262" s="2">
        <v>7.1688815331557904E-6</v>
      </c>
      <c r="P2262" s="1">
        <v>-2.6404552959461813E-2</v>
      </c>
      <c r="Q2262" s="1">
        <v>-2.8505604297055863E-2</v>
      </c>
      <c r="R2262" s="1">
        <v>-3.3179404127553623E-2</v>
      </c>
      <c r="S2262" s="1">
        <v>-3.0844033738647605E-2</v>
      </c>
      <c r="T2262" s="1">
        <v>-3.1891245558880912E-2</v>
      </c>
      <c r="U2262" s="1">
        <v>-3.0964501711322458E-2</v>
      </c>
      <c r="V2262" s="1">
        <v>-0.18178934239292227</v>
      </c>
      <c r="W2262" s="2">
        <v>-8.8089561384071299E-2</v>
      </c>
      <c r="X2262" s="2">
        <v>-9.3699781008850985E-2</v>
      </c>
      <c r="Y2262" s="1">
        <v>0.94012558445307637</v>
      </c>
      <c r="Z2262" s="2">
        <v>5.6102196247796859E-3</v>
      </c>
    </row>
    <row r="2263" spans="1:26" x14ac:dyDescent="0.2">
      <c r="A2263" t="s">
        <v>2201</v>
      </c>
      <c r="B2263" s="15">
        <v>5.2536893392691199E-6</v>
      </c>
      <c r="C2263" s="15">
        <v>8.56785536388149E-6</v>
      </c>
      <c r="D2263" s="15">
        <v>5.14305875076016E-6</v>
      </c>
      <c r="E2263" s="15">
        <v>9.5792019105034002E-6</v>
      </c>
      <c r="F2263" s="15">
        <v>9.5245193931466294E-6</v>
      </c>
      <c r="G2263" s="15">
        <v>4.92479814294196E-6</v>
      </c>
      <c r="H2263" s="15">
        <v>1.4259676595567599E-5</v>
      </c>
      <c r="I2263" s="2">
        <v>7.1655204834171257E-6</v>
      </c>
      <c r="P2263" s="1">
        <v>-5.6394304313777122E-3</v>
      </c>
      <c r="Q2263" s="1">
        <v>-1.0259620550795434E-3</v>
      </c>
      <c r="R2263" s="1">
        <v>-5.7934331933838911E-3</v>
      </c>
      <c r="S2263" s="1">
        <v>-4.8727327785839537E-3</v>
      </c>
      <c r="T2263" s="1">
        <v>-4.918857556342613E-3</v>
      </c>
      <c r="U2263" s="1">
        <v>-8.7987286865111522E-3</v>
      </c>
      <c r="V2263" s="1">
        <v>-3.1049144701278869E-2</v>
      </c>
      <c r="W2263" s="2">
        <v>-1.2458825679841147E-2</v>
      </c>
      <c r="X2263" s="2">
        <v>-1.8590319021437721E-2</v>
      </c>
      <c r="Y2263" s="1">
        <v>0.6701781537731577</v>
      </c>
      <c r="Z2263" s="2">
        <v>6.131493341596574E-3</v>
      </c>
    </row>
    <row r="2264" spans="1:26" x14ac:dyDescent="0.2">
      <c r="A2264" t="s">
        <v>2085</v>
      </c>
      <c r="B2264" s="15">
        <v>7.8164646267174706E-6</v>
      </c>
      <c r="C2264" s="15">
        <v>6.6593757330642899E-6</v>
      </c>
      <c r="D2264" s="15">
        <v>5.0668652877859404E-6</v>
      </c>
      <c r="E2264" s="15">
        <v>9.1943232623135294E-6</v>
      </c>
      <c r="F2264" s="15">
        <v>8.8526653280698992E-6</v>
      </c>
      <c r="G2264" s="15">
        <v>5.3415118319601202E-6</v>
      </c>
      <c r="H2264" s="15">
        <v>3.7746202752973103E-5</v>
      </c>
      <c r="I2264" s="2">
        <v>7.1552010116518741E-6</v>
      </c>
      <c r="P2264" s="1">
        <v>-2.3405959644946513E-2</v>
      </c>
      <c r="Q2264" s="1">
        <v>-2.501667950019551E-2</v>
      </c>
      <c r="R2264" s="1">
        <v>-2.7233525766693429E-2</v>
      </c>
      <c r="S2264" s="1">
        <v>-2.6531406282862924E-2</v>
      </c>
      <c r="T2264" s="1">
        <v>-2.6819595215052217E-2</v>
      </c>
      <c r="U2264" s="1">
        <v>-2.978125796418957E-2</v>
      </c>
      <c r="V2264" s="1">
        <v>-0.15878842437394017</v>
      </c>
      <c r="W2264" s="2">
        <v>-7.5656164911835452E-2</v>
      </c>
      <c r="X2264" s="2">
        <v>-8.3132259462104716E-2</v>
      </c>
      <c r="Y2264" s="1">
        <v>0.91006987421438734</v>
      </c>
      <c r="Z2264" s="2">
        <v>7.4760945502692633E-3</v>
      </c>
    </row>
    <row r="2265" spans="1:26" x14ac:dyDescent="0.2">
      <c r="A2265" t="s">
        <v>1685</v>
      </c>
      <c r="B2265" s="15">
        <v>1.34118573376463E-5</v>
      </c>
      <c r="C2265" s="15">
        <v>4.7102901526552303E-6</v>
      </c>
      <c r="D2265" s="15">
        <v>4.7620914358890501E-6</v>
      </c>
      <c r="E2265" s="15">
        <v>5.17447960344156E-6</v>
      </c>
      <c r="F2265" s="15">
        <v>4.3472910093200401E-6</v>
      </c>
      <c r="G2265" s="15">
        <v>1.0417842225454099E-5</v>
      </c>
      <c r="H2265" s="15">
        <v>9.7301322652108399E-6</v>
      </c>
      <c r="I2265" s="2">
        <v>7.1373086274010467E-6</v>
      </c>
      <c r="P2265" s="1">
        <v>9.8315265213184434E-3</v>
      </c>
      <c r="Q2265" s="1">
        <v>-2.2814469187751414E-3</v>
      </c>
      <c r="R2265" s="1">
        <v>-2.2093371993838666E-3</v>
      </c>
      <c r="S2265" s="1">
        <v>-4.4737023799444825E-3</v>
      </c>
      <c r="T2265" s="1">
        <v>-5.1714370840624723E-3</v>
      </c>
      <c r="U2265" s="1">
        <v>-5.0918877303738827E-5</v>
      </c>
      <c r="V2265" s="1">
        <v>-4.3553159381512583E-3</v>
      </c>
      <c r="W2265" s="2">
        <v>5.3407424031594354E-3</v>
      </c>
      <c r="X2265" s="2">
        <v>-9.6960583413106937E-3</v>
      </c>
      <c r="Y2265" s="1">
        <v>-0.55081582795401007</v>
      </c>
      <c r="Z2265" s="2">
        <v>1.5036800744470129E-2</v>
      </c>
    </row>
    <row r="2266" spans="1:26" x14ac:dyDescent="0.2">
      <c r="A2266" t="s">
        <v>1336</v>
      </c>
      <c r="B2266" s="15">
        <v>1.13189241862302E-5</v>
      </c>
      <c r="C2266" s="15">
        <v>8.0399780191873706E-6</v>
      </c>
      <c r="D2266" s="15">
        <v>8.4574743901389494E-6</v>
      </c>
      <c r="E2266" s="15">
        <v>4.3191937185751798E-6</v>
      </c>
      <c r="F2266" s="15">
        <v>3.6359161168858501E-6</v>
      </c>
      <c r="G2266" s="15">
        <v>7.0462496506708E-6</v>
      </c>
      <c r="H2266" s="15">
        <v>5.8296913140702901E-6</v>
      </c>
      <c r="I2266" s="2">
        <v>7.1362893469480601E-6</v>
      </c>
      <c r="P2266" s="1">
        <v>1.0461041789591504E-2</v>
      </c>
      <c r="Q2266" s="1">
        <v>5.8966010413325195E-3</v>
      </c>
      <c r="R2266" s="1">
        <v>6.4777747937336651E-3</v>
      </c>
      <c r="S2266" s="1">
        <v>-1.6521647062646655E-3</v>
      </c>
      <c r="T2266" s="1">
        <v>-2.2285102925471531E-3</v>
      </c>
      <c r="U2266" s="1">
        <v>6.4811068125405786E-4</v>
      </c>
      <c r="V2266" s="1">
        <v>1.9602853307099925E-2</v>
      </c>
      <c r="W2266" s="2">
        <v>2.2835417624657687E-2</v>
      </c>
      <c r="X2266" s="2">
        <v>-3.2325643175577607E-3</v>
      </c>
      <c r="Y2266" s="1">
        <v>-7.0641804404715156</v>
      </c>
      <c r="Z2266" s="2">
        <v>2.6067981942215449E-2</v>
      </c>
    </row>
    <row r="2267" spans="1:26" x14ac:dyDescent="0.2">
      <c r="A2267" t="s">
        <v>1817</v>
      </c>
      <c r="B2267" s="15">
        <v>4.7411342817794503E-6</v>
      </c>
      <c r="C2267" s="15">
        <v>1.1207242087352001E-5</v>
      </c>
      <c r="D2267" s="15">
        <v>5.4859293341441796E-6</v>
      </c>
      <c r="E2267" s="15">
        <v>9.1515589680702106E-6</v>
      </c>
      <c r="F2267" s="15">
        <v>8.5760195365677106E-6</v>
      </c>
      <c r="G2267" s="15">
        <v>3.5988909506114298E-6</v>
      </c>
      <c r="H2267" s="15">
        <v>2.2354140074816299E-5</v>
      </c>
      <c r="I2267" s="2">
        <v>7.1267958597541638E-6</v>
      </c>
      <c r="P2267" s="1">
        <v>-1.3705550466403673E-2</v>
      </c>
      <c r="Q2267" s="1">
        <v>-4.7044371675511176E-3</v>
      </c>
      <c r="R2267" s="1">
        <v>-1.2668762207942811E-2</v>
      </c>
      <c r="S2267" s="1">
        <v>-1.2586070491641302E-2</v>
      </c>
      <c r="T2267" s="1">
        <v>-1.3071538784847287E-2</v>
      </c>
      <c r="U2267" s="1">
        <v>-1.7269753515996286E-2</v>
      </c>
      <c r="V2267" s="1">
        <v>-7.4006112634382476E-2</v>
      </c>
      <c r="W2267" s="2">
        <v>-3.1078749841897603E-2</v>
      </c>
      <c r="X2267" s="2">
        <v>-4.2927362792484873E-2</v>
      </c>
      <c r="Y2267" s="1">
        <v>0.7239846060922811</v>
      </c>
      <c r="Z2267" s="2">
        <v>1.184861295058727E-2</v>
      </c>
    </row>
    <row r="2268" spans="1:26" x14ac:dyDescent="0.2">
      <c r="A2268" t="s">
        <v>1898</v>
      </c>
      <c r="B2268" s="15">
        <v>6.5777899044507602E-6</v>
      </c>
      <c r="C2268" s="15">
        <v>8.7708851118407599E-6</v>
      </c>
      <c r="D2268" s="15">
        <v>5.33354240819572E-6</v>
      </c>
      <c r="E2268" s="15">
        <v>7.9113944350139705E-6</v>
      </c>
      <c r="F2268" s="15">
        <v>7.9041654714909804E-6</v>
      </c>
      <c r="G2268" s="15">
        <v>6.0612900220823997E-6</v>
      </c>
      <c r="H2268" s="15">
        <v>1.69019107882757E-5</v>
      </c>
      <c r="I2268" s="2">
        <v>7.0931778921790983E-6</v>
      </c>
      <c r="P2268" s="1">
        <v>-6.1963009392786792E-3</v>
      </c>
      <c r="Q2268" s="1">
        <v>-3.1434136335836589E-3</v>
      </c>
      <c r="R2268" s="1">
        <v>-7.9283494949729284E-3</v>
      </c>
      <c r="S2268" s="1">
        <v>-8.6796087845007197E-3</v>
      </c>
      <c r="T2268" s="1">
        <v>-8.6857064250637529E-3</v>
      </c>
      <c r="U2268" s="1">
        <v>-1.0240174372950502E-2</v>
      </c>
      <c r="V2268" s="1">
        <v>-4.4873553650350242E-2</v>
      </c>
      <c r="W2268" s="2">
        <v>-1.7268064067835265E-2</v>
      </c>
      <c r="X2268" s="2">
        <v>-2.7605489582514974E-2</v>
      </c>
      <c r="Y2268" s="1">
        <v>0.625530078581641</v>
      </c>
      <c r="Z2268" s="2">
        <v>1.0337425514679709E-2</v>
      </c>
    </row>
    <row r="2269" spans="1:26" x14ac:dyDescent="0.2">
      <c r="A2269" t="s">
        <v>1472</v>
      </c>
      <c r="B2269" s="15">
        <v>4.0577275384598896E-6</v>
      </c>
      <c r="C2269" s="15">
        <v>1.4212082357149301E-5</v>
      </c>
      <c r="D2269" s="15">
        <v>7.2002822510642301E-6</v>
      </c>
      <c r="E2269" s="15">
        <v>6.5857013134710904E-6</v>
      </c>
      <c r="F2269" s="15">
        <v>8.1017696082782503E-6</v>
      </c>
      <c r="G2269" s="15">
        <v>2.3108668209189199E-6</v>
      </c>
      <c r="H2269" s="15">
        <v>4.7811856820432601E-6</v>
      </c>
      <c r="I2269" s="2">
        <v>7.0780716482236138E-6</v>
      </c>
      <c r="P2269" s="1">
        <v>1.3055409687899909E-3</v>
      </c>
      <c r="Q2269" s="1">
        <v>1.5440860228546689E-2</v>
      </c>
      <c r="R2269" s="1">
        <v>5.6801186693994895E-3</v>
      </c>
      <c r="S2269" s="1">
        <v>1.212049489672142E-3</v>
      </c>
      <c r="T2269" s="1">
        <v>2.4908551581948627E-3</v>
      </c>
      <c r="U2269" s="1">
        <v>-2.3937792185705241E-3</v>
      </c>
      <c r="V2269" s="1">
        <v>2.3735645296032649E-2</v>
      </c>
      <c r="W2269" s="2">
        <v>2.2426519866736168E-2</v>
      </c>
      <c r="X2269" s="2">
        <v>1.3091254292964807E-3</v>
      </c>
      <c r="Y2269" s="1">
        <v>17.130917607175423</v>
      </c>
      <c r="Z2269" s="2">
        <v>2.1117394437439686E-2</v>
      </c>
    </row>
    <row r="2270" spans="1:26" x14ac:dyDescent="0.2">
      <c r="A2270" t="s">
        <v>2994</v>
      </c>
      <c r="B2270" s="15">
        <v>4.5702825959495601E-6</v>
      </c>
      <c r="C2270" s="15">
        <v>7.2278590273502502E-6</v>
      </c>
      <c r="D2270" s="15">
        <v>4.6097045099405897E-6</v>
      </c>
      <c r="E2270" s="15">
        <v>1.15035951514527E-5</v>
      </c>
      <c r="F2270" s="15">
        <v>1.07891858685851E-5</v>
      </c>
      <c r="G2270" s="15">
        <v>3.75042320116349E-6</v>
      </c>
      <c r="H2270" s="15">
        <v>1.6524448760745899E-5</v>
      </c>
      <c r="I2270" s="2">
        <v>7.0751750590736138E-6</v>
      </c>
      <c r="P2270" s="1">
        <v>-8.6479732262524228E-3</v>
      </c>
      <c r="Q2270" s="1">
        <v>-4.9485071365001909E-3</v>
      </c>
      <c r="R2270" s="1">
        <v>-8.5930961464139033E-3</v>
      </c>
      <c r="S2270" s="1">
        <v>-5.3067142902025743E-3</v>
      </c>
      <c r="T2270" s="1">
        <v>-5.9093194918980203E-3</v>
      </c>
      <c r="U2270" s="1">
        <v>-1.1846525374585377E-2</v>
      </c>
      <c r="V2270" s="1">
        <v>-4.525213566585249E-2</v>
      </c>
      <c r="W2270" s="2">
        <v>-2.2189576509166517E-2</v>
      </c>
      <c r="X2270" s="2">
        <v>-2.3062559156685973E-2</v>
      </c>
      <c r="Y2270" s="1">
        <v>0.96214719096920465</v>
      </c>
      <c r="Z2270" s="2">
        <v>8.7298264751945603E-4</v>
      </c>
    </row>
    <row r="2271" spans="1:26" x14ac:dyDescent="0.2">
      <c r="A2271" t="s">
        <v>4850</v>
      </c>
      <c r="B2271" s="15">
        <v>2.5627752874483498E-7</v>
      </c>
      <c r="C2271" s="15">
        <v>1.25066324742914E-5</v>
      </c>
      <c r="D2271" s="15">
        <v>1.6762561854329401E-6</v>
      </c>
      <c r="E2271" s="15">
        <v>9.4081447335301199E-6</v>
      </c>
      <c r="F2271" s="15">
        <v>1.8061018102356899E-5</v>
      </c>
      <c r="G2271" s="15">
        <v>5.3036287693221105E-7</v>
      </c>
      <c r="H2271" s="15">
        <v>2.05507103877298E-6</v>
      </c>
      <c r="I2271" s="2">
        <v>7.0731153168814015E-6</v>
      </c>
      <c r="P2271" s="1">
        <v>-1.5099775733431807E-3</v>
      </c>
      <c r="Q2271" s="1">
        <v>1.5543068266844392E-2</v>
      </c>
      <c r="R2271" s="1">
        <v>4.666966726053596E-4</v>
      </c>
      <c r="S2271" s="1">
        <v>6.0690554417136087E-3</v>
      </c>
      <c r="T2271" s="1">
        <v>1.336776589622678E-2</v>
      </c>
      <c r="U2271" s="1">
        <v>-1.4193656281100528E-3</v>
      </c>
      <c r="V2271" s="1">
        <v>3.2517243075936911E-2</v>
      </c>
      <c r="W2271" s="2">
        <v>1.449978736610657E-2</v>
      </c>
      <c r="X2271" s="2">
        <v>1.8017455709830339E-2</v>
      </c>
      <c r="Y2271" s="1">
        <v>0.80476331395644696</v>
      </c>
      <c r="Z2271" s="2">
        <v>-3.517668343723768E-3</v>
      </c>
    </row>
    <row r="2272" spans="1:26" x14ac:dyDescent="0.2">
      <c r="A2272" t="s">
        <v>4279</v>
      </c>
      <c r="B2272" s="15">
        <v>6.5350769829932902E-6</v>
      </c>
      <c r="C2272" s="15">
        <v>5.6442269932678903E-6</v>
      </c>
      <c r="D2272" s="15">
        <v>3.73347968573701E-6</v>
      </c>
      <c r="E2272" s="15">
        <v>1.2102295270859201E-5</v>
      </c>
      <c r="F2272" s="15">
        <v>8.1808112629931606E-6</v>
      </c>
      <c r="G2272" s="15">
        <v>6.1749392099964498E-6</v>
      </c>
      <c r="H2272" s="15">
        <v>1.51404213264703E-5</v>
      </c>
      <c r="I2272" s="2">
        <v>7.0618049009744998E-6</v>
      </c>
      <c r="P2272" s="1">
        <v>-4.6557071616552832E-3</v>
      </c>
      <c r="Q2272" s="1">
        <v>-5.8958104712365771E-3</v>
      </c>
      <c r="R2272" s="1">
        <v>-8.5556567833782945E-3</v>
      </c>
      <c r="S2272" s="1">
        <v>-3.5445261417579536E-3</v>
      </c>
      <c r="T2272" s="1">
        <v>-6.8523032356112099E-3</v>
      </c>
      <c r="U2272" s="1">
        <v>-8.5442590402999286E-3</v>
      </c>
      <c r="V2272" s="1">
        <v>-3.804826283393925E-2</v>
      </c>
      <c r="W2272" s="2">
        <v>-1.9107174416270155E-2</v>
      </c>
      <c r="X2272" s="2">
        <v>-1.8941088417669092E-2</v>
      </c>
      <c r="Y2272" s="1">
        <v>1.008768556216977</v>
      </c>
      <c r="Z2272" s="2">
        <v>-1.660859986010628E-4</v>
      </c>
    </row>
    <row r="2273" spans="1:26" x14ac:dyDescent="0.2">
      <c r="A2273" t="s">
        <v>1614</v>
      </c>
      <c r="B2273" s="15">
        <v>2.0075073085012098E-6</v>
      </c>
      <c r="C2273" s="15">
        <v>1.1166636137760199E-5</v>
      </c>
      <c r="D2273" s="15">
        <v>1.03242142330074E-5</v>
      </c>
      <c r="E2273" s="15">
        <v>8.03968731774391E-6</v>
      </c>
      <c r="F2273" s="15">
        <v>8.2598529177080608E-6</v>
      </c>
      <c r="G2273" s="15">
        <v>2.5381651967470001E-6</v>
      </c>
      <c r="H2273" s="15">
        <v>1.13238608258919E-5</v>
      </c>
      <c r="I2273" s="2">
        <v>7.0560105185779629E-6</v>
      </c>
      <c r="P2273" s="1">
        <v>-7.4915085461083192E-3</v>
      </c>
      <c r="Q2273" s="1">
        <v>5.2584113113826689E-3</v>
      </c>
      <c r="R2273" s="1">
        <v>4.0857220772841808E-3</v>
      </c>
      <c r="S2273" s="1">
        <v>-3.504561951179438E-3</v>
      </c>
      <c r="T2273" s="1">
        <v>-3.3188519681844608E-3</v>
      </c>
      <c r="U2273" s="1">
        <v>-8.1451033423104169E-3</v>
      </c>
      <c r="V2273" s="1">
        <v>-1.3115892419115784E-2</v>
      </c>
      <c r="W2273" s="2">
        <v>1.8526248425585305E-3</v>
      </c>
      <c r="X2273" s="2">
        <v>-1.4968517261674315E-2</v>
      </c>
      <c r="Y2273" s="1">
        <v>-0.12376809340374864</v>
      </c>
      <c r="Z2273" s="2">
        <v>1.6821142104232845E-2</v>
      </c>
    </row>
    <row r="2274" spans="1:26" x14ac:dyDescent="0.2">
      <c r="A2274" t="s">
        <v>2969</v>
      </c>
      <c r="B2274" s="15">
        <v>5.4245410250989999E-6</v>
      </c>
      <c r="C2274" s="15">
        <v>6.0908924387783101E-6</v>
      </c>
      <c r="D2274" s="15">
        <v>4.8763816303503803E-6</v>
      </c>
      <c r="E2274" s="15">
        <v>1.18884737996426E-5</v>
      </c>
      <c r="F2274" s="15">
        <v>1.00778109761509E-5</v>
      </c>
      <c r="G2274" s="15">
        <v>3.9398385143535597E-6</v>
      </c>
      <c r="H2274" s="15">
        <v>1.7656834843335201E-5</v>
      </c>
      <c r="I2274" s="2">
        <v>7.0496563973957911E-6</v>
      </c>
      <c r="P2274" s="1">
        <v>-8.4874119308439716E-3</v>
      </c>
      <c r="Q2274" s="1">
        <v>-7.5598207505347004E-3</v>
      </c>
      <c r="R2274" s="1">
        <v>-9.25047449743319E-3</v>
      </c>
      <c r="S2274" s="1">
        <v>-6.0106735407866509E-3</v>
      </c>
      <c r="T2274" s="1">
        <v>-7.5379700949033401E-3</v>
      </c>
      <c r="U2274" s="1">
        <v>-1.2715358214071945E-2</v>
      </c>
      <c r="V2274" s="1">
        <v>-5.1561709028573793E-2</v>
      </c>
      <c r="W2274" s="2">
        <v>-2.529770717881186E-2</v>
      </c>
      <c r="X2274" s="2">
        <v>-2.6264001849761937E-2</v>
      </c>
      <c r="Y2274" s="1">
        <v>0.96320839921967816</v>
      </c>
      <c r="Z2274" s="2">
        <v>9.6629467095007623E-4</v>
      </c>
    </row>
    <row r="2275" spans="1:26" x14ac:dyDescent="0.2">
      <c r="A2275" t="s">
        <v>4933</v>
      </c>
      <c r="B2275" s="15">
        <v>1.45223932955406E-6</v>
      </c>
      <c r="C2275" s="15">
        <v>5.6036210436760401E-6</v>
      </c>
      <c r="D2275" s="15">
        <v>1.7143529169200501E-6</v>
      </c>
      <c r="E2275" s="15">
        <v>2.18953186525792E-5</v>
      </c>
      <c r="F2275" s="15">
        <v>8.8131445007124398E-6</v>
      </c>
      <c r="G2275" s="15">
        <v>2.8033466352131099E-6</v>
      </c>
      <c r="H2275" s="15">
        <v>4.6134247809189302E-6</v>
      </c>
      <c r="I2275" s="2">
        <v>7.0470038464424835E-6</v>
      </c>
      <c r="P2275" s="1">
        <v>-2.1690300560451652E-3</v>
      </c>
      <c r="Q2275" s="1">
        <v>3.6098802682450366E-3</v>
      </c>
      <c r="R2275" s="1">
        <v>-1.8041561368357319E-3</v>
      </c>
      <c r="S2275" s="1">
        <v>1.4278118449440104E-2</v>
      </c>
      <c r="T2275" s="1">
        <v>3.2432867605836444E-3</v>
      </c>
      <c r="U2275" s="1">
        <v>-1.825985912290138E-3</v>
      </c>
      <c r="V2275" s="1">
        <v>1.533211337309775E-2</v>
      </c>
      <c r="W2275" s="2">
        <v>-3.6330592463586046E-4</v>
      </c>
      <c r="X2275" s="2">
        <v>1.5695419297733611E-2</v>
      </c>
      <c r="Y2275" s="1">
        <v>-2.3147258301555611E-2</v>
      </c>
      <c r="Z2275" s="2">
        <v>-1.6058725222369473E-2</v>
      </c>
    </row>
    <row r="2276" spans="1:26" x14ac:dyDescent="0.2">
      <c r="A2276" t="s">
        <v>1710</v>
      </c>
      <c r="B2276" s="15">
        <v>8.9697135060692301E-6</v>
      </c>
      <c r="C2276" s="15">
        <v>6.3751340859212898E-6</v>
      </c>
      <c r="D2276" s="15">
        <v>6.9717018621415704E-6</v>
      </c>
      <c r="E2276" s="15">
        <v>7.5692800810674202E-6</v>
      </c>
      <c r="F2276" s="15">
        <v>6.2442907224778703E-6</v>
      </c>
      <c r="G2276" s="15">
        <v>5.9855238968063796E-6</v>
      </c>
      <c r="H2276" s="15">
        <v>1.7447133716929799E-5</v>
      </c>
      <c r="I2276" s="2">
        <v>7.0192740257472931E-6</v>
      </c>
      <c r="P2276" s="1">
        <v>-3.3618897713265147E-3</v>
      </c>
      <c r="Q2276" s="1">
        <v>-6.973661184029532E-3</v>
      </c>
      <c r="R2276" s="1">
        <v>-6.1432119701182609E-3</v>
      </c>
      <c r="S2276" s="1">
        <v>-9.4634369250699204E-3</v>
      </c>
      <c r="T2276" s="1">
        <v>-1.0581067251025734E-2</v>
      </c>
      <c r="U2276" s="1">
        <v>-1.0799337420402517E-2</v>
      </c>
      <c r="V2276" s="1">
        <v>-4.7322604521972483E-2</v>
      </c>
      <c r="W2276" s="2">
        <v>-1.6478762925474309E-2</v>
      </c>
      <c r="X2276" s="2">
        <v>-3.0843841596498174E-2</v>
      </c>
      <c r="Y2276" s="1">
        <v>0.53426428332277554</v>
      </c>
      <c r="Z2276" s="2">
        <v>1.4365078671023865E-2</v>
      </c>
    </row>
    <row r="2277" spans="1:26" x14ac:dyDescent="0.2">
      <c r="A2277" t="s">
        <v>2370</v>
      </c>
      <c r="B2277" s="15">
        <v>6.8767803546530697E-6</v>
      </c>
      <c r="C2277" s="15">
        <v>7.1466471281665497E-6</v>
      </c>
      <c r="D2277" s="15">
        <v>3.80967314871123E-6</v>
      </c>
      <c r="E2277" s="15">
        <v>1.10331879147762E-5</v>
      </c>
      <c r="F2277" s="15">
        <v>7.0347072696269702E-6</v>
      </c>
      <c r="G2277" s="15">
        <v>6.1749392099964498E-6</v>
      </c>
      <c r="H2277" s="15">
        <v>1.72793728158054E-5</v>
      </c>
      <c r="I2277" s="2">
        <v>7.0126558376550779E-6</v>
      </c>
      <c r="P2277" s="1">
        <v>-6.1229610706561993E-3</v>
      </c>
      <c r="Q2277" s="1">
        <v>-5.7472943671259564E-3</v>
      </c>
      <c r="R2277" s="1">
        <v>-1.0392512443835798E-2</v>
      </c>
      <c r="S2277" s="1">
        <v>-6.3892400432711584E-3</v>
      </c>
      <c r="T2277" s="1">
        <v>-9.7619639053882126E-3</v>
      </c>
      <c r="U2277" s="1">
        <v>-1.0487179432971117E-2</v>
      </c>
      <c r="V2277" s="1">
        <v>-4.8901151263248441E-2</v>
      </c>
      <c r="W2277" s="2">
        <v>-2.2262767881617955E-2</v>
      </c>
      <c r="X2277" s="2">
        <v>-2.6638383381630486E-2</v>
      </c>
      <c r="Y2277" s="1">
        <v>0.83574020099771129</v>
      </c>
      <c r="Z2277" s="2">
        <v>4.3756155000125307E-3</v>
      </c>
    </row>
    <row r="2278" spans="1:26" x14ac:dyDescent="0.2">
      <c r="A2278" t="s">
        <v>2238</v>
      </c>
      <c r="B2278" s="15">
        <v>6.1079477684185699E-6</v>
      </c>
      <c r="C2278" s="15">
        <v>7.6339185232688002E-6</v>
      </c>
      <c r="D2278" s="15">
        <v>4.6858979729148203E-6</v>
      </c>
      <c r="E2278" s="15">
        <v>9.5792019105034002E-6</v>
      </c>
      <c r="F2278" s="15">
        <v>8.5364987092102596E-6</v>
      </c>
      <c r="G2278" s="15">
        <v>5.5309271451501996E-6</v>
      </c>
      <c r="H2278" s="15">
        <v>1.94602645304217E-5</v>
      </c>
      <c r="I2278" s="2">
        <v>7.0123986715776747E-6</v>
      </c>
      <c r="P2278" s="1">
        <v>-9.1742275298732738E-3</v>
      </c>
      <c r="Q2278" s="1">
        <v>-7.0500075093989541E-3</v>
      </c>
      <c r="R2278" s="1">
        <v>-1.1153784894337285E-2</v>
      </c>
      <c r="S2278" s="1">
        <v>-9.5966960862551992E-3</v>
      </c>
      <c r="T2278" s="1">
        <v>-1.0476217654622318E-2</v>
      </c>
      <c r="U2278" s="1">
        <v>-1.3011421356484304E-2</v>
      </c>
      <c r="V2278" s="1">
        <v>-6.0462355030971332E-2</v>
      </c>
      <c r="W2278" s="2">
        <v>-2.7378019933609513E-2</v>
      </c>
      <c r="X2278" s="2">
        <v>-3.3084335097361819E-2</v>
      </c>
      <c r="Y2278" s="1">
        <v>0.82752214463553375</v>
      </c>
      <c r="Z2278" s="2">
        <v>5.7063151637523069E-3</v>
      </c>
    </row>
    <row r="2279" spans="1:26" x14ac:dyDescent="0.2">
      <c r="A2279" t="s">
        <v>4733</v>
      </c>
      <c r="B2279" s="15">
        <v>4.3567179886621898E-6</v>
      </c>
      <c r="C2279" s="15">
        <v>6.0096805395945901E-6</v>
      </c>
      <c r="D2279" s="15">
        <v>4.8763816303503803E-6</v>
      </c>
      <c r="E2279" s="15">
        <v>1.19740023881292E-5</v>
      </c>
      <c r="F2279" s="15">
        <v>1.00382901487935E-5</v>
      </c>
      <c r="G2279" s="15">
        <v>4.81114895502791E-6</v>
      </c>
      <c r="H2279" s="15">
        <v>1.98796667832325E-5</v>
      </c>
      <c r="I2279" s="2">
        <v>7.0110369417596288E-6</v>
      </c>
      <c r="P2279" s="1">
        <v>-1.1992983041560139E-2</v>
      </c>
      <c r="Q2279" s="1">
        <v>-9.6919847212289419E-3</v>
      </c>
      <c r="R2279" s="1">
        <v>-1.1269587846679755E-2</v>
      </c>
      <c r="S2279" s="1">
        <v>-7.9576434093258878E-3</v>
      </c>
      <c r="T2279" s="1">
        <v>-9.5904193157741978E-3</v>
      </c>
      <c r="U2279" s="1">
        <v>-1.3999520021627496E-2</v>
      </c>
      <c r="V2279" s="1">
        <v>-6.450213835619642E-2</v>
      </c>
      <c r="W2279" s="2">
        <v>-3.2954555609468833E-2</v>
      </c>
      <c r="X2279" s="2">
        <v>-3.1547582746727587E-2</v>
      </c>
      <c r="Y2279" s="1">
        <v>1.0445984364011911</v>
      </c>
      <c r="Z2279" s="2">
        <v>-1.4069728627412459E-3</v>
      </c>
    </row>
    <row r="2280" spans="1:26" x14ac:dyDescent="0.2">
      <c r="A2280" t="s">
        <v>2226</v>
      </c>
      <c r="B2280" s="15">
        <v>7.5601870979726303E-6</v>
      </c>
      <c r="C2280" s="15">
        <v>6.0096805395945901E-6</v>
      </c>
      <c r="D2280" s="15">
        <v>4.9144783618374901E-6</v>
      </c>
      <c r="E2280" s="15">
        <v>9.7502590874766703E-6</v>
      </c>
      <c r="F2280" s="15">
        <v>8.3784153997804407E-6</v>
      </c>
      <c r="G2280" s="15">
        <v>5.4172779572361496E-6</v>
      </c>
      <c r="H2280" s="15">
        <v>1.87053404753622E-5</v>
      </c>
      <c r="I2280" s="2">
        <v>7.005049740649661E-6</v>
      </c>
      <c r="P2280" s="1">
        <v>-6.4669083650965055E-3</v>
      </c>
      <c r="Q2280" s="1">
        <v>-8.6252833291741264E-3</v>
      </c>
      <c r="R2280" s="1">
        <v>-1.0149854088518097E-2</v>
      </c>
      <c r="S2280" s="1">
        <v>-8.7666725156623718E-3</v>
      </c>
      <c r="T2280" s="1">
        <v>-9.9238245319415563E-3</v>
      </c>
      <c r="U2280" s="1">
        <v>-1.2421547991874587E-2</v>
      </c>
      <c r="V2280" s="1">
        <v>-5.6354090822267243E-2</v>
      </c>
      <c r="W2280" s="2">
        <v>-2.5242045782788727E-2</v>
      </c>
      <c r="X2280" s="2">
        <v>-3.1112045039478516E-2</v>
      </c>
      <c r="Y2280" s="1">
        <v>0.8113271162586303</v>
      </c>
      <c r="Z2280" s="2">
        <v>5.8699992566897882E-3</v>
      </c>
    </row>
    <row r="2281" spans="1:26" x14ac:dyDescent="0.2">
      <c r="A2281" t="s">
        <v>1706</v>
      </c>
      <c r="B2281" s="15">
        <v>5.5953927109289002E-6</v>
      </c>
      <c r="C2281" s="15">
        <v>7.4714947249013797E-6</v>
      </c>
      <c r="D2281" s="15">
        <v>9.1813122883940806E-6</v>
      </c>
      <c r="E2281" s="15">
        <v>7.7831015522840006E-6</v>
      </c>
      <c r="F2281" s="15">
        <v>7.1137489243418703E-6</v>
      </c>
      <c r="G2281" s="15">
        <v>4.7353828297518797E-6</v>
      </c>
      <c r="H2281" s="15">
        <v>9.1010288859946295E-6</v>
      </c>
      <c r="I2281" s="2">
        <v>6.9800721717670182E-6</v>
      </c>
      <c r="P2281" s="1">
        <v>-4.7789711832390766E-4</v>
      </c>
      <c r="Q2281" s="1">
        <v>2.1337213847604942E-3</v>
      </c>
      <c r="R2281" s="1">
        <v>4.5138644433253931E-3</v>
      </c>
      <c r="S2281" s="1">
        <v>-1.7018790440549731E-3</v>
      </c>
      <c r="T2281" s="1">
        <v>-2.2664788960437337E-3</v>
      </c>
      <c r="U2281" s="1">
        <v>-4.27263393140828E-3</v>
      </c>
      <c r="V2281" s="1">
        <v>-2.071303161745008E-3</v>
      </c>
      <c r="W2281" s="2">
        <v>6.1696887097619797E-3</v>
      </c>
      <c r="X2281" s="2">
        <v>-8.2409918715069877E-3</v>
      </c>
      <c r="Y2281" s="1">
        <v>-0.7486585117373451</v>
      </c>
      <c r="Z2281" s="2">
        <v>1.4410680581268967E-2</v>
      </c>
    </row>
    <row r="2282" spans="1:26" x14ac:dyDescent="0.2">
      <c r="A2282" t="s">
        <v>1748</v>
      </c>
      <c r="B2282" s="15">
        <v>8.6707230558669197E-6</v>
      </c>
      <c r="C2282" s="15">
        <v>6.9842233297991199E-6</v>
      </c>
      <c r="D2282" s="15">
        <v>6.0954770379379797E-6</v>
      </c>
      <c r="E2282" s="15">
        <v>7.6120443753107398E-6</v>
      </c>
      <c r="F2282" s="15">
        <v>4.7029784555371197E-6</v>
      </c>
      <c r="G2282" s="15">
        <v>7.7281447781550707E-6</v>
      </c>
      <c r="H2282" s="15">
        <v>2.0424889711886599E-5</v>
      </c>
      <c r="I2282" s="2">
        <v>6.9655985054344913E-6</v>
      </c>
      <c r="P2282" s="1">
        <v>-6.4829479029626901E-3</v>
      </c>
      <c r="Q2282" s="1">
        <v>-8.8306314815967298E-3</v>
      </c>
      <c r="R2282" s="1">
        <v>-1.0067806349000423E-2</v>
      </c>
      <c r="S2282" s="1">
        <v>-1.2132215143140921E-2</v>
      </c>
      <c r="T2282" s="1">
        <v>-1.4586016202799621E-2</v>
      </c>
      <c r="U2282" s="1">
        <v>-1.2034284295445181E-2</v>
      </c>
      <c r="V2282" s="1">
        <v>-6.4133901374945568E-2</v>
      </c>
      <c r="W2282" s="2">
        <v>-2.5381385733559844E-2</v>
      </c>
      <c r="X2282" s="2">
        <v>-3.8752515641385724E-2</v>
      </c>
      <c r="Y2282" s="1">
        <v>0.65496098288013616</v>
      </c>
      <c r="Z2282" s="2">
        <v>1.3371129907825879E-2</v>
      </c>
    </row>
    <row r="2283" spans="1:26" x14ac:dyDescent="0.2">
      <c r="A2283" t="s">
        <v>1388</v>
      </c>
      <c r="B2283" s="15">
        <v>6.2787994542484499E-6</v>
      </c>
      <c r="C2283" s="15">
        <v>9.9078517004127093E-6</v>
      </c>
      <c r="D2283" s="15">
        <v>1.0133730575571799E-5</v>
      </c>
      <c r="E2283" s="15">
        <v>4.8751295437383301E-6</v>
      </c>
      <c r="F2283" s="15">
        <v>5.4538741753287703E-6</v>
      </c>
      <c r="G2283" s="15">
        <v>5.1142134561320302E-6</v>
      </c>
      <c r="H2283" s="15">
        <v>1.60631062826541E-5</v>
      </c>
      <c r="I2283" s="2">
        <v>6.9605998175720153E-6</v>
      </c>
      <c r="P2283" s="1">
        <v>-5.850579546736772E-3</v>
      </c>
      <c r="Q2283" s="1">
        <v>-7.987753675629556E-4</v>
      </c>
      <c r="R2283" s="1">
        <v>-4.8434179975696476E-4</v>
      </c>
      <c r="S2283" s="1">
        <v>-1.0478772783858576E-2</v>
      </c>
      <c r="T2283" s="1">
        <v>-9.9906009000193391E-3</v>
      </c>
      <c r="U2283" s="1">
        <v>-1.0277105178600369E-2</v>
      </c>
      <c r="V2283" s="1">
        <v>-3.7880175576534975E-2</v>
      </c>
      <c r="W2283" s="2">
        <v>-7.1336967140566924E-3</v>
      </c>
      <c r="X2283" s="2">
        <v>-3.0746478862478284E-2</v>
      </c>
      <c r="Y2283" s="1">
        <v>0.23201670493600349</v>
      </c>
      <c r="Z2283" s="2">
        <v>2.3612782148421593E-2</v>
      </c>
    </row>
    <row r="2284" spans="1:26" x14ac:dyDescent="0.2">
      <c r="A2284" t="s">
        <v>1691</v>
      </c>
      <c r="B2284" s="15">
        <v>5.7662443967587904E-6</v>
      </c>
      <c r="C2284" s="15">
        <v>7.9181601704117995E-6</v>
      </c>
      <c r="D2284" s="15">
        <v>8.7241515105487307E-6</v>
      </c>
      <c r="E2284" s="15">
        <v>6.9705799616609502E-6</v>
      </c>
      <c r="F2284" s="15">
        <v>7.0742280969844202E-6</v>
      </c>
      <c r="G2284" s="15">
        <v>5.2657457066840899E-6</v>
      </c>
      <c r="H2284" s="15">
        <v>1.8579519799518999E-5</v>
      </c>
      <c r="I2284" s="2">
        <v>6.9531849738414631E-6</v>
      </c>
      <c r="P2284" s="1">
        <v>-8.8498679695024583E-3</v>
      </c>
      <c r="Q2284" s="1">
        <v>-5.8543042902910233E-3</v>
      </c>
      <c r="R2284" s="1">
        <v>-4.7323280429704545E-3</v>
      </c>
      <c r="S2284" s="1">
        <v>-1.0997046203788566E-2</v>
      </c>
      <c r="T2284" s="1">
        <v>-1.0909618860681756E-2</v>
      </c>
      <c r="U2284" s="1">
        <v>-1.2435076216436136E-2</v>
      </c>
      <c r="V2284" s="1">
        <v>-5.3778241583670394E-2</v>
      </c>
      <c r="W2284" s="2">
        <v>-1.9436500302763934E-2</v>
      </c>
      <c r="X2284" s="2">
        <v>-3.434174128090646E-2</v>
      </c>
      <c r="Y2284" s="1">
        <v>0.56597305721275015</v>
      </c>
      <c r="Z2284" s="2">
        <v>1.4905240978142525E-2</v>
      </c>
    </row>
    <row r="2285" spans="1:26" x14ac:dyDescent="0.2">
      <c r="A2285" t="s">
        <v>2022</v>
      </c>
      <c r="B2285" s="15">
        <v>2.1356460728736198E-6</v>
      </c>
      <c r="C2285" s="15">
        <v>1.41714764075575E-5</v>
      </c>
      <c r="D2285" s="15">
        <v>3.2382221764045499E-6</v>
      </c>
      <c r="E2285" s="15">
        <v>1.18457095053992E-5</v>
      </c>
      <c r="F2285" s="15">
        <v>8.2598529177080692E-6</v>
      </c>
      <c r="G2285" s="15">
        <v>2.0456853824528101E-6</v>
      </c>
      <c r="H2285" s="15">
        <v>1.7069671689400001E-5</v>
      </c>
      <c r="I2285" s="2">
        <v>6.9494320770659577E-6</v>
      </c>
      <c r="P2285" s="1">
        <v>-1.2532351140142898E-2</v>
      </c>
      <c r="Q2285" s="1">
        <v>4.2220667795353425E-3</v>
      </c>
      <c r="R2285" s="1">
        <v>-1.0997515544000139E-2</v>
      </c>
      <c r="S2285" s="1">
        <v>-5.5133945851129455E-3</v>
      </c>
      <c r="T2285" s="1">
        <v>-8.5380694935953752E-3</v>
      </c>
      <c r="U2285" s="1">
        <v>-1.3779728260851033E-2</v>
      </c>
      <c r="V2285" s="1">
        <v>-4.7138992244167052E-2</v>
      </c>
      <c r="W2285" s="2">
        <v>-1.9307799904607695E-2</v>
      </c>
      <c r="X2285" s="2">
        <v>-2.7831192339559354E-2</v>
      </c>
      <c r="Y2285" s="1">
        <v>0.69374677408856544</v>
      </c>
      <c r="Z2285" s="2">
        <v>8.5233924349516592E-3</v>
      </c>
    </row>
    <row r="2286" spans="1:26" x14ac:dyDescent="0.2">
      <c r="A2286" t="s">
        <v>1968</v>
      </c>
      <c r="B2286" s="15">
        <v>7.9446033910898908E-6</v>
      </c>
      <c r="C2286" s="15">
        <v>6.6999816826561402E-6</v>
      </c>
      <c r="D2286" s="15">
        <v>5.18115548224728E-6</v>
      </c>
      <c r="E2286" s="15">
        <v>8.2107444947171903E-6</v>
      </c>
      <c r="F2286" s="15">
        <v>7.9436862988484296E-6</v>
      </c>
      <c r="G2286" s="15">
        <v>5.6445763330642404E-6</v>
      </c>
      <c r="H2286" s="15">
        <v>1.9502204755702801E-5</v>
      </c>
      <c r="I2286" s="2">
        <v>6.9374579471038616E-6</v>
      </c>
      <c r="P2286" s="1">
        <v>-6.6556166584332381E-3</v>
      </c>
      <c r="Q2286" s="1">
        <v>-8.3881861343347679E-3</v>
      </c>
      <c r="R2286" s="1">
        <v>-1.0502460613235967E-2</v>
      </c>
      <c r="S2286" s="1">
        <v>-1.078908825586064E-2</v>
      </c>
      <c r="T2286" s="1">
        <v>-1.1014352207275088E-2</v>
      </c>
      <c r="U2286" s="1">
        <v>-1.2953654590203603E-2</v>
      </c>
      <c r="V2286" s="1">
        <v>-6.0303358459343308E-2</v>
      </c>
      <c r="W2286" s="2">
        <v>-2.5546263406003973E-2</v>
      </c>
      <c r="X2286" s="2">
        <v>-3.4757095053339335E-2</v>
      </c>
      <c r="Y2286" s="1">
        <v>0.73499420382514336</v>
      </c>
      <c r="Z2286" s="2">
        <v>9.2108316473353616E-3</v>
      </c>
    </row>
    <row r="2287" spans="1:26" x14ac:dyDescent="0.2">
      <c r="A2287" t="s">
        <v>4257</v>
      </c>
      <c r="B2287" s="15">
        <v>3.2888949522253801E-6</v>
      </c>
      <c r="C2287" s="15">
        <v>8.0399780191873706E-6</v>
      </c>
      <c r="D2287" s="15">
        <v>4.3049306580436901E-6</v>
      </c>
      <c r="E2287" s="15">
        <v>1.2572702507535701E-5</v>
      </c>
      <c r="F2287" s="15">
        <v>9.88020683936372E-6</v>
      </c>
      <c r="G2287" s="15">
        <v>3.5231248253354E-6</v>
      </c>
      <c r="H2287" s="15">
        <v>9.8559529410540996E-6</v>
      </c>
      <c r="I2287" s="2">
        <v>6.9349729669485431E-6</v>
      </c>
      <c r="P2287" s="1">
        <v>-4.3743824922763477E-3</v>
      </c>
      <c r="Q2287" s="1">
        <v>2.2393391257160798E-3</v>
      </c>
      <c r="R2287" s="1">
        <v>-2.96001502752907E-3</v>
      </c>
      <c r="S2287" s="1">
        <v>1.6524192663790477E-3</v>
      </c>
      <c r="T2287" s="1">
        <v>-6.1870449151812598E-4</v>
      </c>
      <c r="U2287" s="1">
        <v>-5.9809118159825543E-3</v>
      </c>
      <c r="V2287" s="1">
        <v>-1.0042255435210971E-2</v>
      </c>
      <c r="W2287" s="2">
        <v>-5.095058394089338E-3</v>
      </c>
      <c r="X2287" s="2">
        <v>-4.9471970411216325E-3</v>
      </c>
      <c r="Y2287" s="1">
        <v>1.0298879045525509</v>
      </c>
      <c r="Z2287" s="2">
        <v>-1.4786135296770541E-4</v>
      </c>
    </row>
    <row r="2288" spans="1:26" x14ac:dyDescent="0.2">
      <c r="A2288" t="s">
        <v>2301</v>
      </c>
      <c r="B2288" s="15">
        <v>3.0753303449380199E-6</v>
      </c>
      <c r="C2288" s="15">
        <v>8.97391485980004E-6</v>
      </c>
      <c r="D2288" s="15">
        <v>5.8668966490152997E-6</v>
      </c>
      <c r="E2288" s="15">
        <v>1.10331879147762E-5</v>
      </c>
      <c r="F2288" s="15">
        <v>9.5640402205040804E-6</v>
      </c>
      <c r="G2288" s="15">
        <v>2.9927619484031898E-6</v>
      </c>
      <c r="H2288" s="15">
        <v>1.30853502876973E-5</v>
      </c>
      <c r="I2288" s="2">
        <v>6.9176886562394708E-6</v>
      </c>
      <c r="P2288" s="1">
        <v>-7.6051028727208954E-3</v>
      </c>
      <c r="Q2288" s="1">
        <v>6.0599244421358743E-4</v>
      </c>
      <c r="R2288" s="1">
        <v>-3.7191168452989851E-3</v>
      </c>
      <c r="S2288" s="1">
        <v>-2.5795922145040659E-3</v>
      </c>
      <c r="T2288" s="1">
        <v>-3.8188202926634635E-3</v>
      </c>
      <c r="U2288" s="1">
        <v>-9.3617024521190154E-3</v>
      </c>
      <c r="V2288" s="1">
        <v>-2.6478342233092839E-2</v>
      </c>
      <c r="W2288" s="2">
        <v>-1.0718227273806294E-2</v>
      </c>
      <c r="X2288" s="2">
        <v>-1.5760114959286545E-2</v>
      </c>
      <c r="Y2288" s="1">
        <v>0.68008560226209824</v>
      </c>
      <c r="Z2288" s="2">
        <v>5.0418876854802508E-3</v>
      </c>
    </row>
    <row r="2289" spans="1:26" x14ac:dyDescent="0.2">
      <c r="A2289" t="s">
        <v>1554</v>
      </c>
      <c r="B2289" s="15">
        <v>1.7512297797563699E-6</v>
      </c>
      <c r="C2289" s="15">
        <v>1.08011825914335E-5</v>
      </c>
      <c r="D2289" s="15">
        <v>1.12766325201852E-5</v>
      </c>
      <c r="E2289" s="15">
        <v>1.00068448529365E-5</v>
      </c>
      <c r="F2289" s="15">
        <v>5.8490824489033296E-6</v>
      </c>
      <c r="G2289" s="15">
        <v>1.66685475607266E-6</v>
      </c>
      <c r="H2289" s="15">
        <v>6.1232728910378602E-6</v>
      </c>
      <c r="I2289" s="2">
        <v>6.8919711582145924E-6</v>
      </c>
      <c r="P2289" s="1">
        <v>-3.1242951011898386E-3</v>
      </c>
      <c r="Q2289" s="1">
        <v>9.473646822539367E-3</v>
      </c>
      <c r="R2289" s="1">
        <v>1.0135494537626525E-2</v>
      </c>
      <c r="S2289" s="1">
        <v>2.8787014127609513E-3</v>
      </c>
      <c r="T2289" s="1">
        <v>-6.2837682959789726E-4</v>
      </c>
      <c r="U2289" s="1">
        <v>-4.1560915763302298E-3</v>
      </c>
      <c r="V2289" s="1">
        <v>1.4579079265808877E-2</v>
      </c>
      <c r="W2289" s="2">
        <v>1.6484846258976053E-2</v>
      </c>
      <c r="X2289" s="2">
        <v>-1.9057669931671758E-3</v>
      </c>
      <c r="Y2289" s="1">
        <v>-8.6499799388276983</v>
      </c>
      <c r="Z2289" s="2">
        <v>1.839061325214323E-2</v>
      </c>
    </row>
    <row r="2290" spans="1:26" x14ac:dyDescent="0.2">
      <c r="A2290" t="s">
        <v>2659</v>
      </c>
      <c r="B2290" s="15">
        <v>4.6984213603219803E-6</v>
      </c>
      <c r="C2290" s="15">
        <v>7.7557363720443696E-6</v>
      </c>
      <c r="D2290" s="15">
        <v>4.1525437320952398E-6</v>
      </c>
      <c r="E2290" s="15">
        <v>1.1161480797506101E-5</v>
      </c>
      <c r="F2290" s="15">
        <v>9.6430818752189805E-6</v>
      </c>
      <c r="G2290" s="15">
        <v>3.9398385143535699E-6</v>
      </c>
      <c r="H2290" s="15">
        <v>1.71954923652433E-5</v>
      </c>
      <c r="I2290" s="2">
        <v>6.8918504419233736E-6</v>
      </c>
      <c r="P2290" s="1">
        <v>-9.0791419474788963E-3</v>
      </c>
      <c r="Q2290" s="1">
        <v>-4.8232217496932007E-3</v>
      </c>
      <c r="R2290" s="1">
        <v>-9.8390281922988952E-3</v>
      </c>
      <c r="S2290" s="1">
        <v>-6.2048318656348824E-3</v>
      </c>
      <c r="T2290" s="1">
        <v>-7.4856034216066025E-3</v>
      </c>
      <c r="U2290" s="1">
        <v>-1.2296296952907548E-2</v>
      </c>
      <c r="V2290" s="1">
        <v>-4.9728124129620022E-2</v>
      </c>
      <c r="W2290" s="2">
        <v>-2.374139188947099E-2</v>
      </c>
      <c r="X2290" s="2">
        <v>-2.5986732240149031E-2</v>
      </c>
      <c r="Y2290" s="1">
        <v>0.91359666425434471</v>
      </c>
      <c r="Z2290" s="2">
        <v>2.2453403506780406E-3</v>
      </c>
    </row>
    <row r="2291" spans="1:26" x14ac:dyDescent="0.2">
      <c r="A2291" t="s">
        <v>2104</v>
      </c>
      <c r="B2291" s="15">
        <v>7.7737517052599905E-6</v>
      </c>
      <c r="C2291" s="15">
        <v>6.4563459851049997E-6</v>
      </c>
      <c r="D2291" s="15">
        <v>4.5716077784534799E-6</v>
      </c>
      <c r="E2291" s="15">
        <v>8.6811517313937004E-6</v>
      </c>
      <c r="F2291" s="15">
        <v>7.1927905790567798E-6</v>
      </c>
      <c r="G2291" s="15">
        <v>6.6295359616526297E-6</v>
      </c>
      <c r="H2291" s="15">
        <v>1.9795786332670401E-5</v>
      </c>
      <c r="I2291" s="2">
        <v>6.8841972901535961E-6</v>
      </c>
      <c r="P2291" s="1">
        <v>-7.1601252482821152E-3</v>
      </c>
      <c r="Q2291" s="1">
        <v>-8.9940133466914988E-3</v>
      </c>
      <c r="R2291" s="1">
        <v>-1.1617653818959243E-2</v>
      </c>
      <c r="S2291" s="1">
        <v>-1.0658974459983889E-2</v>
      </c>
      <c r="T2291" s="1">
        <v>-1.1914409116151249E-2</v>
      </c>
      <c r="U2291" s="1">
        <v>-1.2389515151957929E-2</v>
      </c>
      <c r="V2291" s="1">
        <v>-6.2734691142025928E-2</v>
      </c>
      <c r="W2291" s="2">
        <v>-2.7771792413932857E-2</v>
      </c>
      <c r="X2291" s="2">
        <v>-3.4962898728093064E-2</v>
      </c>
      <c r="Y2291" s="1">
        <v>0.79432179322185104</v>
      </c>
      <c r="Z2291" s="2">
        <v>7.1911063141602075E-3</v>
      </c>
    </row>
    <row r="2292" spans="1:26" x14ac:dyDescent="0.2">
      <c r="A2292" t="s">
        <v>2716</v>
      </c>
      <c r="B2292" s="15">
        <v>5.2964022607265797E-6</v>
      </c>
      <c r="C2292" s="15">
        <v>6.0908924387782999E-6</v>
      </c>
      <c r="D2292" s="15">
        <v>5.0668652877859404E-6</v>
      </c>
      <c r="E2292" s="15">
        <v>1.12897736802361E-5</v>
      </c>
      <c r="F2292" s="15">
        <v>8.8921861554273502E-6</v>
      </c>
      <c r="G2292" s="15">
        <v>4.6217336418378296E-6</v>
      </c>
      <c r="H2292" s="15">
        <v>1.5434002903437902E-5</v>
      </c>
      <c r="I2292" s="2">
        <v>6.8763089107986835E-6</v>
      </c>
      <c r="P2292" s="1">
        <v>-6.6466735129737629E-3</v>
      </c>
      <c r="Q2292" s="1">
        <v>-5.5407074012881492E-3</v>
      </c>
      <c r="R2292" s="1">
        <v>-6.9661993176523941E-3</v>
      </c>
      <c r="S2292" s="1">
        <v>-4.4965645564916321E-3</v>
      </c>
      <c r="T2292" s="1">
        <v>-6.5189328943868457E-3</v>
      </c>
      <c r="U2292" s="1">
        <v>-1.0121065397415025E-2</v>
      </c>
      <c r="V2292" s="1">
        <v>-4.0290143080207813E-2</v>
      </c>
      <c r="W2292" s="2">
        <v>-1.9153580231914307E-2</v>
      </c>
      <c r="X2292" s="2">
        <v>-2.1136562848293503E-2</v>
      </c>
      <c r="Y2292" s="1">
        <v>0.90618235185105822</v>
      </c>
      <c r="Z2292" s="2">
        <v>1.9829826163791954E-3</v>
      </c>
    </row>
    <row r="2293" spans="1:26" x14ac:dyDescent="0.2">
      <c r="A2293" t="s">
        <v>2440</v>
      </c>
      <c r="B2293" s="15">
        <v>7.34662249068526E-6</v>
      </c>
      <c r="C2293" s="15">
        <v>5.7660448420434597E-6</v>
      </c>
      <c r="D2293" s="15">
        <v>4.11444700060813E-6</v>
      </c>
      <c r="E2293" s="15">
        <v>1.08621307378029E-5</v>
      </c>
      <c r="F2293" s="15">
        <v>6.5604573413375099E-6</v>
      </c>
      <c r="G2293" s="15">
        <v>6.5916528990146201E-6</v>
      </c>
      <c r="H2293" s="15">
        <v>3.1497109186091998E-5</v>
      </c>
      <c r="I2293" s="2">
        <v>6.87355921858198E-6</v>
      </c>
      <c r="P2293" s="1">
        <v>-1.8383625795130153E-2</v>
      </c>
      <c r="Q2293" s="1">
        <v>-2.0583861071256836E-2</v>
      </c>
      <c r="R2293" s="1">
        <v>-2.2882959654501593E-2</v>
      </c>
      <c r="S2293" s="1">
        <v>-1.9448233144206468E-2</v>
      </c>
      <c r="T2293" s="1">
        <v>-2.3076700504400846E-2</v>
      </c>
      <c r="U2293" s="1">
        <v>-2.3050387009074243E-2</v>
      </c>
      <c r="V2293" s="1">
        <v>-0.12742576717857013</v>
      </c>
      <c r="W2293" s="2">
        <v>-6.1850446520888579E-2</v>
      </c>
      <c r="X2293" s="2">
        <v>-6.5575320657681554E-2</v>
      </c>
      <c r="Y2293" s="1">
        <v>0.94319701223822161</v>
      </c>
      <c r="Z2293" s="2">
        <v>3.7248741367929758E-3</v>
      </c>
    </row>
    <row r="2294" spans="1:26" x14ac:dyDescent="0.2">
      <c r="A2294" t="s">
        <v>2662</v>
      </c>
      <c r="B2294" s="15">
        <v>6.2360865327909799E-6</v>
      </c>
      <c r="C2294" s="15">
        <v>5.2381674973493403E-6</v>
      </c>
      <c r="D2294" s="15">
        <v>5.0668652877859404E-6</v>
      </c>
      <c r="E2294" s="15">
        <v>1.12897736802361E-5</v>
      </c>
      <c r="F2294" s="15">
        <v>7.1137489243418796E-6</v>
      </c>
      <c r="G2294" s="15">
        <v>6.25070533527248E-6</v>
      </c>
      <c r="H2294" s="15">
        <v>2.0005487459075701E-5</v>
      </c>
      <c r="I2294" s="2">
        <v>6.8658912096294526E-6</v>
      </c>
      <c r="P2294" s="1">
        <v>-9.491106816236607E-3</v>
      </c>
      <c r="Q2294" s="1">
        <v>-1.0880255059844725E-2</v>
      </c>
      <c r="R2294" s="1">
        <v>-1.1118715451008496E-2</v>
      </c>
      <c r="S2294" s="1">
        <v>-8.6490806898477345E-3</v>
      </c>
      <c r="T2294" s="1">
        <v>-1.2171563250838176E-2</v>
      </c>
      <c r="U2294" s="1">
        <v>-1.2899541691957495E-2</v>
      </c>
      <c r="V2294" s="1">
        <v>-6.5210262959733228E-2</v>
      </c>
      <c r="W2294" s="2">
        <v>-3.1490077327089826E-2</v>
      </c>
      <c r="X2294" s="2">
        <v>-3.372018563264341E-2</v>
      </c>
      <c r="Y2294" s="1">
        <v>0.9338642933390412</v>
      </c>
      <c r="Z2294" s="2">
        <v>2.2301083055535839E-3</v>
      </c>
    </row>
    <row r="2295" spans="1:26" x14ac:dyDescent="0.2">
      <c r="A2295" t="s">
        <v>2032</v>
      </c>
      <c r="B2295" s="15">
        <v>6.7486415902806503E-6</v>
      </c>
      <c r="C2295" s="15">
        <v>6.3751340859213E-6</v>
      </c>
      <c r="D2295" s="15">
        <v>6.1716705009122001E-6</v>
      </c>
      <c r="E2295" s="15">
        <v>9.8785519702066199E-6</v>
      </c>
      <c r="F2295" s="15">
        <v>6.8371031328396901E-6</v>
      </c>
      <c r="G2295" s="15">
        <v>5.15209651877005E-6</v>
      </c>
      <c r="H2295" s="15">
        <v>1.6524448760746001E-5</v>
      </c>
      <c r="I2295" s="2">
        <v>6.8605329664884188E-6</v>
      </c>
      <c r="P2295" s="1">
        <v>-5.6155993928545308E-3</v>
      </c>
      <c r="Q2295" s="1">
        <v>-6.135538661700744E-3</v>
      </c>
      <c r="R2295" s="1">
        <v>-6.4187691360332796E-3</v>
      </c>
      <c r="S2295" s="1">
        <v>-6.6774404236424612E-3</v>
      </c>
      <c r="T2295" s="1">
        <v>-9.2429066543318859E-3</v>
      </c>
      <c r="U2295" s="1">
        <v>-1.0664212024908623E-2</v>
      </c>
      <c r="V2295" s="1">
        <v>-4.4754466293471525E-2</v>
      </c>
      <c r="W2295" s="2">
        <v>-1.8169907190588554E-2</v>
      </c>
      <c r="X2295" s="2">
        <v>-2.658455910288297E-2</v>
      </c>
      <c r="Y2295" s="1">
        <v>0.68347596513715037</v>
      </c>
      <c r="Z2295" s="2">
        <v>8.4146519122944158E-3</v>
      </c>
    </row>
    <row r="2296" spans="1:26" x14ac:dyDescent="0.2">
      <c r="A2296" t="s">
        <v>1867</v>
      </c>
      <c r="B2296" s="15">
        <v>3.9723016955449403E-6</v>
      </c>
      <c r="C2296" s="15">
        <v>8.97391485980004E-6</v>
      </c>
      <c r="D2296" s="15">
        <v>7.3907659084998003E-6</v>
      </c>
      <c r="E2296" s="15">
        <v>1.05200163838564E-5</v>
      </c>
      <c r="F2296" s="15">
        <v>7.3113530611291504E-6</v>
      </c>
      <c r="G2296" s="15">
        <v>2.9169958231271599E-6</v>
      </c>
      <c r="H2296" s="15">
        <v>1.1491621727016299E-5</v>
      </c>
      <c r="I2296" s="2">
        <v>6.8475579553262495E-6</v>
      </c>
      <c r="P2296" s="1">
        <v>-4.9088121781550049E-3</v>
      </c>
      <c r="Q2296" s="1">
        <v>2.0536586191450129E-3</v>
      </c>
      <c r="R2296" s="1">
        <v>-1.5015602609368649E-4</v>
      </c>
      <c r="S2296" s="1">
        <v>-1.5647869238167751E-3</v>
      </c>
      <c r="T2296" s="1">
        <v>-4.2712988003193288E-3</v>
      </c>
      <c r="U2296" s="1">
        <v>-7.977945106899852E-3</v>
      </c>
      <c r="V2296" s="1">
        <v>-1.6819340416139635E-2</v>
      </c>
      <c r="W2296" s="2">
        <v>-3.0053095851036785E-3</v>
      </c>
      <c r="X2296" s="2">
        <v>-1.3814030831035957E-2</v>
      </c>
      <c r="Y2296" s="1">
        <v>0.21755486301302115</v>
      </c>
      <c r="Z2296" s="2">
        <v>1.0808721245932278E-2</v>
      </c>
    </row>
    <row r="2297" spans="1:26" x14ac:dyDescent="0.2">
      <c r="A2297" t="s">
        <v>987</v>
      </c>
      <c r="B2297" s="15">
        <v>3.69039641392562E-5</v>
      </c>
      <c r="C2297" s="15">
        <v>3.2484759673484302E-7</v>
      </c>
      <c r="D2297" s="15">
        <v>6.4764443528091E-7</v>
      </c>
      <c r="E2297" s="15">
        <v>2.00992182943598E-6</v>
      </c>
      <c r="F2297" s="15">
        <v>6.7185406507673197E-7</v>
      </c>
      <c r="G2297" s="15">
        <v>4.9247981429419602E-7</v>
      </c>
      <c r="H2297" s="15">
        <v>9.6462518146486991E-7</v>
      </c>
      <c r="I2297" s="2">
        <v>6.841785313346477E-6</v>
      </c>
      <c r="P2297" s="1">
        <v>5.049576123577304E-2</v>
      </c>
      <c r="Q2297" s="1">
        <v>-4.2401651482577911E-4</v>
      </c>
      <c r="R2297" s="1">
        <v>2.533122319995436E-5</v>
      </c>
      <c r="S2297" s="1">
        <v>8.1915279600649961E-4</v>
      </c>
      <c r="T2297" s="1">
        <v>-3.0950918300268573E-4</v>
      </c>
      <c r="U2297" s="1">
        <v>-4.6081160748673587E-4</v>
      </c>
      <c r="V2297" s="1">
        <v>5.0145907949664295E-2</v>
      </c>
      <c r="W2297" s="2">
        <v>5.0097075944147217E-2</v>
      </c>
      <c r="X2297" s="2">
        <v>4.8832005517078015E-5</v>
      </c>
      <c r="Y2297" s="1">
        <v>1025.9065834727342</v>
      </c>
      <c r="Z2297" s="2">
        <v>5.0048243938630138E-2</v>
      </c>
    </row>
    <row r="2298" spans="1:26" x14ac:dyDescent="0.2">
      <c r="A2298" t="s">
        <v>1872</v>
      </c>
      <c r="B2298" s="15">
        <v>7.0476320404829598E-6</v>
      </c>
      <c r="C2298" s="15">
        <v>7.1466471281665404E-6</v>
      </c>
      <c r="D2298" s="15">
        <v>6.0954770379379797E-6</v>
      </c>
      <c r="E2298" s="15">
        <v>6.0725297825512598E-6</v>
      </c>
      <c r="F2298" s="15">
        <v>6.6790198234098796E-6</v>
      </c>
      <c r="G2298" s="15">
        <v>7.9554431539831692E-6</v>
      </c>
      <c r="H2298" s="15">
        <v>9.1010288859946397E-6</v>
      </c>
      <c r="I2298" s="2">
        <v>6.8327914944219654E-6</v>
      </c>
      <c r="P2298" s="1">
        <v>1.5436854372747385E-3</v>
      </c>
      <c r="Q2298" s="1">
        <v>1.6815188989698325E-3</v>
      </c>
      <c r="R2298" s="1">
        <v>2.1824278867081139E-4</v>
      </c>
      <c r="S2298" s="1">
        <v>-3.1447486582021553E-3</v>
      </c>
      <c r="T2298" s="1">
        <v>-2.6331734839114542E-3</v>
      </c>
      <c r="U2298" s="1">
        <v>-1.556508668637155E-3</v>
      </c>
      <c r="V2298" s="1">
        <v>-3.8909836858353822E-3</v>
      </c>
      <c r="W2298" s="2">
        <v>3.4434471249153824E-3</v>
      </c>
      <c r="X2298" s="2">
        <v>-7.3344308107507646E-3</v>
      </c>
      <c r="Y2298" s="1">
        <v>-0.46949070947236948</v>
      </c>
      <c r="Z2298" s="2">
        <v>1.0777877935666147E-2</v>
      </c>
    </row>
    <row r="2299" spans="1:26" x14ac:dyDescent="0.2">
      <c r="A2299" t="s">
        <v>1380</v>
      </c>
      <c r="B2299" s="15">
        <v>2.9044786591081302E-6</v>
      </c>
      <c r="C2299" s="15">
        <v>1.4536929953884199E-5</v>
      </c>
      <c r="D2299" s="15">
        <v>8.9146351679842908E-6</v>
      </c>
      <c r="E2299" s="15">
        <v>7.2271657271208698E-6</v>
      </c>
      <c r="F2299" s="15">
        <v>5.7305199668309497E-6</v>
      </c>
      <c r="G2299" s="15">
        <v>1.62897169343465E-6</v>
      </c>
      <c r="H2299" s="15">
        <v>8.6816266331838192E-6</v>
      </c>
      <c r="I2299" s="2">
        <v>6.8237835280605164E-6</v>
      </c>
      <c r="P2299" s="1">
        <v>-3.8428058943506061E-3</v>
      </c>
      <c r="Q2299" s="1">
        <v>1.2350090233584006E-2</v>
      </c>
      <c r="R2299" s="1">
        <v>4.5236026634541716E-3</v>
      </c>
      <c r="S2299" s="1">
        <v>-1.7898468857760873E-3</v>
      </c>
      <c r="T2299" s="1">
        <v>-3.0522696200188694E-3</v>
      </c>
      <c r="U2299" s="1">
        <v>-6.5119311667343003E-3</v>
      </c>
      <c r="V2299" s="1">
        <v>1.6768393301583133E-3</v>
      </c>
      <c r="W2299" s="2">
        <v>1.303088700268757E-2</v>
      </c>
      <c r="X2299" s="2">
        <v>-1.1354047672529257E-2</v>
      </c>
      <c r="Y2299" s="1">
        <v>-1.1476864796169008</v>
      </c>
      <c r="Z2299" s="2">
        <v>2.4384934675216827E-2</v>
      </c>
    </row>
    <row r="2300" spans="1:26" x14ac:dyDescent="0.2">
      <c r="A2300" t="s">
        <v>4654</v>
      </c>
      <c r="B2300" s="15">
        <v>4.5702825959495499E-6</v>
      </c>
      <c r="C2300" s="15">
        <v>6.29392218673758E-6</v>
      </c>
      <c r="D2300" s="15">
        <v>4.15254373209525E-6</v>
      </c>
      <c r="E2300" s="15">
        <v>1.08621307378029E-5</v>
      </c>
      <c r="F2300" s="15">
        <v>1.01963734582233E-5</v>
      </c>
      <c r="G2300" s="15">
        <v>4.8490320176659196E-6</v>
      </c>
      <c r="H2300" s="15">
        <v>2.1347574668070401E-5</v>
      </c>
      <c r="I2300" s="2">
        <v>6.8207141214124166E-6</v>
      </c>
      <c r="P2300" s="1">
        <v>-1.3029068229334763E-2</v>
      </c>
      <c r="Q2300" s="1">
        <v>-1.0629684286230656E-2</v>
      </c>
      <c r="R2300" s="1">
        <v>-1.3610579542778375E-2</v>
      </c>
      <c r="S2300" s="1">
        <v>-1.0228885398590109E-2</v>
      </c>
      <c r="T2300" s="1">
        <v>-1.0790452569345401E-2</v>
      </c>
      <c r="U2300" s="1">
        <v>-1.5300942346839912E-2</v>
      </c>
      <c r="V2300" s="1">
        <v>-7.3589612373119215E-2</v>
      </c>
      <c r="W2300" s="2">
        <v>-3.726933205834379E-2</v>
      </c>
      <c r="X2300" s="2">
        <v>-3.6320280314775424E-2</v>
      </c>
      <c r="Y2300" s="1">
        <v>1.0261300776134783</v>
      </c>
      <c r="Z2300" s="2">
        <v>-9.4905174356836597E-4</v>
      </c>
    </row>
    <row r="2301" spans="1:26" x14ac:dyDescent="0.2">
      <c r="A2301" t="s">
        <v>1953</v>
      </c>
      <c r="B2301" s="15">
        <v>6.40693821862088E-7</v>
      </c>
      <c r="C2301" s="15">
        <v>1.34811752644959E-5</v>
      </c>
      <c r="D2301" s="15">
        <v>5.40973587116996E-6</v>
      </c>
      <c r="E2301" s="15">
        <v>6.02976548830793E-6</v>
      </c>
      <c r="F2301" s="15">
        <v>1.4780789431688099E-5</v>
      </c>
      <c r="G2301" s="15">
        <v>3.40947563742135E-7</v>
      </c>
      <c r="H2301" s="15">
        <v>1.5937285606810801E-6</v>
      </c>
      <c r="I2301" s="2">
        <v>6.7805179068776855E-6</v>
      </c>
      <c r="P2301" s="1">
        <v>-5.5579151804973379E-4</v>
      </c>
      <c r="Q2301" s="1">
        <v>1.7318736985380716E-2</v>
      </c>
      <c r="R2301" s="1">
        <v>6.0829298122407269E-3</v>
      </c>
      <c r="S2301" s="1">
        <v>3.638449214937306E-3</v>
      </c>
      <c r="T2301" s="1">
        <v>1.1019949812571043E-2</v>
      </c>
      <c r="U2301" s="1">
        <v>-1.1600764412263197E-3</v>
      </c>
      <c r="V2301" s="1">
        <v>3.6344197865853738E-2</v>
      </c>
      <c r="W2301" s="2">
        <v>2.2845875279571708E-2</v>
      </c>
      <c r="X2301" s="2">
        <v>1.349832258628203E-2</v>
      </c>
      <c r="Y2301" s="1">
        <v>1.692497355396539</v>
      </c>
      <c r="Z2301" s="2">
        <v>9.3475526932896777E-3</v>
      </c>
    </row>
    <row r="2302" spans="1:26" x14ac:dyDescent="0.2">
      <c r="A2302" t="s">
        <v>2293</v>
      </c>
      <c r="B2302" s="15">
        <v>5.5526797894714302E-6</v>
      </c>
      <c r="C2302" s="15">
        <v>7.4308887753095396E-6</v>
      </c>
      <c r="D2302" s="15">
        <v>4.6478012414277003E-6</v>
      </c>
      <c r="E2302" s="15">
        <v>9.9640805586932694E-6</v>
      </c>
      <c r="F2302" s="15">
        <v>7.4694363705589702E-6</v>
      </c>
      <c r="G2302" s="15">
        <v>5.6066932704262299E-6</v>
      </c>
      <c r="H2302" s="15">
        <v>1.37144536669135E-5</v>
      </c>
      <c r="I2302" s="2">
        <v>6.778596667647857E-6</v>
      </c>
      <c r="P2302" s="1">
        <v>-4.7279680404264546E-3</v>
      </c>
      <c r="Q2302" s="1">
        <v>-2.1134165376070838E-3</v>
      </c>
      <c r="R2302" s="1">
        <v>-5.9875997350331313E-3</v>
      </c>
      <c r="S2302" s="1">
        <v>-4.0528328976610732E-3</v>
      </c>
      <c r="T2302" s="1">
        <v>-6.1570686630684499E-3</v>
      </c>
      <c r="U2302" s="1">
        <v>-7.7282950013610324E-3</v>
      </c>
      <c r="V2302" s="1">
        <v>-3.0767180875157223E-2</v>
      </c>
      <c r="W2302" s="2">
        <v>-1.282898431306667E-2</v>
      </c>
      <c r="X2302" s="2">
        <v>-1.7938196562090555E-2</v>
      </c>
      <c r="Y2302" s="1">
        <v>0.71517692810762423</v>
      </c>
      <c r="Z2302" s="2">
        <v>5.109212249023885E-3</v>
      </c>
    </row>
    <row r="2303" spans="1:26" x14ac:dyDescent="0.2">
      <c r="A2303" t="s">
        <v>1818</v>
      </c>
      <c r="B2303" s="15">
        <v>7.6456129408875703E-6</v>
      </c>
      <c r="C2303" s="15">
        <v>5.6848329428597499E-6</v>
      </c>
      <c r="D2303" s="15">
        <v>7.2764757140384599E-6</v>
      </c>
      <c r="E2303" s="15">
        <v>8.5956231429070696E-6</v>
      </c>
      <c r="F2303" s="15">
        <v>5.6514783121160504E-6</v>
      </c>
      <c r="G2303" s="15">
        <v>5.7203424583402698E-6</v>
      </c>
      <c r="H2303" s="15">
        <v>1.64405683101838E-5</v>
      </c>
      <c r="I2303" s="2">
        <v>6.7623942518581954E-6</v>
      </c>
      <c r="P2303" s="1">
        <v>-4.2907819166446877E-3</v>
      </c>
      <c r="Q2303" s="1">
        <v>-7.0202759874305257E-3</v>
      </c>
      <c r="R2303" s="1">
        <v>-4.8046375623593471E-3</v>
      </c>
      <c r="S2303" s="1">
        <v>-7.6833996776774589E-3</v>
      </c>
      <c r="T2303" s="1">
        <v>-1.0166789846486654E-2</v>
      </c>
      <c r="U2303" s="1">
        <v>-1.0108702845491285E-2</v>
      </c>
      <c r="V2303" s="1">
        <v>-4.407458783608996E-2</v>
      </c>
      <c r="W2303" s="2">
        <v>-1.611569546643456E-2</v>
      </c>
      <c r="X2303" s="2">
        <v>-2.7958892369655399E-2</v>
      </c>
      <c r="Y2303" s="1">
        <v>0.57640679227784408</v>
      </c>
      <c r="Z2303" s="2">
        <v>1.1843196903220839E-2</v>
      </c>
    </row>
    <row r="2304" spans="1:26" x14ac:dyDescent="0.2">
      <c r="A2304" t="s">
        <v>1476</v>
      </c>
      <c r="B2304" s="15">
        <v>6.8340674331955997E-6</v>
      </c>
      <c r="C2304" s="15">
        <v>9.6236100532697203E-6</v>
      </c>
      <c r="D2304" s="15">
        <v>8.2288940012162702E-6</v>
      </c>
      <c r="E2304" s="15">
        <v>5.1317153091982496E-6</v>
      </c>
      <c r="F2304" s="15">
        <v>5.6514783121160504E-6</v>
      </c>
      <c r="G2304" s="15">
        <v>5.0384473308559999E-6</v>
      </c>
      <c r="H2304" s="15">
        <v>1.37144536669135E-5</v>
      </c>
      <c r="I2304" s="2">
        <v>6.7513687399753149E-6</v>
      </c>
      <c r="P2304" s="1">
        <v>-2.9442187266629366E-3</v>
      </c>
      <c r="Q2304" s="1">
        <v>9.3895024147984743E-4</v>
      </c>
      <c r="R2304" s="1">
        <v>-1.0025573209895399E-3</v>
      </c>
      <c r="S2304" s="1">
        <v>-8.1289395576268613E-3</v>
      </c>
      <c r="T2304" s="1">
        <v>-7.6905187577880124E-3</v>
      </c>
      <c r="U2304" s="1">
        <v>-8.207611224203E-3</v>
      </c>
      <c r="V2304" s="1">
        <v>-2.7034895345790504E-2</v>
      </c>
      <c r="W2304" s="2">
        <v>-3.0078258061726291E-3</v>
      </c>
      <c r="X2304" s="2">
        <v>-2.4027069539617873E-2</v>
      </c>
      <c r="Y2304" s="1">
        <v>0.12518487954650775</v>
      </c>
      <c r="Z2304" s="2">
        <v>2.1019243733445242E-2</v>
      </c>
    </row>
    <row r="2305" spans="1:26" x14ac:dyDescent="0.2">
      <c r="A2305" t="s">
        <v>2066</v>
      </c>
      <c r="B2305" s="15">
        <v>6.6205028259082302E-6</v>
      </c>
      <c r="C2305" s="15">
        <v>6.6593757330642797E-6</v>
      </c>
      <c r="D2305" s="15">
        <v>5.4478326026570698E-6</v>
      </c>
      <c r="E2305" s="15">
        <v>8.9805017910969405E-6</v>
      </c>
      <c r="F2305" s="15">
        <v>7.19279057905679E-6</v>
      </c>
      <c r="G2305" s="15">
        <v>5.5688102077882101E-6</v>
      </c>
      <c r="H2305" s="15">
        <v>1.84117588983946E-5</v>
      </c>
      <c r="I2305" s="2">
        <v>6.7449689565952527E-6</v>
      </c>
      <c r="P2305" s="1">
        <v>-7.5083158471760374E-3</v>
      </c>
      <c r="Q2305" s="1">
        <v>-7.4542030095790784E-3</v>
      </c>
      <c r="R2305" s="1">
        <v>-9.1407256150085082E-3</v>
      </c>
      <c r="S2305" s="1">
        <v>-9.1492884940148692E-3</v>
      </c>
      <c r="T2305" s="1">
        <v>-1.0657225332657986E-2</v>
      </c>
      <c r="U2305" s="1">
        <v>-1.2027054984436337E-2</v>
      </c>
      <c r="V2305" s="1">
        <v>-5.593681328287281E-2</v>
      </c>
      <c r="W2305" s="2">
        <v>-2.4103244471763624E-2</v>
      </c>
      <c r="X2305" s="2">
        <v>-3.1833568811109186E-2</v>
      </c>
      <c r="Y2305" s="1">
        <v>0.75716438250404849</v>
      </c>
      <c r="Z2305" s="2">
        <v>7.7303243393455623E-3</v>
      </c>
    </row>
    <row r="2306" spans="1:26" x14ac:dyDescent="0.2">
      <c r="A2306" t="s">
        <v>2163</v>
      </c>
      <c r="B2306" s="15">
        <v>2.22107191578857E-6</v>
      </c>
      <c r="C2306" s="15">
        <v>9.0551267589837506E-6</v>
      </c>
      <c r="D2306" s="15">
        <v>6.8955083991673296E-6</v>
      </c>
      <c r="E2306" s="15">
        <v>8.7666803198803499E-6</v>
      </c>
      <c r="F2306" s="15">
        <v>1.1342477451589499E-5</v>
      </c>
      <c r="G2306" s="15">
        <v>2.0835684450908202E-6</v>
      </c>
      <c r="H2306" s="15">
        <v>1.6356687859621602E-5</v>
      </c>
      <c r="I2306" s="2">
        <v>6.7274055484167194E-6</v>
      </c>
      <c r="P2306" s="1">
        <v>-1.1765794388334895E-2</v>
      </c>
      <c r="Q2306" s="1">
        <v>-2.2524822407770633E-3</v>
      </c>
      <c r="R2306" s="1">
        <v>-5.2587682668524486E-3</v>
      </c>
      <c r="S2306" s="1">
        <v>-7.4629197596873626E-3</v>
      </c>
      <c r="T2306" s="1">
        <v>-5.2902313760065951E-3</v>
      </c>
      <c r="U2306" s="1">
        <v>-1.3100133715104481E-2</v>
      </c>
      <c r="V2306" s="1">
        <v>-4.5130329746762843E-2</v>
      </c>
      <c r="W2306" s="2">
        <v>-1.9277044895964407E-2</v>
      </c>
      <c r="X2306" s="2">
        <v>-2.5853284850798436E-2</v>
      </c>
      <c r="Y2306" s="1">
        <v>0.74563232514606625</v>
      </c>
      <c r="Z2306" s="2">
        <v>6.5762399548340289E-3</v>
      </c>
    </row>
    <row r="2307" spans="1:26" x14ac:dyDescent="0.2">
      <c r="A2307" t="s">
        <v>2857</v>
      </c>
      <c r="B2307" s="15">
        <v>3.8868758526300003E-6</v>
      </c>
      <c r="C2307" s="15">
        <v>6.4157400355131401E-6</v>
      </c>
      <c r="D2307" s="15">
        <v>5.5240260656312902E-6</v>
      </c>
      <c r="E2307" s="15">
        <v>1.24444096248057E-5</v>
      </c>
      <c r="F2307" s="15">
        <v>7.9832071262058907E-6</v>
      </c>
      <c r="G2307" s="15">
        <v>4.0913707649056203E-6</v>
      </c>
      <c r="H2307" s="15">
        <v>2.1892797596724401E-5</v>
      </c>
      <c r="I2307" s="2">
        <v>6.7242715782819402E-6</v>
      </c>
      <c r="P2307" s="1">
        <v>-1.4475655414414968E-2</v>
      </c>
      <c r="Q2307" s="1">
        <v>-1.0955362571798841E-2</v>
      </c>
      <c r="R2307" s="1">
        <v>-1.2196668580671579E-2</v>
      </c>
      <c r="S2307" s="1">
        <v>-9.3894852232436349E-3</v>
      </c>
      <c r="T2307" s="1">
        <v>-1.3152515598047972E-2</v>
      </c>
      <c r="U2307" s="1">
        <v>-1.6435284861702204E-2</v>
      </c>
      <c r="V2307" s="1">
        <v>-7.6604972249879194E-2</v>
      </c>
      <c r="W2307" s="2">
        <v>-3.7627686566885386E-2</v>
      </c>
      <c r="X2307" s="2">
        <v>-3.8977285682993815E-2</v>
      </c>
      <c r="Y2307" s="1">
        <v>0.96537472806380475</v>
      </c>
      <c r="Z2307" s="2">
        <v>1.3495991161084284E-3</v>
      </c>
    </row>
    <row r="2308" spans="1:26" x14ac:dyDescent="0.2">
      <c r="A2308" t="s">
        <v>4476</v>
      </c>
      <c r="B2308" s="15">
        <v>3.9295887740874601E-6</v>
      </c>
      <c r="C2308" s="15">
        <v>6.9842233297991199E-6</v>
      </c>
      <c r="D2308" s="15">
        <v>4.11444700060813E-6</v>
      </c>
      <c r="E2308" s="15">
        <v>1.19740023881292E-5</v>
      </c>
      <c r="F2308" s="15">
        <v>9.2873944290019001E-6</v>
      </c>
      <c r="G2308" s="15">
        <v>4.01560463962959E-6</v>
      </c>
      <c r="H2308" s="15">
        <v>1.6776090112432398E-5</v>
      </c>
      <c r="I2308" s="2">
        <v>6.7175434268759001E-6</v>
      </c>
      <c r="P2308" s="1">
        <v>-9.7684267528602396E-3</v>
      </c>
      <c r="Q2308" s="1">
        <v>-5.5162378705692176E-3</v>
      </c>
      <c r="R2308" s="1">
        <v>-9.5110957755289438E-3</v>
      </c>
      <c r="S2308" s="1">
        <v>-5.1385040160381399E-3</v>
      </c>
      <c r="T2308" s="1">
        <v>-7.4046614833488435E-3</v>
      </c>
      <c r="U2308" s="1">
        <v>-1.1851423340318501E-2</v>
      </c>
      <c r="V2308" s="1">
        <v>-4.9190349238663889E-2</v>
      </c>
      <c r="W2308" s="2">
        <v>-2.4795760398958401E-2</v>
      </c>
      <c r="X2308" s="2">
        <v>-2.4394588839705484E-2</v>
      </c>
      <c r="Y2308" s="1">
        <v>1.0164451043585516</v>
      </c>
      <c r="Z2308" s="2">
        <v>-4.0117155925291706E-4</v>
      </c>
    </row>
    <row r="2309" spans="1:26" x14ac:dyDescent="0.2">
      <c r="A2309" t="s">
        <v>2502</v>
      </c>
      <c r="B2309" s="15">
        <v>4.9119859676093303E-6</v>
      </c>
      <c r="C2309" s="15">
        <v>6.7405876322479904E-6</v>
      </c>
      <c r="D2309" s="15">
        <v>5.0287685562988297E-6</v>
      </c>
      <c r="E2309" s="15">
        <v>1.05627806780997E-5</v>
      </c>
      <c r="F2309" s="15">
        <v>8.0622487809207993E-6</v>
      </c>
      <c r="G2309" s="15">
        <v>4.9626812055799798E-6</v>
      </c>
      <c r="H2309" s="15">
        <v>2.6464282152362299E-5</v>
      </c>
      <c r="I2309" s="2">
        <v>6.7115088034594382E-6</v>
      </c>
      <c r="P2309" s="1">
        <v>-1.7201172096760357E-2</v>
      </c>
      <c r="Q2309" s="1">
        <v>-1.4655676219364365E-2</v>
      </c>
      <c r="R2309" s="1">
        <v>-1.7038605473416776E-2</v>
      </c>
      <c r="S2309" s="1">
        <v>-1.5129157932161706E-2</v>
      </c>
      <c r="T2309" s="1">
        <v>-1.723835998815549E-2</v>
      </c>
      <c r="U2309" s="1">
        <v>-1.9852849453367374E-2</v>
      </c>
      <c r="V2309" s="1">
        <v>-0.10111582116322607</v>
      </c>
      <c r="W2309" s="2">
        <v>-4.88954537895415E-2</v>
      </c>
      <c r="X2309" s="2">
        <v>-5.2220367373684573E-2</v>
      </c>
      <c r="Y2309" s="1">
        <v>0.93632918052164837</v>
      </c>
      <c r="Z2309" s="2">
        <v>3.324913584143073E-3</v>
      </c>
    </row>
    <row r="2310" spans="1:26" x14ac:dyDescent="0.2">
      <c r="A2310" t="s">
        <v>1896</v>
      </c>
      <c r="B2310" s="15">
        <v>5.0828376534392297E-6</v>
      </c>
      <c r="C2310" s="15">
        <v>8.2024018175547801E-6</v>
      </c>
      <c r="D2310" s="15">
        <v>6.5145410842962197E-6</v>
      </c>
      <c r="E2310" s="15">
        <v>8.3818016716904705E-6</v>
      </c>
      <c r="F2310" s="15">
        <v>7.4299155432015201E-6</v>
      </c>
      <c r="G2310" s="15">
        <v>4.5459675165618104E-6</v>
      </c>
      <c r="H2310" s="15">
        <v>7.3814796494703097E-6</v>
      </c>
      <c r="I2310" s="2">
        <v>6.6929108811240055E-6</v>
      </c>
      <c r="P2310" s="1">
        <v>3.7055876596518798E-4</v>
      </c>
      <c r="Q2310" s="1">
        <v>4.7131325875839868E-3</v>
      </c>
      <c r="R2310" s="1">
        <v>2.3635544256406446E-3</v>
      </c>
      <c r="S2310" s="1">
        <v>3.65080930691054E-4</v>
      </c>
      <c r="T2310" s="1">
        <v>-4.3783631325451048E-4</v>
      </c>
      <c r="U2310" s="1">
        <v>-2.8704503958944224E-3</v>
      </c>
      <c r="V2310" s="1">
        <v>4.5040400007319405E-3</v>
      </c>
      <c r="W2310" s="2">
        <v>7.4472457791898193E-3</v>
      </c>
      <c r="X2310" s="2">
        <v>-2.9432057784578788E-3</v>
      </c>
      <c r="Y2310" s="1">
        <v>-2.5303177350690973</v>
      </c>
      <c r="Z2310" s="2">
        <v>1.0390451557647697E-2</v>
      </c>
    </row>
    <row r="2311" spans="1:26" x14ac:dyDescent="0.2">
      <c r="A2311" t="s">
        <v>1689</v>
      </c>
      <c r="B2311" s="15">
        <v>5.1682634963541697E-6</v>
      </c>
      <c r="C2311" s="15">
        <v>8.3648256159221895E-6</v>
      </c>
      <c r="D2311" s="15">
        <v>8.2669907327033893E-6</v>
      </c>
      <c r="E2311" s="15">
        <v>7.7403372580406903E-6</v>
      </c>
      <c r="F2311" s="15">
        <v>7.1137489243418796E-6</v>
      </c>
      <c r="G2311" s="15">
        <v>3.3715925747833399E-6</v>
      </c>
      <c r="H2311" s="15">
        <v>1.8202057771989201E-5</v>
      </c>
      <c r="I2311" s="2">
        <v>6.6709597670242773E-6</v>
      </c>
      <c r="P2311" s="1">
        <v>-9.3394160113363447E-3</v>
      </c>
      <c r="Q2311" s="1">
        <v>-4.8896575677397948E-3</v>
      </c>
      <c r="R2311" s="1">
        <v>-5.0258481316635042E-3</v>
      </c>
      <c r="S2311" s="1">
        <v>-1.0004886572833233E-2</v>
      </c>
      <c r="T2311" s="1">
        <v>-1.0533414684468313E-2</v>
      </c>
      <c r="U2311" s="1">
        <v>-1.3689928654653578E-2</v>
      </c>
      <c r="V2311" s="1">
        <v>-5.3483151622694763E-2</v>
      </c>
      <c r="W2311" s="2">
        <v>-1.9254921710739642E-2</v>
      </c>
      <c r="X2311" s="2">
        <v>-3.4228229911955121E-2</v>
      </c>
      <c r="Y2311" s="1">
        <v>0.56254506178872976</v>
      </c>
      <c r="Z2311" s="2">
        <v>1.4973308201215479E-2</v>
      </c>
    </row>
    <row r="2312" spans="1:26" x14ac:dyDescent="0.2">
      <c r="A2312" t="s">
        <v>2477</v>
      </c>
      <c r="B2312" s="15">
        <v>4.9119859676093396E-6</v>
      </c>
      <c r="C2312" s="15">
        <v>7.7557363720443798E-6</v>
      </c>
      <c r="D2312" s="15">
        <v>4.0001568061467998E-6</v>
      </c>
      <c r="E2312" s="15">
        <v>9.0660303795835696E-6</v>
      </c>
      <c r="F2312" s="15">
        <v>9.9197276667211794E-6</v>
      </c>
      <c r="G2312" s="15">
        <v>4.35655220337173E-6</v>
      </c>
      <c r="H2312" s="15">
        <v>2.7261146432702802E-5</v>
      </c>
      <c r="I2312" s="2">
        <v>6.6683648992461666E-6</v>
      </c>
      <c r="P2312" s="1">
        <v>-1.7925005184226059E-2</v>
      </c>
      <c r="Q2312" s="1">
        <v>-1.3966376538734265E-2</v>
      </c>
      <c r="R2312" s="1">
        <v>-1.9194312445767345E-2</v>
      </c>
      <c r="S2312" s="1">
        <v>-1.7115501932006186E-2</v>
      </c>
      <c r="T2312" s="1">
        <v>-1.63954071092773E-2</v>
      </c>
      <c r="U2312" s="1">
        <v>-2.1087953178531189E-2</v>
      </c>
      <c r="V2312" s="1">
        <v>-0.10568455638854235</v>
      </c>
      <c r="W2312" s="2">
        <v>-5.1085694168727672E-2</v>
      </c>
      <c r="X2312" s="2">
        <v>-5.4598862219814671E-2</v>
      </c>
      <c r="Y2312" s="1">
        <v>0.93565492194795186</v>
      </c>
      <c r="Z2312" s="2">
        <v>3.5131680510869998E-3</v>
      </c>
    </row>
    <row r="2313" spans="1:26" x14ac:dyDescent="0.2">
      <c r="A2313" t="s">
        <v>2768</v>
      </c>
      <c r="B2313" s="15">
        <v>4.1431533813748296E-6</v>
      </c>
      <c r="C2313" s="15">
        <v>7.0654352289828297E-6</v>
      </c>
      <c r="D2313" s="15">
        <v>4.6097045099405998E-6</v>
      </c>
      <c r="E2313" s="15">
        <v>1.22733524478324E-5</v>
      </c>
      <c r="F2313" s="15">
        <v>7.1137489243418796E-6</v>
      </c>
      <c r="G2313" s="15">
        <v>4.6974997671138599E-6</v>
      </c>
      <c r="H2313" s="15">
        <v>1.7153552139962199E-5</v>
      </c>
      <c r="I2313" s="2">
        <v>6.6504823765977339E-6</v>
      </c>
      <c r="P2313" s="1">
        <v>-9.8140035051554123E-3</v>
      </c>
      <c r="Q2313" s="1">
        <v>-5.7460555537106588E-3</v>
      </c>
      <c r="R2313" s="1">
        <v>-9.1645433207290291E-3</v>
      </c>
      <c r="S2313" s="1">
        <v>-5.2288701381515146E-3</v>
      </c>
      <c r="T2313" s="1">
        <v>-9.5810027272765601E-3</v>
      </c>
      <c r="U2313" s="1">
        <v>-1.1619112177497249E-2</v>
      </c>
      <c r="V2313" s="1">
        <v>-5.1153587422520422E-2</v>
      </c>
      <c r="W2313" s="2">
        <v>-2.47246023795951E-2</v>
      </c>
      <c r="X2313" s="2">
        <v>-2.6428985042925325E-2</v>
      </c>
      <c r="Y2313" s="1">
        <v>0.93551085444401261</v>
      </c>
      <c r="Z2313" s="2">
        <v>1.7043826633302249E-3</v>
      </c>
    </row>
    <row r="2314" spans="1:26" x14ac:dyDescent="0.2">
      <c r="A2314" t="s">
        <v>3061</v>
      </c>
      <c r="B2314" s="15">
        <v>3.1180432663954899E-6</v>
      </c>
      <c r="C2314" s="15">
        <v>9.0145208093918902E-6</v>
      </c>
      <c r="D2314" s="15">
        <v>3.2382221764045499E-6</v>
      </c>
      <c r="E2314" s="15">
        <v>7.8686301407706399E-6</v>
      </c>
      <c r="F2314" s="15">
        <v>1.35161229562495E-5</v>
      </c>
      <c r="G2314" s="15">
        <v>3.1442941989552499E-6</v>
      </c>
      <c r="H2314" s="15">
        <v>1.7824595744459499E-5</v>
      </c>
      <c r="I2314" s="2">
        <v>6.6499722580278875E-6</v>
      </c>
      <c r="P2314" s="1">
        <v>-1.1850546608768973E-2</v>
      </c>
      <c r="Q2314" s="1">
        <v>-3.6423842915694424E-3</v>
      </c>
      <c r="R2314" s="1">
        <v>-1.1683252153178253E-2</v>
      </c>
      <c r="S2314" s="1">
        <v>-9.5538030471831875E-3</v>
      </c>
      <c r="T2314" s="1">
        <v>-4.7901351767365378E-3</v>
      </c>
      <c r="U2314" s="1">
        <v>-1.353878683920135E-2</v>
      </c>
      <c r="V2314" s="1">
        <v>-5.5058908116637745E-2</v>
      </c>
      <c r="W2314" s="2">
        <v>-2.717618305351667E-2</v>
      </c>
      <c r="X2314" s="2">
        <v>-2.7882725063121075E-2</v>
      </c>
      <c r="Y2314" s="1">
        <v>0.97466022391983098</v>
      </c>
      <c r="Z2314" s="2">
        <v>7.0654200960440505E-4</v>
      </c>
    </row>
    <row r="2315" spans="1:26" x14ac:dyDescent="0.2">
      <c r="A2315" t="s">
        <v>4759</v>
      </c>
      <c r="B2315" s="15">
        <v>4.7838472032369203E-6</v>
      </c>
      <c r="C2315" s="15">
        <v>5.8878626908190198E-6</v>
      </c>
      <c r="D2315" s="15">
        <v>3.5810927597885601E-6</v>
      </c>
      <c r="E2315" s="15">
        <v>1.2615466801778999E-5</v>
      </c>
      <c r="F2315" s="15">
        <v>8.1017696082782503E-6</v>
      </c>
      <c r="G2315" s="15">
        <v>4.81114895502791E-6</v>
      </c>
      <c r="H2315" s="15">
        <v>2.2354140074816299E-5</v>
      </c>
      <c r="I2315" s="2">
        <v>6.6301980031549436E-6</v>
      </c>
      <c r="P2315" s="1">
        <v>-1.3646092155944891E-2</v>
      </c>
      <c r="Q2315" s="1">
        <v>-1.2109252872373048E-2</v>
      </c>
      <c r="R2315" s="1">
        <v>-1.5320380513285142E-2</v>
      </c>
      <c r="S2315" s="1">
        <v>-9.6642595229932838E-3</v>
      </c>
      <c r="T2315" s="1">
        <v>-1.3471569244339348E-2</v>
      </c>
      <c r="U2315" s="1">
        <v>-1.6247212240600099E-2</v>
      </c>
      <c r="V2315" s="1">
        <v>-8.0458766549535807E-2</v>
      </c>
      <c r="W2315" s="2">
        <v>-4.1075725541603075E-2</v>
      </c>
      <c r="X2315" s="2">
        <v>-3.9383041007932731E-2</v>
      </c>
      <c r="Y2315" s="1">
        <v>1.0429800363392303</v>
      </c>
      <c r="Z2315" s="2">
        <v>-1.6926845336703439E-3</v>
      </c>
    </row>
    <row r="2316" spans="1:26" x14ac:dyDescent="0.2">
      <c r="A2316" t="s">
        <v>1587</v>
      </c>
      <c r="B2316" s="15">
        <v>1.9220814655862601E-6</v>
      </c>
      <c r="C2316" s="15">
        <v>1.2222390827148399E-5</v>
      </c>
      <c r="D2316" s="15">
        <v>8.6479580475745094E-6</v>
      </c>
      <c r="E2316" s="15">
        <v>1.0220666324153101E-5</v>
      </c>
      <c r="F2316" s="15">
        <v>4.9005825923244099E-6</v>
      </c>
      <c r="G2316" s="15">
        <v>1.7805039439866999E-6</v>
      </c>
      <c r="H2316" s="15">
        <v>5.4102890612594798E-6</v>
      </c>
      <c r="I2316" s="2">
        <v>6.6156972001288973E-6</v>
      </c>
      <c r="P2316" s="1">
        <v>-2.2388217284642934E-3</v>
      </c>
      <c r="Q2316" s="1">
        <v>1.2099672828763852E-2</v>
      </c>
      <c r="R2316" s="1">
        <v>7.1239014071446055E-3</v>
      </c>
      <c r="S2316" s="1">
        <v>3.7067002454197638E-3</v>
      </c>
      <c r="T2316" s="1">
        <v>-7.8079761769161288E-4</v>
      </c>
      <c r="U2316" s="1">
        <v>-3.412588200871433E-3</v>
      </c>
      <c r="V2316" s="1">
        <v>1.6498066934300878E-2</v>
      </c>
      <c r="W2316" s="2">
        <v>1.6984752507444162E-2</v>
      </c>
      <c r="X2316" s="2">
        <v>-4.8668557314328212E-4</v>
      </c>
      <c r="Y2316" s="1">
        <v>-34.898820603510643</v>
      </c>
      <c r="Z2316" s="2">
        <v>1.7471438080587445E-2</v>
      </c>
    </row>
    <row r="2317" spans="1:26" x14ac:dyDescent="0.2">
      <c r="A2317" t="s">
        <v>3267</v>
      </c>
      <c r="B2317" s="15">
        <v>5.3391151821840599E-6</v>
      </c>
      <c r="C2317" s="15">
        <v>4.9539258502063598E-6</v>
      </c>
      <c r="D2317" s="15">
        <v>4.8382848988632697E-6</v>
      </c>
      <c r="E2317" s="15">
        <v>8.1679802004738799E-6</v>
      </c>
      <c r="F2317" s="15">
        <v>5.8490824489033203E-6</v>
      </c>
      <c r="G2317" s="15">
        <v>1.05314914133681E-5</v>
      </c>
      <c r="H2317" s="15">
        <v>2.6841744179892001E-6</v>
      </c>
      <c r="I2317" s="2">
        <v>6.6133133323331647E-6</v>
      </c>
      <c r="P2317" s="1">
        <v>4.9941141969370656E-3</v>
      </c>
      <c r="Q2317" s="1">
        <v>4.4579132978965945E-3</v>
      </c>
      <c r="R2317" s="1">
        <v>4.2969358851585645E-3</v>
      </c>
      <c r="S2317" s="1">
        <v>4.4515277971418372E-3</v>
      </c>
      <c r="T2317" s="1">
        <v>2.4955343899911277E-3</v>
      </c>
      <c r="U2317" s="1">
        <v>6.4451527195933615E-3</v>
      </c>
      <c r="V2317" s="1">
        <v>2.714117828671855E-2</v>
      </c>
      <c r="W2317" s="2">
        <v>1.3748963379992225E-2</v>
      </c>
      <c r="X2317" s="2">
        <v>1.3392214906726325E-2</v>
      </c>
      <c r="Y2317" s="1">
        <v>1.0266384967498334</v>
      </c>
      <c r="Z2317" s="2">
        <v>3.5674847326589917E-4</v>
      </c>
    </row>
    <row r="2318" spans="1:26" x14ac:dyDescent="0.2">
      <c r="A2318" t="s">
        <v>2439</v>
      </c>
      <c r="B2318" s="15">
        <v>4.6984213603219701E-6</v>
      </c>
      <c r="C2318" s="15">
        <v>7.5121006744932503E-6</v>
      </c>
      <c r="D2318" s="15">
        <v>4.4192208525050296E-6</v>
      </c>
      <c r="E2318" s="15">
        <v>1.1118716503262801E-5</v>
      </c>
      <c r="F2318" s="15">
        <v>8.2993737450655202E-6</v>
      </c>
      <c r="G2318" s="15">
        <v>3.5988909506114298E-6</v>
      </c>
      <c r="H2318" s="15">
        <v>1.4133855919724401E-5</v>
      </c>
      <c r="I2318" s="2">
        <v>6.6077873477099996E-6</v>
      </c>
      <c r="P2318" s="1">
        <v>-6.2980990324789446E-3</v>
      </c>
      <c r="Q2318" s="1">
        <v>-2.3813306990362118E-3</v>
      </c>
      <c r="R2318" s="1">
        <v>-6.6867587145509983E-3</v>
      </c>
      <c r="S2318" s="1">
        <v>-3.459860690988581E-3</v>
      </c>
      <c r="T2318" s="1">
        <v>-5.8379801418341377E-3</v>
      </c>
      <c r="U2318" s="1">
        <v>-9.8028437716127636E-3</v>
      </c>
      <c r="V2318" s="1">
        <v>-3.446687305050164E-2</v>
      </c>
      <c r="W2318" s="2">
        <v>-1.5366188446066156E-2</v>
      </c>
      <c r="X2318" s="2">
        <v>-1.9100684604435481E-2</v>
      </c>
      <c r="Y2318" s="1">
        <v>0.80448364884774259</v>
      </c>
      <c r="Z2318" s="2">
        <v>3.7344961583693249E-3</v>
      </c>
    </row>
    <row r="2319" spans="1:26" x14ac:dyDescent="0.2">
      <c r="A2319" t="s">
        <v>2103</v>
      </c>
      <c r="B2319" s="15">
        <v>5.3391151821840599E-6</v>
      </c>
      <c r="C2319" s="15">
        <v>6.7811935818398398E-6</v>
      </c>
      <c r="D2319" s="15">
        <v>6.0573803064508699E-6</v>
      </c>
      <c r="E2319" s="15">
        <v>1.0605544972343001E-5</v>
      </c>
      <c r="F2319" s="15">
        <v>5.4143533479713101E-6</v>
      </c>
      <c r="G2319" s="15">
        <v>5.4172779572361496E-6</v>
      </c>
      <c r="H2319" s="15">
        <v>9.3107300124000398E-6</v>
      </c>
      <c r="I2319" s="2">
        <v>6.6024775580042055E-6</v>
      </c>
      <c r="P2319" s="1">
        <v>-1.0251293725149794E-3</v>
      </c>
      <c r="Q2319" s="1">
        <v>9.8230871101698779E-4</v>
      </c>
      <c r="R2319" s="1">
        <v>-2.5271968874383821E-5</v>
      </c>
      <c r="S2319" s="1">
        <v>4.8837342784948529E-4</v>
      </c>
      <c r="T2319" s="1">
        <v>-3.8904037673286448E-3</v>
      </c>
      <c r="U2319" s="1">
        <v>-3.8879368554362841E-3</v>
      </c>
      <c r="V2319" s="1">
        <v>-7.3580598252878191E-3</v>
      </c>
      <c r="W2319" s="2">
        <v>-6.8092630372375458E-5</v>
      </c>
      <c r="X2319" s="2">
        <v>-7.2899671949154437E-3</v>
      </c>
      <c r="Y2319" s="1">
        <v>9.3405948959370128E-3</v>
      </c>
      <c r="Z2319" s="2">
        <v>7.2218745645430682E-3</v>
      </c>
    </row>
    <row r="2320" spans="1:26" x14ac:dyDescent="0.2">
      <c r="A2320" t="s">
        <v>4885</v>
      </c>
      <c r="B2320" s="15">
        <v>1.40952640809659E-6</v>
      </c>
      <c r="C2320" s="15">
        <v>9.0145208093919004E-6</v>
      </c>
      <c r="D2320" s="15">
        <v>2.0191267688169501E-6</v>
      </c>
      <c r="E2320" s="15">
        <v>9.7074947932333498E-6</v>
      </c>
      <c r="F2320" s="15">
        <v>1.5492164324122299E-5</v>
      </c>
      <c r="G2320" s="15">
        <v>1.9320361945387601E-6</v>
      </c>
      <c r="H2320" s="15">
        <v>3.77462027529731E-6</v>
      </c>
      <c r="I2320" s="2">
        <v>6.5958115496999761E-6</v>
      </c>
      <c r="P2320" s="1">
        <v>-1.4665588007505273E-3</v>
      </c>
      <c r="Q2320" s="1">
        <v>9.1199359348003821E-3</v>
      </c>
      <c r="R2320" s="1">
        <v>-6.1796764222753903E-4</v>
      </c>
      <c r="S2320" s="1">
        <v>4.759602014394849E-3</v>
      </c>
      <c r="T2320" s="1">
        <v>9.6389786308502395E-3</v>
      </c>
      <c r="U2320" s="1">
        <v>-1.7990078882277329E-3</v>
      </c>
      <c r="V2320" s="1">
        <v>1.963498224883967E-2</v>
      </c>
      <c r="W2320" s="2">
        <v>7.0354094918223158E-3</v>
      </c>
      <c r="X2320" s="2">
        <v>1.2599572757017355E-2</v>
      </c>
      <c r="Y2320" s="1">
        <v>0.55838476649169966</v>
      </c>
      <c r="Z2320" s="2">
        <v>-5.5641632651950391E-3</v>
      </c>
    </row>
    <row r="2321" spans="1:26" x14ac:dyDescent="0.2">
      <c r="A2321" t="s">
        <v>1670</v>
      </c>
      <c r="B2321" s="15">
        <v>3.8014500097150501E-6</v>
      </c>
      <c r="C2321" s="15">
        <v>1.01920933475556E-5</v>
      </c>
      <c r="D2321" s="15">
        <v>7.8860234178322693E-6</v>
      </c>
      <c r="E2321" s="15">
        <v>7.2699300213641903E-6</v>
      </c>
      <c r="F2321" s="15">
        <v>7.1532697516993297E-6</v>
      </c>
      <c r="G2321" s="15">
        <v>3.2579433868692898E-6</v>
      </c>
      <c r="H2321" s="15">
        <v>1.42177363702865E-5</v>
      </c>
      <c r="I2321" s="2">
        <v>6.5934516558392878E-6</v>
      </c>
      <c r="P2321" s="1">
        <v>-7.6229165086886949E-3</v>
      </c>
      <c r="Q2321" s="1">
        <v>1.2731468521612905E-3</v>
      </c>
      <c r="R2321" s="1">
        <v>-1.9370063554032223E-3</v>
      </c>
      <c r="S2321" s="1">
        <v>-6.7825102793949588E-3</v>
      </c>
      <c r="T2321" s="1">
        <v>-6.8809133755152359E-3</v>
      </c>
      <c r="U2321" s="1">
        <v>-1.016662646189323E-2</v>
      </c>
      <c r="V2321" s="1">
        <v>-3.2116826128734052E-2</v>
      </c>
      <c r="W2321" s="2">
        <v>-8.2867760119306258E-3</v>
      </c>
      <c r="X2321" s="2">
        <v>-2.3830050116803426E-2</v>
      </c>
      <c r="Y2321" s="1">
        <v>0.34774480000305669</v>
      </c>
      <c r="Z2321" s="2">
        <v>1.5543274104872801E-2</v>
      </c>
    </row>
    <row r="2322" spans="1:26" x14ac:dyDescent="0.2">
      <c r="A2322" t="s">
        <v>2978</v>
      </c>
      <c r="B2322" s="15">
        <v>5.4245410250989999E-6</v>
      </c>
      <c r="C2322" s="15">
        <v>5.8472567412271797E-6</v>
      </c>
      <c r="D2322" s="15">
        <v>4.0763502691210202E-6</v>
      </c>
      <c r="E2322" s="15">
        <v>1.19312380938859E-5</v>
      </c>
      <c r="F2322" s="15">
        <v>7.2718322337716901E-6</v>
      </c>
      <c r="G2322" s="15">
        <v>5.0005642682179903E-6</v>
      </c>
      <c r="H2322" s="15">
        <v>2.1221753992227099E-5</v>
      </c>
      <c r="I2322" s="2">
        <v>6.5919637718871304E-6</v>
      </c>
      <c r="P2322" s="1">
        <v>-1.1725612585296013E-2</v>
      </c>
      <c r="Q2322" s="1">
        <v>-1.1137173269329732E-2</v>
      </c>
      <c r="R2322" s="1">
        <v>-1.3602354840129012E-2</v>
      </c>
      <c r="S2322" s="1">
        <v>-9.2128024548850281E-3</v>
      </c>
      <c r="T2322" s="1">
        <v>-1.3143017634683334E-2</v>
      </c>
      <c r="U2322" s="1">
        <v>-1.5058835252552314E-2</v>
      </c>
      <c r="V2322" s="1">
        <v>-7.3879796036875445E-2</v>
      </c>
      <c r="W2322" s="2">
        <v>-3.6465140694754761E-2</v>
      </c>
      <c r="X2322" s="2">
        <v>-3.7414655342120677E-2</v>
      </c>
      <c r="Y2322" s="1">
        <v>0.97462185235481857</v>
      </c>
      <c r="Z2322" s="2">
        <v>9.4951464736591634E-4</v>
      </c>
    </row>
    <row r="2323" spans="1:26" x14ac:dyDescent="0.2">
      <c r="A2323" t="s">
        <v>1597</v>
      </c>
      <c r="B2323" s="15">
        <v>3.67331124534263E-6</v>
      </c>
      <c r="C2323" s="15">
        <v>9.7860338516371501E-6</v>
      </c>
      <c r="D2323" s="15">
        <v>9.1432155569069699E-6</v>
      </c>
      <c r="E2323" s="15">
        <v>6.6712299019577204E-6</v>
      </c>
      <c r="F2323" s="15">
        <v>6.7580614781247798E-6</v>
      </c>
      <c r="G2323" s="15">
        <v>3.4473587000593702E-6</v>
      </c>
      <c r="H2323" s="15">
        <v>1.88311611512054E-5</v>
      </c>
      <c r="I2323" s="2">
        <v>6.579868455671437E-6</v>
      </c>
      <c r="P2323" s="1">
        <v>-1.1991904051708841E-2</v>
      </c>
      <c r="Q2323" s="1">
        <v>-3.4827188667206788E-3</v>
      </c>
      <c r="R2323" s="1">
        <v>-4.3775508855210862E-3</v>
      </c>
      <c r="S2323" s="1">
        <v>-1.147812725599027E-2</v>
      </c>
      <c r="T2323" s="1">
        <v>-1.1404884703402412E-2</v>
      </c>
      <c r="U2323" s="1">
        <v>-1.4197466999256364E-2</v>
      </c>
      <c r="V2323" s="1">
        <v>-5.6932652762599657E-2</v>
      </c>
      <c r="W2323" s="2">
        <v>-1.9852173803950608E-2</v>
      </c>
      <c r="X2323" s="2">
        <v>-3.7080478958649049E-2</v>
      </c>
      <c r="Y2323" s="1">
        <v>0.53538072758146171</v>
      </c>
      <c r="Z2323" s="2">
        <v>1.7228305154698441E-2</v>
      </c>
    </row>
    <row r="2324" spans="1:26" x14ac:dyDescent="0.2">
      <c r="A2324" t="s">
        <v>1995</v>
      </c>
      <c r="B2324" s="15">
        <v>6.27879945424846E-6</v>
      </c>
      <c r="C2324" s="15">
        <v>7.1466471281665302E-6</v>
      </c>
      <c r="D2324" s="15">
        <v>5.4478326026570698E-6</v>
      </c>
      <c r="E2324" s="15">
        <v>9.3653804392867995E-6</v>
      </c>
      <c r="F2324" s="15">
        <v>5.6909991394734996E-6</v>
      </c>
      <c r="G2324" s="15">
        <v>5.5309271451501996E-6</v>
      </c>
      <c r="H2324" s="15">
        <v>1.1911023979827E-5</v>
      </c>
      <c r="I2324" s="2">
        <v>6.5767643181637609E-6</v>
      </c>
      <c r="P2324" s="1">
        <v>-2.0790281962572606E-3</v>
      </c>
      <c r="Q2324" s="1">
        <v>-8.7094514630407446E-4</v>
      </c>
      <c r="R2324" s="1">
        <v>-3.2357714804194726E-3</v>
      </c>
      <c r="S2324" s="1">
        <v>-2.9196886962427251E-3</v>
      </c>
      <c r="T2324" s="1">
        <v>-6.0190343197938125E-3</v>
      </c>
      <c r="U2324" s="1">
        <v>-6.1540552647034279E-3</v>
      </c>
      <c r="V2324" s="1">
        <v>-2.1278523103720772E-2</v>
      </c>
      <c r="W2324" s="2">
        <v>-6.1857448229808076E-3</v>
      </c>
      <c r="X2324" s="2">
        <v>-1.5092778280739965E-2</v>
      </c>
      <c r="Y2324" s="1">
        <v>0.40984798874800232</v>
      </c>
      <c r="Z2324" s="2">
        <v>8.9070334577591587E-3</v>
      </c>
    </row>
    <row r="2325" spans="1:26" x14ac:dyDescent="0.2">
      <c r="A2325" t="s">
        <v>1578</v>
      </c>
      <c r="B2325" s="15">
        <v>2.5627752874483498E-7</v>
      </c>
      <c r="C2325" s="15">
        <v>1.23848146255159E-5</v>
      </c>
      <c r="D2325" s="15">
        <v>1.0171827307059E-5</v>
      </c>
      <c r="E2325" s="15">
        <v>9.2798518508001703E-6</v>
      </c>
      <c r="F2325" s="15">
        <v>5.8490824489033296E-6</v>
      </c>
      <c r="G2325" s="15">
        <v>1.4774394428825799E-6</v>
      </c>
      <c r="H2325" s="15">
        <v>1.9292503629297301E-6</v>
      </c>
      <c r="I2325" s="2">
        <v>6.5698822006509687E-6</v>
      </c>
      <c r="P2325" s="1">
        <v>-1.3956881384801613E-3</v>
      </c>
      <c r="Q2325" s="1">
        <v>1.5487781769536003E-2</v>
      </c>
      <c r="R2325" s="1">
        <v>1.2407203749295175E-2</v>
      </c>
      <c r="S2325" s="1">
        <v>6.0751296555155952E-3</v>
      </c>
      <c r="T2325" s="1">
        <v>3.181270999169223E-3</v>
      </c>
      <c r="U2325" s="1">
        <v>-5.0621582184376792E-4</v>
      </c>
      <c r="V2325" s="1">
        <v>3.5249482213192074E-2</v>
      </c>
      <c r="W2325" s="2">
        <v>2.649929738035102E-2</v>
      </c>
      <c r="X2325" s="2">
        <v>8.7501848328410507E-3</v>
      </c>
      <c r="Y2325" s="1">
        <v>3.0284271574349253</v>
      </c>
      <c r="Z2325" s="2">
        <v>1.7749112547509969E-2</v>
      </c>
    </row>
    <row r="2326" spans="1:26" x14ac:dyDescent="0.2">
      <c r="A2326" t="s">
        <v>1914</v>
      </c>
      <c r="B2326" s="15">
        <v>5.2964022607265899E-6</v>
      </c>
      <c r="C2326" s="15">
        <v>9.2175505573511703E-6</v>
      </c>
      <c r="D2326" s="15">
        <v>4.8001881673761497E-6</v>
      </c>
      <c r="E2326" s="15">
        <v>8.2535087889605192E-6</v>
      </c>
      <c r="F2326" s="15">
        <v>7.9436862988484296E-6</v>
      </c>
      <c r="G2326" s="15">
        <v>3.8640723890775396E-6</v>
      </c>
      <c r="H2326" s="15">
        <v>9.9398333916162603E-6</v>
      </c>
      <c r="I2326" s="2">
        <v>6.562568077056734E-6</v>
      </c>
      <c r="P2326" s="1">
        <v>-1.6560348572888291E-3</v>
      </c>
      <c r="Q2326" s="1">
        <v>3.8023801801318688E-3</v>
      </c>
      <c r="R2326" s="1">
        <v>-2.3467872247154064E-3</v>
      </c>
      <c r="S2326" s="1">
        <v>-2.067019465917916E-3</v>
      </c>
      <c r="T2326" s="1">
        <v>-2.3283551576860498E-3</v>
      </c>
      <c r="U2326" s="1">
        <v>-5.7695150388527138E-3</v>
      </c>
      <c r="V2326" s="1">
        <v>-1.0365331564329047E-2</v>
      </c>
      <c r="W2326" s="2">
        <v>-2.0044190187236671E-4</v>
      </c>
      <c r="X2326" s="2">
        <v>-1.016488966245668E-2</v>
      </c>
      <c r="Y2326" s="1">
        <v>1.9719043543845349E-2</v>
      </c>
      <c r="Z2326" s="2">
        <v>9.9644477605843121E-3</v>
      </c>
    </row>
    <row r="2327" spans="1:26" x14ac:dyDescent="0.2">
      <c r="A2327" t="s">
        <v>1769</v>
      </c>
      <c r="B2327" s="15">
        <v>8.7988618202393297E-6</v>
      </c>
      <c r="C2327" s="15">
        <v>6.2127102875538702E-6</v>
      </c>
      <c r="D2327" s="15">
        <v>5.6383162600926197E-6</v>
      </c>
      <c r="E2327" s="15">
        <v>6.4574084307411298E-6</v>
      </c>
      <c r="F2327" s="15">
        <v>5.2957908658989497E-6</v>
      </c>
      <c r="G2327" s="15">
        <v>6.9326004627567601E-6</v>
      </c>
      <c r="H2327" s="15">
        <v>2.2815482552908199E-5</v>
      </c>
      <c r="I2327" s="2">
        <v>6.5559480212137774E-6</v>
      </c>
      <c r="P2327" s="1">
        <v>-8.4760722339835733E-3</v>
      </c>
      <c r="Q2327" s="1">
        <v>-1.2076111647746766E-2</v>
      </c>
      <c r="R2327" s="1">
        <v>-1.2875694004679824E-2</v>
      </c>
      <c r="S2327" s="1">
        <v>-1.5277651395087499E-2</v>
      </c>
      <c r="T2327" s="1">
        <v>-1.6257477390831766E-2</v>
      </c>
      <c r="U2327" s="1">
        <v>-1.4876826269821151E-2</v>
      </c>
      <c r="V2327" s="1">
        <v>-7.9839832942150579E-2</v>
      </c>
      <c r="W2327" s="2">
        <v>-3.3427877886410162E-2</v>
      </c>
      <c r="X2327" s="2">
        <v>-4.6411955055740417E-2</v>
      </c>
      <c r="Y2327" s="1">
        <v>0.72024283067290584</v>
      </c>
      <c r="Z2327" s="2">
        <v>1.2984077169330255E-2</v>
      </c>
    </row>
    <row r="2328" spans="1:26" x14ac:dyDescent="0.2">
      <c r="A2328" t="s">
        <v>1890</v>
      </c>
      <c r="B2328" s="15">
        <v>3.67331124534263E-6</v>
      </c>
      <c r="C2328" s="15">
        <v>6.5781638338805699E-6</v>
      </c>
      <c r="D2328" s="15">
        <v>9.2575057513683002E-6</v>
      </c>
      <c r="E2328" s="15">
        <v>7.0133442559042699E-6</v>
      </c>
      <c r="F2328" s="15">
        <v>7.8251238167760701E-6</v>
      </c>
      <c r="G2328" s="15">
        <v>4.9626812055799696E-6</v>
      </c>
      <c r="H2328" s="15">
        <v>2.1263694217508199E-5</v>
      </c>
      <c r="I2328" s="2">
        <v>6.5516883514753025E-6</v>
      </c>
      <c r="P2328" s="1">
        <v>-1.420149979239385E-2</v>
      </c>
      <c r="Q2328" s="1">
        <v>-1.0157814154588449E-2</v>
      </c>
      <c r="R2328" s="1">
        <v>-6.4280495278855633E-3</v>
      </c>
      <c r="S2328" s="1">
        <v>-1.3399149073845842E-2</v>
      </c>
      <c r="T2328" s="1">
        <v>-1.2714411910230275E-2</v>
      </c>
      <c r="U2328" s="1">
        <v>-1.5128886145696137E-2</v>
      </c>
      <c r="V2328" s="1">
        <v>-7.2029810604640115E-2</v>
      </c>
      <c r="W2328" s="2">
        <v>-3.0787363474867862E-2</v>
      </c>
      <c r="X2328" s="2">
        <v>-4.124244712977225E-2</v>
      </c>
      <c r="Y2328" s="1">
        <v>0.7464970101796643</v>
      </c>
      <c r="Z2328" s="2">
        <v>1.0455083654904388E-2</v>
      </c>
    </row>
    <row r="2329" spans="1:26" x14ac:dyDescent="0.2">
      <c r="A2329" t="s">
        <v>2274</v>
      </c>
      <c r="B2329" s="15">
        <v>3.5024595595127398E-6</v>
      </c>
      <c r="C2329" s="15">
        <v>7.2684649769421098E-6</v>
      </c>
      <c r="D2329" s="15">
        <v>6.4383476213219899E-6</v>
      </c>
      <c r="E2329" s="15">
        <v>9.7502590874766703E-6</v>
      </c>
      <c r="F2329" s="15">
        <v>7.9832071262058907E-6</v>
      </c>
      <c r="G2329" s="15">
        <v>4.3565522033717199E-6</v>
      </c>
      <c r="H2329" s="15">
        <v>3.0658304680470398E-5</v>
      </c>
      <c r="I2329" s="2">
        <v>6.5498817624718544E-6</v>
      </c>
      <c r="P2329" s="1">
        <v>-2.2972944170667323E-2</v>
      </c>
      <c r="Q2329" s="1">
        <v>-1.7730495008721637E-2</v>
      </c>
      <c r="R2329" s="1">
        <v>-1.8886055756230542E-2</v>
      </c>
      <c r="S2329" s="1">
        <v>-1.962416882764869E-2</v>
      </c>
      <c r="T2329" s="1">
        <v>-2.1114679560171257E-2</v>
      </c>
      <c r="U2329" s="1">
        <v>-2.4173767919832577E-2</v>
      </c>
      <c r="V2329" s="1">
        <v>-0.12450211124327201</v>
      </c>
      <c r="W2329" s="2">
        <v>-5.9589494935619498E-2</v>
      </c>
      <c r="X2329" s="2">
        <v>-6.4912616307652521E-2</v>
      </c>
      <c r="Y2329" s="1">
        <v>0.91799558121638236</v>
      </c>
      <c r="Z2329" s="2">
        <v>5.3231213720330225E-3</v>
      </c>
    </row>
    <row r="2330" spans="1:26" x14ac:dyDescent="0.2">
      <c r="A2330" t="s">
        <v>4797</v>
      </c>
      <c r="B2330" s="15">
        <v>4.9119859676093396E-6</v>
      </c>
      <c r="C2330" s="15">
        <v>4.99453179979821E-6</v>
      </c>
      <c r="D2330" s="15">
        <v>3.9620600746596798E-6</v>
      </c>
      <c r="E2330" s="15">
        <v>1.3641809863618599E-5</v>
      </c>
      <c r="F2330" s="15">
        <v>7.0742280969844202E-6</v>
      </c>
      <c r="G2330" s="15">
        <v>4.6974997671138701E-6</v>
      </c>
      <c r="H2330" s="15">
        <v>2.42833904377461E-5</v>
      </c>
      <c r="I2330" s="2">
        <v>6.547019261630686E-6</v>
      </c>
      <c r="P2330" s="1">
        <v>-1.5220155225801467E-2</v>
      </c>
      <c r="Q2330" s="1">
        <v>-1.5105247709530277E-2</v>
      </c>
      <c r="R2330" s="1">
        <v>-1.6542494853449611E-2</v>
      </c>
      <c r="S2330" s="1">
        <v>-1.0550975755737945E-2</v>
      </c>
      <c r="T2330" s="1">
        <v>-1.6090739907805081E-2</v>
      </c>
      <c r="U2330" s="1">
        <v>-1.8095513486401416E-2</v>
      </c>
      <c r="V2330" s="1">
        <v>-9.16051269387258E-2</v>
      </c>
      <c r="W2330" s="2">
        <v>-4.6867897788781351E-2</v>
      </c>
      <c r="X2330" s="2">
        <v>-4.4737229149944442E-2</v>
      </c>
      <c r="Y2330" s="1">
        <v>1.0476262987074056</v>
      </c>
      <c r="Z2330" s="2">
        <v>-2.1306686388369092E-3</v>
      </c>
    </row>
    <row r="2331" spans="1:26" x14ac:dyDescent="0.2">
      <c r="A2331" t="s">
        <v>1963</v>
      </c>
      <c r="B2331" s="15">
        <v>7.5601870979726303E-6</v>
      </c>
      <c r="C2331" s="15">
        <v>6.8624054810235496E-6</v>
      </c>
      <c r="D2331" s="15">
        <v>4.5335110469663701E-6</v>
      </c>
      <c r="E2331" s="15">
        <v>7.8686301407706501E-6</v>
      </c>
      <c r="F2331" s="15">
        <v>6.0071657583331401E-6</v>
      </c>
      <c r="G2331" s="15">
        <v>6.4401206484625604E-6</v>
      </c>
      <c r="H2331" s="15">
        <v>1.6314747634340599E-5</v>
      </c>
      <c r="I2331" s="2">
        <v>6.5453366955881497E-6</v>
      </c>
      <c r="P2331" s="1">
        <v>-4.2954091026992762E-3</v>
      </c>
      <c r="Q2331" s="1">
        <v>-5.2667525415764239E-3</v>
      </c>
      <c r="R2331" s="1">
        <v>-8.5086784871893292E-3</v>
      </c>
      <c r="S2331" s="1">
        <v>-8.1823298288270369E-3</v>
      </c>
      <c r="T2331" s="1">
        <v>-9.7524775670046367E-3</v>
      </c>
      <c r="U2331" s="1">
        <v>-9.3872795283618214E-3</v>
      </c>
      <c r="V2331" s="1">
        <v>-4.5392927055658526E-2</v>
      </c>
      <c r="W2331" s="2">
        <v>-1.8070840131465031E-2</v>
      </c>
      <c r="X2331" s="2">
        <v>-2.7322086924193495E-2</v>
      </c>
      <c r="Y2331" s="1">
        <v>0.66140043334184118</v>
      </c>
      <c r="Z2331" s="2">
        <v>9.2512467927284639E-3</v>
      </c>
    </row>
    <row r="2332" spans="1:26" x14ac:dyDescent="0.2">
      <c r="A2332" t="s">
        <v>2548</v>
      </c>
      <c r="B2332" s="15">
        <v>3.8014500097150501E-6</v>
      </c>
      <c r="C2332" s="15">
        <v>8.2836137167384992E-6</v>
      </c>
      <c r="D2332" s="15">
        <v>4.0382535376339104E-6</v>
      </c>
      <c r="E2332" s="15">
        <v>1.13325379744794E-5</v>
      </c>
      <c r="F2332" s="15">
        <v>8.9712278101422605E-6</v>
      </c>
      <c r="G2332" s="15">
        <v>2.72758050993708E-6</v>
      </c>
      <c r="H2332" s="15">
        <v>9.5623713640865405E-6</v>
      </c>
      <c r="I2332" s="2">
        <v>6.5257772597743669E-6</v>
      </c>
      <c r="P2332" s="1">
        <v>-3.39420741875725E-3</v>
      </c>
      <c r="Q2332" s="1">
        <v>2.845166338072757E-3</v>
      </c>
      <c r="R2332" s="1">
        <v>-3.0645662422632983E-3</v>
      </c>
      <c r="S2332" s="1">
        <v>8.7301414413598101E-4</v>
      </c>
      <c r="T2332" s="1">
        <v>-1.118754190864219E-3</v>
      </c>
      <c r="U2332" s="1">
        <v>-6.3852791799476182E-3</v>
      </c>
      <c r="V2332" s="1">
        <v>-1.0244626549623648E-2</v>
      </c>
      <c r="W2332" s="2">
        <v>-3.6136073229477914E-3</v>
      </c>
      <c r="X2332" s="2">
        <v>-6.6310192266758562E-3</v>
      </c>
      <c r="Y2332" s="1">
        <v>0.54495503623495001</v>
      </c>
      <c r="Z2332" s="2">
        <v>3.0174119037280648E-3</v>
      </c>
    </row>
    <row r="2333" spans="1:26" x14ac:dyDescent="0.2">
      <c r="A2333" t="s">
        <v>2268</v>
      </c>
      <c r="B2333" s="15">
        <v>4.1004404599173596E-6</v>
      </c>
      <c r="C2333" s="15">
        <v>8.8520970110244705E-6</v>
      </c>
      <c r="D2333" s="15">
        <v>4.2287371950694696E-6</v>
      </c>
      <c r="E2333" s="15">
        <v>8.7239160256370192E-6</v>
      </c>
      <c r="F2333" s="15">
        <v>9.6826027025764501E-6</v>
      </c>
      <c r="G2333" s="15">
        <v>3.5610078879734101E-6</v>
      </c>
      <c r="H2333" s="15">
        <v>1.5559823579281099E-5</v>
      </c>
      <c r="I2333" s="2">
        <v>6.5248002136996971E-6</v>
      </c>
      <c r="P2333" s="1">
        <v>-8.4257956406826769E-3</v>
      </c>
      <c r="Q2333" s="1">
        <v>-1.8112757069305152E-3</v>
      </c>
      <c r="R2333" s="1">
        <v>-8.2472008068659886E-3</v>
      </c>
      <c r="S2333" s="1">
        <v>-6.7751584125753366E-3</v>
      </c>
      <c r="T2333" s="1">
        <v>-5.966504896763045E-3</v>
      </c>
      <c r="U2333" s="1">
        <v>-1.1130078448249658E-2</v>
      </c>
      <c r="V2333" s="1">
        <v>-4.2356013912067225E-2</v>
      </c>
      <c r="W2333" s="2">
        <v>-1.8484272154479182E-2</v>
      </c>
      <c r="X2333" s="2">
        <v>-2.3871741757588039E-2</v>
      </c>
      <c r="Y2333" s="1">
        <v>0.77431602361413954</v>
      </c>
      <c r="Z2333" s="2">
        <v>5.3874696031088569E-3</v>
      </c>
    </row>
    <row r="2334" spans="1:26" x14ac:dyDescent="0.2">
      <c r="A2334" t="s">
        <v>2009</v>
      </c>
      <c r="B2334" s="15">
        <v>5.9798090040461503E-7</v>
      </c>
      <c r="C2334" s="15">
        <v>1.25472384238833E-5</v>
      </c>
      <c r="D2334" s="15">
        <v>5.4859293341441796E-6</v>
      </c>
      <c r="E2334" s="15">
        <v>1.2187823859345799E-5</v>
      </c>
      <c r="F2334" s="15">
        <v>8.0227279535633399E-6</v>
      </c>
      <c r="G2334" s="15">
        <v>1.8941531319007499E-7</v>
      </c>
      <c r="H2334" s="15">
        <v>2.05507103877298E-6</v>
      </c>
      <c r="I2334" s="2">
        <v>6.5051859640885517E-6</v>
      </c>
      <c r="P2334" s="1">
        <v>-1.0343110896729071E-3</v>
      </c>
      <c r="Q2334" s="1">
        <v>1.5599593577568285E-2</v>
      </c>
      <c r="R2334" s="1">
        <v>5.7699332832900248E-3</v>
      </c>
      <c r="S2334" s="1">
        <v>8.413718564702747E-3</v>
      </c>
      <c r="T2334" s="1">
        <v>4.9004545036448093E-3</v>
      </c>
      <c r="U2334" s="1">
        <v>-1.7069553618152314E-3</v>
      </c>
      <c r="V2334" s="1">
        <v>3.1942433477717726E-2</v>
      </c>
      <c r="W2334" s="2">
        <v>2.0335215771185404E-2</v>
      </c>
      <c r="X2334" s="2">
        <v>1.1607217706532324E-2</v>
      </c>
      <c r="Y2334" s="1">
        <v>1.7519457535237861</v>
      </c>
      <c r="Z2334" s="2">
        <v>8.7279980646530805E-3</v>
      </c>
    </row>
    <row r="2335" spans="1:26" x14ac:dyDescent="0.2">
      <c r="A2335" t="s">
        <v>4757</v>
      </c>
      <c r="B2335" s="15">
        <v>4.7411342817794503E-6</v>
      </c>
      <c r="C2335" s="15">
        <v>5.5224091444923201E-6</v>
      </c>
      <c r="D2335" s="15">
        <v>3.6953829542499001E-6</v>
      </c>
      <c r="E2335" s="15">
        <v>1.18457095053992E-5</v>
      </c>
      <c r="F2335" s="15">
        <v>7.9436862988484296E-6</v>
      </c>
      <c r="G2335" s="15">
        <v>5.1899795814080698E-6</v>
      </c>
      <c r="H2335" s="15">
        <v>3.7578441851848802E-5</v>
      </c>
      <c r="I2335" s="2">
        <v>6.4897169610295613E-6</v>
      </c>
      <c r="P2335" s="1">
        <v>-2.7534572084828311E-2</v>
      </c>
      <c r="Q2335" s="1">
        <v>-2.6447002287312178E-2</v>
      </c>
      <c r="R2335" s="1">
        <v>-2.8990305033389237E-2</v>
      </c>
      <c r="S2335" s="1">
        <v>-2.4142572467784205E-2</v>
      </c>
      <c r="T2335" s="1">
        <v>-2.7433934349261342E-2</v>
      </c>
      <c r="U2335" s="1">
        <v>-2.975668971046342E-2</v>
      </c>
      <c r="V2335" s="1">
        <v>-0.1643050759330387</v>
      </c>
      <c r="W2335" s="2">
        <v>-8.2971879405529719E-2</v>
      </c>
      <c r="X2335" s="2">
        <v>-8.1333196527508977E-2</v>
      </c>
      <c r="Y2335" s="1">
        <v>1.0201477741928722</v>
      </c>
      <c r="Z2335" s="2">
        <v>-1.6386828780207419E-3</v>
      </c>
    </row>
    <row r="2336" spans="1:26" x14ac:dyDescent="0.2">
      <c r="A2336" t="s">
        <v>2010</v>
      </c>
      <c r="B2336" s="15">
        <v>8.2435938412921892E-6</v>
      </c>
      <c r="C2336" s="15">
        <v>6.5781638338805699E-6</v>
      </c>
      <c r="D2336" s="15">
        <v>3.73347968573701E-6</v>
      </c>
      <c r="E2336" s="15">
        <v>7.2271657271208698E-6</v>
      </c>
      <c r="F2336" s="15">
        <v>6.8371031328397003E-6</v>
      </c>
      <c r="G2336" s="15">
        <v>6.2128222726344797E-6</v>
      </c>
      <c r="H2336" s="15">
        <v>1.56437040298433E-5</v>
      </c>
      <c r="I2336" s="2">
        <v>6.4720547489174688E-6</v>
      </c>
      <c r="P2336" s="1">
        <v>-2.7345324827559928E-3</v>
      </c>
      <c r="Q2336" s="1">
        <v>-5.0528860640405016E-3</v>
      </c>
      <c r="R2336" s="1">
        <v>-9.0128145228303702E-3</v>
      </c>
      <c r="S2336" s="1">
        <v>-8.1138622815294919E-3</v>
      </c>
      <c r="T2336" s="1">
        <v>-8.4428806102907865E-3</v>
      </c>
      <c r="U2336" s="1">
        <v>-8.969462364895861E-3</v>
      </c>
      <c r="V2336" s="1">
        <v>-4.2326438326343002E-2</v>
      </c>
      <c r="W2336" s="2">
        <v>-1.6800233069626865E-2</v>
      </c>
      <c r="X2336" s="2">
        <v>-2.5526205256716138E-2</v>
      </c>
      <c r="Y2336" s="1">
        <v>0.65815631037467259</v>
      </c>
      <c r="Z2336" s="2">
        <v>8.7259721870892731E-3</v>
      </c>
    </row>
    <row r="2337" spans="1:26" x14ac:dyDescent="0.2">
      <c r="A2337" t="s">
        <v>1681</v>
      </c>
      <c r="B2337" s="15">
        <v>3.1607561878529701E-6</v>
      </c>
      <c r="C2337" s="15">
        <v>1.0963606389800901E-5</v>
      </c>
      <c r="D2337" s="15">
        <v>7.3145724455255798E-6</v>
      </c>
      <c r="E2337" s="15">
        <v>6.9705799616609502E-6</v>
      </c>
      <c r="F2337" s="15">
        <v>7.7460821620611597E-6</v>
      </c>
      <c r="G2337" s="15">
        <v>2.6518143846610502E-6</v>
      </c>
      <c r="H2337" s="15">
        <v>8.1783439298108499E-6</v>
      </c>
      <c r="I2337" s="2">
        <v>6.4679019219271022E-6</v>
      </c>
      <c r="P2337" s="1">
        <v>-3.0288982921458443E-3</v>
      </c>
      <c r="Q2337" s="1">
        <v>7.8330206293387751E-3</v>
      </c>
      <c r="R2337" s="1">
        <v>2.7534010264186753E-3</v>
      </c>
      <c r="S2337" s="1">
        <v>-1.5491195884461207E-3</v>
      </c>
      <c r="T2337" s="1">
        <v>-8.9498242772555192E-4</v>
      </c>
      <c r="U2337" s="1">
        <v>-5.1920042261667217E-3</v>
      </c>
      <c r="V2337" s="1">
        <v>-7.8582878726788166E-5</v>
      </c>
      <c r="W2337" s="2">
        <v>7.5575233636116061E-3</v>
      </c>
      <c r="X2337" s="2">
        <v>-7.6361062423383943E-3</v>
      </c>
      <c r="Y2337" s="1">
        <v>-0.98970903805776234</v>
      </c>
      <c r="Z2337" s="2">
        <v>1.519362960595E-2</v>
      </c>
    </row>
    <row r="2338" spans="1:26" x14ac:dyDescent="0.2">
      <c r="A2338" t="s">
        <v>1676</v>
      </c>
      <c r="B2338" s="15">
        <v>1.7939427012138399E-6</v>
      </c>
      <c r="C2338" s="15">
        <v>9.9484576500045698E-6</v>
      </c>
      <c r="D2338" s="15">
        <v>9.6765697977265394E-6</v>
      </c>
      <c r="E2338" s="15">
        <v>7.9541587292572792E-6</v>
      </c>
      <c r="F2338" s="15">
        <v>7.6275196799888002E-6</v>
      </c>
      <c r="G2338" s="15">
        <v>1.59108863079663E-6</v>
      </c>
      <c r="H2338" s="15">
        <v>3.90044095114056E-6</v>
      </c>
      <c r="I2338" s="2">
        <v>6.43195619816461E-6</v>
      </c>
      <c r="P2338" s="1">
        <v>-1.0457234414844928E-3</v>
      </c>
      <c r="Q2338" s="1">
        <v>1.0305728646585501E-2</v>
      </c>
      <c r="R2338" s="1">
        <v>9.9272485103856153E-3</v>
      </c>
      <c r="S2338" s="1">
        <v>3.1663712250309659E-3</v>
      </c>
      <c r="T2338" s="1">
        <v>2.8908507427438976E-3</v>
      </c>
      <c r="U2338" s="1">
        <v>-2.2008870567959259E-3</v>
      </c>
      <c r="V2338" s="1">
        <v>2.304358862646556E-2</v>
      </c>
      <c r="W2338" s="2">
        <v>1.9187253715486623E-2</v>
      </c>
      <c r="X2338" s="2">
        <v>3.8563349109789376E-3</v>
      </c>
      <c r="Y2338" s="1">
        <v>4.9755153943867141</v>
      </c>
      <c r="Z2338" s="2">
        <v>1.5330918804507685E-2</v>
      </c>
    </row>
    <row r="2339" spans="1:26" x14ac:dyDescent="0.2">
      <c r="A2339" t="s">
        <v>2250</v>
      </c>
      <c r="B2339" s="15">
        <v>5.2964022607265899E-6</v>
      </c>
      <c r="C2339" s="15">
        <v>7.5121006744932401E-6</v>
      </c>
      <c r="D2339" s="15">
        <v>4.1906404635823598E-6</v>
      </c>
      <c r="E2339" s="15">
        <v>8.0396873177439202E-6</v>
      </c>
      <c r="F2339" s="15">
        <v>8.1412904356357097E-6</v>
      </c>
      <c r="G2339" s="15">
        <v>5.2278626440460803E-6</v>
      </c>
      <c r="H2339" s="15">
        <v>2.6715923504048699E-5</v>
      </c>
      <c r="I2339" s="2">
        <v>6.4013306327046503E-6</v>
      </c>
      <c r="P2339" s="1">
        <v>-1.6894626172357236E-2</v>
      </c>
      <c r="Q2339" s="1">
        <v>-1.3810274185337501E-2</v>
      </c>
      <c r="R2339" s="1">
        <v>-1.8433896397493349E-2</v>
      </c>
      <c r="S2339" s="1">
        <v>-1.7485969482754726E-2</v>
      </c>
      <c r="T2339" s="1">
        <v>-1.7400267114632759E-2</v>
      </c>
      <c r="U2339" s="1">
        <v>-1.9857747419100409E-2</v>
      </c>
      <c r="V2339" s="1">
        <v>-0.10388278077167598</v>
      </c>
      <c r="W2339" s="2">
        <v>-4.9138796755188084E-2</v>
      </c>
      <c r="X2339" s="2">
        <v>-5.4743984016487897E-2</v>
      </c>
      <c r="Y2339" s="1">
        <v>0.89761089986414522</v>
      </c>
      <c r="Z2339" s="2">
        <v>5.6051872612998127E-3</v>
      </c>
    </row>
    <row r="2340" spans="1:26" x14ac:dyDescent="0.2">
      <c r="A2340" t="s">
        <v>1558</v>
      </c>
      <c r="B2340" s="15">
        <v>1.0849082050198E-5</v>
      </c>
      <c r="C2340" s="15">
        <v>3.65453546326698E-6</v>
      </c>
      <c r="D2340" s="15">
        <v>8.1527005382420506E-6</v>
      </c>
      <c r="E2340" s="15">
        <v>7.2271657271208596E-6</v>
      </c>
      <c r="F2340" s="15">
        <v>8.0622487809207993E-6</v>
      </c>
      <c r="G2340" s="15">
        <v>4.5459675165617999E-7</v>
      </c>
      <c r="H2340" s="15">
        <v>4.3617834292324498E-6</v>
      </c>
      <c r="I2340" s="2">
        <v>6.400054885234145E-6</v>
      </c>
      <c r="P2340" s="1">
        <v>1.1140377114613362E-2</v>
      </c>
      <c r="Q2340" s="1">
        <v>1.1252442232271035E-3</v>
      </c>
      <c r="R2340" s="1">
        <v>7.3868926049473812E-3</v>
      </c>
      <c r="S2340" s="1">
        <v>2.1340903778540345E-3</v>
      </c>
      <c r="T2340" s="1">
        <v>2.8384840694472366E-3</v>
      </c>
      <c r="U2340" s="1">
        <v>-3.5785807636442299E-3</v>
      </c>
      <c r="V2340" s="1">
        <v>2.1046507626444885E-2</v>
      </c>
      <c r="W2340" s="2">
        <v>1.9652513942787844E-2</v>
      </c>
      <c r="X2340" s="2">
        <v>1.3939936836570412E-3</v>
      </c>
      <c r="Y2340" s="1">
        <v>14.097993536979953</v>
      </c>
      <c r="Z2340" s="2">
        <v>1.8258520259130804E-2</v>
      </c>
    </row>
    <row r="2341" spans="1:26" x14ac:dyDescent="0.2">
      <c r="A2341" t="s">
        <v>4748</v>
      </c>
      <c r="B2341" s="15">
        <v>4.7838472032369203E-6</v>
      </c>
      <c r="C2341" s="15">
        <v>5.1163496485737701E-6</v>
      </c>
      <c r="D2341" s="15">
        <v>3.8858666116854602E-6</v>
      </c>
      <c r="E2341" s="15">
        <v>1.1674652328425999E-5</v>
      </c>
      <c r="F2341" s="15">
        <v>8.9712278101422605E-6</v>
      </c>
      <c r="G2341" s="15">
        <v>3.9019554517155501E-6</v>
      </c>
      <c r="H2341" s="15">
        <v>2.5080254718086599E-5</v>
      </c>
      <c r="I2341" s="2">
        <v>6.3889831756299941E-6</v>
      </c>
      <c r="P2341" s="1">
        <v>-1.6122363244643532E-2</v>
      </c>
      <c r="Q2341" s="1">
        <v>-1.5659504864824501E-2</v>
      </c>
      <c r="R2341" s="1">
        <v>-1.7372392673129011E-2</v>
      </c>
      <c r="S2341" s="1">
        <v>-1.2934108899472864E-2</v>
      </c>
      <c r="T2341" s="1">
        <v>-1.5214451157302543E-2</v>
      </c>
      <c r="U2341" s="1">
        <v>-1.9490389285845879E-2</v>
      </c>
      <c r="V2341" s="1">
        <v>-9.6793210125218326E-2</v>
      </c>
      <c r="W2341" s="2">
        <v>-4.9154260782597048E-2</v>
      </c>
      <c r="X2341" s="2">
        <v>-4.7638949342621285E-2</v>
      </c>
      <c r="Y2341" s="1">
        <v>1.0318082464220102</v>
      </c>
      <c r="Z2341" s="2">
        <v>-1.5153114399757625E-3</v>
      </c>
    </row>
    <row r="2342" spans="1:26" x14ac:dyDescent="0.2">
      <c r="A2342" t="s">
        <v>2294</v>
      </c>
      <c r="B2342" s="15">
        <v>4.7838472032369203E-6</v>
      </c>
      <c r="C2342" s="15">
        <v>6.4969519346968499E-6</v>
      </c>
      <c r="D2342" s="15">
        <v>5.4478326026570698E-6</v>
      </c>
      <c r="E2342" s="15">
        <v>9.0660303795835696E-6</v>
      </c>
      <c r="F2342" s="15">
        <v>8.9317069827847994E-6</v>
      </c>
      <c r="G2342" s="15">
        <v>3.5610078879734101E-6</v>
      </c>
      <c r="H2342" s="15">
        <v>1.6692209661870299E-5</v>
      </c>
      <c r="I2342" s="2">
        <v>6.3812294984887703E-6</v>
      </c>
      <c r="P2342" s="1">
        <v>-8.5030675871092566E-3</v>
      </c>
      <c r="Q2342" s="1">
        <v>-6.1183486426799275E-3</v>
      </c>
      <c r="R2342" s="1">
        <v>-7.5787700052140179E-3</v>
      </c>
      <c r="S2342" s="1">
        <v>-7.5151894035130271E-3</v>
      </c>
      <c r="T2342" s="1">
        <v>-7.6284913713926088E-3</v>
      </c>
      <c r="U2342" s="1">
        <v>-1.2158683362016785E-2</v>
      </c>
      <c r="V2342" s="1">
        <v>-4.9502550371925622E-2</v>
      </c>
      <c r="W2342" s="2">
        <v>-2.2200186235003201E-2</v>
      </c>
      <c r="X2342" s="2">
        <v>-2.730236413692242E-2</v>
      </c>
      <c r="Y2342" s="1">
        <v>0.81312321979402225</v>
      </c>
      <c r="Z2342" s="2">
        <v>5.1021779019192193E-3</v>
      </c>
    </row>
    <row r="2343" spans="1:26" x14ac:dyDescent="0.2">
      <c r="A2343" t="s">
        <v>4902</v>
      </c>
      <c r="B2343" s="15">
        <v>2.8617657376506602E-6</v>
      </c>
      <c r="C2343" s="15">
        <v>5.40059129571676E-6</v>
      </c>
      <c r="D2343" s="15">
        <v>2.7048679355849698E-6</v>
      </c>
      <c r="E2343" s="15">
        <v>1.32996955096721E-5</v>
      </c>
      <c r="F2343" s="15">
        <v>1.18562482072364E-5</v>
      </c>
      <c r="G2343" s="15">
        <v>2.0835684450908299E-6</v>
      </c>
      <c r="H2343" s="15">
        <v>6.3329740174432704E-6</v>
      </c>
      <c r="I2343" s="2">
        <v>6.3677895218252861E-6</v>
      </c>
      <c r="P2343" s="1">
        <v>-1.7688614206998023E-3</v>
      </c>
      <c r="Q2343" s="1">
        <v>1.7652981048313452E-3</v>
      </c>
      <c r="R2343" s="1">
        <v>-1.9872702278522485E-3</v>
      </c>
      <c r="S2343" s="1">
        <v>5.4657430285559635E-3</v>
      </c>
      <c r="T2343" s="1">
        <v>4.2481932658631205E-3</v>
      </c>
      <c r="U2343" s="1">
        <v>-3.9950754043511462E-3</v>
      </c>
      <c r="V2343" s="1">
        <v>3.7280273463472322E-3</v>
      </c>
      <c r="W2343" s="2">
        <v>-1.9908335437207056E-3</v>
      </c>
      <c r="X2343" s="2">
        <v>5.7188608900679378E-3</v>
      </c>
      <c r="Y2343" s="1">
        <v>-0.34811714815064426</v>
      </c>
      <c r="Z2343" s="2">
        <v>-7.7096944337886435E-3</v>
      </c>
    </row>
    <row r="2344" spans="1:26" x14ac:dyDescent="0.2">
      <c r="A2344" t="s">
        <v>2156</v>
      </c>
      <c r="B2344" s="15">
        <v>3.63059832388516E-6</v>
      </c>
      <c r="C2344" s="15">
        <v>6.9436173802072696E-6</v>
      </c>
      <c r="D2344" s="15">
        <v>6.81931493619311E-6</v>
      </c>
      <c r="E2344" s="15">
        <v>9.1943232623135294E-6</v>
      </c>
      <c r="F2344" s="15">
        <v>8.1808112629931606E-6</v>
      </c>
      <c r="G2344" s="15">
        <v>3.4094756374213499E-6</v>
      </c>
      <c r="H2344" s="15">
        <v>1.87053404753622E-5</v>
      </c>
      <c r="I2344" s="2">
        <v>6.3630234671689301E-6</v>
      </c>
      <c r="P2344" s="1">
        <v>-1.193707292730465E-2</v>
      </c>
      <c r="Q2344" s="1">
        <v>-7.3252011825259752E-3</v>
      </c>
      <c r="R2344" s="1">
        <v>-7.4982357831757645E-3</v>
      </c>
      <c r="S2344" s="1">
        <v>-9.2356051402602037E-3</v>
      </c>
      <c r="T2344" s="1">
        <v>-1.0090503890063253E-2</v>
      </c>
      <c r="U2344" s="1">
        <v>-1.4115131979249526E-2</v>
      </c>
      <c r="V2344" s="1">
        <v>-6.0201750902579378E-2</v>
      </c>
      <c r="W2344" s="2">
        <v>-2.6760509893006393E-2</v>
      </c>
      <c r="X2344" s="2">
        <v>-3.3441241009572985E-2</v>
      </c>
      <c r="Y2344" s="1">
        <v>0.80022478488001847</v>
      </c>
      <c r="Z2344" s="2">
        <v>6.680731116566592E-3</v>
      </c>
    </row>
    <row r="2345" spans="1:26" x14ac:dyDescent="0.2">
      <c r="A2345" t="s">
        <v>4923</v>
      </c>
      <c r="B2345" s="15">
        <v>8.9697135060692197E-7</v>
      </c>
      <c r="C2345" s="15">
        <v>5.48180319490048E-6</v>
      </c>
      <c r="D2345" s="15">
        <v>2.66677120409786E-6</v>
      </c>
      <c r="E2345" s="15">
        <v>1.42832742772684E-5</v>
      </c>
      <c r="F2345" s="15">
        <v>1.3713727093036801E-5</v>
      </c>
      <c r="G2345" s="15">
        <v>1.09860881650243E-6</v>
      </c>
      <c r="H2345" s="15">
        <v>5.3683488359784003E-6</v>
      </c>
      <c r="I2345" s="2">
        <v>6.3568593227354818E-6</v>
      </c>
      <c r="P2345" s="1">
        <v>-3.6277247011874411E-3</v>
      </c>
      <c r="Q2345" s="1">
        <v>2.7545677268954608E-3</v>
      </c>
      <c r="R2345" s="1">
        <v>-1.164083593342653E-3</v>
      </c>
      <c r="S2345" s="1">
        <v>7.1716120573070054E-3</v>
      </c>
      <c r="T2345" s="1">
        <v>6.6911982328234816E-3</v>
      </c>
      <c r="U2345" s="1">
        <v>-3.9496711899941177E-3</v>
      </c>
      <c r="V2345" s="1">
        <v>7.8758985325017364E-3</v>
      </c>
      <c r="W2345" s="2">
        <v>-2.0372405676346334E-3</v>
      </c>
      <c r="X2345" s="2">
        <v>9.9131391001363693E-3</v>
      </c>
      <c r="Y2345" s="1">
        <v>-0.2055091275382798</v>
      </c>
      <c r="Z2345" s="2">
        <v>-1.1950379667771002E-2</v>
      </c>
    </row>
    <row r="2346" spans="1:26" x14ac:dyDescent="0.2">
      <c r="A2346" t="s">
        <v>2025</v>
      </c>
      <c r="B2346" s="15">
        <v>4.3567179886621898E-6</v>
      </c>
      <c r="C2346" s="15">
        <v>6.6593757330642797E-6</v>
      </c>
      <c r="D2346" s="15">
        <v>7.1621855195771398E-6</v>
      </c>
      <c r="E2346" s="15">
        <v>8.7666803198803397E-6</v>
      </c>
      <c r="F2346" s="15">
        <v>7.2718322337717003E-6</v>
      </c>
      <c r="G2346" s="15">
        <v>3.9019554517155501E-6</v>
      </c>
      <c r="H2346" s="15">
        <v>1.80342968708649E-5</v>
      </c>
      <c r="I2346" s="2">
        <v>6.353124541111867E-6</v>
      </c>
      <c r="P2346" s="1">
        <v>-1.0316737996902584E-2</v>
      </c>
      <c r="Q2346" s="1">
        <v>-7.111334704990065E-3</v>
      </c>
      <c r="R2346" s="1">
        <v>-6.4114008356113798E-3</v>
      </c>
      <c r="S2346" s="1">
        <v>-8.9867788911942598E-3</v>
      </c>
      <c r="T2346" s="1">
        <v>-1.0247685284820295E-2</v>
      </c>
      <c r="U2346" s="1">
        <v>-1.3090180933517081E-2</v>
      </c>
      <c r="V2346" s="1">
        <v>-5.6164118647035674E-2</v>
      </c>
      <c r="W2346" s="2">
        <v>-2.3839473537504031E-2</v>
      </c>
      <c r="X2346" s="2">
        <v>-3.232464510953164E-2</v>
      </c>
      <c r="Y2346" s="1">
        <v>0.73750147779578967</v>
      </c>
      <c r="Z2346" s="2">
        <v>8.485171572027609E-3</v>
      </c>
    </row>
    <row r="2347" spans="1:26" x14ac:dyDescent="0.2">
      <c r="A2347" t="s">
        <v>2461</v>
      </c>
      <c r="B2347" s="15">
        <v>5.6381056323863702E-6</v>
      </c>
      <c r="C2347" s="15">
        <v>5.6036210436760299E-6</v>
      </c>
      <c r="D2347" s="15">
        <v>4.7620914358890501E-6</v>
      </c>
      <c r="E2347" s="15">
        <v>1.09904236205329E-5</v>
      </c>
      <c r="F2347" s="15">
        <v>7.4299155432015099E-6</v>
      </c>
      <c r="G2347" s="15">
        <v>3.6746570758874601E-6</v>
      </c>
      <c r="H2347" s="15">
        <v>3.3552180224865E-5</v>
      </c>
      <c r="I2347" s="2">
        <v>6.3498023919288873E-6</v>
      </c>
      <c r="P2347" s="1">
        <v>-2.2628685649577415E-2</v>
      </c>
      <c r="Q2347" s="1">
        <v>-2.2676689750248086E-2</v>
      </c>
      <c r="R2347" s="1">
        <v>-2.3848136866781094E-2</v>
      </c>
      <c r="S2347" s="1">
        <v>-2.1206745359241302E-2</v>
      </c>
      <c r="T2347" s="1">
        <v>-2.4210038764761313E-2</v>
      </c>
      <c r="U2347" s="1">
        <v>-2.737760438909223E-2</v>
      </c>
      <c r="V2347" s="1">
        <v>-0.14194790077970143</v>
      </c>
      <c r="W2347" s="2">
        <v>-6.9153512266606598E-2</v>
      </c>
      <c r="X2347" s="2">
        <v>-7.2794388513094846E-2</v>
      </c>
      <c r="Y2347" s="1">
        <v>0.9499841083789955</v>
      </c>
      <c r="Z2347" s="2">
        <v>3.6408762464882477E-3</v>
      </c>
    </row>
    <row r="2348" spans="1:26" x14ac:dyDescent="0.2">
      <c r="A2348" t="s">
        <v>1543</v>
      </c>
      <c r="B2348" s="15">
        <v>6.6632157473657103E-6</v>
      </c>
      <c r="C2348" s="15">
        <v>7.0654352289828399E-6</v>
      </c>
      <c r="D2348" s="15">
        <v>8.9908286309585205E-6</v>
      </c>
      <c r="E2348" s="15">
        <v>6.1580583710378897E-6</v>
      </c>
      <c r="F2348" s="15">
        <v>3.95208273574548E-6</v>
      </c>
      <c r="G2348" s="15">
        <v>5.2657457066841001E-6</v>
      </c>
      <c r="H2348" s="15">
        <v>3.2293973466432498E-6</v>
      </c>
      <c r="I2348" s="2">
        <v>6.3492277367957578E-6</v>
      </c>
      <c r="P2348" s="1">
        <v>6.3420676034196596E-3</v>
      </c>
      <c r="Q2348" s="1">
        <v>6.9019752377961572E-3</v>
      </c>
      <c r="R2348" s="1">
        <v>9.5822095730651296E-3</v>
      </c>
      <c r="S2348" s="1">
        <v>2.2609017827791723E-3</v>
      </c>
      <c r="T2348" s="1">
        <v>4.0015833428316046E-4</v>
      </c>
      <c r="U2348" s="1">
        <v>1.5082348368515271E-3</v>
      </c>
      <c r="V2348" s="1">
        <v>2.699554736819481E-2</v>
      </c>
      <c r="W2348" s="2">
        <v>2.2826252414280948E-2</v>
      </c>
      <c r="X2348" s="2">
        <v>4.1692949539138598E-3</v>
      </c>
      <c r="Y2348" s="1">
        <v>5.4748471064281894</v>
      </c>
      <c r="Z2348" s="2">
        <v>1.8656957460367087E-2</v>
      </c>
    </row>
    <row r="2349" spans="1:26" x14ac:dyDescent="0.2">
      <c r="A2349" t="s">
        <v>2732</v>
      </c>
      <c r="B2349" s="15">
        <v>3.4597466380552698E-6</v>
      </c>
      <c r="C2349" s="15">
        <v>7.6339185232688104E-6</v>
      </c>
      <c r="D2349" s="15">
        <v>4.11444700060813E-6</v>
      </c>
      <c r="E2349" s="15">
        <v>1.18029452111559E-5</v>
      </c>
      <c r="F2349" s="15">
        <v>8.6155403639251598E-6</v>
      </c>
      <c r="G2349" s="15">
        <v>2.46239907147098E-6</v>
      </c>
      <c r="H2349" s="15">
        <v>1.2078784880951401E-5</v>
      </c>
      <c r="I2349" s="2">
        <v>6.3481661347473751E-6</v>
      </c>
      <c r="P2349" s="1">
        <v>-6.1556625996877787E-3</v>
      </c>
      <c r="Q2349" s="1">
        <v>-3.4502733076881807E-4</v>
      </c>
      <c r="R2349" s="1">
        <v>-5.2442902073098676E-3</v>
      </c>
      <c r="S2349" s="1">
        <v>-1.0159854092338036E-3</v>
      </c>
      <c r="T2349" s="1">
        <v>-3.7045657327435255E-3</v>
      </c>
      <c r="U2349" s="1">
        <v>-8.8947487812007855E-3</v>
      </c>
      <c r="V2349" s="1">
        <v>-2.5360280060944578E-2</v>
      </c>
      <c r="W2349" s="2">
        <v>-1.1744980137766464E-2</v>
      </c>
      <c r="X2349" s="2">
        <v>-1.3615299923178115E-2</v>
      </c>
      <c r="Y2349" s="1">
        <v>0.86263102568694083</v>
      </c>
      <c r="Z2349" s="2">
        <v>1.8703197854116511E-3</v>
      </c>
    </row>
    <row r="2350" spans="1:26" x14ac:dyDescent="0.2">
      <c r="A2350" t="s">
        <v>1368</v>
      </c>
      <c r="B2350" s="15">
        <v>2.9044786591081302E-6</v>
      </c>
      <c r="C2350" s="15">
        <v>1.06793647426579E-5</v>
      </c>
      <c r="D2350" s="15">
        <v>1.19242769554661E-5</v>
      </c>
      <c r="E2350" s="15">
        <v>5.0461867207116103E-6</v>
      </c>
      <c r="F2350" s="15">
        <v>4.7029784555371298E-6</v>
      </c>
      <c r="G2350" s="15">
        <v>2.68969744729907E-6</v>
      </c>
      <c r="H2350" s="15">
        <v>1.1994904430389199E-5</v>
      </c>
      <c r="I2350" s="2">
        <v>6.3244971634633238E-6</v>
      </c>
      <c r="P2350" s="1">
        <v>-6.8524276790765922E-3</v>
      </c>
      <c r="Q2350" s="1">
        <v>3.9705639300938941E-3</v>
      </c>
      <c r="R2350" s="1">
        <v>5.7035378011689748E-3</v>
      </c>
      <c r="S2350" s="1">
        <v>-6.6391274285397322E-3</v>
      </c>
      <c r="T2350" s="1">
        <v>-6.9286240669776478E-3</v>
      </c>
      <c r="U2350" s="1">
        <v>-8.626829335488622E-3</v>
      </c>
      <c r="V2350" s="1">
        <v>-1.9372906778819726E-2</v>
      </c>
      <c r="W2350" s="2">
        <v>2.8216740521862767E-3</v>
      </c>
      <c r="X2350" s="2">
        <v>-2.2194580831006002E-2</v>
      </c>
      <c r="Y2350" s="1">
        <v>-0.12713346891617688</v>
      </c>
      <c r="Z2350" s="2">
        <v>2.5016254883192278E-2</v>
      </c>
    </row>
    <row r="2351" spans="1:26" x14ac:dyDescent="0.2">
      <c r="A2351" t="s">
        <v>1453</v>
      </c>
      <c r="B2351" s="15">
        <v>1.0763656207283001E-5</v>
      </c>
      <c r="C2351" s="15">
        <v>6.0502864891864497E-6</v>
      </c>
      <c r="D2351" s="15">
        <v>7.1621855195771296E-6</v>
      </c>
      <c r="E2351" s="15">
        <v>3.0362648912756299E-6</v>
      </c>
      <c r="F2351" s="15">
        <v>2.2922079867323801E-6</v>
      </c>
      <c r="G2351" s="15">
        <v>8.5615721561914097E-6</v>
      </c>
      <c r="H2351" s="15">
        <v>2.4954434042243301E-5</v>
      </c>
      <c r="I2351" s="2">
        <v>6.3110288750410007E-6</v>
      </c>
      <c r="P2351" s="1">
        <v>-7.6839103455507828E-3</v>
      </c>
      <c r="Q2351" s="1">
        <v>-1.4245133283313286E-2</v>
      </c>
      <c r="R2351" s="1">
        <v>-1.269731975307713E-2</v>
      </c>
      <c r="S2351" s="1">
        <v>-2.0106311016053053E-2</v>
      </c>
      <c r="T2351" s="1">
        <v>-2.0733924026952674E-2</v>
      </c>
      <c r="U2351" s="1">
        <v>-1.5445706823678712E-2</v>
      </c>
      <c r="V2351" s="1">
        <v>-9.0912305248625633E-2</v>
      </c>
      <c r="W2351" s="2">
        <v>-3.4626363381941194E-2</v>
      </c>
      <c r="X2351" s="2">
        <v>-5.6285941866684439E-2</v>
      </c>
      <c r="Y2351" s="1">
        <v>0.61518670974637246</v>
      </c>
      <c r="Z2351" s="2">
        <v>2.1659578484743244E-2</v>
      </c>
    </row>
    <row r="2352" spans="1:26" x14ac:dyDescent="0.2">
      <c r="A2352" t="s">
        <v>1715</v>
      </c>
      <c r="B2352" s="15">
        <v>1.53766517246901E-6</v>
      </c>
      <c r="C2352" s="15">
        <v>1.0476334994698599E-5</v>
      </c>
      <c r="D2352" s="15">
        <v>8.6098613160874005E-6</v>
      </c>
      <c r="E2352" s="15">
        <v>6.4574084307411196E-6</v>
      </c>
      <c r="F2352" s="15">
        <v>9.5245193931466294E-6</v>
      </c>
      <c r="G2352" s="15">
        <v>1.1743749417784601E-6</v>
      </c>
      <c r="H2352" s="15">
        <v>1.4259676595567599E-6</v>
      </c>
      <c r="I2352" s="2">
        <v>6.2966940414868687E-6</v>
      </c>
      <c r="P2352" s="1">
        <v>8.4521891473541351E-4</v>
      </c>
      <c r="Q2352" s="1">
        <v>1.3288249904967799E-2</v>
      </c>
      <c r="R2352" s="1">
        <v>1.0690034478366525E-2</v>
      </c>
      <c r="S2352" s="1">
        <v>4.1515525316247843E-3</v>
      </c>
      <c r="T2352" s="1">
        <v>6.7386647996847404E-3</v>
      </c>
      <c r="U2352" s="1">
        <v>-3.0469340124076498E-4</v>
      </c>
      <c r="V2352" s="1">
        <v>3.5409027228138504E-2</v>
      </c>
      <c r="W2352" s="2">
        <v>2.4823503298069739E-2</v>
      </c>
      <c r="X2352" s="2">
        <v>1.0585523930068761E-2</v>
      </c>
      <c r="Y2352" s="1">
        <v>2.3450424808504016</v>
      </c>
      <c r="Z2352" s="2">
        <v>1.4237979368000978E-2</v>
      </c>
    </row>
    <row r="2353" spans="1:26" x14ac:dyDescent="0.2">
      <c r="A2353" t="s">
        <v>2532</v>
      </c>
      <c r="B2353" s="15">
        <v>5.0828376534392297E-6</v>
      </c>
      <c r="C2353" s="15">
        <v>6.0096805395945901E-6</v>
      </c>
      <c r="D2353" s="15">
        <v>4.5335110469663701E-6</v>
      </c>
      <c r="E2353" s="15">
        <v>9.4936733220167592E-6</v>
      </c>
      <c r="F2353" s="15">
        <v>8.6945820186400701E-6</v>
      </c>
      <c r="G2353" s="15">
        <v>3.9019554517155501E-6</v>
      </c>
      <c r="H2353" s="15">
        <v>2.2689661877064901E-5</v>
      </c>
      <c r="I2353" s="2">
        <v>6.2860400053954278E-6</v>
      </c>
      <c r="P2353" s="1">
        <v>-1.3534655809034724E-2</v>
      </c>
      <c r="Q2353" s="1">
        <v>-1.224444876650287E-2</v>
      </c>
      <c r="R2353" s="1">
        <v>-1.4299343186915302E-2</v>
      </c>
      <c r="S2353" s="1">
        <v>-1.260226839511319E-2</v>
      </c>
      <c r="T2353" s="1">
        <v>-1.32763029962756E-2</v>
      </c>
      <c r="U2353" s="1">
        <v>-1.7318890023448566E-2</v>
      </c>
      <c r="V2353" s="1">
        <v>-8.3275909177290247E-2</v>
      </c>
      <c r="W2353" s="2">
        <v>-4.0078447762452896E-2</v>
      </c>
      <c r="X2353" s="2">
        <v>-4.3197461414837358E-2</v>
      </c>
      <c r="Y2353" s="1">
        <v>0.92779636695703716</v>
      </c>
      <c r="Z2353" s="2">
        <v>3.1190136523844628E-3</v>
      </c>
    </row>
    <row r="2354" spans="1:26" x14ac:dyDescent="0.2">
      <c r="A2354" t="s">
        <v>2281</v>
      </c>
      <c r="B2354" s="15">
        <v>2.77633989473571E-6</v>
      </c>
      <c r="C2354" s="15">
        <v>9.0551267589837506E-6</v>
      </c>
      <c r="D2354" s="15">
        <v>4.6858979729148101E-6</v>
      </c>
      <c r="E2354" s="15">
        <v>9.4509090277734404E-6</v>
      </c>
      <c r="F2354" s="15">
        <v>7.5879988526313298E-6</v>
      </c>
      <c r="G2354" s="15">
        <v>4.0156046396296002E-6</v>
      </c>
      <c r="H2354" s="15">
        <v>1.3462812315227E-5</v>
      </c>
      <c r="I2354" s="2">
        <v>6.261979524444773E-6</v>
      </c>
      <c r="P2354" s="1">
        <v>-8.3641793505213977E-3</v>
      </c>
      <c r="Q2354" s="1">
        <v>3.7617476107224337E-4</v>
      </c>
      <c r="R2354" s="1">
        <v>-5.7059884992002484E-3</v>
      </c>
      <c r="S2354" s="1">
        <v>-4.2571149121791909E-3</v>
      </c>
      <c r="T2354" s="1">
        <v>-5.8284821784693993E-3</v>
      </c>
      <c r="U2354" s="1">
        <v>-8.8418015555924885E-3</v>
      </c>
      <c r="V2354" s="1">
        <v>-3.2621391734890481E-2</v>
      </c>
      <c r="W2354" s="2">
        <v>-1.3693993088649402E-2</v>
      </c>
      <c r="X2354" s="2">
        <v>-1.892739864624108E-2</v>
      </c>
      <c r="Y2354" s="1">
        <v>0.72350106555022997</v>
      </c>
      <c r="Z2354" s="2">
        <v>5.2334055575916777E-3</v>
      </c>
    </row>
    <row r="2355" spans="1:26" x14ac:dyDescent="0.2">
      <c r="A2355" t="s">
        <v>2198</v>
      </c>
      <c r="B2355" s="15">
        <v>4.3140050672047198E-6</v>
      </c>
      <c r="C2355" s="15">
        <v>6.69998168265613E-6</v>
      </c>
      <c r="D2355" s="15">
        <v>5.9049933805024103E-6</v>
      </c>
      <c r="E2355" s="15">
        <v>8.7666803198803397E-6</v>
      </c>
      <c r="F2355" s="15">
        <v>8.6945820186400701E-6</v>
      </c>
      <c r="G2355" s="15">
        <v>3.1442941989552499E-6</v>
      </c>
      <c r="H2355" s="15">
        <v>1.5559823579281099E-5</v>
      </c>
      <c r="I2355" s="2">
        <v>6.2540894446398201E-6</v>
      </c>
      <c r="P2355" s="1">
        <v>-8.1285040883887598E-3</v>
      </c>
      <c r="Q2355" s="1">
        <v>-4.8071171752936352E-3</v>
      </c>
      <c r="R2355" s="1">
        <v>-5.9137766981647421E-3</v>
      </c>
      <c r="S2355" s="1">
        <v>-6.7390866722216551E-3</v>
      </c>
      <c r="T2355" s="1">
        <v>-6.7999016873715127E-3</v>
      </c>
      <c r="U2355" s="1">
        <v>-1.1481577011667094E-2</v>
      </c>
      <c r="V2355" s="1">
        <v>-4.3869963333107401E-2</v>
      </c>
      <c r="W2355" s="2">
        <v>-1.8849397961847137E-2</v>
      </c>
      <c r="X2355" s="2">
        <v>-2.502056537126026E-2</v>
      </c>
      <c r="Y2355" s="1">
        <v>0.7533561964790132</v>
      </c>
      <c r="Z2355" s="2">
        <v>6.1711674094131232E-3</v>
      </c>
    </row>
    <row r="2356" spans="1:26" x14ac:dyDescent="0.2">
      <c r="A2356" t="s">
        <v>1518</v>
      </c>
      <c r="B2356" s="15">
        <v>4.5702825959495601E-6</v>
      </c>
      <c r="C2356" s="15">
        <v>9.4205803053104402E-6</v>
      </c>
      <c r="D2356" s="15">
        <v>8.9527318994714099E-6</v>
      </c>
      <c r="E2356" s="15">
        <v>4.7896009552517001E-6</v>
      </c>
      <c r="F2356" s="15">
        <v>4.54489514610731E-6</v>
      </c>
      <c r="G2356" s="15">
        <v>5.2278626440460803E-6</v>
      </c>
      <c r="H2356" s="15">
        <v>6.2490935668811004E-6</v>
      </c>
      <c r="I2356" s="2">
        <v>6.250992257689418E-6</v>
      </c>
      <c r="P2356" s="1">
        <v>6.8566395422691405E-4</v>
      </c>
      <c r="Q2356" s="1">
        <v>7.437496823066091E-3</v>
      </c>
      <c r="R2356" s="1">
        <v>6.7862307702459615E-3</v>
      </c>
      <c r="S2356" s="1">
        <v>-1.6363403452508887E-3</v>
      </c>
      <c r="T2356" s="1">
        <v>-1.8427500280640816E-3</v>
      </c>
      <c r="U2356" s="1">
        <v>-1.2666660147169322E-3</v>
      </c>
      <c r="V2356" s="1">
        <v>1.0163635159507065E-2</v>
      </c>
      <c r="W2356" s="2">
        <v>1.4909391547538967E-2</v>
      </c>
      <c r="X2356" s="2">
        <v>-4.745756388031902E-3</v>
      </c>
      <c r="Y2356" s="1">
        <v>-3.141625976659538</v>
      </c>
      <c r="Z2356" s="2">
        <v>1.9655147935570869E-2</v>
      </c>
    </row>
    <row r="2357" spans="1:26" x14ac:dyDescent="0.2">
      <c r="A2357" t="s">
        <v>2056</v>
      </c>
      <c r="B2357" s="15">
        <v>7.9018904696324106E-6</v>
      </c>
      <c r="C2357" s="15">
        <v>4.6290782534715103E-6</v>
      </c>
      <c r="D2357" s="15">
        <v>5.1430587507601702E-6</v>
      </c>
      <c r="E2357" s="15">
        <v>7.0561085501475997E-6</v>
      </c>
      <c r="F2357" s="15">
        <v>6.8766239601971402E-6</v>
      </c>
      <c r="G2357" s="15">
        <v>5.7961085836163103E-6</v>
      </c>
      <c r="H2357" s="15">
        <v>1.9292503629297301E-5</v>
      </c>
      <c r="I2357" s="2">
        <v>6.2338114279708577E-6</v>
      </c>
      <c r="P2357" s="1">
        <v>-6.5245925774535946E-3</v>
      </c>
      <c r="Q2357" s="1">
        <v>-1.1080494589811784E-2</v>
      </c>
      <c r="R2357" s="1">
        <v>-1.0365010587904372E-2</v>
      </c>
      <c r="S2357" s="1">
        <v>-1.1572542853971536E-2</v>
      </c>
      <c r="T2357" s="1">
        <v>-1.1723938349693791E-2</v>
      </c>
      <c r="U2357" s="1">
        <v>-1.2635354539340633E-2</v>
      </c>
      <c r="V2357" s="1">
        <v>-6.3901933498175717E-2</v>
      </c>
      <c r="W2357" s="2">
        <v>-2.7970097755169752E-2</v>
      </c>
      <c r="X2357" s="2">
        <v>-3.5931835743005958E-2</v>
      </c>
      <c r="Y2357" s="1">
        <v>0.77842106245891052</v>
      </c>
      <c r="Z2357" s="2">
        <v>7.9617379878362052E-3</v>
      </c>
    </row>
    <row r="2358" spans="1:26" x14ac:dyDescent="0.2">
      <c r="A2358" t="s">
        <v>1550</v>
      </c>
      <c r="B2358" s="15">
        <v>3.7587370882575801E-6</v>
      </c>
      <c r="C2358" s="15">
        <v>8.2836137167384907E-6</v>
      </c>
      <c r="D2358" s="15">
        <v>1.03242142330074E-5</v>
      </c>
      <c r="E2358" s="15">
        <v>5.5165939573881103E-6</v>
      </c>
      <c r="F2358" s="15">
        <v>5.6119574847585902E-6</v>
      </c>
      <c r="G2358" s="15">
        <v>3.9019554517155501E-6</v>
      </c>
      <c r="H2358" s="15">
        <v>1.6985791238837898E-5</v>
      </c>
      <c r="I2358" s="2">
        <v>6.2328453219776194E-6</v>
      </c>
      <c r="P2358" s="1">
        <v>-1.0196742386133804E-2</v>
      </c>
      <c r="Q2358" s="1">
        <v>-3.897910318845026E-3</v>
      </c>
      <c r="R2358" s="1">
        <v>-1.0573024915514519E-3</v>
      </c>
      <c r="S2358" s="1">
        <v>-1.0775819200882157E-2</v>
      </c>
      <c r="T2358" s="1">
        <v>-1.0695379935850759E-2</v>
      </c>
      <c r="U2358" s="1">
        <v>-1.213776897632533E-2</v>
      </c>
      <c r="V2358" s="1">
        <v>-4.8760923309588526E-2</v>
      </c>
      <c r="W2358" s="2">
        <v>-1.5151955196530282E-2</v>
      </c>
      <c r="X2358" s="2">
        <v>-3.3608968113058246E-2</v>
      </c>
      <c r="Y2358" s="1">
        <v>0.45083071713359812</v>
      </c>
      <c r="Z2358" s="2">
        <v>1.8457012916527966E-2</v>
      </c>
    </row>
    <row r="2359" spans="1:26" x14ac:dyDescent="0.2">
      <c r="A2359" t="s">
        <v>2264</v>
      </c>
      <c r="B2359" s="15">
        <v>8.0727421554623008E-6</v>
      </c>
      <c r="C2359" s="15">
        <v>6.3345281363294404E-6</v>
      </c>
      <c r="D2359" s="15">
        <v>2.0572235003040701E-6</v>
      </c>
      <c r="E2359" s="15">
        <v>2.2665075948958899E-6</v>
      </c>
      <c r="F2359" s="15">
        <v>6.9951864422695201E-6</v>
      </c>
      <c r="G2359" s="15">
        <v>1.1478567979318599E-5</v>
      </c>
      <c r="H2359" s="15">
        <v>1.4343557046129701E-5</v>
      </c>
      <c r="I2359" s="2">
        <v>6.2007926347633039E-6</v>
      </c>
      <c r="P2359" s="1">
        <v>-1.7913748976732483E-3</v>
      </c>
      <c r="Q2359" s="1">
        <v>-4.2110471014656127E-3</v>
      </c>
      <c r="R2359" s="1">
        <v>-1.0165247804613737E-2</v>
      </c>
      <c r="S2359" s="1">
        <v>-1.1117193335638445E-2</v>
      </c>
      <c r="T2359" s="1">
        <v>-7.1285462968755549E-3</v>
      </c>
      <c r="U2359" s="1">
        <v>-3.3468078729757666E-3</v>
      </c>
      <c r="V2359" s="1">
        <v>-3.7760217309242367E-2</v>
      </c>
      <c r="W2359" s="2">
        <v>-1.6167669803752598E-2</v>
      </c>
      <c r="X2359" s="2">
        <v>-2.1592547505489765E-2</v>
      </c>
      <c r="Y2359" s="1">
        <v>0.74876157153953571</v>
      </c>
      <c r="Z2359" s="2">
        <v>5.4248777017371665E-3</v>
      </c>
    </row>
    <row r="2360" spans="1:26" x14ac:dyDescent="0.2">
      <c r="A2360" t="s">
        <v>2514</v>
      </c>
      <c r="B2360" s="15">
        <v>3.9295887740874703E-6</v>
      </c>
      <c r="C2360" s="15">
        <v>7.9993720695955E-6</v>
      </c>
      <c r="D2360" s="15">
        <v>3.5429960283014499E-6</v>
      </c>
      <c r="E2360" s="15">
        <v>9.3653804392867893E-6</v>
      </c>
      <c r="F2360" s="15">
        <v>9.0107486374997097E-6</v>
      </c>
      <c r="G2360" s="15">
        <v>3.29582644950731E-6</v>
      </c>
      <c r="H2360" s="15">
        <v>1.2288486007356801E-5</v>
      </c>
      <c r="I2360" s="2">
        <v>6.1906520663797048E-6</v>
      </c>
      <c r="P2360" s="1">
        <v>-5.6921035760794996E-3</v>
      </c>
      <c r="Q2360" s="1">
        <v>-2.678192569269093E-5</v>
      </c>
      <c r="R2360" s="1">
        <v>-6.2302580903509106E-3</v>
      </c>
      <c r="S2360" s="1">
        <v>-3.2625570008318391E-3</v>
      </c>
      <c r="T2360" s="1">
        <v>-3.5616894079384918E-3</v>
      </c>
      <c r="U2360" s="1">
        <v>-8.3822340458042568E-3</v>
      </c>
      <c r="V2360" s="1">
        <v>-2.7155624046697691E-2</v>
      </c>
      <c r="W2360" s="2">
        <v>-1.1949143592123101E-2</v>
      </c>
      <c r="X2360" s="2">
        <v>-1.5206480454574588E-2</v>
      </c>
      <c r="Y2360" s="1">
        <v>0.78579284850416675</v>
      </c>
      <c r="Z2360" s="2">
        <v>3.2573368624514865E-3</v>
      </c>
    </row>
    <row r="2361" spans="1:26" x14ac:dyDescent="0.2">
      <c r="A2361" t="s">
        <v>3069</v>
      </c>
      <c r="B2361" s="15">
        <v>4.3140050672047198E-6</v>
      </c>
      <c r="C2361" s="15">
        <v>5.7254388924516002E-6</v>
      </c>
      <c r="D2361" s="15">
        <v>4.2668339265565803E-6</v>
      </c>
      <c r="E2361" s="15">
        <v>1.1674652328425999E-5</v>
      </c>
      <c r="F2361" s="15">
        <v>7.5089571979164203E-6</v>
      </c>
      <c r="G2361" s="15">
        <v>3.5988909506114298E-6</v>
      </c>
      <c r="H2361" s="15">
        <v>1.30434100624162E-5</v>
      </c>
      <c r="I2361" s="2">
        <v>6.1814630605277916E-6</v>
      </c>
      <c r="P2361" s="1">
        <v>-5.8427153911284673E-3</v>
      </c>
      <c r="Q2361" s="1">
        <v>-3.8779359354053199E-3</v>
      </c>
      <c r="R2361" s="1">
        <v>-5.9083797434988528E-3</v>
      </c>
      <c r="S2361" s="1">
        <v>-2.0004196309111686E-3</v>
      </c>
      <c r="T2361" s="1">
        <v>-5.514189138841376E-3</v>
      </c>
      <c r="U2361" s="1">
        <v>-8.8123353361332316E-3</v>
      </c>
      <c r="V2361" s="1">
        <v>-3.1955975175918416E-2</v>
      </c>
      <c r="W2361" s="2">
        <v>-1.5629031070032641E-2</v>
      </c>
      <c r="X2361" s="2">
        <v>-1.6326944105885775E-2</v>
      </c>
      <c r="Y2361" s="1">
        <v>0.95725390916224551</v>
      </c>
      <c r="Z2361" s="2">
        <v>6.9791303585313436E-4</v>
      </c>
    </row>
    <row r="2362" spans="1:26" x14ac:dyDescent="0.2">
      <c r="A2362" t="s">
        <v>2063</v>
      </c>
      <c r="B2362" s="15">
        <v>6.1079477684185597E-6</v>
      </c>
      <c r="C2362" s="15">
        <v>6.8217995314317002E-6</v>
      </c>
      <c r="D2362" s="15">
        <v>4.5335110469663701E-6</v>
      </c>
      <c r="E2362" s="15">
        <v>7.1416371386342297E-6</v>
      </c>
      <c r="F2362" s="15">
        <v>5.37483252061386E-6</v>
      </c>
      <c r="G2362" s="15">
        <v>7.0083665880327904E-6</v>
      </c>
      <c r="H2362" s="15">
        <v>1.60631062826541E-5</v>
      </c>
      <c r="I2362" s="2">
        <v>6.1646824323495843E-6</v>
      </c>
      <c r="P2362" s="1">
        <v>-6.0884127885719105E-3</v>
      </c>
      <c r="Q2362" s="1">
        <v>-5.0946989825742112E-3</v>
      </c>
      <c r="R2362" s="1">
        <v>-8.2800996174632914E-3</v>
      </c>
      <c r="S2362" s="1">
        <v>-8.5669705451135551E-3</v>
      </c>
      <c r="T2362" s="1">
        <v>-1.0057272643268018E-2</v>
      </c>
      <c r="U2362" s="1">
        <v>-8.6793844357938178E-3</v>
      </c>
      <c r="V2362" s="1">
        <v>-4.6766839012784805E-2</v>
      </c>
      <c r="W2362" s="2">
        <v>-1.9463211388609413E-2</v>
      </c>
      <c r="X2362" s="2">
        <v>-2.7303627624175389E-2</v>
      </c>
      <c r="Y2362" s="1">
        <v>0.71284342346421936</v>
      </c>
      <c r="Z2362" s="2">
        <v>7.8404162355659758E-3</v>
      </c>
    </row>
    <row r="2363" spans="1:26" x14ac:dyDescent="0.2">
      <c r="A2363" t="s">
        <v>2899</v>
      </c>
      <c r="B2363" s="15">
        <v>3.63059832388516E-6</v>
      </c>
      <c r="C2363" s="15">
        <v>5.9690745900027398E-6</v>
      </c>
      <c r="D2363" s="15">
        <v>4.8763816303503803E-6</v>
      </c>
      <c r="E2363" s="15">
        <v>1.1674652328425999E-5</v>
      </c>
      <c r="F2363" s="15">
        <v>7.1927905790567798E-6</v>
      </c>
      <c r="G2363" s="15">
        <v>3.5988909506114298E-6</v>
      </c>
      <c r="H2363" s="15">
        <v>1.37983341174757E-5</v>
      </c>
      <c r="I2363" s="2">
        <v>6.1570647337220818E-6</v>
      </c>
      <c r="P2363" s="1">
        <v>-7.4797849676471314E-3</v>
      </c>
      <c r="Q2363" s="1">
        <v>-4.2245206802404324E-3</v>
      </c>
      <c r="R2363" s="1">
        <v>-5.7455984949674205E-3</v>
      </c>
      <c r="S2363" s="1">
        <v>-2.6861562400892856E-3</v>
      </c>
      <c r="T2363" s="1">
        <v>-6.4666127210142015E-3</v>
      </c>
      <c r="U2363" s="1">
        <v>-9.4980719453113486E-3</v>
      </c>
      <c r="V2363" s="1">
        <v>-3.6100745049269821E-2</v>
      </c>
      <c r="W2363" s="2">
        <v>-1.7449904142854987E-2</v>
      </c>
      <c r="X2363" s="2">
        <v>-1.8650840906414834E-2</v>
      </c>
      <c r="Y2363" s="1">
        <v>0.9356095111429108</v>
      </c>
      <c r="Z2363" s="2">
        <v>1.200936763559847E-3</v>
      </c>
    </row>
    <row r="2364" spans="1:26" x14ac:dyDescent="0.2">
      <c r="A2364" t="s">
        <v>2114</v>
      </c>
      <c r="B2364" s="15">
        <v>4.5702825959495601E-6</v>
      </c>
      <c r="C2364" s="15">
        <v>6.6187697834724303E-6</v>
      </c>
      <c r="D2364" s="15">
        <v>5.8287999175281899E-6</v>
      </c>
      <c r="E2364" s="15">
        <v>7.56928008106741E-6</v>
      </c>
      <c r="F2364" s="15">
        <v>7.0742280969844304E-6</v>
      </c>
      <c r="G2364" s="15">
        <v>5.0384473308559999E-6</v>
      </c>
      <c r="H2364" s="15">
        <v>6.6265555944108396E-6</v>
      </c>
      <c r="I2364" s="2">
        <v>6.1166346343096702E-6</v>
      </c>
      <c r="P2364" s="1">
        <v>3.4279564963786598E-4</v>
      </c>
      <c r="Q2364" s="1">
        <v>3.1943820785326291E-3</v>
      </c>
      <c r="R2364" s="1">
        <v>2.094708444895484E-3</v>
      </c>
      <c r="S2364" s="1">
        <v>3.6545447314922583E-4</v>
      </c>
      <c r="T2364" s="1">
        <v>-5.2122548695465731E-5</v>
      </c>
      <c r="U2364" s="1">
        <v>-1.769306393586639E-3</v>
      </c>
      <c r="V2364" s="1">
        <v>4.1759117039331002E-3</v>
      </c>
      <c r="W2364" s="2">
        <v>5.6318861730659791E-3</v>
      </c>
      <c r="X2364" s="2">
        <v>-1.4559744691328789E-3</v>
      </c>
      <c r="Y2364" s="1">
        <v>-3.868121517556629</v>
      </c>
      <c r="Z2364" s="2">
        <v>7.087860642198858E-3</v>
      </c>
    </row>
    <row r="2365" spans="1:26" x14ac:dyDescent="0.2">
      <c r="A2365" t="s">
        <v>4668</v>
      </c>
      <c r="B2365" s="15">
        <v>1.3241005651816401E-6</v>
      </c>
      <c r="C2365" s="15">
        <v>8.7302791622489096E-6</v>
      </c>
      <c r="D2365" s="15">
        <v>3.3144156393787699E-6</v>
      </c>
      <c r="E2365" s="15">
        <v>8.3818016716904705E-6</v>
      </c>
      <c r="F2365" s="15">
        <v>1.1144873314802201E-5</v>
      </c>
      <c r="G2365" s="15">
        <v>3.7125401385254799E-6</v>
      </c>
      <c r="H2365" s="15">
        <v>3.0196962202378502E-6</v>
      </c>
      <c r="I2365" s="2">
        <v>6.1013350819712453E-6</v>
      </c>
      <c r="P2365" s="1">
        <v>-8.9973881249002402E-4</v>
      </c>
      <c r="Q2365" s="1">
        <v>9.4099953689116295E-3</v>
      </c>
      <c r="R2365" s="1">
        <v>1.8708694145833237E-3</v>
      </c>
      <c r="S2365" s="1">
        <v>4.3271146726088627E-3</v>
      </c>
      <c r="T2365" s="1">
        <v>6.657769361351042E-3</v>
      </c>
      <c r="U2365" s="1">
        <v>3.8858621918850741E-4</v>
      </c>
      <c r="V2365" s="1">
        <v>2.1754596224153343E-2</v>
      </c>
      <c r="W2365" s="2">
        <v>1.0381125971004929E-2</v>
      </c>
      <c r="X2365" s="2">
        <v>1.1373470253148412E-2</v>
      </c>
      <c r="Y2365" s="1">
        <v>0.9127492084600316</v>
      </c>
      <c r="Z2365" s="2">
        <v>-9.9234428214348309E-4</v>
      </c>
    </row>
    <row r="2366" spans="1:26" x14ac:dyDescent="0.2">
      <c r="A2366" t="s">
        <v>1627</v>
      </c>
      <c r="B2366" s="15">
        <v>5.9370960825886797E-6</v>
      </c>
      <c r="C2366" s="15">
        <v>8.7302791622488995E-6</v>
      </c>
      <c r="D2366" s="15">
        <v>6.5145410842962197E-6</v>
      </c>
      <c r="E2366" s="15">
        <v>4.8751295437383301E-6</v>
      </c>
      <c r="F2366" s="15">
        <v>4.8610617649669403E-6</v>
      </c>
      <c r="G2366" s="15">
        <v>5.6445763330642404E-6</v>
      </c>
      <c r="H2366" s="15">
        <v>1.17432630787027E-5</v>
      </c>
      <c r="I2366" s="2">
        <v>6.0937806618172183E-6</v>
      </c>
      <c r="P2366" s="1">
        <v>-2.4023087667768735E-3</v>
      </c>
      <c r="Q2366" s="1">
        <v>1.4859278850760608E-3</v>
      </c>
      <c r="R2366" s="1">
        <v>-1.5984793162771016E-3</v>
      </c>
      <c r="S2366" s="1">
        <v>-6.5548355202284178E-3</v>
      </c>
      <c r="T2366" s="1">
        <v>-6.5667017107542639E-3</v>
      </c>
      <c r="U2366" s="1">
        <v>-5.9058061069843784E-3</v>
      </c>
      <c r="V2366" s="1">
        <v>-2.1542203535944972E-2</v>
      </c>
      <c r="W2366" s="2">
        <v>-2.5148601979779143E-3</v>
      </c>
      <c r="X2366" s="2">
        <v>-1.9027343337967059E-2</v>
      </c>
      <c r="Y2366" s="1">
        <v>0.13217085293036027</v>
      </c>
      <c r="Z2366" s="2">
        <v>1.6512483139989147E-2</v>
      </c>
    </row>
    <row r="2367" spans="1:26" x14ac:dyDescent="0.2">
      <c r="A2367" t="s">
        <v>2186</v>
      </c>
      <c r="B2367" s="15">
        <v>7.5601870979726303E-6</v>
      </c>
      <c r="C2367" s="15">
        <v>5.6036210436760401E-6</v>
      </c>
      <c r="D2367" s="15">
        <v>3.4287058338401099E-6</v>
      </c>
      <c r="E2367" s="15">
        <v>8.6383874371503901E-6</v>
      </c>
      <c r="F2367" s="15">
        <v>5.2957908658989497E-6</v>
      </c>
      <c r="G2367" s="15">
        <v>5.9476408341683598E-6</v>
      </c>
      <c r="H2367" s="15">
        <v>1.8621460024800002E-5</v>
      </c>
      <c r="I2367" s="2">
        <v>6.0790555187844141E-6</v>
      </c>
      <c r="P2367" s="1">
        <v>-6.3907154085211318E-3</v>
      </c>
      <c r="Q2367" s="1">
        <v>-9.1143434798370716E-3</v>
      </c>
      <c r="R2367" s="1">
        <v>-1.2141923410109738E-2</v>
      </c>
      <c r="S2367" s="1">
        <v>-9.62834480828266E-3</v>
      </c>
      <c r="T2367" s="1">
        <v>-1.2447829562064586E-2</v>
      </c>
      <c r="U2367" s="1">
        <v>-1.1897993227313382E-2</v>
      </c>
      <c r="V2367" s="1">
        <v>-6.1621149896128574E-2</v>
      </c>
      <c r="W2367" s="2">
        <v>-2.7646982298467942E-2</v>
      </c>
      <c r="X2367" s="2">
        <v>-3.3974167597660629E-2</v>
      </c>
      <c r="Y2367" s="1">
        <v>0.81376481760723518</v>
      </c>
      <c r="Z2367" s="2">
        <v>6.327185299192687E-3</v>
      </c>
    </row>
    <row r="2368" spans="1:26" x14ac:dyDescent="0.2">
      <c r="A2368" t="s">
        <v>2460</v>
      </c>
      <c r="B2368" s="15">
        <v>1.2386747222667001E-6</v>
      </c>
      <c r="C2368" s="15">
        <v>8.1617958679629298E-6</v>
      </c>
      <c r="D2368" s="15">
        <v>5.9811868434766401E-6</v>
      </c>
      <c r="E2368" s="15">
        <v>8.0396873177439202E-6</v>
      </c>
      <c r="F2368" s="15">
        <v>1.16586440704492E-5</v>
      </c>
      <c r="G2368" s="15">
        <v>1.36379025496854E-6</v>
      </c>
      <c r="H2368" s="15">
        <v>6.1652131163189397E-6</v>
      </c>
      <c r="I2368" s="2">
        <v>6.0739631794779885E-6</v>
      </c>
      <c r="P2368" s="1">
        <v>-3.8758913049829185E-3</v>
      </c>
      <c r="Q2368" s="1">
        <v>5.7614051472026379E-3</v>
      </c>
      <c r="R2368" s="1">
        <v>2.7258991704872601E-3</v>
      </c>
      <c r="S2368" s="1">
        <v>1.181304878204093E-3</v>
      </c>
      <c r="T2368" s="1">
        <v>4.2338998208921799E-3</v>
      </c>
      <c r="U2368" s="1">
        <v>-4.4498233734669461E-3</v>
      </c>
      <c r="V2368" s="1">
        <v>5.5767943383363064E-3</v>
      </c>
      <c r="W2368" s="2">
        <v>4.6114130127069795E-3</v>
      </c>
      <c r="X2368" s="2">
        <v>9.6538132562932685E-4</v>
      </c>
      <c r="Y2368" s="1">
        <v>4.7767787611810535</v>
      </c>
      <c r="Z2368" s="2">
        <v>3.6460316870776527E-3</v>
      </c>
    </row>
    <row r="2369" spans="1:26" x14ac:dyDescent="0.2">
      <c r="A2369" t="s">
        <v>2175</v>
      </c>
      <c r="B2369" s="15">
        <v>5.1682634963541799E-6</v>
      </c>
      <c r="C2369" s="15">
        <v>5.2787734469411898E-6</v>
      </c>
      <c r="D2369" s="15">
        <v>6.1716705009122001E-6</v>
      </c>
      <c r="E2369" s="15">
        <v>7.0133442559042699E-6</v>
      </c>
      <c r="F2369" s="15">
        <v>5.53291583004369E-6</v>
      </c>
      <c r="G2369" s="15">
        <v>7.1977819012228597E-6</v>
      </c>
      <c r="H2369" s="15">
        <v>1.19529642051081E-5</v>
      </c>
      <c r="I2369" s="2">
        <v>6.0604582385630645E-6</v>
      </c>
      <c r="P2369" s="1">
        <v>-3.663040746473333E-3</v>
      </c>
      <c r="Q2369" s="1">
        <v>-3.5092059178880412E-3</v>
      </c>
      <c r="R2369" s="1">
        <v>-2.2662530026770836E-3</v>
      </c>
      <c r="S2369" s="1">
        <v>-4.9417308939827898E-3</v>
      </c>
      <c r="T2369" s="1">
        <v>-6.190474284578848E-3</v>
      </c>
      <c r="U2369" s="1">
        <v>-4.7861574893213613E-3</v>
      </c>
      <c r="V2369" s="1">
        <v>-2.5356862334921456E-2</v>
      </c>
      <c r="W2369" s="2">
        <v>-9.4384996670384587E-3</v>
      </c>
      <c r="X2369" s="2">
        <v>-1.5918362667882997E-2</v>
      </c>
      <c r="Y2369" s="1">
        <v>0.59293156362630461</v>
      </c>
      <c r="Z2369" s="2">
        <v>6.4798630008445386E-3</v>
      </c>
    </row>
    <row r="2370" spans="1:26" x14ac:dyDescent="0.2">
      <c r="A2370" t="s">
        <v>2307</v>
      </c>
      <c r="B2370" s="15">
        <v>5.8943831611312097E-6</v>
      </c>
      <c r="C2370" s="15">
        <v>5.4411972453086196E-6</v>
      </c>
      <c r="D2370" s="15">
        <v>4.5716077784534799E-6</v>
      </c>
      <c r="E2370" s="15">
        <v>6.7567584904443597E-6</v>
      </c>
      <c r="F2370" s="15">
        <v>5.4143533479713203E-6</v>
      </c>
      <c r="G2370" s="15">
        <v>8.1448584671732402E-6</v>
      </c>
      <c r="H2370" s="15">
        <v>5.8296913140702901E-6</v>
      </c>
      <c r="I2370" s="2">
        <v>6.0371930817470384E-6</v>
      </c>
      <c r="P2370" s="1">
        <v>2.909836361325936E-3</v>
      </c>
      <c r="Q2370" s="1">
        <v>2.2789811550072425E-3</v>
      </c>
      <c r="R2370" s="1">
        <v>1.0684734508353E-3</v>
      </c>
      <c r="S2370" s="1">
        <v>4.0392449389507756E-4</v>
      </c>
      <c r="T2370" s="1">
        <v>-7.2839606945192519E-4</v>
      </c>
      <c r="U2370" s="1">
        <v>1.5747887120818567E-3</v>
      </c>
      <c r="V2370" s="1">
        <v>7.5076081036934876E-3</v>
      </c>
      <c r="W2370" s="2">
        <v>6.2572909671684785E-3</v>
      </c>
      <c r="X2370" s="2">
        <v>1.2503171365250091E-3</v>
      </c>
      <c r="Y2370" s="1">
        <v>5.0045630699418311</v>
      </c>
      <c r="Z2370" s="2">
        <v>5.0069738306434694E-3</v>
      </c>
    </row>
    <row r="2371" spans="1:26" x14ac:dyDescent="0.2">
      <c r="A2371" t="s">
        <v>2131</v>
      </c>
      <c r="B2371" s="15">
        <v>1.58037809392648E-6</v>
      </c>
      <c r="C2371" s="15">
        <v>9.0145208093918902E-6</v>
      </c>
      <c r="D2371" s="15">
        <v>6.1716705009122103E-6</v>
      </c>
      <c r="E2371" s="15">
        <v>7.9541587292572792E-6</v>
      </c>
      <c r="F2371" s="15">
        <v>9.0502694648571607E-6</v>
      </c>
      <c r="G2371" s="15">
        <v>2.4245160088329598E-6</v>
      </c>
      <c r="H2371" s="15">
        <v>5.5780499623838003E-6</v>
      </c>
      <c r="I2371" s="2">
        <v>6.0325856011963306E-6</v>
      </c>
      <c r="P2371" s="1">
        <v>-2.8668741252852476E-3</v>
      </c>
      <c r="Q2371" s="1">
        <v>7.481787368430512E-3</v>
      </c>
      <c r="R2371" s="1">
        <v>3.5244116970489011E-3</v>
      </c>
      <c r="S2371" s="1">
        <v>1.6425120935241282E-3</v>
      </c>
      <c r="T2371" s="1">
        <v>2.567082989713229E-3</v>
      </c>
      <c r="U2371" s="1">
        <v>-3.0217490614678853E-3</v>
      </c>
      <c r="V2371" s="1">
        <v>9.3271709619636364E-3</v>
      </c>
      <c r="W2371" s="2">
        <v>8.1393249401941654E-3</v>
      </c>
      <c r="X2371" s="2">
        <v>1.1878460217694719E-3</v>
      </c>
      <c r="Y2371" s="1">
        <v>6.8521717386142695</v>
      </c>
      <c r="Z2371" s="2">
        <v>6.9514789184246936E-3</v>
      </c>
    </row>
    <row r="2372" spans="1:26" x14ac:dyDescent="0.2">
      <c r="A2372" t="s">
        <v>2003</v>
      </c>
      <c r="B2372" s="15">
        <v>8.3717326056646094E-6</v>
      </c>
      <c r="C2372" s="15">
        <v>5.0351377493900603E-6</v>
      </c>
      <c r="D2372" s="15">
        <v>4.1525437320952398E-6</v>
      </c>
      <c r="E2372" s="15">
        <v>6.32911554801117E-6</v>
      </c>
      <c r="F2372" s="15">
        <v>5.0191450743967703E-6</v>
      </c>
      <c r="G2372" s="15">
        <v>7.1977819012228597E-6</v>
      </c>
      <c r="H2372" s="15">
        <v>2.52060753939298E-5</v>
      </c>
      <c r="I2372" s="2">
        <v>6.0175761017967846E-6</v>
      </c>
      <c r="P2372" s="1">
        <v>-1.1242154600968638E-2</v>
      </c>
      <c r="Q2372" s="1">
        <v>-1.5886844921135138E-2</v>
      </c>
      <c r="R2372" s="1">
        <v>-1.7115455545244067E-2</v>
      </c>
      <c r="S2372" s="1">
        <v>-1.7557365878545769E-2</v>
      </c>
      <c r="T2372" s="1">
        <v>-1.8662327754599362E-2</v>
      </c>
      <c r="U2372" s="1">
        <v>-1.6824644628225468E-2</v>
      </c>
      <c r="V2372" s="1">
        <v>-9.7288793328718454E-2</v>
      </c>
      <c r="W2372" s="2">
        <v>-4.4244455067347845E-2</v>
      </c>
      <c r="X2372" s="2">
        <v>-5.3044338261370602E-2</v>
      </c>
      <c r="Y2372" s="1">
        <v>0.83410325244020911</v>
      </c>
      <c r="Z2372" s="2">
        <v>8.7998831940227576E-3</v>
      </c>
    </row>
    <row r="2373" spans="1:26" x14ac:dyDescent="0.2">
      <c r="A2373" t="s">
        <v>1522</v>
      </c>
      <c r="B2373" s="15">
        <v>5.8089573182162502E-6</v>
      </c>
      <c r="C2373" s="15">
        <v>8.1211899183710694E-6</v>
      </c>
      <c r="D2373" s="15">
        <v>8.3431841956776106E-6</v>
      </c>
      <c r="E2373" s="15">
        <v>5.3027724861715197E-6</v>
      </c>
      <c r="F2373" s="15">
        <v>4.50537431874986E-6</v>
      </c>
      <c r="G2373" s="15">
        <v>4.01560463962959E-6</v>
      </c>
      <c r="H2373" s="15">
        <v>1.0526996545551301E-5</v>
      </c>
      <c r="I2373" s="2">
        <v>6.0161804794693165E-6</v>
      </c>
      <c r="P2373" s="1">
        <v>-1.4758858278107415E-3</v>
      </c>
      <c r="Q2373" s="1">
        <v>1.7428460945610787E-3</v>
      </c>
      <c r="R2373" s="1">
        <v>2.0518721271940345E-3</v>
      </c>
      <c r="S2373" s="1">
        <v>-5.0893202463491178E-3</v>
      </c>
      <c r="T2373" s="1">
        <v>-5.7619266850307957E-3</v>
      </c>
      <c r="U2373" s="1">
        <v>-6.1750480754555071E-3</v>
      </c>
      <c r="V2373" s="1">
        <v>-1.4707462612891046E-2</v>
      </c>
      <c r="W2373" s="2">
        <v>2.3188323939443718E-3</v>
      </c>
      <c r="X2373" s="2">
        <v>-1.7026295006835418E-2</v>
      </c>
      <c r="Y2373" s="1">
        <v>-0.13619124965316573</v>
      </c>
      <c r="Z2373" s="2">
        <v>1.9345127400779788E-2</v>
      </c>
    </row>
    <row r="2374" spans="1:26" x14ac:dyDescent="0.2">
      <c r="A2374" t="s">
        <v>2127</v>
      </c>
      <c r="B2374" s="15">
        <v>4.8265601246943903E-6</v>
      </c>
      <c r="C2374" s="15">
        <v>6.0908924387782999E-6</v>
      </c>
      <c r="D2374" s="15">
        <v>5.79070318604108E-6</v>
      </c>
      <c r="E2374" s="15">
        <v>7.09887284439091E-6</v>
      </c>
      <c r="F2374" s="15">
        <v>6.5604573413375099E-6</v>
      </c>
      <c r="G2374" s="15">
        <v>5.6445763330642497E-6</v>
      </c>
      <c r="H2374" s="15">
        <v>6.5426751438486696E-6</v>
      </c>
      <c r="I2374" s="2">
        <v>6.0020103780510732E-6</v>
      </c>
      <c r="P2374" s="1">
        <v>7.7573846896591362E-4</v>
      </c>
      <c r="Q2374" s="1">
        <v>2.5357459956981427E-3</v>
      </c>
      <c r="R2374" s="1">
        <v>2.1178690353639892E-3</v>
      </c>
      <c r="S2374" s="1">
        <v>4.4858285834105567E-5</v>
      </c>
      <c r="T2374" s="1">
        <v>-4.0929592323652158E-4</v>
      </c>
      <c r="U2374" s="1">
        <v>-1.1818427993131875E-3</v>
      </c>
      <c r="V2374" s="1">
        <v>3.883073063312442E-3</v>
      </c>
      <c r="W2374" s="2">
        <v>5.4293535000280455E-3</v>
      </c>
      <c r="X2374" s="2">
        <v>-1.5462804367156035E-3</v>
      </c>
      <c r="Y2374" s="1">
        <v>-3.5112346836388442</v>
      </c>
      <c r="Z2374" s="2">
        <v>6.975633936743649E-3</v>
      </c>
    </row>
    <row r="2375" spans="1:26" x14ac:dyDescent="0.2">
      <c r="A2375" t="s">
        <v>2429</v>
      </c>
      <c r="B2375" s="15">
        <v>4.9974118105242796E-6</v>
      </c>
      <c r="C2375" s="15">
        <v>5.0351377493900603E-6</v>
      </c>
      <c r="D2375" s="15">
        <v>5.2573489452215097E-6</v>
      </c>
      <c r="E2375" s="15">
        <v>1.09476593262896E-5</v>
      </c>
      <c r="F2375" s="15">
        <v>5.9281241036182196E-6</v>
      </c>
      <c r="G2375" s="15">
        <v>3.8261893264395198E-6</v>
      </c>
      <c r="H2375" s="15">
        <v>1.52243017770325E-5</v>
      </c>
      <c r="I2375" s="2">
        <v>5.998645210247198E-6</v>
      </c>
      <c r="P2375" s="1">
        <v>-6.8723992947468896E-3</v>
      </c>
      <c r="Q2375" s="1">
        <v>-6.8198830886694361E-3</v>
      </c>
      <c r="R2375" s="1">
        <v>-6.5105550956797986E-3</v>
      </c>
      <c r="S2375" s="1">
        <v>-4.5946560878826724E-3</v>
      </c>
      <c r="T2375" s="1">
        <v>-8.828640874773884E-3</v>
      </c>
      <c r="U2375" s="1">
        <v>-1.0601625717955416E-2</v>
      </c>
      <c r="V2375" s="1">
        <v>-4.4227760159708099E-2</v>
      </c>
      <c r="W2375" s="2">
        <v>-2.0202837479096125E-2</v>
      </c>
      <c r="X2375" s="2">
        <v>-2.4024922680611974E-2</v>
      </c>
      <c r="Y2375" s="1">
        <v>0.8409116544379035</v>
      </c>
      <c r="Z2375" s="2">
        <v>3.8220852015158485E-3</v>
      </c>
    </row>
    <row r="2376" spans="1:26" x14ac:dyDescent="0.2">
      <c r="A2376" t="s">
        <v>2400</v>
      </c>
      <c r="B2376" s="15">
        <v>7.09034496194044E-6</v>
      </c>
      <c r="C2376" s="15">
        <v>5.0757436989819198E-6</v>
      </c>
      <c r="D2376" s="15">
        <v>3.2382221764045499E-6</v>
      </c>
      <c r="E2376" s="15">
        <v>9.1087946738268901E-6</v>
      </c>
      <c r="F2376" s="15">
        <v>6.9951864422695099E-6</v>
      </c>
      <c r="G2376" s="15">
        <v>4.4702013912857699E-6</v>
      </c>
      <c r="H2376" s="15">
        <v>1.3420872089946001E-5</v>
      </c>
      <c r="I2376" s="2">
        <v>5.9964155574515129E-6</v>
      </c>
      <c r="P2376" s="1">
        <v>-2.3207935158965909E-3</v>
      </c>
      <c r="Q2376" s="1">
        <v>-5.1252092115757347E-3</v>
      </c>
      <c r="R2376" s="1">
        <v>-7.6831219329728112E-3</v>
      </c>
      <c r="S2376" s="1">
        <v>-4.5075923567210324E-3</v>
      </c>
      <c r="T2376" s="1">
        <v>-6.2904237745468779E-3</v>
      </c>
      <c r="U2376" s="1">
        <v>-8.4202520990313313E-3</v>
      </c>
      <c r="V2376" s="1">
        <v>-3.4347392890744378E-2</v>
      </c>
      <c r="W2376" s="2">
        <v>-1.5129124660445137E-2</v>
      </c>
      <c r="X2376" s="2">
        <v>-1.9218268230299242E-2</v>
      </c>
      <c r="Y2376" s="1">
        <v>0.7872262203413718</v>
      </c>
      <c r="Z2376" s="2">
        <v>4.0891435698541048E-3</v>
      </c>
    </row>
    <row r="2377" spans="1:26" x14ac:dyDescent="0.2">
      <c r="A2377" t="s">
        <v>2564</v>
      </c>
      <c r="B2377" s="15">
        <v>4.8692730461518603E-6</v>
      </c>
      <c r="C2377" s="15">
        <v>6.1314983883701603E-6</v>
      </c>
      <c r="D2377" s="15">
        <v>3.8096731487112401E-6</v>
      </c>
      <c r="E2377" s="15">
        <v>8.2107444947171903E-6</v>
      </c>
      <c r="F2377" s="15">
        <v>7.19279057905679E-6</v>
      </c>
      <c r="G2377" s="15">
        <v>5.6445763330642404E-6</v>
      </c>
      <c r="H2377" s="15">
        <v>2.0215188585481099E-5</v>
      </c>
      <c r="I2377" s="2">
        <v>5.976425998345247E-6</v>
      </c>
      <c r="P2377" s="1">
        <v>-1.1584255142356049E-2</v>
      </c>
      <c r="Q2377" s="1">
        <v>-9.8271806153587618E-3</v>
      </c>
      <c r="R2377" s="1">
        <v>-1.3059265923972774E-2</v>
      </c>
      <c r="S2377" s="1">
        <v>-1.1436728386750975E-2</v>
      </c>
      <c r="T2377" s="1">
        <v>-1.2295373899027849E-2</v>
      </c>
      <c r="U2377" s="1">
        <v>-1.3601294721093938E-2</v>
      </c>
      <c r="V2377" s="1">
        <v>-7.1804098688560344E-2</v>
      </c>
      <c r="W2377" s="2">
        <v>-3.4470701681687588E-2</v>
      </c>
      <c r="X2377" s="2">
        <v>-3.7333397006872757E-2</v>
      </c>
      <c r="Y2377" s="1">
        <v>0.92332079171209169</v>
      </c>
      <c r="Z2377" s="2">
        <v>2.8626953251851689E-3</v>
      </c>
    </row>
    <row r="2378" spans="1:26" x14ac:dyDescent="0.2">
      <c r="A2378" t="s">
        <v>4501</v>
      </c>
      <c r="B2378" s="15">
        <v>1.1532488793517499E-6</v>
      </c>
      <c r="C2378" s="15">
        <v>9.8672457508208506E-6</v>
      </c>
      <c r="D2378" s="15">
        <v>2.2858038892267399E-6</v>
      </c>
      <c r="E2378" s="15">
        <v>7.0133442559042699E-6</v>
      </c>
      <c r="F2378" s="15">
        <v>1.42274978486837E-5</v>
      </c>
      <c r="G2378" s="15">
        <v>1.2501410670544899E-6</v>
      </c>
      <c r="H2378" s="15">
        <v>2.4744732915837899E-6</v>
      </c>
      <c r="I2378" s="2">
        <v>5.966213615173633E-6</v>
      </c>
      <c r="P2378" s="1">
        <v>-6.4231783658543233E-4</v>
      </c>
      <c r="Q2378" s="1">
        <v>1.1487958286918652E-2</v>
      </c>
      <c r="R2378" s="1">
        <v>9.3424974743819885E-4</v>
      </c>
      <c r="S2378" s="1">
        <v>3.6680731990308452E-3</v>
      </c>
      <c r="T2378" s="1">
        <v>9.7532215657891823E-3</v>
      </c>
      <c r="U2378" s="1">
        <v>-1.1931965287202812E-3</v>
      </c>
      <c r="V2378" s="1">
        <v>2.4007988433871162E-2</v>
      </c>
      <c r="W2378" s="2">
        <v>1.1779890197771418E-2</v>
      </c>
      <c r="X2378" s="2">
        <v>1.2228098236099745E-2</v>
      </c>
      <c r="Y2378" s="1">
        <v>0.96334605515311211</v>
      </c>
      <c r="Z2378" s="2">
        <v>-4.4820803832832691E-4</v>
      </c>
    </row>
    <row r="2379" spans="1:26" x14ac:dyDescent="0.2">
      <c r="A2379" t="s">
        <v>3230</v>
      </c>
      <c r="B2379" s="15">
        <v>4.6984213603219701E-6</v>
      </c>
      <c r="C2379" s="15">
        <v>5.4411972453086196E-6</v>
      </c>
      <c r="D2379" s="15">
        <v>3.5429960283014499E-6</v>
      </c>
      <c r="E2379" s="15">
        <v>9.1515589680702004E-6</v>
      </c>
      <c r="F2379" s="15">
        <v>8.3784153997804305E-6</v>
      </c>
      <c r="G2379" s="15">
        <v>4.58385057919982E-6</v>
      </c>
      <c r="H2379" s="15">
        <v>1.8369818673113499E-5</v>
      </c>
      <c r="I2379" s="2">
        <v>5.9660732634970817E-6</v>
      </c>
      <c r="P2379" s="1">
        <v>-1.0145843339533634E-2</v>
      </c>
      <c r="Q2379" s="1">
        <v>-9.1118658530063568E-3</v>
      </c>
      <c r="R2379" s="1">
        <v>-1.1754247442063152E-2</v>
      </c>
      <c r="S2379" s="1">
        <v>-8.9669050543124754E-3</v>
      </c>
      <c r="T2379" s="1">
        <v>-9.6190527056401499E-3</v>
      </c>
      <c r="U2379" s="1">
        <v>-1.281977329240805E-2</v>
      </c>
      <c r="V2379" s="1">
        <v>-6.2417687686963819E-2</v>
      </c>
      <c r="W2379" s="2">
        <v>-3.1011956634603141E-2</v>
      </c>
      <c r="X2379" s="2">
        <v>-3.1405731052360678E-2</v>
      </c>
      <c r="Y2379" s="1">
        <v>0.98746170190717664</v>
      </c>
      <c r="Z2379" s="2">
        <v>3.9377441775753641E-4</v>
      </c>
    </row>
    <row r="2380" spans="1:26" x14ac:dyDescent="0.2">
      <c r="A2380" t="s">
        <v>1573</v>
      </c>
      <c r="B2380" s="15">
        <v>5.7235314753013204E-6</v>
      </c>
      <c r="C2380" s="15">
        <v>7.0654352289828297E-6</v>
      </c>
      <c r="D2380" s="15">
        <v>8.7241515105487307E-6</v>
      </c>
      <c r="E2380" s="15">
        <v>4.1053722473586002E-6</v>
      </c>
      <c r="F2380" s="15">
        <v>6.5209365139800496E-6</v>
      </c>
      <c r="G2380" s="15">
        <v>3.6367740132494399E-6</v>
      </c>
      <c r="H2380" s="15">
        <v>6.3749142427243499E-6</v>
      </c>
      <c r="I2380" s="2">
        <v>5.9627001649034952E-6</v>
      </c>
      <c r="P2380" s="1">
        <v>2.1767489017510723E-3</v>
      </c>
      <c r="Q2380" s="1">
        <v>4.0447393662207988E-3</v>
      </c>
      <c r="R2380" s="1">
        <v>6.3537471387418564E-3</v>
      </c>
      <c r="S2380" s="1">
        <v>-2.32777762577278E-3</v>
      </c>
      <c r="T2380" s="1">
        <v>-2.9024588171018464E-4</v>
      </c>
      <c r="U2380" s="1">
        <v>-2.723040873537455E-3</v>
      </c>
      <c r="V2380" s="1">
        <v>7.2341710256933079E-3</v>
      </c>
      <c r="W2380" s="2">
        <v>1.2575235406713728E-2</v>
      </c>
      <c r="X2380" s="2">
        <v>-5.3410643810204196E-3</v>
      </c>
      <c r="Y2380" s="1">
        <v>-2.3544437044047029</v>
      </c>
      <c r="Z2380" s="2">
        <v>1.7916299787734145E-2</v>
      </c>
    </row>
    <row r="2381" spans="1:26" x14ac:dyDescent="0.2">
      <c r="A2381" t="s">
        <v>2121</v>
      </c>
      <c r="B2381" s="15">
        <v>3.54517248097022E-6</v>
      </c>
      <c r="C2381" s="15">
        <v>8.4460375151059206E-6</v>
      </c>
      <c r="D2381" s="15">
        <v>4.6097045099405998E-6</v>
      </c>
      <c r="E2381" s="15">
        <v>1.03917235011264E-5</v>
      </c>
      <c r="F2381" s="15">
        <v>6.1257282404054997E-6</v>
      </c>
      <c r="G2381" s="15">
        <v>2.5381651967470099E-6</v>
      </c>
      <c r="H2381" s="15">
        <v>1.30853502876973E-5</v>
      </c>
      <c r="I2381" s="2">
        <v>5.9427552407159422E-6</v>
      </c>
      <c r="P2381" s="1">
        <v>-6.9510614576742662E-3</v>
      </c>
      <c r="Q2381" s="1">
        <v>-1.2883659519623107E-4</v>
      </c>
      <c r="R2381" s="1">
        <v>-5.4691849268249122E-3</v>
      </c>
      <c r="S2381" s="1">
        <v>-3.1206683198092763E-3</v>
      </c>
      <c r="T2381" s="1">
        <v>-6.71904112398091E-3</v>
      </c>
      <c r="U2381" s="1">
        <v>-9.7451554303925863E-3</v>
      </c>
      <c r="V2381" s="1">
        <v>-3.2133947853878186E-2</v>
      </c>
      <c r="W2381" s="2">
        <v>-1.2549082979695409E-2</v>
      </c>
      <c r="X2381" s="2">
        <v>-1.9584864874182775E-2</v>
      </c>
      <c r="Y2381" s="1">
        <v>0.64075412622519046</v>
      </c>
      <c r="Z2381" s="2">
        <v>7.0357818944873658E-3</v>
      </c>
    </row>
    <row r="2382" spans="1:26" x14ac:dyDescent="0.2">
      <c r="A2382" t="s">
        <v>1570</v>
      </c>
      <c r="B2382" s="15">
        <v>4.7838472032369101E-6</v>
      </c>
      <c r="C2382" s="15">
        <v>9.7454279020452897E-6</v>
      </c>
      <c r="D2382" s="15">
        <v>6.8955083991673398E-6</v>
      </c>
      <c r="E2382" s="15">
        <v>4.6185437782784198E-6</v>
      </c>
      <c r="F2382" s="15">
        <v>4.78202011025203E-6</v>
      </c>
      <c r="G2382" s="15">
        <v>4.6974997671138701E-6</v>
      </c>
      <c r="H2382" s="15">
        <v>1.4133855919724401E-5</v>
      </c>
      <c r="I2382" s="2">
        <v>5.9204745266823092E-6</v>
      </c>
      <c r="P2382" s="1">
        <v>-6.1791824115613831E-3</v>
      </c>
      <c r="Q2382" s="1">
        <v>7.2756139077455664E-4</v>
      </c>
      <c r="R2382" s="1">
        <v>-3.2396549176059598E-3</v>
      </c>
      <c r="S2382" s="1">
        <v>-8.9427652247478125E-3</v>
      </c>
      <c r="T2382" s="1">
        <v>-8.8048727164002603E-3</v>
      </c>
      <c r="U2382" s="1">
        <v>-8.8761657407849647E-3</v>
      </c>
      <c r="V2382" s="1">
        <v>-3.5315079620325825E-2</v>
      </c>
      <c r="W2382" s="2">
        <v>-8.6912759383927854E-3</v>
      </c>
      <c r="X2382" s="2">
        <v>-2.6623803681933039E-2</v>
      </c>
      <c r="Y2382" s="1">
        <v>0.32644756708038308</v>
      </c>
      <c r="Z2382" s="2">
        <v>1.7932527743540254E-2</v>
      </c>
    </row>
    <row r="2383" spans="1:26" x14ac:dyDescent="0.2">
      <c r="A2383" t="s">
        <v>1656</v>
      </c>
      <c r="B2383" s="15">
        <v>5.6808185538438402E-6</v>
      </c>
      <c r="C2383" s="15">
        <v>6.4563459851050098E-6</v>
      </c>
      <c r="D2383" s="15">
        <v>8.3431841956776005E-6</v>
      </c>
      <c r="E2383" s="15">
        <v>6.2435869595245197E-6</v>
      </c>
      <c r="F2383" s="15">
        <v>4.7820201102520402E-6</v>
      </c>
      <c r="G2383" s="15">
        <v>3.9777215769915804E-6</v>
      </c>
      <c r="H2383" s="15">
        <v>6.4168544680054303E-6</v>
      </c>
      <c r="I2383" s="2">
        <v>5.9139462302324314E-6</v>
      </c>
      <c r="P2383" s="1">
        <v>2.079194113004606E-3</v>
      </c>
      <c r="Q2383" s="1">
        <v>3.1587632270756597E-3</v>
      </c>
      <c r="R2383" s="1">
        <v>5.7853269993857108E-3</v>
      </c>
      <c r="S2383" s="1">
        <v>-5.6228708637648828E-4</v>
      </c>
      <c r="T2383" s="1">
        <v>-1.7951207114687397E-3</v>
      </c>
      <c r="U2383" s="1">
        <v>-2.4735476181199432E-3</v>
      </c>
      <c r="V2383" s="1">
        <v>6.1923289235008058E-3</v>
      </c>
      <c r="W2383" s="2">
        <v>1.1023284339465977E-2</v>
      </c>
      <c r="X2383" s="2">
        <v>-4.8309554159651717E-3</v>
      </c>
      <c r="Y2383" s="1">
        <v>-2.2818021261460237</v>
      </c>
      <c r="Z2383" s="2">
        <v>1.5854239755431147E-2</v>
      </c>
    </row>
    <row r="2384" spans="1:26" x14ac:dyDescent="0.2">
      <c r="A2384" t="s">
        <v>2632</v>
      </c>
      <c r="B2384" s="15">
        <v>5.2964022607265899E-6</v>
      </c>
      <c r="C2384" s="15">
        <v>4.9539258502063496E-6</v>
      </c>
      <c r="D2384" s="15">
        <v>4.1906404635823496E-6</v>
      </c>
      <c r="E2384" s="15">
        <v>8.6383874371503799E-6</v>
      </c>
      <c r="F2384" s="15">
        <v>7.3508738884866098E-6</v>
      </c>
      <c r="G2384" s="15">
        <v>5.0005642682179801E-6</v>
      </c>
      <c r="H2384" s="15">
        <v>1.7698775068616302E-5</v>
      </c>
      <c r="I2384" s="2">
        <v>5.905132361395043E-6</v>
      </c>
      <c r="P2384" s="1">
        <v>-8.7038833405080028E-3</v>
      </c>
      <c r="Q2384" s="1">
        <v>-9.1806259290897075E-3</v>
      </c>
      <c r="R2384" s="1">
        <v>-1.024315356564413E-2</v>
      </c>
      <c r="S2384" s="1">
        <v>-8.7902222859539796E-3</v>
      </c>
      <c r="T2384" s="1">
        <v>-9.876241715270297E-3</v>
      </c>
      <c r="U2384" s="1">
        <v>-1.185873107638797E-2</v>
      </c>
      <c r="V2384" s="1">
        <v>-5.8652857912854087E-2</v>
      </c>
      <c r="W2384" s="2">
        <v>-2.8127662835241842E-2</v>
      </c>
      <c r="X2384" s="2">
        <v>-3.0525195077612248E-2</v>
      </c>
      <c r="Y2384" s="1">
        <v>0.92145726714359966</v>
      </c>
      <c r="Z2384" s="2">
        <v>2.3975322423704058E-3</v>
      </c>
    </row>
    <row r="2385" spans="1:26" x14ac:dyDescent="0.2">
      <c r="A2385" t="s">
        <v>2543</v>
      </c>
      <c r="B2385" s="15">
        <v>4.5275696744920799E-6</v>
      </c>
      <c r="C2385" s="15">
        <v>5.7254388924516103E-6</v>
      </c>
      <c r="D2385" s="15">
        <v>4.4573175839921403E-6</v>
      </c>
      <c r="E2385" s="15">
        <v>8.6383874371503799E-6</v>
      </c>
      <c r="F2385" s="15">
        <v>7.23231140641424E-6</v>
      </c>
      <c r="G2385" s="15">
        <v>4.81114895502791E-6</v>
      </c>
      <c r="H2385" s="15">
        <v>1.13238608258919E-5</v>
      </c>
      <c r="I2385" s="2">
        <v>5.8986956582547266E-6</v>
      </c>
      <c r="P2385" s="1">
        <v>-3.9834682290400625E-3</v>
      </c>
      <c r="Q2385" s="1">
        <v>-2.3159803256108183E-3</v>
      </c>
      <c r="R2385" s="1">
        <v>-4.0812623031701344E-3</v>
      </c>
      <c r="S2385" s="1">
        <v>-2.9995575862279177E-3</v>
      </c>
      <c r="T2385" s="1">
        <v>-4.185584630417254E-3</v>
      </c>
      <c r="U2385" s="1">
        <v>-6.227838450942557E-3</v>
      </c>
      <c r="V2385" s="1">
        <v>-2.3793691525408743E-2</v>
      </c>
      <c r="W2385" s="2">
        <v>-1.0380710857821015E-2</v>
      </c>
      <c r="X2385" s="2">
        <v>-1.341298066758773E-2</v>
      </c>
      <c r="Y2385" s="1">
        <v>0.77393020351590081</v>
      </c>
      <c r="Z2385" s="2">
        <v>3.0322698097667144E-3</v>
      </c>
    </row>
    <row r="2386" spans="1:26" x14ac:dyDescent="0.2">
      <c r="A2386" t="s">
        <v>2267</v>
      </c>
      <c r="B2386" s="15">
        <v>5.1255505748966997E-6</v>
      </c>
      <c r="C2386" s="15">
        <v>5.2787734469411999E-6</v>
      </c>
      <c r="D2386" s="15">
        <v>5.3335424081957302E-6</v>
      </c>
      <c r="E2386" s="15">
        <v>9.3653804392867995E-6</v>
      </c>
      <c r="F2386" s="15">
        <v>5.9281241036182298E-6</v>
      </c>
      <c r="G2386" s="15">
        <v>4.2807860780956997E-6</v>
      </c>
      <c r="H2386" s="15">
        <v>1.3840274342756801E-5</v>
      </c>
      <c r="I2386" s="2">
        <v>5.8853595085057275E-6</v>
      </c>
      <c r="P2386" s="1">
        <v>-5.4368405798773702E-3</v>
      </c>
      <c r="Q2386" s="1">
        <v>-5.2235474408332695E-3</v>
      </c>
      <c r="R2386" s="1">
        <v>-5.1473065799729481E-3</v>
      </c>
      <c r="S2386" s="1">
        <v>-4.6721266974756575E-3</v>
      </c>
      <c r="T2386" s="1">
        <v>-7.5714570912807132E-3</v>
      </c>
      <c r="U2386" s="1">
        <v>-8.9609889561886834E-3</v>
      </c>
      <c r="V2386" s="1">
        <v>-3.7012267345628638E-2</v>
      </c>
      <c r="W2386" s="2">
        <v>-1.5807694600683587E-2</v>
      </c>
      <c r="X2386" s="2">
        <v>-2.1204572744945055E-2</v>
      </c>
      <c r="Y2386" s="1">
        <v>0.74548517392089275</v>
      </c>
      <c r="Z2386" s="2">
        <v>5.3968781442614681E-3</v>
      </c>
    </row>
    <row r="2387" spans="1:26" x14ac:dyDescent="0.2">
      <c r="A2387" t="s">
        <v>1314</v>
      </c>
      <c r="B2387" s="15">
        <v>5.6808185538438402E-6</v>
      </c>
      <c r="C2387" s="15">
        <v>1.01920933475557E-5</v>
      </c>
      <c r="D2387" s="15">
        <v>9.4098926773167597E-6</v>
      </c>
      <c r="E2387" s="15">
        <v>5.5593582516314298E-7</v>
      </c>
      <c r="F2387" s="15">
        <v>9.4059569110742597E-6</v>
      </c>
      <c r="G2387" s="15">
        <v>3.7883062638015103E-8</v>
      </c>
      <c r="H2387" s="15">
        <v>4.19402252810813E-7</v>
      </c>
      <c r="I2387" s="2">
        <v>5.8804300629319536E-6</v>
      </c>
      <c r="P2387" s="1">
        <v>7.5269905081415799E-3</v>
      </c>
      <c r="Q2387" s="1">
        <v>1.38068882088052E-2</v>
      </c>
      <c r="R2387" s="1">
        <v>1.2718029645514408E-2</v>
      </c>
      <c r="S2387" s="1">
        <v>8.7967841721121344E-5</v>
      </c>
      <c r="T2387" s="1">
        <v>7.5529726637158252E-3</v>
      </c>
      <c r="U2387" s="1">
        <v>-3.490103680205811E-4</v>
      </c>
      <c r="V2387" s="1">
        <v>4.1343838499877557E-2</v>
      </c>
      <c r="W2387" s="2">
        <v>3.4051908362461192E-2</v>
      </c>
      <c r="X2387" s="2">
        <v>7.291930137416365E-3</v>
      </c>
      <c r="Y2387" s="1">
        <v>4.6698072692350658</v>
      </c>
      <c r="Z2387" s="2">
        <v>2.6759978225044827E-2</v>
      </c>
    </row>
    <row r="2388" spans="1:26" x14ac:dyDescent="0.2">
      <c r="A2388" t="s">
        <v>3232</v>
      </c>
      <c r="B2388" s="15">
        <v>2.22107191578857E-6</v>
      </c>
      <c r="C2388" s="15">
        <v>6.5375578842887103E-6</v>
      </c>
      <c r="D2388" s="15">
        <v>4.7239947044019301E-6</v>
      </c>
      <c r="E2388" s="15">
        <v>8.9377374968536098E-6</v>
      </c>
      <c r="F2388" s="15">
        <v>8.3388945724229796E-6</v>
      </c>
      <c r="G2388" s="15">
        <v>4.5080844539237897E-6</v>
      </c>
      <c r="H2388" s="15">
        <v>3.2713375719243399E-6</v>
      </c>
      <c r="I2388" s="2">
        <v>5.8778901712799318E-6</v>
      </c>
      <c r="P2388" s="1">
        <v>1.2030683741842468E-4</v>
      </c>
      <c r="Q2388" s="1">
        <v>6.1290497200986432E-3</v>
      </c>
      <c r="R2388" s="1">
        <v>3.6044880908106228E-3</v>
      </c>
      <c r="S2388" s="1">
        <v>4.5674684274806636E-3</v>
      </c>
      <c r="T2388" s="1">
        <v>4.0623436062970503E-3</v>
      </c>
      <c r="U2388" s="1">
        <v>8.3105006144122175E-4</v>
      </c>
      <c r="V2388" s="1">
        <v>1.9314706743546628E-2</v>
      </c>
      <c r="W2388" s="2">
        <v>9.8538446483276906E-3</v>
      </c>
      <c r="X2388" s="2">
        <v>9.4608620952189356E-3</v>
      </c>
      <c r="Y2388" s="1">
        <v>1.0415377107449171</v>
      </c>
      <c r="Z2388" s="2">
        <v>3.9298255310875503E-4</v>
      </c>
    </row>
    <row r="2389" spans="1:26" x14ac:dyDescent="0.2">
      <c r="A2389" t="s">
        <v>2244</v>
      </c>
      <c r="B2389" s="15">
        <v>5.5953927109289002E-6</v>
      </c>
      <c r="C2389" s="15">
        <v>6.9842233297991199E-6</v>
      </c>
      <c r="D2389" s="15">
        <v>3.2001254449174401E-6</v>
      </c>
      <c r="E2389" s="15">
        <v>7.6120443753107297E-6</v>
      </c>
      <c r="F2389" s="15">
        <v>8.4179362271378899E-6</v>
      </c>
      <c r="G2389" s="15">
        <v>3.29582644950731E-6</v>
      </c>
      <c r="H2389" s="15">
        <v>2.2228319398973E-5</v>
      </c>
      <c r="I2389" s="2">
        <v>5.8509247562668973E-6</v>
      </c>
      <c r="P2389" s="1">
        <v>-1.2402094822364923E-2</v>
      </c>
      <c r="Q2389" s="1">
        <v>-1.0468780047966503E-2</v>
      </c>
      <c r="R2389" s="1">
        <v>-1.5736414739490539E-2</v>
      </c>
      <c r="S2389" s="1">
        <v>-1.3770363709510704E-2</v>
      </c>
      <c r="T2389" s="1">
        <v>-1.3090592836481575E-2</v>
      </c>
      <c r="U2389" s="1">
        <v>-1.7411099399982269E-2</v>
      </c>
      <c r="V2389" s="1">
        <v>-8.2879345555796513E-2</v>
      </c>
      <c r="W2389" s="2">
        <v>-3.860728960982196E-2</v>
      </c>
      <c r="X2389" s="2">
        <v>-4.4272055945974546E-2</v>
      </c>
      <c r="Y2389" s="1">
        <v>0.87204645876249043</v>
      </c>
      <c r="Z2389" s="2">
        <v>5.6647663361525866E-3</v>
      </c>
    </row>
    <row r="2390" spans="1:26" x14ac:dyDescent="0.2">
      <c r="A2390" t="s">
        <v>1938</v>
      </c>
      <c r="B2390" s="15">
        <v>6.2360865327909799E-6</v>
      </c>
      <c r="C2390" s="15">
        <v>5.9284686404108803E-6</v>
      </c>
      <c r="D2390" s="15">
        <v>5.3716391396828502E-6</v>
      </c>
      <c r="E2390" s="15">
        <v>6.2008226652812102E-6</v>
      </c>
      <c r="F2390" s="15">
        <v>6.20476989512041E-6</v>
      </c>
      <c r="G2390" s="15">
        <v>5.1520965187700602E-6</v>
      </c>
      <c r="H2390" s="15">
        <v>1.49307202000649E-5</v>
      </c>
      <c r="I2390" s="2">
        <v>5.8489805653427323E-6</v>
      </c>
      <c r="P2390" s="1">
        <v>-4.8814329434284272E-3</v>
      </c>
      <c r="Q2390" s="1">
        <v>-5.3096509047313983E-3</v>
      </c>
      <c r="R2390" s="1">
        <v>-6.0847826493455291E-3</v>
      </c>
      <c r="S2390" s="1">
        <v>-8.3319439191273832E-3</v>
      </c>
      <c r="T2390" s="1">
        <v>-8.3286144253897874E-3</v>
      </c>
      <c r="U2390" s="1">
        <v>-9.2165458499770987E-3</v>
      </c>
      <c r="V2390" s="1">
        <v>-4.2152970691999622E-2</v>
      </c>
      <c r="W2390" s="2">
        <v>-1.6275866497505356E-2</v>
      </c>
      <c r="X2390" s="2">
        <v>-2.5877104194494269E-2</v>
      </c>
      <c r="Y2390" s="1">
        <v>0.62896784644737347</v>
      </c>
      <c r="Z2390" s="2">
        <v>9.6012376969889131E-3</v>
      </c>
    </row>
    <row r="2391" spans="1:26" x14ac:dyDescent="0.2">
      <c r="A2391" t="s">
        <v>2949</v>
      </c>
      <c r="B2391" s="15">
        <v>5.3391151821840599E-6</v>
      </c>
      <c r="C2391" s="15">
        <v>4.7508961022470704E-6</v>
      </c>
      <c r="D2391" s="15">
        <v>3.5810927597885601E-6</v>
      </c>
      <c r="E2391" s="15">
        <v>1.03917235011264E-5</v>
      </c>
      <c r="F2391" s="15">
        <v>6.2838115498353297E-6</v>
      </c>
      <c r="G2391" s="15">
        <v>4.6974997671138497E-6</v>
      </c>
      <c r="H2391" s="15">
        <v>2.1221753992227199E-4</v>
      </c>
      <c r="I2391" s="2">
        <v>5.8406898103825454E-6</v>
      </c>
      <c r="P2391" s="1">
        <v>-0.1853358913282688</v>
      </c>
      <c r="Q2391" s="1">
        <v>-0.18615471878092846</v>
      </c>
      <c r="R2391" s="1">
        <v>-0.18778313772157326</v>
      </c>
      <c r="S2391" s="1">
        <v>-0.18400274722967275</v>
      </c>
      <c r="T2391" s="1">
        <v>-0.18746777654734703</v>
      </c>
      <c r="U2391" s="1">
        <v>-0.18880583269345663</v>
      </c>
      <c r="V2391" s="1">
        <v>-1.119550104301247</v>
      </c>
      <c r="W2391" s="2">
        <v>-0.55927374783077055</v>
      </c>
      <c r="X2391" s="2">
        <v>-0.56027635647047647</v>
      </c>
      <c r="Y2391" s="1">
        <v>0.99821051053087095</v>
      </c>
      <c r="Z2391" s="2">
        <v>1.0026086397059153E-3</v>
      </c>
    </row>
    <row r="2392" spans="1:26" x14ac:dyDescent="0.2">
      <c r="A2392" t="s">
        <v>4794</v>
      </c>
      <c r="B2392" s="15">
        <v>3.4597466380552698E-6</v>
      </c>
      <c r="C2392" s="15">
        <v>4.7508961022470797E-6</v>
      </c>
      <c r="D2392" s="15">
        <v>4.0763502691210202E-6</v>
      </c>
      <c r="E2392" s="15">
        <v>9.0232660853402508E-6</v>
      </c>
      <c r="F2392" s="15">
        <v>7.62751967998879E-6</v>
      </c>
      <c r="G2392" s="15">
        <v>6.0991730847204296E-6</v>
      </c>
      <c r="H2392" s="15">
        <v>2.81838313888866E-5</v>
      </c>
      <c r="I2392" s="2">
        <v>5.8394919765788067E-6</v>
      </c>
      <c r="P2392" s="1">
        <v>-2.0784710262153502E-2</v>
      </c>
      <c r="Q2392" s="1">
        <v>-1.8987372054626632E-2</v>
      </c>
      <c r="R2392" s="1">
        <v>-1.9926370235882434E-2</v>
      </c>
      <c r="S2392" s="1">
        <v>-1.7989696194688636E-2</v>
      </c>
      <c r="T2392" s="1">
        <v>-1.9167010185817707E-2</v>
      </c>
      <c r="U2392" s="1">
        <v>-2.0456172617477938E-2</v>
      </c>
      <c r="V2392" s="1">
        <v>-0.11731133155064685</v>
      </c>
      <c r="W2392" s="2">
        <v>-5.9698452552662568E-2</v>
      </c>
      <c r="X2392" s="2">
        <v>-5.7612878997984285E-2</v>
      </c>
      <c r="Y2392" s="1">
        <v>1.0361997801698342</v>
      </c>
      <c r="Z2392" s="2">
        <v>-2.0855735546782828E-3</v>
      </c>
    </row>
    <row r="2393" spans="1:26" x14ac:dyDescent="0.2">
      <c r="A2393" t="s">
        <v>2829</v>
      </c>
      <c r="B2393" s="15">
        <v>2.0075073085012001E-6</v>
      </c>
      <c r="C2393" s="15">
        <v>8.4866434646977793E-6</v>
      </c>
      <c r="D2393" s="15">
        <v>3.3525123708658899E-6</v>
      </c>
      <c r="E2393" s="15">
        <v>1.04344877953697E-5</v>
      </c>
      <c r="F2393" s="15">
        <v>8.6550611912826107E-6</v>
      </c>
      <c r="G2393" s="15">
        <v>2.0456853824528101E-6</v>
      </c>
      <c r="H2393" s="15">
        <v>7.1298382977838098E-6</v>
      </c>
      <c r="I2393" s="2">
        <v>5.830316252194998E-6</v>
      </c>
      <c r="P2393" s="1">
        <v>-3.6818607173412475E-3</v>
      </c>
      <c r="Q2393" s="1">
        <v>5.337388632376869E-3</v>
      </c>
      <c r="R2393" s="1">
        <v>-1.8095530915015895E-3</v>
      </c>
      <c r="S2393" s="1">
        <v>2.3251033373936506E-3</v>
      </c>
      <c r="T2393" s="1">
        <v>8.2415457682600939E-4</v>
      </c>
      <c r="U2393" s="1">
        <v>-4.7508629066730281E-3</v>
      </c>
      <c r="V2393" s="1">
        <v>-1.7556301689193362E-3</v>
      </c>
      <c r="W2393" s="2">
        <v>-1.5402517646596805E-4</v>
      </c>
      <c r="X2393" s="2">
        <v>-1.6016049924533681E-3</v>
      </c>
      <c r="Y2393" s="1">
        <v>9.6169265949920299E-2</v>
      </c>
      <c r="Z2393" s="2">
        <v>1.4475798159874001E-3</v>
      </c>
    </row>
    <row r="2394" spans="1:26" x14ac:dyDescent="0.2">
      <c r="A2394" t="s">
        <v>2321</v>
      </c>
      <c r="B2394" s="15">
        <v>5.4672539465564801E-6</v>
      </c>
      <c r="C2394" s="15">
        <v>5.1163496485737803E-6</v>
      </c>
      <c r="D2394" s="15">
        <v>4.6858979729148203E-6</v>
      </c>
      <c r="E2394" s="15">
        <v>7.6548086695540595E-6</v>
      </c>
      <c r="F2394" s="15">
        <v>5.6514783121160402E-6</v>
      </c>
      <c r="G2394" s="15">
        <v>6.1370561473584401E-6</v>
      </c>
      <c r="H2394" s="15">
        <v>4.4456638797946097E-6</v>
      </c>
      <c r="I2394" s="2">
        <v>5.785474116178937E-6</v>
      </c>
      <c r="P2394" s="1">
        <v>3.5724370402312354E-3</v>
      </c>
      <c r="Q2394" s="1">
        <v>3.083962452709736E-3</v>
      </c>
      <c r="R2394" s="1">
        <v>2.4847543326489922E-3</v>
      </c>
      <c r="S2394" s="1">
        <v>2.418614824815501E-3</v>
      </c>
      <c r="T2394" s="1">
        <v>7.2880294378724515E-4</v>
      </c>
      <c r="U2394" s="1">
        <v>1.1383885082000651E-3</v>
      </c>
      <c r="V2394" s="1">
        <v>1.3426960102392775E-2</v>
      </c>
      <c r="W2394" s="2">
        <v>9.1411538255899635E-3</v>
      </c>
      <c r="X2394" s="2">
        <v>4.2858062768028112E-3</v>
      </c>
      <c r="Y2394" s="1">
        <v>2.1328901110316205</v>
      </c>
      <c r="Z2394" s="2">
        <v>4.8553475487871523E-3</v>
      </c>
    </row>
    <row r="2395" spans="1:26" x14ac:dyDescent="0.2">
      <c r="A2395" t="s">
        <v>2402</v>
      </c>
      <c r="B2395" s="15">
        <v>6.4923640615358202E-6</v>
      </c>
      <c r="C2395" s="15">
        <v>4.3448366063285204E-6</v>
      </c>
      <c r="D2395" s="15">
        <v>4.0763502691210202E-6</v>
      </c>
      <c r="E2395" s="15">
        <v>8.4245659659337893E-6</v>
      </c>
      <c r="F2395" s="15">
        <v>5.2167492111840402E-6</v>
      </c>
      <c r="G2395" s="15">
        <v>6.1370561473584401E-6</v>
      </c>
      <c r="H2395" s="15">
        <v>2.25219009759406E-5</v>
      </c>
      <c r="I2395" s="2">
        <v>5.7819870435769391E-6</v>
      </c>
      <c r="P2395" s="1">
        <v>-1.1420145650744186E-2</v>
      </c>
      <c r="Q2395" s="1">
        <v>-1.440960059302933E-2</v>
      </c>
      <c r="R2395" s="1">
        <v>-1.47833456670468E-2</v>
      </c>
      <c r="S2395" s="1">
        <v>-1.3351675990804515E-2</v>
      </c>
      <c r="T2395" s="1">
        <v>-1.6057473786066714E-2</v>
      </c>
      <c r="U2395" s="1">
        <v>-1.5281193633786177E-2</v>
      </c>
      <c r="V2395" s="1">
        <v>-8.5303435321477716E-2</v>
      </c>
      <c r="W2395" s="2">
        <v>-4.0613091910820312E-2</v>
      </c>
      <c r="X2395" s="2">
        <v>-4.4690343410657404E-2</v>
      </c>
      <c r="Y2395" s="1">
        <v>0.9087666106663933</v>
      </c>
      <c r="Z2395" s="2">
        <v>4.0772514998370923E-3</v>
      </c>
    </row>
    <row r="2396" spans="1:26" x14ac:dyDescent="0.2">
      <c r="A2396" t="s">
        <v>4791</v>
      </c>
      <c r="B2396" s="15">
        <v>4.2712921457472498E-7</v>
      </c>
      <c r="C2396" s="15">
        <v>1.1085424238576501E-5</v>
      </c>
      <c r="D2396" s="15">
        <v>6.4764443528091E-7</v>
      </c>
      <c r="E2396" s="15">
        <v>6.7567584904443597E-6</v>
      </c>
      <c r="F2396" s="15">
        <v>1.5294560187334999E-5</v>
      </c>
      <c r="G2396" s="15">
        <v>4.5459675165617999E-7</v>
      </c>
      <c r="H2396" s="15">
        <v>2.43253306630271E-6</v>
      </c>
      <c r="I2396" s="2">
        <v>5.7776855529779451E-6</v>
      </c>
      <c r="P2396" s="1">
        <v>-1.6150126360970829E-3</v>
      </c>
      <c r="Q2396" s="1">
        <v>1.3221814086921274E-2</v>
      </c>
      <c r="R2396" s="1">
        <v>-1.3080455168685327E-3</v>
      </c>
      <c r="S2396" s="1">
        <v>3.48973923519644E-3</v>
      </c>
      <c r="T2396" s="1">
        <v>1.0691386577934003E-2</v>
      </c>
      <c r="U2396" s="1">
        <v>-1.8261427624113548E-3</v>
      </c>
      <c r="V2396" s="1">
        <v>2.2653738984674744E-2</v>
      </c>
      <c r="W2396" s="2">
        <v>1.0298755933955657E-2</v>
      </c>
      <c r="X2396" s="2">
        <v>1.2354983050719089E-2</v>
      </c>
      <c r="Y2396" s="1">
        <v>0.8335710289263607</v>
      </c>
      <c r="Z2396" s="2">
        <v>-2.0562271167634313E-3</v>
      </c>
    </row>
    <row r="2397" spans="1:26" x14ac:dyDescent="0.2">
      <c r="A2397" t="s">
        <v>1828</v>
      </c>
      <c r="B2397" s="15">
        <v>3.8014500097150501E-6</v>
      </c>
      <c r="C2397" s="15">
        <v>7.8775542208199492E-6</v>
      </c>
      <c r="D2397" s="15">
        <v>6.5526378157833304E-6</v>
      </c>
      <c r="E2397" s="15">
        <v>6.9278156674176298E-6</v>
      </c>
      <c r="F2397" s="15">
        <v>4.6239368008222204E-6</v>
      </c>
      <c r="G2397" s="15">
        <v>4.81114895502791E-6</v>
      </c>
      <c r="H2397" s="15">
        <v>1.22465457820757E-5</v>
      </c>
      <c r="I2397" s="2">
        <v>5.7657572449310157E-6</v>
      </c>
      <c r="P2397" s="1">
        <v>-5.8323820291681658E-3</v>
      </c>
      <c r="Q2397" s="1">
        <v>-1.5826137957647597E-4</v>
      </c>
      <c r="R2397" s="1">
        <v>-2.002604689622333E-3</v>
      </c>
      <c r="S2397" s="1">
        <v>-5.2805497227038757E-3</v>
      </c>
      <c r="T2397" s="1">
        <v>-7.2238746799523617E-3</v>
      </c>
      <c r="U2397" s="1">
        <v>-7.0659609732713329E-3</v>
      </c>
      <c r="V2397" s="1">
        <v>-2.7563633474294545E-2</v>
      </c>
      <c r="W2397" s="2">
        <v>-7.9932480983669757E-3</v>
      </c>
      <c r="X2397" s="2">
        <v>-1.9570385375927569E-2</v>
      </c>
      <c r="Y2397" s="1">
        <v>0.40843590684724179</v>
      </c>
      <c r="Z2397" s="2">
        <v>1.1577137277560594E-2</v>
      </c>
    </row>
    <row r="2398" spans="1:26" x14ac:dyDescent="0.2">
      <c r="A2398" t="s">
        <v>1844</v>
      </c>
      <c r="B2398" s="15">
        <v>5.6808185538438504E-6</v>
      </c>
      <c r="C2398" s="15">
        <v>5.4411972453086196E-6</v>
      </c>
      <c r="D2398" s="15">
        <v>6.9717018621415704E-6</v>
      </c>
      <c r="E2398" s="15">
        <v>6.5857013134710904E-6</v>
      </c>
      <c r="F2398" s="15">
        <v>5.6119574847585902E-6</v>
      </c>
      <c r="G2398" s="15">
        <v>4.2429030154576901E-6</v>
      </c>
      <c r="H2398" s="15">
        <v>1.3001469837135201E-5</v>
      </c>
      <c r="I2398" s="2">
        <v>5.7557132458302349E-6</v>
      </c>
      <c r="P2398" s="1">
        <v>-3.9019529781597635E-3</v>
      </c>
      <c r="Q2398" s="1">
        <v>-4.2355166321845416E-3</v>
      </c>
      <c r="R2398" s="1">
        <v>-2.1049852716251323E-3</v>
      </c>
      <c r="S2398" s="1">
        <v>-6.2548602547114196E-3</v>
      </c>
      <c r="T2398" s="1">
        <v>-7.0762144985220205E-3</v>
      </c>
      <c r="U2398" s="1">
        <v>-8.2310138052914088E-3</v>
      </c>
      <c r="V2398" s="1">
        <v>-3.1804543440494285E-2</v>
      </c>
      <c r="W2398" s="2">
        <v>-1.0242454881969437E-2</v>
      </c>
      <c r="X2398" s="2">
        <v>-2.1562088558524848E-2</v>
      </c>
      <c r="Y2398" s="1">
        <v>0.4750214643710825</v>
      </c>
      <c r="Z2398" s="2">
        <v>1.1319633676555411E-2</v>
      </c>
    </row>
    <row r="2399" spans="1:26" x14ac:dyDescent="0.2">
      <c r="A2399" t="s">
        <v>1983</v>
      </c>
      <c r="B2399" s="15">
        <v>1.05500915999957E-5</v>
      </c>
      <c r="C2399" s="15">
        <v>2.2739331771438998E-6</v>
      </c>
      <c r="D2399" s="15">
        <v>4.2287371950694696E-6</v>
      </c>
      <c r="E2399" s="15">
        <v>5.0889510149549198E-6</v>
      </c>
      <c r="F2399" s="15">
        <v>5.0981867291116798E-6</v>
      </c>
      <c r="G2399" s="15">
        <v>7.1977819012228699E-6</v>
      </c>
      <c r="H2399" s="15">
        <v>2.25219009759406E-5</v>
      </c>
      <c r="I2399" s="2">
        <v>5.7396136029164228E-6</v>
      </c>
      <c r="P2399" s="1">
        <v>-5.7716061571596988E-3</v>
      </c>
      <c r="Q2399" s="1">
        <v>-1.7292391439944772E-2</v>
      </c>
      <c r="R2399" s="1">
        <v>-1.4571216202619412E-2</v>
      </c>
      <c r="S2399" s="1">
        <v>-1.6165271738391527E-2</v>
      </c>
      <c r="T2399" s="1">
        <v>-1.6157481400939727E-2</v>
      </c>
      <c r="U2399" s="1">
        <v>-1.4386470017814505E-2</v>
      </c>
      <c r="V2399" s="1">
        <v>-8.4344436956869634E-2</v>
      </c>
      <c r="W2399" s="2">
        <v>-3.7635213799723885E-2</v>
      </c>
      <c r="X2399" s="2">
        <v>-4.6709223157145756E-2</v>
      </c>
      <c r="Y2399" s="1">
        <v>0.80573409823379405</v>
      </c>
      <c r="Z2399" s="2">
        <v>9.0740093574218708E-3</v>
      </c>
    </row>
    <row r="2400" spans="1:26" x14ac:dyDescent="0.2">
      <c r="A2400" t="s">
        <v>2160</v>
      </c>
      <c r="B2400" s="15">
        <v>5.5099668680139501E-6</v>
      </c>
      <c r="C2400" s="15">
        <v>8.4866434646977708E-6</v>
      </c>
      <c r="D2400" s="15">
        <v>1.9429333058427301E-6</v>
      </c>
      <c r="E2400" s="15">
        <v>6.6284656077143999E-6</v>
      </c>
      <c r="F2400" s="15">
        <v>1.0552060904440399E-5</v>
      </c>
      <c r="G2400" s="15">
        <v>1.2501410670544899E-6</v>
      </c>
      <c r="H2400" s="15">
        <v>6.0813326657567798E-6</v>
      </c>
      <c r="I2400" s="2">
        <v>5.7283685362939571E-6</v>
      </c>
      <c r="P2400" s="1">
        <v>2.14613269747084E-3</v>
      </c>
      <c r="Q2400" s="1">
        <v>6.2898005895686343E-3</v>
      </c>
      <c r="R2400" s="1">
        <v>-2.8193386802631403E-3</v>
      </c>
      <c r="S2400" s="1">
        <v>6.7130403108007358E-5</v>
      </c>
      <c r="T2400" s="1">
        <v>3.3766883719859907E-3</v>
      </c>
      <c r="U2400" s="1">
        <v>-4.4694936614600028E-3</v>
      </c>
      <c r="V2400" s="1">
        <v>4.5909197204103301E-3</v>
      </c>
      <c r="W2400" s="2">
        <v>5.6165946067763348E-3</v>
      </c>
      <c r="X2400" s="2">
        <v>-1.0256748863660048E-3</v>
      </c>
      <c r="Y2400" s="1">
        <v>-5.4759989558446627</v>
      </c>
      <c r="Z2400" s="2">
        <v>6.6422694931423396E-3</v>
      </c>
    </row>
    <row r="2401" spans="1:26" x14ac:dyDescent="0.2">
      <c r="A2401" t="s">
        <v>2629</v>
      </c>
      <c r="B2401" s="15">
        <v>3.1180432663954899E-6</v>
      </c>
      <c r="C2401" s="15">
        <v>6.5375578842887196E-6</v>
      </c>
      <c r="D2401" s="15">
        <v>4.3811241210179198E-6</v>
      </c>
      <c r="E2401" s="15">
        <v>1.08621307378029E-5</v>
      </c>
      <c r="F2401" s="15">
        <v>6.7580614781247798E-6</v>
      </c>
      <c r="G2401" s="15">
        <v>2.6896974472990598E-6</v>
      </c>
      <c r="H2401" s="15">
        <v>1.30434100624162E-5</v>
      </c>
      <c r="I2401" s="2">
        <v>5.7244358224881454E-6</v>
      </c>
      <c r="P2401" s="1">
        <v>-7.5075480839744248E-3</v>
      </c>
      <c r="Q2401" s="1">
        <v>-2.7474297209286579E-3</v>
      </c>
      <c r="R2401" s="1">
        <v>-5.7492826451783097E-3</v>
      </c>
      <c r="S2401" s="1">
        <v>-2.6857826976311155E-3</v>
      </c>
      <c r="T2401" s="1">
        <v>-6.1475706997038033E-3</v>
      </c>
      <c r="U2401" s="1">
        <v>-9.5792412926803804E-3</v>
      </c>
      <c r="V2401" s="1">
        <v>-3.4416855140096694E-2</v>
      </c>
      <c r="W2401" s="2">
        <v>-1.6004260450081395E-2</v>
      </c>
      <c r="X2401" s="2">
        <v>-1.8412594690015299E-2</v>
      </c>
      <c r="Y2401" s="1">
        <v>0.86920180015476667</v>
      </c>
      <c r="Z2401" s="2">
        <v>2.4083342399339042E-3</v>
      </c>
    </row>
    <row r="2402" spans="1:26" x14ac:dyDescent="0.2">
      <c r="A2402" t="s">
        <v>2521</v>
      </c>
      <c r="B2402" s="15">
        <v>1.2813876437241701E-6</v>
      </c>
      <c r="C2402" s="15">
        <v>7.3496768761258196E-6</v>
      </c>
      <c r="D2402" s="15">
        <v>5.7526064545539702E-6</v>
      </c>
      <c r="E2402" s="15">
        <v>9.3653804392867995E-6</v>
      </c>
      <c r="F2402" s="15">
        <v>9.3269152563593595E-6</v>
      </c>
      <c r="G2402" s="15">
        <v>1.2501410670544899E-6</v>
      </c>
      <c r="H2402" s="15">
        <v>6.8362567208162499E-6</v>
      </c>
      <c r="I2402" s="2">
        <v>5.7210179561841012E-6</v>
      </c>
      <c r="P2402" s="1">
        <v>-4.4259766471268849E-3</v>
      </c>
      <c r="Q2402" s="1">
        <v>4.0213552801232405E-3</v>
      </c>
      <c r="R2402" s="1">
        <v>1.7981613212434385E-3</v>
      </c>
      <c r="S2402" s="1">
        <v>1.6899851765654105E-3</v>
      </c>
      <c r="T2402" s="1">
        <v>1.6575397424534654E-3</v>
      </c>
      <c r="U2402" s="1">
        <v>-5.1552302706380903E-3</v>
      </c>
      <c r="V2402" s="1">
        <v>-4.1416539737942036E-4</v>
      </c>
      <c r="W2402" s="2">
        <v>1.393539954239794E-3</v>
      </c>
      <c r="X2402" s="2">
        <v>-1.8077053516192144E-3</v>
      </c>
      <c r="Y2402" s="1">
        <v>-0.77088888019917612</v>
      </c>
      <c r="Z2402" s="2">
        <v>3.2012453058590084E-3</v>
      </c>
    </row>
    <row r="2403" spans="1:26" x14ac:dyDescent="0.2">
      <c r="A2403" t="s">
        <v>2785</v>
      </c>
      <c r="B2403" s="15">
        <v>8.5425842914945001E-8</v>
      </c>
      <c r="C2403" s="15">
        <v>1.13696658857194E-5</v>
      </c>
      <c r="D2403" s="15">
        <v>2.2096104262525102E-6</v>
      </c>
      <c r="E2403" s="15">
        <v>7.3982229040941399E-6</v>
      </c>
      <c r="F2403" s="15">
        <v>1.27257064091004E-5</v>
      </c>
      <c r="G2403" s="15">
        <v>4.9247981429419496E-7</v>
      </c>
      <c r="H2403" s="15">
        <v>2.0550710387729699E-6</v>
      </c>
      <c r="I2403" s="2">
        <v>5.7135185470625992E-6</v>
      </c>
      <c r="P2403" s="1">
        <v>-1.7478108151783079E-3</v>
      </c>
      <c r="Q2403" s="1">
        <v>1.3960359566577027E-2</v>
      </c>
      <c r="R2403" s="1">
        <v>1.2091497981012171E-3</v>
      </c>
      <c r="S2403" s="1">
        <v>4.3736836450906803E-3</v>
      </c>
      <c r="T2403" s="1">
        <v>8.8674232269410277E-3</v>
      </c>
      <c r="U2403" s="1">
        <v>-1.4513200429661754E-3</v>
      </c>
      <c r="V2403" s="1">
        <v>2.5211485378565469E-2</v>
      </c>
      <c r="W2403" s="2">
        <v>1.3421698549499936E-2</v>
      </c>
      <c r="X2403" s="2">
        <v>1.1789786829065533E-2</v>
      </c>
      <c r="Y2403" s="1">
        <v>1.1384174068704302</v>
      </c>
      <c r="Z2403" s="2">
        <v>1.6319117204344029E-3</v>
      </c>
    </row>
    <row r="2404" spans="1:26" x14ac:dyDescent="0.2">
      <c r="A2404" t="s">
        <v>4834</v>
      </c>
      <c r="B2404" s="15">
        <v>4.8265601246943903E-6</v>
      </c>
      <c r="C2404" s="15">
        <v>3.8981711608181099E-6</v>
      </c>
      <c r="D2404" s="15">
        <v>2.9715450559947601E-6</v>
      </c>
      <c r="E2404" s="15">
        <v>1.10759522090195E-5</v>
      </c>
      <c r="F2404" s="15">
        <v>7.9041654714909702E-6</v>
      </c>
      <c r="G2404" s="15">
        <v>3.5988909506114298E-6</v>
      </c>
      <c r="H2404" s="15">
        <v>1.6314747634340599E-5</v>
      </c>
      <c r="I2404" s="2">
        <v>5.7125474954381947E-6</v>
      </c>
      <c r="P2404" s="1">
        <v>-8.1007409720614647E-3</v>
      </c>
      <c r="Q2404" s="1">
        <v>-9.3931002244161781E-3</v>
      </c>
      <c r="R2404" s="1">
        <v>-1.0683005497570043E-2</v>
      </c>
      <c r="S2404" s="1">
        <v>-5.47694930230112E-3</v>
      </c>
      <c r="T2404" s="1">
        <v>-8.1523557290363972E-3</v>
      </c>
      <c r="U2404" s="1">
        <v>-1.1783860642571638E-2</v>
      </c>
      <c r="V2404" s="1">
        <v>-5.3590012367956838E-2</v>
      </c>
      <c r="W2404" s="2">
        <v>-2.8176846694047686E-2</v>
      </c>
      <c r="X2404" s="2">
        <v>-2.5413165673909156E-2</v>
      </c>
      <c r="Y2404" s="1">
        <v>1.1087499706097579</v>
      </c>
      <c r="Z2404" s="2">
        <v>-2.7636810201385302E-3</v>
      </c>
    </row>
    <row r="2405" spans="1:26" x14ac:dyDescent="0.2">
      <c r="A2405" t="s">
        <v>1804</v>
      </c>
      <c r="B2405" s="15">
        <v>1.5077661274487701E-5</v>
      </c>
      <c r="C2405" s="15">
        <v>8.9333089102081903E-7</v>
      </c>
      <c r="D2405" s="15">
        <v>2.3619973522009701E-6</v>
      </c>
      <c r="E2405" s="15">
        <v>8.1252159062305501E-7</v>
      </c>
      <c r="F2405" s="15">
        <v>1.5017914395832799E-6</v>
      </c>
      <c r="G2405" s="15">
        <v>1.3524253361771301E-5</v>
      </c>
      <c r="H2405" s="15">
        <v>7.5492405505946296E-7</v>
      </c>
      <c r="I2405" s="2">
        <v>5.6952593182811865E-6</v>
      </c>
      <c r="P2405" s="1">
        <v>2.0303046982772608E-2</v>
      </c>
      <c r="Q2405" s="1">
        <v>5.5782022674623073E-4</v>
      </c>
      <c r="R2405" s="1">
        <v>2.6022700894464132E-3</v>
      </c>
      <c r="S2405" s="1">
        <v>-3.7354245817106547E-7</v>
      </c>
      <c r="T2405" s="1">
        <v>5.8102651254677326E-4</v>
      </c>
      <c r="U2405" s="1">
        <v>1.0721989494460585E-2</v>
      </c>
      <c r="V2405" s="1">
        <v>3.4765779763514436E-2</v>
      </c>
      <c r="W2405" s="2">
        <v>2.346313729896525E-2</v>
      </c>
      <c r="X2405" s="2">
        <v>1.1302642464549187E-2</v>
      </c>
      <c r="Y2405" s="1">
        <v>2.0758983903593813</v>
      </c>
      <c r="Z2405" s="2">
        <v>1.2160494834416063E-2</v>
      </c>
    </row>
    <row r="2406" spans="1:26" x14ac:dyDescent="0.2">
      <c r="A2406" t="s">
        <v>3747</v>
      </c>
      <c r="B2406" s="15">
        <v>3.1180432663954899E-6</v>
      </c>
      <c r="C2406" s="15">
        <v>7.5121006744932401E-6</v>
      </c>
      <c r="D2406" s="15">
        <v>2.24770715773962E-6</v>
      </c>
      <c r="E2406" s="15">
        <v>9.9640805586932694E-6</v>
      </c>
      <c r="F2406" s="15">
        <v>8.4574570544953493E-6</v>
      </c>
      <c r="G2406" s="15">
        <v>2.80334663521312E-6</v>
      </c>
      <c r="H2406" s="15">
        <v>8.6816266331838192E-6</v>
      </c>
      <c r="I2406" s="2">
        <v>5.6837892245050142E-6</v>
      </c>
      <c r="P2406" s="1">
        <v>-3.545514342056689E-3</v>
      </c>
      <c r="Q2406" s="1">
        <v>2.5712114783610421E-3</v>
      </c>
      <c r="R2406" s="1">
        <v>-4.7570614052439945E-3</v>
      </c>
      <c r="S2406" s="1">
        <v>5.1874449685940238E-4</v>
      </c>
      <c r="T2406" s="1">
        <v>-7.5209447793950831E-4</v>
      </c>
      <c r="U2406" s="1">
        <v>-5.5213443061942393E-3</v>
      </c>
      <c r="V2406" s="1">
        <v>-1.1486058556213987E-2</v>
      </c>
      <c r="W2406" s="2">
        <v>-5.7313642689396415E-3</v>
      </c>
      <c r="X2406" s="2">
        <v>-5.7546942872743452E-3</v>
      </c>
      <c r="Y2406" s="1">
        <v>0.99594591525282328</v>
      </c>
      <c r="Z2406" s="2">
        <v>2.3330018334703773E-5</v>
      </c>
    </row>
    <row r="2407" spans="1:26" x14ac:dyDescent="0.2">
      <c r="A2407" t="s">
        <v>2134</v>
      </c>
      <c r="B2407" s="15">
        <v>6.8340674331955903E-6</v>
      </c>
      <c r="C2407" s="15">
        <v>5.80665079163531E-6</v>
      </c>
      <c r="D2407" s="15">
        <v>3.3144156393787699E-6</v>
      </c>
      <c r="E2407" s="15">
        <v>7.4837514925807699E-6</v>
      </c>
      <c r="F2407" s="15">
        <v>5.9281241036182298E-6</v>
      </c>
      <c r="G2407" s="15">
        <v>4.6974997671138701E-6</v>
      </c>
      <c r="H2407" s="15">
        <v>3.3132777972054203E-5</v>
      </c>
      <c r="I2407" s="2">
        <v>5.67741820458709E-6</v>
      </c>
      <c r="P2407" s="1">
        <v>-2.0582888173854771E-2</v>
      </c>
      <c r="Q2407" s="1">
        <v>-2.2013098413752222E-2</v>
      </c>
      <c r="R2407" s="1">
        <v>-2.5482401995964583E-2</v>
      </c>
      <c r="S2407" s="1">
        <v>-2.3783663285366317E-2</v>
      </c>
      <c r="T2407" s="1">
        <v>-2.5095837103609471E-2</v>
      </c>
      <c r="U2407" s="1">
        <v>-2.6133870405099995E-2</v>
      </c>
      <c r="V2407" s="1">
        <v>-0.14309175937764734</v>
      </c>
      <c r="W2407" s="2">
        <v>-6.807838858357157E-2</v>
      </c>
      <c r="X2407" s="2">
        <v>-7.5013370794075787E-2</v>
      </c>
      <c r="Y2407" s="1">
        <v>0.90755005224945962</v>
      </c>
      <c r="Z2407" s="2">
        <v>6.9349822105042175E-3</v>
      </c>
    </row>
    <row r="2408" spans="1:26" x14ac:dyDescent="0.2">
      <c r="A2408" t="s">
        <v>2313</v>
      </c>
      <c r="B2408" s="15">
        <v>4.3567179886621898E-6</v>
      </c>
      <c r="C2408" s="15">
        <v>6.7405876322479997E-6</v>
      </c>
      <c r="D2408" s="15">
        <v>3.9620600746596798E-6</v>
      </c>
      <c r="E2408" s="15">
        <v>8.4673302601770996E-6</v>
      </c>
      <c r="F2408" s="15">
        <v>6.5209365139800496E-6</v>
      </c>
      <c r="G2408" s="15">
        <v>4.01560463962959E-6</v>
      </c>
      <c r="H2408" s="15">
        <v>1.2917589386572999E-5</v>
      </c>
      <c r="I2408" s="2">
        <v>5.6772061848927677E-6</v>
      </c>
      <c r="P2408" s="1">
        <v>-5.6689676458067132E-3</v>
      </c>
      <c r="Q2408" s="1">
        <v>-2.3505137324465169E-3</v>
      </c>
      <c r="R2408" s="1">
        <v>-6.2183492374906536E-3</v>
      </c>
      <c r="S2408" s="1">
        <v>-4.5915107225741542E-3</v>
      </c>
      <c r="T2408" s="1">
        <v>-6.2332964945868612E-3</v>
      </c>
      <c r="U2408" s="1">
        <v>-8.3465473378528231E-3</v>
      </c>
      <c r="V2408" s="1">
        <v>-3.3409185170757721E-2</v>
      </c>
      <c r="W2408" s="2">
        <v>-1.4237830615743883E-2</v>
      </c>
      <c r="X2408" s="2">
        <v>-1.9171354555013839E-2</v>
      </c>
      <c r="Y2408" s="1">
        <v>0.74266169220788303</v>
      </c>
      <c r="Z2408" s="2">
        <v>4.9335239392699556E-3</v>
      </c>
    </row>
    <row r="2409" spans="1:26" x14ac:dyDescent="0.2">
      <c r="A2409" t="s">
        <v>2607</v>
      </c>
      <c r="B2409" s="15">
        <v>2.86176573765065E-6</v>
      </c>
      <c r="C2409" s="15">
        <v>6.3751340859212898E-6</v>
      </c>
      <c r="D2409" s="15">
        <v>4.7620914358890399E-6</v>
      </c>
      <c r="E2409" s="15">
        <v>1.10759522090195E-5</v>
      </c>
      <c r="F2409" s="15">
        <v>6.3233323771927797E-6</v>
      </c>
      <c r="G2409" s="15">
        <v>2.6518143846610502E-6</v>
      </c>
      <c r="H2409" s="15">
        <v>1.4469377721972999E-5</v>
      </c>
      <c r="I2409" s="2">
        <v>5.675015038389052E-6</v>
      </c>
      <c r="P2409" s="1">
        <v>-9.1595782085079902E-3</v>
      </c>
      <c r="Q2409" s="1">
        <v>-4.2688112256048516E-3</v>
      </c>
      <c r="R2409" s="1">
        <v>-6.5142392458907017E-3</v>
      </c>
      <c r="S2409" s="1">
        <v>-3.8007042576435664E-3</v>
      </c>
      <c r="T2409" s="1">
        <v>-7.8095455493523763E-3</v>
      </c>
      <c r="U2409" s="1">
        <v>-1.0906475969317361E-2</v>
      </c>
      <c r="V2409" s="1">
        <v>-4.245935445631685E-2</v>
      </c>
      <c r="W2409" s="2">
        <v>-1.9942628680003543E-2</v>
      </c>
      <c r="X2409" s="2">
        <v>-2.2516725776313303E-2</v>
      </c>
      <c r="Y2409" s="1">
        <v>0.8856806659244566</v>
      </c>
      <c r="Z2409" s="2">
        <v>2.5740970963097597E-3</v>
      </c>
    </row>
    <row r="2410" spans="1:26" x14ac:dyDescent="0.2">
      <c r="A2410" t="s">
        <v>1921</v>
      </c>
      <c r="B2410" s="15">
        <v>3.9295887740874703E-6</v>
      </c>
      <c r="C2410" s="15">
        <v>7.9993720695955101E-6</v>
      </c>
      <c r="D2410" s="15">
        <v>5.3335424081957302E-6</v>
      </c>
      <c r="E2410" s="15">
        <v>8.8949732026102893E-6</v>
      </c>
      <c r="F2410" s="15">
        <v>4.7029784555371298E-6</v>
      </c>
      <c r="G2410" s="15">
        <v>3.1821772615932701E-6</v>
      </c>
      <c r="H2410" s="15">
        <v>1.8956981827048699E-5</v>
      </c>
      <c r="I2410" s="2">
        <v>5.6737720286032344E-6</v>
      </c>
      <c r="P2410" s="1">
        <v>-1.1749443623819196E-2</v>
      </c>
      <c r="Q2410" s="1">
        <v>-6.0841219734323725E-3</v>
      </c>
      <c r="R2410" s="1">
        <v>-9.7950769310688156E-3</v>
      </c>
      <c r="S2410" s="1">
        <v>-9.7166861924620051E-3</v>
      </c>
      <c r="T2410" s="1">
        <v>-1.3252639462731072E-2</v>
      </c>
      <c r="U2410" s="1">
        <v>-1.453543733811234E-2</v>
      </c>
      <c r="V2410" s="1">
        <v>-6.5133405521625803E-2</v>
      </c>
      <c r="W2410" s="2">
        <v>-2.7628642528320386E-2</v>
      </c>
      <c r="X2410" s="2">
        <v>-3.7504762993305421E-2</v>
      </c>
      <c r="Y2410" s="1">
        <v>0.7366702339447414</v>
      </c>
      <c r="Z2410" s="2">
        <v>9.8761204649850352E-3</v>
      </c>
    </row>
    <row r="2411" spans="1:26" x14ac:dyDescent="0.2">
      <c r="A2411" t="s">
        <v>1623</v>
      </c>
      <c r="B2411" s="15">
        <v>1.45223932955406E-6</v>
      </c>
      <c r="C2411" s="15">
        <v>1.28720860206181E-5</v>
      </c>
      <c r="D2411" s="15">
        <v>5.9811868434766299E-6</v>
      </c>
      <c r="E2411" s="15">
        <v>5.3027724861715197E-6</v>
      </c>
      <c r="F2411" s="15">
        <v>7.3903947158440599E-6</v>
      </c>
      <c r="G2411" s="15">
        <v>1.0228426912264E-6</v>
      </c>
      <c r="H2411" s="15">
        <v>4.6973052314811002E-6</v>
      </c>
      <c r="I2411" s="2">
        <v>5.6702536811484626E-6</v>
      </c>
      <c r="P2411" s="1">
        <v>-2.2452230126205146E-3</v>
      </c>
      <c r="Q2411" s="1">
        <v>1.3651717931235598E-2</v>
      </c>
      <c r="R2411" s="1">
        <v>4.0592759105557309E-3</v>
      </c>
      <c r="S2411" s="1">
        <v>2.0609023563708875E-4</v>
      </c>
      <c r="T2411" s="1">
        <v>1.9670024255321085E-3</v>
      </c>
      <c r="U2411" s="1">
        <v>-3.4040363671036414E-3</v>
      </c>
      <c r="V2411" s="1">
        <v>1.4234827123236369E-2</v>
      </c>
      <c r="W2411" s="2">
        <v>1.5465770829170814E-2</v>
      </c>
      <c r="X2411" s="2">
        <v>-1.2309437059344441E-3</v>
      </c>
      <c r="Y2411" s="1">
        <v>-12.564157690241659</v>
      </c>
      <c r="Z2411" s="2">
        <v>1.6696714535105257E-2</v>
      </c>
    </row>
    <row r="2412" spans="1:26" x14ac:dyDescent="0.2">
      <c r="A2412" t="s">
        <v>4829</v>
      </c>
      <c r="B2412" s="15">
        <v>3.2461820307679101E-6</v>
      </c>
      <c r="C2412" s="15">
        <v>5.5224091444923303E-6</v>
      </c>
      <c r="D2412" s="15">
        <v>2.8191581300463098E-6</v>
      </c>
      <c r="E2412" s="15">
        <v>1.03917235011264E-5</v>
      </c>
      <c r="F2412" s="15">
        <v>9.3664360837168105E-6</v>
      </c>
      <c r="G2412" s="15">
        <v>2.5381651967470099E-6</v>
      </c>
      <c r="H2412" s="15">
        <v>1.1491621727016199E-5</v>
      </c>
      <c r="I2412" s="2">
        <v>5.6473456811494616E-6</v>
      </c>
      <c r="P2412" s="1">
        <v>-5.9196034559542412E-3</v>
      </c>
      <c r="Q2412" s="1">
        <v>-2.7509927923806453E-3</v>
      </c>
      <c r="R2412" s="1">
        <v>-6.5140399589151974E-3</v>
      </c>
      <c r="S2412" s="1">
        <v>-1.6730021448777589E-3</v>
      </c>
      <c r="T2412" s="1">
        <v>-2.537833475853634E-3</v>
      </c>
      <c r="U2412" s="1">
        <v>-8.2974892554610689E-3</v>
      </c>
      <c r="V2412" s="1">
        <v>-2.7692961083442547E-2</v>
      </c>
      <c r="W2412" s="2">
        <v>-1.5184636207250083E-2</v>
      </c>
      <c r="X2412" s="2">
        <v>-1.2508324876192462E-2</v>
      </c>
      <c r="Y2412" s="1">
        <v>1.2139624096390029</v>
      </c>
      <c r="Z2412" s="2">
        <v>-2.6763113310576212E-3</v>
      </c>
    </row>
    <row r="2413" spans="1:26" x14ac:dyDescent="0.2">
      <c r="A2413" t="s">
        <v>1840</v>
      </c>
      <c r="B2413" s="15">
        <v>9.6104073279313004E-6</v>
      </c>
      <c r="C2413" s="15">
        <v>4.99453179979821E-6</v>
      </c>
      <c r="D2413" s="15">
        <v>3.2763189078916601E-6</v>
      </c>
      <c r="E2413" s="15">
        <v>4.7468366610083796E-6</v>
      </c>
      <c r="F2413" s="15">
        <v>5.4538741753287797E-6</v>
      </c>
      <c r="G2413" s="15">
        <v>5.7961085836163001E-6</v>
      </c>
      <c r="H2413" s="15">
        <v>1.7115805937209299E-4</v>
      </c>
      <c r="I2413" s="2">
        <v>5.6463462425957719E-6</v>
      </c>
      <c r="P2413" s="1">
        <v>-0.14209360803875995</v>
      </c>
      <c r="Q2413" s="1">
        <v>-0.148519114672955</v>
      </c>
      <c r="R2413" s="1">
        <v>-0.15091094440679759</v>
      </c>
      <c r="S2413" s="1">
        <v>-0.15146776471272794</v>
      </c>
      <c r="T2413" s="1">
        <v>-0.15087137760782768</v>
      </c>
      <c r="U2413" s="1">
        <v>-0.15058270241899835</v>
      </c>
      <c r="V2413" s="1">
        <v>-0.89444551185806653</v>
      </c>
      <c r="W2413" s="2">
        <v>-0.44152366711851254</v>
      </c>
      <c r="X2413" s="2">
        <v>-0.45292184473955394</v>
      </c>
      <c r="Y2413" s="1">
        <v>0.97483411817419463</v>
      </c>
      <c r="Z2413" s="2">
        <v>1.1398177621041394E-2</v>
      </c>
    </row>
    <row r="2414" spans="1:26" x14ac:dyDescent="0.2">
      <c r="A2414" t="s">
        <v>4766</v>
      </c>
      <c r="B2414" s="15">
        <v>2.5200623659908799E-6</v>
      </c>
      <c r="C2414" s="15">
        <v>5.6036210436760401E-6</v>
      </c>
      <c r="D2414" s="15">
        <v>3.8477698801983504E-6</v>
      </c>
      <c r="E2414" s="15">
        <v>1.22305881535891E-5</v>
      </c>
      <c r="F2414" s="15">
        <v>6.9556656149120497E-6</v>
      </c>
      <c r="G2414" s="15">
        <v>2.6896974472990598E-6</v>
      </c>
      <c r="H2414" s="15">
        <v>1.0359235644426999E-5</v>
      </c>
      <c r="I2414" s="2">
        <v>5.6412340842775793E-6</v>
      </c>
      <c r="P2414" s="1">
        <v>-5.9017898199864426E-3</v>
      </c>
      <c r="Q2414" s="1">
        <v>-1.6093372571658552E-3</v>
      </c>
      <c r="R2414" s="1">
        <v>-4.0535611602632027E-3</v>
      </c>
      <c r="S2414" s="1">
        <v>9.0668760409758249E-4</v>
      </c>
      <c r="T2414" s="1">
        <v>-3.5427167311711614E-3</v>
      </c>
      <c r="U2414" s="1">
        <v>-7.1410666822694265E-3</v>
      </c>
      <c r="V2414" s="1">
        <v>-2.1341784046758506E-2</v>
      </c>
      <c r="W2414" s="2">
        <v>-1.1564688237415501E-2</v>
      </c>
      <c r="X2414" s="2">
        <v>-9.7770958093430053E-3</v>
      </c>
      <c r="Y2414" s="1">
        <v>1.1828347050014862</v>
      </c>
      <c r="Z2414" s="2">
        <v>-1.7875924280724952E-3</v>
      </c>
    </row>
    <row r="2415" spans="1:26" x14ac:dyDescent="0.2">
      <c r="A2415" t="s">
        <v>1924</v>
      </c>
      <c r="B2415" s="15">
        <v>3.7160241668001102E-6</v>
      </c>
      <c r="C2415" s="15">
        <v>7.8775542208199407E-6</v>
      </c>
      <c r="D2415" s="15">
        <v>5.5621227971184E-6</v>
      </c>
      <c r="E2415" s="15">
        <v>7.9113944350139705E-6</v>
      </c>
      <c r="F2415" s="15">
        <v>5.9676449309756799E-6</v>
      </c>
      <c r="G2415" s="15">
        <v>2.8033466352131099E-6</v>
      </c>
      <c r="H2415" s="15">
        <v>1.5811464930967601E-5</v>
      </c>
      <c r="I2415" s="2">
        <v>5.639681197656868E-6</v>
      </c>
      <c r="P2415" s="1">
        <v>-9.1894993045377703E-3</v>
      </c>
      <c r="Q2415" s="1">
        <v>-3.3964620340285329E-3</v>
      </c>
      <c r="R2415" s="1">
        <v>-6.6196468628524014E-3</v>
      </c>
      <c r="S2415" s="1">
        <v>-7.6891003490212823E-3</v>
      </c>
      <c r="T2415" s="1">
        <v>-9.3286556991769055E-3</v>
      </c>
      <c r="U2415" s="1">
        <v>-1.1997745615098317E-2</v>
      </c>
      <c r="V2415" s="1">
        <v>-4.8221109864715207E-2</v>
      </c>
      <c r="W2415" s="2">
        <v>-1.9205608201418704E-2</v>
      </c>
      <c r="X2415" s="2">
        <v>-2.9015501663296504E-2</v>
      </c>
      <c r="Y2415" s="1">
        <v>0.66190853510946046</v>
      </c>
      <c r="Z2415" s="2">
        <v>9.8098934618778E-3</v>
      </c>
    </row>
    <row r="2416" spans="1:26" x14ac:dyDescent="0.2">
      <c r="A2416" t="s">
        <v>4847</v>
      </c>
      <c r="B2416" s="15">
        <v>2.0929331514161498E-6</v>
      </c>
      <c r="C2416" s="15">
        <v>6.1314983883701502E-6</v>
      </c>
      <c r="D2416" s="15">
        <v>3.0477385189689801E-6</v>
      </c>
      <c r="E2416" s="15">
        <v>1.1631888034182701E-5</v>
      </c>
      <c r="F2416" s="15">
        <v>7.8251238167760599E-6</v>
      </c>
      <c r="G2416" s="15">
        <v>3.1064111363172301E-6</v>
      </c>
      <c r="H2416" s="15">
        <v>5.0328270337297498E-6</v>
      </c>
      <c r="I2416" s="2">
        <v>5.6392655076718791E-6</v>
      </c>
      <c r="P2416" s="1">
        <v>-1.6581201820401177E-3</v>
      </c>
      <c r="Q2416" s="1">
        <v>3.9637445247781245E-3</v>
      </c>
      <c r="R2416" s="1">
        <v>-3.2898810597282307E-4</v>
      </c>
      <c r="S2416" s="1">
        <v>5.2399359816802963E-3</v>
      </c>
      <c r="T2416" s="1">
        <v>2.0289251870984591E-3</v>
      </c>
      <c r="U2416" s="1">
        <v>-1.9513153763178097E-3</v>
      </c>
      <c r="V2416" s="1">
        <v>7.2941820292261299E-3</v>
      </c>
      <c r="W2416" s="2">
        <v>1.9766362367651838E-3</v>
      </c>
      <c r="X2416" s="2">
        <v>5.3175457924609457E-3</v>
      </c>
      <c r="Y2416" s="1">
        <v>0.37171964547397002</v>
      </c>
      <c r="Z2416" s="2">
        <v>-3.340909555695762E-3</v>
      </c>
    </row>
    <row r="2417" spans="1:26" x14ac:dyDescent="0.2">
      <c r="A2417" t="s">
        <v>2587</v>
      </c>
      <c r="B2417" s="15">
        <v>6.27879945424846E-6</v>
      </c>
      <c r="C2417" s="15">
        <v>4.8727139510226398E-6</v>
      </c>
      <c r="D2417" s="15">
        <v>2.7810613985592E-6</v>
      </c>
      <c r="E2417" s="15">
        <v>7.8686301407706501E-6</v>
      </c>
      <c r="F2417" s="15">
        <v>6.5209365139800496E-6</v>
      </c>
      <c r="G2417" s="15">
        <v>5.4551610198741702E-6</v>
      </c>
      <c r="H2417" s="15">
        <v>1.67760901124325E-5</v>
      </c>
      <c r="I2417" s="2">
        <v>5.6295504130758618E-6</v>
      </c>
      <c r="P2417" s="1">
        <v>-6.4982196776271848E-3</v>
      </c>
      <c r="Q2417" s="1">
        <v>-8.4555540282085923E-3</v>
      </c>
      <c r="R2417" s="1">
        <v>-1.1367228589268665E-2</v>
      </c>
      <c r="S2417" s="1">
        <v>-8.6013910899914274E-3</v>
      </c>
      <c r="T2417" s="1">
        <v>-9.7381724970526315E-3</v>
      </c>
      <c r="U2417" s="1">
        <v>-1.0637155575785612E-2</v>
      </c>
      <c r="V2417" s="1">
        <v>-5.5297721457934115E-2</v>
      </c>
      <c r="W2417" s="2">
        <v>-2.6321002295104444E-2</v>
      </c>
      <c r="X2417" s="2">
        <v>-2.8976719162829671E-2</v>
      </c>
      <c r="Y2417" s="1">
        <v>0.90834998079658757</v>
      </c>
      <c r="Z2417" s="2">
        <v>2.6557168677252274E-3</v>
      </c>
    </row>
    <row r="2418" spans="1:26" x14ac:dyDescent="0.2">
      <c r="A2418" t="s">
        <v>2512</v>
      </c>
      <c r="B2418" s="15">
        <v>4.1431533813748296E-6</v>
      </c>
      <c r="C2418" s="15">
        <v>5.48180319490048E-6</v>
      </c>
      <c r="D2418" s="15">
        <v>4.5716077784534799E-6</v>
      </c>
      <c r="E2418" s="15">
        <v>9.7074947932333397E-6</v>
      </c>
      <c r="F2418" s="15">
        <v>6.9951864422695201E-6</v>
      </c>
      <c r="G2418" s="15">
        <v>2.8412296978511301E-6</v>
      </c>
      <c r="H2418" s="15">
        <v>1.3001469837135201E-5</v>
      </c>
      <c r="I2418" s="2">
        <v>5.6234125480137961E-6</v>
      </c>
      <c r="P2418" s="1">
        <v>-6.0424521546760092E-3</v>
      </c>
      <c r="Q2418" s="1">
        <v>-4.1789913214607026E-3</v>
      </c>
      <c r="R2418" s="1">
        <v>-5.4460243363564842E-3</v>
      </c>
      <c r="S2418" s="1">
        <v>-3.6216232088928293E-3</v>
      </c>
      <c r="T2418" s="1">
        <v>-5.909458991670169E-3</v>
      </c>
      <c r="U2418" s="1">
        <v>-9.4133271549682544E-3</v>
      </c>
      <c r="V2418" s="1">
        <v>-3.4611877168024448E-2</v>
      </c>
      <c r="W2418" s="2">
        <v>-1.5667467812493195E-2</v>
      </c>
      <c r="X2418" s="2">
        <v>-1.8944409355531253E-2</v>
      </c>
      <c r="Y2418" s="1">
        <v>0.82702329317639667</v>
      </c>
      <c r="Z2418" s="2">
        <v>3.2769415430380575E-3</v>
      </c>
    </row>
    <row r="2419" spans="1:26" x14ac:dyDescent="0.2">
      <c r="A2419" t="s">
        <v>2088</v>
      </c>
      <c r="B2419" s="15">
        <v>2.73362697327824E-6</v>
      </c>
      <c r="C2419" s="15">
        <v>7.9993720695955203E-6</v>
      </c>
      <c r="D2419" s="15">
        <v>5.2954456767086204E-6</v>
      </c>
      <c r="E2419" s="15">
        <v>5.1317153091982496E-6</v>
      </c>
      <c r="F2419" s="15">
        <v>7.7856029894186107E-6</v>
      </c>
      <c r="G2419" s="15">
        <v>4.6974997671138701E-6</v>
      </c>
      <c r="H2419" s="15">
        <v>7.42341987475139E-6</v>
      </c>
      <c r="I2419" s="2">
        <v>5.6072104642188523E-6</v>
      </c>
      <c r="P2419" s="1">
        <v>-2.9377447875556153E-3</v>
      </c>
      <c r="Q2419" s="1">
        <v>4.3924095556771786E-3</v>
      </c>
      <c r="R2419" s="1">
        <v>6.2842223193387749E-4</v>
      </c>
      <c r="S2419" s="1">
        <v>-2.4144678144762581E-3</v>
      </c>
      <c r="T2419" s="1">
        <v>-1.7590994692313813E-4</v>
      </c>
      <c r="U2419" s="1">
        <v>-2.7807292147575694E-3</v>
      </c>
      <c r="V2419" s="1">
        <v>-3.2880199761015248E-3</v>
      </c>
      <c r="W2419" s="2">
        <v>2.0830870000554409E-3</v>
      </c>
      <c r="X2419" s="2">
        <v>-5.3711069761569656E-3</v>
      </c>
      <c r="Y2419" s="1">
        <v>-0.38783197007665865</v>
      </c>
      <c r="Z2419" s="2">
        <v>7.4541939762124065E-3</v>
      </c>
    </row>
    <row r="2420" spans="1:26" x14ac:dyDescent="0.2">
      <c r="A2420" t="s">
        <v>2184</v>
      </c>
      <c r="B2420" s="15">
        <v>4.6557084388645001E-6</v>
      </c>
      <c r="C2420" s="15">
        <v>5.3193793965330502E-6</v>
      </c>
      <c r="D2420" s="15">
        <v>5.5621227971184E-6</v>
      </c>
      <c r="E2420" s="15">
        <v>7.0133442559042699E-6</v>
      </c>
      <c r="F2420" s="15">
        <v>6.0071657583331401E-6</v>
      </c>
      <c r="G2420" s="15">
        <v>5.0763303934940197E-6</v>
      </c>
      <c r="H2420" s="15">
        <v>1.3756393892194599E-5</v>
      </c>
      <c r="I2420" s="2">
        <v>5.6056751733745631E-6</v>
      </c>
      <c r="P2420" s="1">
        <v>-6.0146890383486204E-3</v>
      </c>
      <c r="Q2420" s="1">
        <v>-5.0908291735340646E-3</v>
      </c>
      <c r="R2420" s="1">
        <v>-4.7529194267564951E-3</v>
      </c>
      <c r="S2420" s="1">
        <v>-6.579879460352653E-3</v>
      </c>
      <c r="T2420" s="1">
        <v>-7.4285923914566574E-3</v>
      </c>
      <c r="U2420" s="1">
        <v>-8.2137532876345523E-3</v>
      </c>
      <c r="V2420" s="1">
        <v>-3.8080662778083044E-2</v>
      </c>
      <c r="W2420" s="2">
        <v>-1.5858437638639179E-2</v>
      </c>
      <c r="X2420" s="2">
        <v>-2.2222225139443864E-2</v>
      </c>
      <c r="Y2420" s="1">
        <v>0.713629600057056</v>
      </c>
      <c r="Z2420" s="2">
        <v>6.3637875008046851E-3</v>
      </c>
    </row>
    <row r="2421" spans="1:26" x14ac:dyDescent="0.2">
      <c r="A2421" t="s">
        <v>2169</v>
      </c>
      <c r="B2421" s="15">
        <v>4.0577275384598896E-6</v>
      </c>
      <c r="C2421" s="15">
        <v>6.69998168265613E-6</v>
      </c>
      <c r="D2421" s="15">
        <v>4.8382848988632604E-6</v>
      </c>
      <c r="E2421" s="15">
        <v>6.8850513731743101E-6</v>
      </c>
      <c r="F2421" s="15">
        <v>7.2718322337716901E-6</v>
      </c>
      <c r="G2421" s="15">
        <v>3.8261893264395198E-6</v>
      </c>
      <c r="H2421" s="15">
        <v>1.6985791238837898E-5</v>
      </c>
      <c r="I2421" s="2">
        <v>5.5965111755607994E-6</v>
      </c>
      <c r="P2421" s="1">
        <v>-9.7805342129223104E-3</v>
      </c>
      <c r="Q2421" s="1">
        <v>-6.1023974370744884E-3</v>
      </c>
      <c r="R2421" s="1">
        <v>-8.6939632109373048E-3</v>
      </c>
      <c r="S2421" s="1">
        <v>-9.6215235095644114E-3</v>
      </c>
      <c r="T2421" s="1">
        <v>-9.2952733276285525E-3</v>
      </c>
      <c r="U2421" s="1">
        <v>-1.2201677806037592E-2</v>
      </c>
      <c r="V2421" s="1">
        <v>-5.5695369504164663E-2</v>
      </c>
      <c r="W2421" s="2">
        <v>-2.4576894860934104E-2</v>
      </c>
      <c r="X2421" s="2">
        <v>-3.1118474643230556E-2</v>
      </c>
      <c r="Y2421" s="1">
        <v>0.78978469037139987</v>
      </c>
      <c r="Z2421" s="2">
        <v>6.5415797822964521E-3</v>
      </c>
    </row>
    <row r="2422" spans="1:26" x14ac:dyDescent="0.2">
      <c r="A2422" t="s">
        <v>2931</v>
      </c>
      <c r="B2422" s="15">
        <v>4.6129955174070301E-6</v>
      </c>
      <c r="C2422" s="15">
        <v>5.0757436989819198E-6</v>
      </c>
      <c r="D2422" s="15">
        <v>3.4668025653272201E-6</v>
      </c>
      <c r="E2422" s="15">
        <v>1.0135137735666501E-5</v>
      </c>
      <c r="F2422" s="15">
        <v>6.0071657583331401E-6</v>
      </c>
      <c r="G2422" s="15">
        <v>4.2807860780956997E-6</v>
      </c>
      <c r="H2422" s="15">
        <v>2.0047427684356801E-5</v>
      </c>
      <c r="I2422" s="2">
        <v>5.5964385589685854E-6</v>
      </c>
      <c r="P2422" s="1">
        <v>-1.1788619091958087E-2</v>
      </c>
      <c r="Q2422" s="1">
        <v>-1.1144452781027742E-2</v>
      </c>
      <c r="R2422" s="1">
        <v>-1.3384171305783744E-2</v>
      </c>
      <c r="S2422" s="1">
        <v>-9.6611141576847647E-3</v>
      </c>
      <c r="T2422" s="1">
        <v>-1.3143064134607342E-2</v>
      </c>
      <c r="U2422" s="1">
        <v>-1.4599267742763988E-2</v>
      </c>
      <c r="V2422" s="1">
        <v>-7.3720689213825671E-2</v>
      </c>
      <c r="W2422" s="2">
        <v>-3.6317243178769575E-2</v>
      </c>
      <c r="X2422" s="2">
        <v>-3.7403446035056097E-2</v>
      </c>
      <c r="Y2422" s="1">
        <v>0.97095981864161696</v>
      </c>
      <c r="Z2422" s="2">
        <v>1.0862028562865222E-3</v>
      </c>
    </row>
    <row r="2423" spans="1:26" x14ac:dyDescent="0.2">
      <c r="A2423" t="s">
        <v>2193</v>
      </c>
      <c r="B2423" s="15">
        <v>4.0150146170024196E-6</v>
      </c>
      <c r="C2423" s="15">
        <v>6.9842233297991199E-6</v>
      </c>
      <c r="D2423" s="15">
        <v>4.4573175839921403E-6</v>
      </c>
      <c r="E2423" s="15">
        <v>7.56928008106741E-6</v>
      </c>
      <c r="F2423" s="15">
        <v>7.6275196799888002E-6</v>
      </c>
      <c r="G2423" s="15">
        <v>2.9169958231271599E-6</v>
      </c>
      <c r="H2423" s="15">
        <v>9.1429691112757099E-6</v>
      </c>
      <c r="I2423" s="2">
        <v>5.5950585191628421E-6</v>
      </c>
      <c r="P2423" s="1">
        <v>-2.7159510835865911E-3</v>
      </c>
      <c r="Q2423" s="1">
        <v>1.4173211777868417E-3</v>
      </c>
      <c r="R2423" s="1">
        <v>-2.1002454322112665E-3</v>
      </c>
      <c r="S2423" s="1">
        <v>-1.9203342241110397E-3</v>
      </c>
      <c r="T2423" s="1">
        <v>-1.8712090432149919E-3</v>
      </c>
      <c r="U2423" s="1">
        <v>-5.8445423227902315E-3</v>
      </c>
      <c r="V2423" s="1">
        <v>-1.303496092812728E-2</v>
      </c>
      <c r="W2423" s="2">
        <v>-3.3988753380110159E-3</v>
      </c>
      <c r="X2423" s="2">
        <v>-9.636085590116264E-3</v>
      </c>
      <c r="Y2423" s="1">
        <v>0.35272365591036708</v>
      </c>
      <c r="Z2423" s="2">
        <v>6.2372102521052481E-3</v>
      </c>
    </row>
    <row r="2424" spans="1:26" x14ac:dyDescent="0.2">
      <c r="A2424" t="s">
        <v>2404</v>
      </c>
      <c r="B2424" s="15">
        <v>5.8516702396737304E-6</v>
      </c>
      <c r="C2424" s="15">
        <v>4.6290782534715103E-6</v>
      </c>
      <c r="D2424" s="15">
        <v>4.0001568061467896E-6</v>
      </c>
      <c r="E2424" s="15">
        <v>6.1152940767945701E-6</v>
      </c>
      <c r="F2424" s="15">
        <v>3.6359161168858501E-6</v>
      </c>
      <c r="G2424" s="15">
        <v>9.3192334089517107E-6</v>
      </c>
      <c r="H2424" s="15">
        <v>5.4522292865405697E-7</v>
      </c>
      <c r="I2424" s="2">
        <v>5.5918914836540266E-6</v>
      </c>
      <c r="P2424" s="1">
        <v>7.6505343151137047E-3</v>
      </c>
      <c r="Q2424" s="1">
        <v>5.9486312047771547E-3</v>
      </c>
      <c r="R2424" s="1">
        <v>5.0731442234791552E-3</v>
      </c>
      <c r="S2424" s="1">
        <v>4.6630046528364395E-3</v>
      </c>
      <c r="T2424" s="1">
        <v>2.5716459716994084E-3</v>
      </c>
      <c r="U2424" s="1">
        <v>7.3655318368684788E-3</v>
      </c>
      <c r="V2424" s="1">
        <v>3.3272492204774344E-2</v>
      </c>
      <c r="W2424" s="2">
        <v>1.8672309743370016E-2</v>
      </c>
      <c r="X2424" s="2">
        <v>1.4600182461404328E-2</v>
      </c>
      <c r="Y2424" s="1">
        <v>1.2789093419024304</v>
      </c>
      <c r="Z2424" s="2">
        <v>4.0721272819656887E-3</v>
      </c>
    </row>
    <row r="2425" spans="1:26" x14ac:dyDescent="0.2">
      <c r="A2425" t="s">
        <v>3233</v>
      </c>
      <c r="B2425" s="15">
        <v>3.4170337165977998E-6</v>
      </c>
      <c r="C2425" s="15">
        <v>7.1060411785746902E-6</v>
      </c>
      <c r="D2425" s="15">
        <v>2.2858038892267399E-6</v>
      </c>
      <c r="E2425" s="15">
        <v>1.0135137735666501E-5</v>
      </c>
      <c r="F2425" s="15">
        <v>8.3784153997804305E-6</v>
      </c>
      <c r="G2425" s="15">
        <v>2.1593345703668602E-6</v>
      </c>
      <c r="H2425" s="15">
        <v>7.9267025781243594E-6</v>
      </c>
      <c r="I2425" s="2">
        <v>5.5802944150355029E-6</v>
      </c>
      <c r="P2425" s="1">
        <v>-2.4435695596671169E-3</v>
      </c>
      <c r="Q2425" s="1">
        <v>2.6916949803008038E-3</v>
      </c>
      <c r="R2425" s="1">
        <v>-4.0182924299590576E-3</v>
      </c>
      <c r="S2425" s="1">
        <v>1.3487680674521621E-3</v>
      </c>
      <c r="T2425" s="1">
        <v>-1.3302961201011425E-4</v>
      </c>
      <c r="U2425" s="1">
        <v>-5.3788327495703893E-3</v>
      </c>
      <c r="V2425" s="1">
        <v>-7.9332613034537123E-3</v>
      </c>
      <c r="W2425" s="2">
        <v>-3.7701670093253708E-3</v>
      </c>
      <c r="X2425" s="2">
        <v>-4.1630942941283415E-3</v>
      </c>
      <c r="Y2425" s="1">
        <v>0.90561653014750154</v>
      </c>
      <c r="Z2425" s="2">
        <v>3.9292728480297065E-4</v>
      </c>
    </row>
    <row r="2426" spans="1:26" x14ac:dyDescent="0.2">
      <c r="A2426" t="s">
        <v>2002</v>
      </c>
      <c r="B2426" s="15">
        <v>2.86176573765065E-6</v>
      </c>
      <c r="C2426" s="15">
        <v>7.1872530777584101E-6</v>
      </c>
      <c r="D2426" s="15">
        <v>6.5145410842962197E-6</v>
      </c>
      <c r="E2426" s="15">
        <v>8.5528588486637508E-6</v>
      </c>
      <c r="F2426" s="15">
        <v>5.77004079418841E-6</v>
      </c>
      <c r="G2426" s="15">
        <v>2.5760482593850199E-6</v>
      </c>
      <c r="H2426" s="15">
        <v>1.4762959298940601E-5</v>
      </c>
      <c r="I2426" s="2">
        <v>5.5770846336570756E-6</v>
      </c>
      <c r="P2426" s="1">
        <v>-9.4262535565217166E-3</v>
      </c>
      <c r="Q2426" s="1">
        <v>-3.404980359141916E-3</v>
      </c>
      <c r="R2426" s="1">
        <v>-4.3414257529894706E-3</v>
      </c>
      <c r="S2426" s="1">
        <v>-6.1956122865243386E-3</v>
      </c>
      <c r="T2426" s="1">
        <v>-8.5429231001068438E-3</v>
      </c>
      <c r="U2426" s="1">
        <v>-1.123706014704335E-2</v>
      </c>
      <c r="V2426" s="1">
        <v>-4.3148255202327637E-2</v>
      </c>
      <c r="W2426" s="2">
        <v>-1.7172659668653105E-2</v>
      </c>
      <c r="X2426" s="2">
        <v>-2.5975595533674532E-2</v>
      </c>
      <c r="Y2426" s="1">
        <v>0.66110744781156683</v>
      </c>
      <c r="Z2426" s="2">
        <v>8.8029358650214273E-3</v>
      </c>
    </row>
    <row r="2427" spans="1:26" x14ac:dyDescent="0.2">
      <c r="A2427" t="s">
        <v>2039</v>
      </c>
      <c r="B2427" s="15">
        <v>6.0652348469610999E-6</v>
      </c>
      <c r="C2427" s="15">
        <v>6.0502864891864497E-6</v>
      </c>
      <c r="D2427" s="15">
        <v>4.1906404635823598E-6</v>
      </c>
      <c r="E2427" s="15">
        <v>6.0725297825512598E-6</v>
      </c>
      <c r="F2427" s="15">
        <v>6.1257282404054997E-6</v>
      </c>
      <c r="G2427" s="15">
        <v>4.8490320176659297E-6</v>
      </c>
      <c r="H2427" s="15">
        <v>1.3756393892194599E-5</v>
      </c>
      <c r="I2427" s="2">
        <v>5.5589086400587657E-6</v>
      </c>
      <c r="P2427" s="1">
        <v>-4.0525647932087329E-3</v>
      </c>
      <c r="Q2427" s="1">
        <v>-4.0733735805050797E-3</v>
      </c>
      <c r="R2427" s="1">
        <v>-6.6620846066029662E-3</v>
      </c>
      <c r="S2427" s="1">
        <v>-7.3734577481336001E-3</v>
      </c>
      <c r="T2427" s="1">
        <v>-7.3285847765836463E-3</v>
      </c>
      <c r="U2427" s="1">
        <v>-8.4054797767713369E-3</v>
      </c>
      <c r="V2427" s="1">
        <v>-3.789554528180536E-2</v>
      </c>
      <c r="W2427" s="2">
        <v>-1.4788022980316779E-2</v>
      </c>
      <c r="X2427" s="2">
        <v>-2.3107522301488582E-2</v>
      </c>
      <c r="Y2427" s="1">
        <v>0.63996575605875916</v>
      </c>
      <c r="Z2427" s="2">
        <v>8.3194993211718037E-3</v>
      </c>
    </row>
    <row r="2428" spans="1:26" x14ac:dyDescent="0.2">
      <c r="A2428" t="s">
        <v>4816</v>
      </c>
      <c r="B2428" s="15">
        <v>4.6984213603219699E-7</v>
      </c>
      <c r="C2428" s="15">
        <v>8.2430077671466405E-6</v>
      </c>
      <c r="D2428" s="15">
        <v>2.7429646670720898E-6</v>
      </c>
      <c r="E2428" s="15">
        <v>1.20167666823725E-5</v>
      </c>
      <c r="F2428" s="15">
        <v>8.7341028459975295E-6</v>
      </c>
      <c r="G2428" s="15">
        <v>1.0228426912264E-6</v>
      </c>
      <c r="H2428" s="15">
        <v>3.9843214017027199E-6</v>
      </c>
      <c r="I2428" s="2">
        <v>5.5382544649745597E-6</v>
      </c>
      <c r="P2428" s="1">
        <v>-2.9651240222821357E-3</v>
      </c>
      <c r="Q2428" s="1">
        <v>7.8554726396091994E-3</v>
      </c>
      <c r="R2428" s="1">
        <v>1.9916492236419408E-4</v>
      </c>
      <c r="S2428" s="1">
        <v>6.5169936020551319E-3</v>
      </c>
      <c r="T2428" s="1">
        <v>3.7480621916500261E-3</v>
      </c>
      <c r="U2428" s="1">
        <v>-2.7563962362132325E-3</v>
      </c>
      <c r="V2428" s="1">
        <v>1.2598173097183182E-2</v>
      </c>
      <c r="W2428" s="2">
        <v>5.0895135396912573E-3</v>
      </c>
      <c r="X2428" s="2">
        <v>7.508659557491925E-3</v>
      </c>
      <c r="Y2428" s="1">
        <v>0.67781919005944102</v>
      </c>
      <c r="Z2428" s="2">
        <v>-2.4191460178006677E-3</v>
      </c>
    </row>
    <row r="2429" spans="1:26" x14ac:dyDescent="0.2">
      <c r="A2429" t="s">
        <v>2242</v>
      </c>
      <c r="B2429" s="15">
        <v>5.0401247319817597E-6</v>
      </c>
      <c r="C2429" s="15">
        <v>6.3751340859213E-6</v>
      </c>
      <c r="D2429" s="15">
        <v>3.6572862227627802E-6</v>
      </c>
      <c r="E2429" s="15">
        <v>5.7304154286047102E-6</v>
      </c>
      <c r="F2429" s="15">
        <v>7.0347072696269702E-6</v>
      </c>
      <c r="G2429" s="15">
        <v>5.37939489459814E-6</v>
      </c>
      <c r="H2429" s="15">
        <v>2.3402645706843301E-5</v>
      </c>
      <c r="I2429" s="2">
        <v>5.5361771055826103E-6</v>
      </c>
      <c r="P2429" s="1">
        <v>-1.4241754250383931E-2</v>
      </c>
      <c r="Q2429" s="1">
        <v>-1.2383361100878789E-2</v>
      </c>
      <c r="R2429" s="1">
        <v>-1.6166727738263206E-2</v>
      </c>
      <c r="S2429" s="1">
        <v>-1.6424221677127412E-2</v>
      </c>
      <c r="T2429" s="1">
        <v>-1.5324049735388234E-2</v>
      </c>
      <c r="U2429" s="1">
        <v>-1.6720307974949881E-2</v>
      </c>
      <c r="V2429" s="1">
        <v>-9.1260422476991454E-2</v>
      </c>
      <c r="W2429" s="2">
        <v>-4.2791843089525924E-2</v>
      </c>
      <c r="X2429" s="2">
        <v>-4.846857938746553E-2</v>
      </c>
      <c r="Y2429" s="1">
        <v>0.88287801355680606</v>
      </c>
      <c r="Z2429" s="2">
        <v>5.6767362979396052E-3</v>
      </c>
    </row>
    <row r="2430" spans="1:26" x14ac:dyDescent="0.2">
      <c r="A2430" t="s">
        <v>4813</v>
      </c>
      <c r="B2430" s="15">
        <v>1.7512297797563699E-6</v>
      </c>
      <c r="C2430" s="15">
        <v>6.6999816826561402E-6</v>
      </c>
      <c r="D2430" s="15">
        <v>3.0096417874818699E-6</v>
      </c>
      <c r="E2430" s="15">
        <v>1.09048950320462E-5</v>
      </c>
      <c r="F2430" s="15">
        <v>8.2598529177080692E-6</v>
      </c>
      <c r="G2430" s="15">
        <v>2.5381651967470099E-6</v>
      </c>
      <c r="H2430" s="15">
        <v>1.0736697671956701E-5</v>
      </c>
      <c r="I2430" s="2">
        <v>5.5272943993992771E-6</v>
      </c>
      <c r="P2430" s="1">
        <v>-7.3149077128335776E-3</v>
      </c>
      <c r="Q2430" s="1">
        <v>-4.2602217221138911E-4</v>
      </c>
      <c r="R2430" s="1">
        <v>-5.5631415192028532E-3</v>
      </c>
      <c r="S2430" s="1">
        <v>-5.5440465145551072E-4</v>
      </c>
      <c r="T2430" s="1">
        <v>-2.7855012721570002E-3</v>
      </c>
      <c r="U2430" s="1">
        <v>-7.6117526462829554E-3</v>
      </c>
      <c r="V2430" s="1">
        <v>-2.4255729974143287E-2</v>
      </c>
      <c r="W2430" s="2">
        <v>-1.330407140424782E-2</v>
      </c>
      <c r="X2430" s="2">
        <v>-1.0951658569895467E-2</v>
      </c>
      <c r="Y2430" s="1">
        <v>1.2147996871285593</v>
      </c>
      <c r="Z2430" s="2">
        <v>-2.3524128343523527E-3</v>
      </c>
    </row>
    <row r="2431" spans="1:26" x14ac:dyDescent="0.2">
      <c r="A2431" t="s">
        <v>4407</v>
      </c>
      <c r="B2431" s="15">
        <v>3.5024595595127398E-6</v>
      </c>
      <c r="C2431" s="15">
        <v>5.2381674973493403E-6</v>
      </c>
      <c r="D2431" s="15">
        <v>3.6191894912756699E-6</v>
      </c>
      <c r="E2431" s="15">
        <v>1.05627806780997E-5</v>
      </c>
      <c r="F2431" s="15">
        <v>6.2838115498353297E-6</v>
      </c>
      <c r="G2431" s="15">
        <v>3.9019554517155501E-6</v>
      </c>
      <c r="H2431" s="15">
        <v>1.8537579574237899E-5</v>
      </c>
      <c r="I2431" s="2">
        <v>5.5180607046313889E-6</v>
      </c>
      <c r="P2431" s="1">
        <v>-1.1963061945530342E-2</v>
      </c>
      <c r="Q2431" s="1">
        <v>-9.5468783197762731E-3</v>
      </c>
      <c r="R2431" s="1">
        <v>-1.1800568623000218E-2</v>
      </c>
      <c r="S2431" s="1">
        <v>-7.9289235357918181E-3</v>
      </c>
      <c r="T2431" s="1">
        <v>-1.1538239814880828E-2</v>
      </c>
      <c r="U2431" s="1">
        <v>-1.3547338672969157E-2</v>
      </c>
      <c r="V2431" s="1">
        <v>-6.6325010911948645E-2</v>
      </c>
      <c r="W2431" s="2">
        <v>-3.3310508888306833E-2</v>
      </c>
      <c r="X2431" s="2">
        <v>-3.3014502023641805E-2</v>
      </c>
      <c r="Y2431" s="1">
        <v>1.0089659648494185</v>
      </c>
      <c r="Z2431" s="2">
        <v>-2.9600686466502851E-4</v>
      </c>
    </row>
    <row r="2432" spans="1:26" x14ac:dyDescent="0.2">
      <c r="A2432" t="s">
        <v>4767</v>
      </c>
      <c r="B2432" s="15">
        <v>3.2034691093104299E-6</v>
      </c>
      <c r="C2432" s="15">
        <v>5.80665079163531E-6</v>
      </c>
      <c r="D2432" s="15">
        <v>2.6286744726107502E-6</v>
      </c>
      <c r="E2432" s="15">
        <v>9.4509090277734404E-6</v>
      </c>
      <c r="F2432" s="15">
        <v>7.8251238167760701E-6</v>
      </c>
      <c r="G2432" s="15">
        <v>4.0534877022676098E-6</v>
      </c>
      <c r="H2432" s="15">
        <v>1.16174424028595E-5</v>
      </c>
      <c r="I2432" s="2">
        <v>5.4947191533956021E-6</v>
      </c>
      <c r="P2432" s="1">
        <v>-6.093351201276102E-3</v>
      </c>
      <c r="Q2432" s="1">
        <v>-2.4696050521768962E-3</v>
      </c>
      <c r="R2432" s="1">
        <v>-6.8934912243124929E-3</v>
      </c>
      <c r="S2432" s="1">
        <v>-2.5808698675217293E-3</v>
      </c>
      <c r="T2432" s="1">
        <v>-3.9522219040658982E-3</v>
      </c>
      <c r="U2432" s="1">
        <v>-7.1336020960789011E-3</v>
      </c>
      <c r="V2432" s="1">
        <v>-2.9123141345432021E-2</v>
      </c>
      <c r="W2432" s="2">
        <v>-1.5456447477765492E-2</v>
      </c>
      <c r="X2432" s="2">
        <v>-1.3666693867666529E-2</v>
      </c>
      <c r="Y2432" s="1">
        <v>1.1309573205801637</v>
      </c>
      <c r="Z2432" s="2">
        <v>-1.7897536100989625E-3</v>
      </c>
    </row>
    <row r="2433" spans="1:26" x14ac:dyDescent="0.2">
      <c r="A2433" t="s">
        <v>2365</v>
      </c>
      <c r="B2433" s="15">
        <v>1.53766517246901E-6</v>
      </c>
      <c r="C2433" s="15">
        <v>7.7557363720443696E-6</v>
      </c>
      <c r="D2433" s="15">
        <v>5.1049620192730502E-6</v>
      </c>
      <c r="E2433" s="15">
        <v>7.0988728443908999E-6</v>
      </c>
      <c r="F2433" s="15">
        <v>9.4059569110742699E-6</v>
      </c>
      <c r="G2433" s="15">
        <v>2.0078023198147899E-6</v>
      </c>
      <c r="H2433" s="15">
        <v>9.3946104629622005E-6</v>
      </c>
      <c r="I2433" s="2">
        <v>5.4851659398443976E-6</v>
      </c>
      <c r="P2433" s="1">
        <v>-6.3931119599221087E-3</v>
      </c>
      <c r="Q2433" s="1">
        <v>2.2627232118136234E-3</v>
      </c>
      <c r="R2433" s="1">
        <v>-1.4272740781209039E-3</v>
      </c>
      <c r="S2433" s="1">
        <v>-2.5457022377275464E-3</v>
      </c>
      <c r="T2433" s="1">
        <v>-5.9967368984579356E-4</v>
      </c>
      <c r="U2433" s="1">
        <v>-6.8400271490634094E-3</v>
      </c>
      <c r="V2433" s="1">
        <v>-1.5543065902866138E-2</v>
      </c>
      <c r="W2433" s="2">
        <v>-5.5576628262293893E-3</v>
      </c>
      <c r="X2433" s="2">
        <v>-9.9854030766367494E-3</v>
      </c>
      <c r="Y2433" s="1">
        <v>0.5565787163096978</v>
      </c>
      <c r="Z2433" s="2">
        <v>4.4277402504073601E-3</v>
      </c>
    </row>
    <row r="2434" spans="1:26" x14ac:dyDescent="0.2">
      <c r="A2434" t="s">
        <v>2913</v>
      </c>
      <c r="B2434" s="15">
        <v>3.7160241668001102E-6</v>
      </c>
      <c r="C2434" s="15">
        <v>5.7254388924516002E-6</v>
      </c>
      <c r="D2434" s="15">
        <v>3.4668025653272201E-6</v>
      </c>
      <c r="E2434" s="15">
        <v>7.48375149258078E-6</v>
      </c>
      <c r="F2434" s="15">
        <v>8.3388945724229796E-6</v>
      </c>
      <c r="G2434" s="15">
        <v>4.1292538275436401E-6</v>
      </c>
      <c r="H2434" s="15">
        <v>1.69019107882757E-5</v>
      </c>
      <c r="I2434" s="2">
        <v>5.4766942528543889E-6</v>
      </c>
      <c r="P2434" s="1">
        <v>-1.0180007740017209E-2</v>
      </c>
      <c r="Q2434" s="1">
        <v>-7.3828119378710911E-3</v>
      </c>
      <c r="R2434" s="1">
        <v>-1.0526935434208403E-2</v>
      </c>
      <c r="S2434" s="1">
        <v>-9.0403261880375192E-3</v>
      </c>
      <c r="T2434" s="1">
        <v>-8.3190118371960359E-3</v>
      </c>
      <c r="U2434" s="1">
        <v>-1.1869849530613171E-2</v>
      </c>
      <c r="V2434" s="1">
        <v>-5.7318942667943434E-2</v>
      </c>
      <c r="W2434" s="2">
        <v>-2.8089755112096704E-2</v>
      </c>
      <c r="X2434" s="2">
        <v>-2.9229187555846727E-2</v>
      </c>
      <c r="Y2434" s="1">
        <v>0.96101730704717792</v>
      </c>
      <c r="Z2434" s="2">
        <v>1.1394324437500221E-3</v>
      </c>
    </row>
    <row r="2435" spans="1:26" x14ac:dyDescent="0.2">
      <c r="A2435" t="s">
        <v>4738</v>
      </c>
      <c r="B2435" s="15">
        <v>4.6984213603219803E-6</v>
      </c>
      <c r="C2435" s="15">
        <v>3.6139295136751302E-6</v>
      </c>
      <c r="D2435" s="15">
        <v>3.4287058338401099E-6</v>
      </c>
      <c r="E2435" s="15">
        <v>1.10331879147762E-5</v>
      </c>
      <c r="F2435" s="15">
        <v>6.2838115498353203E-6</v>
      </c>
      <c r="G2435" s="15">
        <v>3.7883062638015102E-6</v>
      </c>
      <c r="H2435" s="15">
        <v>1.5685644255124401E-5</v>
      </c>
      <c r="I2435" s="2">
        <v>5.4743937393750424E-6</v>
      </c>
      <c r="P2435" s="1">
        <v>-7.7076687291227578E-3</v>
      </c>
      <c r="Q2435" s="1">
        <v>-9.2173302251679461E-3</v>
      </c>
      <c r="R2435" s="1">
        <v>-9.4751699299728352E-3</v>
      </c>
      <c r="S2435" s="1">
        <v>-4.9415738683397346E-3</v>
      </c>
      <c r="T2435" s="1">
        <v>-8.947679291319224E-3</v>
      </c>
      <c r="U2435" s="1">
        <v>-1.1052641393975932E-2</v>
      </c>
      <c r="V2435" s="1">
        <v>-5.1342063437898433E-2</v>
      </c>
      <c r="W2435" s="2">
        <v>-2.6400168884263539E-2</v>
      </c>
      <c r="X2435" s="2">
        <v>-2.4941894553634891E-2</v>
      </c>
      <c r="Y2435" s="1">
        <v>1.0584668629519216</v>
      </c>
      <c r="Z2435" s="2">
        <v>-1.4582743306286484E-3</v>
      </c>
    </row>
    <row r="2436" spans="1:26" x14ac:dyDescent="0.2">
      <c r="A2436" t="s">
        <v>2330</v>
      </c>
      <c r="B2436" s="15">
        <v>4.4848567530346099E-6</v>
      </c>
      <c r="C2436" s="15">
        <v>4.6290782534715103E-6</v>
      </c>
      <c r="D2436" s="15">
        <v>5.4097358711699498E-6</v>
      </c>
      <c r="E2436" s="15">
        <v>9.1515589680702106E-6</v>
      </c>
      <c r="F2436" s="15">
        <v>5.53291583004369E-6</v>
      </c>
      <c r="G2436" s="15">
        <v>3.6367740132494501E-6</v>
      </c>
      <c r="H2436" s="15">
        <v>1.1281920600610799E-5</v>
      </c>
      <c r="I2436" s="2">
        <v>5.47415328150657E-6</v>
      </c>
      <c r="P2436" s="1">
        <v>-4.0048300612111542E-3</v>
      </c>
      <c r="Q2436" s="1">
        <v>-3.8040672368666092E-3</v>
      </c>
      <c r="R2436" s="1">
        <v>-2.7173566722112803E-3</v>
      </c>
      <c r="S2436" s="1">
        <v>-2.5286002236960701E-3</v>
      </c>
      <c r="T2436" s="1">
        <v>-5.5809306319761082E-3</v>
      </c>
      <c r="U2436" s="1">
        <v>-7.1803288331949208E-3</v>
      </c>
      <c r="V2436" s="1">
        <v>-2.5816113659156141E-2</v>
      </c>
      <c r="W2436" s="2">
        <v>-1.0526253970289043E-2</v>
      </c>
      <c r="X2436" s="2">
        <v>-1.52898596888671E-2</v>
      </c>
      <c r="Y2436" s="1">
        <v>0.68844673427274494</v>
      </c>
      <c r="Z2436" s="2">
        <v>4.763605718578057E-3</v>
      </c>
    </row>
    <row r="2437" spans="1:26" x14ac:dyDescent="0.2">
      <c r="A2437" t="s">
        <v>3102</v>
      </c>
      <c r="B2437" s="15">
        <v>4.4848567530346099E-6</v>
      </c>
      <c r="C2437" s="15">
        <v>4.1418068583692403E-6</v>
      </c>
      <c r="D2437" s="15">
        <v>4.0382535376339104E-6</v>
      </c>
      <c r="E2437" s="15">
        <v>1.00496091471799E-5</v>
      </c>
      <c r="F2437" s="15">
        <v>6.4814156866226004E-6</v>
      </c>
      <c r="G2437" s="15">
        <v>3.6367740132494501E-6</v>
      </c>
      <c r="H2437" s="15">
        <v>1.33789318646649E-5</v>
      </c>
      <c r="I2437" s="2">
        <v>5.4721193326816183E-6</v>
      </c>
      <c r="P2437" s="1">
        <v>-5.9096539755947456E-3</v>
      </c>
      <c r="Q2437" s="1">
        <v>-6.3871948799361965E-3</v>
      </c>
      <c r="R2437" s="1">
        <v>-6.531345766441341E-3</v>
      </c>
      <c r="S2437" s="1">
        <v>-3.6759175906523941E-3</v>
      </c>
      <c r="T2437" s="1">
        <v>-6.6856936273755833E-3</v>
      </c>
      <c r="U2437" s="1">
        <v>-9.0851527475785121E-3</v>
      </c>
      <c r="V2437" s="1">
        <v>-3.8274958587578775E-2</v>
      </c>
      <c r="W2437" s="2">
        <v>-1.8828194621972282E-2</v>
      </c>
      <c r="X2437" s="2">
        <v>-1.9446763965606489E-2</v>
      </c>
      <c r="Y2437" s="1">
        <v>0.96819165673382945</v>
      </c>
      <c r="Z2437" s="2">
        <v>6.1856934363420726E-4</v>
      </c>
    </row>
    <row r="2438" spans="1:26" x14ac:dyDescent="0.2">
      <c r="A2438" t="s">
        <v>1651</v>
      </c>
      <c r="B2438" s="15">
        <v>3.67331124534263E-6</v>
      </c>
      <c r="C2438" s="15">
        <v>7.2278590273502604E-6</v>
      </c>
      <c r="D2438" s="15">
        <v>8.6098613160874005E-6</v>
      </c>
      <c r="E2438" s="15">
        <v>5.2600081919282001E-6</v>
      </c>
      <c r="F2438" s="15">
        <v>4.9796242470393101E-6</v>
      </c>
      <c r="G2438" s="15">
        <v>3.0685280736792201E-6</v>
      </c>
      <c r="H2438" s="15">
        <v>8.5138657320594995E-6</v>
      </c>
      <c r="I2438" s="2">
        <v>5.4698653502378356E-6</v>
      </c>
      <c r="P2438" s="1">
        <v>-2.6201703929418169E-3</v>
      </c>
      <c r="Q2438" s="1">
        <v>2.327920216444907E-3</v>
      </c>
      <c r="R2438" s="1">
        <v>4.2517296477500915E-3</v>
      </c>
      <c r="S2438" s="1">
        <v>-3.2967610288946719E-3</v>
      </c>
      <c r="T2438" s="1">
        <v>-3.5332652677306153E-3</v>
      </c>
      <c r="U2438" s="1">
        <v>-5.1452774890506474E-3</v>
      </c>
      <c r="V2438" s="1">
        <v>-8.015824314422753E-3</v>
      </c>
      <c r="W2438" s="2">
        <v>3.9594794712531816E-3</v>
      </c>
      <c r="X2438" s="2">
        <v>-1.1975303785675934E-2</v>
      </c>
      <c r="Y2438" s="1">
        <v>-0.33063707961957917</v>
      </c>
      <c r="Z2438" s="2">
        <v>1.5934783256929114E-2</v>
      </c>
    </row>
    <row r="2439" spans="1:26" x14ac:dyDescent="0.2">
      <c r="A2439" t="s">
        <v>2362</v>
      </c>
      <c r="B2439" s="15">
        <v>1.9220814655862601E-6</v>
      </c>
      <c r="C2439" s="15">
        <v>7.9181601704118096E-6</v>
      </c>
      <c r="D2439" s="15">
        <v>4.5335110469663599E-6</v>
      </c>
      <c r="E2439" s="15">
        <v>9.57920191050339E-6</v>
      </c>
      <c r="F2439" s="15">
        <v>6.6790198234098703E-6</v>
      </c>
      <c r="G2439" s="15">
        <v>2.1593345703668602E-6</v>
      </c>
      <c r="H2439" s="15">
        <v>8.6396864079027304E-6</v>
      </c>
      <c r="I2439" s="2">
        <v>5.4652181645407577E-6</v>
      </c>
      <c r="P2439" s="1">
        <v>-5.1722505566149674E-3</v>
      </c>
      <c r="Q2439" s="1">
        <v>3.1745610638870651E-3</v>
      </c>
      <c r="R2439" s="1">
        <v>-1.5370229605455223E-3</v>
      </c>
      <c r="S2439" s="1">
        <v>2.3219531196395568E-4</v>
      </c>
      <c r="T2439" s="1">
        <v>-2.2141122227470663E-3</v>
      </c>
      <c r="U2439" s="1">
        <v>-6.0264728804607899E-3</v>
      </c>
      <c r="V2439" s="1">
        <v>-1.1543102244517326E-2</v>
      </c>
      <c r="W2439" s="2">
        <v>-3.5347124532734246E-3</v>
      </c>
      <c r="X2439" s="2">
        <v>-8.0083897912439014E-3</v>
      </c>
      <c r="Y2439" s="1">
        <v>0.44137617491323383</v>
      </c>
      <c r="Z2439" s="2">
        <v>4.4736773379704768E-3</v>
      </c>
    </row>
    <row r="2440" spans="1:26" x14ac:dyDescent="0.2">
      <c r="A2440" t="s">
        <v>2573</v>
      </c>
      <c r="B2440" s="15">
        <v>4.1858663028322996E-6</v>
      </c>
      <c r="C2440" s="15">
        <v>5.6442269932678997E-6</v>
      </c>
      <c r="D2440" s="15">
        <v>3.7715764172241202E-6</v>
      </c>
      <c r="E2440" s="15">
        <v>8.5100945544204201E-6</v>
      </c>
      <c r="F2440" s="15">
        <v>6.4023740319076901E-6</v>
      </c>
      <c r="G2440" s="15">
        <v>4.2429030154576901E-6</v>
      </c>
      <c r="H2440" s="15">
        <v>1.5769524705686599E-5</v>
      </c>
      <c r="I2440" s="2">
        <v>5.459506885851686E-6</v>
      </c>
      <c r="P2440" s="1">
        <v>-8.4973614112035557E-3</v>
      </c>
      <c r="Q2440" s="1">
        <v>-6.4672576455517029E-3</v>
      </c>
      <c r="R2440" s="1">
        <v>-9.07407159158659E-3</v>
      </c>
      <c r="S2440" s="1">
        <v>-7.1459995057821801E-3</v>
      </c>
      <c r="T2440" s="1">
        <v>-8.9238646330215797E-3</v>
      </c>
      <c r="U2440" s="1">
        <v>-1.0745381372277736E-2</v>
      </c>
      <c r="V2440" s="1">
        <v>-5.0853936159423345E-2</v>
      </c>
      <c r="W2440" s="2">
        <v>-2.4038690648341847E-2</v>
      </c>
      <c r="X2440" s="2">
        <v>-2.6815245511081498E-2</v>
      </c>
      <c r="Y2440" s="1">
        <v>0.89645610883584004</v>
      </c>
      <c r="Z2440" s="2">
        <v>2.7765548627396511E-3</v>
      </c>
    </row>
    <row r="2441" spans="1:26" x14ac:dyDescent="0.2">
      <c r="A2441" t="s">
        <v>2349</v>
      </c>
      <c r="B2441" s="15">
        <v>4.9974118105242796E-6</v>
      </c>
      <c r="C2441" s="15">
        <v>4.8727139510226398E-6</v>
      </c>
      <c r="D2441" s="15">
        <v>4.5335110469663701E-6</v>
      </c>
      <c r="E2441" s="15">
        <v>5.9442368998212898E-6</v>
      </c>
      <c r="F2441" s="15">
        <v>7.2718322337716901E-6</v>
      </c>
      <c r="G2441" s="15">
        <v>5.1142134561320302E-6</v>
      </c>
      <c r="H2441" s="15">
        <v>1.30434100624162E-5</v>
      </c>
      <c r="I2441" s="2">
        <v>5.4556532330397167E-6</v>
      </c>
      <c r="P2441" s="1">
        <v>-4.8913824237879211E-3</v>
      </c>
      <c r="Q2441" s="1">
        <v>-5.0649674606057958E-3</v>
      </c>
      <c r="R2441" s="1">
        <v>-5.5371531807509216E-3</v>
      </c>
      <c r="S2441" s="1">
        <v>-6.8340328383042241E-3</v>
      </c>
      <c r="T2441" s="1">
        <v>-5.7142043685874068E-3</v>
      </c>
      <c r="U2441" s="1">
        <v>-7.5341587418879981E-3</v>
      </c>
      <c r="V2441" s="1">
        <v>-3.5575899013924266E-2</v>
      </c>
      <c r="W2441" s="2">
        <v>-1.5493503065144638E-2</v>
      </c>
      <c r="X2441" s="2">
        <v>-2.0082395948779627E-2</v>
      </c>
      <c r="Y2441" s="1">
        <v>0.77149674295143811</v>
      </c>
      <c r="Z2441" s="2">
        <v>4.5888928836349888E-3</v>
      </c>
    </row>
    <row r="2442" spans="1:26" x14ac:dyDescent="0.2">
      <c r="A2442" t="s">
        <v>1771</v>
      </c>
      <c r="B2442" s="15">
        <v>1.45223932955406E-6</v>
      </c>
      <c r="C2442" s="15">
        <v>1.1410271835311299E-5</v>
      </c>
      <c r="D2442" s="15">
        <v>5.2573489452215097E-6</v>
      </c>
      <c r="E2442" s="15">
        <v>4.4902508955484601E-6</v>
      </c>
      <c r="F2442" s="15">
        <v>8.6550611912826192E-6</v>
      </c>
      <c r="G2442" s="15">
        <v>1.4016733176065501E-6</v>
      </c>
      <c r="H2442" s="15">
        <v>7.2556589736270602E-6</v>
      </c>
      <c r="I2442" s="2">
        <v>5.4444742524207487E-6</v>
      </c>
      <c r="P2442" s="1">
        <v>-4.5691081881684588E-3</v>
      </c>
      <c r="Q2442" s="1">
        <v>9.2929215696296828E-3</v>
      </c>
      <c r="R2442" s="1">
        <v>7.2777577897772255E-4</v>
      </c>
      <c r="S2442" s="1">
        <v>-2.8031580066307693E-3</v>
      </c>
      <c r="T2442" s="1">
        <v>7.0986514196299654E-4</v>
      </c>
      <c r="U2442" s="1">
        <v>-5.4083773940902767E-3</v>
      </c>
      <c r="V2442" s="1">
        <v>-2.0500810983191033E-3</v>
      </c>
      <c r="W2442" s="2">
        <v>5.4515891604389466E-3</v>
      </c>
      <c r="X2442" s="2">
        <v>-7.5016702587580499E-3</v>
      </c>
      <c r="Y2442" s="1">
        <v>-0.72671671406435456</v>
      </c>
      <c r="Z2442" s="2">
        <v>1.2953259419196997E-2</v>
      </c>
    </row>
    <row r="2443" spans="1:26" x14ac:dyDescent="0.2">
      <c r="A2443" t="s">
        <v>1852</v>
      </c>
      <c r="B2443" s="15">
        <v>6.5777899044507703E-6</v>
      </c>
      <c r="C2443" s="15">
        <v>6.4157400355131502E-6</v>
      </c>
      <c r="D2443" s="15">
        <v>4.3049306580437002E-6</v>
      </c>
      <c r="E2443" s="15">
        <v>4.9606581322249702E-6</v>
      </c>
      <c r="F2443" s="15">
        <v>4.9401034196818498E-6</v>
      </c>
      <c r="G2443" s="15">
        <v>5.4172779572361597E-6</v>
      </c>
      <c r="H2443" s="15">
        <v>1.12399803753297E-5</v>
      </c>
      <c r="I2443" s="2">
        <v>5.4360833511917663E-6</v>
      </c>
      <c r="P2443" s="1">
        <v>-1.053276370443031E-3</v>
      </c>
      <c r="Q2443" s="1">
        <v>-1.2788570867302961E-3</v>
      </c>
      <c r="R2443" s="1">
        <v>-4.2171988110221324E-3</v>
      </c>
      <c r="S2443" s="1">
        <v>-6.02553430006898E-3</v>
      </c>
      <c r="T2443" s="1">
        <v>-6.0428722280535113E-3</v>
      </c>
      <c r="U2443" s="1">
        <v>-5.6403748566690804E-3</v>
      </c>
      <c r="V2443" s="1">
        <v>-2.425811365298703E-2</v>
      </c>
      <c r="W2443" s="2">
        <v>-6.5493322681954595E-3</v>
      </c>
      <c r="X2443" s="2">
        <v>-1.770878138479157E-2</v>
      </c>
      <c r="Y2443" s="1">
        <v>0.36983528826100215</v>
      </c>
      <c r="Z2443" s="2">
        <v>1.115944911659611E-2</v>
      </c>
    </row>
    <row r="2444" spans="1:26" x14ac:dyDescent="0.2">
      <c r="A2444" t="s">
        <v>2062</v>
      </c>
      <c r="B2444" s="15">
        <v>5.6808185538438402E-6</v>
      </c>
      <c r="C2444" s="15">
        <v>5.4411972453086103E-6</v>
      </c>
      <c r="D2444" s="15">
        <v>4.6858979729148203E-6</v>
      </c>
      <c r="E2444" s="15">
        <v>5.8159440170913402E-6</v>
      </c>
      <c r="F2444" s="15">
        <v>6.79758230548224E-6</v>
      </c>
      <c r="G2444" s="15">
        <v>4.1671368901816497E-6</v>
      </c>
      <c r="H2444" s="15">
        <v>1.21626653315135E-5</v>
      </c>
      <c r="I2444" s="2">
        <v>5.4314294974704158E-6</v>
      </c>
      <c r="P2444" s="1">
        <v>-3.1400234124062867E-3</v>
      </c>
      <c r="Q2444" s="1">
        <v>-3.4735870664310622E-3</v>
      </c>
      <c r="R2444" s="1">
        <v>-4.5249976722824469E-3</v>
      </c>
      <c r="S2444" s="1">
        <v>-6.14222201532417E-3</v>
      </c>
      <c r="T2444" s="1">
        <v>-5.3142087840383732E-3</v>
      </c>
      <c r="U2444" s="1">
        <v>-7.5329930692501863E-3</v>
      </c>
      <c r="V2444" s="1">
        <v>-3.0128032019732524E-2</v>
      </c>
      <c r="W2444" s="2">
        <v>-1.1138608151119795E-2</v>
      </c>
      <c r="X2444" s="2">
        <v>-1.8989423868612729E-2</v>
      </c>
      <c r="Y2444" s="1">
        <v>0.58656904117721009</v>
      </c>
      <c r="Z2444" s="2">
        <v>7.8508157174929337E-3</v>
      </c>
    </row>
    <row r="2445" spans="1:26" x14ac:dyDescent="0.2">
      <c r="A2445" t="s">
        <v>2414</v>
      </c>
      <c r="B2445" s="15">
        <v>1.1532488793517499E-6</v>
      </c>
      <c r="C2445" s="15">
        <v>9.0551267589837405E-6</v>
      </c>
      <c r="D2445" s="15">
        <v>3.8096731487112401E-6</v>
      </c>
      <c r="E2445" s="15">
        <v>6.5857013134710701E-6</v>
      </c>
      <c r="F2445" s="15">
        <v>9.6035610478615398E-6</v>
      </c>
      <c r="G2445" s="15">
        <v>2.1972176330048698E-6</v>
      </c>
      <c r="H2445" s="15">
        <v>1.4469377721972999E-5</v>
      </c>
      <c r="I2445" s="2">
        <v>5.4007547968973678E-6</v>
      </c>
      <c r="P2445" s="1">
        <v>-1.1537910626859358E-2</v>
      </c>
      <c r="Q2445" s="1">
        <v>-5.3814071783192356E-4</v>
      </c>
      <c r="R2445" s="1">
        <v>-7.8400483985618524E-3</v>
      </c>
      <c r="S2445" s="1">
        <v>-7.5882369947798851E-3</v>
      </c>
      <c r="T2445" s="1">
        <v>-5.0426682045322854E-3</v>
      </c>
      <c r="U2445" s="1">
        <v>-1.128992894759093E-2</v>
      </c>
      <c r="V2445" s="1">
        <v>-4.3836933890156235E-2</v>
      </c>
      <c r="W2445" s="2">
        <v>-1.9916099743253132E-2</v>
      </c>
      <c r="X2445" s="2">
        <v>-2.3920834146903103E-2</v>
      </c>
      <c r="Y2445" s="1">
        <v>0.83258383135571212</v>
      </c>
      <c r="Z2445" s="2">
        <v>4.0047344036499705E-3</v>
      </c>
    </row>
    <row r="2446" spans="1:26" x14ac:dyDescent="0.2">
      <c r="A2446" t="s">
        <v>1625</v>
      </c>
      <c r="B2446" s="15">
        <v>2.9471915805656002E-6</v>
      </c>
      <c r="C2446" s="15">
        <v>9.0551267589837405E-6</v>
      </c>
      <c r="D2446" s="15">
        <v>7.6193462974224701E-6</v>
      </c>
      <c r="E2446" s="15">
        <v>5.9014726055779803E-6</v>
      </c>
      <c r="F2446" s="15">
        <v>5.0981867291116798E-6</v>
      </c>
      <c r="G2446" s="15">
        <v>1.7805039439867099E-6</v>
      </c>
      <c r="H2446" s="15">
        <v>6.0813326657567798E-6</v>
      </c>
      <c r="I2446" s="2">
        <v>5.4003046526080309E-6</v>
      </c>
      <c r="P2446" s="1">
        <v>-1.4213659300562108E-3</v>
      </c>
      <c r="Q2446" s="1">
        <v>7.0811549397022796E-3</v>
      </c>
      <c r="R2446" s="1">
        <v>5.0824838696570005E-3</v>
      </c>
      <c r="S2446" s="1">
        <v>-5.4608918290454615E-4</v>
      </c>
      <c r="T2446" s="1">
        <v>-1.2236619121726621E-3</v>
      </c>
      <c r="U2446" s="1">
        <v>-4.0221318534741628E-3</v>
      </c>
      <c r="V2446" s="1">
        <v>4.9503899307516974E-3</v>
      </c>
      <c r="W2446" s="2">
        <v>1.0742272879303068E-2</v>
      </c>
      <c r="X2446" s="2">
        <v>-5.7918829485513711E-3</v>
      </c>
      <c r="Y2446" s="1">
        <v>-1.8547116671254307</v>
      </c>
      <c r="Z2446" s="2">
        <v>1.653415582785444E-2</v>
      </c>
    </row>
    <row r="2447" spans="1:26" x14ac:dyDescent="0.2">
      <c r="A2447" t="s">
        <v>2012</v>
      </c>
      <c r="B2447" s="15">
        <v>6.4923640615358202E-6</v>
      </c>
      <c r="C2447" s="15">
        <v>5.1975615477574901E-6</v>
      </c>
      <c r="D2447" s="15">
        <v>4.4192208525050296E-6</v>
      </c>
      <c r="E2447" s="15">
        <v>4.7896009552517001E-6</v>
      </c>
      <c r="F2447" s="15">
        <v>4.9401034196818498E-6</v>
      </c>
      <c r="G2447" s="15">
        <v>6.5158867737386E-6</v>
      </c>
      <c r="H2447" s="15">
        <v>2.13056344427893E-5</v>
      </c>
      <c r="I2447" s="2">
        <v>5.3924562684117476E-6</v>
      </c>
      <c r="P2447" s="1">
        <v>-1.0315347780401775E-2</v>
      </c>
      <c r="Q2447" s="1">
        <v>-1.2117771197486433E-2</v>
      </c>
      <c r="R2447" s="1">
        <v>-1.320125650174277E-2</v>
      </c>
      <c r="S2447" s="1">
        <v>-1.5312976050524863E-2</v>
      </c>
      <c r="T2447" s="1">
        <v>-1.5186027017094679E-2</v>
      </c>
      <c r="U2447" s="1">
        <v>-1.385685161488245E-2</v>
      </c>
      <c r="V2447" s="1">
        <v>-7.9990230162132969E-2</v>
      </c>
      <c r="W2447" s="2">
        <v>-3.5634375479630984E-2</v>
      </c>
      <c r="X2447" s="2">
        <v>-4.4355854682501993E-2</v>
      </c>
      <c r="Y2447" s="1">
        <v>0.80337479087486596</v>
      </c>
      <c r="Z2447" s="2">
        <v>8.7214792028710089E-3</v>
      </c>
    </row>
    <row r="2448" spans="1:26" x14ac:dyDescent="0.2">
      <c r="A2448" t="s">
        <v>2530</v>
      </c>
      <c r="B2448" s="15">
        <v>3.7587370882575801E-6</v>
      </c>
      <c r="C2448" s="15">
        <v>6.3345281363294404E-6</v>
      </c>
      <c r="D2448" s="15">
        <v>3.5048992968143299E-6</v>
      </c>
      <c r="E2448" s="15">
        <v>9.1087946738268901E-6</v>
      </c>
      <c r="F2448" s="15">
        <v>7.1137489243418703E-6</v>
      </c>
      <c r="G2448" s="15">
        <v>2.5002821341089901E-6</v>
      </c>
      <c r="H2448" s="15">
        <v>5.3683488359784003E-6</v>
      </c>
      <c r="I2448" s="2">
        <v>5.386831708946517E-6</v>
      </c>
      <c r="P2448" s="1">
        <v>3.5598209955110035E-4</v>
      </c>
      <c r="Q2448" s="1">
        <v>3.9415992520959366E-3</v>
      </c>
      <c r="R2448" s="1">
        <v>2.6284610079689574E-6</v>
      </c>
      <c r="S2448" s="1">
        <v>2.8069314745118312E-3</v>
      </c>
      <c r="T2448" s="1">
        <v>1.1241076715589977E-3</v>
      </c>
      <c r="U2448" s="1">
        <v>-2.7673578403172722E-3</v>
      </c>
      <c r="V2448" s="1">
        <v>5.4638911184085627E-3</v>
      </c>
      <c r="W2448" s="2">
        <v>4.3002098126550059E-3</v>
      </c>
      <c r="X2448" s="2">
        <v>1.1636813057535568E-3</v>
      </c>
      <c r="Y2448" s="1">
        <v>3.6953500854517465</v>
      </c>
      <c r="Z2448" s="2">
        <v>3.1365285069014492E-3</v>
      </c>
    </row>
    <row r="2449" spans="1:26" x14ac:dyDescent="0.2">
      <c r="A2449" t="s">
        <v>2693</v>
      </c>
      <c r="B2449" s="15">
        <v>3.3316078736828501E-6</v>
      </c>
      <c r="C2449" s="15">
        <v>6.0096805395946002E-6</v>
      </c>
      <c r="D2449" s="15">
        <v>3.7715764172241202E-6</v>
      </c>
      <c r="E2449" s="15">
        <v>9.3653804392867995E-6</v>
      </c>
      <c r="F2449" s="15">
        <v>6.4814156866226004E-6</v>
      </c>
      <c r="G2449" s="15">
        <v>3.3337095121453201E-6</v>
      </c>
      <c r="H2449" s="15">
        <v>1.28756491612919E-5</v>
      </c>
      <c r="I2449" s="2">
        <v>5.382228411426048E-6</v>
      </c>
      <c r="P2449" s="1">
        <v>-7.0578706185298462E-3</v>
      </c>
      <c r="Q2449" s="1">
        <v>-3.3298728471878158E-3</v>
      </c>
      <c r="R2449" s="1">
        <v>-6.4454145897371966E-3</v>
      </c>
      <c r="S2449" s="1">
        <v>-3.7959076968591913E-3</v>
      </c>
      <c r="T2449" s="1">
        <v>-6.2285358879235076E-3</v>
      </c>
      <c r="U2449" s="1">
        <v>-8.8836303269754918E-3</v>
      </c>
      <c r="V2449" s="1">
        <v>-3.5741231967213044E-2</v>
      </c>
      <c r="W2449" s="2">
        <v>-1.6833158055454857E-2</v>
      </c>
      <c r="X2449" s="2">
        <v>-1.8908073911758191E-2</v>
      </c>
      <c r="Y2449" s="1">
        <v>0.89026297094105256</v>
      </c>
      <c r="Z2449" s="2">
        <v>2.0749158563033339E-3</v>
      </c>
    </row>
    <row r="2450" spans="1:26" x14ac:dyDescent="0.2">
      <c r="A2450" t="s">
        <v>2328</v>
      </c>
      <c r="B2450" s="15">
        <v>5.5953927109289002E-6</v>
      </c>
      <c r="C2450" s="15">
        <v>5.2381674973493403E-6</v>
      </c>
      <c r="D2450" s="15">
        <v>3.4668025653272201E-6</v>
      </c>
      <c r="E2450" s="15">
        <v>8.1252159062305594E-6</v>
      </c>
      <c r="F2450" s="15">
        <v>5.2167492111840402E-6</v>
      </c>
      <c r="G2450" s="15">
        <v>4.5838505791998098E-6</v>
      </c>
      <c r="H2450" s="15">
        <v>1.0149534518021599E-5</v>
      </c>
      <c r="I2450" s="2">
        <v>5.3710297450366449E-6</v>
      </c>
      <c r="P2450" s="1">
        <v>-1.4303090755156313E-3</v>
      </c>
      <c r="Q2450" s="1">
        <v>-1.9275826622419988E-3</v>
      </c>
      <c r="R2450" s="1">
        <v>-4.3934024298933286E-3</v>
      </c>
      <c r="S2450" s="1">
        <v>-2.3657170784172525E-3</v>
      </c>
      <c r="T2450" s="1">
        <v>-4.8190126912036977E-3</v>
      </c>
      <c r="U2450" s="1">
        <v>-5.3528635480245348E-3</v>
      </c>
      <c r="V2450" s="1">
        <v>-2.0288887485296444E-2</v>
      </c>
      <c r="W2450" s="2">
        <v>-7.7512941676509588E-3</v>
      </c>
      <c r="X2450" s="2">
        <v>-1.2537593317645486E-2</v>
      </c>
      <c r="Y2450" s="1">
        <v>0.61824418540851378</v>
      </c>
      <c r="Z2450" s="2">
        <v>4.7862991499945272E-3</v>
      </c>
    </row>
    <row r="2451" spans="1:26" x14ac:dyDescent="0.2">
      <c r="A2451" t="s">
        <v>1644</v>
      </c>
      <c r="B2451" s="15">
        <v>5.9370960825886797E-6</v>
      </c>
      <c r="C2451" s="15">
        <v>6.4969519346968601E-6</v>
      </c>
      <c r="D2451" s="15">
        <v>6.8955083991673398E-6</v>
      </c>
      <c r="E2451" s="15">
        <v>5.6021225458747496E-6</v>
      </c>
      <c r="F2451" s="15">
        <v>4.4263326640349403E-6</v>
      </c>
      <c r="G2451" s="15">
        <v>2.8033466352131099E-6</v>
      </c>
      <c r="H2451" s="15">
        <v>7.1717785230649003E-6</v>
      </c>
      <c r="I2451" s="2">
        <v>5.3602263769292798E-6</v>
      </c>
      <c r="P2451" s="1">
        <v>1.7502073665792315E-3</v>
      </c>
      <c r="Q2451" s="1">
        <v>2.5295519286213973E-3</v>
      </c>
      <c r="R2451" s="1">
        <v>3.0843604781474647E-3</v>
      </c>
      <c r="S2451" s="1">
        <v>-1.7890998008597593E-3</v>
      </c>
      <c r="T2451" s="1">
        <v>-2.7808801652658781E-3</v>
      </c>
      <c r="U2451" s="1">
        <v>-4.1498710878380913E-3</v>
      </c>
      <c r="V2451" s="1">
        <v>-1.3557312806156364E-3</v>
      </c>
      <c r="W2451" s="2">
        <v>7.3641197733480936E-3</v>
      </c>
      <c r="X2451" s="2">
        <v>-8.71985105396373E-3</v>
      </c>
      <c r="Y2451" s="1">
        <v>-0.84452357359941721</v>
      </c>
      <c r="Z2451" s="2">
        <v>1.6083970827311823E-2</v>
      </c>
    </row>
    <row r="2452" spans="1:26" x14ac:dyDescent="0.2">
      <c r="A2452" t="s">
        <v>2105</v>
      </c>
      <c r="B2452" s="15">
        <v>6.7486415902806503E-6</v>
      </c>
      <c r="C2452" s="15">
        <v>4.7915020518389299E-6</v>
      </c>
      <c r="D2452" s="15">
        <v>3.7715764172241299E-6</v>
      </c>
      <c r="E2452" s="15">
        <v>6.0725297825512496E-6</v>
      </c>
      <c r="F2452" s="15">
        <v>5.2562700385414996E-6</v>
      </c>
      <c r="G2452" s="15">
        <v>5.4172779572361496E-6</v>
      </c>
      <c r="H2452" s="15">
        <v>2.09701126405406E-5</v>
      </c>
      <c r="I2452" s="2">
        <v>5.3429663062787686E-6</v>
      </c>
      <c r="P2452" s="1">
        <v>-9.6538260913476611E-3</v>
      </c>
      <c r="Q2452" s="1">
        <v>-1.2378252478423349E-2</v>
      </c>
      <c r="R2452" s="1">
        <v>-1.3798034899257735E-2</v>
      </c>
      <c r="S2452" s="1">
        <v>-1.3926052013613072E-2</v>
      </c>
      <c r="T2452" s="1">
        <v>-1.4614568217798548E-2</v>
      </c>
      <c r="U2452" s="1">
        <v>-1.4478757819408841E-2</v>
      </c>
      <c r="V2452" s="1">
        <v>-7.8849491519849213E-2</v>
      </c>
      <c r="W2452" s="2">
        <v>-3.5830113469028743E-2</v>
      </c>
      <c r="X2452" s="2">
        <v>-4.3019378050820463E-2</v>
      </c>
      <c r="Y2452" s="1">
        <v>0.83288311204083976</v>
      </c>
      <c r="Z2452" s="2">
        <v>7.1892645817917197E-3</v>
      </c>
    </row>
    <row r="2453" spans="1:26" x14ac:dyDescent="0.2">
      <c r="A2453" t="s">
        <v>1779</v>
      </c>
      <c r="B2453" s="15">
        <v>2.9899045020230702E-6</v>
      </c>
      <c r="C2453" s="15">
        <v>7.9181601704117995E-6</v>
      </c>
      <c r="D2453" s="15">
        <v>6.8955083991673398E-6</v>
      </c>
      <c r="E2453" s="15">
        <v>6.2863512537678504E-6</v>
      </c>
      <c r="F2453" s="15">
        <v>4.50537431874986E-6</v>
      </c>
      <c r="G2453" s="15">
        <v>3.4473587000593702E-6</v>
      </c>
      <c r="H2453" s="15">
        <v>1.11141596994865E-5</v>
      </c>
      <c r="I2453" s="2">
        <v>5.3404428906965483E-6</v>
      </c>
      <c r="P2453" s="1">
        <v>-5.9334850141179417E-3</v>
      </c>
      <c r="Q2453" s="1">
        <v>9.2686884491447602E-4</v>
      </c>
      <c r="R2453" s="1">
        <v>-4.9670848089358906E-4</v>
      </c>
      <c r="S2453" s="1">
        <v>-4.7930209142419402E-3</v>
      </c>
      <c r="T2453" s="1">
        <v>-6.2952773810582468E-3</v>
      </c>
      <c r="U2453" s="1">
        <v>-7.1877149943249162E-3</v>
      </c>
      <c r="V2453" s="1">
        <v>-2.3779337939722159E-2</v>
      </c>
      <c r="W2453" s="2">
        <v>-5.5033246500970547E-3</v>
      </c>
      <c r="X2453" s="2">
        <v>-1.8276013289625102E-2</v>
      </c>
      <c r="Y2453" s="1">
        <v>0.30112281945106556</v>
      </c>
      <c r="Z2453" s="2">
        <v>1.2772688639528048E-2</v>
      </c>
    </row>
    <row r="2454" spans="1:26" x14ac:dyDescent="0.2">
      <c r="A2454" t="s">
        <v>4849</v>
      </c>
      <c r="B2454" s="15">
        <v>2.0929331514161498E-6</v>
      </c>
      <c r="C2454" s="15">
        <v>6.1314983883701603E-6</v>
      </c>
      <c r="D2454" s="15">
        <v>2.3239006207138502E-6</v>
      </c>
      <c r="E2454" s="15">
        <v>9.8785519702066301E-6</v>
      </c>
      <c r="F2454" s="15">
        <v>8.7341028459975295E-6</v>
      </c>
      <c r="G2454" s="15">
        <v>2.8791127604891401E-6</v>
      </c>
      <c r="H2454" s="15">
        <v>1.71954923652433E-5</v>
      </c>
      <c r="I2454" s="2">
        <v>5.3400166228655763E-6</v>
      </c>
      <c r="P2454" s="1">
        <v>-1.2706098885464742E-2</v>
      </c>
      <c r="Q2454" s="1">
        <v>-7.0842341786464865E-3</v>
      </c>
      <c r="R2454" s="1">
        <v>-1.2384581765427526E-2</v>
      </c>
      <c r="S2454" s="1">
        <v>-7.2869840762451905E-3</v>
      </c>
      <c r="T2454" s="1">
        <v>-8.2523284689663759E-3</v>
      </c>
      <c r="U2454" s="1">
        <v>-1.3191020568879219E-2</v>
      </c>
      <c r="V2454" s="1">
        <v>-6.0905247943629545E-2</v>
      </c>
      <c r="W2454" s="2">
        <v>-3.2174914829538756E-2</v>
      </c>
      <c r="X2454" s="2">
        <v>-2.8730333114090786E-2</v>
      </c>
      <c r="Y2454" s="1">
        <v>1.1198935529835043</v>
      </c>
      <c r="Z2454" s="2">
        <v>-3.4445817154479703E-3</v>
      </c>
    </row>
    <row r="2455" spans="1:26" x14ac:dyDescent="0.2">
      <c r="A2455" t="s">
        <v>1662</v>
      </c>
      <c r="B2455" s="15">
        <v>6.40693821862087E-6</v>
      </c>
      <c r="C2455" s="15">
        <v>6.1721043379620097E-6</v>
      </c>
      <c r="D2455" s="15">
        <v>6.5526378157833304E-6</v>
      </c>
      <c r="E2455" s="15">
        <v>4.5757794840351104E-6</v>
      </c>
      <c r="F2455" s="15">
        <v>4.4658534913923997E-6</v>
      </c>
      <c r="G2455" s="15">
        <v>3.8640723890775303E-6</v>
      </c>
      <c r="H2455" s="15">
        <v>4.0262616269838002E-6</v>
      </c>
      <c r="I2455" s="2">
        <v>5.3395642894785423E-6</v>
      </c>
      <c r="P2455" s="1">
        <v>5.2614846532011879E-3</v>
      </c>
      <c r="Q2455" s="1">
        <v>4.9345853144060706E-3</v>
      </c>
      <c r="R2455" s="1">
        <v>5.4643050547611895E-3</v>
      </c>
      <c r="S2455" s="1">
        <v>2.0241430222728285E-4</v>
      </c>
      <c r="T2455" s="1">
        <v>1.0969157793380658E-4</v>
      </c>
      <c r="U2455" s="1">
        <v>-3.9791160029108499E-4</v>
      </c>
      <c r="V2455" s="1">
        <v>1.5574569302238453E-2</v>
      </c>
      <c r="W2455" s="2">
        <v>1.5660375022368448E-2</v>
      </c>
      <c r="X2455" s="2">
        <v>-8.5805720129995561E-5</v>
      </c>
      <c r="Y2455" s="1">
        <v>-182.50968581864939</v>
      </c>
      <c r="Z2455" s="2">
        <v>1.5746180742498443E-2</v>
      </c>
    </row>
    <row r="2456" spans="1:26" x14ac:dyDescent="0.2">
      <c r="A2456" t="s">
        <v>2676</v>
      </c>
      <c r="B2456" s="15">
        <v>3.3743207951403298E-6</v>
      </c>
      <c r="C2456" s="15">
        <v>5.8472567412271696E-6</v>
      </c>
      <c r="D2456" s="15">
        <v>3.7715764172241202E-6</v>
      </c>
      <c r="E2456" s="15">
        <v>9.7502590874766602E-6</v>
      </c>
      <c r="F2456" s="15">
        <v>5.6909991394734996E-6</v>
      </c>
      <c r="G2456" s="15">
        <v>3.4473587000593702E-6</v>
      </c>
      <c r="H2456" s="15">
        <v>1.2078784880951401E-5</v>
      </c>
      <c r="I2456" s="2">
        <v>5.3136284801001915E-6</v>
      </c>
      <c r="P2456" s="1">
        <v>-6.2745792206053402E-3</v>
      </c>
      <c r="Q2456" s="1">
        <v>-2.832141002617446E-3</v>
      </c>
      <c r="R2456" s="1">
        <v>-5.7215815022714847E-3</v>
      </c>
      <c r="S2456" s="1">
        <v>-2.7474289462103719E-3</v>
      </c>
      <c r="T2456" s="1">
        <v>-6.1714202329445668E-3</v>
      </c>
      <c r="U2456" s="1">
        <v>-8.0639339949413816E-3</v>
      </c>
      <c r="V2456" s="1">
        <v>-3.1811084899590593E-2</v>
      </c>
      <c r="W2456" s="2">
        <v>-1.4828301725494271E-2</v>
      </c>
      <c r="X2456" s="2">
        <v>-1.6982783174096322E-2</v>
      </c>
      <c r="Y2456" s="1">
        <v>0.87313731639179959</v>
      </c>
      <c r="Z2456" s="2">
        <v>2.1544814486020511E-3</v>
      </c>
    </row>
    <row r="2457" spans="1:26" x14ac:dyDescent="0.2">
      <c r="A2457" t="s">
        <v>1477</v>
      </c>
      <c r="B2457" s="15">
        <v>1.7085168582988999E-6</v>
      </c>
      <c r="C2457" s="15">
        <v>1.0029669549188201E-5</v>
      </c>
      <c r="D2457" s="15">
        <v>9.6765697977265394E-6</v>
      </c>
      <c r="E2457" s="15">
        <v>4.0198436588719499E-6</v>
      </c>
      <c r="F2457" s="15">
        <v>4.6239368008222204E-6</v>
      </c>
      <c r="G2457" s="15">
        <v>1.8183870066247199E-6</v>
      </c>
      <c r="H2457" s="15">
        <v>2.6841744179892001E-6</v>
      </c>
      <c r="I2457" s="2">
        <v>5.3128206119220891E-6</v>
      </c>
      <c r="P2457" s="1">
        <v>-5.9842192059586605E-5</v>
      </c>
      <c r="Q2457" s="1">
        <v>1.1523577138375521E-2</v>
      </c>
      <c r="R2457" s="1">
        <v>1.1032046380728083E-2</v>
      </c>
      <c r="S2457" s="1">
        <v>9.525689828349124E-4</v>
      </c>
      <c r="T2457" s="1">
        <v>1.4621223696366383E-3</v>
      </c>
      <c r="U2457" s="1">
        <v>-9.0436269731667351E-4</v>
      </c>
      <c r="V2457" s="1">
        <v>2.4006109982198893E-2</v>
      </c>
      <c r="W2457" s="2">
        <v>2.2495781327044016E-2</v>
      </c>
      <c r="X2457" s="2">
        <v>1.5103286551548772E-3</v>
      </c>
      <c r="Y2457" s="1">
        <v>14.894626576979816</v>
      </c>
      <c r="Z2457" s="2">
        <v>2.098545267188914E-2</v>
      </c>
    </row>
    <row r="2458" spans="1:26" x14ac:dyDescent="0.2">
      <c r="A2458" t="s">
        <v>2306</v>
      </c>
      <c r="B2458" s="15">
        <v>3.5451724809702098E-6</v>
      </c>
      <c r="C2458" s="15">
        <v>7.9181601704117995E-6</v>
      </c>
      <c r="D2458" s="15">
        <v>2.7810613985592E-6</v>
      </c>
      <c r="E2458" s="15">
        <v>9.2370875565568498E-6</v>
      </c>
      <c r="F2458" s="15">
        <v>5.0981867291116798E-6</v>
      </c>
      <c r="G2458" s="15">
        <v>3.22006032423127E-6</v>
      </c>
      <c r="H2458" s="15">
        <v>2.44092111135893E-5</v>
      </c>
      <c r="I2458" s="2">
        <v>5.2999547766401675E-6</v>
      </c>
      <c r="P2458" s="1">
        <v>-1.7237110595345551E-2</v>
      </c>
      <c r="Q2458" s="1">
        <v>-1.1149714772277322E-2</v>
      </c>
      <c r="R2458" s="1">
        <v>-1.8300787637624827E-2</v>
      </c>
      <c r="S2458" s="1">
        <v>-1.4380654447029845E-2</v>
      </c>
      <c r="T2458" s="1">
        <v>-1.7871822923884971E-2</v>
      </c>
      <c r="U2458" s="1">
        <v>-1.9456025100653508E-2</v>
      </c>
      <c r="V2458" s="1">
        <v>-9.8396115476816023E-2</v>
      </c>
      <c r="W2458" s="2">
        <v>-4.6687613005247701E-2</v>
      </c>
      <c r="X2458" s="2">
        <v>-5.1708502471568323E-2</v>
      </c>
      <c r="Y2458" s="1">
        <v>0.90290011842672613</v>
      </c>
      <c r="Z2458" s="2">
        <v>5.0208894663206216E-3</v>
      </c>
    </row>
    <row r="2459" spans="1:26" x14ac:dyDescent="0.2">
      <c r="A2459" t="s">
        <v>2222</v>
      </c>
      <c r="B2459" s="15">
        <v>4.1004404599173596E-6</v>
      </c>
      <c r="C2459" s="15">
        <v>5.88786269081903E-6</v>
      </c>
      <c r="D2459" s="15">
        <v>4.6097045099405998E-6</v>
      </c>
      <c r="E2459" s="15">
        <v>5.8159440170913402E-6</v>
      </c>
      <c r="F2459" s="15">
        <v>7.1532697516993297E-6</v>
      </c>
      <c r="G2459" s="15">
        <v>4.1292538275436401E-6</v>
      </c>
      <c r="H2459" s="15">
        <v>1.37983341174757E-5</v>
      </c>
      <c r="I2459" s="2">
        <v>5.2827458761685496E-6</v>
      </c>
      <c r="P2459" s="1">
        <v>-6.8257435526005023E-3</v>
      </c>
      <c r="Q2459" s="1">
        <v>-4.3375713016880965E-3</v>
      </c>
      <c r="R2459" s="1">
        <v>-6.1168250577153388E-3</v>
      </c>
      <c r="S2459" s="1">
        <v>-7.6279846685433743E-3</v>
      </c>
      <c r="T2459" s="1">
        <v>-6.4999485926385357E-3</v>
      </c>
      <c r="U2459" s="1">
        <v>-9.0507101373255173E-3</v>
      </c>
      <c r="V2459" s="1">
        <v>-4.0458783310511365E-2</v>
      </c>
      <c r="W2459" s="2">
        <v>-1.7280139912003938E-2</v>
      </c>
      <c r="X2459" s="2">
        <v>-2.3178643398507427E-2</v>
      </c>
      <c r="Y2459" s="1">
        <v>0.74551990014724845</v>
      </c>
      <c r="Z2459" s="2">
        <v>5.8985034865034897E-3</v>
      </c>
    </row>
    <row r="2460" spans="1:26" x14ac:dyDescent="0.2">
      <c r="A2460" t="s">
        <v>3294</v>
      </c>
      <c r="B2460" s="15">
        <v>2.9044786591081302E-6</v>
      </c>
      <c r="C2460" s="15">
        <v>6.3345281363294303E-6</v>
      </c>
      <c r="D2460" s="15">
        <v>2.8191581300463098E-6</v>
      </c>
      <c r="E2460" s="15">
        <v>9.4081447335301098E-6</v>
      </c>
      <c r="F2460" s="15">
        <v>7.1532697516993399E-6</v>
      </c>
      <c r="G2460" s="15">
        <v>2.95487888576517E-6</v>
      </c>
      <c r="H2460" s="15">
        <v>1.21626653315135E-5</v>
      </c>
      <c r="I2460" s="2">
        <v>5.2624097160797489E-6</v>
      </c>
      <c r="P2460" s="1">
        <v>-7.0048135922272546E-3</v>
      </c>
      <c r="Q2460" s="1">
        <v>-2.2300302305067483E-3</v>
      </c>
      <c r="R2460" s="1">
        <v>-7.1235836115179372E-3</v>
      </c>
      <c r="S2460" s="1">
        <v>-3.1121958256150935E-3</v>
      </c>
      <c r="T2460" s="1">
        <v>-5.0141859394193227E-3</v>
      </c>
      <c r="U2460" s="1">
        <v>-8.555534344646374E-3</v>
      </c>
      <c r="V2460" s="1">
        <v>-3.3040343543932732E-2</v>
      </c>
      <c r="W2460" s="2">
        <v>-1.6358427434251938E-2</v>
      </c>
      <c r="X2460" s="2">
        <v>-1.668191610968079E-2</v>
      </c>
      <c r="Y2460" s="1">
        <v>0.98060842211997901</v>
      </c>
      <c r="Z2460" s="2">
        <v>3.2348867542885199E-4</v>
      </c>
    </row>
    <row r="2461" spans="1:26" x14ac:dyDescent="0.2">
      <c r="A2461" t="s">
        <v>2154</v>
      </c>
      <c r="B2461" s="15">
        <v>3.2034691093104299E-6</v>
      </c>
      <c r="C2461" s="15">
        <v>7.6745244728606708E-6</v>
      </c>
      <c r="D2461" s="15">
        <v>4.0382535376339003E-6</v>
      </c>
      <c r="E2461" s="15">
        <v>6.4574084307411196E-6</v>
      </c>
      <c r="F2461" s="15">
        <v>7.5484780252738797E-6</v>
      </c>
      <c r="G2461" s="15">
        <v>2.6139313220230401E-6</v>
      </c>
      <c r="H2461" s="15">
        <v>9.9817736168973407E-6</v>
      </c>
      <c r="I2461" s="2">
        <v>5.2560108163071727E-6</v>
      </c>
      <c r="P2461" s="1">
        <v>-4.6075885480569359E-3</v>
      </c>
      <c r="Q2461" s="1">
        <v>1.6163218943385758E-3</v>
      </c>
      <c r="R2461" s="1">
        <v>-3.4455310251400133E-3</v>
      </c>
      <c r="S2461" s="1">
        <v>-3.6201290390601376E-3</v>
      </c>
      <c r="T2461" s="1">
        <v>-2.6998103522171066E-3</v>
      </c>
      <c r="U2461" s="1">
        <v>-6.8621072073927064E-3</v>
      </c>
      <c r="V2461" s="1">
        <v>-1.9618844277528323E-2</v>
      </c>
      <c r="W2461" s="2">
        <v>-6.4367976788583733E-3</v>
      </c>
      <c r="X2461" s="2">
        <v>-1.318204659866995E-2</v>
      </c>
      <c r="Y2461" s="1">
        <v>0.48830032807711643</v>
      </c>
      <c r="Z2461" s="2">
        <v>6.7452489198115764E-3</v>
      </c>
    </row>
    <row r="2462" spans="1:26" x14ac:dyDescent="0.2">
      <c r="A2462" t="s">
        <v>2725</v>
      </c>
      <c r="B2462" s="15">
        <v>2.5200623659908799E-6</v>
      </c>
      <c r="C2462" s="15">
        <v>6.8217995314317104E-6</v>
      </c>
      <c r="D2462" s="15">
        <v>3.3906091023530001E-6</v>
      </c>
      <c r="E2462" s="15">
        <v>5.4310653689014702E-6</v>
      </c>
      <c r="F2462" s="15">
        <v>9.48499856578917E-6</v>
      </c>
      <c r="G2462" s="15">
        <v>3.8261893264395198E-6</v>
      </c>
      <c r="H2462" s="15">
        <v>1.1072219474205399E-5</v>
      </c>
      <c r="I2462" s="2">
        <v>5.2457873768176263E-6</v>
      </c>
      <c r="P2462" s="1">
        <v>-6.5494299508768693E-3</v>
      </c>
      <c r="Q2462" s="1">
        <v>-5.6121806634129925E-4</v>
      </c>
      <c r="R2462" s="1">
        <v>-5.3375896844357913E-3</v>
      </c>
      <c r="S2462" s="1">
        <v>-5.4763592430278471E-3</v>
      </c>
      <c r="T2462" s="1">
        <v>-2.0568610781039245E-3</v>
      </c>
      <c r="U2462" s="1">
        <v>-6.8300743674759197E-3</v>
      </c>
      <c r="V2462" s="1">
        <v>-2.6811532390261648E-2</v>
      </c>
      <c r="W2462" s="2">
        <v>-1.244823770165396E-2</v>
      </c>
      <c r="X2462" s="2">
        <v>-1.436329468860769E-2</v>
      </c>
      <c r="Y2462" s="1">
        <v>0.86667007615789804</v>
      </c>
      <c r="Z2462" s="2">
        <v>1.9150569869537306E-3</v>
      </c>
    </row>
    <row r="2463" spans="1:26" x14ac:dyDescent="0.2">
      <c r="A2463" t="s">
        <v>3767</v>
      </c>
      <c r="B2463" s="15">
        <v>3.4170337165977998E-6</v>
      </c>
      <c r="C2463" s="15">
        <v>3.9387771104099704E-6</v>
      </c>
      <c r="D2463" s="15">
        <v>4.4573175839921496E-6</v>
      </c>
      <c r="E2463" s="15">
        <v>9.3226161450434908E-6</v>
      </c>
      <c r="F2463" s="15">
        <v>6.4418948592651401E-6</v>
      </c>
      <c r="G2463" s="15">
        <v>3.7125401385254702E-6</v>
      </c>
      <c r="H2463" s="15">
        <v>1.32531111888216E-5</v>
      </c>
      <c r="I2463" s="2">
        <v>5.2150299256390034E-6</v>
      </c>
      <c r="P2463" s="1">
        <v>-7.2818223022012825E-3</v>
      </c>
      <c r="Q2463" s="1">
        <v>-6.5555319986922841E-3</v>
      </c>
      <c r="R2463" s="1">
        <v>-5.8337003044029601E-3</v>
      </c>
      <c r="S2463" s="1">
        <v>-4.174847741801874E-3</v>
      </c>
      <c r="T2463" s="1">
        <v>-6.6047400641368621E-3</v>
      </c>
      <c r="U2463" s="1">
        <v>-8.9069544830031946E-3</v>
      </c>
      <c r="V2463" s="1">
        <v>-3.9357596894238456E-2</v>
      </c>
      <c r="W2463" s="2">
        <v>-1.9671054605296528E-2</v>
      </c>
      <c r="X2463" s="2">
        <v>-1.9686542288941931E-2</v>
      </c>
      <c r="Y2463" s="1">
        <v>0.99921328573509316</v>
      </c>
      <c r="Z2463" s="2">
        <v>1.5487683645402234E-5</v>
      </c>
    </row>
    <row r="2464" spans="1:26" x14ac:dyDescent="0.2">
      <c r="A2464" t="s">
        <v>2614</v>
      </c>
      <c r="B2464" s="15">
        <v>4.1004404599173596E-6</v>
      </c>
      <c r="C2464" s="15">
        <v>5.0351377493900603E-6</v>
      </c>
      <c r="D2464" s="15">
        <v>3.7715764172241202E-6</v>
      </c>
      <c r="E2464" s="15">
        <v>7.6548086695540493E-6</v>
      </c>
      <c r="F2464" s="15">
        <v>7.62751967998879E-6</v>
      </c>
      <c r="G2464" s="15">
        <v>3.0685280736792201E-6</v>
      </c>
      <c r="H2464" s="15">
        <v>1.0443116094989201E-5</v>
      </c>
      <c r="I2464" s="2">
        <v>5.2096685082922661E-6</v>
      </c>
      <c r="P2464" s="1">
        <v>-3.7780252895868102E-3</v>
      </c>
      <c r="Q2464" s="1">
        <v>-2.4768845638748925E-3</v>
      </c>
      <c r="R2464" s="1">
        <v>-4.2358188490522822E-3</v>
      </c>
      <c r="S2464" s="1">
        <v>-3.029181570321459E-3</v>
      </c>
      <c r="T2464" s="1">
        <v>-3.0521998701327812E-3</v>
      </c>
      <c r="U2464" s="1">
        <v>-6.8977154902834887E-3</v>
      </c>
      <c r="V2464" s="1">
        <v>-2.3469825633251715E-2</v>
      </c>
      <c r="W2464" s="2">
        <v>-1.0490728702513986E-2</v>
      </c>
      <c r="X2464" s="2">
        <v>-1.2979096930737729E-2</v>
      </c>
      <c r="Y2464" s="1">
        <v>0.80827878538061704</v>
      </c>
      <c r="Z2464" s="2">
        <v>2.4883682282237432E-3</v>
      </c>
    </row>
    <row r="2465" spans="1:26" x14ac:dyDescent="0.2">
      <c r="A2465" t="s">
        <v>1848</v>
      </c>
      <c r="B2465" s="15">
        <v>1.7085168582988999E-6</v>
      </c>
      <c r="C2465" s="15">
        <v>8.0399780191873706E-6</v>
      </c>
      <c r="D2465" s="15">
        <v>7.0859920566028998E-6</v>
      </c>
      <c r="E2465" s="15">
        <v>5.6448868401180701E-6</v>
      </c>
      <c r="F2465" s="15">
        <v>6.9556656149120598E-6</v>
      </c>
      <c r="G2465" s="15">
        <v>1.8183870066247199E-6</v>
      </c>
      <c r="H2465" s="15">
        <v>2.9358157696756801E-6</v>
      </c>
      <c r="I2465" s="2">
        <v>5.2089043992906693E-6</v>
      </c>
      <c r="P2465" s="1">
        <v>-2.8842106178560709E-4</v>
      </c>
      <c r="Q2465" s="1">
        <v>8.5252580431818322E-3</v>
      </c>
      <c r="R2465" s="1">
        <v>7.1972666157364938E-3</v>
      </c>
      <c r="S2465" s="1">
        <v>2.0947162465487206E-3</v>
      </c>
      <c r="T2465" s="1">
        <v>3.2003599257465851E-3</v>
      </c>
      <c r="U2465" s="1">
        <v>-1.132941567042694E-3</v>
      </c>
      <c r="V2465" s="1">
        <v>1.9596238202385333E-2</v>
      </c>
      <c r="W2465" s="2">
        <v>1.5434103597132719E-2</v>
      </c>
      <c r="X2465" s="2">
        <v>4.1621346052526115E-3</v>
      </c>
      <c r="Y2465" s="1">
        <v>3.7082182728196464</v>
      </c>
      <c r="Z2465" s="2">
        <v>1.1271968991880108E-2</v>
      </c>
    </row>
    <row r="2466" spans="1:26" x14ac:dyDescent="0.2">
      <c r="A2466" t="s">
        <v>2652</v>
      </c>
      <c r="B2466" s="15">
        <v>3.3316078736828598E-6</v>
      </c>
      <c r="C2466" s="15">
        <v>6.0096805395946002E-6</v>
      </c>
      <c r="D2466" s="15">
        <v>3.4668025653272201E-6</v>
      </c>
      <c r="E2466" s="15">
        <v>8.4673302601771098E-6</v>
      </c>
      <c r="F2466" s="15">
        <v>6.6790198234098703E-6</v>
      </c>
      <c r="G2466" s="15">
        <v>3.29582644950731E-6</v>
      </c>
      <c r="H2466" s="15">
        <v>1.98377265579514E-5</v>
      </c>
      <c r="I2466" s="2">
        <v>5.2083779186164948E-6</v>
      </c>
      <c r="P2466" s="1">
        <v>-1.3381886014283256E-2</v>
      </c>
      <c r="Q2466" s="1">
        <v>-9.6538882429412394E-3</v>
      </c>
      <c r="R2466" s="1">
        <v>-1.3193688914345395E-2</v>
      </c>
      <c r="S2466" s="1">
        <v>-1.0877429640039883E-2</v>
      </c>
      <c r="T2466" s="1">
        <v>-1.2385871925555243E-2</v>
      </c>
      <c r="U2466" s="1">
        <v>-1.5239600137585041E-2</v>
      </c>
      <c r="V2466" s="1">
        <v>-7.4732364874750046E-2</v>
      </c>
      <c r="W2466" s="2">
        <v>-3.6229463171569887E-2</v>
      </c>
      <c r="X2466" s="2">
        <v>-3.8502901703180166E-2</v>
      </c>
      <c r="Y2466" s="1">
        <v>0.94095409875504255</v>
      </c>
      <c r="Z2466" s="2">
        <v>2.2734385316102793E-3</v>
      </c>
    </row>
    <row r="2467" spans="1:26" x14ac:dyDescent="0.2">
      <c r="A2467" t="s">
        <v>4705</v>
      </c>
      <c r="B2467" s="15">
        <v>3.4597466380552698E-6</v>
      </c>
      <c r="C2467" s="15">
        <v>3.9793830600018198E-6</v>
      </c>
      <c r="D2467" s="15">
        <v>3.7715764172241202E-6</v>
      </c>
      <c r="E2467" s="15">
        <v>7.3554586098508203E-6</v>
      </c>
      <c r="F2467" s="15">
        <v>4.9005825923244099E-6</v>
      </c>
      <c r="G2467" s="15">
        <v>7.6902617155170603E-6</v>
      </c>
      <c r="H2467" s="15">
        <v>7.8847623528432807E-6</v>
      </c>
      <c r="I2467" s="2">
        <v>5.1928348388289166E-6</v>
      </c>
      <c r="P2467" s="1">
        <v>-2.346014770920668E-3</v>
      </c>
      <c r="Q2467" s="1">
        <v>-1.6226574671466256E-3</v>
      </c>
      <c r="R2467" s="1">
        <v>-1.911933673504374E-3</v>
      </c>
      <c r="S2467" s="1">
        <v>-9.577985772493058E-4</v>
      </c>
      <c r="T2467" s="1">
        <v>-3.0284898366642176E-3</v>
      </c>
      <c r="U2467" s="1">
        <v>-6.7539170228760916E-4</v>
      </c>
      <c r="V2467" s="1">
        <v>-1.0542286027772799E-2</v>
      </c>
      <c r="W2467" s="2">
        <v>-5.8806059115716677E-3</v>
      </c>
      <c r="X2467" s="2">
        <v>-4.6616801162011326E-3</v>
      </c>
      <c r="Y2467" s="1">
        <v>1.2614777859026189</v>
      </c>
      <c r="Z2467" s="2">
        <v>-1.2189257953705351E-3</v>
      </c>
    </row>
    <row r="2468" spans="1:26" x14ac:dyDescent="0.2">
      <c r="A2468" t="s">
        <v>2565</v>
      </c>
      <c r="B2468" s="15">
        <v>2.73362697327824E-6</v>
      </c>
      <c r="C2468" s="15">
        <v>6.1314983883701603E-6</v>
      </c>
      <c r="D2468" s="15">
        <v>4.15254373209525E-6</v>
      </c>
      <c r="E2468" s="15">
        <v>1.00923734414232E-5</v>
      </c>
      <c r="F2468" s="15">
        <v>5.6119574847585902E-6</v>
      </c>
      <c r="G2468" s="15">
        <v>2.3866329461949502E-6</v>
      </c>
      <c r="H2468" s="15">
        <v>1.0652817221394599E-5</v>
      </c>
      <c r="I2468" s="2">
        <v>5.1847721610200645E-6</v>
      </c>
      <c r="P2468" s="1">
        <v>-5.8711736157062511E-3</v>
      </c>
      <c r="Q2468" s="1">
        <v>-1.1411835657697614E-3</v>
      </c>
      <c r="R2468" s="1">
        <v>-3.8959775794221553E-3</v>
      </c>
      <c r="S2468" s="1">
        <v>-1.1635747616000874E-3</v>
      </c>
      <c r="T2468" s="1">
        <v>-4.9428117144123878E-3</v>
      </c>
      <c r="U2468" s="1">
        <v>-7.6633773491321909E-3</v>
      </c>
      <c r="V2468" s="1">
        <v>-2.4678098586042835E-2</v>
      </c>
      <c r="W2468" s="2">
        <v>-1.0908334760898168E-2</v>
      </c>
      <c r="X2468" s="2">
        <v>-1.3769763825144665E-2</v>
      </c>
      <c r="Y2468" s="1">
        <v>0.79219476088461993</v>
      </c>
      <c r="Z2468" s="2">
        <v>2.8614290642464974E-3</v>
      </c>
    </row>
    <row r="2469" spans="1:26" x14ac:dyDescent="0.2">
      <c r="A2469" t="s">
        <v>1723</v>
      </c>
      <c r="B2469" s="15">
        <v>4.1431533813748398E-6</v>
      </c>
      <c r="C2469" s="15">
        <v>8.2024018175547801E-6</v>
      </c>
      <c r="D2469" s="15">
        <v>5.60021952860552E-6</v>
      </c>
      <c r="E2469" s="15">
        <v>5.08895101495493E-6</v>
      </c>
      <c r="F2469" s="15">
        <v>5.17722838382658E-6</v>
      </c>
      <c r="G2469" s="15">
        <v>2.8033466352131099E-6</v>
      </c>
      <c r="H2469" s="15">
        <v>9.8140127157730192E-6</v>
      </c>
      <c r="I2469" s="2">
        <v>5.169216793588293E-6</v>
      </c>
      <c r="P2469" s="1">
        <v>-3.1471198048129813E-3</v>
      </c>
      <c r="Q2469" s="1">
        <v>2.5035368468990619E-3</v>
      </c>
      <c r="R2469" s="1">
        <v>-1.1188181016086023E-3</v>
      </c>
      <c r="S2469" s="1">
        <v>-4.6220388172271932E-3</v>
      </c>
      <c r="T2469" s="1">
        <v>-4.5475767365267348E-3</v>
      </c>
      <c r="U2469" s="1">
        <v>-6.5499492199613749E-3</v>
      </c>
      <c r="V2469" s="1">
        <v>-1.7481965833237825E-2</v>
      </c>
      <c r="W2469" s="2">
        <v>-1.7624010595225217E-3</v>
      </c>
      <c r="X2469" s="2">
        <v>-1.5719564773715302E-2</v>
      </c>
      <c r="Y2469" s="1">
        <v>0.11211513072355757</v>
      </c>
      <c r="Z2469" s="2">
        <v>1.3957163714192779E-2</v>
      </c>
    </row>
    <row r="2470" spans="1:26" x14ac:dyDescent="0.2">
      <c r="A2470" t="s">
        <v>2028</v>
      </c>
      <c r="B2470" s="15">
        <v>5.9798090040461497E-6</v>
      </c>
      <c r="C2470" s="15">
        <v>5.8878626908190198E-6</v>
      </c>
      <c r="D2470" s="15">
        <v>3.6191894912756699E-6</v>
      </c>
      <c r="E2470" s="15">
        <v>5.3883010746581599E-6</v>
      </c>
      <c r="F2470" s="15">
        <v>5.8095616215458702E-6</v>
      </c>
      <c r="G2470" s="15">
        <v>4.3186691407337204E-6</v>
      </c>
      <c r="H2470" s="15">
        <v>1.80342968708649E-5</v>
      </c>
      <c r="I2470" s="2">
        <v>5.1672321705130994E-6</v>
      </c>
      <c r="P2470" s="1">
        <v>-8.057322199468777E-3</v>
      </c>
      <c r="Q2470" s="1">
        <v>-8.1853156087428897E-3</v>
      </c>
      <c r="R2470" s="1">
        <v>-1.1343410883548143E-2</v>
      </c>
      <c r="S2470" s="1">
        <v>-1.1836446379134943E-2</v>
      </c>
      <c r="T2470" s="1">
        <v>-1.1481112534920814E-2</v>
      </c>
      <c r="U2470" s="1">
        <v>-1.2738682370099638E-2</v>
      </c>
      <c r="V2470" s="1">
        <v>-6.3642289975915201E-2</v>
      </c>
      <c r="W2470" s="2">
        <v>-2.7586048691759811E-2</v>
      </c>
      <c r="X2470" s="2">
        <v>-3.6056241284155396E-2</v>
      </c>
      <c r="Y2470" s="1">
        <v>0.76508387200865169</v>
      </c>
      <c r="Z2470" s="2">
        <v>8.4701925923955854E-3</v>
      </c>
    </row>
    <row r="2471" spans="1:26" x14ac:dyDescent="0.2">
      <c r="A2471" t="s">
        <v>4744</v>
      </c>
      <c r="B2471" s="15">
        <v>4.1431533813748296E-6</v>
      </c>
      <c r="C2471" s="15">
        <v>3.3702938161239999E-6</v>
      </c>
      <c r="D2471" s="15">
        <v>3.5048992968143401E-6</v>
      </c>
      <c r="E2471" s="15">
        <v>9.6219662047467105E-6</v>
      </c>
      <c r="F2471" s="15">
        <v>5.5329158300436798E-6</v>
      </c>
      <c r="G2471" s="15">
        <v>4.81114895502791E-6</v>
      </c>
      <c r="H2471" s="15">
        <v>1.6398628084902699E-5</v>
      </c>
      <c r="I2471" s="2">
        <v>5.1640629140219121E-6</v>
      </c>
      <c r="P2471" s="1">
        <v>-9.1282668959772953E-3</v>
      </c>
      <c r="Q2471" s="1">
        <v>-1.020412222040127E-2</v>
      </c>
      <c r="R2471" s="1">
        <v>-1.0016745328649466E-2</v>
      </c>
      <c r="S2471" s="1">
        <v>-6.7795814309014688E-3</v>
      </c>
      <c r="T2471" s="1">
        <v>-1.0228700983071985E-2</v>
      </c>
      <c r="U2471" s="1">
        <v>-1.0837512323750737E-2</v>
      </c>
      <c r="V2471" s="1">
        <v>-5.7194929182752222E-2</v>
      </c>
      <c r="W2471" s="2">
        <v>-2.9349134445028031E-2</v>
      </c>
      <c r="X2471" s="2">
        <v>-2.7845794737724187E-2</v>
      </c>
      <c r="Y2471" s="1">
        <v>1.0539880337933825</v>
      </c>
      <c r="Z2471" s="2">
        <v>-1.5033397073038433E-3</v>
      </c>
    </row>
    <row r="2472" spans="1:26" x14ac:dyDescent="0.2">
      <c r="A2472" t="s">
        <v>2210</v>
      </c>
      <c r="B2472" s="15">
        <v>5.0828376534392297E-6</v>
      </c>
      <c r="C2472" s="15">
        <v>5.1163496485737701E-6</v>
      </c>
      <c r="D2472" s="15">
        <v>4.11444700060813E-6</v>
      </c>
      <c r="E2472" s="15">
        <v>8.1252159062305594E-6</v>
      </c>
      <c r="F2472" s="15">
        <v>5.0981867291116798E-6</v>
      </c>
      <c r="G2472" s="15">
        <v>3.2200603242312802E-6</v>
      </c>
      <c r="H2472" s="15">
        <v>1.21626653315135E-5</v>
      </c>
      <c r="I2472" s="2">
        <v>5.126182877032442E-6</v>
      </c>
      <c r="P2472" s="1">
        <v>-3.9724397588292585E-3</v>
      </c>
      <c r="Q2472" s="1">
        <v>-3.925789552221717E-3</v>
      </c>
      <c r="R2472" s="1">
        <v>-5.3204831638851528E-3</v>
      </c>
      <c r="S2472" s="1">
        <v>-4.1943480362254685E-3</v>
      </c>
      <c r="T2472" s="1">
        <v>-6.7476512638849247E-3</v>
      </c>
      <c r="U2472" s="1">
        <v>-8.3318534406534531E-3</v>
      </c>
      <c r="V2472" s="1">
        <v>-3.2492565215699973E-2</v>
      </c>
      <c r="W2472" s="2">
        <v>-1.3218712474936129E-2</v>
      </c>
      <c r="X2472" s="2">
        <v>-1.9273852740763847E-2</v>
      </c>
      <c r="Y2472" s="1">
        <v>0.68583653993468541</v>
      </c>
      <c r="Z2472" s="2">
        <v>6.055140265827718E-3</v>
      </c>
    </row>
    <row r="2473" spans="1:26" x14ac:dyDescent="0.2">
      <c r="A2473" t="s">
        <v>2549</v>
      </c>
      <c r="B2473" s="15">
        <v>5.2109764178116499E-6</v>
      </c>
      <c r="C2473" s="15">
        <v>4.10120090877739E-6</v>
      </c>
      <c r="D2473" s="15">
        <v>3.6191894912756699E-6</v>
      </c>
      <c r="E2473" s="15">
        <v>5.2600081919282001E-6</v>
      </c>
      <c r="F2473" s="15">
        <v>4.8610617649669497E-6</v>
      </c>
      <c r="G2473" s="15">
        <v>7.6523786528790498E-6</v>
      </c>
      <c r="H2473" s="15">
        <v>1.17432630787027E-6</v>
      </c>
      <c r="I2473" s="2">
        <v>5.1174692379398176E-6</v>
      </c>
      <c r="P2473" s="1">
        <v>6.1872124839168893E-3</v>
      </c>
      <c r="Q2473" s="1">
        <v>4.6423549910522719E-3</v>
      </c>
      <c r="R2473" s="1">
        <v>3.9713733880956332E-3</v>
      </c>
      <c r="S2473" s="1">
        <v>3.3701226714477903E-3</v>
      </c>
      <c r="T2473" s="1">
        <v>3.0336108177388349E-3</v>
      </c>
      <c r="U2473" s="1">
        <v>5.3880904088836595E-3</v>
      </c>
      <c r="V2473" s="1">
        <v>2.659276476113508E-2</v>
      </c>
      <c r="W2473" s="2">
        <v>1.4800940863064795E-2</v>
      </c>
      <c r="X2473" s="2">
        <v>1.1791823898070285E-2</v>
      </c>
      <c r="Y2473" s="1">
        <v>1.255186728618543</v>
      </c>
      <c r="Z2473" s="2">
        <v>3.0091169649945106E-3</v>
      </c>
    </row>
    <row r="2474" spans="1:26" x14ac:dyDescent="0.2">
      <c r="A2474" t="s">
        <v>2096</v>
      </c>
      <c r="B2474" s="15">
        <v>2.9899045020230702E-6</v>
      </c>
      <c r="C2474" s="15">
        <v>7.5527066240850904E-6</v>
      </c>
      <c r="D2474" s="15">
        <v>4.3049306580436901E-6</v>
      </c>
      <c r="E2474" s="15">
        <v>6.4146441364978101E-6</v>
      </c>
      <c r="F2474" s="15">
        <v>7.2718322337717003E-6</v>
      </c>
      <c r="G2474" s="15">
        <v>2.1593345703668602E-6</v>
      </c>
      <c r="H2474" s="15">
        <v>9.52043113880545E-6</v>
      </c>
      <c r="I2474" s="2">
        <v>5.1155587874647029E-6</v>
      </c>
      <c r="P2474" s="1">
        <v>-4.4858188391864728E-3</v>
      </c>
      <c r="Q2474" s="1">
        <v>1.865807223331439E-3</v>
      </c>
      <c r="R2474" s="1">
        <v>-2.6552432012277019E-3</v>
      </c>
      <c r="S2474" s="1">
        <v>-3.2371395182494295E-3</v>
      </c>
      <c r="T2474" s="1">
        <v>-2.5141001924230905E-3</v>
      </c>
      <c r="U2474" s="1">
        <v>-6.8264989245018963E-3</v>
      </c>
      <c r="V2474" s="1">
        <v>-1.7852993452257153E-2</v>
      </c>
      <c r="W2474" s="2">
        <v>-5.2752548170827357E-3</v>
      </c>
      <c r="X2474" s="2">
        <v>-1.2577738635174416E-2</v>
      </c>
      <c r="Y2474" s="1">
        <v>0.41941202390151139</v>
      </c>
      <c r="Z2474" s="2">
        <v>7.3024838180916806E-3</v>
      </c>
    </row>
    <row r="2475" spans="1:26" x14ac:dyDescent="0.2">
      <c r="A2475" t="s">
        <v>2720</v>
      </c>
      <c r="B2475" s="15">
        <v>2.22107191578857E-6</v>
      </c>
      <c r="C2475" s="15">
        <v>5.8066507916353202E-6</v>
      </c>
      <c r="D2475" s="15">
        <v>4.4192208525050296E-6</v>
      </c>
      <c r="E2475" s="15">
        <v>8.4245659659337792E-6</v>
      </c>
      <c r="F2475" s="15">
        <v>6.9556656149120598E-6</v>
      </c>
      <c r="G2475" s="15">
        <v>2.8412296978511301E-6</v>
      </c>
      <c r="H2475" s="15">
        <v>1.52243017770325E-5</v>
      </c>
      <c r="I2475" s="2">
        <v>5.1114008064376472E-6</v>
      </c>
      <c r="P2475" s="1">
        <v>-1.0737189474567858E-2</v>
      </c>
      <c r="Q2475" s="1">
        <v>-5.7459021849166122E-3</v>
      </c>
      <c r="R2475" s="1">
        <v>-7.6772671500304349E-3</v>
      </c>
      <c r="S2475" s="1">
        <v>-6.722888768749778E-3</v>
      </c>
      <c r="T2475" s="1">
        <v>-7.9619082125410752E-3</v>
      </c>
      <c r="U2475" s="1">
        <v>-1.1432440504214818E-2</v>
      </c>
      <c r="V2475" s="1">
        <v>-5.0277596295020578E-2</v>
      </c>
      <c r="W2475" s="2">
        <v>-2.4160358809514906E-2</v>
      </c>
      <c r="X2475" s="2">
        <v>-2.6117237485505672E-2</v>
      </c>
      <c r="Y2475" s="1">
        <v>0.92507329011819195</v>
      </c>
      <c r="Z2475" s="2">
        <v>1.9568786759907655E-3</v>
      </c>
    </row>
    <row r="2476" spans="1:26" x14ac:dyDescent="0.2">
      <c r="A2476" t="s">
        <v>2872</v>
      </c>
      <c r="B2476" s="15">
        <v>3.1607561878529599E-6</v>
      </c>
      <c r="C2476" s="15">
        <v>4.2230187575529501E-6</v>
      </c>
      <c r="D2476" s="15">
        <v>4.7620914358890399E-6</v>
      </c>
      <c r="E2476" s="15">
        <v>8.5528588486637406E-6</v>
      </c>
      <c r="F2476" s="15">
        <v>7.2718322337716901E-6</v>
      </c>
      <c r="G2476" s="15">
        <v>2.68969744729907E-6</v>
      </c>
      <c r="H2476" s="15">
        <v>1.57275844804054E-5</v>
      </c>
      <c r="I2476" s="2">
        <v>5.1100424851715759E-6</v>
      </c>
      <c r="P2476" s="1">
        <v>-9.8862643839265994E-3</v>
      </c>
      <c r="Q2476" s="1">
        <v>-8.4075470425980722E-3</v>
      </c>
      <c r="R2476" s="1">
        <v>-7.6571335945208041E-3</v>
      </c>
      <c r="S2476" s="1">
        <v>-7.0718312871407216E-3</v>
      </c>
      <c r="T2476" s="1">
        <v>-8.1523789789983633E-3</v>
      </c>
      <c r="U2476" s="1">
        <v>-1.2017415903091327E-2</v>
      </c>
      <c r="V2476" s="1">
        <v>-5.3192571190275886E-2</v>
      </c>
      <c r="W2476" s="2">
        <v>-2.5950945021045474E-2</v>
      </c>
      <c r="X2476" s="2">
        <v>-2.7241626169230412E-2</v>
      </c>
      <c r="Y2476" s="1">
        <v>0.95262099479058371</v>
      </c>
      <c r="Z2476" s="2">
        <v>1.2906811481849384E-3</v>
      </c>
    </row>
    <row r="2477" spans="1:26" x14ac:dyDescent="0.2">
      <c r="A2477" t="s">
        <v>4895</v>
      </c>
      <c r="B2477" s="15">
        <v>1.7085168582988999E-6</v>
      </c>
      <c r="C2477" s="15">
        <v>4.2636247071448097E-6</v>
      </c>
      <c r="D2477" s="15">
        <v>2.4381908151751902E-6</v>
      </c>
      <c r="E2477" s="15">
        <v>8.7666803198803397E-6</v>
      </c>
      <c r="F2477" s="15">
        <v>1.0433498422368001E-5</v>
      </c>
      <c r="G2477" s="15">
        <v>3.03064501104121E-6</v>
      </c>
      <c r="H2477" s="15">
        <v>1.5266242002313601E-5</v>
      </c>
      <c r="I2477" s="2">
        <v>5.1068593556514084E-6</v>
      </c>
      <c r="P2477" s="1">
        <v>-1.1488785678360957E-2</v>
      </c>
      <c r="Q2477" s="1">
        <v>-7.9319604707099381E-3</v>
      </c>
      <c r="R2477" s="1">
        <v>-1.0473046665874144E-2</v>
      </c>
      <c r="S2477" s="1">
        <v>-6.4724113242080224E-3</v>
      </c>
      <c r="T2477" s="1">
        <v>-5.0664479878870603E-3</v>
      </c>
      <c r="U2477" s="1">
        <v>-1.1310764908221849E-2</v>
      </c>
      <c r="V2477" s="1">
        <v>-5.2743417035261975E-2</v>
      </c>
      <c r="W2477" s="2">
        <v>-2.9893792814945041E-2</v>
      </c>
      <c r="X2477" s="2">
        <v>-2.284962422031693E-2</v>
      </c>
      <c r="Y2477" s="1">
        <v>1.3082837829938896</v>
      </c>
      <c r="Z2477" s="2">
        <v>-7.0441685946281106E-3</v>
      </c>
    </row>
    <row r="2478" spans="1:26" x14ac:dyDescent="0.2">
      <c r="A2478" t="s">
        <v>4624</v>
      </c>
      <c r="B2478" s="15">
        <v>3.58788540242769E-6</v>
      </c>
      <c r="C2478" s="15">
        <v>4.1418068583692496E-6</v>
      </c>
      <c r="D2478" s="15">
        <v>3.4668025653272299E-6</v>
      </c>
      <c r="E2478" s="15">
        <v>1.03917235011264E-5</v>
      </c>
      <c r="F2478" s="15">
        <v>4.8610617649669497E-6</v>
      </c>
      <c r="G2478" s="15">
        <v>4.1671368901816598E-6</v>
      </c>
      <c r="H2478" s="15">
        <v>1.1994904430389199E-5</v>
      </c>
      <c r="I2478" s="2">
        <v>5.1027361637331962E-6</v>
      </c>
      <c r="P2478" s="1">
        <v>-5.9010947117360451E-3</v>
      </c>
      <c r="Q2478" s="1">
        <v>-5.1300110964430188E-3</v>
      </c>
      <c r="R2478" s="1">
        <v>-6.0696474745508691E-3</v>
      </c>
      <c r="S2478" s="1">
        <v>-2.1301598843298363E-3</v>
      </c>
      <c r="T2478" s="1">
        <v>-6.7952805804802939E-3</v>
      </c>
      <c r="U2478" s="1">
        <v>-7.3806071560995161E-3</v>
      </c>
      <c r="V2478" s="1">
        <v>-3.340680090363958E-2</v>
      </c>
      <c r="W2478" s="2">
        <v>-1.7100753282729933E-2</v>
      </c>
      <c r="X2478" s="2">
        <v>-1.6306047620909647E-2</v>
      </c>
      <c r="Y2478" s="1">
        <v>1.048736866241039</v>
      </c>
      <c r="Z2478" s="2">
        <v>-7.9470566182028579E-4</v>
      </c>
    </row>
    <row r="2479" spans="1:26" x14ac:dyDescent="0.2">
      <c r="A2479" t="s">
        <v>1895</v>
      </c>
      <c r="B2479" s="15">
        <v>7.6883258623450505E-6</v>
      </c>
      <c r="C2479" s="15">
        <v>4.9539258502063598E-6</v>
      </c>
      <c r="D2479" s="15">
        <v>3.5429960283014499E-6</v>
      </c>
      <c r="E2479" s="15">
        <v>4.2764294243318703E-6</v>
      </c>
      <c r="F2479" s="15">
        <v>3.1616661885963899E-6</v>
      </c>
      <c r="G2479" s="15">
        <v>6.9326004627567601E-6</v>
      </c>
      <c r="H2479" s="15">
        <v>4.0094855368713603E-5</v>
      </c>
      <c r="I2479" s="2">
        <v>5.092657302756313E-6</v>
      </c>
      <c r="P2479" s="1">
        <v>-2.5717737360432404E-2</v>
      </c>
      <c r="Q2479" s="1">
        <v>-2.9524145334706008E-2</v>
      </c>
      <c r="R2479" s="1">
        <v>-3.1488223195076825E-2</v>
      </c>
      <c r="S2479" s="1">
        <v>-3.2813059207645608E-2</v>
      </c>
      <c r="T2479" s="1">
        <v>-3.3753363513066487E-2</v>
      </c>
      <c r="U2479" s="1">
        <v>-3.05725753243416E-2</v>
      </c>
      <c r="V2479" s="1">
        <v>-0.18386910393526892</v>
      </c>
      <c r="W2479" s="2">
        <v>-8.6730105890215237E-2</v>
      </c>
      <c r="X2479" s="2">
        <v>-9.7138998045053687E-2</v>
      </c>
      <c r="Y2479" s="1">
        <v>0.89284538275749215</v>
      </c>
      <c r="Z2479" s="2">
        <v>1.0408892154838451E-2</v>
      </c>
    </row>
    <row r="2480" spans="1:26" x14ac:dyDescent="0.2">
      <c r="A2480" t="s">
        <v>1724</v>
      </c>
      <c r="B2480" s="15">
        <v>3.4170337165977998E-6</v>
      </c>
      <c r="C2480" s="15">
        <v>7.9993720695955E-6</v>
      </c>
      <c r="D2480" s="15">
        <v>6.3240574268606597E-6</v>
      </c>
      <c r="E2480" s="15">
        <v>5.2600081919282001E-6</v>
      </c>
      <c r="F2480" s="15">
        <v>5.1377075564691299E-6</v>
      </c>
      <c r="G2480" s="15">
        <v>2.3487498835569401E-6</v>
      </c>
      <c r="H2480" s="15">
        <v>5.7877510887892199E-6</v>
      </c>
      <c r="I2480" s="2">
        <v>5.0811548075013713E-6</v>
      </c>
      <c r="P2480" s="1">
        <v>-5.0064916699589165E-4</v>
      </c>
      <c r="Q2480" s="1">
        <v>5.8781722088963274E-3</v>
      </c>
      <c r="R2480" s="1">
        <v>3.5460587700379209E-3</v>
      </c>
      <c r="S2480" s="1">
        <v>-8.2048994019604839E-4</v>
      </c>
      <c r="T2480" s="1">
        <v>-9.2365069253463796E-4</v>
      </c>
      <c r="U2480" s="1">
        <v>-3.2761402826185057E-3</v>
      </c>
      <c r="V2480" s="1">
        <v>3.9033008965891642E-3</v>
      </c>
      <c r="W2480" s="2">
        <v>8.9235818119383567E-3</v>
      </c>
      <c r="X2480" s="2">
        <v>-5.0202809153491925E-3</v>
      </c>
      <c r="Y2480" s="1">
        <v>-1.7775064707345494</v>
      </c>
      <c r="Z2480" s="2">
        <v>1.3943862727287549E-2</v>
      </c>
    </row>
    <row r="2481" spans="1:26" x14ac:dyDescent="0.2">
      <c r="A2481" t="s">
        <v>4282</v>
      </c>
      <c r="B2481" s="15">
        <v>3.75873708825757E-6</v>
      </c>
      <c r="C2481" s="15">
        <v>4.8321080014307904E-6</v>
      </c>
      <c r="D2481" s="15">
        <v>2.8191581300463098E-6</v>
      </c>
      <c r="E2481" s="15">
        <v>9.3226161450434807E-6</v>
      </c>
      <c r="F2481" s="15">
        <v>5.6514783121160504E-6</v>
      </c>
      <c r="G2481" s="15">
        <v>4.0534877022676098E-6</v>
      </c>
      <c r="H2481" s="15">
        <v>1.7447133716929799E-5</v>
      </c>
      <c r="I2481" s="2">
        <v>5.0729308965269684E-6</v>
      </c>
      <c r="P2481" s="1">
        <v>-1.0615803647298205E-2</v>
      </c>
      <c r="Q2481" s="1">
        <v>-9.1216229915351537E-3</v>
      </c>
      <c r="R2481" s="1">
        <v>-1.1923739875764557E-2</v>
      </c>
      <c r="S2481" s="1">
        <v>-7.9844955705690654E-3</v>
      </c>
      <c r="T2481" s="1">
        <v>-1.1081105325390805E-2</v>
      </c>
      <c r="U2481" s="1">
        <v>-1.2429012578065196E-2</v>
      </c>
      <c r="V2481" s="1">
        <v>-6.3155779988622984E-2</v>
      </c>
      <c r="W2481" s="2">
        <v>-3.166116651459791E-2</v>
      </c>
      <c r="X2481" s="2">
        <v>-3.1494613474025067E-2</v>
      </c>
      <c r="Y2481" s="1">
        <v>1.0052883024174977</v>
      </c>
      <c r="Z2481" s="2">
        <v>-1.6655304057284354E-4</v>
      </c>
    </row>
    <row r="2482" spans="1:26" x14ac:dyDescent="0.2">
      <c r="A2482" t="s">
        <v>2472</v>
      </c>
      <c r="B2482" s="15">
        <v>3.0326174234805402E-6</v>
      </c>
      <c r="C2482" s="15">
        <v>5.9284686404108904E-6</v>
      </c>
      <c r="D2482" s="15">
        <v>4.1144470006081402E-6</v>
      </c>
      <c r="E2482" s="15">
        <v>8.6811517313937004E-6</v>
      </c>
      <c r="F2482" s="15">
        <v>5.0586659017542204E-6</v>
      </c>
      <c r="G2482" s="15">
        <v>3.5988909506114298E-6</v>
      </c>
      <c r="H2482" s="15">
        <v>1.00656540674595E-5</v>
      </c>
      <c r="I2482" s="2">
        <v>5.0690402747098198E-6</v>
      </c>
      <c r="P2482" s="1">
        <v>-4.9216147464674108E-3</v>
      </c>
      <c r="Q2482" s="1">
        <v>-8.9045942336155211E-4</v>
      </c>
      <c r="R2482" s="1">
        <v>-3.4156592495016378E-3</v>
      </c>
      <c r="S2482" s="1">
        <v>-1.8205914972441364E-3</v>
      </c>
      <c r="T2482" s="1">
        <v>-4.8761632211257663E-3</v>
      </c>
      <c r="U2482" s="1">
        <v>-6.1074853777086432E-3</v>
      </c>
      <c r="V2482" s="1">
        <v>-2.2031973515409146E-2</v>
      </c>
      <c r="W2482" s="2">
        <v>-9.2277334193305999E-3</v>
      </c>
      <c r="X2482" s="2">
        <v>-1.2804240096078546E-2</v>
      </c>
      <c r="Y2482" s="1">
        <v>0.72067794340694258</v>
      </c>
      <c r="Z2482" s="2">
        <v>3.576506676747946E-3</v>
      </c>
    </row>
    <row r="2483" spans="1:26" x14ac:dyDescent="0.2">
      <c r="A2483" t="s">
        <v>2655</v>
      </c>
      <c r="B2483" s="15">
        <v>4.6984213603219701E-6</v>
      </c>
      <c r="C2483" s="15">
        <v>5.1163496485737701E-6</v>
      </c>
      <c r="D2483" s="15">
        <v>2.66677120409786E-6</v>
      </c>
      <c r="E2483" s="15">
        <v>8.93773749685362E-6</v>
      </c>
      <c r="F2483" s="15">
        <v>4.54489514610731E-6</v>
      </c>
      <c r="G2483" s="15">
        <v>4.4323183286477603E-6</v>
      </c>
      <c r="H2483" s="15">
        <v>3.0658304680470398E-5</v>
      </c>
      <c r="I2483" s="2">
        <v>5.0660821974337158E-6</v>
      </c>
      <c r="P2483" s="1">
        <v>-2.1308111477821363E-2</v>
      </c>
      <c r="Q2483" s="1">
        <v>-2.0726336477084759E-2</v>
      </c>
      <c r="R2483" s="1">
        <v>-2.4136260000808363E-2</v>
      </c>
      <c r="S2483" s="1">
        <v>-2.0309531894368592E-2</v>
      </c>
      <c r="T2483" s="1">
        <v>-2.4014900391488705E-2</v>
      </c>
      <c r="U2483" s="1">
        <v>-2.4109859090120304E-2</v>
      </c>
      <c r="V2483" s="1">
        <v>-0.13460499933169207</v>
      </c>
      <c r="W2483" s="2">
        <v>-6.6170707955714489E-2</v>
      </c>
      <c r="X2483" s="2">
        <v>-6.8434291375977591E-2</v>
      </c>
      <c r="Y2483" s="1">
        <v>0.9669232577009238</v>
      </c>
      <c r="Z2483" s="2">
        <v>2.2635834202631017E-3</v>
      </c>
    </row>
    <row r="2484" spans="1:26" x14ac:dyDescent="0.2">
      <c r="A2484" t="s">
        <v>2474</v>
      </c>
      <c r="B2484" s="15">
        <v>4.7838472032369203E-6</v>
      </c>
      <c r="C2484" s="15">
        <v>4.4260485055122404E-6</v>
      </c>
      <c r="D2484" s="15">
        <v>3.8477698801983504E-6</v>
      </c>
      <c r="E2484" s="15">
        <v>8.3818016716904705E-6</v>
      </c>
      <c r="F2484" s="15">
        <v>5.4143533479713296E-6</v>
      </c>
      <c r="G2484" s="15">
        <v>3.5231248253354E-6</v>
      </c>
      <c r="H2484" s="15">
        <v>1.4049975469162199E-5</v>
      </c>
      <c r="I2484" s="2">
        <v>5.0628242389907855E-6</v>
      </c>
      <c r="P2484" s="1">
        <v>-6.1029894549859904E-3</v>
      </c>
      <c r="Q2484" s="1">
        <v>-6.6010613574720902E-3</v>
      </c>
      <c r="R2484" s="1">
        <v>-7.4060512495783097E-3</v>
      </c>
      <c r="S2484" s="1">
        <v>-5.6922591170486328E-3</v>
      </c>
      <c r="T2484" s="1">
        <v>-8.1953058138354504E-3</v>
      </c>
      <c r="U2484" s="1">
        <v>-9.7905596447496468E-3</v>
      </c>
      <c r="V2484" s="1">
        <v>-4.3788226637670125E-2</v>
      </c>
      <c r="W2484" s="2">
        <v>-2.0110102062036391E-2</v>
      </c>
      <c r="X2484" s="2">
        <v>-2.367812457563373E-2</v>
      </c>
      <c r="Y2484" s="1">
        <v>0.8493114392484844</v>
      </c>
      <c r="Z2484" s="2">
        <v>3.5680225135973388E-3</v>
      </c>
    </row>
    <row r="2485" spans="1:26" x14ac:dyDescent="0.2">
      <c r="A2485" t="s">
        <v>1447</v>
      </c>
      <c r="B2485" s="15">
        <v>1.3241005651816401E-6</v>
      </c>
      <c r="C2485" s="15">
        <v>9.4205803053104402E-6</v>
      </c>
      <c r="D2485" s="15">
        <v>1.04766011589559E-5</v>
      </c>
      <c r="E2485" s="15">
        <v>3.5066721279521299E-6</v>
      </c>
      <c r="F2485" s="15">
        <v>4.5053743187498498E-6</v>
      </c>
      <c r="G2485" s="15">
        <v>1.13649187914045E-6</v>
      </c>
      <c r="H2485" s="15">
        <v>5.0328270337297498E-6</v>
      </c>
      <c r="I2485" s="2">
        <v>5.0616367258817351E-6</v>
      </c>
      <c r="P2485" s="1">
        <v>-2.7283697702982397E-3</v>
      </c>
      <c r="Q2485" s="1">
        <v>8.5422946934085482E-3</v>
      </c>
      <c r="R2485" s="1">
        <v>1.001232328486228E-2</v>
      </c>
      <c r="S2485" s="1">
        <v>-1.6136946855188228E-3</v>
      </c>
      <c r="T2485" s="1">
        <v>-7.7128802934596681E-4</v>
      </c>
      <c r="U2485" s="1">
        <v>-3.6129449488366133E-3</v>
      </c>
      <c r="V2485" s="1">
        <v>9.8283205442711852E-3</v>
      </c>
      <c r="W2485" s="2">
        <v>1.5826248207972588E-2</v>
      </c>
      <c r="X2485" s="2">
        <v>-5.997927663701403E-3</v>
      </c>
      <c r="Y2485" s="1">
        <v>-2.6386193857839881</v>
      </c>
      <c r="Z2485" s="2">
        <v>2.1824175871673991E-2</v>
      </c>
    </row>
    <row r="2486" spans="1:26" x14ac:dyDescent="0.2">
      <c r="A2486" t="s">
        <v>2108</v>
      </c>
      <c r="B2486" s="15">
        <v>2.4346365230759301E-6</v>
      </c>
      <c r="C2486" s="15">
        <v>7.7151304224525194E-6</v>
      </c>
      <c r="D2486" s="15">
        <v>4.4954143154792603E-6</v>
      </c>
      <c r="E2486" s="15">
        <v>6.32911554801117E-6</v>
      </c>
      <c r="F2486" s="15">
        <v>6.5209365139800496E-6</v>
      </c>
      <c r="G2486" s="15">
        <v>2.8412296978511301E-6</v>
      </c>
      <c r="H2486" s="15">
        <v>2.8099950938324399E-6</v>
      </c>
      <c r="I2486" s="2">
        <v>5.056077170141677E-6</v>
      </c>
      <c r="P2486" s="1">
        <v>8.36659650876731E-4</v>
      </c>
      <c r="Q2486" s="1">
        <v>8.1873449922541738E-3</v>
      </c>
      <c r="R2486" s="1">
        <v>3.7053551553339371E-3</v>
      </c>
      <c r="S2486" s="1">
        <v>2.7861535270706037E-3</v>
      </c>
      <c r="T2486" s="1">
        <v>2.947954772741867E-3</v>
      </c>
      <c r="U2486" s="1">
        <v>-1.5588293106414677E-4</v>
      </c>
      <c r="V2486" s="1">
        <v>1.8307585167213168E-2</v>
      </c>
      <c r="W2486" s="2">
        <v>1.2729359798464842E-2</v>
      </c>
      <c r="X2486" s="2">
        <v>5.5782253687483244E-3</v>
      </c>
      <c r="Y2486" s="1">
        <v>2.2819730213448031</v>
      </c>
      <c r="Z2486" s="2">
        <v>7.1511344297165175E-3</v>
      </c>
    </row>
    <row r="2487" spans="1:26" x14ac:dyDescent="0.2">
      <c r="A2487" t="s">
        <v>2191</v>
      </c>
      <c r="B2487" s="15">
        <v>1.9647943870437301E-6</v>
      </c>
      <c r="C2487" s="15">
        <v>6.2533162371457204E-6</v>
      </c>
      <c r="D2487" s="15">
        <v>6.0192835749637499E-6</v>
      </c>
      <c r="E2487" s="15">
        <v>6.4574084307411196E-6</v>
      </c>
      <c r="F2487" s="15">
        <v>7.5879988526313399E-6</v>
      </c>
      <c r="G2487" s="15">
        <v>2.0456853824528101E-6</v>
      </c>
      <c r="H2487" s="15">
        <v>7.8428221275621902E-6</v>
      </c>
      <c r="I2487" s="2">
        <v>5.0547478108297447E-6</v>
      </c>
      <c r="P2487" s="1">
        <v>-4.3889591586904371E-3</v>
      </c>
      <c r="Q2487" s="1">
        <v>1.5808564116756635E-3</v>
      </c>
      <c r="R2487" s="1">
        <v>1.2550724050872557E-3</v>
      </c>
      <c r="S2487" s="1">
        <v>-1.6772086463889019E-3</v>
      </c>
      <c r="T2487" s="1">
        <v>-7.2355408792152721E-4</v>
      </c>
      <c r="U2487" s="1">
        <v>-5.3985030375634374E-3</v>
      </c>
      <c r="V2487" s="1">
        <v>-9.3522961138013845E-3</v>
      </c>
      <c r="W2487" s="2">
        <v>-1.5530303419275179E-3</v>
      </c>
      <c r="X2487" s="2">
        <v>-7.7992657718738666E-3</v>
      </c>
      <c r="Y2487" s="1">
        <v>0.19912519810879376</v>
      </c>
      <c r="Z2487" s="2">
        <v>6.2462354299463486E-3</v>
      </c>
    </row>
    <row r="2488" spans="1:26" x14ac:dyDescent="0.2">
      <c r="A2488" t="s">
        <v>2162</v>
      </c>
      <c r="B2488" s="15">
        <v>6.7913545117381203E-6</v>
      </c>
      <c r="C2488" s="15">
        <v>4.3042306567366701E-6</v>
      </c>
      <c r="D2488" s="15">
        <v>3.2763189078916601E-6</v>
      </c>
      <c r="E2488" s="15">
        <v>5.8159440170913504E-6</v>
      </c>
      <c r="F2488" s="15">
        <v>5.6514783121160402E-6</v>
      </c>
      <c r="G2488" s="15">
        <v>4.4323183286477603E-6</v>
      </c>
      <c r="H2488" s="15">
        <v>1.0149534518021599E-5</v>
      </c>
      <c r="I2488" s="2">
        <v>5.0452741223702675E-6</v>
      </c>
      <c r="P2488" s="1">
        <v>2.3452361733031224E-4</v>
      </c>
      <c r="Q2488" s="1">
        <v>-3.227664808890137E-3</v>
      </c>
      <c r="R2488" s="1">
        <v>-4.6585642604275593E-3</v>
      </c>
      <c r="S2488" s="1">
        <v>-4.3135910575159454E-3</v>
      </c>
      <c r="T2488" s="1">
        <v>-4.452318103335978E-3</v>
      </c>
      <c r="U2488" s="1">
        <v>-5.4806812074490504E-3</v>
      </c>
      <c r="V2488" s="1">
        <v>-2.189829582028836E-2</v>
      </c>
      <c r="W2488" s="2">
        <v>-7.6517054519873841E-3</v>
      </c>
      <c r="X2488" s="2">
        <v>-1.4246590368300975E-2</v>
      </c>
      <c r="Y2488" s="1">
        <v>0.53709029698871835</v>
      </c>
      <c r="Z2488" s="2">
        <v>6.5948849163135906E-3</v>
      </c>
    </row>
    <row r="2489" spans="1:26" x14ac:dyDescent="0.2">
      <c r="A2489" t="s">
        <v>2392</v>
      </c>
      <c r="B2489" s="15">
        <v>8.5425842914945001E-8</v>
      </c>
      <c r="C2489">
        <v>0</v>
      </c>
      <c r="D2489" s="15">
        <v>1.31052756315667E-5</v>
      </c>
      <c r="E2489" s="15">
        <v>4.2764294243318697E-8</v>
      </c>
      <c r="F2489" s="15">
        <v>1.6756830799560902E-5</v>
      </c>
      <c r="G2489" s="15">
        <v>3.7883062638015103E-8</v>
      </c>
      <c r="H2489">
        <v>0</v>
      </c>
      <c r="I2489" s="2">
        <v>5.0046966051539796E-6</v>
      </c>
      <c r="P2489" s="1">
        <v>1.1891662091756836E-4</v>
      </c>
      <c r="Q2489" s="1">
        <v>0</v>
      </c>
      <c r="R2489" s="1">
        <v>1.8243133940755298E-2</v>
      </c>
      <c r="S2489" s="1">
        <v>3.6071740353679493E-5</v>
      </c>
      <c r="T2489" s="1">
        <v>1.413440956871951E-2</v>
      </c>
      <c r="U2489" s="1">
        <v>3.1954414856130933E-5</v>
      </c>
      <c r="V2489" s="1">
        <v>3.2564486285602184E-2</v>
      </c>
      <c r="W2489" s="2">
        <v>1.8362050561672866E-2</v>
      </c>
      <c r="X2489" s="2">
        <v>1.420243572392932E-2</v>
      </c>
      <c r="Y2489" s="1">
        <v>1.2928803846466361</v>
      </c>
      <c r="Z2489" s="2">
        <v>4.1596148377435454E-3</v>
      </c>
    </row>
    <row r="2490" spans="1:26" x14ac:dyDescent="0.2">
      <c r="A2490" t="s">
        <v>2717</v>
      </c>
      <c r="B2490" s="15">
        <v>2.22107191578857E-6</v>
      </c>
      <c r="C2490" s="15">
        <v>6.4563459851049997E-6</v>
      </c>
      <c r="D2490" s="15">
        <v>3.5048992968143401E-6</v>
      </c>
      <c r="E2490" s="15">
        <v>8.6383874371503799E-6</v>
      </c>
      <c r="F2490" s="15">
        <v>6.4023740319076901E-6</v>
      </c>
      <c r="G2490" s="15">
        <v>2.72758050993708E-6</v>
      </c>
      <c r="H2490" s="15">
        <v>7.6750612264378705E-6</v>
      </c>
      <c r="I2490" s="2">
        <v>4.9917765294505098E-6</v>
      </c>
      <c r="P2490" s="1">
        <v>-3.8798233827870461E-3</v>
      </c>
      <c r="Q2490" s="1">
        <v>2.0158688784455087E-3</v>
      </c>
      <c r="R2490" s="1">
        <v>-2.0926778448139317E-3</v>
      </c>
      <c r="S2490" s="1">
        <v>3.1483602479943744E-4</v>
      </c>
      <c r="T2490" s="1">
        <v>-1.5712443235010032E-3</v>
      </c>
      <c r="U2490" s="1">
        <v>-4.6709376570024021E-3</v>
      </c>
      <c r="V2490" s="1">
        <v>-9.8839783048594379E-3</v>
      </c>
      <c r="W2490" s="2">
        <v>-3.9566323491554692E-3</v>
      </c>
      <c r="X2490" s="2">
        <v>-5.9273459557039679E-3</v>
      </c>
      <c r="Y2490" s="1">
        <v>0.66752175066615549</v>
      </c>
      <c r="Z2490" s="2">
        <v>1.9707136065484987E-3</v>
      </c>
    </row>
    <row r="2491" spans="1:26" x14ac:dyDescent="0.2">
      <c r="A2491" t="s">
        <v>2189</v>
      </c>
      <c r="B2491" s="15">
        <v>7.7737517052599905E-6</v>
      </c>
      <c r="C2491" s="15">
        <v>3.49211166489956E-6</v>
      </c>
      <c r="D2491" s="15">
        <v>2.8191581300463098E-6</v>
      </c>
      <c r="E2491" s="15">
        <v>5.6021225458747496E-6</v>
      </c>
      <c r="F2491" s="15">
        <v>3.9125619083880299E-6</v>
      </c>
      <c r="G2491" s="15">
        <v>6.2885883979104998E-6</v>
      </c>
      <c r="H2491" s="15">
        <v>8.9332679848703098E-6</v>
      </c>
      <c r="I2491" s="2">
        <v>4.9813823920631894E-6</v>
      </c>
      <c r="P2491" s="1">
        <v>2.7068626282247561E-3</v>
      </c>
      <c r="Q2491" s="1">
        <v>-3.2533731530243835E-3</v>
      </c>
      <c r="R2491" s="1">
        <v>-4.1901547833673178E-3</v>
      </c>
      <c r="S2491" s="1">
        <v>-3.3891518889419452E-3</v>
      </c>
      <c r="T2491" s="1">
        <v>-4.814298584464461E-3</v>
      </c>
      <c r="U2491" s="1">
        <v>-2.8101170091562313E-3</v>
      </c>
      <c r="V2491" s="1">
        <v>-1.5750232790729582E-2</v>
      </c>
      <c r="W2491" s="2">
        <v>-4.7366653081669452E-3</v>
      </c>
      <c r="X2491" s="2">
        <v>-1.1013567482562638E-2</v>
      </c>
      <c r="Y2491" s="1">
        <v>0.43007547878254049</v>
      </c>
      <c r="Z2491" s="2">
        <v>6.2769021743956923E-3</v>
      </c>
    </row>
    <row r="2492" spans="1:26" x14ac:dyDescent="0.2">
      <c r="A2492" t="s">
        <v>2212</v>
      </c>
      <c r="B2492" s="15">
        <v>4.6984213603219803E-6</v>
      </c>
      <c r="C2492" s="15">
        <v>6.0096805395945901E-6</v>
      </c>
      <c r="D2492" s="15">
        <v>3.2382221764045499E-6</v>
      </c>
      <c r="E2492" s="15">
        <v>4.4902508955484601E-6</v>
      </c>
      <c r="F2492" s="15">
        <v>7.03470726962696E-6</v>
      </c>
      <c r="G2492" s="15">
        <v>4.35655220337173E-6</v>
      </c>
      <c r="H2492" s="15">
        <v>1.39660950186E-5</v>
      </c>
      <c r="I2492" s="2">
        <v>4.9713057408113782E-6</v>
      </c>
      <c r="P2492" s="1">
        <v>-6.1457131193281764E-3</v>
      </c>
      <c r="Q2492" s="1">
        <v>-4.3203812826672679E-3</v>
      </c>
      <c r="R2492" s="1">
        <v>-8.1783761507124835E-3</v>
      </c>
      <c r="S2492" s="1">
        <v>-8.8985945326580992E-3</v>
      </c>
      <c r="T2492" s="1">
        <v>-6.752342120662216E-3</v>
      </c>
      <c r="U2492" s="1">
        <v>-9.0113695613393933E-3</v>
      </c>
      <c r="V2492" s="1">
        <v>-4.3306776767367633E-2</v>
      </c>
      <c r="W2492" s="2">
        <v>-1.8644470552707928E-2</v>
      </c>
      <c r="X2492" s="2">
        <v>-2.4662306214659709E-2</v>
      </c>
      <c r="Y2492" s="1">
        <v>0.75599055459076758</v>
      </c>
      <c r="Z2492" s="2">
        <v>6.0178356619517807E-3</v>
      </c>
    </row>
    <row r="2493" spans="1:26" x14ac:dyDescent="0.2">
      <c r="A2493" t="s">
        <v>1930</v>
      </c>
      <c r="B2493" s="15">
        <v>4.9974118105242796E-6</v>
      </c>
      <c r="C2493" s="15">
        <v>5.88786269081903E-6</v>
      </c>
      <c r="D2493" s="15">
        <v>4.6858979729148203E-6</v>
      </c>
      <c r="E2493" s="15">
        <v>6.2435869595245299E-6</v>
      </c>
      <c r="F2493" s="15">
        <v>5.0586659017542204E-6</v>
      </c>
      <c r="G2493" s="15">
        <v>2.8791127604891401E-6</v>
      </c>
      <c r="H2493" s="15">
        <v>1.27917687107298E-5</v>
      </c>
      <c r="I2493" s="2">
        <v>4.9587563493376695E-6</v>
      </c>
      <c r="P2493" s="1">
        <v>-4.6628035540619752E-3</v>
      </c>
      <c r="Q2493" s="1">
        <v>-3.4232558227840337E-3</v>
      </c>
      <c r="R2493" s="1">
        <v>-5.0964448465975884E-3</v>
      </c>
      <c r="S2493" s="1">
        <v>-6.3529517861025137E-3</v>
      </c>
      <c r="T2493" s="1">
        <v>-7.3524343098244089E-3</v>
      </c>
      <c r="U2493" s="1">
        <v>-9.1908903486737758E-3</v>
      </c>
      <c r="V2493" s="1">
        <v>-3.6078780668044291E-2</v>
      </c>
      <c r="W2493" s="2">
        <v>-1.3182504223443598E-2</v>
      </c>
      <c r="X2493" s="2">
        <v>-2.2896276444600697E-2</v>
      </c>
      <c r="Y2493" s="1">
        <v>0.5757488234097663</v>
      </c>
      <c r="Z2493" s="2">
        <v>9.7137722211570986E-3</v>
      </c>
    </row>
    <row r="2494" spans="1:26" x14ac:dyDescent="0.2">
      <c r="A2494" t="s">
        <v>2925</v>
      </c>
      <c r="B2494" s="15">
        <v>2.5627752874483499E-6</v>
      </c>
      <c r="C2494" s="15">
        <v>6.5781638338805699E-6</v>
      </c>
      <c r="D2494" s="15">
        <v>2.55248100963652E-6</v>
      </c>
      <c r="E2494" s="15">
        <v>7.2271657271208698E-6</v>
      </c>
      <c r="F2494" s="15">
        <v>8.4969778818528002E-6</v>
      </c>
      <c r="G2494" s="15">
        <v>2.2729837582809001E-6</v>
      </c>
      <c r="H2494" s="15">
        <v>1.2624007809605399E-5</v>
      </c>
      <c r="I2494" s="2">
        <v>4.9484245830366679E-6</v>
      </c>
      <c r="P2494" s="1">
        <v>-7.8995413370619161E-3</v>
      </c>
      <c r="Q2494" s="1">
        <v>-2.3099396273281326E-3</v>
      </c>
      <c r="R2494" s="1">
        <v>-7.9138714354302555E-3</v>
      </c>
      <c r="S2494" s="1">
        <v>-5.3709158448171229E-3</v>
      </c>
      <c r="T2494" s="1">
        <v>-4.2998275653562089E-3</v>
      </c>
      <c r="U2494" s="1">
        <v>-9.5497750732211149E-3</v>
      </c>
      <c r="V2494" s="1">
        <v>-3.7343870883214753E-2</v>
      </c>
      <c r="W2494" s="2">
        <v>-1.8123352399820304E-2</v>
      </c>
      <c r="X2494" s="2">
        <v>-1.9220518483394448E-2</v>
      </c>
      <c r="Y2494" s="1">
        <v>0.94291693616267225</v>
      </c>
      <c r="Z2494" s="2">
        <v>1.0971660835741442E-3</v>
      </c>
    </row>
    <row r="2495" spans="1:26" x14ac:dyDescent="0.2">
      <c r="A2495" t="s">
        <v>2259</v>
      </c>
      <c r="B2495" s="15">
        <v>5.6381056323863702E-6</v>
      </c>
      <c r="C2495" s="15">
        <v>5.0351377493900603E-6</v>
      </c>
      <c r="D2495" s="15">
        <v>2.9715450559947601E-6</v>
      </c>
      <c r="E2495" s="15">
        <v>5.4310653689014804E-6</v>
      </c>
      <c r="F2495" s="15">
        <v>6.2442907224778703E-6</v>
      </c>
      <c r="G2495" s="15">
        <v>4.3565522033717402E-6</v>
      </c>
      <c r="H2495" s="15">
        <v>1.13238608258919E-5</v>
      </c>
      <c r="I2495" s="2">
        <v>4.9461161220870468E-6</v>
      </c>
      <c r="P2495" s="1">
        <v>-2.4375521571116665E-3</v>
      </c>
      <c r="Q2495" s="1">
        <v>-3.2769106079159798E-3</v>
      </c>
      <c r="R2495" s="1">
        <v>-6.1495245813371494E-3</v>
      </c>
      <c r="S2495" s="1">
        <v>-5.704938112753878E-3</v>
      </c>
      <c r="T2495" s="1">
        <v>-5.0189814210257122E-3</v>
      </c>
      <c r="U2495" s="1">
        <v>-6.6112914292161193E-3</v>
      </c>
      <c r="V2495" s="1">
        <v>-2.9199198309360505E-2</v>
      </c>
      <c r="W2495" s="2">
        <v>-1.1863987346364796E-2</v>
      </c>
      <c r="X2495" s="2">
        <v>-1.7335210962995708E-2</v>
      </c>
      <c r="Y2495" s="1">
        <v>0.6843866724027784</v>
      </c>
      <c r="Z2495" s="2">
        <v>5.471223616630912E-3</v>
      </c>
    </row>
    <row r="2496" spans="1:26" x14ac:dyDescent="0.2">
      <c r="A2496" t="s">
        <v>2144</v>
      </c>
      <c r="B2496" s="15">
        <v>2.77633989473571E-6</v>
      </c>
      <c r="C2496" s="15">
        <v>6.9030114306154101E-6</v>
      </c>
      <c r="D2496" s="15">
        <v>4.5716077784534799E-6</v>
      </c>
      <c r="E2496" s="15">
        <v>5.5593582516314401E-6</v>
      </c>
      <c r="F2496" s="15">
        <v>7.0742280969844202E-6</v>
      </c>
      <c r="G2496" s="15">
        <v>2.7654635725750998E-6</v>
      </c>
      <c r="H2496" s="15">
        <v>6.7104360449730003E-6</v>
      </c>
      <c r="I2496" s="2">
        <v>4.9416681708325936E-6</v>
      </c>
      <c r="P2496" s="1">
        <v>-2.2306463462064175E-3</v>
      </c>
      <c r="Q2496" s="1">
        <v>3.5138662970241024E-3</v>
      </c>
      <c r="R2496" s="1">
        <v>2.6844740679420141E-4</v>
      </c>
      <c r="S2496" s="1">
        <v>-1.4061102800490433E-3</v>
      </c>
      <c r="T2496" s="1">
        <v>-1.2831550527081514E-4</v>
      </c>
      <c r="U2496" s="1">
        <v>-3.76276424152983E-3</v>
      </c>
      <c r="V2496" s="1">
        <v>-3.7455226692378022E-3</v>
      </c>
      <c r="W2496" s="2">
        <v>1.5516673576118863E-3</v>
      </c>
      <c r="X2496" s="2">
        <v>-5.2971900268496885E-3</v>
      </c>
      <c r="Y2496" s="1">
        <v>-0.29292272879526737</v>
      </c>
      <c r="Z2496" s="2">
        <v>6.8488573844615753E-3</v>
      </c>
    </row>
    <row r="2497" spans="1:26" x14ac:dyDescent="0.2">
      <c r="A2497" t="s">
        <v>1798</v>
      </c>
      <c r="B2497" s="15">
        <v>5.8943831611312097E-6</v>
      </c>
      <c r="C2497" s="15">
        <v>5.7660448420434597E-6</v>
      </c>
      <c r="D2497" s="15">
        <v>4.9906718248117199E-6</v>
      </c>
      <c r="E2497" s="15">
        <v>4.1909008358452403E-6</v>
      </c>
      <c r="F2497" s="15">
        <v>4.0311243904603904E-6</v>
      </c>
      <c r="G2497" s="15">
        <v>4.7732658923899003E-6</v>
      </c>
      <c r="H2497" s="15">
        <v>1.0149534518021599E-5</v>
      </c>
      <c r="I2497" s="2">
        <v>4.9410651577803195E-6</v>
      </c>
      <c r="P2497" s="1">
        <v>-1.0141009023041398E-3</v>
      </c>
      <c r="Q2497" s="1">
        <v>-1.1927536228321794E-3</v>
      </c>
      <c r="R2497" s="1">
        <v>-2.2721077856194573E-3</v>
      </c>
      <c r="S2497" s="1">
        <v>-5.6843171909557663E-3</v>
      </c>
      <c r="T2497" s="1">
        <v>-5.8190888399338525E-3</v>
      </c>
      <c r="U2497" s="1">
        <v>-5.1930914737438683E-3</v>
      </c>
      <c r="V2497" s="1">
        <v>-2.1175459815389264E-2</v>
      </c>
      <c r="W2497" s="2">
        <v>-4.4789623107557765E-3</v>
      </c>
      <c r="X2497" s="2">
        <v>-1.6696497504633485E-2</v>
      </c>
      <c r="Y2497" s="1">
        <v>0.26825759770950819</v>
      </c>
      <c r="Z2497" s="2">
        <v>1.2217535193877709E-2</v>
      </c>
    </row>
    <row r="2498" spans="1:26" x14ac:dyDescent="0.2">
      <c r="A2498" t="s">
        <v>1906</v>
      </c>
      <c r="B2498" s="15">
        <v>6.44965114007834E-6</v>
      </c>
      <c r="C2498" s="15">
        <v>4.7915020518389401E-6</v>
      </c>
      <c r="D2498" s="15">
        <v>4.4954143154792603E-6</v>
      </c>
      <c r="E2498" s="15">
        <v>4.8323652494950096E-6</v>
      </c>
      <c r="F2498" s="15">
        <v>4.2682493546051196E-6</v>
      </c>
      <c r="G2498" s="15">
        <v>4.7732658923899003E-6</v>
      </c>
      <c r="H2498" s="15">
        <v>1.23723664579189E-5</v>
      </c>
      <c r="I2498" s="2">
        <v>4.9350746673144289E-6</v>
      </c>
      <c r="P2498" s="1">
        <v>-2.2602562155865282E-3</v>
      </c>
      <c r="Q2498" s="1">
        <v>-4.5684744294507088E-3</v>
      </c>
      <c r="R2498" s="1">
        <v>-4.9806418942550286E-3</v>
      </c>
      <c r="S2498" s="1">
        <v>-7.1623544348971497E-3</v>
      </c>
      <c r="T2498" s="1">
        <v>-7.6381869594343895E-3</v>
      </c>
      <c r="U2498" s="1">
        <v>-7.2122048229904352E-3</v>
      </c>
      <c r="V2498" s="1">
        <v>-3.3822118756614242E-2</v>
      </c>
      <c r="W2498" s="2">
        <v>-1.1809372539292266E-2</v>
      </c>
      <c r="X2498" s="2">
        <v>-2.2012746217321976E-2</v>
      </c>
      <c r="Y2498" s="1">
        <v>0.53647883924629958</v>
      </c>
      <c r="Z2498" s="2">
        <v>1.020337367802971E-2</v>
      </c>
    </row>
    <row r="2499" spans="1:26" x14ac:dyDescent="0.2">
      <c r="A2499" t="s">
        <v>2123</v>
      </c>
      <c r="B2499" s="15">
        <v>3.0753303449380199E-6</v>
      </c>
      <c r="C2499" s="15">
        <v>7.3496768761258298E-6</v>
      </c>
      <c r="D2499" s="15">
        <v>3.8858666116854602E-6</v>
      </c>
      <c r="E2499" s="15">
        <v>6.8850513731743101E-6</v>
      </c>
      <c r="F2499" s="15">
        <v>5.9676449309756799E-6</v>
      </c>
      <c r="G2499" s="15">
        <v>2.4245160088329598E-6</v>
      </c>
      <c r="H2499" s="15">
        <v>1.5517883354000001E-5</v>
      </c>
      <c r="I2499" s="2">
        <v>4.9313476909553758E-6</v>
      </c>
      <c r="P2499" s="1">
        <v>-9.8146986134058124E-3</v>
      </c>
      <c r="Q2499" s="1">
        <v>-3.8646157254246145E-3</v>
      </c>
      <c r="R2499" s="1">
        <v>-8.6863956235399206E-3</v>
      </c>
      <c r="S2499" s="1">
        <v>-8.288146769495873E-3</v>
      </c>
      <c r="T2499" s="1">
        <v>-9.0619803511631791E-3</v>
      </c>
      <c r="U2499" s="1">
        <v>-1.2050614415645899E-2</v>
      </c>
      <c r="V2499" s="1">
        <v>-5.17664514986753E-2</v>
      </c>
      <c r="W2499" s="2">
        <v>-2.2365709962370348E-2</v>
      </c>
      <c r="X2499" s="2">
        <v>-2.9400741536304953E-2</v>
      </c>
      <c r="Y2499" s="1">
        <v>0.7607192469874432</v>
      </c>
      <c r="Z2499" s="2">
        <v>7.0350315739346053E-3</v>
      </c>
    </row>
    <row r="2500" spans="1:26" x14ac:dyDescent="0.2">
      <c r="A2500" t="s">
        <v>2102</v>
      </c>
      <c r="B2500" s="15">
        <v>4.3994309101196598E-6</v>
      </c>
      <c r="C2500" s="15">
        <v>5.7660448420434597E-6</v>
      </c>
      <c r="D2500" s="15">
        <v>4.2287371950694696E-6</v>
      </c>
      <c r="E2500" s="15">
        <v>6.7139941962010298E-6</v>
      </c>
      <c r="F2500" s="15">
        <v>5.0586659017542297E-6</v>
      </c>
      <c r="G2500" s="15">
        <v>3.4094756374213499E-6</v>
      </c>
      <c r="H2500" s="15">
        <v>1.1869083754545901E-5</v>
      </c>
      <c r="I2500" s="2">
        <v>4.9293914471015336E-6</v>
      </c>
      <c r="P2500" s="1">
        <v>-4.6570973781560922E-3</v>
      </c>
      <c r="Q2500" s="1">
        <v>-2.7547092326266689E-3</v>
      </c>
      <c r="R2500" s="1">
        <v>-4.8947107175508833E-3</v>
      </c>
      <c r="S2500" s="1">
        <v>-5.1180401198831762E-3</v>
      </c>
      <c r="T2500" s="1">
        <v>-6.5143117874955333E-3</v>
      </c>
      <c r="U2500" s="1">
        <v>-7.9054060183590767E-3</v>
      </c>
      <c r="V2500" s="1">
        <v>-3.1844275254071436E-2</v>
      </c>
      <c r="W2500" s="2">
        <v>-1.2306517328333644E-2</v>
      </c>
      <c r="X2500" s="2">
        <v>-1.9537757925737788E-2</v>
      </c>
      <c r="Y2500" s="1">
        <v>0.62988380627450746</v>
      </c>
      <c r="Z2500" s="2">
        <v>7.2312405974041434E-3</v>
      </c>
    </row>
    <row r="2501" spans="1:26" x14ac:dyDescent="0.2">
      <c r="A2501" t="s">
        <v>2018</v>
      </c>
      <c r="B2501" s="15">
        <v>4.7411342817794503E-6</v>
      </c>
      <c r="C2501" s="15">
        <v>5.5630150940841898E-6</v>
      </c>
      <c r="D2501" s="15">
        <v>4.6858979729148296E-6</v>
      </c>
      <c r="E2501" s="15">
        <v>4.5757794840351002E-6</v>
      </c>
      <c r="F2501" s="15">
        <v>5.4933950026862196E-6</v>
      </c>
      <c r="G2501" s="15">
        <v>4.5080844539237897E-6</v>
      </c>
      <c r="H2501" s="15">
        <v>8.3041646056540893E-6</v>
      </c>
      <c r="I2501" s="2">
        <v>4.9278843815705968E-6</v>
      </c>
      <c r="P2501" s="1">
        <v>-9.4323024003384326E-4</v>
      </c>
      <c r="Q2501" s="1">
        <v>2.0086486820614091E-4</v>
      </c>
      <c r="R2501" s="1">
        <v>-1.020121669816746E-3</v>
      </c>
      <c r="S2501" s="1">
        <v>-3.6834264831151855E-3</v>
      </c>
      <c r="T2501" s="1">
        <v>-2.9094165451758608E-3</v>
      </c>
      <c r="U2501" s="1">
        <v>-3.7405273330793167E-3</v>
      </c>
      <c r="V2501" s="1">
        <v>-1.2095857403014811E-2</v>
      </c>
      <c r="W2501" s="2">
        <v>-1.7624870416444484E-3</v>
      </c>
      <c r="X2501" s="2">
        <v>-1.0333370361370362E-2</v>
      </c>
      <c r="Y2501" s="1">
        <v>0.17056265090751241</v>
      </c>
      <c r="Z2501" s="2">
        <v>8.5708833197259138E-3</v>
      </c>
    </row>
    <row r="2502" spans="1:26" x14ac:dyDescent="0.2">
      <c r="A2502" t="s">
        <v>1889</v>
      </c>
      <c r="B2502" s="15">
        <v>6.40693821862087E-6</v>
      </c>
      <c r="C2502" s="15">
        <v>5.6442269932678997E-6</v>
      </c>
      <c r="D2502" s="15">
        <v>3.7715764172241202E-6</v>
      </c>
      <c r="E2502" s="15">
        <v>4.6613080725217403E-6</v>
      </c>
      <c r="F2502" s="15">
        <v>4.0311243904603904E-6</v>
      </c>
      <c r="G2502" s="15">
        <v>5.0005642682179903E-6</v>
      </c>
      <c r="H2502" s="15">
        <v>1.0652817221394599E-5</v>
      </c>
      <c r="I2502" s="2">
        <v>4.9192897267188352E-6</v>
      </c>
      <c r="P2502" s="1">
        <v>-7.5775891625081901E-4</v>
      </c>
      <c r="Q2502" s="1">
        <v>-1.8194872944557426E-3</v>
      </c>
      <c r="R2502" s="1">
        <v>-4.4263012404906297E-3</v>
      </c>
      <c r="S2502" s="1">
        <v>-5.7446857865173714E-3</v>
      </c>
      <c r="T2502" s="1">
        <v>-6.2762465793859282E-3</v>
      </c>
      <c r="U2502" s="1">
        <v>-5.4585227240591585E-3</v>
      </c>
      <c r="V2502" s="1">
        <v>-2.4483002541159649E-2</v>
      </c>
      <c r="W2502" s="2">
        <v>-7.0035474511971913E-3</v>
      </c>
      <c r="X2502" s="2">
        <v>-1.7479455089962459E-2</v>
      </c>
      <c r="Y2502" s="1">
        <v>0.40067309965623377</v>
      </c>
      <c r="Z2502" s="2">
        <v>1.0475907638765268E-2</v>
      </c>
    </row>
    <row r="2503" spans="1:26" x14ac:dyDescent="0.2">
      <c r="A2503" t="s">
        <v>1926</v>
      </c>
      <c r="B2503" s="15">
        <v>2.73362697327824E-6</v>
      </c>
      <c r="C2503" s="15">
        <v>7.5933125736769601E-6</v>
      </c>
      <c r="D2503" s="15">
        <v>5.14305875076016E-6</v>
      </c>
      <c r="E2503" s="15">
        <v>5.2600081919282001E-6</v>
      </c>
      <c r="F2503" s="15">
        <v>6.4418948592651503E-6</v>
      </c>
      <c r="G2503" s="15">
        <v>2.2351006956428799E-6</v>
      </c>
      <c r="H2503" s="15">
        <v>8.4299852814973405E-6</v>
      </c>
      <c r="I2503" s="2">
        <v>4.9011670074252648E-6</v>
      </c>
      <c r="P2503" s="1">
        <v>-3.8520602664597232E-3</v>
      </c>
      <c r="Q2503" s="1">
        <v>2.9128409695347397E-3</v>
      </c>
      <c r="R2503" s="1">
        <v>-4.9802271139763165E-4</v>
      </c>
      <c r="S2503" s="1">
        <v>-3.2205680723193329E-3</v>
      </c>
      <c r="T2503" s="1">
        <v>-2.223645061054747E-3</v>
      </c>
      <c r="U2503" s="1">
        <v>-5.7720816593101951E-3</v>
      </c>
      <c r="V2503" s="1">
        <v>-1.2653536801006889E-2</v>
      </c>
      <c r="W2503" s="2">
        <v>-1.4372420083226152E-3</v>
      </c>
      <c r="X2503" s="2">
        <v>-1.1216294792684274E-2</v>
      </c>
      <c r="Y2503" s="1">
        <v>0.1281387512443096</v>
      </c>
      <c r="Z2503" s="2">
        <v>9.7790527843616588E-3</v>
      </c>
    </row>
    <row r="2504" spans="1:26" x14ac:dyDescent="0.2">
      <c r="A2504" t="s">
        <v>1887</v>
      </c>
      <c r="B2504" s="15">
        <v>6.0652348469610897E-6</v>
      </c>
      <c r="C2504" s="15">
        <v>5.6848329428597499E-6</v>
      </c>
      <c r="D2504" s="15">
        <v>4.0001568061467896E-6</v>
      </c>
      <c r="E2504" s="15">
        <v>6.8850513731743101E-6</v>
      </c>
      <c r="F2504" s="15">
        <v>3.08262453388148E-6</v>
      </c>
      <c r="G2504" s="15">
        <v>3.5988909506114298E-6</v>
      </c>
      <c r="H2504" s="15">
        <v>9.9817736168973407E-6</v>
      </c>
      <c r="I2504" s="2">
        <v>4.8861319089391408E-6</v>
      </c>
      <c r="P2504" s="1">
        <v>-6.2388174731839267E-4</v>
      </c>
      <c r="Q2504" s="1">
        <v>-1.1534183311292176E-3</v>
      </c>
      <c r="R2504" s="1">
        <v>-3.4985633912468575E-3</v>
      </c>
      <c r="S2504" s="1">
        <v>-3.2594116355233399E-3</v>
      </c>
      <c r="T2504" s="1">
        <v>-6.4667638457673437E-3</v>
      </c>
      <c r="U2504" s="1">
        <v>-6.0312924211333042E-3</v>
      </c>
      <c r="V2504" s="1">
        <v>-2.1033331372118456E-2</v>
      </c>
      <c r="W2504" s="2">
        <v>-5.2758634696944678E-3</v>
      </c>
      <c r="X2504" s="2">
        <v>-1.5757467902423987E-2</v>
      </c>
      <c r="Y2504" s="1">
        <v>0.33481670420428883</v>
      </c>
      <c r="Z2504" s="2">
        <v>1.0481604432729519E-2</v>
      </c>
    </row>
    <row r="2505" spans="1:26" x14ac:dyDescent="0.2">
      <c r="A2505" t="s">
        <v>3342</v>
      </c>
      <c r="B2505" s="15">
        <v>1.0251101149793399E-6</v>
      </c>
      <c r="C2505" s="15">
        <v>7.4714947249013899E-6</v>
      </c>
      <c r="D2505" s="15">
        <v>2.66677120409786E-6</v>
      </c>
      <c r="E2505" s="15">
        <v>6.5001727249844401E-6</v>
      </c>
      <c r="F2505" s="15">
        <v>1.0393977595010601E-5</v>
      </c>
      <c r="G2505" s="15">
        <v>1.2122580044164799E-6</v>
      </c>
      <c r="H2505" s="15">
        <v>3.3552180224865002E-6</v>
      </c>
      <c r="I2505" s="2">
        <v>4.8782973947316857E-6</v>
      </c>
      <c r="P2505" s="1">
        <v>-1.6207188120028727E-3</v>
      </c>
      <c r="Q2505" s="1">
        <v>7.3529389101714545E-3</v>
      </c>
      <c r="R2505" s="1">
        <v>6.6454736446556204E-4</v>
      </c>
      <c r="S2505" s="1">
        <v>2.4351862707455889E-3</v>
      </c>
      <c r="T2505" s="1">
        <v>5.7196159741872794E-3</v>
      </c>
      <c r="U2505" s="1">
        <v>-2.0251769876175061E-3</v>
      </c>
      <c r="V2505" s="1">
        <v>1.2526392719949507E-2</v>
      </c>
      <c r="W2505" s="2">
        <v>6.3967674626341439E-3</v>
      </c>
      <c r="X2505" s="2">
        <v>6.1296252573153623E-3</v>
      </c>
      <c r="Y2505" s="1">
        <v>1.0435821431334587</v>
      </c>
      <c r="Z2505" s="2">
        <v>2.6714220531878167E-4</v>
      </c>
    </row>
    <row r="2506" spans="1:26" x14ac:dyDescent="0.2">
      <c r="A2506" t="s">
        <v>4875</v>
      </c>
      <c r="B2506" s="15">
        <v>3.4170337165978E-7</v>
      </c>
      <c r="C2506" s="15">
        <v>7.1466471281665404E-6</v>
      </c>
      <c r="D2506" s="15">
        <v>1.44767579651027E-6</v>
      </c>
      <c r="E2506" s="15">
        <v>8.2535087889605192E-6</v>
      </c>
      <c r="F2506" s="15">
        <v>1.17376857251641E-5</v>
      </c>
      <c r="G2506" s="15">
        <v>3.0306450110411997E-7</v>
      </c>
      <c r="H2506" s="15">
        <v>1.0904458573081099E-6</v>
      </c>
      <c r="I2506" s="2">
        <v>4.8717142185942216E-6</v>
      </c>
      <c r="P2506" s="1">
        <v>-5.1484195180917438E-4</v>
      </c>
      <c r="Q2506" s="1">
        <v>8.9579462519150319E-3</v>
      </c>
      <c r="R2506" s="1">
        <v>1.0247214765807234E-3</v>
      </c>
      <c r="S2506" s="1">
        <v>5.9713374527807037E-3</v>
      </c>
      <c r="T2506" s="1">
        <v>8.9102454369490575E-3</v>
      </c>
      <c r="U2506" s="1">
        <v>-7.3487311663040112E-4</v>
      </c>
      <c r="V2506" s="1">
        <v>2.3614535549785938E-2</v>
      </c>
      <c r="W2506" s="2">
        <v>9.4678257766865805E-3</v>
      </c>
      <c r="X2506" s="2">
        <v>1.4146709773099359E-2</v>
      </c>
      <c r="Y2506" s="1">
        <v>0.66925991474640278</v>
      </c>
      <c r="Z2506" s="2">
        <v>-4.6788839964127787E-3</v>
      </c>
    </row>
    <row r="2507" spans="1:26" x14ac:dyDescent="0.2">
      <c r="A2507" t="s">
        <v>2199</v>
      </c>
      <c r="B2507" s="15">
        <v>4.7838472032369203E-6</v>
      </c>
      <c r="C2507" s="15">
        <v>5.0351377493900603E-6</v>
      </c>
      <c r="D2507" s="15">
        <v>3.92396334317257E-6</v>
      </c>
      <c r="E2507" s="15">
        <v>6.6284656077143999E-6</v>
      </c>
      <c r="F2507" s="15">
        <v>4.94010341968186E-6</v>
      </c>
      <c r="G2507" s="15">
        <v>3.8261893264395198E-6</v>
      </c>
      <c r="H2507" s="15">
        <v>1.26659480348865E-5</v>
      </c>
      <c r="I2507" s="2">
        <v>4.8562844416058879E-6</v>
      </c>
      <c r="P2507" s="1">
        <v>-4.8458056714928257E-3</v>
      </c>
      <c r="Q2507" s="1">
        <v>-4.4959979131214559E-3</v>
      </c>
      <c r="R2507" s="1">
        <v>-6.0428027338714592E-3</v>
      </c>
      <c r="S2507" s="1">
        <v>-5.9140166880563309E-3</v>
      </c>
      <c r="T2507" s="1">
        <v>-7.3381524898343542E-3</v>
      </c>
      <c r="U2507" s="1">
        <v>-8.2777405424074354E-3</v>
      </c>
      <c r="V2507" s="1">
        <v>-3.6914516038783859E-2</v>
      </c>
      <c r="W2507" s="2">
        <v>-1.538460631848574E-2</v>
      </c>
      <c r="X2507" s="2">
        <v>-2.152990972029812E-2</v>
      </c>
      <c r="Y2507" s="1">
        <v>0.71456901205588119</v>
      </c>
      <c r="Z2507" s="2">
        <v>6.1453034018123798E-3</v>
      </c>
    </row>
    <row r="2508" spans="1:26" x14ac:dyDescent="0.2">
      <c r="A2508" t="s">
        <v>2561</v>
      </c>
      <c r="B2508" s="15">
        <v>3.7160241668001102E-6</v>
      </c>
      <c r="C2508" s="15">
        <v>5.1975615477574799E-6</v>
      </c>
      <c r="D2508" s="15">
        <v>3.3525123708658899E-6</v>
      </c>
      <c r="E2508" s="15">
        <v>6.4574084307411298E-6</v>
      </c>
      <c r="F2508" s="15">
        <v>5.17722838382658E-6</v>
      </c>
      <c r="G2508" s="15">
        <v>5.1899795814080698E-6</v>
      </c>
      <c r="H2508" s="15">
        <v>3.6487995994540698E-6</v>
      </c>
      <c r="I2508" s="2">
        <v>4.8484524135665425E-6</v>
      </c>
      <c r="P2508" s="1">
        <v>1.8584793988868364E-3</v>
      </c>
      <c r="Q2508" s="1">
        <v>3.9208461616231337E-3</v>
      </c>
      <c r="R2508" s="1">
        <v>1.3524546063751128E-3</v>
      </c>
      <c r="S2508" s="1">
        <v>2.1324391823782174E-3</v>
      </c>
      <c r="T2508" s="1">
        <v>1.052605571760931E-3</v>
      </c>
      <c r="U2508" s="1">
        <v>1.0633612242625465E-3</v>
      </c>
      <c r="V2508" s="1">
        <v>1.1380186145286778E-2</v>
      </c>
      <c r="W2508" s="2">
        <v>7.1317801668850829E-3</v>
      </c>
      <c r="X2508" s="2">
        <v>4.248405978401695E-3</v>
      </c>
      <c r="Y2508" s="1">
        <v>1.6786955397252667</v>
      </c>
      <c r="Z2508" s="2">
        <v>2.8833741884833879E-3</v>
      </c>
    </row>
    <row r="2509" spans="1:26" x14ac:dyDescent="0.2">
      <c r="A2509" t="s">
        <v>2126</v>
      </c>
      <c r="B2509" s="15">
        <v>2.9471915805656002E-6</v>
      </c>
      <c r="C2509" s="15">
        <v>5.80665079163531E-6</v>
      </c>
      <c r="D2509" s="15">
        <v>5.33354240819572E-6</v>
      </c>
      <c r="E2509" s="15">
        <v>7.09887284439091E-6</v>
      </c>
      <c r="F2509" s="15">
        <v>5.2957908658989497E-6</v>
      </c>
      <c r="G2509" s="15">
        <v>2.5760482593850199E-6</v>
      </c>
      <c r="H2509" s="15">
        <v>4.9908868084486602E-6</v>
      </c>
      <c r="I2509" s="2">
        <v>4.8430161250119186E-6</v>
      </c>
      <c r="P2509" s="1">
        <v>-4.3085749457675432E-4</v>
      </c>
      <c r="Q2509" s="1">
        <v>3.5496385172751489E-3</v>
      </c>
      <c r="R2509" s="1">
        <v>2.89105033872565E-3</v>
      </c>
      <c r="S2509" s="1">
        <v>1.4544279824779413E-3</v>
      </c>
      <c r="T2509" s="1">
        <v>-6.6474118571517582E-5</v>
      </c>
      <c r="U2509" s="1">
        <v>-2.3605807060159624E-3</v>
      </c>
      <c r="V2509" s="1">
        <v>5.0372045193145063E-3</v>
      </c>
      <c r="W2509" s="2">
        <v>6.0098313614240445E-3</v>
      </c>
      <c r="X2509" s="2">
        <v>-9.7262684210953866E-4</v>
      </c>
      <c r="Y2509" s="1">
        <v>-6.1789692626508952</v>
      </c>
      <c r="Z2509" s="2">
        <v>6.9824582035335828E-3</v>
      </c>
    </row>
    <row r="2510" spans="1:26" x14ac:dyDescent="0.2">
      <c r="A2510" t="s">
        <v>2033</v>
      </c>
      <c r="B2510" s="15">
        <v>4.9119859676093396E-6</v>
      </c>
      <c r="C2510" s="15">
        <v>5.40059129571676E-6</v>
      </c>
      <c r="D2510" s="15">
        <v>4.34302738953081E-6</v>
      </c>
      <c r="E2510" s="15">
        <v>4.70407236676506E-6</v>
      </c>
      <c r="F2510" s="15">
        <v>4.7424992828945799E-6</v>
      </c>
      <c r="G2510" s="15">
        <v>4.7732658923899003E-6</v>
      </c>
      <c r="H2510" s="15">
        <v>7.5492405505946296E-7</v>
      </c>
      <c r="I2510" s="2">
        <v>4.812573699151075E-6</v>
      </c>
      <c r="P2510" s="1">
        <v>6.1519690935821023E-3</v>
      </c>
      <c r="Q2510" s="1">
        <v>6.8321297170916102E-3</v>
      </c>
      <c r="R2510" s="1">
        <v>5.3599531270024326E-3</v>
      </c>
      <c r="S2510" s="1">
        <v>3.2821548297266656E-3</v>
      </c>
      <c r="T2510" s="1">
        <v>3.3145679857425224E-3</v>
      </c>
      <c r="U2510" s="1">
        <v>3.3405196626944134E-3</v>
      </c>
      <c r="V2510" s="1">
        <v>2.8281294415839747E-2</v>
      </c>
      <c r="W2510" s="2">
        <v>1.8344051937676145E-2</v>
      </c>
      <c r="X2510" s="2">
        <v>9.9372424781636014E-3</v>
      </c>
      <c r="Y2510" s="1">
        <v>1.8459901706118094</v>
      </c>
      <c r="Z2510" s="2">
        <v>8.4068094595125438E-3</v>
      </c>
    </row>
    <row r="2511" spans="1:26" x14ac:dyDescent="0.2">
      <c r="A2511" t="s">
        <v>2017</v>
      </c>
      <c r="B2511" s="15">
        <v>7.5601870979726303E-6</v>
      </c>
      <c r="C2511" s="15">
        <v>3.65453546326698E-6</v>
      </c>
      <c r="D2511" s="15">
        <v>3.4668025653272201E-6</v>
      </c>
      <c r="E2511" s="15">
        <v>4.0198436588719601E-6</v>
      </c>
      <c r="F2511" s="15">
        <v>3.7149577716007601E-6</v>
      </c>
      <c r="G2511" s="15">
        <v>6.3264714605485196E-6</v>
      </c>
      <c r="H2511" s="15">
        <v>2.0844291964697301E-5</v>
      </c>
      <c r="I2511" s="2">
        <v>4.7904663362646783E-6</v>
      </c>
      <c r="P2511" s="1">
        <v>-8.4098287577676935E-3</v>
      </c>
      <c r="Q2511" s="1">
        <v>-1.3846671743827588E-2</v>
      </c>
      <c r="R2511" s="1">
        <v>-1.4108004393249456E-2</v>
      </c>
      <c r="S2511" s="1">
        <v>-1.5543206115726616E-2</v>
      </c>
      <c r="T2511" s="1">
        <v>-1.580037777628468E-2</v>
      </c>
      <c r="U2511" s="1">
        <v>-1.3597562427998627E-2</v>
      </c>
      <c r="V2511" s="1">
        <v>-8.1305651214854668E-2</v>
      </c>
      <c r="W2511" s="2">
        <v>-3.6364504894844739E-2</v>
      </c>
      <c r="X2511" s="2">
        <v>-4.4941146320009923E-2</v>
      </c>
      <c r="Y2511" s="1">
        <v>0.80915837428591675</v>
      </c>
      <c r="Z2511" s="2">
        <v>8.5766414251651837E-3</v>
      </c>
    </row>
    <row r="2512" spans="1:26" x14ac:dyDescent="0.2">
      <c r="A2512" t="s">
        <v>1576</v>
      </c>
      <c r="B2512" s="15">
        <v>3.0753303449380199E-6</v>
      </c>
      <c r="C2512" s="15">
        <v>8.8927029606163208E-6</v>
      </c>
      <c r="D2512" s="15">
        <v>6.81931493619311E-6</v>
      </c>
      <c r="E2512" s="15">
        <v>4.2764294243318703E-6</v>
      </c>
      <c r="F2512" s="15">
        <v>3.5963952895283899E-6</v>
      </c>
      <c r="G2512" s="15">
        <v>2.0456853824528101E-6</v>
      </c>
      <c r="H2512" s="15">
        <v>8.5558059573405799E-6</v>
      </c>
      <c r="I2512" s="2">
        <v>4.7843097230100864E-6</v>
      </c>
      <c r="P2512" s="1">
        <v>-3.4906832176524591E-3</v>
      </c>
      <c r="Q2512" s="1">
        <v>4.6073614778343475E-3</v>
      </c>
      <c r="R2512" s="1">
        <v>1.7211119624406176E-3</v>
      </c>
      <c r="S2512" s="1">
        <v>-4.16450753531697E-3</v>
      </c>
      <c r="T2512" s="1">
        <v>-4.7381172528701294E-3</v>
      </c>
      <c r="U2512" s="1">
        <v>-6.0461431684538545E-3</v>
      </c>
      <c r="V2512" s="1">
        <v>-1.2110977734018449E-2</v>
      </c>
      <c r="W2512" s="2">
        <v>2.8377902226225061E-3</v>
      </c>
      <c r="X2512" s="2">
        <v>-1.4948767956640956E-2</v>
      </c>
      <c r="Y2512" s="1">
        <v>-0.18983438841605835</v>
      </c>
      <c r="Z2512" s="2">
        <v>1.7786558179263463E-2</v>
      </c>
    </row>
    <row r="2513" spans="1:26" x14ac:dyDescent="0.2">
      <c r="A2513" t="s">
        <v>1406</v>
      </c>
      <c r="B2513">
        <v>0</v>
      </c>
      <c r="C2513" s="15">
        <v>1.9287826056131301E-5</v>
      </c>
      <c r="D2513" s="15">
        <v>1.8286431113813901E-6</v>
      </c>
      <c r="E2513" s="15">
        <v>6.6712299019577204E-6</v>
      </c>
      <c r="F2513" s="15">
        <v>8.69458201864006E-7</v>
      </c>
      <c r="G2513">
        <v>0</v>
      </c>
      <c r="H2513">
        <v>0</v>
      </c>
      <c r="I2513" s="2">
        <v>4.7761928785557365E-6</v>
      </c>
      <c r="P2513" s="1">
        <v>0</v>
      </c>
      <c r="Q2513" s="1">
        <v>2.6849522593820348E-2</v>
      </c>
      <c r="R2513" s="1">
        <v>2.5455535731286325E-3</v>
      </c>
      <c r="S2513" s="1">
        <v>5.6271914951740044E-3</v>
      </c>
      <c r="T2513" s="1">
        <v>7.3338917573544365E-4</v>
      </c>
      <c r="U2513" s="1">
        <v>0</v>
      </c>
      <c r="V2513" s="1">
        <v>3.5755656837858432E-2</v>
      </c>
      <c r="W2513" s="2">
        <v>2.9395076166948982E-2</v>
      </c>
      <c r="X2513" s="2">
        <v>6.360580670909448E-3</v>
      </c>
      <c r="Y2513" s="1">
        <v>4.6214453817698402</v>
      </c>
      <c r="Z2513" s="2">
        <v>2.3034495496039534E-2</v>
      </c>
    </row>
    <row r="2514" spans="1:26" x14ac:dyDescent="0.2">
      <c r="A2514" t="s">
        <v>4924</v>
      </c>
      <c r="B2514" s="15">
        <v>2.5627752874483498E-7</v>
      </c>
      <c r="C2514" s="15">
        <v>3.49211166489956E-6</v>
      </c>
      <c r="D2514" s="15">
        <v>1.33338560204893E-6</v>
      </c>
      <c r="E2514" s="15">
        <v>1.19740023881292E-5</v>
      </c>
      <c r="F2514" s="15">
        <v>1.10658316600873E-5</v>
      </c>
      <c r="G2514" s="15">
        <v>5.3036287693221105E-7</v>
      </c>
      <c r="H2514" s="15">
        <v>2.4325330663027201E-6</v>
      </c>
      <c r="I2514" s="2">
        <v>4.7753286201403397E-6</v>
      </c>
      <c r="P2514" s="1">
        <v>-1.8528458779322288E-3</v>
      </c>
      <c r="Q2514" s="1">
        <v>2.6515809815646422E-3</v>
      </c>
      <c r="R2514" s="1">
        <v>-3.5346292694530645E-4</v>
      </c>
      <c r="S2514" s="1">
        <v>7.8904915583452966E-3</v>
      </c>
      <c r="T2514" s="1">
        <v>7.1244483141297624E-3</v>
      </c>
      <c r="U2514" s="1">
        <v>-1.7622339326991013E-3</v>
      </c>
      <c r="V2514" s="1">
        <v>1.3697978116463066E-2</v>
      </c>
      <c r="W2514" s="2">
        <v>4.4527217668710703E-4</v>
      </c>
      <c r="X2514" s="2">
        <v>1.3252705939775958E-2</v>
      </c>
      <c r="Y2514" s="1">
        <v>3.3598585731136693E-2</v>
      </c>
      <c r="Z2514" s="2">
        <v>-1.2807433763088851E-2</v>
      </c>
    </row>
    <row r="2515" spans="1:26" x14ac:dyDescent="0.2">
      <c r="A2515" t="s">
        <v>1333</v>
      </c>
      <c r="B2515" s="15">
        <v>5.3391151821840599E-6</v>
      </c>
      <c r="C2515" s="15">
        <v>8.8520970110244705E-6</v>
      </c>
      <c r="D2515" s="15">
        <v>8.3050874641905E-6</v>
      </c>
      <c r="E2515" s="15">
        <v>1.2829288272995599E-7</v>
      </c>
      <c r="F2515" s="15">
        <v>6.0071657583331401E-6</v>
      </c>
      <c r="G2515">
        <v>0</v>
      </c>
      <c r="H2515">
        <v>0</v>
      </c>
      <c r="I2515" s="2">
        <v>4.7719597164103546E-6</v>
      </c>
      <c r="P2515" s="1">
        <v>7.4322888073480196E-3</v>
      </c>
      <c r="Q2515" s="1">
        <v>1.2322517737795443E-2</v>
      </c>
      <c r="R2515" s="1">
        <v>1.1561055811292567E-2</v>
      </c>
      <c r="S2515" s="1">
        <v>1.082152210610384E-4</v>
      </c>
      <c r="T2515" s="1">
        <v>5.0670524868994355E-3</v>
      </c>
      <c r="U2515" s="1">
        <v>0</v>
      </c>
      <c r="V2515" s="1">
        <v>3.6491130064396499E-2</v>
      </c>
      <c r="W2515" s="2">
        <v>3.1315862356436026E-2</v>
      </c>
      <c r="X2515" s="2">
        <v>5.175267707960474E-3</v>
      </c>
      <c r="Y2515" s="1">
        <v>6.0510613408977294</v>
      </c>
      <c r="Z2515" s="2">
        <v>2.6140594648475554E-2</v>
      </c>
    </row>
    <row r="2516" spans="1:26" x14ac:dyDescent="0.2">
      <c r="A2516" t="s">
        <v>4730</v>
      </c>
      <c r="B2516" s="15">
        <v>4.5702825959495601E-6</v>
      </c>
      <c r="C2516" s="15">
        <v>3.04544621938915E-6</v>
      </c>
      <c r="D2516" s="15">
        <v>2.4762875466623E-6</v>
      </c>
      <c r="E2516" s="15">
        <v>7.6548086695540493E-6</v>
      </c>
      <c r="F2516" s="15">
        <v>6.9951864422695099E-6</v>
      </c>
      <c r="G2516" s="15">
        <v>3.6367740132494501E-6</v>
      </c>
      <c r="H2516" s="15">
        <v>2.0634590838292001E-5</v>
      </c>
      <c r="I2516" s="2">
        <v>4.7297975811790031E-6</v>
      </c>
      <c r="P2516" s="1">
        <v>-1.238142809844432E-2</v>
      </c>
      <c r="Q2516" s="1">
        <v>-1.4504069013246811E-2</v>
      </c>
      <c r="R2516" s="1">
        <v>-1.5296363520589207E-2</v>
      </c>
      <c r="S2516" s="1">
        <v>-1.2286625794225599E-2</v>
      </c>
      <c r="T2516" s="1">
        <v>-1.2843018040026338E-2</v>
      </c>
      <c r="U2516" s="1">
        <v>-1.567584349134566E-2</v>
      </c>
      <c r="V2516" s="1">
        <v>-8.2987347957877933E-2</v>
      </c>
      <c r="W2516" s="2">
        <v>-4.2181860632280341E-2</v>
      </c>
      <c r="X2516" s="2">
        <v>-4.0805487325597599E-2</v>
      </c>
      <c r="Y2516" s="1">
        <v>1.0337301033976216</v>
      </c>
      <c r="Z2516" s="2">
        <v>-1.3763733066827419E-3</v>
      </c>
    </row>
    <row r="2517" spans="1:26" x14ac:dyDescent="0.2">
      <c r="A2517" t="s">
        <v>2286</v>
      </c>
      <c r="B2517" s="15">
        <v>3.4597466380552698E-6</v>
      </c>
      <c r="C2517" s="15">
        <v>5.3599853461248996E-6</v>
      </c>
      <c r="D2517" s="15">
        <v>4.1906404635823598E-6</v>
      </c>
      <c r="E2517" s="15">
        <v>8.1252159062305594E-6</v>
      </c>
      <c r="F2517" s="15">
        <v>4.7424992828945799E-6</v>
      </c>
      <c r="G2517" s="15">
        <v>2.4245160088329598E-6</v>
      </c>
      <c r="H2517" s="15">
        <v>5.8296913140702901E-6</v>
      </c>
      <c r="I2517" s="2">
        <v>4.7171006076201047E-6</v>
      </c>
      <c r="P2517" s="1">
        <v>-4.7928733482477219E-4</v>
      </c>
      <c r="Q2517" s="1">
        <v>2.1659305335595645E-3</v>
      </c>
      <c r="R2517" s="1">
        <v>5.3814978976683952E-4</v>
      </c>
      <c r="S2517" s="1">
        <v>1.5582201852128233E-3</v>
      </c>
      <c r="T2517" s="1">
        <v>-1.2951058870656834E-3</v>
      </c>
      <c r="U2517" s="1">
        <v>-3.2503279311939135E-3</v>
      </c>
      <c r="V2517" s="1">
        <v>-7.6242064454514185E-4</v>
      </c>
      <c r="W2517" s="2">
        <v>2.2247929885016319E-3</v>
      </c>
      <c r="X2517" s="2">
        <v>-2.9872136330467737E-3</v>
      </c>
      <c r="Y2517" s="1">
        <v>-0.74477197207769841</v>
      </c>
      <c r="Z2517" s="2">
        <v>5.2120066215484056E-3</v>
      </c>
    </row>
    <row r="2518" spans="1:26" x14ac:dyDescent="0.2">
      <c r="A2518" t="s">
        <v>2251</v>
      </c>
      <c r="B2518" s="15">
        <v>3.75873708825757E-6</v>
      </c>
      <c r="C2518" s="15">
        <v>4.8727139510226398E-6</v>
      </c>
      <c r="D2518" s="15">
        <v>4.5335110469663701E-6</v>
      </c>
      <c r="E2518" s="15">
        <v>6.3718798422544803E-6</v>
      </c>
      <c r="F2518" s="15">
        <v>5.37483252061386E-6</v>
      </c>
      <c r="G2518" s="15">
        <v>3.3715925747833399E-6</v>
      </c>
      <c r="H2518" s="15">
        <v>1.3756393892194599E-5</v>
      </c>
      <c r="I2518" s="2">
        <v>4.7138778373163768E-6</v>
      </c>
      <c r="P2518" s="1">
        <v>-7.2633135579830985E-3</v>
      </c>
      <c r="Q2518" s="1">
        <v>-5.7126075914962224E-3</v>
      </c>
      <c r="R2518" s="1">
        <v>-6.1847933116413482E-3</v>
      </c>
      <c r="S2518" s="1">
        <v>-7.120955565657853E-3</v>
      </c>
      <c r="T2518" s="1">
        <v>-7.9619663374460737E-3</v>
      </c>
      <c r="U2518" s="1">
        <v>-9.6517019561604446E-3</v>
      </c>
      <c r="V2518" s="1">
        <v>-4.3895338320385044E-2</v>
      </c>
      <c r="W2518" s="2">
        <v>-1.9160714461120668E-2</v>
      </c>
      <c r="X2518" s="2">
        <v>-2.4734623859264372E-2</v>
      </c>
      <c r="Y2518" s="1">
        <v>0.77465153988763846</v>
      </c>
      <c r="Z2518" s="2">
        <v>5.5739093981437039E-3</v>
      </c>
    </row>
    <row r="2519" spans="1:26" x14ac:dyDescent="0.2">
      <c r="A2519" t="s">
        <v>4840</v>
      </c>
      <c r="B2519" s="15">
        <v>2.0075073085012098E-6</v>
      </c>
      <c r="C2519" s="15">
        <v>5.6036210436760299E-6</v>
      </c>
      <c r="D2519" s="15">
        <v>1.7143529169200501E-6</v>
      </c>
      <c r="E2519" s="15">
        <v>7.7403372580406903E-6</v>
      </c>
      <c r="F2519" s="15">
        <v>9.0107486374997097E-6</v>
      </c>
      <c r="G2519" s="15">
        <v>2.1972176330048698E-6</v>
      </c>
      <c r="H2519" s="15">
        <v>7.4653601000324602E-6</v>
      </c>
      <c r="I2519" s="2">
        <v>4.7122974662737599E-6</v>
      </c>
      <c r="P2519" s="1">
        <v>-3.9866325436426035E-3</v>
      </c>
      <c r="Q2519" s="1">
        <v>1.0193197446833795E-3</v>
      </c>
      <c r="R2519" s="1">
        <v>-4.3947166603973756E-3</v>
      </c>
      <c r="S2519" s="1">
        <v>-2.5218813118946942E-4</v>
      </c>
      <c r="T2519" s="1">
        <v>8.1940559514368915E-4</v>
      </c>
      <c r="U2519" s="1">
        <v>-4.9278170735498747E-3</v>
      </c>
      <c r="V2519" s="1">
        <v>-1.1722629068952255E-2</v>
      </c>
      <c r="W2519" s="2">
        <v>-7.3620294593565996E-3</v>
      </c>
      <c r="X2519" s="2">
        <v>-4.3605996095956549E-3</v>
      </c>
      <c r="Y2519" s="1">
        <v>1.688306682217783</v>
      </c>
      <c r="Z2519" s="2">
        <v>-3.0014298497609447E-3</v>
      </c>
    </row>
    <row r="2520" spans="1:26" x14ac:dyDescent="0.2">
      <c r="A2520" t="s">
        <v>4618</v>
      </c>
      <c r="B2520" s="15">
        <v>2.90447865910812E-6</v>
      </c>
      <c r="C2520" s="15">
        <v>4.4260485055122302E-6</v>
      </c>
      <c r="D2520" s="15">
        <v>2.9715450559947601E-6</v>
      </c>
      <c r="E2520" s="15">
        <v>8.3818016716904705E-6</v>
      </c>
      <c r="F2520" s="15">
        <v>6.0071657583331401E-6</v>
      </c>
      <c r="G2520" s="15">
        <v>3.5231248253354E-6</v>
      </c>
      <c r="H2520" s="15">
        <v>1.2414306683199999E-5</v>
      </c>
      <c r="I2520" s="2">
        <v>4.7023607459956875E-6</v>
      </c>
      <c r="P2520" s="1">
        <v>-7.2333924619533063E-3</v>
      </c>
      <c r="Q2520" s="1">
        <v>-5.1152987042529024E-3</v>
      </c>
      <c r="R2520" s="1">
        <v>-7.1400330168165877E-3</v>
      </c>
      <c r="S2520" s="1">
        <v>-4.2064964638294303E-3</v>
      </c>
      <c r="T2520" s="1">
        <v>-6.2095050862511813E-3</v>
      </c>
      <c r="U2520" s="1">
        <v>-8.3047969915304443E-3</v>
      </c>
      <c r="V2520" s="1">
        <v>-3.8209522724633849E-2</v>
      </c>
      <c r="W2520" s="2">
        <v>-1.9488724183022797E-2</v>
      </c>
      <c r="X2520" s="2">
        <v>-1.8720798541611055E-2</v>
      </c>
      <c r="Y2520" s="1">
        <v>1.0410199190865101</v>
      </c>
      <c r="Z2520" s="2">
        <v>-7.6792564141174233E-4</v>
      </c>
    </row>
    <row r="2521" spans="1:26" x14ac:dyDescent="0.2">
      <c r="A2521" t="s">
        <v>2590</v>
      </c>
      <c r="B2521" s="15">
        <v>3.8441629311725201E-6</v>
      </c>
      <c r="C2521" s="15">
        <v>4.2230187575529501E-6</v>
      </c>
      <c r="D2521" s="15">
        <v>3.73347968573701E-6</v>
      </c>
      <c r="E2521" s="15">
        <v>8.1679802004738799E-6</v>
      </c>
      <c r="F2521" s="15">
        <v>5.0586659017542204E-6</v>
      </c>
      <c r="G2521" s="15">
        <v>3.1064111363172301E-6</v>
      </c>
      <c r="H2521" s="15">
        <v>1.5434002903437902E-5</v>
      </c>
      <c r="I2521" s="2">
        <v>4.688953102167969E-6</v>
      </c>
      <c r="P2521" s="1">
        <v>-8.6682560685724178E-3</v>
      </c>
      <c r="Q2521" s="1">
        <v>-8.1408716945844395E-3</v>
      </c>
      <c r="R2521" s="1">
        <v>-8.8223321313920227E-3</v>
      </c>
      <c r="S2521" s="1">
        <v>-7.1298016023101964E-3</v>
      </c>
      <c r="T2521" s="1">
        <v>-9.752512441947676E-3</v>
      </c>
      <c r="U2521" s="1">
        <v>-1.1399241991660258E-2</v>
      </c>
      <c r="V2521" s="1">
        <v>-5.3913015930467011E-2</v>
      </c>
      <c r="W2521" s="2">
        <v>-2.5631459894548882E-2</v>
      </c>
      <c r="X2521" s="2">
        <v>-2.8281556035918129E-2</v>
      </c>
      <c r="Y2521" s="1">
        <v>0.90629595705400456</v>
      </c>
      <c r="Z2521" s="2">
        <v>2.6500961413692473E-3</v>
      </c>
    </row>
    <row r="2522" spans="1:26" x14ac:dyDescent="0.2">
      <c r="A2522" t="s">
        <v>4594</v>
      </c>
      <c r="B2522" s="15">
        <v>4.27129214574725E-8</v>
      </c>
      <c r="C2522" s="15">
        <v>4.0605949591855398E-8</v>
      </c>
      <c r="D2522" s="15">
        <v>1.02099240385461E-5</v>
      </c>
      <c r="E2522" s="15">
        <v>2.5658576545991198E-7</v>
      </c>
      <c r="F2522" s="15">
        <v>1.7507726519352502E-5</v>
      </c>
      <c r="G2522" s="15">
        <v>3.7883062638015103E-8</v>
      </c>
      <c r="H2522" s="15">
        <v>2.5164135168648799E-7</v>
      </c>
      <c r="I2522" s="2">
        <v>4.6825730428409759E-6</v>
      </c>
      <c r="P2522" s="1">
        <v>-1.6912055926724323E-4</v>
      </c>
      <c r="Q2522" s="1">
        <v>-1.7205355900219504E-4</v>
      </c>
      <c r="R2522" s="1">
        <v>1.3984095246908844E-2</v>
      </c>
      <c r="S2522" s="1">
        <v>-1.2148427603950586E-5</v>
      </c>
      <c r="T2522" s="1">
        <v>1.4539212259855876E-2</v>
      </c>
      <c r="U2522" s="1">
        <v>-1.9662445486989648E-4</v>
      </c>
      <c r="V2522" s="1">
        <v>2.7973360506021436E-2</v>
      </c>
      <c r="W2522" s="2">
        <v>1.3642921128639405E-2</v>
      </c>
      <c r="X2522" s="2">
        <v>1.4330439377382029E-2</v>
      </c>
      <c r="Y2522" s="1">
        <v>0.95202392399581659</v>
      </c>
      <c r="Z2522" s="2">
        <v>-6.8751824874262353E-4</v>
      </c>
    </row>
    <row r="2523" spans="1:26" x14ac:dyDescent="0.2">
      <c r="A2523" t="s">
        <v>2861</v>
      </c>
      <c r="B2523" s="15">
        <v>4.1004404599173596E-6</v>
      </c>
      <c r="C2523" s="15">
        <v>4.3448366063285297E-6</v>
      </c>
      <c r="D2523" s="15">
        <v>2.7429646670720898E-6</v>
      </c>
      <c r="E2523" s="15">
        <v>7.6548086695540493E-6</v>
      </c>
      <c r="F2523" s="15">
        <v>5.8886032762607797E-6</v>
      </c>
      <c r="G2523" s="15">
        <v>3.3337095121453298E-6</v>
      </c>
      <c r="H2523" s="15">
        <v>7.0040176219405696E-6</v>
      </c>
      <c r="I2523" s="2">
        <v>4.6775605318796894E-6</v>
      </c>
      <c r="P2523" s="1">
        <v>-6.541140699978026E-4</v>
      </c>
      <c r="Q2523" s="1">
        <v>-3.1390362659101945E-4</v>
      </c>
      <c r="R2523" s="1">
        <v>-2.5437815143481285E-3</v>
      </c>
      <c r="S2523" s="1">
        <v>9.4729649267548573E-5</v>
      </c>
      <c r="T2523" s="1">
        <v>-1.39506700201466E-3</v>
      </c>
      <c r="U2523" s="1">
        <v>-3.5501233667015611E-3</v>
      </c>
      <c r="V2523" s="1">
        <v>-8.3622599303856231E-3</v>
      </c>
      <c r="W2523" s="2">
        <v>-3.5117992109369505E-3</v>
      </c>
      <c r="X2523" s="2">
        <v>-4.8504607194486725E-3</v>
      </c>
      <c r="Y2523" s="1">
        <v>0.72401353480832209</v>
      </c>
      <c r="Z2523" s="2">
        <v>1.338661508511722E-3</v>
      </c>
    </row>
    <row r="2524" spans="1:26" x14ac:dyDescent="0.2">
      <c r="A2524" t="s">
        <v>2262</v>
      </c>
      <c r="B2524" s="15">
        <v>4.0150146170024103E-6</v>
      </c>
      <c r="C2524" s="15">
        <v>4.99453179979821E-6</v>
      </c>
      <c r="D2524" s="15">
        <v>3.96206007465969E-6</v>
      </c>
      <c r="E2524" s="15">
        <v>5.1317153091982403E-6</v>
      </c>
      <c r="F2524" s="15">
        <v>4.9796242470393101E-6</v>
      </c>
      <c r="G2524" s="15">
        <v>4.8490320176659196E-6</v>
      </c>
      <c r="H2524" s="15">
        <v>1.17432630787027E-5</v>
      </c>
      <c r="I2524" s="2">
        <v>4.6553296775606292E-6</v>
      </c>
      <c r="P2524" s="1">
        <v>-5.0779327374221722E-3</v>
      </c>
      <c r="Q2524" s="1">
        <v>-3.7144007015165051E-3</v>
      </c>
      <c r="R2524" s="1">
        <v>-5.151647845435826E-3</v>
      </c>
      <c r="S2524" s="1">
        <v>-6.3384050781063418E-3</v>
      </c>
      <c r="T2524" s="1">
        <v>-6.4666940958812442E-3</v>
      </c>
      <c r="U2524" s="1">
        <v>-6.5768488189631314E-3</v>
      </c>
      <c r="V2524" s="1">
        <v>-3.3325929277325222E-2</v>
      </c>
      <c r="W2524" s="2">
        <v>-1.3943981284374503E-2</v>
      </c>
      <c r="X2524" s="2">
        <v>-1.9381947992950718E-2</v>
      </c>
      <c r="Y2524" s="1">
        <v>0.71943136414595565</v>
      </c>
      <c r="Z2524" s="2">
        <v>5.4379667085762157E-3</v>
      </c>
    </row>
    <row r="2525" spans="1:26" x14ac:dyDescent="0.2">
      <c r="A2525" t="s">
        <v>2213</v>
      </c>
      <c r="B2525" s="15">
        <v>6.1506606898760399E-6</v>
      </c>
      <c r="C2525" s="15">
        <v>3.3702938161239901E-6</v>
      </c>
      <c r="D2525" s="15">
        <v>3.6572862227627802E-6</v>
      </c>
      <c r="E2525" s="15">
        <v>4.0198436588719601E-6</v>
      </c>
      <c r="F2525" s="15">
        <v>4.4263326640349403E-6</v>
      </c>
      <c r="G2525" s="15">
        <v>6.1749392099964498E-6</v>
      </c>
      <c r="H2525" s="15">
        <v>2.8351592290010901E-5</v>
      </c>
      <c r="I2525" s="2">
        <v>4.6332260436110272E-6</v>
      </c>
      <c r="P2525" s="1">
        <v>-1.7191222616400756E-2</v>
      </c>
      <c r="Q2525" s="1">
        <v>-2.1061618532387607E-2</v>
      </c>
      <c r="R2525" s="1">
        <v>-2.0662112176208416E-2</v>
      </c>
      <c r="S2525" s="1">
        <v>-2.2362475729219806E-2</v>
      </c>
      <c r="T2525" s="1">
        <v>-2.2019601700539786E-2</v>
      </c>
      <c r="U2525" s="1">
        <v>-2.0544649700916347E-2</v>
      </c>
      <c r="V2525" s="1">
        <v>-0.12384168045567273</v>
      </c>
      <c r="W2525" s="2">
        <v>-5.8914953324996785E-2</v>
      </c>
      <c r="X2525" s="2">
        <v>-6.4926727130675946E-2</v>
      </c>
      <c r="Y2525" s="1">
        <v>0.90740679422236303</v>
      </c>
      <c r="Z2525" s="2">
        <v>6.0117738056791603E-3</v>
      </c>
    </row>
    <row r="2526" spans="1:26" x14ac:dyDescent="0.2">
      <c r="A2526" t="s">
        <v>3111</v>
      </c>
      <c r="B2526" s="15">
        <v>3.0753303449380102E-6</v>
      </c>
      <c r="C2526" s="15">
        <v>4.2636247071448097E-6</v>
      </c>
      <c r="D2526" s="15">
        <v>3.3525123708658899E-6</v>
      </c>
      <c r="E2526" s="15">
        <v>8.2107444947171903E-6</v>
      </c>
      <c r="F2526" s="15">
        <v>6.5209365139800496E-6</v>
      </c>
      <c r="G2526" s="15">
        <v>2.1972176330048698E-6</v>
      </c>
      <c r="H2526" s="15">
        <v>1.0862518347799999E-5</v>
      </c>
      <c r="I2526" s="2">
        <v>4.6033943441084698E-6</v>
      </c>
      <c r="P2526" s="1">
        <v>-5.5859895234743424E-3</v>
      </c>
      <c r="Q2526" s="1">
        <v>-3.9318302505044027E-3</v>
      </c>
      <c r="R2526" s="1">
        <v>-5.2001396591042854E-3</v>
      </c>
      <c r="S2526" s="1">
        <v>-2.9412137286003266E-3</v>
      </c>
      <c r="T2526" s="1">
        <v>-4.3665690584909584E-3</v>
      </c>
      <c r="U2526" s="1">
        <v>-8.0136318148512006E-3</v>
      </c>
      <c r="V2526" s="1">
        <v>-3.0039374035025518E-2</v>
      </c>
      <c r="W2526" s="2">
        <v>-1.471795943308303E-2</v>
      </c>
      <c r="X2526" s="2">
        <v>-1.5321414601942486E-2</v>
      </c>
      <c r="Y2526" s="1">
        <v>0.96061361274154489</v>
      </c>
      <c r="Z2526" s="2">
        <v>6.034551688594552E-4</v>
      </c>
    </row>
    <row r="2527" spans="1:26" x14ac:dyDescent="0.2">
      <c r="A2527" t="s">
        <v>1827</v>
      </c>
      <c r="B2527" s="15">
        <v>8.5425842914945001E-8</v>
      </c>
      <c r="C2527" s="15">
        <v>5.9690745900027398E-6</v>
      </c>
      <c r="D2527" s="15">
        <v>9.5622796032652007E-6</v>
      </c>
      <c r="E2527" s="15">
        <v>7.0133442559042801E-6</v>
      </c>
      <c r="F2527" s="15">
        <v>4.7424992828945799E-6</v>
      </c>
      <c r="G2527" s="15">
        <v>2.2729837582808999E-7</v>
      </c>
      <c r="H2527" s="15">
        <v>1.50984811011892E-6</v>
      </c>
      <c r="I2527" s="2">
        <v>4.5999869918016387E-6</v>
      </c>
      <c r="P2527" s="1">
        <v>-1.2525565974385888E-3</v>
      </c>
      <c r="Q2527" s="1">
        <v>6.9377474580471932E-3</v>
      </c>
      <c r="R2527" s="1">
        <v>1.1939650674462336E-2</v>
      </c>
      <c r="S2527" s="1">
        <v>4.5442921996472919E-3</v>
      </c>
      <c r="T2527" s="1">
        <v>2.6288313765644466E-3</v>
      </c>
      <c r="U2527" s="1">
        <v>-1.1797467292193721E-3</v>
      </c>
      <c r="V2527" s="1">
        <v>2.3618218382063308E-2</v>
      </c>
      <c r="W2527" s="2">
        <v>1.7624841535070941E-2</v>
      </c>
      <c r="X2527" s="2">
        <v>5.9933768469923659E-3</v>
      </c>
      <c r="Y2527" s="1">
        <v>2.9407197286310387</v>
      </c>
      <c r="Z2527" s="2">
        <v>1.1631464688078574E-2</v>
      </c>
    </row>
    <row r="2528" spans="1:26" x14ac:dyDescent="0.2">
      <c r="A2528" t="s">
        <v>2456</v>
      </c>
      <c r="B2528" s="15">
        <v>5.1255505748966997E-6</v>
      </c>
      <c r="C2528" s="15">
        <v>3.3296878665321399E-6</v>
      </c>
      <c r="D2528" s="15">
        <v>3.5810927597885601E-6</v>
      </c>
      <c r="E2528" s="15">
        <v>6.4574084307411196E-6</v>
      </c>
      <c r="F2528" s="15">
        <v>5.0586659017542204E-6</v>
      </c>
      <c r="G2528" s="15">
        <v>4.01560463962959E-6</v>
      </c>
      <c r="H2528" s="15">
        <v>1.46371386230973E-5</v>
      </c>
      <c r="I2528" s="2">
        <v>4.5946683622237213E-6</v>
      </c>
      <c r="P2528" s="1">
        <v>-6.160673667343082E-3</v>
      </c>
      <c r="Q2528" s="1">
        <v>-8.6605954430429358E-3</v>
      </c>
      <c r="R2528" s="1">
        <v>-8.3106285083536062E-3</v>
      </c>
      <c r="S2528" s="1">
        <v>-7.8488381289915816E-3</v>
      </c>
      <c r="T2528" s="1">
        <v>-9.0286793544818722E-3</v>
      </c>
      <c r="U2528" s="1">
        <v>-9.9085029476473144E-3</v>
      </c>
      <c r="V2528" s="1">
        <v>-4.9917918049860392E-2</v>
      </c>
      <c r="W2528" s="2">
        <v>-2.3131897618739624E-2</v>
      </c>
      <c r="X2528" s="2">
        <v>-2.6786020431120768E-2</v>
      </c>
      <c r="Y2528" s="1">
        <v>0.86358097419593993</v>
      </c>
      <c r="Z2528" s="2">
        <v>3.6541228123811442E-3</v>
      </c>
    </row>
    <row r="2529" spans="1:26" x14ac:dyDescent="0.2">
      <c r="A2529" t="s">
        <v>3372</v>
      </c>
      <c r="B2529" s="15">
        <v>2.3064977587035201E-6</v>
      </c>
      <c r="C2529" s="15">
        <v>5.2381674973493497E-6</v>
      </c>
      <c r="D2529" s="15">
        <v>2.9334483245076498E-6</v>
      </c>
      <c r="E2529" s="15">
        <v>8.8094446141236602E-6</v>
      </c>
      <c r="F2529" s="15">
        <v>5.96764493097569E-6</v>
      </c>
      <c r="G2529" s="15">
        <v>2.2351006956428799E-6</v>
      </c>
      <c r="H2529" s="15">
        <v>8.5977461826216602E-6</v>
      </c>
      <c r="I2529" s="2">
        <v>4.5817173035504582E-6</v>
      </c>
      <c r="P2529" s="1">
        <v>-4.5990292841982371E-3</v>
      </c>
      <c r="Q2529" s="1">
        <v>-5.1801296559821335E-4</v>
      </c>
      <c r="R2529" s="1">
        <v>-3.7262858587454048E-3</v>
      </c>
      <c r="S2529" s="1">
        <v>-3.7899953611460722E-4</v>
      </c>
      <c r="T2529" s="1">
        <v>-2.7760614336974892E-3</v>
      </c>
      <c r="U2529" s="1">
        <v>-5.9244675724608748E-3</v>
      </c>
      <c r="V2529" s="1">
        <v>-1.7922856650814827E-2</v>
      </c>
      <c r="W2529" s="2">
        <v>-8.8433281085418553E-3</v>
      </c>
      <c r="X2529" s="2">
        <v>-9.0795285422729712E-3</v>
      </c>
      <c r="Y2529" s="1">
        <v>0.97398538562532178</v>
      </c>
      <c r="Z2529" s="2">
        <v>2.3620043373111591E-4</v>
      </c>
    </row>
    <row r="2530" spans="1:26" x14ac:dyDescent="0.2">
      <c r="A2530" t="s">
        <v>2469</v>
      </c>
      <c r="B2530" s="15">
        <v>3.58788540242769E-6</v>
      </c>
      <c r="C2530" s="15">
        <v>5.2787734469411898E-6</v>
      </c>
      <c r="D2530" s="15">
        <v>3.0858352504561001E-6</v>
      </c>
      <c r="E2530" s="15">
        <v>7.1416371386342204E-6</v>
      </c>
      <c r="F2530" s="15">
        <v>6.36285320455024E-6</v>
      </c>
      <c r="G2530" s="15">
        <v>1.9699192571767799E-6</v>
      </c>
      <c r="H2530" s="15">
        <v>9.2268495618378808E-6</v>
      </c>
      <c r="I2530" s="2">
        <v>4.5711506166977027E-6</v>
      </c>
      <c r="P2530" s="1">
        <v>-3.3867271447497885E-3</v>
      </c>
      <c r="Q2530" s="1">
        <v>-1.0329348291894715E-3</v>
      </c>
      <c r="R2530" s="1">
        <v>-4.0856035686330869E-3</v>
      </c>
      <c r="S2530" s="1">
        <v>-2.357244584223186E-3</v>
      </c>
      <c r="T2530" s="1">
        <v>-3.014149891769174E-3</v>
      </c>
      <c r="U2530" s="1">
        <v>-6.7195956507688564E-3</v>
      </c>
      <c r="V2530" s="1">
        <v>-2.0596255669333562E-2</v>
      </c>
      <c r="W2530" s="2">
        <v>-8.5052655425723461E-3</v>
      </c>
      <c r="X2530" s="2">
        <v>-1.2090990126761215E-2</v>
      </c>
      <c r="Y2530" s="1">
        <v>0.70343830020566156</v>
      </c>
      <c r="Z2530" s="2">
        <v>3.5857245841888694E-3</v>
      </c>
    </row>
    <row r="2531" spans="1:26" x14ac:dyDescent="0.2">
      <c r="A2531" t="s">
        <v>2001</v>
      </c>
      <c r="B2531" s="15">
        <v>3.7587370882575801E-6</v>
      </c>
      <c r="C2531" s="15">
        <v>6.9436173802072603E-6</v>
      </c>
      <c r="D2531" s="15">
        <v>3.5810927597885601E-6</v>
      </c>
      <c r="E2531" s="15">
        <v>5.8587083113346598E-6</v>
      </c>
      <c r="F2531" s="15">
        <v>4.3077701819625799E-6</v>
      </c>
      <c r="G2531" s="15">
        <v>2.9548788857651802E-6</v>
      </c>
      <c r="H2531" s="15">
        <v>5.8716315393513797E-6</v>
      </c>
      <c r="I2531" s="2">
        <v>4.5674674345526375E-6</v>
      </c>
      <c r="P2531" s="1">
        <v>-1.0117563990095797E-4</v>
      </c>
      <c r="Q2531" s="1">
        <v>4.3323211735013471E-3</v>
      </c>
      <c r="R2531" s="1">
        <v>-3.484645462303879E-4</v>
      </c>
      <c r="S2531" s="1">
        <v>-3.9167853181987667E-4</v>
      </c>
      <c r="T2531" s="1">
        <v>-1.6998969532210821E-3</v>
      </c>
      <c r="U2531" s="1">
        <v>-2.8410626014957517E-3</v>
      </c>
      <c r="V2531" s="1">
        <v>-1.0499570991667094E-3</v>
      </c>
      <c r="W2531" s="2">
        <v>3.8826809873700012E-3</v>
      </c>
      <c r="X2531" s="2">
        <v>-4.9326380865367106E-3</v>
      </c>
      <c r="Y2531" s="1">
        <v>-0.78714086037804121</v>
      </c>
      <c r="Z2531" s="2">
        <v>8.8153190739067126E-3</v>
      </c>
    </row>
    <row r="2532" spans="1:26" x14ac:dyDescent="0.2">
      <c r="A2532" t="s">
        <v>2518</v>
      </c>
      <c r="B2532" s="15">
        <v>2.9471915805656002E-6</v>
      </c>
      <c r="C2532" s="15">
        <v>5.4411972453086103E-6</v>
      </c>
      <c r="D2532" s="15">
        <v>3.3906091023530001E-6</v>
      </c>
      <c r="E2532" s="15">
        <v>7.4409871983374604E-6</v>
      </c>
      <c r="F2532" s="15">
        <v>6.2838115498353203E-6</v>
      </c>
      <c r="G2532" s="15">
        <v>1.89415313190075E-6</v>
      </c>
      <c r="H2532" s="15">
        <v>8.2622243803730005E-6</v>
      </c>
      <c r="I2532" s="2">
        <v>4.5663249680501238E-6</v>
      </c>
      <c r="P2532" s="1">
        <v>-3.4023828010151073E-3</v>
      </c>
      <c r="Q2532" s="1">
        <v>6.9385414322303829E-5</v>
      </c>
      <c r="R2532" s="1">
        <v>-2.7851256391618652E-3</v>
      </c>
      <c r="S2532" s="1">
        <v>-1.2285234011309744E-3</v>
      </c>
      <c r="T2532" s="1">
        <v>-2.2046026344014116E-3</v>
      </c>
      <c r="U2532" s="1">
        <v>-5.9072854798646705E-3</v>
      </c>
      <c r="V2532" s="1">
        <v>-1.5458534541251725E-2</v>
      </c>
      <c r="W2532" s="2">
        <v>-6.1181230258546687E-3</v>
      </c>
      <c r="X2532" s="2">
        <v>-9.3404115153970565E-3</v>
      </c>
      <c r="Y2532" s="1">
        <v>0.65501643217425098</v>
      </c>
      <c r="Z2532" s="2">
        <v>3.2222884895423878E-3</v>
      </c>
    </row>
    <row r="2533" spans="1:26" x14ac:dyDescent="0.2">
      <c r="A2533" t="s">
        <v>4915</v>
      </c>
      <c r="B2533" s="15">
        <v>5.5526797894714302E-7</v>
      </c>
      <c r="C2533" s="15">
        <v>3.7763533120425401E-6</v>
      </c>
      <c r="D2533" s="15">
        <v>1.6762561854329401E-6</v>
      </c>
      <c r="E2533" s="15">
        <v>1.0648309266586301E-5</v>
      </c>
      <c r="F2533" s="15">
        <v>1.01173318035084E-5</v>
      </c>
      <c r="G2533" s="15">
        <v>5.6824593957022704E-7</v>
      </c>
      <c r="H2533" s="15">
        <v>2.3067123904594702E-6</v>
      </c>
      <c r="I2533" s="2">
        <v>4.556960747681259E-6</v>
      </c>
      <c r="P2533" s="1">
        <v>-1.32234826985772E-3</v>
      </c>
      <c r="Q2533" s="1">
        <v>3.1615475914944769E-3</v>
      </c>
      <c r="R2533" s="1">
        <v>2.3811780287933022E-4</v>
      </c>
      <c r="S2533" s="1">
        <v>6.8865570422442339E-3</v>
      </c>
      <c r="T2533" s="1">
        <v>6.4386768300086755E-3</v>
      </c>
      <c r="U2533" s="1">
        <v>-1.6159900829799507E-3</v>
      </c>
      <c r="V2533" s="1">
        <v>1.3786560913789046E-2</v>
      </c>
      <c r="W2533" s="2">
        <v>2.0773171245160871E-3</v>
      </c>
      <c r="X2533" s="2">
        <v>1.1709243789272959E-2</v>
      </c>
      <c r="Y2533" s="1">
        <v>0.1774083076499913</v>
      </c>
      <c r="Z2533" s="2">
        <v>-9.6319266647568718E-3</v>
      </c>
    </row>
    <row r="2534" spans="1:26" x14ac:dyDescent="0.2">
      <c r="A2534" t="s">
        <v>1783</v>
      </c>
      <c r="B2534" s="15">
        <v>5.7662443967587904E-6</v>
      </c>
      <c r="C2534" s="15">
        <v>5.6442269932678997E-6</v>
      </c>
      <c r="D2534" s="15">
        <v>4.5716077784534799E-6</v>
      </c>
      <c r="E2534" s="15">
        <v>4.0198436588719601E-6</v>
      </c>
      <c r="F2534" s="15">
        <v>3.2407078433113002E-6</v>
      </c>
      <c r="G2534" s="15">
        <v>4.0534877022676098E-6</v>
      </c>
      <c r="H2534" s="15">
        <v>1.1785203303983799E-5</v>
      </c>
      <c r="I2534" s="2">
        <v>4.5493530621551741E-6</v>
      </c>
      <c r="P2534" s="1">
        <v>-2.6782384868996971E-3</v>
      </c>
      <c r="Q2534" s="1">
        <v>-2.8480922082228695E-3</v>
      </c>
      <c r="R2534" s="1">
        <v>-4.3412264660139784E-3</v>
      </c>
      <c r="S2534" s="1">
        <v>-7.3143668055896914E-3</v>
      </c>
      <c r="T2534" s="1">
        <v>-7.9715689256398166E-3</v>
      </c>
      <c r="U2534" s="1">
        <v>-7.2859880092295617E-3</v>
      </c>
      <c r="V2534" s="1">
        <v>-3.243948090159561E-2</v>
      </c>
      <c r="W2534" s="2">
        <v>-9.8675571611365441E-3</v>
      </c>
      <c r="X2534" s="2">
        <v>-2.257192374045907E-2</v>
      </c>
      <c r="Y2534" s="1">
        <v>0.4371606636012787</v>
      </c>
      <c r="Z2534" s="2">
        <v>1.2704366579322526E-2</v>
      </c>
    </row>
    <row r="2535" spans="1:26" x14ac:dyDescent="0.2">
      <c r="A2535" t="s">
        <v>3028</v>
      </c>
      <c r="B2535" s="15">
        <v>3.4170337165977998E-6</v>
      </c>
      <c r="C2535" s="15">
        <v>3.4515057153077E-6</v>
      </c>
      <c r="D2535" s="15">
        <v>3.7715764172241299E-6</v>
      </c>
      <c r="E2535" s="15">
        <v>7.56928008106741E-6</v>
      </c>
      <c r="F2535" s="15">
        <v>5.6119574847585902E-6</v>
      </c>
      <c r="G2535" s="15">
        <v>3.4473587000593702E-6</v>
      </c>
      <c r="H2535" s="15">
        <v>1.9418324305140599E-5</v>
      </c>
      <c r="I2535" s="2">
        <v>4.5447853525025001E-6</v>
      </c>
      <c r="P2535" s="1">
        <v>-1.2882004610488992E-2</v>
      </c>
      <c r="Q2535" s="1">
        <v>-1.283401803566599E-2</v>
      </c>
      <c r="R2535" s="1">
        <v>-1.2388465202613906E-2</v>
      </c>
      <c r="S2535" s="1">
        <v>-1.1253971404590456E-2</v>
      </c>
      <c r="T2535" s="1">
        <v>-1.2904975676535677E-2</v>
      </c>
      <c r="U2535" s="1">
        <v>-1.4730817695283817E-2</v>
      </c>
      <c r="V2535" s="1">
        <v>-7.6994252625178838E-2</v>
      </c>
      <c r="W2535" s="2">
        <v>-3.8104487848768888E-2</v>
      </c>
      <c r="X2535" s="2">
        <v>-3.888976477640995E-2</v>
      </c>
      <c r="Y2535" s="1">
        <v>0.9798076195071922</v>
      </c>
      <c r="Z2535" s="2">
        <v>7.8527692764106261E-4</v>
      </c>
    </row>
    <row r="2536" spans="1:26" x14ac:dyDescent="0.2">
      <c r="A2536" t="s">
        <v>4679</v>
      </c>
      <c r="B2536" s="15">
        <v>2.26378483724604E-6</v>
      </c>
      <c r="C2536" s="15">
        <v>5.7254388924516103E-6</v>
      </c>
      <c r="D2536" s="15">
        <v>1.8286431113813901E-6</v>
      </c>
      <c r="E2536" s="15">
        <v>6.2008226652812204E-6</v>
      </c>
      <c r="F2536" s="15">
        <v>8.8921861554273502E-6</v>
      </c>
      <c r="G2536" s="15">
        <v>2.3487498835569299E-6</v>
      </c>
      <c r="H2536" s="15">
        <v>1.0736697671956801E-5</v>
      </c>
      <c r="I2536" s="2">
        <v>4.5432709242240904E-6</v>
      </c>
      <c r="P2536" s="1">
        <v>-6.6014079873282575E-3</v>
      </c>
      <c r="Q2536" s="1">
        <v>-1.7826296295834557E-3</v>
      </c>
      <c r="R2536" s="1">
        <v>-7.2071448685151838E-3</v>
      </c>
      <c r="S2536" s="1">
        <v>-4.5222960903602812E-3</v>
      </c>
      <c r="T2536" s="1">
        <v>-2.2521273261676741E-3</v>
      </c>
      <c r="U2536" s="1">
        <v>-7.7715247205637035E-3</v>
      </c>
      <c r="V2536" s="1">
        <v>-3.0137130622518556E-2</v>
      </c>
      <c r="W2536" s="2">
        <v>-1.5591182485426897E-2</v>
      </c>
      <c r="X2536" s="2">
        <v>-1.4545948137091659E-2</v>
      </c>
      <c r="Y2536" s="1">
        <v>1.0718574230077123</v>
      </c>
      <c r="Z2536" s="2">
        <v>-1.0452343483352382E-3</v>
      </c>
    </row>
    <row r="2537" spans="1:26" x14ac:dyDescent="0.2">
      <c r="A2537" t="s">
        <v>2158</v>
      </c>
      <c r="B2537" s="15">
        <v>1.8366556226713099E-6</v>
      </c>
      <c r="C2537" s="15">
        <v>5.88786269081903E-6</v>
      </c>
      <c r="D2537" s="15">
        <v>5.5240260656312902E-6</v>
      </c>
      <c r="E2537" s="15">
        <v>6.5857013134710802E-6</v>
      </c>
      <c r="F2537" s="15">
        <v>5.0981867291116798E-6</v>
      </c>
      <c r="G2537" s="15">
        <v>2.2729837582809001E-6</v>
      </c>
      <c r="H2537" s="15">
        <v>8.1783439298108499E-6</v>
      </c>
      <c r="I2537" s="2">
        <v>4.534236029997548E-6</v>
      </c>
      <c r="P2537" s="1">
        <v>-4.8721059163681722E-3</v>
      </c>
      <c r="Q2537" s="1">
        <v>7.6735678885980589E-4</v>
      </c>
      <c r="R2537" s="1">
        <v>2.6087981939687359E-4</v>
      </c>
      <c r="S2537" s="1">
        <v>-1.8737652516292377E-3</v>
      </c>
      <c r="T2537" s="1">
        <v>-3.1284858265562265E-3</v>
      </c>
      <c r="U2537" s="1">
        <v>-5.5115483747280297E-3</v>
      </c>
      <c r="V2537" s="1">
        <v>-1.4357668761024987E-2</v>
      </c>
      <c r="W2537" s="2">
        <v>-3.8438693081114927E-3</v>
      </c>
      <c r="X2537" s="2">
        <v>-1.0513799452913494E-2</v>
      </c>
      <c r="Y2537" s="1">
        <v>0.36560230441206604</v>
      </c>
      <c r="Z2537" s="2">
        <v>6.6699301448020012E-3</v>
      </c>
    </row>
    <row r="2538" spans="1:26" x14ac:dyDescent="0.2">
      <c r="A2538" t="s">
        <v>3141</v>
      </c>
      <c r="B2538" s="15">
        <v>2.73362697327824E-6</v>
      </c>
      <c r="C2538" s="15">
        <v>4.8321080014307802E-6</v>
      </c>
      <c r="D2538" s="15">
        <v>2.9334483245076498E-6</v>
      </c>
      <c r="E2538" s="15">
        <v>7.6548086695540493E-6</v>
      </c>
      <c r="F2538" s="15">
        <v>6.5604573413375099E-6</v>
      </c>
      <c r="G2538" s="15">
        <v>2.46239907147098E-6</v>
      </c>
      <c r="H2538" s="15">
        <v>1.09883390236432E-5</v>
      </c>
      <c r="I2538" s="2">
        <v>4.529474730263202E-6</v>
      </c>
      <c r="P2538" s="1">
        <v>-6.1759454420075759E-3</v>
      </c>
      <c r="Q2538" s="1">
        <v>-3.2547653352337311E-3</v>
      </c>
      <c r="R2538" s="1">
        <v>-5.8977851211425777E-3</v>
      </c>
      <c r="S2538" s="1">
        <v>-3.5244357880611313E-3</v>
      </c>
      <c r="T2538" s="1">
        <v>-4.4475226217295894E-3</v>
      </c>
      <c r="U2538" s="1">
        <v>-7.9042403457212536E-3</v>
      </c>
      <c r="V2538" s="1">
        <v>-3.1204694653895859E-2</v>
      </c>
      <c r="W2538" s="2">
        <v>-1.5328495898383886E-2</v>
      </c>
      <c r="X2538" s="2">
        <v>-1.5876198755511974E-2</v>
      </c>
      <c r="Y2538" s="1">
        <v>0.96550163766764796</v>
      </c>
      <c r="Z2538" s="2">
        <v>5.4770285712808786E-4</v>
      </c>
    </row>
    <row r="2539" spans="1:26" x14ac:dyDescent="0.2">
      <c r="A2539" t="s">
        <v>2411</v>
      </c>
      <c r="B2539" s="15">
        <v>4.7411342817794503E-6</v>
      </c>
      <c r="C2539" s="15">
        <v>3.3702938161239901E-6</v>
      </c>
      <c r="D2539" s="15">
        <v>3.92396334317257E-6</v>
      </c>
      <c r="E2539" s="15">
        <v>5.6448868401180701E-6</v>
      </c>
      <c r="F2539" s="15">
        <v>5.9676449309756799E-6</v>
      </c>
      <c r="G2539" s="15">
        <v>3.4852417626973802E-6</v>
      </c>
      <c r="H2539" s="15">
        <v>1.01075942927405E-5</v>
      </c>
      <c r="I2539" s="2">
        <v>4.5221941624778573E-6</v>
      </c>
      <c r="P2539" s="1">
        <v>-2.5813788064036284E-3</v>
      </c>
      <c r="Q2539" s="1">
        <v>-4.4896504772506023E-3</v>
      </c>
      <c r="R2539" s="1">
        <v>-3.7189175583234807E-3</v>
      </c>
      <c r="S2539" s="1">
        <v>-4.4197815406429811E-3</v>
      </c>
      <c r="T2539" s="1">
        <v>-4.1475346520535835E-3</v>
      </c>
      <c r="U2539" s="1">
        <v>-6.2414451005646382E-3</v>
      </c>
      <c r="V2539" s="1">
        <v>-2.5598708135238915E-2</v>
      </c>
      <c r="W2539" s="2">
        <v>-1.0789946841977711E-2</v>
      </c>
      <c r="X2539" s="2">
        <v>-1.4808761293261204E-2</v>
      </c>
      <c r="Y2539" s="1">
        <v>0.72861913486901353</v>
      </c>
      <c r="Z2539" s="2">
        <v>4.0188144512834922E-3</v>
      </c>
    </row>
    <row r="2540" spans="1:26" x14ac:dyDescent="0.2">
      <c r="A2540" t="s">
        <v>1882</v>
      </c>
      <c r="B2540" s="15">
        <v>6.1506606898760399E-6</v>
      </c>
      <c r="C2540" s="15">
        <v>4.0199890095936802E-6</v>
      </c>
      <c r="D2540" s="15">
        <v>4.8001881673761599E-6</v>
      </c>
      <c r="E2540" s="15">
        <v>4.5757794840351002E-6</v>
      </c>
      <c r="F2540" s="15">
        <v>3.3197494980262101E-6</v>
      </c>
      <c r="G2540" s="15">
        <v>4.2429030154576901E-6</v>
      </c>
      <c r="H2540" s="15">
        <v>1.6398628084902699E-5</v>
      </c>
      <c r="I2540" s="2">
        <v>4.5182116440608133E-6</v>
      </c>
      <c r="P2540" s="1">
        <v>-6.333726304414436E-3</v>
      </c>
      <c r="Q2540" s="1">
        <v>-9.2997172488199619E-3</v>
      </c>
      <c r="R2540" s="1">
        <v>-8.2136448810166823E-3</v>
      </c>
      <c r="S2540" s="1">
        <v>-1.1036046792635652E-2</v>
      </c>
      <c r="T2540" s="1">
        <v>-1.2095509794034932E-2</v>
      </c>
      <c r="U2540" s="1">
        <v>-1.1316828546592696E-2</v>
      </c>
      <c r="V2540" s="1">
        <v>-5.8295473567514362E-2</v>
      </c>
      <c r="W2540" s="2">
        <v>-2.3847088434251082E-2</v>
      </c>
      <c r="X2540" s="2">
        <v>-3.444838513326328E-2</v>
      </c>
      <c r="Y2540" s="1">
        <v>0.69225562655546335</v>
      </c>
      <c r="Z2540" s="2">
        <v>1.0601296699012198E-2</v>
      </c>
    </row>
    <row r="2541" spans="1:26" x14ac:dyDescent="0.2">
      <c r="A2541" t="s">
        <v>3552</v>
      </c>
      <c r="B2541" s="15">
        <v>2.30649775870351E-6</v>
      </c>
      <c r="C2541" s="15">
        <v>4.8321080014307904E-6</v>
      </c>
      <c r="D2541" s="15">
        <v>3.1239319819432099E-6</v>
      </c>
      <c r="E2541" s="15">
        <v>7.1844014328775502E-6</v>
      </c>
      <c r="F2541" s="15">
        <v>7.2718322337717003E-6</v>
      </c>
      <c r="G2541" s="15">
        <v>2.3487498835569299E-6</v>
      </c>
      <c r="H2541" s="15">
        <v>8.1364037045297696E-6</v>
      </c>
      <c r="I2541" s="2">
        <v>4.5112535487139488E-6</v>
      </c>
      <c r="P2541" s="1">
        <v>-4.1799680230338717E-3</v>
      </c>
      <c r="Q2541" s="1">
        <v>-6.6420481167216421E-4</v>
      </c>
      <c r="R2541" s="1">
        <v>-3.042062767046794E-3</v>
      </c>
      <c r="S2541" s="1">
        <v>-1.3306644083900471E-3</v>
      </c>
      <c r="T2541" s="1">
        <v>-1.2569164089299423E-3</v>
      </c>
      <c r="U2541" s="1">
        <v>-5.409543066728098E-3</v>
      </c>
      <c r="V2541" s="1">
        <v>-1.5883359485800917E-2</v>
      </c>
      <c r="W2541" s="2">
        <v>-7.88623560175283E-3</v>
      </c>
      <c r="X2541" s="2">
        <v>-7.9971238840480866E-3</v>
      </c>
      <c r="Y2541" s="1">
        <v>0.98613397967781313</v>
      </c>
      <c r="Z2541" s="2">
        <v>1.1088828229525657E-4</v>
      </c>
    </row>
    <row r="2542" spans="1:26" x14ac:dyDescent="0.2">
      <c r="A2542" t="s">
        <v>2329</v>
      </c>
      <c r="B2542" s="15">
        <v>2.6482011303632899E-6</v>
      </c>
      <c r="C2542" s="15">
        <v>6.2533162371457204E-6</v>
      </c>
      <c r="D2542" s="15">
        <v>3.3906091023530001E-6</v>
      </c>
      <c r="E2542" s="15">
        <v>6.3718798422544803E-6</v>
      </c>
      <c r="F2542" s="15">
        <v>6.4418948592651401E-6</v>
      </c>
      <c r="G2542" s="15">
        <v>1.8183870066247199E-6</v>
      </c>
      <c r="H2542" s="15">
        <v>9.9398333916162603E-6</v>
      </c>
      <c r="I2542" s="2">
        <v>4.4873813630010586E-6</v>
      </c>
      <c r="P2542" s="1">
        <v>-5.3424501057334553E-3</v>
      </c>
      <c r="Q2542" s="1">
        <v>-3.2396750270790101E-4</v>
      </c>
      <c r="R2542" s="1">
        <v>-4.3089847706687199E-3</v>
      </c>
      <c r="S2542" s="1">
        <v>-3.6541760414798277E-3</v>
      </c>
      <c r="T2542" s="1">
        <v>-3.5951182794109124E-3</v>
      </c>
      <c r="U2542" s="1">
        <v>-7.4950534410837873E-3</v>
      </c>
      <c r="V2542" s="1">
        <v>-2.4719750141084601E-2</v>
      </c>
      <c r="W2542" s="2">
        <v>-9.9754023791100762E-3</v>
      </c>
      <c r="X2542" s="2">
        <v>-1.4744347761974527E-2</v>
      </c>
      <c r="Y2542" s="1">
        <v>0.67655772504474587</v>
      </c>
      <c r="Z2542" s="2">
        <v>4.7689453828644503E-3</v>
      </c>
    </row>
    <row r="2543" spans="1:26" x14ac:dyDescent="0.2">
      <c r="A2543" t="s">
        <v>1809</v>
      </c>
      <c r="B2543" s="15">
        <v>1.7085168582988999E-6</v>
      </c>
      <c r="C2543" s="15">
        <v>7.59331257367695E-6</v>
      </c>
      <c r="D2543" s="15">
        <v>6.2097672323993201E-6</v>
      </c>
      <c r="E2543" s="15">
        <v>4.5757794840351002E-6</v>
      </c>
      <c r="F2543" s="15">
        <v>5.1772283838265901E-6</v>
      </c>
      <c r="G2543" s="15">
        <v>1.62897169343464E-6</v>
      </c>
      <c r="H2543" s="15">
        <v>6.7943164955351602E-6</v>
      </c>
      <c r="I2543" s="2">
        <v>4.4822627042785829E-6</v>
      </c>
      <c r="P2543" s="1">
        <v>-3.7932970642513583E-3</v>
      </c>
      <c r="Q2543" s="1">
        <v>4.398603622753911E-3</v>
      </c>
      <c r="R2543" s="1">
        <v>2.4726461928132786E-3</v>
      </c>
      <c r="S2543" s="1">
        <v>-2.3119532647590201E-3</v>
      </c>
      <c r="T2543" s="1">
        <v>-1.8046302998143944E-3</v>
      </c>
      <c r="U2543" s="1">
        <v>-4.7975896437891033E-3</v>
      </c>
      <c r="V2543" s="1">
        <v>-5.8362204570466866E-3</v>
      </c>
      <c r="W2543" s="2">
        <v>3.0779527513158313E-3</v>
      </c>
      <c r="X2543" s="2">
        <v>-8.9141732083625174E-3</v>
      </c>
      <c r="Y2543" s="1">
        <v>-0.34528751902962335</v>
      </c>
      <c r="Z2543" s="2">
        <v>1.1992125959678348E-2</v>
      </c>
    </row>
    <row r="2544" spans="1:26" x14ac:dyDescent="0.2">
      <c r="A2544" t="s">
        <v>1821</v>
      </c>
      <c r="B2544" s="15">
        <v>4.7411342817794503E-6</v>
      </c>
      <c r="C2544" s="15">
        <v>6.8624054810235598E-6</v>
      </c>
      <c r="D2544" s="15">
        <v>3.80967314871123E-6</v>
      </c>
      <c r="E2544" s="15">
        <v>5.08895101495493E-6</v>
      </c>
      <c r="F2544" s="15">
        <v>4.0706452178178498E-6</v>
      </c>
      <c r="G2544" s="15">
        <v>2.3108668209189199E-6</v>
      </c>
      <c r="H2544" s="15">
        <v>1.7111611914681099E-5</v>
      </c>
      <c r="I2544" s="2">
        <v>4.480612660867657E-6</v>
      </c>
      <c r="P2544" s="1">
        <v>-8.9434906804447371E-3</v>
      </c>
      <c r="Q2544" s="1">
        <v>-5.9905856290421219E-3</v>
      </c>
      <c r="R2544" s="1">
        <v>-1.0240126530685133E-2</v>
      </c>
      <c r="S2544" s="1">
        <v>-1.125082603928192E-2</v>
      </c>
      <c r="T2544" s="1">
        <v>-1.2109768364062932E-2</v>
      </c>
      <c r="U2544" s="1">
        <v>-1.3594143835145799E-2</v>
      </c>
      <c r="V2544" s="1">
        <v>-6.2128941078662646E-2</v>
      </c>
      <c r="W2544" s="2">
        <v>-2.5174202840171994E-2</v>
      </c>
      <c r="X2544" s="2">
        <v>-3.6954738238490652E-2</v>
      </c>
      <c r="Y2544" s="1">
        <v>0.68121718729836656</v>
      </c>
      <c r="Z2544" s="2">
        <v>1.1780535398318658E-2</v>
      </c>
    </row>
    <row r="2545" spans="1:26" x14ac:dyDescent="0.2">
      <c r="A2545" t="s">
        <v>2141</v>
      </c>
      <c r="B2545" s="15">
        <v>5.2536893392691097E-6</v>
      </c>
      <c r="C2545" s="15">
        <v>4.3854425559203799E-6</v>
      </c>
      <c r="D2545" s="15">
        <v>3.5429960283014499E-6</v>
      </c>
      <c r="E2545" s="15">
        <v>5.2600081919282001E-6</v>
      </c>
      <c r="F2545" s="15">
        <v>4.1101660451752998E-6</v>
      </c>
      <c r="G2545" s="15">
        <v>4.24290301545768E-6</v>
      </c>
      <c r="H2545" s="15">
        <v>1.74890739422109E-5</v>
      </c>
      <c r="I2545" s="2">
        <v>4.4658675293420193E-6</v>
      </c>
      <c r="P2545" s="1">
        <v>-8.572859259528446E-3</v>
      </c>
      <c r="Q2545" s="1">
        <v>-9.7814978877849984E-3</v>
      </c>
      <c r="R2545" s="1">
        <v>-1.0954221398022154E-2</v>
      </c>
      <c r="S2545" s="1">
        <v>-1.1449407382456311E-2</v>
      </c>
      <c r="T2545" s="1">
        <v>-1.2419300797027702E-2</v>
      </c>
      <c r="U2545" s="1">
        <v>-1.2307336982072235E-2</v>
      </c>
      <c r="V2545" s="1">
        <v>-6.5484623706891842E-2</v>
      </c>
      <c r="W2545" s="2">
        <v>-2.9308578545335598E-2</v>
      </c>
      <c r="X2545" s="2">
        <v>-3.6176045161556245E-2</v>
      </c>
      <c r="Y2545" s="1">
        <v>0.81016535706012982</v>
      </c>
      <c r="Z2545" s="2">
        <v>6.8674666162206466E-3</v>
      </c>
    </row>
    <row r="2546" spans="1:26" x14ac:dyDescent="0.2">
      <c r="A2546" t="s">
        <v>1936</v>
      </c>
      <c r="B2546" s="15">
        <v>6.3642252971634E-6</v>
      </c>
      <c r="C2546" s="15">
        <v>3.8169592616344001E-6</v>
      </c>
      <c r="D2546" s="15">
        <v>4.2287371950694696E-6</v>
      </c>
      <c r="E2546" s="15">
        <v>5.3455367804148402E-6</v>
      </c>
      <c r="F2546" s="15">
        <v>2.5293329508771102E-6</v>
      </c>
      <c r="G2546" s="15">
        <v>4.4702013912857699E-6</v>
      </c>
      <c r="H2546" s="15">
        <v>1.30434100624162E-5</v>
      </c>
      <c r="I2546" s="2">
        <v>4.4591654794074985E-6</v>
      </c>
      <c r="P2546" s="1">
        <v>-2.9887164891068269E-3</v>
      </c>
      <c r="Q2546" s="1">
        <v>-6.5346255394254354E-3</v>
      </c>
      <c r="R2546" s="1">
        <v>-5.961412109605697E-3</v>
      </c>
      <c r="S2546" s="1">
        <v>-7.339037203255727E-3</v>
      </c>
      <c r="T2546" s="1">
        <v>-9.7145089635080097E-3</v>
      </c>
      <c r="U2546" s="1">
        <v>-8.0773837944422278E-3</v>
      </c>
      <c r="V2546" s="1">
        <v>-4.0615684099343921E-2</v>
      </c>
      <c r="W2546" s="2">
        <v>-1.5484754138137959E-2</v>
      </c>
      <c r="X2546" s="2">
        <v>-2.5130929961205965E-2</v>
      </c>
      <c r="Y2546" s="1">
        <v>0.6161631965884834</v>
      </c>
      <c r="Z2546" s="2">
        <v>9.646175823068006E-3</v>
      </c>
    </row>
    <row r="2547" spans="1:26" x14ac:dyDescent="0.2">
      <c r="A2547" t="s">
        <v>1794</v>
      </c>
      <c r="B2547" s="15">
        <v>6.5350769829932902E-6</v>
      </c>
      <c r="C2547" s="15">
        <v>5.0351377493900696E-6</v>
      </c>
      <c r="D2547" s="15">
        <v>4.0763502691210202E-6</v>
      </c>
      <c r="E2547" s="15">
        <v>4.0626079531152797E-6</v>
      </c>
      <c r="F2547" s="15">
        <v>3.12214536123893E-6</v>
      </c>
      <c r="G2547" s="15">
        <v>3.9019554517155501E-6</v>
      </c>
      <c r="H2547" s="15">
        <v>1.32531111888216E-5</v>
      </c>
      <c r="I2547" s="2">
        <v>4.4555456279290227E-6</v>
      </c>
      <c r="P2547" s="1">
        <v>-2.9413656387100411E-3</v>
      </c>
      <c r="Q2547" s="1">
        <v>-5.0293486091488055E-3</v>
      </c>
      <c r="R2547" s="1">
        <v>-6.3640239654714345E-3</v>
      </c>
      <c r="S2547" s="1">
        <v>-8.6116718053044616E-3</v>
      </c>
      <c r="T2547" s="1">
        <v>-9.404953280581288E-3</v>
      </c>
      <c r="U2547" s="1">
        <v>-8.7471824087225359E-3</v>
      </c>
      <c r="V2547" s="1">
        <v>-4.1098545707938569E-2</v>
      </c>
      <c r="W2547" s="2">
        <v>-1.433473821333028E-2</v>
      </c>
      <c r="X2547" s="2">
        <v>-2.6763807494608285E-2</v>
      </c>
      <c r="Y2547" s="1">
        <v>0.53560160362900877</v>
      </c>
      <c r="Z2547" s="2">
        <v>1.2429069281278005E-2</v>
      </c>
    </row>
    <row r="2548" spans="1:26" x14ac:dyDescent="0.2">
      <c r="A2548" t="s">
        <v>2068</v>
      </c>
      <c r="B2548" s="15">
        <v>1.537665172469E-6</v>
      </c>
      <c r="C2548" s="15">
        <v>6.6593757330642797E-6</v>
      </c>
      <c r="D2548" s="15">
        <v>5.3335424081957302E-6</v>
      </c>
      <c r="E2548" s="15">
        <v>4.7896009552516899E-6</v>
      </c>
      <c r="F2548" s="15">
        <v>7.1137489243418796E-6</v>
      </c>
      <c r="G2548" s="15">
        <v>1.28802412969251E-6</v>
      </c>
      <c r="H2548" s="15">
        <v>5.0747672590108302E-6</v>
      </c>
      <c r="I2548" s="2">
        <v>4.4536595538358482E-6</v>
      </c>
      <c r="P2548" s="1">
        <v>-2.4691746962919926E-3</v>
      </c>
      <c r="Q2548" s="1">
        <v>4.6604770859002883E-3</v>
      </c>
      <c r="R2548" s="1">
        <v>2.8148573821503145E-3</v>
      </c>
      <c r="S2548" s="1">
        <v>-5.6963895319610963E-4</v>
      </c>
      <c r="T2548" s="1">
        <v>1.3907830195727042E-3</v>
      </c>
      <c r="U2548" s="1">
        <v>-3.5232237676997603E-3</v>
      </c>
      <c r="V2548" s="1">
        <v>2.304080070435444E-3</v>
      </c>
      <c r="W2548" s="2">
        <v>5.0061597717586098E-3</v>
      </c>
      <c r="X2548" s="2">
        <v>-2.7020797013231658E-3</v>
      </c>
      <c r="Y2548" s="1">
        <v>-1.8527061837987875</v>
      </c>
      <c r="Z2548" s="2">
        <v>7.7082394730817756E-3</v>
      </c>
    </row>
    <row r="2549" spans="1:26" x14ac:dyDescent="0.2">
      <c r="A2549" t="s">
        <v>2673</v>
      </c>
      <c r="B2549" s="15">
        <v>2.4773494445334001E-6</v>
      </c>
      <c r="C2549" s="15">
        <v>5.5630150940841898E-6</v>
      </c>
      <c r="D2549" s="15">
        <v>3.0096417874818699E-6</v>
      </c>
      <c r="E2549" s="15">
        <v>7.56928008106741E-6</v>
      </c>
      <c r="F2549" s="15">
        <v>6.2442907224778601E-6</v>
      </c>
      <c r="G2549" s="15">
        <v>1.85627006926273E-6</v>
      </c>
      <c r="H2549" s="15">
        <v>7.5911807758756996E-6</v>
      </c>
      <c r="I2549" s="2">
        <v>4.4533078664845763E-6</v>
      </c>
      <c r="P2549" s="1">
        <v>-3.4468805634589972E-3</v>
      </c>
      <c r="Q2549" s="1">
        <v>8.4850499909655888E-4</v>
      </c>
      <c r="R2549" s="1">
        <v>-2.7059056476276006E-3</v>
      </c>
      <c r="S2549" s="1">
        <v>-5.1076452746720222E-4</v>
      </c>
      <c r="T2549" s="1">
        <v>-1.6283948534230146E-3</v>
      </c>
      <c r="U2549" s="1">
        <v>-5.3296962421180661E-3</v>
      </c>
      <c r="V2549" s="1">
        <v>-1.2773136834998321E-2</v>
      </c>
      <c r="W2549" s="2">
        <v>-5.3042812119900393E-3</v>
      </c>
      <c r="X2549" s="2">
        <v>-7.4688556230082829E-3</v>
      </c>
      <c r="Y2549" s="1">
        <v>0.71018660417666468</v>
      </c>
      <c r="Z2549" s="2">
        <v>2.1645744110182436E-3</v>
      </c>
    </row>
    <row r="2550" spans="1:26" x14ac:dyDescent="0.2">
      <c r="A2550" t="s">
        <v>2443</v>
      </c>
      <c r="B2550" s="15">
        <v>2.26378483724604E-6</v>
      </c>
      <c r="C2550" s="15">
        <v>5.4411972453086196E-6</v>
      </c>
      <c r="D2550" s="15">
        <v>4.0382535376339104E-6</v>
      </c>
      <c r="E2550" s="15">
        <v>8.7239160256370294E-6</v>
      </c>
      <c r="F2550" s="15">
        <v>4.3868118366774902E-6</v>
      </c>
      <c r="G2550" s="15">
        <v>1.85627006926274E-6</v>
      </c>
      <c r="H2550" s="15">
        <v>4.94894658316759E-6</v>
      </c>
      <c r="I2550" s="2">
        <v>4.4517055919609722E-6</v>
      </c>
      <c r="P2550" s="1">
        <v>-1.344093983629641E-3</v>
      </c>
      <c r="Q2550" s="1">
        <v>3.0790071990483307E-3</v>
      </c>
      <c r="R2550" s="1">
        <v>1.1260463693805412E-3</v>
      </c>
      <c r="S2550" s="1">
        <v>2.8632505942054309E-3</v>
      </c>
      <c r="T2550" s="1">
        <v>-7.9510268764363757E-4</v>
      </c>
      <c r="U2550" s="1">
        <v>-2.9296181099947834E-3</v>
      </c>
      <c r="V2550" s="1">
        <v>1.9994893813662408E-3</v>
      </c>
      <c r="W2550" s="2">
        <v>2.8609595847992309E-3</v>
      </c>
      <c r="X2550" s="2">
        <v>-8.614702034329901E-4</v>
      </c>
      <c r="Y2550" s="1">
        <v>-3.3210197792079201</v>
      </c>
      <c r="Z2550" s="2">
        <v>3.722429788232221E-3</v>
      </c>
    </row>
    <row r="2551" spans="1:26" x14ac:dyDescent="0.2">
      <c r="A2551" t="s">
        <v>1658</v>
      </c>
      <c r="B2551" s="15">
        <v>3.7587370882575801E-6</v>
      </c>
      <c r="C2551" s="15">
        <v>7.6339185232688104E-6</v>
      </c>
      <c r="D2551" s="15">
        <v>5.7145097230668596E-6</v>
      </c>
      <c r="E2551" s="15">
        <v>3.8487864818986798E-6</v>
      </c>
      <c r="F2551" s="15">
        <v>3.2407078433113002E-6</v>
      </c>
      <c r="G2551" s="15">
        <v>2.4245160088329598E-6</v>
      </c>
      <c r="H2551" s="15">
        <v>6.5007349185676003E-6</v>
      </c>
      <c r="I2551" s="2">
        <v>4.4368626114393643E-6</v>
      </c>
      <c r="P2551" s="1">
        <v>-6.7262281421602739E-4</v>
      </c>
      <c r="Q2551" s="1">
        <v>4.72180428149144E-3</v>
      </c>
      <c r="R2551" s="1">
        <v>2.0499007814379624E-3</v>
      </c>
      <c r="S2551" s="1">
        <v>-2.6584975027578836E-3</v>
      </c>
      <c r="T2551" s="1">
        <v>-3.1714126613932867E-3</v>
      </c>
      <c r="U2551" s="1">
        <v>-3.859871583796662E-3</v>
      </c>
      <c r="V2551" s="1">
        <v>-3.5906994992344586E-3</v>
      </c>
      <c r="W2551" s="2">
        <v>6.099082248713375E-3</v>
      </c>
      <c r="X2551" s="2">
        <v>-9.6897817479478336E-3</v>
      </c>
      <c r="Y2551" s="1">
        <v>-0.62943442972852093</v>
      </c>
      <c r="Z2551" s="2">
        <v>1.5788863996661209E-2</v>
      </c>
    </row>
    <row r="2552" spans="1:26" x14ac:dyDescent="0.2">
      <c r="A2552" t="s">
        <v>4612</v>
      </c>
      <c r="B2552" s="15">
        <v>1.1532488793517499E-6</v>
      </c>
      <c r="C2552" s="15">
        <v>5.1569555981656297E-6</v>
      </c>
      <c r="D2552" s="15">
        <v>3.3906091023530001E-6</v>
      </c>
      <c r="E2552" s="15">
        <v>1.00496091471799E-5</v>
      </c>
      <c r="F2552" s="15">
        <v>5.2562700385414903E-6</v>
      </c>
      <c r="G2552" s="15">
        <v>1.59108863079663E-6</v>
      </c>
      <c r="H2552" s="15">
        <v>6.75237627025409E-6</v>
      </c>
      <c r="I2552" s="2">
        <v>4.4329635660647336E-6</v>
      </c>
      <c r="P2552" s="1">
        <v>-4.5281586219279015E-3</v>
      </c>
      <c r="Q2552" s="1">
        <v>1.0451814576116361E-3</v>
      </c>
      <c r="R2552" s="1">
        <v>-1.4136524208057163E-3</v>
      </c>
      <c r="S2552" s="1">
        <v>2.3433259787996232E-3</v>
      </c>
      <c r="T2552" s="1">
        <v>-1.6998620782780636E-3</v>
      </c>
      <c r="U2552" s="1">
        <v>-4.7914475803575683E-3</v>
      </c>
      <c r="V2552" s="1">
        <v>-9.0446132649579895E-3</v>
      </c>
      <c r="W2552" s="2">
        <v>-4.8966295851219817E-3</v>
      </c>
      <c r="X2552" s="2">
        <v>-4.1479836798360087E-3</v>
      </c>
      <c r="Y2552" s="1">
        <v>1.1804842938329909</v>
      </c>
      <c r="Z2552" s="2">
        <v>-7.4864590528597296E-4</v>
      </c>
    </row>
    <row r="2553" spans="1:26" x14ac:dyDescent="0.2">
      <c r="A2553" t="s">
        <v>2976</v>
      </c>
      <c r="B2553" s="15">
        <v>3.4597466380552698E-6</v>
      </c>
      <c r="C2553" s="15">
        <v>4.7508961022470797E-6</v>
      </c>
      <c r="D2553" s="15">
        <v>2.2477071577396301E-6</v>
      </c>
      <c r="E2553" s="15">
        <v>6.3718798422544896E-6</v>
      </c>
      <c r="F2553" s="15">
        <v>6.0071657583331401E-6</v>
      </c>
      <c r="G2553" s="15">
        <v>3.75042320116349E-6</v>
      </c>
      <c r="H2553" s="15">
        <v>1.1785203303983799E-5</v>
      </c>
      <c r="I2553" s="2">
        <v>4.4313031166321832E-6</v>
      </c>
      <c r="P2553" s="1">
        <v>-5.8889872516740506E-3</v>
      </c>
      <c r="Q2553" s="1">
        <v>-4.0916490441471835E-3</v>
      </c>
      <c r="R2553" s="1">
        <v>-7.5762007985316149E-3</v>
      </c>
      <c r="S2553" s="1">
        <v>-5.3304210861373179E-3</v>
      </c>
      <c r="T2553" s="1">
        <v>-5.63805791193613E-3</v>
      </c>
      <c r="U2553" s="1">
        <v>-7.5416233280786085E-3</v>
      </c>
      <c r="V2553" s="1">
        <v>-3.6066939420504901E-2</v>
      </c>
      <c r="W2553" s="2">
        <v>-1.7556837094352847E-2</v>
      </c>
      <c r="X2553" s="2">
        <v>-1.8510102326152057E-2</v>
      </c>
      <c r="Y2553" s="1">
        <v>0.94850027217556832</v>
      </c>
      <c r="Z2553" s="2">
        <v>9.5326523179921005E-4</v>
      </c>
    </row>
    <row r="2554" spans="1:26" x14ac:dyDescent="0.2">
      <c r="A2554" t="s">
        <v>2046</v>
      </c>
      <c r="B2554" s="15">
        <v>5.8943831611312004E-6</v>
      </c>
      <c r="C2554" s="15">
        <v>4.8321080014307904E-6</v>
      </c>
      <c r="D2554" s="15">
        <v>2.9334483245076498E-6</v>
      </c>
      <c r="E2554" s="15">
        <v>3.9343150703853199E-6</v>
      </c>
      <c r="F2554" s="15">
        <v>4.78202011025203E-6</v>
      </c>
      <c r="G2554" s="15">
        <v>4.1292538275436502E-6</v>
      </c>
      <c r="H2554" s="15">
        <v>1.06108769961135E-5</v>
      </c>
      <c r="I2554" s="2">
        <v>4.4175880825417737E-6</v>
      </c>
      <c r="P2554" s="1">
        <v>-1.4331621634685408E-3</v>
      </c>
      <c r="Q2554" s="1">
        <v>-2.9118970306447056E-3</v>
      </c>
      <c r="R2554" s="1">
        <v>-5.5549168165535661E-3</v>
      </c>
      <c r="S2554" s="1">
        <v>-6.319808894242239E-3</v>
      </c>
      <c r="T2554" s="1">
        <v>-5.604768540235814E-3</v>
      </c>
      <c r="U2554" s="1">
        <v>-6.1553777874624772E-3</v>
      </c>
      <c r="V2554" s="1">
        <v>-2.7979931232607343E-2</v>
      </c>
      <c r="W2554" s="2">
        <v>-9.8999760106668125E-3</v>
      </c>
      <c r="X2554" s="2">
        <v>-1.807995522194053E-2</v>
      </c>
      <c r="Y2554" s="1">
        <v>0.54756640097498221</v>
      </c>
      <c r="Z2554" s="2">
        <v>8.1799792112737177E-3</v>
      </c>
    </row>
    <row r="2555" spans="1:26" x14ac:dyDescent="0.2">
      <c r="A2555" t="s">
        <v>2048</v>
      </c>
      <c r="B2555" s="15">
        <v>2.5200623659908799E-6</v>
      </c>
      <c r="C2555" s="15">
        <v>5.9284686404108803E-6</v>
      </c>
      <c r="D2555" s="15">
        <v>5.18115548224728E-6</v>
      </c>
      <c r="E2555" s="15">
        <v>6.2008226652812102E-6</v>
      </c>
      <c r="F2555" s="15">
        <v>4.34729100932003E-6</v>
      </c>
      <c r="G2555" s="15">
        <v>2.3108668209189101E-6</v>
      </c>
      <c r="H2555" s="15">
        <v>1.33789318646649E-5</v>
      </c>
      <c r="I2555" s="2">
        <v>4.4147778306948651E-6</v>
      </c>
      <c r="P2555" s="1">
        <v>-8.6447362566988116E-3</v>
      </c>
      <c r="Q2555" s="1">
        <v>-3.9000812080875694E-3</v>
      </c>
      <c r="R2555" s="1">
        <v>-4.9403747832359448E-3</v>
      </c>
      <c r="S2555" s="1">
        <v>-6.9223742224835553E-3</v>
      </c>
      <c r="T2555" s="1">
        <v>-8.4858306950898639E-3</v>
      </c>
      <c r="U2555" s="1">
        <v>-1.0203557267543104E-2</v>
      </c>
      <c r="V2555" s="1">
        <v>-4.3096954433138851E-2</v>
      </c>
      <c r="W2555" s="2">
        <v>-1.7485192248022325E-2</v>
      </c>
      <c r="X2555" s="2">
        <v>-2.5611762185116523E-2</v>
      </c>
      <c r="Y2555" s="1">
        <v>0.68270164784613296</v>
      </c>
      <c r="Z2555" s="2">
        <v>8.1265699370941975E-3</v>
      </c>
    </row>
    <row r="2556" spans="1:26" x14ac:dyDescent="0.2">
      <c r="A2556" t="s">
        <v>2876</v>
      </c>
      <c r="B2556" s="15">
        <v>3.4597466380552698E-6</v>
      </c>
      <c r="C2556" s="15">
        <v>4.4666544551040898E-6</v>
      </c>
      <c r="D2556" s="15">
        <v>2.6286744726107502E-6</v>
      </c>
      <c r="E2556" s="15">
        <v>7.5265157868240904E-6</v>
      </c>
      <c r="F2556" s="15">
        <v>4.7820201102520402E-6</v>
      </c>
      <c r="G2556" s="15">
        <v>3.5988909506114298E-6</v>
      </c>
      <c r="H2556" s="15">
        <v>2.21024987231298E-5</v>
      </c>
      <c r="I2556" s="2">
        <v>4.4104170689096116E-6</v>
      </c>
      <c r="P2556" s="1">
        <v>-1.5260720910441169E-2</v>
      </c>
      <c r="Q2556" s="1">
        <v>-1.385905987798113E-2</v>
      </c>
      <c r="R2556" s="1">
        <v>-1.6417610796230272E-2</v>
      </c>
      <c r="S2556" s="1">
        <v>-1.3728217755355092E-2</v>
      </c>
      <c r="T2556" s="1">
        <v>-1.6043203591057736E-2</v>
      </c>
      <c r="U2556" s="1">
        <v>-1.7041174646270248E-2</v>
      </c>
      <c r="V2556" s="1">
        <v>-9.2349987577335646E-2</v>
      </c>
      <c r="W2556" s="2">
        <v>-4.5537391584652573E-2</v>
      </c>
      <c r="X2556" s="2">
        <v>-4.6812595992683073E-2</v>
      </c>
      <c r="Y2556" s="1">
        <v>0.97275937424555947</v>
      </c>
      <c r="Z2556" s="2">
        <v>1.2752044080305003E-3</v>
      </c>
    </row>
    <row r="2557" spans="1:26" x14ac:dyDescent="0.2">
      <c r="A2557" t="s">
        <v>2438</v>
      </c>
      <c r="B2557" s="15">
        <v>1.1105359578942799E-6</v>
      </c>
      <c r="C2557" s="15">
        <v>7.7963423216362301E-6</v>
      </c>
      <c r="D2557" s="15">
        <v>2.70486793558498E-6</v>
      </c>
      <c r="E2557" s="15">
        <v>6.7995227846876801E-6</v>
      </c>
      <c r="F2557" s="15">
        <v>6.6394989960524202E-6</v>
      </c>
      <c r="G2557" s="15">
        <v>1.28802412969251E-6</v>
      </c>
      <c r="H2557" s="15">
        <v>8.3461048309351798E-6</v>
      </c>
      <c r="I2557" s="2">
        <v>4.38979868759135E-6</v>
      </c>
      <c r="P2557" s="1">
        <v>-6.035283107318188E-3</v>
      </c>
      <c r="Q2557" s="1">
        <v>3.2716604797292321E-3</v>
      </c>
      <c r="R2557" s="1">
        <v>-3.8159011856604579E-3</v>
      </c>
      <c r="S2557" s="1">
        <v>-1.8457924630115238E-3</v>
      </c>
      <c r="T2557" s="1">
        <v>-1.9807727463577183E-3</v>
      </c>
      <c r="U2557" s="1">
        <v>-6.4947490741381212E-3</v>
      </c>
      <c r="V2557" s="1">
        <v>-1.6900838096756778E-2</v>
      </c>
      <c r="W2557" s="2">
        <v>-6.5795238132494143E-3</v>
      </c>
      <c r="X2557" s="2">
        <v>-1.0321314283507363E-2</v>
      </c>
      <c r="Y2557" s="1">
        <v>0.6374695734014193</v>
      </c>
      <c r="Z2557" s="2">
        <v>3.7417904702579489E-3</v>
      </c>
    </row>
    <row r="2558" spans="1:26" x14ac:dyDescent="0.2">
      <c r="A2558" t="s">
        <v>2922</v>
      </c>
      <c r="B2558" s="15">
        <v>3.7160241668001E-6</v>
      </c>
      <c r="C2558" s="15">
        <v>4.1824128079610999E-6</v>
      </c>
      <c r="D2558" s="15">
        <v>2.5143842781494102E-6</v>
      </c>
      <c r="E2558" s="15">
        <v>6.1152940767945701E-6</v>
      </c>
      <c r="F2558" s="15">
        <v>5.0981867291116798E-6</v>
      </c>
      <c r="G2558" s="15">
        <v>4.6596167044758503E-6</v>
      </c>
      <c r="H2558" s="15">
        <v>6.5426751438486696E-6</v>
      </c>
      <c r="I2558" s="2">
        <v>4.3809864605487847E-6</v>
      </c>
      <c r="P2558" s="1">
        <v>-7.7017760296248239E-4</v>
      </c>
      <c r="Q2558" s="1">
        <v>-1.2094360832197188E-4</v>
      </c>
      <c r="R2558" s="1">
        <v>-2.4429144498248276E-3</v>
      </c>
      <c r="S2558" s="1">
        <v>-7.847917423005309E-4</v>
      </c>
      <c r="T2558" s="1">
        <v>-1.6427231733370413E-3</v>
      </c>
      <c r="U2558" s="1">
        <v>-2.0126575855725975E-3</v>
      </c>
      <c r="V2558" s="1">
        <v>-7.7742081623194516E-3</v>
      </c>
      <c r="W2558" s="2">
        <v>-3.3340356611092819E-3</v>
      </c>
      <c r="X2558" s="2">
        <v>-4.4401725012101698E-3</v>
      </c>
      <c r="Y2558" s="1">
        <v>0.75087975978424037</v>
      </c>
      <c r="Z2558" s="2">
        <v>1.1061368401008879E-3</v>
      </c>
    </row>
    <row r="2559" spans="1:26" x14ac:dyDescent="0.2">
      <c r="A2559" t="s">
        <v>2403</v>
      </c>
      <c r="B2559" s="15">
        <v>4.4421438315771399E-6</v>
      </c>
      <c r="C2559" s="15">
        <v>4.0199890095936802E-6</v>
      </c>
      <c r="D2559" s="15">
        <v>3.2763189078916601E-6</v>
      </c>
      <c r="E2559" s="15">
        <v>7.0133442559042699E-6</v>
      </c>
      <c r="F2559" s="15">
        <v>4.3077701819625799E-6</v>
      </c>
      <c r="G2559" s="15">
        <v>3.2200603242312802E-6</v>
      </c>
      <c r="H2559" s="15">
        <v>1.5559823579281099E-5</v>
      </c>
      <c r="I2559" s="2">
        <v>4.3799377518601023E-6</v>
      </c>
      <c r="P2559" s="1">
        <v>-7.9501291570124033E-3</v>
      </c>
      <c r="Q2559" s="1">
        <v>-8.5377876830665615E-3</v>
      </c>
      <c r="R2559" s="1">
        <v>-9.573009959537155E-3</v>
      </c>
      <c r="S2559" s="1">
        <v>-8.2180280267225188E-3</v>
      </c>
      <c r="T2559" s="1">
        <v>-1.0500183437673075E-2</v>
      </c>
      <c r="U2559" s="1">
        <v>-1.1417668181954832E-2</v>
      </c>
      <c r="V2559" s="1">
        <v>-5.6196806445966543E-2</v>
      </c>
      <c r="W2559" s="2">
        <v>-2.6060926799616118E-2</v>
      </c>
      <c r="X2559" s="2">
        <v>-3.0135879646350425E-2</v>
      </c>
      <c r="Y2559" s="1">
        <v>0.86478069017547987</v>
      </c>
      <c r="Z2559" s="2">
        <v>4.0749528467343074E-3</v>
      </c>
    </row>
    <row r="2560" spans="1:26" x14ac:dyDescent="0.2">
      <c r="A2560" t="s">
        <v>2383</v>
      </c>
      <c r="B2560" s="15">
        <v>4.3994309101196598E-6</v>
      </c>
      <c r="C2560" s="15">
        <v>4.0199890095936802E-6</v>
      </c>
      <c r="D2560" s="15">
        <v>3.3906091023530001E-6</v>
      </c>
      <c r="E2560" s="15">
        <v>4.5757794840351002E-6</v>
      </c>
      <c r="F2560" s="15">
        <v>6.0466865856905902E-6</v>
      </c>
      <c r="G2560" s="15">
        <v>3.8261893264395096E-6</v>
      </c>
      <c r="H2560" s="15">
        <v>1.16593826281406E-5</v>
      </c>
      <c r="I2560" s="2">
        <v>4.3764474030385902E-6</v>
      </c>
      <c r="P2560" s="1">
        <v>-4.4666149867178331E-3</v>
      </c>
      <c r="Q2560" s="1">
        <v>-4.9948152023131971E-3</v>
      </c>
      <c r="R2560" s="1">
        <v>-5.8709403804632458E-3</v>
      </c>
      <c r="S2560" s="1">
        <v>-6.7311447461288875E-3</v>
      </c>
      <c r="T2560" s="1">
        <v>-5.4904326054488238E-3</v>
      </c>
      <c r="U2560" s="1">
        <v>-7.3634250635033829E-3</v>
      </c>
      <c r="V2560" s="1">
        <v>-3.4917372984575368E-2</v>
      </c>
      <c r="W2560" s="2">
        <v>-1.5332370569494276E-2</v>
      </c>
      <c r="X2560" s="2">
        <v>-1.9585002415081095E-2</v>
      </c>
      <c r="Y2560" s="1">
        <v>0.78286283782573585</v>
      </c>
      <c r="Z2560" s="2">
        <v>4.2526318455868191E-3</v>
      </c>
    </row>
    <row r="2561" spans="1:26" x14ac:dyDescent="0.2">
      <c r="A2561" t="s">
        <v>2040</v>
      </c>
      <c r="B2561" s="15">
        <v>6.2787994542484499E-6</v>
      </c>
      <c r="C2561" s="15">
        <v>4.5884723038796499E-6</v>
      </c>
      <c r="D2561" s="15">
        <v>2.7429646670720898E-6</v>
      </c>
      <c r="E2561" s="15">
        <v>4.4047223070618301E-6</v>
      </c>
      <c r="F2561" s="15">
        <v>4.1892076998902102E-6</v>
      </c>
      <c r="G2561" s="15">
        <v>4.01560463962959E-6</v>
      </c>
      <c r="H2561" s="15">
        <v>1.05269965455514E-5</v>
      </c>
      <c r="I2561" s="2">
        <v>4.3699618452969698E-6</v>
      </c>
      <c r="P2561" s="1">
        <v>-8.2184441276420168E-4</v>
      </c>
      <c r="Q2561" s="1">
        <v>-3.1748559384124258E-3</v>
      </c>
      <c r="R2561" s="1">
        <v>-5.7438856905125115E-3</v>
      </c>
      <c r="S2561" s="1">
        <v>-5.8468267937764745E-3</v>
      </c>
      <c r="T2561" s="1">
        <v>-6.0286136580256023E-3</v>
      </c>
      <c r="U2561" s="1">
        <v>-6.1750480754555973E-3</v>
      </c>
      <c r="V2561" s="1">
        <v>-2.7791074568946812E-2</v>
      </c>
      <c r="W2561" s="2">
        <v>-9.740586041689139E-3</v>
      </c>
      <c r="X2561" s="2">
        <v>-1.8050488527257672E-2</v>
      </c>
      <c r="Y2561" s="1">
        <v>0.53963005084211879</v>
      </c>
      <c r="Z2561" s="2">
        <v>8.3099024855685325E-3</v>
      </c>
    </row>
    <row r="2562" spans="1:26" x14ac:dyDescent="0.2">
      <c r="A2562" t="s">
        <v>2157</v>
      </c>
      <c r="B2562" s="15">
        <v>3.8014500097150501E-6</v>
      </c>
      <c r="C2562" s="15">
        <v>5.6848329428597499E-6</v>
      </c>
      <c r="D2562" s="15">
        <v>3.3906091023530001E-6</v>
      </c>
      <c r="E2562" s="15">
        <v>5.2172438976848796E-6</v>
      </c>
      <c r="F2562" s="15">
        <v>4.9005825923243997E-6</v>
      </c>
      <c r="G2562" s="15">
        <v>3.22006032423127E-6</v>
      </c>
      <c r="H2562" s="15">
        <v>1.35047525405081E-5</v>
      </c>
      <c r="I2562" s="2">
        <v>4.3691298115280582E-6</v>
      </c>
      <c r="P2562" s="1">
        <v>-6.9752763777982682E-3</v>
      </c>
      <c r="Q2562" s="1">
        <v>-4.3535225072935356E-3</v>
      </c>
      <c r="R2562" s="1">
        <v>-7.5471854251207091E-3</v>
      </c>
      <c r="S2562" s="1">
        <v>-7.8663136854811595E-3</v>
      </c>
      <c r="T2562" s="1">
        <v>-8.1334179272120992E-3</v>
      </c>
      <c r="U2562" s="1">
        <v>-9.5509407458589397E-3</v>
      </c>
      <c r="V2562" s="1">
        <v>-4.4426656668764712E-2</v>
      </c>
      <c r="W2562" s="2">
        <v>-1.8875984310212514E-2</v>
      </c>
      <c r="X2562" s="2">
        <v>-2.5550672358552198E-2</v>
      </c>
      <c r="Y2562" s="1">
        <v>0.73876663773563811</v>
      </c>
      <c r="Z2562" s="2">
        <v>6.6746880483396845E-3</v>
      </c>
    </row>
    <row r="2563" spans="1:26" x14ac:dyDescent="0.2">
      <c r="A2563" t="s">
        <v>1699</v>
      </c>
      <c r="B2563" s="15">
        <v>2.22107191578857E-6</v>
      </c>
      <c r="C2563" s="15">
        <v>7.7963423216362199E-6</v>
      </c>
      <c r="D2563" s="15">
        <v>6.3621541583477703E-6</v>
      </c>
      <c r="E2563" s="15">
        <v>3.5066721279521299E-6</v>
      </c>
      <c r="F2563" s="15">
        <v>4.9005825923243997E-6</v>
      </c>
      <c r="G2563" s="15">
        <v>1.28802412969251E-6</v>
      </c>
      <c r="H2563" s="15">
        <v>5.3264086106973098E-6</v>
      </c>
      <c r="I2563" s="2">
        <v>4.3458078742902667E-6</v>
      </c>
      <c r="P2563" s="1">
        <v>-1.7464205986774516E-3</v>
      </c>
      <c r="Q2563" s="1">
        <v>6.0146069164415594E-3</v>
      </c>
      <c r="R2563" s="1">
        <v>4.0181523973091627E-3</v>
      </c>
      <c r="S2563" s="1">
        <v>-1.8803700335325128E-3</v>
      </c>
      <c r="T2563" s="1">
        <v>-7.0460466111627214E-4</v>
      </c>
      <c r="U2563" s="1">
        <v>-3.75180263742578E-3</v>
      </c>
      <c r="V2563" s="1">
        <v>1.9495613829987055E-3</v>
      </c>
      <c r="W2563" s="2">
        <v>8.2863387150732704E-3</v>
      </c>
      <c r="X2563" s="2">
        <v>-6.3367773320745649E-3</v>
      </c>
      <c r="Y2563" s="1">
        <v>-1.3076581803073153</v>
      </c>
      <c r="Z2563" s="2">
        <v>1.4623116047147836E-2</v>
      </c>
    </row>
    <row r="2564" spans="1:26" x14ac:dyDescent="0.2">
      <c r="A2564" t="s">
        <v>2142</v>
      </c>
      <c r="B2564" s="15">
        <v>6.8340674331955997E-6</v>
      </c>
      <c r="C2564" s="15">
        <v>3.20787001775657E-6</v>
      </c>
      <c r="D2564" s="15">
        <v>2.8572548615334201E-6</v>
      </c>
      <c r="E2564" s="15">
        <v>4.2764294243318703E-6</v>
      </c>
      <c r="F2564" s="15">
        <v>3.8335202536731196E-6</v>
      </c>
      <c r="G2564" s="15">
        <v>5.0384473308560101E-6</v>
      </c>
      <c r="H2564" s="15">
        <v>3.7662322302411003E-5</v>
      </c>
      <c r="I2564" s="2">
        <v>4.3412648868910983E-6</v>
      </c>
      <c r="P2564" s="1">
        <v>-2.4697307828923265E-2</v>
      </c>
      <c r="Q2564" s="1">
        <v>-2.9745137955145988E-2</v>
      </c>
      <c r="R2564" s="1">
        <v>-3.0233210044315249E-2</v>
      </c>
      <c r="S2564" s="1">
        <v>-3.0603463466960787E-2</v>
      </c>
      <c r="T2564" s="1">
        <v>-3.0977057954767913E-2</v>
      </c>
      <c r="U2564" s="1">
        <v>-2.9960700326463321E-2</v>
      </c>
      <c r="V2564" s="1">
        <v>-0.1762168775765765</v>
      </c>
      <c r="W2564" s="2">
        <v>-8.4675655828384502E-2</v>
      </c>
      <c r="X2564" s="2">
        <v>-9.1541221748192014E-2</v>
      </c>
      <c r="Y2564" s="1">
        <v>0.92500028087135389</v>
      </c>
      <c r="Z2564" s="2">
        <v>6.865565919807512E-3</v>
      </c>
    </row>
    <row r="2565" spans="1:26" x14ac:dyDescent="0.2">
      <c r="A2565" t="s">
        <v>2657</v>
      </c>
      <c r="B2565" s="15">
        <v>1.8366556226713099E-6</v>
      </c>
      <c r="C2565" s="15">
        <v>6.8624054810235598E-6</v>
      </c>
      <c r="D2565" s="15">
        <v>2.1334169632782901E-6</v>
      </c>
      <c r="E2565" s="15">
        <v>6.2863512537678504E-6</v>
      </c>
      <c r="F2565" s="15">
        <v>7.5879988526313298E-6</v>
      </c>
      <c r="G2565" s="15">
        <v>1.32590719233052E-6</v>
      </c>
      <c r="H2565" s="15">
        <v>4.0262616269838002E-6</v>
      </c>
      <c r="I2565" s="2">
        <v>4.3387892276171438E-6</v>
      </c>
      <c r="P2565" s="1">
        <v>-1.1005545658887223E-3</v>
      </c>
      <c r="Q2565" s="1">
        <v>5.8955155967112313E-3</v>
      </c>
      <c r="R2565" s="1">
        <v>-6.8744941363302467E-4</v>
      </c>
      <c r="S2565" s="1">
        <v>1.6452839163744559E-3</v>
      </c>
      <c r="T2565" s="1">
        <v>2.7432254362565358E-3</v>
      </c>
      <c r="U2565" s="1">
        <v>-2.5388573956518562E-3</v>
      </c>
      <c r="V2565" s="1">
        <v>5.9571635741686203E-3</v>
      </c>
      <c r="W2565" s="2">
        <v>4.1075116171894847E-3</v>
      </c>
      <c r="X2565" s="2">
        <v>1.8496519569791356E-3</v>
      </c>
      <c r="Y2565" s="1">
        <v>2.2206943320828318</v>
      </c>
      <c r="Z2565" s="2">
        <v>2.2578596602103491E-3</v>
      </c>
    </row>
    <row r="2566" spans="1:26" x14ac:dyDescent="0.2">
      <c r="A2566" t="s">
        <v>2092</v>
      </c>
      <c r="B2566" s="15">
        <v>5.1255505748966997E-6</v>
      </c>
      <c r="C2566" s="15">
        <v>3.9793830600018198E-6</v>
      </c>
      <c r="D2566" s="15">
        <v>4.0001568061467998E-6</v>
      </c>
      <c r="E2566" s="15">
        <v>5.1317153091982496E-6</v>
      </c>
      <c r="F2566" s="15">
        <v>2.8454995697367498E-6</v>
      </c>
      <c r="G2566" s="15">
        <v>4.8869150803039402E-6</v>
      </c>
      <c r="H2566" s="15">
        <v>8.0525232539676106E-6</v>
      </c>
      <c r="I2566" s="2">
        <v>4.3282034000473762E-6</v>
      </c>
      <c r="P2566" s="1">
        <v>-1.7952657617876979E-4</v>
      </c>
      <c r="Q2566" s="1">
        <v>-1.7750433802973141E-3</v>
      </c>
      <c r="R2566" s="1">
        <v>-1.7461253900139754E-3</v>
      </c>
      <c r="S2566" s="1">
        <v>-2.9859149887913267E-3</v>
      </c>
      <c r="T2566" s="1">
        <v>-4.914341074280508E-3</v>
      </c>
      <c r="U2566" s="1">
        <v>-3.1924043147919879E-3</v>
      </c>
      <c r="V2566" s="1">
        <v>-1.479335572435388E-2</v>
      </c>
      <c r="W2566" s="2">
        <v>-3.7006953464900592E-3</v>
      </c>
      <c r="X2566" s="2">
        <v>-1.1092660377863821E-2</v>
      </c>
      <c r="Y2566" s="1">
        <v>0.33361657352054658</v>
      </c>
      <c r="Z2566" s="2">
        <v>7.3919650313737616E-3</v>
      </c>
    </row>
    <row r="2567" spans="1:26" x14ac:dyDescent="0.2">
      <c r="A2567" t="s">
        <v>2381</v>
      </c>
      <c r="B2567" s="15">
        <v>2.4773494445334001E-6</v>
      </c>
      <c r="C2567" s="15">
        <v>5.4411972453086196E-6</v>
      </c>
      <c r="D2567" s="15">
        <v>3.73347968573701E-6</v>
      </c>
      <c r="E2567" s="15">
        <v>6.2863512537678504E-6</v>
      </c>
      <c r="F2567" s="15">
        <v>4.54489514610731E-6</v>
      </c>
      <c r="G2567" s="15">
        <v>3.3337095121453201E-6</v>
      </c>
      <c r="H2567" s="15">
        <v>9.3946104629622005E-6</v>
      </c>
      <c r="I2567" s="2">
        <v>4.3028303812665855E-6</v>
      </c>
      <c r="P2567" s="1">
        <v>-5.0850291298288643E-3</v>
      </c>
      <c r="Q2567" s="1">
        <v>-9.5921949944481003E-4</v>
      </c>
      <c r="R2567" s="1">
        <v>-3.336439257967375E-3</v>
      </c>
      <c r="S2567" s="1">
        <v>-3.2310653044474525E-3</v>
      </c>
      <c r="T2567" s="1">
        <v>-4.699985899639424E-3</v>
      </c>
      <c r="U2567" s="1">
        <v>-5.721622629098826E-3</v>
      </c>
      <c r="V2567" s="1">
        <v>-2.3033361720426755E-2</v>
      </c>
      <c r="W2567" s="2">
        <v>-9.3806878872410501E-3</v>
      </c>
      <c r="X2567" s="2">
        <v>-1.3652673833185703E-2</v>
      </c>
      <c r="Y2567" s="1">
        <v>0.68709529004049807</v>
      </c>
      <c r="Z2567" s="2">
        <v>4.2719859459446532E-3</v>
      </c>
    </row>
    <row r="2568" spans="1:26" x14ac:dyDescent="0.2">
      <c r="A2568" t="s">
        <v>1966</v>
      </c>
      <c r="B2568" s="15">
        <v>4.3994309101196598E-6</v>
      </c>
      <c r="C2568" s="15">
        <v>5.1975615477574901E-6</v>
      </c>
      <c r="D2568" s="15">
        <v>4.2668339265565803E-6</v>
      </c>
      <c r="E2568" s="15">
        <v>4.6613080725217403E-6</v>
      </c>
      <c r="F2568" s="15">
        <v>4.9796242470393202E-6</v>
      </c>
      <c r="G2568" s="15">
        <v>2.3108668209189101E-6</v>
      </c>
      <c r="H2568" s="15">
        <v>7.0459578472216601E-6</v>
      </c>
      <c r="I2568" s="2">
        <v>4.3026042541522835E-6</v>
      </c>
      <c r="P2568" s="1">
        <v>-2.7600237507400312E-4</v>
      </c>
      <c r="Q2568" s="1">
        <v>8.3503142032177562E-4</v>
      </c>
      <c r="R2568" s="1">
        <v>-4.6058334836195005E-4</v>
      </c>
      <c r="S2568" s="1">
        <v>-2.4683886537776962E-3</v>
      </c>
      <c r="T2568" s="1">
        <v>-2.1998885276621203E-3</v>
      </c>
      <c r="U2568" s="1">
        <v>-4.4509890461047856E-3</v>
      </c>
      <c r="V2568" s="1">
        <v>-9.0208205306587796E-3</v>
      </c>
      <c r="W2568" s="2">
        <v>9.8445696885822442E-5</v>
      </c>
      <c r="X2568" s="2">
        <v>-9.1192662275446021E-3</v>
      </c>
      <c r="Y2568" s="1">
        <v>-1.079535287482547E-2</v>
      </c>
      <c r="Z2568" s="2">
        <v>9.2177119244304245E-3</v>
      </c>
    </row>
    <row r="2569" spans="1:26" x14ac:dyDescent="0.2">
      <c r="A2569" t="s">
        <v>4756</v>
      </c>
      <c r="B2569" s="15">
        <v>1.0251101149793399E-6</v>
      </c>
      <c r="C2569" s="15">
        <v>6.4969519346968601E-6</v>
      </c>
      <c r="D2569" s="15">
        <v>1.48577252799738E-6</v>
      </c>
      <c r="E2569" s="15">
        <v>7.09887284439091E-6</v>
      </c>
      <c r="F2569" s="15">
        <v>8.9712278101422503E-6</v>
      </c>
      <c r="G2569" s="15">
        <v>7.1977819012228705E-7</v>
      </c>
      <c r="H2569" s="15">
        <v>4.0682018522648797E-6</v>
      </c>
      <c r="I2569" s="2">
        <v>4.2996189037215043E-6</v>
      </c>
      <c r="P2569" s="1">
        <v>-2.2683589428932806E-3</v>
      </c>
      <c r="Q2569" s="1">
        <v>5.3486913219090697E-3</v>
      </c>
      <c r="R2569" s="1">
        <v>-1.6270961157370863E-3</v>
      </c>
      <c r="S2569" s="1">
        <v>2.2925505048067003E-3</v>
      </c>
      <c r="T2569" s="1">
        <v>3.87188446482071E-3</v>
      </c>
      <c r="U2569" s="1">
        <v>-3.088224511637613E-3</v>
      </c>
      <c r="V2569" s="1">
        <v>4.5294467212685001E-3</v>
      </c>
      <c r="W2569" s="2">
        <v>1.4532362632787028E-3</v>
      </c>
      <c r="X2569" s="2">
        <v>3.0762104579897974E-3</v>
      </c>
      <c r="Y2569" s="1">
        <v>0.47241119654353719</v>
      </c>
      <c r="Z2569" s="2">
        <v>-1.6229741947110946E-3</v>
      </c>
    </row>
    <row r="2570" spans="1:26" x14ac:dyDescent="0.2">
      <c r="A2570" t="s">
        <v>2435</v>
      </c>
      <c r="B2570" s="15">
        <v>5.9798090040461404E-6</v>
      </c>
      <c r="C2570" s="15">
        <v>3.3296878665321399E-6</v>
      </c>
      <c r="D2570" s="15">
        <v>2.0953202317911799E-6</v>
      </c>
      <c r="E2570" s="15">
        <v>5.9014726055779803E-6</v>
      </c>
      <c r="F2570" s="15">
        <v>5.0586659017542297E-6</v>
      </c>
      <c r="G2570" s="15">
        <v>3.4094756374213601E-6</v>
      </c>
      <c r="H2570" s="15">
        <v>1.3336991639383799E-5</v>
      </c>
      <c r="I2570" s="2">
        <v>4.2957385411871716E-6</v>
      </c>
      <c r="P2570" s="1">
        <v>-3.790516631249621E-3</v>
      </c>
      <c r="Q2570" s="1">
        <v>-7.4796046161251439E-3</v>
      </c>
      <c r="R2570" s="1">
        <v>-9.1978999596028302E-3</v>
      </c>
      <c r="S2570" s="1">
        <v>-7.1367799266716225E-3</v>
      </c>
      <c r="T2570" s="1">
        <v>-7.8476885275640743E-3</v>
      </c>
      <c r="U2570" s="1">
        <v>-9.2387827584276081E-3</v>
      </c>
      <c r="V2570" s="1">
        <v>-4.4691272419640896E-2</v>
      </c>
      <c r="W2570" s="2">
        <v>-2.0468021206977594E-2</v>
      </c>
      <c r="X2570" s="2">
        <v>-2.4223251212663305E-2</v>
      </c>
      <c r="Y2570" s="1">
        <v>0.8449741542653626</v>
      </c>
      <c r="Z2570" s="2">
        <v>3.7552300056857106E-3</v>
      </c>
    </row>
    <row r="2571" spans="1:26" x14ac:dyDescent="0.2">
      <c r="A2571" t="s">
        <v>4130</v>
      </c>
      <c r="B2571" s="15">
        <v>2.5627752874483499E-6</v>
      </c>
      <c r="C2571" s="15">
        <v>4.1824128079610999E-6</v>
      </c>
      <c r="D2571" s="15">
        <v>2.9334483245076498E-6</v>
      </c>
      <c r="E2571" s="15">
        <v>7.2699300213641801E-6</v>
      </c>
      <c r="F2571" s="15">
        <v>5.5329158300436798E-6</v>
      </c>
      <c r="G2571" s="15">
        <v>3.2579433868692898E-6</v>
      </c>
      <c r="H2571" s="15">
        <v>1.4133855919724301E-5</v>
      </c>
      <c r="I2571" s="2">
        <v>4.2899042763657082E-6</v>
      </c>
      <c r="P2571" s="1">
        <v>-9.2710145554180563E-3</v>
      </c>
      <c r="Q2571" s="1">
        <v>-7.0164061783903825E-3</v>
      </c>
      <c r="R2571" s="1">
        <v>-8.7550209927179205E-3</v>
      </c>
      <c r="S2571" s="1">
        <v>-6.7063173228195903E-3</v>
      </c>
      <c r="T2571" s="1">
        <v>-8.1714911555377332E-3</v>
      </c>
      <c r="U2571" s="1">
        <v>-1.0090433505317853E-2</v>
      </c>
      <c r="V2571" s="1">
        <v>-5.0010683710201537E-2</v>
      </c>
      <c r="W2571" s="2">
        <v>-2.5042441726526359E-2</v>
      </c>
      <c r="X2571" s="2">
        <v>-2.4968241983675178E-2</v>
      </c>
      <c r="Y2571" s="1">
        <v>1.002971764808259</v>
      </c>
      <c r="Z2571" s="2">
        <v>-7.4199742851180361E-5</v>
      </c>
    </row>
    <row r="2572" spans="1:26" x14ac:dyDescent="0.2">
      <c r="A2572" t="s">
        <v>4053</v>
      </c>
      <c r="B2572" s="15">
        <v>1.66580393684142E-6</v>
      </c>
      <c r="C2572" s="15">
        <v>4.6290782534715103E-6</v>
      </c>
      <c r="D2572" s="15">
        <v>3.3906091023530001E-6</v>
      </c>
      <c r="E2572" s="15">
        <v>9.8357876759633096E-6</v>
      </c>
      <c r="F2572" s="15">
        <v>4.34729100932003E-6</v>
      </c>
      <c r="G2572" s="15">
        <v>1.85627006926274E-6</v>
      </c>
      <c r="H2572" s="15">
        <v>4.7811856820432601E-6</v>
      </c>
      <c r="I2572" s="2">
        <v>4.2874733412020019E-6</v>
      </c>
      <c r="P2572" s="1">
        <v>-2.024124416901937E-3</v>
      </c>
      <c r="Q2572" s="1">
        <v>2.100886897722371E-3</v>
      </c>
      <c r="R2572" s="1">
        <v>3.7688205871483794E-4</v>
      </c>
      <c r="S2572" s="1">
        <v>3.953501756551782E-3</v>
      </c>
      <c r="T2572" s="1">
        <v>-6.7605264611729152E-4</v>
      </c>
      <c r="U2572" s="1">
        <v>-2.7772321968440941E-3</v>
      </c>
      <c r="V2572" s="1">
        <v>9.5386145312566836E-4</v>
      </c>
      <c r="W2572" s="2">
        <v>4.5364453953527194E-4</v>
      </c>
      <c r="X2572" s="2">
        <v>5.0021691359039642E-4</v>
      </c>
      <c r="Y2572" s="1">
        <v>0.90689564309042869</v>
      </c>
      <c r="Z2572" s="2">
        <v>-4.6572374055124481E-5</v>
      </c>
    </row>
    <row r="2573" spans="1:26" x14ac:dyDescent="0.2">
      <c r="A2573" t="s">
        <v>2666</v>
      </c>
      <c r="B2573" s="15">
        <v>2.3064977587035201E-6</v>
      </c>
      <c r="C2573" s="15">
        <v>5.6036210436760503E-6</v>
      </c>
      <c r="D2573" s="15">
        <v>2.7429646670720898E-6</v>
      </c>
      <c r="E2573" s="15">
        <v>4.6185437782784198E-6</v>
      </c>
      <c r="F2573" s="15">
        <v>8.3388945724229796E-6</v>
      </c>
      <c r="G2573" s="15">
        <v>2.0078023198148001E-6</v>
      </c>
      <c r="H2573" s="15">
        <v>7.6331210011568003E-6</v>
      </c>
      <c r="I2573" s="2">
        <v>4.2697206899946428E-6</v>
      </c>
      <c r="P2573" s="1">
        <v>-3.7228102835818095E-3</v>
      </c>
      <c r="Q2573" s="1">
        <v>8.669338315327093E-4</v>
      </c>
      <c r="R2573" s="1">
        <v>-3.1152286886632075E-3</v>
      </c>
      <c r="S2573" s="1">
        <v>-3.0378110901587763E-3</v>
      </c>
      <c r="T2573" s="1">
        <v>1.0030986437923987E-4</v>
      </c>
      <c r="U2573" s="1">
        <v>-5.2399750609812236E-3</v>
      </c>
      <c r="V2573" s="1">
        <v>-1.4148581427473068E-2</v>
      </c>
      <c r="W2573" s="2">
        <v>-5.9711051407123072E-3</v>
      </c>
      <c r="X2573" s="2">
        <v>-8.1774762867607605E-3</v>
      </c>
      <c r="Y2573" s="1">
        <v>0.73018923336769037</v>
      </c>
      <c r="Z2573" s="2">
        <v>2.2063711460484532E-3</v>
      </c>
    </row>
    <row r="2574" spans="1:26" x14ac:dyDescent="0.2">
      <c r="A2574" t="s">
        <v>2487</v>
      </c>
      <c r="B2574" s="15">
        <v>3.75873708825757E-6</v>
      </c>
      <c r="C2574" s="15">
        <v>4.9133199006145002E-6</v>
      </c>
      <c r="D2574" s="15">
        <v>2.5143842781494102E-6</v>
      </c>
      <c r="E2574" s="15">
        <v>5.3883010746581497E-6</v>
      </c>
      <c r="F2574" s="15">
        <v>5.4933950026862297E-6</v>
      </c>
      <c r="G2574" s="15">
        <v>3.4852417626973899E-6</v>
      </c>
      <c r="H2574" s="15">
        <v>1.3211170963540501E-5</v>
      </c>
      <c r="I2574" s="2">
        <v>4.2588965178438752E-6</v>
      </c>
      <c r="P2574" s="1">
        <v>-6.768059340243336E-3</v>
      </c>
      <c r="Q2574" s="1">
        <v>-5.16082806303262E-3</v>
      </c>
      <c r="R2574" s="1">
        <v>-8.5002544975644623E-3</v>
      </c>
      <c r="S2574" s="1">
        <v>-7.4553513760527192E-3</v>
      </c>
      <c r="T2574" s="1">
        <v>-7.3667045048332915E-3</v>
      </c>
      <c r="U2574" s="1">
        <v>-9.0605844938522855E-3</v>
      </c>
      <c r="V2574" s="1">
        <v>-4.4311782275578721E-2</v>
      </c>
      <c r="W2574" s="2">
        <v>-2.0429141900840421E-2</v>
      </c>
      <c r="X2574" s="2">
        <v>-2.3882640374738296E-2</v>
      </c>
      <c r="Y2574" s="1">
        <v>0.85539712445066207</v>
      </c>
      <c r="Z2574" s="2">
        <v>3.4534984738978751E-3</v>
      </c>
    </row>
    <row r="2575" spans="1:26" x14ac:dyDescent="0.2">
      <c r="A2575" t="s">
        <v>2623</v>
      </c>
      <c r="B2575" s="15">
        <v>2.9471915805656002E-6</v>
      </c>
      <c r="C2575" s="15">
        <v>3.7357473624506899E-6</v>
      </c>
      <c r="D2575" s="15">
        <v>4.0382535376339104E-6</v>
      </c>
      <c r="E2575" s="15">
        <v>7.3554586098508203E-6</v>
      </c>
      <c r="F2575" s="15">
        <v>4.8610617649669497E-6</v>
      </c>
      <c r="G2575" s="15">
        <v>2.5760482593850199E-6</v>
      </c>
      <c r="H2575" s="15">
        <v>1.83278784478325E-5</v>
      </c>
      <c r="I2575" s="2">
        <v>4.252293519142165E-6</v>
      </c>
      <c r="P2575" s="1">
        <v>-1.2545537590056183E-2</v>
      </c>
      <c r="Q2575" s="1">
        <v>-1.1447832425119722E-2</v>
      </c>
      <c r="R2575" s="1">
        <v>-1.1026730204386548E-2</v>
      </c>
      <c r="S2575" s="1">
        <v>-1.0443821670879412E-2</v>
      </c>
      <c r="T2575" s="1">
        <v>-1.2547848801918667E-2</v>
      </c>
      <c r="U2575" s="1">
        <v>-1.4475260801495391E-2</v>
      </c>
      <c r="V2575" s="1">
        <v>-7.2487031493855922E-2</v>
      </c>
      <c r="W2575" s="2">
        <v>-3.502010021956245E-2</v>
      </c>
      <c r="X2575" s="2">
        <v>-3.7466931274293472E-2</v>
      </c>
      <c r="Y2575" s="1">
        <v>0.93469358254035007</v>
      </c>
      <c r="Z2575" s="2">
        <v>2.4468310547310218E-3</v>
      </c>
    </row>
    <row r="2576" spans="1:26" x14ac:dyDescent="0.2">
      <c r="A2576" t="s">
        <v>4830</v>
      </c>
      <c r="B2576" s="15">
        <v>2.8190528161931902E-6</v>
      </c>
      <c r="C2576" s="15">
        <v>3.04544621938915E-6</v>
      </c>
      <c r="D2576" s="15">
        <v>2.5524810096365302E-6</v>
      </c>
      <c r="E2576" s="15">
        <v>8.9805017910969405E-6</v>
      </c>
      <c r="F2576" s="15">
        <v>4.4658534913923997E-6</v>
      </c>
      <c r="G2576" s="15">
        <v>3.6367740132494501E-6</v>
      </c>
      <c r="H2576" s="15">
        <v>1.5182361551751399E-5</v>
      </c>
      <c r="I2576" s="2">
        <v>4.2500182234929432E-6</v>
      </c>
      <c r="P2576" s="1">
        <v>-9.8666766498571833E-3</v>
      </c>
      <c r="Q2576" s="1">
        <v>-9.5515268358495262E-3</v>
      </c>
      <c r="R2576" s="1">
        <v>-1.023775661097822E-2</v>
      </c>
      <c r="S2576" s="1">
        <v>-6.2158596658642403E-3</v>
      </c>
      <c r="T2576" s="1">
        <v>-1.0023971646586707E-2</v>
      </c>
      <c r="U2576" s="1">
        <v>-1.0723301313948377E-2</v>
      </c>
      <c r="V2576" s="1">
        <v>-5.6619092723084255E-2</v>
      </c>
      <c r="W2576" s="2">
        <v>-2.9655960096684929E-2</v>
      </c>
      <c r="X2576" s="2">
        <v>-2.6963132626399322E-2</v>
      </c>
      <c r="Y2576" s="1">
        <v>1.0998707200530953</v>
      </c>
      <c r="Z2576" s="2">
        <v>-2.6928274702856074E-3</v>
      </c>
    </row>
    <row r="2577" spans="1:26" x14ac:dyDescent="0.2">
      <c r="A2577" t="s">
        <v>3072</v>
      </c>
      <c r="B2577" s="15">
        <v>2.81905281619318E-6</v>
      </c>
      <c r="C2577" s="15">
        <v>4.0605949591855296E-6</v>
      </c>
      <c r="D2577" s="15">
        <v>3.0477385189689898E-6</v>
      </c>
      <c r="E2577" s="15">
        <v>7.1416371386342297E-6</v>
      </c>
      <c r="F2577" s="15">
        <v>5.96764493097569E-6</v>
      </c>
      <c r="G2577" s="15">
        <v>2.46239907147098E-6</v>
      </c>
      <c r="H2577" s="15">
        <v>8.1783439298108499E-6</v>
      </c>
      <c r="I2577" s="2">
        <v>4.2498445725714328E-6</v>
      </c>
      <c r="P2577" s="1">
        <v>-3.5045647758161318E-3</v>
      </c>
      <c r="Q2577" s="1">
        <v>-1.7762821937126602E-3</v>
      </c>
      <c r="R2577" s="1">
        <v>-3.1862239775481511E-3</v>
      </c>
      <c r="S2577" s="1">
        <v>-1.404832627031399E-3</v>
      </c>
      <c r="T2577" s="1">
        <v>-2.3950966508207794E-3</v>
      </c>
      <c r="U2577" s="1">
        <v>-5.3517763004473718E-3</v>
      </c>
      <c r="V2577" s="1">
        <v>-1.7618776525376495E-2</v>
      </c>
      <c r="W2577" s="2">
        <v>-8.4670709470769431E-3</v>
      </c>
      <c r="X2577" s="2">
        <v>-9.1517055782995502E-3</v>
      </c>
      <c r="Y2577" s="1">
        <v>0.92519048767849277</v>
      </c>
      <c r="Z2577" s="2">
        <v>6.8463463122260711E-4</v>
      </c>
    </row>
    <row r="2578" spans="1:26" x14ac:dyDescent="0.2">
      <c r="A2578" t="s">
        <v>2493</v>
      </c>
      <c r="B2578" s="15">
        <v>3.7587370882575801E-6</v>
      </c>
      <c r="C2578" s="15">
        <v>3.9387771104099704E-6</v>
      </c>
      <c r="D2578" s="15">
        <v>3.3906091023530001E-6</v>
      </c>
      <c r="E2578" s="15">
        <v>6.1152940767945701E-6</v>
      </c>
      <c r="F2578" s="15">
        <v>4.3868118366774902E-6</v>
      </c>
      <c r="G2578" s="15">
        <v>3.75042320116349E-6</v>
      </c>
      <c r="H2578" s="15">
        <v>1.4049975469162199E-5</v>
      </c>
      <c r="I2578" s="2">
        <v>4.2234420692760168E-6</v>
      </c>
      <c r="P2578" s="1">
        <v>-7.529988905996811E-3</v>
      </c>
      <c r="Q2578" s="1">
        <v>-7.2793650861580862E-3</v>
      </c>
      <c r="R2578" s="1">
        <v>-8.0424396428604716E-3</v>
      </c>
      <c r="S2578" s="1">
        <v>-7.6040613557936546E-3</v>
      </c>
      <c r="T2578" s="1">
        <v>-9.0620384760682574E-3</v>
      </c>
      <c r="U2578" s="1">
        <v>-9.5988331556128622E-3</v>
      </c>
      <c r="V2578" s="1">
        <v>-4.9116726622490142E-2</v>
      </c>
      <c r="W2578" s="2">
        <v>-2.2851793635015369E-2</v>
      </c>
      <c r="X2578" s="2">
        <v>-2.6264932987474773E-2</v>
      </c>
      <c r="Y2578" s="1">
        <v>0.87004956935975952</v>
      </c>
      <c r="Z2578" s="2">
        <v>3.4131393524594045E-3</v>
      </c>
    </row>
    <row r="2579" spans="1:26" x14ac:dyDescent="0.2">
      <c r="A2579" t="s">
        <v>2525</v>
      </c>
      <c r="B2579" s="15">
        <v>2.1356460728736198E-6</v>
      </c>
      <c r="C2579" s="15">
        <v>5.6848329428597499E-6</v>
      </c>
      <c r="D2579" s="15">
        <v>3.1239319819432099E-6</v>
      </c>
      <c r="E2579" s="15">
        <v>7.6975729637973799E-6</v>
      </c>
      <c r="F2579" s="15">
        <v>5.13770755646914E-6</v>
      </c>
      <c r="G2579" s="15">
        <v>1.4774394428825799E-6</v>
      </c>
      <c r="H2579" s="15">
        <v>7.9686428034054295E-6</v>
      </c>
      <c r="I2579" s="2">
        <v>4.2095218268042801E-6</v>
      </c>
      <c r="P2579" s="1">
        <v>-4.2654153517183106E-3</v>
      </c>
      <c r="Q2579" s="1">
        <v>6.7521262667900872E-4</v>
      </c>
      <c r="R2579" s="1">
        <v>-2.8896768538960961E-3</v>
      </c>
      <c r="S2579" s="1">
        <v>-7.4541761099519103E-4</v>
      </c>
      <c r="T2579" s="1">
        <v>-2.9046675634935154E-3</v>
      </c>
      <c r="U2579" s="1">
        <v>-5.9921086952684135E-3</v>
      </c>
      <c r="V2579" s="1">
        <v>-1.6122073448692518E-2</v>
      </c>
      <c r="W2579" s="2">
        <v>-6.4798795789353979E-3</v>
      </c>
      <c r="X2579" s="2">
        <v>-9.6421938697571208E-3</v>
      </c>
      <c r="Y2579" s="1">
        <v>0.67203373697552726</v>
      </c>
      <c r="Z2579" s="2">
        <v>3.1623142908217229E-3</v>
      </c>
    </row>
    <row r="2580" spans="1:26" x14ac:dyDescent="0.2">
      <c r="A2580" t="s">
        <v>2311</v>
      </c>
      <c r="B2580" s="15">
        <v>2.73362697327824E-6</v>
      </c>
      <c r="C2580" s="15">
        <v>5.1163496485737701E-6</v>
      </c>
      <c r="D2580" s="15">
        <v>3.8858666116854602E-6</v>
      </c>
      <c r="E2580" s="15">
        <v>6.2435869595245299E-6</v>
      </c>
      <c r="F2580" s="15">
        <v>4.4263326640349403E-6</v>
      </c>
      <c r="G2580" s="15">
        <v>2.8412296978511301E-6</v>
      </c>
      <c r="H2580" s="15">
        <v>1.08205781225189E-5</v>
      </c>
      <c r="I2580" s="2">
        <v>4.2078320924913457E-6</v>
      </c>
      <c r="P2580" s="1">
        <v>-6.0235595288569135E-3</v>
      </c>
      <c r="Q2580" s="1">
        <v>-2.7067022470162391E-3</v>
      </c>
      <c r="R2580" s="1">
        <v>-4.419590055320749E-3</v>
      </c>
      <c r="S2580" s="1">
        <v>-4.5624173065818945E-3</v>
      </c>
      <c r="T2580" s="1">
        <v>-6.0952737762932051E-3</v>
      </c>
      <c r="U2580" s="1">
        <v>-7.4323102840092841E-3</v>
      </c>
      <c r="V2580" s="1">
        <v>-3.1239853198078288E-2</v>
      </c>
      <c r="W2580" s="2">
        <v>-1.3149851831193902E-2</v>
      </c>
      <c r="X2580" s="2">
        <v>-1.8090001366884385E-2</v>
      </c>
      <c r="Y2580" s="1">
        <v>0.72691270522876039</v>
      </c>
      <c r="Z2580" s="2">
        <v>4.9401495356904829E-3</v>
      </c>
    </row>
    <row r="2581" spans="1:26" x14ac:dyDescent="0.2">
      <c r="A2581" t="s">
        <v>1845</v>
      </c>
      <c r="B2581" s="15">
        <v>4.4848567530346099E-6</v>
      </c>
      <c r="C2581" s="15">
        <v>4.1824128079610999E-6</v>
      </c>
      <c r="D2581" s="15">
        <v>5.9049933805024103E-6</v>
      </c>
      <c r="E2581" s="15">
        <v>4.1909008358452302E-6</v>
      </c>
      <c r="F2581" s="15">
        <v>4.1892076998902102E-6</v>
      </c>
      <c r="G2581" s="15">
        <v>2.2729837582809001E-6</v>
      </c>
      <c r="H2581" s="15">
        <v>1.3416678067417899E-4</v>
      </c>
      <c r="I2581" s="2">
        <v>4.2042258725857438E-6</v>
      </c>
      <c r="P2581" s="1">
        <v>-0.11562751144408775</v>
      </c>
      <c r="Q2581" s="1">
        <v>-0.11604852703770537</v>
      </c>
      <c r="R2581" s="1">
        <v>-0.11365061729569888</v>
      </c>
      <c r="S2581" s="1">
        <v>-0.1183356034875995</v>
      </c>
      <c r="T2581" s="1">
        <v>-0.11833703165008022</v>
      </c>
      <c r="U2581" s="1">
        <v>-0.11995336915089223</v>
      </c>
      <c r="V2581" s="1">
        <v>-0.70195266006606394</v>
      </c>
      <c r="W2581" s="2">
        <v>-0.345326655777492</v>
      </c>
      <c r="X2581" s="2">
        <v>-0.35662600428857194</v>
      </c>
      <c r="Y2581" s="1">
        <v>0.96831597142328174</v>
      </c>
      <c r="Z2581" s="2">
        <v>1.1299348511079943E-2</v>
      </c>
    </row>
    <row r="2582" spans="1:26" x14ac:dyDescent="0.2">
      <c r="A2582" t="s">
        <v>1984</v>
      </c>
      <c r="B2582" s="15">
        <v>5.0828376534392196E-6</v>
      </c>
      <c r="C2582" s="15">
        <v>5.1975615477574799E-6</v>
      </c>
      <c r="D2582" s="15">
        <v>3.2763189078916601E-6</v>
      </c>
      <c r="E2582" s="15">
        <v>3.8487864818986798E-6</v>
      </c>
      <c r="F2582" s="15">
        <v>4.6634576281796696E-6</v>
      </c>
      <c r="G2582" s="15">
        <v>3.1064111363172399E-6</v>
      </c>
      <c r="H2582" s="15">
        <v>1.3924154793318901E-5</v>
      </c>
      <c r="I2582" s="2">
        <v>4.1958955592473247E-6</v>
      </c>
      <c r="P2582" s="1">
        <v>-5.5724918469114504E-3</v>
      </c>
      <c r="Q2582" s="1">
        <v>-5.4127910188562318E-3</v>
      </c>
      <c r="R2582" s="1">
        <v>-8.0872473063179524E-3</v>
      </c>
      <c r="S2582" s="1">
        <v>-9.4015741596756054E-3</v>
      </c>
      <c r="T2582" s="1">
        <v>-8.7143979398348302E-3</v>
      </c>
      <c r="U2582" s="1">
        <v>-1.0027768773304019E-2</v>
      </c>
      <c r="V2582" s="1">
        <v>-4.7216271044900088E-2</v>
      </c>
      <c r="W2582" s="2">
        <v>-1.9072530172085635E-2</v>
      </c>
      <c r="X2582" s="2">
        <v>-2.8143740872814453E-2</v>
      </c>
      <c r="Y2582" s="1">
        <v>0.67768283748337144</v>
      </c>
      <c r="Z2582" s="2">
        <v>9.0712107007288184E-3</v>
      </c>
    </row>
    <row r="2583" spans="1:26" x14ac:dyDescent="0.2">
      <c r="A2583" t="s">
        <v>1992</v>
      </c>
      <c r="B2583" s="15">
        <v>4.6984213603219701E-6</v>
      </c>
      <c r="C2583" s="15">
        <v>5.5224091444923303E-6</v>
      </c>
      <c r="D2583" s="15">
        <v>3.2763189078916601E-6</v>
      </c>
      <c r="E2583" s="15">
        <v>3.4211435394654902E-6</v>
      </c>
      <c r="F2583" s="15">
        <v>3.9125619083880401E-6</v>
      </c>
      <c r="G2583" s="15">
        <v>4.2807860780956997E-6</v>
      </c>
      <c r="H2583" s="15">
        <v>9.0171484354324705E-6</v>
      </c>
      <c r="I2583" s="2">
        <v>4.1852734897758647E-6</v>
      </c>
      <c r="P2583" s="1">
        <v>-1.6503286813830467E-3</v>
      </c>
      <c r="Q2583" s="1">
        <v>-5.0330057340810651E-4</v>
      </c>
      <c r="R2583" s="1">
        <v>-3.6299593466604966E-3</v>
      </c>
      <c r="S2583" s="1">
        <v>-5.3050036035549456E-3</v>
      </c>
      <c r="T2583" s="1">
        <v>-4.8904915410397931E-3</v>
      </c>
      <c r="U2583" s="1">
        <v>-4.5798939531065111E-3</v>
      </c>
      <c r="V2583" s="1">
        <v>-2.0558977699152901E-2</v>
      </c>
      <c r="W2583" s="2">
        <v>-5.7835886014516499E-3</v>
      </c>
      <c r="X2583" s="2">
        <v>-1.477538909770125E-2</v>
      </c>
      <c r="Y2583" s="1">
        <v>0.39143392862333887</v>
      </c>
      <c r="Z2583" s="2">
        <v>8.9918004962495999E-3</v>
      </c>
    </row>
    <row r="2584" spans="1:26" x14ac:dyDescent="0.2">
      <c r="A2584" t="s">
        <v>2075</v>
      </c>
      <c r="B2584" s="15">
        <v>8.9697135060692303E-7</v>
      </c>
      <c r="C2584" s="15">
        <v>9.6236100532697101E-6</v>
      </c>
      <c r="D2584" s="15">
        <v>2.3239006207138502E-6</v>
      </c>
      <c r="E2584" s="15">
        <v>3.2928506567355401E-6</v>
      </c>
      <c r="F2584" s="15">
        <v>7.2323114064142299E-6</v>
      </c>
      <c r="G2584" s="15">
        <v>1.62897169343464E-6</v>
      </c>
      <c r="H2584" s="15">
        <v>1.0443116094989201E-5</v>
      </c>
      <c r="I2584" s="2">
        <v>4.1664359635291488E-6</v>
      </c>
      <c r="P2584" s="1">
        <v>-8.2373985739956218E-3</v>
      </c>
      <c r="Q2584" s="1">
        <v>3.9104755479181484E-3</v>
      </c>
      <c r="R2584" s="1">
        <v>-6.2510487611124538E-3</v>
      </c>
      <c r="S2584" s="1">
        <v>-6.7084990863967697E-3</v>
      </c>
      <c r="T2584" s="1">
        <v>-3.3855585863761745E-3</v>
      </c>
      <c r="U2584" s="1">
        <v>-8.1119832548164697E-3</v>
      </c>
      <c r="V2584" s="1">
        <v>-2.8784012714779341E-2</v>
      </c>
      <c r="W2584" s="2">
        <v>-1.0577971787189926E-2</v>
      </c>
      <c r="X2584" s="2">
        <v>-1.8206040927589415E-2</v>
      </c>
      <c r="Y2584" s="1">
        <v>0.58101439128152677</v>
      </c>
      <c r="Z2584" s="2">
        <v>7.6280691403994884E-3</v>
      </c>
    </row>
    <row r="2585" spans="1:26" x14ac:dyDescent="0.2">
      <c r="A2585" t="s">
        <v>3042</v>
      </c>
      <c r="B2585" s="15">
        <v>2.73362697327824E-6</v>
      </c>
      <c r="C2585" s="15">
        <v>3.9387771104099704E-6</v>
      </c>
      <c r="D2585" s="15">
        <v>3.0858352504561001E-6</v>
      </c>
      <c r="E2585" s="15">
        <v>6.7567584904443503E-6</v>
      </c>
      <c r="F2585" s="15">
        <v>5.6119574847585902E-6</v>
      </c>
      <c r="G2585" s="15">
        <v>2.8412296978511301E-6</v>
      </c>
      <c r="H2585" s="15">
        <v>2.3444585932124401E-5</v>
      </c>
      <c r="I2585" s="2">
        <v>4.1613641678663968E-6</v>
      </c>
      <c r="P2585" s="1">
        <v>-1.7490599493445974E-2</v>
      </c>
      <c r="Q2585" s="1">
        <v>-1.581297622259643E-2</v>
      </c>
      <c r="R2585" s="1">
        <v>-1.7000309708153589E-2</v>
      </c>
      <c r="S2585" s="1">
        <v>-1.5596596386926806E-2</v>
      </c>
      <c r="T2585" s="1">
        <v>-1.6562237592152113E-2</v>
      </c>
      <c r="U2585" s="1">
        <v>-1.8899350248598346E-2</v>
      </c>
      <c r="V2585" s="1">
        <v>-0.10136206965187326</v>
      </c>
      <c r="W2585" s="2">
        <v>-5.0303885424195997E-2</v>
      </c>
      <c r="X2585" s="2">
        <v>-5.1058184227677265E-2</v>
      </c>
      <c r="Y2585" s="1">
        <v>0.98522668177705419</v>
      </c>
      <c r="Z2585" s="2">
        <v>7.542988034812681E-4</v>
      </c>
    </row>
    <row r="2586" spans="1:26" x14ac:dyDescent="0.2">
      <c r="A2586" t="s">
        <v>2695</v>
      </c>
      <c r="B2586" s="15">
        <v>2.22107191578857E-6</v>
      </c>
      <c r="C2586" s="15">
        <v>4.0199890095936802E-6</v>
      </c>
      <c r="D2586" s="15">
        <v>4.0763502691210202E-6</v>
      </c>
      <c r="E2586" s="15">
        <v>7.9969230235005997E-6</v>
      </c>
      <c r="F2586" s="15">
        <v>4.1496868725327601E-6</v>
      </c>
      <c r="G2586" s="15">
        <v>2.4245160088329598E-6</v>
      </c>
      <c r="H2586" s="15">
        <v>6.8362567208162397E-6</v>
      </c>
      <c r="I2586" s="2">
        <v>4.1480895165615987E-6</v>
      </c>
      <c r="P2586" s="1">
        <v>-3.1178938170336179E-3</v>
      </c>
      <c r="Q2586" s="1">
        <v>-6.1372019923099878E-4</v>
      </c>
      <c r="R2586" s="1">
        <v>-5.3526278745781239E-4</v>
      </c>
      <c r="S2586" s="1">
        <v>5.3568948524767342E-4</v>
      </c>
      <c r="T2586" s="1">
        <v>-2.7094594403348649E-3</v>
      </c>
      <c r="U2586" s="1">
        <v>-4.1646434100980215E-3</v>
      </c>
      <c r="V2586" s="1">
        <v>-1.0605290168907641E-2</v>
      </c>
      <c r="W2586" s="2">
        <v>-4.2668768037224291E-3</v>
      </c>
      <c r="X2586" s="2">
        <v>-6.338413365185213E-3</v>
      </c>
      <c r="Y2586" s="1">
        <v>0.67317742751821108</v>
      </c>
      <c r="Z2586" s="2">
        <v>2.0715365614627839E-3</v>
      </c>
    </row>
    <row r="2587" spans="1:26" x14ac:dyDescent="0.2">
      <c r="A2587" t="s">
        <v>1981</v>
      </c>
      <c r="B2587" s="15">
        <v>5.7235314753013204E-6</v>
      </c>
      <c r="C2587" s="15">
        <v>4.10120090877739E-6</v>
      </c>
      <c r="D2587" s="15">
        <v>3.6191894912756699E-6</v>
      </c>
      <c r="E2587" s="15">
        <v>3.8060221876553699E-6</v>
      </c>
      <c r="F2587" s="15">
        <v>3.5963952895283899E-6</v>
      </c>
      <c r="G2587" s="15">
        <v>4.0156046396296002E-6</v>
      </c>
      <c r="H2587" s="15">
        <v>1.06108769961135E-5</v>
      </c>
      <c r="I2587" s="2">
        <v>4.1436573320279559E-6</v>
      </c>
      <c r="P2587" s="1">
        <v>-1.6709954053036637E-3</v>
      </c>
      <c r="Q2587" s="1">
        <v>-3.9293526236736922E-3</v>
      </c>
      <c r="R2587" s="1">
        <v>-4.600334226630331E-3</v>
      </c>
      <c r="S2587" s="1">
        <v>-6.4280241153032713E-3</v>
      </c>
      <c r="T2587" s="1">
        <v>-6.604844688965961E-3</v>
      </c>
      <c r="U2587" s="1">
        <v>-6.2512410320308739E-3</v>
      </c>
      <c r="V2587" s="1">
        <v>-2.9484792091907793E-2</v>
      </c>
      <c r="W2587" s="2">
        <v>-1.0200682255607687E-2</v>
      </c>
      <c r="X2587" s="2">
        <v>-1.9284109836300106E-2</v>
      </c>
      <c r="Y2587" s="1">
        <v>0.5289682719191986</v>
      </c>
      <c r="Z2587" s="2">
        <v>9.0834275806924193E-3</v>
      </c>
    </row>
    <row r="2588" spans="1:26" x14ac:dyDescent="0.2">
      <c r="A2588" t="s">
        <v>4917</v>
      </c>
      <c r="B2588" s="15">
        <v>4.6984213603219699E-7</v>
      </c>
      <c r="C2588" s="15">
        <v>2.7205986226543098E-6</v>
      </c>
      <c r="D2588" s="15">
        <v>1.63815945394583E-6</v>
      </c>
      <c r="E2588" s="15">
        <v>1.0691073560829701E-5</v>
      </c>
      <c r="F2588" s="15">
        <v>8.7341028459975295E-6</v>
      </c>
      <c r="G2588" s="15">
        <v>6.0612900220824101E-7</v>
      </c>
      <c r="H2588" s="15">
        <v>1.71954923652433E-6</v>
      </c>
      <c r="I2588" s="2">
        <v>4.1433176036113014E-6</v>
      </c>
      <c r="P2588" s="1">
        <v>-9.0791419474789111E-4</v>
      </c>
      <c r="Q2588" s="1">
        <v>2.2252402087022485E-3</v>
      </c>
      <c r="R2588" s="1">
        <v>7.1843613279988549E-4</v>
      </c>
      <c r="S2588" s="1">
        <v>7.4559794786253795E-3</v>
      </c>
      <c r="T2588" s="1">
        <v>5.8052720191842707E-3</v>
      </c>
      <c r="U2588" s="1">
        <v>-1.0506849720964221E-3</v>
      </c>
      <c r="V2588" s="1">
        <v>1.424632867246747E-2</v>
      </c>
      <c r="W2588" s="2">
        <v>2.0357621467542429E-3</v>
      </c>
      <c r="X2588" s="2">
        <v>1.2210566525713227E-2</v>
      </c>
      <c r="Y2588" s="1">
        <v>0.16672135092727261</v>
      </c>
      <c r="Z2588" s="2">
        <v>-1.0174804378958985E-2</v>
      </c>
    </row>
    <row r="2589" spans="1:26" x14ac:dyDescent="0.2">
      <c r="A2589" t="s">
        <v>1962</v>
      </c>
      <c r="B2589" s="15">
        <v>2.5627752874483499E-6</v>
      </c>
      <c r="C2589" s="15">
        <v>5.3599853461249098E-6</v>
      </c>
      <c r="D2589" s="15">
        <v>5.6002195286055098E-6</v>
      </c>
      <c r="E2589" s="15">
        <v>4.6185437782784097E-6</v>
      </c>
      <c r="F2589" s="15">
        <v>4.8215409376094903E-6</v>
      </c>
      <c r="G2589" s="15">
        <v>1.89415313190075E-6</v>
      </c>
      <c r="H2589" s="15">
        <v>1.48048995242216E-5</v>
      </c>
      <c r="I2589" s="2">
        <v>4.1428696683279037E-6</v>
      </c>
      <c r="P2589" s="1">
        <v>-9.8805582080207927E-3</v>
      </c>
      <c r="Q2589" s="1">
        <v>-5.9867158200019779E-3</v>
      </c>
      <c r="R2589" s="1">
        <v>-5.6522990178414041E-3</v>
      </c>
      <c r="S2589" s="1">
        <v>-9.5523088773504673E-3</v>
      </c>
      <c r="T2589" s="1">
        <v>-9.3810804973785637E-3</v>
      </c>
      <c r="U2589" s="1">
        <v>-1.1850336092741302E-2</v>
      </c>
      <c r="V2589" s="1">
        <v>-5.2303298513334512E-2</v>
      </c>
      <c r="W2589" s="2">
        <v>-2.1519573045864177E-2</v>
      </c>
      <c r="X2589" s="2">
        <v>-3.0783725467470331E-2</v>
      </c>
      <c r="Y2589" s="1">
        <v>0.69905681391955832</v>
      </c>
      <c r="Z2589" s="2">
        <v>9.264152421606154E-3</v>
      </c>
    </row>
    <row r="2590" spans="1:26" x14ac:dyDescent="0.2">
      <c r="A2590" t="s">
        <v>2116</v>
      </c>
      <c r="B2590" s="15">
        <v>4.1858663028323098E-6</v>
      </c>
      <c r="C2590" s="15">
        <v>4.5884723038796499E-6</v>
      </c>
      <c r="D2590" s="15">
        <v>3.7715764172241202E-6</v>
      </c>
      <c r="E2590" s="15">
        <v>5.2600081919282001E-6</v>
      </c>
      <c r="F2590" s="15">
        <v>3.7544785989582101E-6</v>
      </c>
      <c r="G2590" s="15">
        <v>3.29582644950731E-6</v>
      </c>
      <c r="H2590" s="15">
        <v>1.30853502876973E-5</v>
      </c>
      <c r="I2590" s="2">
        <v>4.1427047107216336E-6</v>
      </c>
      <c r="P2590" s="1">
        <v>-6.0591868007925003E-3</v>
      </c>
      <c r="Q2590" s="1">
        <v>-5.4987411139603157E-3</v>
      </c>
      <c r="R2590" s="1">
        <v>-6.6358969811755476E-3</v>
      </c>
      <c r="S2590" s="1">
        <v>-7.4492771622507786E-3</v>
      </c>
      <c r="T2590" s="1">
        <v>-8.7191934214412119E-3</v>
      </c>
      <c r="U2590" s="1">
        <v>-9.1060671332699687E-3</v>
      </c>
      <c r="V2590" s="1">
        <v>-4.3468362612890325E-2</v>
      </c>
      <c r="W2590" s="2">
        <v>-1.8193824895928364E-2</v>
      </c>
      <c r="X2590" s="2">
        <v>-2.5274537716961962E-2</v>
      </c>
      <c r="Y2590" s="1">
        <v>0.71984797900846786</v>
      </c>
      <c r="Z2590" s="2">
        <v>7.0807128210335982E-3</v>
      </c>
    </row>
    <row r="2591" spans="1:26" x14ac:dyDescent="0.2">
      <c r="A2591" t="s">
        <v>2272</v>
      </c>
      <c r="B2591" s="15">
        <v>4.0577275384598896E-6</v>
      </c>
      <c r="C2591" s="15">
        <v>4.2230187575529603E-6</v>
      </c>
      <c r="D2591" s="15">
        <v>3.4668025653272299E-6</v>
      </c>
      <c r="E2591" s="15">
        <v>5.3027724861715197E-6</v>
      </c>
      <c r="F2591" s="15">
        <v>4.5844159734647601E-6</v>
      </c>
      <c r="G2591" s="15">
        <v>3.1821772615932701E-6</v>
      </c>
      <c r="H2591" s="15">
        <v>9.8140127157730192E-6</v>
      </c>
      <c r="I2591" s="2">
        <v>4.1361524304282716E-6</v>
      </c>
      <c r="P2591" s="1">
        <v>-3.2660364257305566E-3</v>
      </c>
      <c r="Q2591" s="1">
        <v>-3.0359436040364946E-3</v>
      </c>
      <c r="R2591" s="1">
        <v>-4.0886306035920099E-3</v>
      </c>
      <c r="S2591" s="1">
        <v>-4.4416801154587987E-3</v>
      </c>
      <c r="T2591" s="1">
        <v>-5.0476148108918074E-3</v>
      </c>
      <c r="U2591" s="1">
        <v>-6.2304050714000574E-3</v>
      </c>
      <c r="V2591" s="1">
        <v>-2.6110310631109725E-2</v>
      </c>
      <c r="W2591" s="2">
        <v>-1.0390610633359061E-2</v>
      </c>
      <c r="X2591" s="2">
        <v>-1.5719699997750664E-2</v>
      </c>
      <c r="Y2591" s="1">
        <v>0.6609929346517972</v>
      </c>
      <c r="Z2591" s="2">
        <v>5.3290893643916024E-3</v>
      </c>
    </row>
    <row r="2592" spans="1:26" x14ac:dyDescent="0.2">
      <c r="A2592" t="s">
        <v>2594</v>
      </c>
      <c r="B2592" s="15">
        <v>2.9899045020230702E-6</v>
      </c>
      <c r="C2592" s="15">
        <v>4.9539258502063598E-6</v>
      </c>
      <c r="D2592" s="15">
        <v>2.59057774112364E-6</v>
      </c>
      <c r="E2592" s="15">
        <v>6.5001727249844503E-6</v>
      </c>
      <c r="F2592" s="15">
        <v>6.4023740319076901E-6</v>
      </c>
      <c r="G2592" s="15">
        <v>1.36379025496854E-6</v>
      </c>
      <c r="H2592" s="15">
        <v>9.8559529410540996E-6</v>
      </c>
      <c r="I2592" s="2">
        <v>4.1334575175356249E-6</v>
      </c>
      <c r="P2592" s="1">
        <v>-4.790590665487841E-3</v>
      </c>
      <c r="Q2592" s="1">
        <v>-2.0565844892951783E-3</v>
      </c>
      <c r="R2592" s="1">
        <v>-5.3464715023371582E-3</v>
      </c>
      <c r="S2592" s="1">
        <v>-3.4697678638434364E-3</v>
      </c>
      <c r="T2592" s="1">
        <v>-3.5522611944599066E-3</v>
      </c>
      <c r="U2592" s="1">
        <v>-7.8023134627820167E-3</v>
      </c>
      <c r="V2592" s="1">
        <v>-2.7017989178205536E-2</v>
      </c>
      <c r="W2592" s="2">
        <v>-1.2193646657120177E-2</v>
      </c>
      <c r="X2592" s="2">
        <v>-1.482434252108536E-2</v>
      </c>
      <c r="Y2592" s="1">
        <v>0.82254215590179325</v>
      </c>
      <c r="Z2592" s="2">
        <v>2.630695863965183E-3</v>
      </c>
    </row>
    <row r="2593" spans="1:26" x14ac:dyDescent="0.2">
      <c r="A2593" t="s">
        <v>2877</v>
      </c>
      <c r="B2593" s="15">
        <v>1.66580393684142E-6</v>
      </c>
      <c r="C2593" s="15">
        <v>5.4411972453086196E-6</v>
      </c>
      <c r="D2593" s="15">
        <v>2.81915813004632E-6</v>
      </c>
      <c r="E2593" s="15">
        <v>4.8323652494950096E-6</v>
      </c>
      <c r="F2593" s="15">
        <v>8.2598529177080692E-6</v>
      </c>
      <c r="G2593" s="15">
        <v>1.7805039439866999E-6</v>
      </c>
      <c r="H2593" s="15">
        <v>5.3683488359784003E-6</v>
      </c>
      <c r="I2593" s="2">
        <v>4.1331469038976896E-6</v>
      </c>
      <c r="P2593" s="1">
        <v>-2.5574751129293352E-3</v>
      </c>
      <c r="Q2593" s="1">
        <v>2.6980424161716218E-3</v>
      </c>
      <c r="R2593" s="1">
        <v>-9.5195412891525225E-4</v>
      </c>
      <c r="S2593" s="1">
        <v>-8.0024256085612765E-4</v>
      </c>
      <c r="T2593" s="1">
        <v>2.0908479486648176E-3</v>
      </c>
      <c r="U2593" s="1">
        <v>-3.3744917225837627E-3</v>
      </c>
      <c r="V2593" s="1">
        <v>-2.8952731604480384E-3</v>
      </c>
      <c r="W2593" s="2">
        <v>-8.1138682567296564E-4</v>
      </c>
      <c r="X2593" s="2">
        <v>-2.0838863347750728E-3</v>
      </c>
      <c r="Y2593" s="1">
        <v>0.38936232371836338</v>
      </c>
      <c r="Z2593" s="2">
        <v>1.2724995091021071E-3</v>
      </c>
    </row>
    <row r="2594" spans="1:26" x14ac:dyDescent="0.2">
      <c r="A2594" t="s">
        <v>2323</v>
      </c>
      <c r="B2594" s="15">
        <v>5.7235314753013102E-6</v>
      </c>
      <c r="C2594" s="15">
        <v>3.20787001775657E-6</v>
      </c>
      <c r="D2594" s="15">
        <v>2.55248100963652E-6</v>
      </c>
      <c r="E2594" s="15">
        <v>4.70407236676506E-6</v>
      </c>
      <c r="F2594" s="15">
        <v>3.6754369442432998E-6</v>
      </c>
      <c r="G2594" s="15">
        <v>4.8490320176659297E-6</v>
      </c>
      <c r="H2594" s="15">
        <v>1.6021166057372999E-5</v>
      </c>
      <c r="I2594" s="2">
        <v>4.1187373052281155E-6</v>
      </c>
      <c r="P2594" s="1">
        <v>-6.5854411044132723E-3</v>
      </c>
      <c r="Q2594" s="1">
        <v>-1.00873551587076E-2</v>
      </c>
      <c r="R2594" s="1">
        <v>-1.0999686176731636E-2</v>
      </c>
      <c r="S2594" s="1">
        <v>-1.05849632669856E-2</v>
      </c>
      <c r="T2594" s="1">
        <v>-1.1452618644826879E-2</v>
      </c>
      <c r="U2594" s="1">
        <v>-1.0462689604305591E-2</v>
      </c>
      <c r="V2594" s="1">
        <v>-6.0172753955970576E-2</v>
      </c>
      <c r="W2594" s="2">
        <v>-2.7672482439852507E-2</v>
      </c>
      <c r="X2594" s="2">
        <v>-3.2500271516118069E-2</v>
      </c>
      <c r="Y2594" s="1">
        <v>0.85145388481227657</v>
      </c>
      <c r="Z2594" s="2">
        <v>4.8277890762655623E-3</v>
      </c>
    </row>
    <row r="2595" spans="1:26" x14ac:dyDescent="0.2">
      <c r="A2595" t="s">
        <v>2147</v>
      </c>
      <c r="B2595" s="15">
        <v>4.4421438315771399E-6</v>
      </c>
      <c r="C2595" s="15">
        <v>4.3854425559203799E-6</v>
      </c>
      <c r="D2595" s="15">
        <v>3.5429960283014499E-6</v>
      </c>
      <c r="E2595" s="15">
        <v>5.0034224264682899E-6</v>
      </c>
      <c r="F2595" s="15">
        <v>4.8215409376094903E-6</v>
      </c>
      <c r="G2595" s="15">
        <v>2.5002821341089901E-6</v>
      </c>
      <c r="H2595" s="15">
        <v>1.2917589386572999E-5</v>
      </c>
      <c r="I2595" s="2">
        <v>4.1159713189976231E-6</v>
      </c>
      <c r="P2595" s="1">
        <v>-5.5500510248891379E-3</v>
      </c>
      <c r="Q2595" s="1">
        <v>-5.6289817544288032E-3</v>
      </c>
      <c r="R2595" s="1">
        <v>-6.8017052646659583E-3</v>
      </c>
      <c r="S2595" s="1">
        <v>-7.5133216912221896E-3</v>
      </c>
      <c r="T2595" s="1">
        <v>-7.6667389744334118E-3</v>
      </c>
      <c r="U2595" s="1">
        <v>-9.6247239320980567E-3</v>
      </c>
      <c r="V2595" s="1">
        <v>-4.2785522641737558E-2</v>
      </c>
      <c r="W2595" s="2">
        <v>-1.7980738043983899E-2</v>
      </c>
      <c r="X2595" s="2">
        <v>-2.4804784597753659E-2</v>
      </c>
      <c r="Y2595" s="1">
        <v>0.72488990876430548</v>
      </c>
      <c r="Z2595" s="2">
        <v>6.8240465537697595E-3</v>
      </c>
    </row>
    <row r="2596" spans="1:26" x14ac:dyDescent="0.2">
      <c r="A2596" t="s">
        <v>2744</v>
      </c>
      <c r="B2596" s="15">
        <v>3.63059832388516E-6</v>
      </c>
      <c r="C2596" s="15">
        <v>2.8424164714298699E-6</v>
      </c>
      <c r="D2596" s="15">
        <v>3.6572862227627802E-6</v>
      </c>
      <c r="E2596" s="15">
        <v>6.9705799616609502E-6</v>
      </c>
      <c r="F2596" s="15">
        <v>4.3868118366774902E-6</v>
      </c>
      <c r="G2596" s="15">
        <v>3.1821772615932701E-6</v>
      </c>
      <c r="H2596" s="15">
        <v>1.14496815017351E-5</v>
      </c>
      <c r="I2596" s="2">
        <v>4.1116450130015868E-6</v>
      </c>
      <c r="P2596" s="1">
        <v>-5.3463821835375005E-3</v>
      </c>
      <c r="Q2596" s="1">
        <v>-6.4435668218658987E-3</v>
      </c>
      <c r="R2596" s="1">
        <v>-5.3092314262768872E-3</v>
      </c>
      <c r="S2596" s="1">
        <v>-4.5206448948843922E-3</v>
      </c>
      <c r="T2596" s="1">
        <v>-6.7000568222325904E-3</v>
      </c>
      <c r="U2596" s="1">
        <v>-7.7161677246191523E-3</v>
      </c>
      <c r="V2596" s="1">
        <v>-3.6036049873416423E-2</v>
      </c>
      <c r="W2596" s="2">
        <v>-1.7099180431680287E-2</v>
      </c>
      <c r="X2596" s="2">
        <v>-1.8936869441736136E-2</v>
      </c>
      <c r="Y2596" s="1">
        <v>0.90295708508156836</v>
      </c>
      <c r="Z2596" s="2">
        <v>1.8376890100558485E-3</v>
      </c>
    </row>
    <row r="2597" spans="1:26" x14ac:dyDescent="0.2">
      <c r="A2597" t="s">
        <v>2741</v>
      </c>
      <c r="B2597" s="15">
        <v>3.1180432663954899E-6</v>
      </c>
      <c r="C2597" s="15">
        <v>4.1418068583692403E-6</v>
      </c>
      <c r="D2597" s="15">
        <v>2.8572548615334298E-6</v>
      </c>
      <c r="E2597" s="15">
        <v>6.4574084307411196E-6</v>
      </c>
      <c r="F2597" s="15">
        <v>5.9676449309756799E-6</v>
      </c>
      <c r="G2597" s="15">
        <v>2.0835684450908299E-6</v>
      </c>
      <c r="H2597" s="15">
        <v>1.03172954191459E-5</v>
      </c>
      <c r="I2597" s="2">
        <v>4.1042877988509647E-6</v>
      </c>
      <c r="P2597" s="1">
        <v>-5.031276995275784E-3</v>
      </c>
      <c r="Q2597" s="1">
        <v>-3.6061519649361407E-3</v>
      </c>
      <c r="R2597" s="1">
        <v>-5.3943062007535264E-3</v>
      </c>
      <c r="S2597" s="1">
        <v>-3.9249008653614243E-3</v>
      </c>
      <c r="T2597" s="1">
        <v>-4.3380170434919327E-3</v>
      </c>
      <c r="U2597" s="1">
        <v>-7.6142408416798252E-3</v>
      </c>
      <c r="V2597" s="1">
        <v>-2.9908893911498632E-2</v>
      </c>
      <c r="W2597" s="2">
        <v>-1.4031735160965451E-2</v>
      </c>
      <c r="X2597" s="2">
        <v>-1.5877158750533183E-2</v>
      </c>
      <c r="Y2597" s="1">
        <v>0.88376865038867491</v>
      </c>
      <c r="Z2597" s="2">
        <v>1.845423589567732E-3</v>
      </c>
    </row>
    <row r="2598" spans="1:26" x14ac:dyDescent="0.2">
      <c r="A2598" t="s">
        <v>4780</v>
      </c>
      <c r="B2598" s="15">
        <v>2.1356460728736198E-6</v>
      </c>
      <c r="C2598" s="15">
        <v>4.2636247071448199E-6</v>
      </c>
      <c r="D2598" s="15">
        <v>1.9810300373298399E-6</v>
      </c>
      <c r="E2598" s="15">
        <v>7.2271657271208596E-6</v>
      </c>
      <c r="F2598" s="15">
        <v>5.6909991394734996E-6</v>
      </c>
      <c r="G2598" s="15">
        <v>3.2200603242312802E-6</v>
      </c>
      <c r="H2598" s="15">
        <v>1.3001469837135201E-5</v>
      </c>
      <c r="I2598" s="2">
        <v>4.0864210013623198E-6</v>
      </c>
      <c r="P2598" s="1">
        <v>-8.8369927462388694E-3</v>
      </c>
      <c r="Q2598" s="1">
        <v>-5.8747506431756705E-3</v>
      </c>
      <c r="R2598" s="1">
        <v>-9.0522252316220519E-3</v>
      </c>
      <c r="S2598" s="1">
        <v>-5.7137841494062369E-3</v>
      </c>
      <c r="T2598" s="1">
        <v>-7.0095427552733444E-3</v>
      </c>
      <c r="U2598" s="1">
        <v>-9.0937830064069455E-3</v>
      </c>
      <c r="V2598" s="1">
        <v>-4.558107853212312E-2</v>
      </c>
      <c r="W2598" s="2">
        <v>-2.3763968621036594E-2</v>
      </c>
      <c r="X2598" s="2">
        <v>-2.1817109911086527E-2</v>
      </c>
      <c r="Y2598" s="1">
        <v>1.0892354082591276</v>
      </c>
      <c r="Z2598" s="2">
        <v>-1.9468587099500667E-3</v>
      </c>
    </row>
    <row r="2599" spans="1:26" x14ac:dyDescent="0.2">
      <c r="A2599" t="s">
        <v>2315</v>
      </c>
      <c r="B2599" s="15">
        <v>3.58788540242769E-6</v>
      </c>
      <c r="C2599" s="15">
        <v>4.4666544551040796E-6</v>
      </c>
      <c r="D2599" s="15">
        <v>3.3906091023530001E-6</v>
      </c>
      <c r="E2599" s="15">
        <v>6.6712299019577204E-6</v>
      </c>
      <c r="F2599" s="15">
        <v>4.0311243904603997E-6</v>
      </c>
      <c r="G2599" s="15">
        <v>2.3487498835569299E-6</v>
      </c>
      <c r="H2599" s="15">
        <v>1.9418324305140599E-5</v>
      </c>
      <c r="I2599" s="2">
        <v>4.082708855976637E-6</v>
      </c>
      <c r="P2599" s="1">
        <v>-1.2644171368653857E-2</v>
      </c>
      <c r="Q2599" s="1">
        <v>-1.1420885267570189E-2</v>
      </c>
      <c r="R2599" s="1">
        <v>-1.291878886368238E-2</v>
      </c>
      <c r="S2599" s="1">
        <v>-1.2011477952017723E-2</v>
      </c>
      <c r="T2599" s="1">
        <v>-1.4238410541509209E-2</v>
      </c>
      <c r="U2599" s="1">
        <v>-1.5657495726111616E-2</v>
      </c>
      <c r="V2599" s="1">
        <v>-7.8891229719544972E-2</v>
      </c>
      <c r="W2599" s="2">
        <v>-3.6983845499906423E-2</v>
      </c>
      <c r="X2599" s="2">
        <v>-4.1907384219638549E-2</v>
      </c>
      <c r="Y2599" s="1">
        <v>0.88251381441686672</v>
      </c>
      <c r="Z2599" s="2">
        <v>4.9235387197321262E-3</v>
      </c>
    </row>
    <row r="2600" spans="1:26" x14ac:dyDescent="0.2">
      <c r="A2600" t="s">
        <v>4634</v>
      </c>
      <c r="B2600" s="15">
        <v>2.6482011303632899E-6</v>
      </c>
      <c r="C2600" s="15">
        <v>3.7357473624506899E-6</v>
      </c>
      <c r="D2600" s="15">
        <v>2.4762875466623E-6</v>
      </c>
      <c r="E2600" s="15">
        <v>6.5001727249844401E-6</v>
      </c>
      <c r="F2600" s="15">
        <v>5.2957908658989497E-6</v>
      </c>
      <c r="G2600" s="15">
        <v>3.8261893264395198E-6</v>
      </c>
      <c r="H2600" s="15">
        <v>9.9398333916162603E-6</v>
      </c>
      <c r="I2600" s="2">
        <v>4.0803981594665319E-6</v>
      </c>
      <c r="P2600" s="1">
        <v>-5.3424501057334553E-3</v>
      </c>
      <c r="Q2600" s="1">
        <v>-3.8285367675855008E-3</v>
      </c>
      <c r="R2600" s="1">
        <v>-5.5817615572330437E-3</v>
      </c>
      <c r="S2600" s="1">
        <v>-3.5459608204187858E-3</v>
      </c>
      <c r="T2600" s="1">
        <v>-4.5618585565167253E-3</v>
      </c>
      <c r="U2600" s="1">
        <v>-5.8014694537088483E-3</v>
      </c>
      <c r="V2600" s="1">
        <v>-2.8662037261196358E-2</v>
      </c>
      <c r="W2600" s="2">
        <v>-1.4752748430552E-2</v>
      </c>
      <c r="X2600" s="2">
        <v>-1.3909288830644359E-2</v>
      </c>
      <c r="Y2600" s="1">
        <v>1.060640023381308</v>
      </c>
      <c r="Z2600" s="2">
        <v>-8.4345959990764045E-4</v>
      </c>
    </row>
    <row r="2601" spans="1:26" x14ac:dyDescent="0.2">
      <c r="A2601" t="s">
        <v>2047</v>
      </c>
      <c r="B2601" s="15">
        <v>3.8014500097150501E-6</v>
      </c>
      <c r="C2601" s="15">
        <v>4.1418068583692403E-6</v>
      </c>
      <c r="D2601" s="15">
        <v>4.9144783618374901E-6</v>
      </c>
      <c r="E2601" s="15">
        <v>4.4902508955484601E-6</v>
      </c>
      <c r="F2601" s="15">
        <v>5.17722838382658E-6</v>
      </c>
      <c r="G2601" s="15">
        <v>1.89415313190075E-6</v>
      </c>
      <c r="H2601" s="15">
        <v>8.6816266331838192E-6</v>
      </c>
      <c r="I2601" s="2">
        <v>4.0698946068662613E-6</v>
      </c>
      <c r="P2601" s="1">
        <v>-2.5941813747161419E-3</v>
      </c>
      <c r="Q2601" s="1">
        <v>-2.1203893117170457E-3</v>
      </c>
      <c r="R2601" s="1">
        <v>-1.0447957777647253E-3</v>
      </c>
      <c r="S2601" s="1">
        <v>-4.0984382684115857E-3</v>
      </c>
      <c r="T2601" s="1">
        <v>-3.5189718227596079E-3</v>
      </c>
      <c r="U2601" s="1">
        <v>-6.2882502627413881E-3</v>
      </c>
      <c r="V2601" s="1">
        <v>-1.9665026818110495E-2</v>
      </c>
      <c r="W2601" s="2">
        <v>-5.7593664641979129E-3</v>
      </c>
      <c r="X2601" s="2">
        <v>-1.3905660353912582E-2</v>
      </c>
      <c r="Y2601" s="1">
        <v>0.4141742511766025</v>
      </c>
      <c r="Z2601" s="2">
        <v>8.1462938897146689E-3</v>
      </c>
    </row>
    <row r="2602" spans="1:26" x14ac:dyDescent="0.2">
      <c r="A2602" t="s">
        <v>2196</v>
      </c>
      <c r="B2602" s="15">
        <v>3.2461820307679101E-6</v>
      </c>
      <c r="C2602" s="15">
        <v>4.9539258502063598E-6</v>
      </c>
      <c r="D2602" s="15">
        <v>3.7715764172241299E-6</v>
      </c>
      <c r="E2602" s="15">
        <v>4.0626079531152704E-6</v>
      </c>
      <c r="F2602" s="15">
        <v>6.2047698951204202E-6</v>
      </c>
      <c r="G2602" s="15">
        <v>2.15933457036685E-6</v>
      </c>
      <c r="H2602" s="15">
        <v>4.1101420775459601E-6</v>
      </c>
      <c r="I2602" s="2">
        <v>4.0663994528001563E-6</v>
      </c>
      <c r="P2602" s="1">
        <v>7.8537672267582669E-4</v>
      </c>
      <c r="Q2602" s="1">
        <v>3.1626330361157772E-3</v>
      </c>
      <c r="R2602" s="1">
        <v>1.5167493723860508E-3</v>
      </c>
      <c r="S2602" s="1">
        <v>-3.0663953859222425E-4</v>
      </c>
      <c r="T2602" s="1">
        <v>1.5002769728293609E-3</v>
      </c>
      <c r="U2602" s="1">
        <v>-1.9120532253923174E-3</v>
      </c>
      <c r="V2602" s="1">
        <v>4.7463433400224747E-3</v>
      </c>
      <c r="W2602" s="2">
        <v>5.4647591311776551E-3</v>
      </c>
      <c r="X2602" s="2">
        <v>-7.1841579115518067E-4</v>
      </c>
      <c r="Y2602" s="1">
        <v>-7.6066801404665192</v>
      </c>
      <c r="Z2602" s="2">
        <v>6.1831749223328356E-3</v>
      </c>
    </row>
    <row r="2603" spans="1:26" x14ac:dyDescent="0.2">
      <c r="A2603" t="s">
        <v>4783</v>
      </c>
      <c r="B2603" s="15">
        <v>2.26378483724604E-6</v>
      </c>
      <c r="C2603" s="15">
        <v>3.24847596734843E-6</v>
      </c>
      <c r="D2603" s="15">
        <v>2.7810613985592E-6</v>
      </c>
      <c r="E2603" s="15">
        <v>8.0824516119872406E-6</v>
      </c>
      <c r="F2603" s="15">
        <v>6.0466865856905902E-6</v>
      </c>
      <c r="G2603" s="15">
        <v>1.89415313190075E-6</v>
      </c>
      <c r="H2603" s="15">
        <v>1.3001469837135201E-5</v>
      </c>
      <c r="I2603" s="2">
        <v>4.0527689221220415E-6</v>
      </c>
      <c r="P2603" s="1">
        <v>-8.6586178148625129E-3</v>
      </c>
      <c r="Q2603" s="1">
        <v>-7.2878834112714858E-3</v>
      </c>
      <c r="R2603" s="1">
        <v>-7.9385455433782729E-3</v>
      </c>
      <c r="S2603" s="1">
        <v>-4.9923493423326406E-3</v>
      </c>
      <c r="T2603" s="1">
        <v>-6.7095199106543017E-3</v>
      </c>
      <c r="U2603" s="1">
        <v>-1.0212187526371529E-2</v>
      </c>
      <c r="V2603" s="1">
        <v>-4.5799103548870748E-2</v>
      </c>
      <c r="W2603" s="2">
        <v>-2.3885046769512273E-2</v>
      </c>
      <c r="X2603" s="2">
        <v>-2.1914056779358471E-2</v>
      </c>
      <c r="Y2603" s="1">
        <v>1.0899418126912193</v>
      </c>
      <c r="Z2603" s="2">
        <v>-1.9709899901538021E-3</v>
      </c>
    </row>
    <row r="2604" spans="1:26" x14ac:dyDescent="0.2">
      <c r="A2604" t="s">
        <v>2462</v>
      </c>
      <c r="B2604" s="15">
        <v>3.3316078736828501E-6</v>
      </c>
      <c r="C2604" s="15">
        <v>4.2230187575529501E-6</v>
      </c>
      <c r="D2604" s="15">
        <v>3.2382221764045401E-6</v>
      </c>
      <c r="E2604" s="15">
        <v>5.0461867207116103E-6</v>
      </c>
      <c r="F2604" s="15">
        <v>5.7305199668309497E-6</v>
      </c>
      <c r="G2604" s="15">
        <v>2.72758050993708E-6</v>
      </c>
      <c r="H2604" s="15">
        <v>1.03172954191459E-5</v>
      </c>
      <c r="I2604" s="2">
        <v>4.0495226675199962E-6</v>
      </c>
      <c r="P2604" s="1">
        <v>-4.733985442981866E-3</v>
      </c>
      <c r="Q2604" s="1">
        <v>-3.4931013434884766E-3</v>
      </c>
      <c r="R2604" s="1">
        <v>-4.8639825396850789E-3</v>
      </c>
      <c r="S2604" s="1">
        <v>-5.1152682970328411E-3</v>
      </c>
      <c r="T2604" s="1">
        <v>-4.5380322732379644E-3</v>
      </c>
      <c r="U2604" s="1">
        <v>-7.0710157891256051E-3</v>
      </c>
      <c r="V2604" s="1">
        <v>-2.981538568555183E-2</v>
      </c>
      <c r="W2604" s="2">
        <v>-1.3091069326155421E-2</v>
      </c>
      <c r="X2604" s="2">
        <v>-1.6724316359396411E-2</v>
      </c>
      <c r="Y2604" s="1">
        <v>0.78275661885577263</v>
      </c>
      <c r="Z2604" s="2">
        <v>3.6332470332409907E-3</v>
      </c>
    </row>
    <row r="2605" spans="1:26" x14ac:dyDescent="0.2">
      <c r="A2605" t="s">
        <v>2444</v>
      </c>
      <c r="B2605" s="15">
        <v>3.4597466380552698E-6</v>
      </c>
      <c r="C2605" s="15">
        <v>4.7508961022470704E-6</v>
      </c>
      <c r="D2605" s="15">
        <v>2.59057774112364E-6</v>
      </c>
      <c r="E2605" s="15">
        <v>5.9870011940646196E-6</v>
      </c>
      <c r="F2605" s="15">
        <v>5.4933950026862297E-6</v>
      </c>
      <c r="G2605" s="15">
        <v>1.9320361945387601E-6</v>
      </c>
      <c r="H2605" s="15">
        <v>1.18271435292649E-5</v>
      </c>
      <c r="I2605" s="2">
        <v>4.0356088121192658E-6</v>
      </c>
      <c r="P2605" s="1">
        <v>-5.9270837299617391E-3</v>
      </c>
      <c r="Q2605" s="1">
        <v>-4.1297455224348851E-3</v>
      </c>
      <c r="R2605" s="1">
        <v>-7.1370059818576855E-3</v>
      </c>
      <c r="S2605" s="1">
        <v>-5.6931632276081227E-3</v>
      </c>
      <c r="T2605" s="1">
        <v>-6.1095207213402152E-3</v>
      </c>
      <c r="U2605" s="1">
        <v>-9.113531719460586E-3</v>
      </c>
      <c r="V2605" s="1">
        <v>-3.8110050902663228E-2</v>
      </c>
      <c r="W2605" s="2">
        <v>-1.7193835234254308E-2</v>
      </c>
      <c r="X2605" s="2">
        <v>-2.0916215668408924E-2</v>
      </c>
      <c r="Y2605" s="1">
        <v>0.82203375155589153</v>
      </c>
      <c r="Z2605" s="2">
        <v>3.7223804341546159E-3</v>
      </c>
    </row>
    <row r="2606" spans="1:26" x14ac:dyDescent="0.2">
      <c r="A2606" t="s">
        <v>1610</v>
      </c>
      <c r="B2606" s="15">
        <v>1.49495225101153E-6</v>
      </c>
      <c r="C2606" s="15">
        <v>8.6084613134733402E-6</v>
      </c>
      <c r="D2606" s="15">
        <v>6.5907345472704503E-6</v>
      </c>
      <c r="E2606" s="15">
        <v>2.82244342005903E-6</v>
      </c>
      <c r="F2606" s="15">
        <v>3.3592703253836602E-6</v>
      </c>
      <c r="G2606" s="15">
        <v>1.32590719233052E-6</v>
      </c>
      <c r="H2606" s="15">
        <v>4.6553650062000199E-6</v>
      </c>
      <c r="I2606" s="2">
        <v>4.0336281749214216E-6</v>
      </c>
      <c r="P2606" s="1">
        <v>-2.1476682238740635E-3</v>
      </c>
      <c r="Q2606" s="1">
        <v>7.7546567835209525E-3</v>
      </c>
      <c r="R2606" s="1">
        <v>4.94589024655298E-3</v>
      </c>
      <c r="S2606" s="1">
        <v>-1.8479742265886563E-3</v>
      </c>
      <c r="T2606" s="1">
        <v>-1.3951600018627395E-3</v>
      </c>
      <c r="U2606" s="1">
        <v>-3.1103045699669243E-3</v>
      </c>
      <c r="V2606" s="1">
        <v>4.1994400077815484E-3</v>
      </c>
      <c r="W2606" s="2">
        <v>1.0552878806199869E-2</v>
      </c>
      <c r="X2606" s="2">
        <v>-6.3534387984183205E-3</v>
      </c>
      <c r="Y2606" s="1">
        <v>-1.6609711907238318</v>
      </c>
      <c r="Z2606" s="2">
        <v>1.6906317604618189E-2</v>
      </c>
    </row>
    <row r="2607" spans="1:26" x14ac:dyDescent="0.2">
      <c r="A2607" t="s">
        <v>2298</v>
      </c>
      <c r="B2607" s="15">
        <v>4.2712921457472498E-6</v>
      </c>
      <c r="C2607" s="15">
        <v>4.4260485055122404E-6</v>
      </c>
      <c r="D2607" s="15">
        <v>2.66677120409786E-6</v>
      </c>
      <c r="E2607" s="15">
        <v>4.8751295437383301E-6</v>
      </c>
      <c r="F2607" s="15">
        <v>4.7424992828945901E-6</v>
      </c>
      <c r="G2607" s="15">
        <v>3.1064111363172301E-6</v>
      </c>
      <c r="H2607" s="15">
        <v>1.30434100624162E-5</v>
      </c>
      <c r="I2607" s="2">
        <v>4.014691969717917E-6</v>
      </c>
      <c r="P2607" s="1">
        <v>-5.9021737015872485E-3</v>
      </c>
      <c r="Q2607" s="1">
        <v>-5.6867458785679371E-3</v>
      </c>
      <c r="R2607" s="1">
        <v>-8.1357391199864109E-3</v>
      </c>
      <c r="S2607" s="1">
        <v>-7.7358263471462053E-3</v>
      </c>
      <c r="T2607" s="1">
        <v>-7.8477001525450556E-3</v>
      </c>
      <c r="U2607" s="1">
        <v>-9.2277427292629371E-3</v>
      </c>
      <c r="V2607" s="1">
        <v>-4.4535927929095796E-2</v>
      </c>
      <c r="W2607" s="2">
        <v>-1.9724658700141597E-2</v>
      </c>
      <c r="X2607" s="2">
        <v>-2.48112692289542E-2</v>
      </c>
      <c r="Y2607" s="1">
        <v>0.79498789514255719</v>
      </c>
      <c r="Z2607" s="2">
        <v>5.0866105288126032E-3</v>
      </c>
    </row>
    <row r="2608" spans="1:26" x14ac:dyDescent="0.2">
      <c r="A2608" t="s">
        <v>4778</v>
      </c>
      <c r="B2608" s="15">
        <v>2.4346365230759301E-6</v>
      </c>
      <c r="C2608" s="15">
        <v>3.1672640681647202E-6</v>
      </c>
      <c r="D2608" s="15">
        <v>2.59057774112364E-6</v>
      </c>
      <c r="E2608" s="15">
        <v>7.6120443753107297E-6</v>
      </c>
      <c r="F2608" s="15">
        <v>5.17722838382658E-6</v>
      </c>
      <c r="G2608" s="15">
        <v>3.0306450110411998E-6</v>
      </c>
      <c r="H2608" s="15">
        <v>1.0652817221394599E-5</v>
      </c>
      <c r="I2608" s="2">
        <v>4.0020660170904666E-6</v>
      </c>
      <c r="P2608" s="1">
        <v>-6.2873817889177435E-3</v>
      </c>
      <c r="Q2608" s="1">
        <v>-5.2675312486095164E-3</v>
      </c>
      <c r="R2608" s="1">
        <v>-6.0703045898028701E-3</v>
      </c>
      <c r="S2608" s="1">
        <v>-3.2557357021134872E-3</v>
      </c>
      <c r="T2608" s="1">
        <v>-5.3095063022801162E-3</v>
      </c>
      <c r="U2608" s="1">
        <v>-7.1201522965779716E-3</v>
      </c>
      <c r="V2608" s="1">
        <v>-3.3310611928301703E-2</v>
      </c>
      <c r="W2608" s="2">
        <v>-1.7625217627330131E-2</v>
      </c>
      <c r="X2608" s="2">
        <v>-1.5685394300971576E-2</v>
      </c>
      <c r="Y2608" s="1">
        <v>1.1236706766267521</v>
      </c>
      <c r="Z2608" s="2">
        <v>-1.939823326358555E-3</v>
      </c>
    </row>
    <row r="2609" spans="1:26" x14ac:dyDescent="0.2">
      <c r="A2609" t="s">
        <v>2054</v>
      </c>
      <c r="B2609" s="15">
        <v>4.8265601246943903E-6</v>
      </c>
      <c r="C2609" s="15">
        <v>4.8321080014307802E-6</v>
      </c>
      <c r="D2609" s="15">
        <v>2.9334483245076401E-6</v>
      </c>
      <c r="E2609" s="15">
        <v>3.8915507761420003E-6</v>
      </c>
      <c r="F2609" s="15">
        <v>4.7029784555371197E-6</v>
      </c>
      <c r="G2609" s="15">
        <v>2.72758050993708E-6</v>
      </c>
      <c r="H2609" s="15">
        <v>6.4168544680054303E-6</v>
      </c>
      <c r="I2609" s="2">
        <v>3.9857043653748352E-6</v>
      </c>
      <c r="P2609" s="1">
        <v>8.9002790382892299E-4</v>
      </c>
      <c r="Q2609" s="1">
        <v>8.977507981223461E-4</v>
      </c>
      <c r="R2609" s="1">
        <v>-1.7452689877865144E-3</v>
      </c>
      <c r="S2609" s="1">
        <v>-2.5462328058288531E-3</v>
      </c>
      <c r="T2609" s="1">
        <v>-1.8617924547174262E-3</v>
      </c>
      <c r="U2609" s="1">
        <v>-3.5280433083722655E-3</v>
      </c>
      <c r="V2609" s="1">
        <v>-7.8935588547537905E-3</v>
      </c>
      <c r="W2609" s="2">
        <v>4.2509714164754714E-5</v>
      </c>
      <c r="X2609" s="2">
        <v>-7.9360685689185452E-3</v>
      </c>
      <c r="Y2609" s="1">
        <v>-5.3565205234293416E-3</v>
      </c>
      <c r="Z2609" s="2">
        <v>7.9785782830832999E-3</v>
      </c>
    </row>
    <row r="2610" spans="1:26" x14ac:dyDescent="0.2">
      <c r="A2610" t="s">
        <v>1768</v>
      </c>
      <c r="B2610" s="15">
        <v>5.9798090040461404E-6</v>
      </c>
      <c r="C2610" s="15">
        <v>3.16726406816471E-6</v>
      </c>
      <c r="D2610" s="15">
        <v>5.6764129915797396E-6</v>
      </c>
      <c r="E2610" s="15">
        <v>3.2928506567355401E-6</v>
      </c>
      <c r="F2610" s="15">
        <v>2.1341246773025598E-6</v>
      </c>
      <c r="G2610" s="15">
        <v>3.6367740132494501E-6</v>
      </c>
      <c r="H2610" s="15">
        <v>4.8231259073243498E-6</v>
      </c>
      <c r="I2610" s="2">
        <v>3.9812059018463564E-6</v>
      </c>
      <c r="P2610" s="1">
        <v>3.9430684611475829E-3</v>
      </c>
      <c r="Q2610" s="1">
        <v>2.7879233376718743E-5</v>
      </c>
      <c r="R2610" s="1">
        <v>3.5207275468379512E-3</v>
      </c>
      <c r="S2610" s="1">
        <v>-1.6035709958488673E-3</v>
      </c>
      <c r="T2610" s="1">
        <v>-2.5809579353679186E-3</v>
      </c>
      <c r="U2610" s="1">
        <v>-1.3134711768936192E-3</v>
      </c>
      <c r="V2610" s="1">
        <v>1.9936751332518474E-3</v>
      </c>
      <c r="W2610" s="2">
        <v>7.4916752413622528E-3</v>
      </c>
      <c r="X2610" s="2">
        <v>-5.4980001081104055E-3</v>
      </c>
      <c r="Y2610" s="1">
        <v>-1.3626182419150676</v>
      </c>
      <c r="Z2610" s="2">
        <v>1.2989675349472658E-2</v>
      </c>
    </row>
    <row r="2611" spans="1:26" x14ac:dyDescent="0.2">
      <c r="A2611" t="s">
        <v>2128</v>
      </c>
      <c r="B2611" s="15">
        <v>4.6129955174070301E-6</v>
      </c>
      <c r="C2611" s="15">
        <v>3.8575652112262597E-6</v>
      </c>
      <c r="D2611" s="15">
        <v>3.6572862227627802E-6</v>
      </c>
      <c r="E2611" s="15">
        <v>3.6349650106820901E-6</v>
      </c>
      <c r="F2611" s="15">
        <v>3.8335202536731196E-6</v>
      </c>
      <c r="G2611" s="15">
        <v>4.2807860780956997E-6</v>
      </c>
      <c r="H2611" s="15">
        <v>1.00656540674595E-5</v>
      </c>
      <c r="I2611" s="2">
        <v>3.9795197156411635E-6</v>
      </c>
      <c r="P2611" s="1">
        <v>-2.7216572594923856E-3</v>
      </c>
      <c r="Q2611" s="1">
        <v>-3.7732502702770088E-3</v>
      </c>
      <c r="R2611" s="1">
        <v>-4.0520476427838127E-3</v>
      </c>
      <c r="S2611" s="1">
        <v>-6.0770568589783198E-3</v>
      </c>
      <c r="T2611" s="1">
        <v>-5.9095752414802562E-3</v>
      </c>
      <c r="U2611" s="1">
        <v>-5.5323059102982885E-3</v>
      </c>
      <c r="V2611" s="1">
        <v>-2.8065893183310073E-2</v>
      </c>
      <c r="W2611" s="2">
        <v>-1.0546955172553208E-2</v>
      </c>
      <c r="X2611" s="2">
        <v>-1.7518938010756865E-2</v>
      </c>
      <c r="Y2611" s="1">
        <v>0.60203165089557564</v>
      </c>
      <c r="Z2611" s="2">
        <v>6.9719828382036574E-3</v>
      </c>
    </row>
    <row r="2612" spans="1:26" x14ac:dyDescent="0.2">
      <c r="A2612" t="s">
        <v>4567</v>
      </c>
      <c r="B2612" s="15">
        <v>2.6909140518207599E-6</v>
      </c>
      <c r="C2612" s="15">
        <v>3.2890819169402799E-6</v>
      </c>
      <c r="D2612" s="15">
        <v>2.7429646670720898E-6</v>
      </c>
      <c r="E2612" s="15">
        <v>6.4146441364978E-6</v>
      </c>
      <c r="F2612" s="15">
        <v>6.6394989960524202E-6</v>
      </c>
      <c r="G2612" s="15">
        <v>2.0456853824528101E-6</v>
      </c>
      <c r="H2612" s="15">
        <v>7.8008819022811098E-6</v>
      </c>
      <c r="I2612" s="2">
        <v>3.9704648584726932E-6</v>
      </c>
      <c r="P2612" s="1">
        <v>-3.3400714026034397E-3</v>
      </c>
      <c r="Q2612" s="1">
        <v>-2.507394792876423E-3</v>
      </c>
      <c r="R2612" s="1">
        <v>-3.2676146018138777E-3</v>
      </c>
      <c r="S2612" s="1">
        <v>-1.6751839084549122E-3</v>
      </c>
      <c r="T2612" s="1">
        <v>-1.4855185286179809E-3</v>
      </c>
      <c r="U2612" s="1">
        <v>-5.360406559275767E-3</v>
      </c>
      <c r="V2612" s="1">
        <v>-1.7636189793642398E-2</v>
      </c>
      <c r="W2612" s="2">
        <v>-9.1150807972937391E-3</v>
      </c>
      <c r="X2612" s="2">
        <v>-8.5211089963486593E-3</v>
      </c>
      <c r="Y2612" s="1">
        <v>1.0697059269162734</v>
      </c>
      <c r="Z2612" s="2">
        <v>-5.9397180094507979E-4</v>
      </c>
    </row>
    <row r="2613" spans="1:26" x14ac:dyDescent="0.2">
      <c r="A2613" t="s">
        <v>2334</v>
      </c>
      <c r="B2613" s="15">
        <v>3.9295887740874703E-6</v>
      </c>
      <c r="C2613" s="15">
        <v>4.2636247071448097E-6</v>
      </c>
      <c r="D2613" s="15">
        <v>2.89535159302054E-6</v>
      </c>
      <c r="E2613" s="15">
        <v>5.9870011940646196E-6</v>
      </c>
      <c r="F2613" s="15">
        <v>4.1101660451752998E-6</v>
      </c>
      <c r="G2613" s="15">
        <v>2.6139313220230401E-6</v>
      </c>
      <c r="H2613" s="15">
        <v>1.09883390236432E-5</v>
      </c>
      <c r="I2613" s="2">
        <v>3.9666106059192964E-6</v>
      </c>
      <c r="P2613" s="1">
        <v>-4.5111127491616184E-3</v>
      </c>
      <c r="Q2613" s="1">
        <v>-4.0461196853673765E-3</v>
      </c>
      <c r="R2613" s="1">
        <v>-5.9508174872494211E-3</v>
      </c>
      <c r="S2613" s="1">
        <v>-4.931233661854632E-3</v>
      </c>
      <c r="T2613" s="1">
        <v>-6.5143466624385769E-3</v>
      </c>
      <c r="U2613" s="1">
        <v>-7.7764226862967311E-3</v>
      </c>
      <c r="V2613" s="1">
        <v>-3.373005293236836E-2</v>
      </c>
      <c r="W2613" s="2">
        <v>-1.4508049921778416E-2</v>
      </c>
      <c r="X2613" s="2">
        <v>-1.922200301058994E-2</v>
      </c>
      <c r="Y2613" s="1">
        <v>0.75476264954206518</v>
      </c>
      <c r="Z2613" s="2">
        <v>4.713953088811524E-3</v>
      </c>
    </row>
    <row r="2614" spans="1:26" x14ac:dyDescent="0.2">
      <c r="A2614" t="s">
        <v>1865</v>
      </c>
      <c r="B2614" s="15">
        <v>1.45223932955406E-6</v>
      </c>
      <c r="C2614" s="15">
        <v>7.1466471281665404E-6</v>
      </c>
      <c r="D2614" s="15">
        <v>5.2192522137343898E-6</v>
      </c>
      <c r="E2614" s="15">
        <v>4.31919371857519E-6</v>
      </c>
      <c r="F2614" s="15">
        <v>4.7029784555371298E-6</v>
      </c>
      <c r="G2614" s="15">
        <v>9.4707656595037596E-7</v>
      </c>
      <c r="H2614" s="15">
        <v>9.0171484354324807E-6</v>
      </c>
      <c r="I2614" s="2">
        <v>3.964564568586281E-6</v>
      </c>
      <c r="P2614" s="1">
        <v>-6.1691602762506542E-3</v>
      </c>
      <c r="Q2614" s="1">
        <v>1.7577118555451715E-3</v>
      </c>
      <c r="R2614" s="1">
        <v>-9.2530867521132924E-4</v>
      </c>
      <c r="S2614" s="1">
        <v>-4.5474970561276782E-3</v>
      </c>
      <c r="T2614" s="1">
        <v>-4.2237741085530403E-3</v>
      </c>
      <c r="U2614" s="1">
        <v>-7.391882460446037E-3</v>
      </c>
      <c r="V2614" s="1">
        <v>-2.1499910721043569E-2</v>
      </c>
      <c r="W2614" s="2">
        <v>-5.336757095916812E-3</v>
      </c>
      <c r="X2614" s="2">
        <v>-1.6163153625126755E-2</v>
      </c>
      <c r="Y2614" s="1">
        <v>0.33018043506190825</v>
      </c>
      <c r="Z2614" s="2">
        <v>1.0826396529209944E-2</v>
      </c>
    </row>
    <row r="2615" spans="1:26" x14ac:dyDescent="0.2">
      <c r="A2615" t="s">
        <v>2205</v>
      </c>
      <c r="B2615" s="15">
        <v>3.58788540242769E-6</v>
      </c>
      <c r="C2615" s="15">
        <v>4.7508961022470797E-6</v>
      </c>
      <c r="D2615" s="15">
        <v>3.3525123708658899E-6</v>
      </c>
      <c r="E2615" s="15">
        <v>5.2172438976848796E-6</v>
      </c>
      <c r="F2615" s="15">
        <v>3.6754369442432998E-6</v>
      </c>
      <c r="G2615" s="15">
        <v>3.18217726159326E-6</v>
      </c>
      <c r="H2615" s="15">
        <v>1.48468397495027E-5</v>
      </c>
      <c r="I2615" s="2">
        <v>3.9610253298436835E-6</v>
      </c>
      <c r="P2615" s="1">
        <v>-8.4916552352976606E-3</v>
      </c>
      <c r="Q2615" s="1">
        <v>-6.8726919591471508E-3</v>
      </c>
      <c r="R2615" s="1">
        <v>-8.8193050964330277E-3</v>
      </c>
      <c r="S2615" s="1">
        <v>-9.0854009906866356E-3</v>
      </c>
      <c r="T2615" s="1">
        <v>-1.0385917252772065E-2</v>
      </c>
      <c r="U2615" s="1">
        <v>-1.0801982465920542E-2</v>
      </c>
      <c r="V2615" s="1">
        <v>-5.4456953000257075E-2</v>
      </c>
      <c r="W2615" s="2">
        <v>-2.4183652290877839E-2</v>
      </c>
      <c r="X2615" s="2">
        <v>-3.0273300709379239E-2</v>
      </c>
      <c r="Y2615" s="1">
        <v>0.79884425299502571</v>
      </c>
      <c r="Z2615" s="2">
        <v>6.0896484185013998E-3</v>
      </c>
    </row>
    <row r="2616" spans="1:26" x14ac:dyDescent="0.2">
      <c r="A2616" t="s">
        <v>3133</v>
      </c>
      <c r="B2616" s="15">
        <v>3.0753303449380199E-6</v>
      </c>
      <c r="C2616" s="15">
        <v>3.65453546326698E-6</v>
      </c>
      <c r="D2616" s="15">
        <v>2.4762875466623E-6</v>
      </c>
      <c r="E2616" s="15">
        <v>6.3718798422544803E-6</v>
      </c>
      <c r="F2616" s="15">
        <v>4.9796242470393101E-6</v>
      </c>
      <c r="G2616" s="15">
        <v>3.18217726159326E-6</v>
      </c>
      <c r="H2616" s="15">
        <v>1.23723664579189E-5</v>
      </c>
      <c r="I2616" s="2">
        <v>3.9566391176257251E-6</v>
      </c>
      <c r="P2616" s="1">
        <v>-6.9574627418304688E-3</v>
      </c>
      <c r="Q2616" s="1">
        <v>-6.1511831297180264E-3</v>
      </c>
      <c r="R2616" s="1">
        <v>-7.7913572979179061E-3</v>
      </c>
      <c r="S2616" s="1">
        <v>-5.86377178216469E-3</v>
      </c>
      <c r="T2616" s="1">
        <v>-7.0381412701962954E-3</v>
      </c>
      <c r="U2616" s="1">
        <v>-8.5542902469479386E-3</v>
      </c>
      <c r="V2616" s="1">
        <v>-4.2356206468775325E-2</v>
      </c>
      <c r="W2616" s="2">
        <v>-2.09000031694664E-2</v>
      </c>
      <c r="X2616" s="2">
        <v>-2.1456203299308925E-2</v>
      </c>
      <c r="Y2616" s="1">
        <v>0.974077420777401</v>
      </c>
      <c r="Z2616" s="2">
        <v>5.5620012984252537E-4</v>
      </c>
    </row>
    <row r="2617" spans="1:26" x14ac:dyDescent="0.2">
      <c r="A2617" t="s">
        <v>2223</v>
      </c>
      <c r="B2617" s="15">
        <v>3.5451724809702098E-6</v>
      </c>
      <c r="C2617" s="15">
        <v>4.3042306567366701E-6</v>
      </c>
      <c r="D2617" s="15">
        <v>3.73347968573701E-6</v>
      </c>
      <c r="E2617" s="15">
        <v>4.5757794840351002E-6</v>
      </c>
      <c r="F2617" s="15">
        <v>3.24070784331129E-6</v>
      </c>
      <c r="G2617" s="15">
        <v>4.3186691407337204E-6</v>
      </c>
      <c r="H2617" s="15">
        <v>9.6462518146486906E-7</v>
      </c>
      <c r="I2617" s="2">
        <v>3.9530065485873341E-6</v>
      </c>
      <c r="P2617" s="1">
        <v>4.0588207674626398E-3</v>
      </c>
      <c r="Q2617" s="1">
        <v>5.1154639361097893E-3</v>
      </c>
      <c r="R2617" s="1">
        <v>4.3209528778545281E-3</v>
      </c>
      <c r="S2617" s="1">
        <v>2.9834572172272684E-3</v>
      </c>
      <c r="T2617" s="1">
        <v>1.8573224725793034E-3</v>
      </c>
      <c r="U2617" s="1">
        <v>2.766584292982488E-3</v>
      </c>
      <c r="V2617" s="1">
        <v>2.1102601564216016E-2</v>
      </c>
      <c r="W2617" s="2">
        <v>1.3495237581426957E-2</v>
      </c>
      <c r="X2617" s="2">
        <v>7.60736398278906E-3</v>
      </c>
      <c r="Y2617" s="1">
        <v>1.7739702756380071</v>
      </c>
      <c r="Z2617" s="2">
        <v>5.8878735986378971E-3</v>
      </c>
    </row>
    <row r="2618" spans="1:26" x14ac:dyDescent="0.2">
      <c r="A2618" t="s">
        <v>2050</v>
      </c>
      <c r="B2618" s="15">
        <v>2.39192360161845E-6</v>
      </c>
      <c r="C2618" s="15">
        <v>5.1975615477574799E-6</v>
      </c>
      <c r="D2618" s="15">
        <v>4.9144783618375003E-6</v>
      </c>
      <c r="E2618" s="15">
        <v>4.5757794840351002E-6</v>
      </c>
      <c r="F2618" s="15">
        <v>4.4658534913923997E-6</v>
      </c>
      <c r="G2618" s="15">
        <v>2.0078023198148001E-6</v>
      </c>
      <c r="H2618" s="15">
        <v>7.0459578472216601E-6</v>
      </c>
      <c r="I2618" s="2">
        <v>3.9255664677426215E-6</v>
      </c>
      <c r="P2618" s="1">
        <v>-3.0705429666368633E-3</v>
      </c>
      <c r="Q2618" s="1">
        <v>8.3503142032176174E-4</v>
      </c>
      <c r="R2618" s="1">
        <v>4.4096687545445643E-4</v>
      </c>
      <c r="S2618" s="1">
        <v>-2.5405321344850579E-3</v>
      </c>
      <c r="T2618" s="1">
        <v>-2.6332548587785255E-3</v>
      </c>
      <c r="U2618" s="1">
        <v>-4.7066243649538245E-3</v>
      </c>
      <c r="V2618" s="1">
        <v>-1.1674956029078054E-2</v>
      </c>
      <c r="W2618" s="2">
        <v>-1.7945446708606452E-3</v>
      </c>
      <c r="X2618" s="2">
        <v>-9.8804113582174093E-3</v>
      </c>
      <c r="Y2618" s="1">
        <v>0.18162651389692858</v>
      </c>
      <c r="Z2618" s="2">
        <v>8.0858666873567641E-3</v>
      </c>
    </row>
    <row r="2619" spans="1:26" x14ac:dyDescent="0.2">
      <c r="A2619" t="s">
        <v>2111</v>
      </c>
      <c r="B2619" s="15">
        <v>4.3140050672047198E-6</v>
      </c>
      <c r="C2619" s="15">
        <v>4.5478663542877996E-6</v>
      </c>
      <c r="D2619" s="15">
        <v>3.2001254449174299E-6</v>
      </c>
      <c r="E2619" s="15">
        <v>4.6185437782784198E-6</v>
      </c>
      <c r="F2619" s="15">
        <v>2.9245412244516602E-6</v>
      </c>
      <c r="G2619" s="15">
        <v>3.9398385143535699E-6</v>
      </c>
      <c r="H2619" s="15">
        <v>6.8362567208162397E-6</v>
      </c>
      <c r="I2619" s="2">
        <v>3.9241533972489335E-6</v>
      </c>
      <c r="P2619" s="1">
        <v>-2.0443660455319625E-4</v>
      </c>
      <c r="Q2619" s="1">
        <v>1.2110884017882059E-4</v>
      </c>
      <c r="R2619" s="1">
        <v>-1.755007207915292E-3</v>
      </c>
      <c r="S2619" s="1">
        <v>-2.313978002693009E-3</v>
      </c>
      <c r="T2619" s="1">
        <v>-3.7428714606893543E-3</v>
      </c>
      <c r="U2619" s="1">
        <v>-2.8864668158527793E-3</v>
      </c>
      <c r="V2619" s="1">
        <v>-1.0781651251524809E-2</v>
      </c>
      <c r="W2619" s="2">
        <v>-1.8383349722896677E-3</v>
      </c>
      <c r="X2619" s="2">
        <v>-8.9433162792351417E-3</v>
      </c>
      <c r="Y2619" s="1">
        <v>0.20555406013739766</v>
      </c>
      <c r="Z2619" s="2">
        <v>7.104981306945474E-3</v>
      </c>
    </row>
    <row r="2620" spans="1:26" x14ac:dyDescent="0.2">
      <c r="A2620" t="s">
        <v>3037</v>
      </c>
      <c r="B2620" s="15">
        <v>1.53766517246901E-6</v>
      </c>
      <c r="C2620" s="15">
        <v>3.65453546326698E-6</v>
      </c>
      <c r="D2620" s="15">
        <v>4.0001568061467998E-6</v>
      </c>
      <c r="E2620" s="15">
        <v>7.0133442559042699E-6</v>
      </c>
      <c r="F2620" s="15">
        <v>5.8886032762607797E-6</v>
      </c>
      <c r="G2620" s="15">
        <v>1.36379025496854E-6</v>
      </c>
      <c r="H2620" s="15">
        <v>1.33789318646649E-5</v>
      </c>
      <c r="I2620" s="2">
        <v>3.9096825381693964E-6</v>
      </c>
      <c r="P2620" s="1">
        <v>-1.001227739725085E-2</v>
      </c>
      <c r="Q2620" s="1">
        <v>-7.0654986086221777E-3</v>
      </c>
      <c r="R2620" s="1">
        <v>-6.5843781325481852E-3</v>
      </c>
      <c r="S2620" s="1">
        <v>-6.2370111557636413E-3</v>
      </c>
      <c r="T2620" s="1">
        <v>-7.1857317017406577E-3</v>
      </c>
      <c r="U2620" s="1">
        <v>-1.100241763894637E-2</v>
      </c>
      <c r="V2620" s="1">
        <v>-4.8087314634871883E-2</v>
      </c>
      <c r="W2620" s="2">
        <v>-2.3662154138421213E-2</v>
      </c>
      <c r="X2620" s="2">
        <v>-2.4425160496450667E-2</v>
      </c>
      <c r="Y2620" s="1">
        <v>0.96876145980124351</v>
      </c>
      <c r="Z2620" s="2">
        <v>7.6300635802945341E-4</v>
      </c>
    </row>
    <row r="2621" spans="1:26" x14ac:dyDescent="0.2">
      <c r="A2621" t="s">
        <v>2097</v>
      </c>
      <c r="B2621" s="15">
        <v>1.2813876437241701E-7</v>
      </c>
      <c r="C2621" s="15">
        <v>6.8624054810235598E-6</v>
      </c>
      <c r="D2621" s="15">
        <v>5.1049620192730604E-6</v>
      </c>
      <c r="E2621" s="15">
        <v>3.2500863624922201E-6</v>
      </c>
      <c r="F2621" s="15">
        <v>7.9041654714909702E-6</v>
      </c>
      <c r="G2621" s="15">
        <v>1.5153225055205999E-7</v>
      </c>
      <c r="H2621" s="15">
        <v>4.1940225281081199E-7</v>
      </c>
      <c r="I2621" s="2">
        <v>3.9002150582007143E-6</v>
      </c>
      <c r="P2621" s="1">
        <v>-2.0258985150035924E-4</v>
      </c>
      <c r="Q2621" s="1">
        <v>9.1718127294509524E-3</v>
      </c>
      <c r="R2621" s="1">
        <v>6.7253722754407391E-3</v>
      </c>
      <c r="S2621" s="1">
        <v>2.3604874840029298E-3</v>
      </c>
      <c r="T2621" s="1">
        <v>6.2862095419909635E-3</v>
      </c>
      <c r="U2621" s="1">
        <v>-2.5314712345218777E-4</v>
      </c>
      <c r="V2621" s="1">
        <v>2.4088145055933038E-2</v>
      </c>
      <c r="W2621" s="2">
        <v>1.5694595153391333E-2</v>
      </c>
      <c r="X2621" s="2">
        <v>8.3935499025417047E-3</v>
      </c>
      <c r="Y2621" s="1">
        <v>1.869839976603791</v>
      </c>
      <c r="Z2621" s="2">
        <v>7.3010452508496283E-3</v>
      </c>
    </row>
    <row r="2622" spans="1:26" x14ac:dyDescent="0.2">
      <c r="A2622" t="s">
        <v>4872</v>
      </c>
      <c r="B2622" s="15">
        <v>2.1783589943311E-6</v>
      </c>
      <c r="C2622" s="15">
        <v>2.96423432020543E-6</v>
      </c>
      <c r="D2622" s="15">
        <v>1.6762561854329401E-6</v>
      </c>
      <c r="E2622" s="15">
        <v>7.9969230235005997E-6</v>
      </c>
      <c r="F2622" s="15">
        <v>6.0466865856905902E-6</v>
      </c>
      <c r="G2622" s="15">
        <v>2.5381651967470099E-6</v>
      </c>
      <c r="H2622" s="15">
        <v>8.5558059573405697E-6</v>
      </c>
      <c r="I2622" s="2">
        <v>3.9001040509846117E-6</v>
      </c>
      <c r="P2622" s="1">
        <v>-4.7393077372869146E-3</v>
      </c>
      <c r="Q2622" s="1">
        <v>-3.6453338878451695E-3</v>
      </c>
      <c r="R2622" s="1">
        <v>-5.4382574619836668E-3</v>
      </c>
      <c r="S2622" s="1">
        <v>-1.026266124546843E-3</v>
      </c>
      <c r="T2622" s="1">
        <v>-2.6712932121611419E-3</v>
      </c>
      <c r="U2622" s="1">
        <v>-5.6307357753241413E-3</v>
      </c>
      <c r="V2622" s="1">
        <v>-2.3151194199147879E-2</v>
      </c>
      <c r="W2622" s="2">
        <v>-1.382289908711575E-2</v>
      </c>
      <c r="X2622" s="2">
        <v>-9.328295112032127E-3</v>
      </c>
      <c r="Y2622" s="1">
        <v>1.4818248051872036</v>
      </c>
      <c r="Z2622" s="2">
        <v>-4.494603975083623E-3</v>
      </c>
    </row>
    <row r="2623" spans="1:26" x14ac:dyDescent="0.2">
      <c r="A2623" t="s">
        <v>1917</v>
      </c>
      <c r="B2623" s="15">
        <v>4.7411342817794401E-6</v>
      </c>
      <c r="C2623" s="15">
        <v>4.0199890095936802E-6</v>
      </c>
      <c r="D2623" s="15">
        <v>4.4954143154792603E-6</v>
      </c>
      <c r="E2623" s="15">
        <v>4.4047223070618199E-6</v>
      </c>
      <c r="F2623" s="15">
        <v>3.08262453388148E-6</v>
      </c>
      <c r="G2623" s="15">
        <v>2.6139313220230401E-6</v>
      </c>
      <c r="H2623" s="15">
        <v>5.3264086106973199E-6</v>
      </c>
      <c r="I2623" s="2">
        <v>3.8929692949697871E-6</v>
      </c>
      <c r="P2623" s="1">
        <v>1.7616197183907964E-3</v>
      </c>
      <c r="Q2623" s="1">
        <v>7.5775301912515882E-4</v>
      </c>
      <c r="R2623" s="1">
        <v>1.4195664580736638E-3</v>
      </c>
      <c r="S2623" s="1">
        <v>-1.1228634861052546E-3</v>
      </c>
      <c r="T2623" s="1">
        <v>-2.2380547558358429E-3</v>
      </c>
      <c r="U2623" s="1">
        <v>-2.6333981174612052E-3</v>
      </c>
      <c r="V2623" s="1">
        <v>-2.0553771638126836E-3</v>
      </c>
      <c r="W2623" s="2">
        <v>3.938939195589619E-3</v>
      </c>
      <c r="X2623" s="2">
        <v>-5.9943163594023026E-3</v>
      </c>
      <c r="Y2623" s="1">
        <v>-0.65711233098520905</v>
      </c>
      <c r="Z2623" s="2">
        <v>9.9332555549919224E-3</v>
      </c>
    </row>
    <row r="2624" spans="1:26" x14ac:dyDescent="0.2">
      <c r="A2624" t="s">
        <v>4325</v>
      </c>
      <c r="B2624" s="15">
        <v>2.34921068016098E-6</v>
      </c>
      <c r="C2624" s="15">
        <v>4.4666544551040796E-6</v>
      </c>
      <c r="D2624" s="15">
        <v>1.9048365743556099E-6</v>
      </c>
      <c r="E2624" s="15">
        <v>5.8159440170913504E-6</v>
      </c>
      <c r="F2624" s="15">
        <v>6.2442907224778703E-6</v>
      </c>
      <c r="G2624" s="15">
        <v>2.5760482593850199E-6</v>
      </c>
      <c r="H2624" s="15">
        <v>9.1010288859946397E-6</v>
      </c>
      <c r="I2624" s="2">
        <v>3.8928307847624856E-6</v>
      </c>
      <c r="P2624" s="1">
        <v>-4.996728713191529E-3</v>
      </c>
      <c r="Q2624" s="1">
        <v>-2.0491516088031094E-3</v>
      </c>
      <c r="R2624" s="1">
        <v>-5.6153174830823292E-3</v>
      </c>
      <c r="S2624" s="1">
        <v>-3.3611791003242304E-3</v>
      </c>
      <c r="T2624" s="1">
        <v>-2.9998680717791817E-3</v>
      </c>
      <c r="U2624" s="1">
        <v>-6.0940355782077502E-3</v>
      </c>
      <c r="V2624" s="1">
        <v>-2.5116280555388129E-2</v>
      </c>
      <c r="W2624" s="2">
        <v>-1.2661197805076968E-2</v>
      </c>
      <c r="X2624" s="2">
        <v>-1.2455082750311163E-2</v>
      </c>
      <c r="Y2624" s="1">
        <v>1.0165486700408037</v>
      </c>
      <c r="Z2624" s="2">
        <v>-2.0611505476580451E-4</v>
      </c>
    </row>
    <row r="2625" spans="1:26" x14ac:dyDescent="0.2">
      <c r="A2625" t="s">
        <v>1802</v>
      </c>
      <c r="B2625" s="15">
        <v>1.7085168582989E-7</v>
      </c>
      <c r="C2625" s="15">
        <v>6.3345281363294303E-6</v>
      </c>
      <c r="D2625" s="15">
        <v>7.7336364918838097E-6</v>
      </c>
      <c r="E2625" s="15">
        <v>2.2237433006525702E-6</v>
      </c>
      <c r="F2625" s="15">
        <v>3.2407078433113002E-6</v>
      </c>
      <c r="G2625" s="15">
        <v>3.5988909506114298E-6</v>
      </c>
      <c r="H2625" s="15">
        <v>1.7614894618054099E-6</v>
      </c>
      <c r="I2625" s="2">
        <v>3.8837264014364051E-6</v>
      </c>
      <c r="P2625" s="1">
        <v>-1.3622188462470495E-3</v>
      </c>
      <c r="Q2625" s="1">
        <v>7.2178963848356439E-3</v>
      </c>
      <c r="R2625" s="1">
        <v>9.165518231607675E-3</v>
      </c>
      <c r="S2625" s="1">
        <v>2.7567841030914572E-4</v>
      </c>
      <c r="T2625" s="1">
        <v>1.1334893851135627E-3</v>
      </c>
      <c r="U2625" s="1">
        <v>1.4356173232502479E-3</v>
      </c>
      <c r="V2625" s="1">
        <v>1.7865980888869225E-2</v>
      </c>
      <c r="W2625" s="2">
        <v>1.5021195770196269E-2</v>
      </c>
      <c r="X2625" s="2">
        <v>2.8447851186729563E-3</v>
      </c>
      <c r="Y2625" s="1">
        <v>5.2802567306747585</v>
      </c>
      <c r="Z2625" s="2">
        <v>1.2176410651523313E-2</v>
      </c>
    </row>
    <row r="2626" spans="1:26" x14ac:dyDescent="0.2">
      <c r="A2626" t="s">
        <v>2801</v>
      </c>
      <c r="B2626" s="15">
        <v>2.7336269732782299E-6</v>
      </c>
      <c r="C2626" s="15">
        <v>4.3854425559203799E-6</v>
      </c>
      <c r="D2626" s="15">
        <v>2.36199735220096E-6</v>
      </c>
      <c r="E2626" s="15">
        <v>7.0561085501475802E-6</v>
      </c>
      <c r="F2626" s="15">
        <v>4.50537431874986E-6</v>
      </c>
      <c r="G2626" s="15">
        <v>2.23510069564289E-6</v>
      </c>
      <c r="H2626" s="15">
        <v>1.1281920600610799E-5</v>
      </c>
      <c r="I2626" s="2">
        <v>3.8796084076566494E-6</v>
      </c>
      <c r="P2626" s="1">
        <v>-6.4426207900213162E-3</v>
      </c>
      <c r="Q2626" s="1">
        <v>-4.1432191012096007E-3</v>
      </c>
      <c r="R2626" s="1">
        <v>-6.9599459607590092E-3</v>
      </c>
      <c r="S2626" s="1">
        <v>-4.2961155010263772E-3</v>
      </c>
      <c r="T2626" s="1">
        <v>-6.4476632942089092E-3</v>
      </c>
      <c r="U2626" s="1">
        <v>-8.3626421828717663E-3</v>
      </c>
      <c r="V2626" s="1">
        <v>-3.6652206830096977E-2</v>
      </c>
      <c r="W2626" s="2">
        <v>-1.7545785851989924E-2</v>
      </c>
      <c r="X2626" s="2">
        <v>-1.9106420978107053E-2</v>
      </c>
      <c r="Y2626" s="1">
        <v>0.91831881397853787</v>
      </c>
      <c r="Z2626" s="2">
        <v>1.5606351261171283E-3</v>
      </c>
    </row>
    <row r="2627" spans="1:26" x14ac:dyDescent="0.2">
      <c r="A2627" t="s">
        <v>3123</v>
      </c>
      <c r="B2627" s="15">
        <v>3.1180432663954899E-6</v>
      </c>
      <c r="C2627" s="15">
        <v>2.3551450763276101E-6</v>
      </c>
      <c r="D2627" s="15">
        <v>3.5429960283014499E-6</v>
      </c>
      <c r="E2627" s="15">
        <v>5.7731797228480299E-6</v>
      </c>
      <c r="F2627" s="15">
        <v>5.8095616215458702E-6</v>
      </c>
      <c r="G2627" s="15">
        <v>2.61393132202303E-6</v>
      </c>
      <c r="H2627" s="15">
        <v>7.1298382977838098E-6</v>
      </c>
      <c r="I2627" s="2">
        <v>3.868809506240247E-6</v>
      </c>
      <c r="P2627" s="1">
        <v>-2.1359446454128524E-3</v>
      </c>
      <c r="Q2627" s="1">
        <v>-3.1979332869218218E-3</v>
      </c>
      <c r="R2627" s="1">
        <v>-1.5443912609673597E-3</v>
      </c>
      <c r="S2627" s="1">
        <v>-1.6067163611573568E-3</v>
      </c>
      <c r="T2627" s="1">
        <v>-1.5760281801263463E-3</v>
      </c>
      <c r="U2627" s="1">
        <v>-4.2715466838310692E-3</v>
      </c>
      <c r="V2627" s="1">
        <v>-1.4332560418416806E-2</v>
      </c>
      <c r="W2627" s="2">
        <v>-6.8782691933020335E-3</v>
      </c>
      <c r="X2627" s="2">
        <v>-7.4542912251147724E-3</v>
      </c>
      <c r="Y2627" s="1">
        <v>0.92272611648549185</v>
      </c>
      <c r="Z2627" s="2">
        <v>5.7602203181273889E-4</v>
      </c>
    </row>
    <row r="2628" spans="1:26" x14ac:dyDescent="0.2">
      <c r="A2628" t="s">
        <v>2310</v>
      </c>
      <c r="B2628" s="15">
        <v>2.1356460728736198E-6</v>
      </c>
      <c r="C2628" s="15">
        <v>5.4005912957167702E-6</v>
      </c>
      <c r="D2628" s="15">
        <v>3.4287058338401099E-6</v>
      </c>
      <c r="E2628" s="15">
        <v>4.6185437782784198E-6</v>
      </c>
      <c r="F2628" s="15">
        <v>4.9796242470393101E-6</v>
      </c>
      <c r="G2628" s="15">
        <v>2.6139313220230401E-6</v>
      </c>
      <c r="H2628" s="15">
        <v>1.2582067584324299E-7</v>
      </c>
      <c r="I2628" s="2">
        <v>3.8628404249618785E-6</v>
      </c>
      <c r="P2628" s="1">
        <v>2.8586260880761891E-3</v>
      </c>
      <c r="Q2628" s="1">
        <v>7.4035768914066926E-3</v>
      </c>
      <c r="R2628" s="1">
        <v>4.6586235147531773E-3</v>
      </c>
      <c r="S2628" s="1">
        <v>3.7814585233343734E-3</v>
      </c>
      <c r="T2628" s="1">
        <v>4.0860303898036217E-3</v>
      </c>
      <c r="U2628" s="1">
        <v>2.0905651902100196E-3</v>
      </c>
      <c r="V2628" s="1">
        <v>2.4878880597584075E-2</v>
      </c>
      <c r="W2628" s="2">
        <v>1.492082649423606E-2</v>
      </c>
      <c r="X2628" s="2">
        <v>9.9580541033480151E-3</v>
      </c>
      <c r="Y2628" s="1">
        <v>1.4983676870383242</v>
      </c>
      <c r="Z2628" s="2">
        <v>4.9627723908880449E-3</v>
      </c>
    </row>
    <row r="2629" spans="1:26" x14ac:dyDescent="0.2">
      <c r="A2629" t="s">
        <v>2963</v>
      </c>
      <c r="B2629" s="15">
        <v>2.5627752874483498E-7</v>
      </c>
      <c r="C2629" s="15">
        <v>7.7963423216362301E-6</v>
      </c>
      <c r="D2629" s="15">
        <v>1.10480521312625E-6</v>
      </c>
      <c r="E2629" s="15">
        <v>4.2336651300885498E-6</v>
      </c>
      <c r="F2629" s="15">
        <v>9.6035610478615296E-6</v>
      </c>
      <c r="G2629" s="15">
        <v>1.13649187914045E-7</v>
      </c>
      <c r="H2629" s="15">
        <v>4.1940225281081199E-7</v>
      </c>
      <c r="I2629" s="2">
        <v>3.8513834048952397E-6</v>
      </c>
      <c r="P2629" s="1">
        <v>-2.4214920124006063E-5</v>
      </c>
      <c r="Q2629" s="1">
        <v>1.0471894876099092E-2</v>
      </c>
      <c r="R2629" s="1">
        <v>1.1569738342218287E-3</v>
      </c>
      <c r="S2629" s="1">
        <v>3.1901375121375581E-3</v>
      </c>
      <c r="T2629" s="1">
        <v>7.719652021837514E-3</v>
      </c>
      <c r="U2629" s="1">
        <v>-2.8510153830831861E-4</v>
      </c>
      <c r="V2629" s="1">
        <v>2.2229341785863665E-2</v>
      </c>
      <c r="W2629" s="2">
        <v>1.1604653790196914E-2</v>
      </c>
      <c r="X2629" s="2">
        <v>1.0624687995666753E-2</v>
      </c>
      <c r="Y2629" s="1">
        <v>1.0922347832642085</v>
      </c>
      <c r="Z2629" s="2">
        <v>9.7996579453016146E-4</v>
      </c>
    </row>
    <row r="2630" spans="1:26" x14ac:dyDescent="0.2">
      <c r="A2630" t="s">
        <v>2333</v>
      </c>
      <c r="B2630" s="15">
        <v>2.1783589943311E-6</v>
      </c>
      <c r="C2630" s="15">
        <v>6.0096805395946002E-6</v>
      </c>
      <c r="D2630" s="15">
        <v>2.6286744726107502E-6</v>
      </c>
      <c r="E2630" s="15">
        <v>5.3883010746581599E-6</v>
      </c>
      <c r="F2630" s="15">
        <v>5.4143533479713203E-6</v>
      </c>
      <c r="G2630" s="15">
        <v>1.4395563802445701E-6</v>
      </c>
      <c r="H2630" s="15">
        <v>9.7301322652108602E-6</v>
      </c>
      <c r="I2630" s="2">
        <v>3.843154134901751E-6</v>
      </c>
      <c r="P2630" s="1">
        <v>-5.8060091293417214E-3</v>
      </c>
      <c r="Q2630" s="1">
        <v>-4.726369756125285E-4</v>
      </c>
      <c r="R2630" s="1">
        <v>-5.1791497013673063E-3</v>
      </c>
      <c r="S2630" s="1">
        <v>-4.2933436781760984E-3</v>
      </c>
      <c r="T2630" s="1">
        <v>-4.2713685502053563E-3</v>
      </c>
      <c r="U2630" s="1">
        <v>-7.624115198206746E-3</v>
      </c>
      <c r="V2630" s="1">
        <v>-2.7646623232909756E-2</v>
      </c>
      <c r="W2630" s="2">
        <v>-1.1457795806321556E-2</v>
      </c>
      <c r="X2630" s="2">
        <v>-1.6188827426588202E-2</v>
      </c>
      <c r="Y2630" s="1">
        <v>0.70775946301728465</v>
      </c>
      <c r="Z2630" s="2">
        <v>4.7310316202666455E-3</v>
      </c>
    </row>
    <row r="2631" spans="1:26" x14ac:dyDescent="0.2">
      <c r="A2631" t="s">
        <v>3363</v>
      </c>
      <c r="B2631" s="15">
        <v>5.0401247319817496E-6</v>
      </c>
      <c r="C2631" s="15">
        <v>1.1369665885719499E-6</v>
      </c>
      <c r="D2631" s="15">
        <v>2.6286744726107502E-6</v>
      </c>
      <c r="E2631" s="15">
        <v>1.09476593262895E-5</v>
      </c>
      <c r="F2631" s="15">
        <v>8.29937374506552E-7</v>
      </c>
      <c r="G2631" s="15">
        <v>2.46239907147098E-6</v>
      </c>
      <c r="H2631" s="15">
        <v>3.3552180224865002E-7</v>
      </c>
      <c r="I2631" s="2">
        <v>3.8409602609052466E-6</v>
      </c>
      <c r="P2631" s="1">
        <v>6.7113088078351573E-3</v>
      </c>
      <c r="Q2631" s="1">
        <v>1.2779368739659347E-3</v>
      </c>
      <c r="R2631" s="1">
        <v>3.354461435071043E-3</v>
      </c>
      <c r="S2631" s="1">
        <v>8.9295937042405075E-3</v>
      </c>
      <c r="T2631" s="1">
        <v>3.952814778097368E-4</v>
      </c>
      <c r="U2631" s="1">
        <v>1.7722651393471398E-3</v>
      </c>
      <c r="V2631" s="1">
        <v>2.2440847438269518E-2</v>
      </c>
      <c r="W2631" s="2">
        <v>1.1343707116872135E-2</v>
      </c>
      <c r="X2631" s="2">
        <v>1.1097140321397385E-2</v>
      </c>
      <c r="Y2631" s="1">
        <v>1.0222189490565712</v>
      </c>
      <c r="Z2631" s="2">
        <v>2.4656679547475045E-4</v>
      </c>
    </row>
    <row r="2632" spans="1:26" x14ac:dyDescent="0.2">
      <c r="A2632" t="s">
        <v>1913</v>
      </c>
      <c r="B2632" s="15">
        <v>8.9697135060692303E-7</v>
      </c>
      <c r="C2632" s="15">
        <v>7.3090709265339601E-6</v>
      </c>
      <c r="D2632" s="15">
        <v>4.9525750933246E-6</v>
      </c>
      <c r="E2632" s="15">
        <v>3.8487864818986798E-6</v>
      </c>
      <c r="F2632" s="15">
        <v>3.9520827357454902E-6</v>
      </c>
      <c r="G2632" s="15">
        <v>2.0835684450908299E-6</v>
      </c>
      <c r="H2632" s="15">
        <v>1.1281920600610799E-5</v>
      </c>
      <c r="I2632" s="2">
        <v>3.8405091722000808E-6</v>
      </c>
      <c r="P2632" s="1">
        <v>-8.9993281397490223E-3</v>
      </c>
      <c r="Q2632" s="1">
        <v>-7.3396729093682875E-5</v>
      </c>
      <c r="R2632" s="1">
        <v>-3.3537450654934414E-3</v>
      </c>
      <c r="S2632" s="1">
        <v>-7.0014960275523383E-3</v>
      </c>
      <c r="T2632" s="1">
        <v>-6.9143654969496485E-3</v>
      </c>
      <c r="U2632" s="1">
        <v>-8.4904598422962888E-3</v>
      </c>
      <c r="V2632" s="1">
        <v>-3.4832791301134425E-2</v>
      </c>
      <c r="W2632" s="2">
        <v>-1.2426469934336146E-2</v>
      </c>
      <c r="X2632" s="2">
        <v>-2.2406321366798276E-2</v>
      </c>
      <c r="Y2632" s="1">
        <v>0.55459661275543914</v>
      </c>
      <c r="Z2632" s="2">
        <v>9.97985143246213E-3</v>
      </c>
    </row>
    <row r="2633" spans="1:26" x14ac:dyDescent="0.2">
      <c r="A2633" t="s">
        <v>2569</v>
      </c>
      <c r="B2633" s="15">
        <v>3.2461820307679101E-6</v>
      </c>
      <c r="C2633" s="15">
        <v>3.9387771104099704E-6</v>
      </c>
      <c r="D2633" s="15">
        <v>2.7429646670720898E-6</v>
      </c>
      <c r="E2633" s="15">
        <v>5.1317153091982403E-6</v>
      </c>
      <c r="F2633" s="15">
        <v>4.1496868725327601E-6</v>
      </c>
      <c r="G2633" s="15">
        <v>3.7883062638015102E-6</v>
      </c>
      <c r="H2633" s="15">
        <v>1.2917589386572999E-5</v>
      </c>
      <c r="I2633" s="2">
        <v>3.8329387089637469E-6</v>
      </c>
      <c r="P2633" s="1">
        <v>-7.2148837177350945E-3</v>
      </c>
      <c r="Q2633" s="1">
        <v>-6.2507601723909593E-3</v>
      </c>
      <c r="R2633" s="1">
        <v>-7.9153849529097382E-3</v>
      </c>
      <c r="S2633" s="1">
        <v>-7.4051064701611555E-3</v>
      </c>
      <c r="T2633" s="1">
        <v>-8.2334487920471613E-3</v>
      </c>
      <c r="U2633" s="1">
        <v>-8.5382738269895991E-3</v>
      </c>
      <c r="V2633" s="1">
        <v>-4.5557857932233707E-2</v>
      </c>
      <c r="W2633" s="2">
        <v>-2.138102884303579E-2</v>
      </c>
      <c r="X2633" s="2">
        <v>-2.4176829089197917E-2</v>
      </c>
      <c r="Y2633" s="1">
        <v>0.88436034205117187</v>
      </c>
      <c r="Z2633" s="2">
        <v>2.7958002461621265E-3</v>
      </c>
    </row>
    <row r="2634" spans="1:26" x14ac:dyDescent="0.2">
      <c r="A2634" t="s">
        <v>2537</v>
      </c>
      <c r="B2634" s="15">
        <v>4.6129955174070301E-6</v>
      </c>
      <c r="C2634" s="15">
        <v>3.4515057153077E-6</v>
      </c>
      <c r="D2634" s="15">
        <v>1.9810300373298399E-6</v>
      </c>
      <c r="E2634" s="15">
        <v>5.9014726055779803E-6</v>
      </c>
      <c r="F2634" s="15">
        <v>3.3197494980262101E-6</v>
      </c>
      <c r="G2634" s="15">
        <v>3.7125401385254702E-6</v>
      </c>
      <c r="H2634" s="15">
        <v>1.01075942927405E-5</v>
      </c>
      <c r="I2634" s="2">
        <v>3.8298822520290379E-6</v>
      </c>
      <c r="P2634" s="1">
        <v>-2.759753737779984E-3</v>
      </c>
      <c r="Q2634" s="1">
        <v>-4.376599855802939E-3</v>
      </c>
      <c r="R2634" s="1">
        <v>-6.4235682297726568E-3</v>
      </c>
      <c r="S2634" s="1">
        <v>-4.203351098520906E-3</v>
      </c>
      <c r="T2634" s="1">
        <v>-6.3810380508842503E-3</v>
      </c>
      <c r="U2634" s="1">
        <v>-6.0497186114278536E-3</v>
      </c>
      <c r="V2634" s="1">
        <v>-3.0194029584188591E-2</v>
      </c>
      <c r="W2634" s="2">
        <v>-1.3559921823355581E-2</v>
      </c>
      <c r="X2634" s="2">
        <v>-1.663410776083301E-2</v>
      </c>
      <c r="Y2634" s="1">
        <v>0.81518780678360359</v>
      </c>
      <c r="Z2634" s="2">
        <v>3.0741859374774291E-3</v>
      </c>
    </row>
    <row r="2635" spans="1:26" x14ac:dyDescent="0.2">
      <c r="A2635" t="s">
        <v>2352</v>
      </c>
      <c r="B2635" s="15">
        <v>4.2285792242897696E-6</v>
      </c>
      <c r="C2635" s="15">
        <v>3.7763533120425499E-6</v>
      </c>
      <c r="D2635" s="15">
        <v>2.7048679355849698E-6</v>
      </c>
      <c r="E2635" s="15">
        <v>4.10537224735859E-6</v>
      </c>
      <c r="F2635" s="15">
        <v>2.9640620518091098E-6</v>
      </c>
      <c r="G2635" s="15">
        <v>5.1899795814080596E-6</v>
      </c>
      <c r="H2635" s="15">
        <v>8.9332679848703098E-6</v>
      </c>
      <c r="I2635" s="2">
        <v>3.8282023920821743E-6</v>
      </c>
      <c r="P2635" s="1">
        <v>-2.2281771398543369E-3</v>
      </c>
      <c r="Q2635" s="1">
        <v>-2.8576959779575539E-3</v>
      </c>
      <c r="R2635" s="1">
        <v>-4.3492518816878618E-3</v>
      </c>
      <c r="S2635" s="1">
        <v>-4.651662801320732E-3</v>
      </c>
      <c r="T2635" s="1">
        <v>-5.6143595034485842E-3</v>
      </c>
      <c r="U2635" s="1">
        <v>-3.7367950399840302E-3</v>
      </c>
      <c r="V2635" s="1">
        <v>-2.3437942344253102E-2</v>
      </c>
      <c r="W2635" s="2">
        <v>-9.4351249994997534E-3</v>
      </c>
      <c r="X2635" s="2">
        <v>-1.4002817344753348E-2</v>
      </c>
      <c r="Y2635" s="1">
        <v>0.67380190480274726</v>
      </c>
      <c r="Z2635" s="2">
        <v>4.5676923452535947E-3</v>
      </c>
    </row>
    <row r="2636" spans="1:26" x14ac:dyDescent="0.2">
      <c r="A2636" t="s">
        <v>2327</v>
      </c>
      <c r="B2636" s="15">
        <v>2.9899045020230702E-6</v>
      </c>
      <c r="C2636" s="15">
        <v>5.0757436989819198E-6</v>
      </c>
      <c r="D2636" s="15">
        <v>2.7429646670720898E-6</v>
      </c>
      <c r="E2636" s="15">
        <v>5.08895101495493E-6</v>
      </c>
      <c r="F2636" s="15">
        <v>4.0311243904603997E-6</v>
      </c>
      <c r="G2636" s="15">
        <v>3.0306450110411998E-6</v>
      </c>
      <c r="H2636" s="15">
        <v>1.23723664579189E-5</v>
      </c>
      <c r="I2636" s="2">
        <v>3.8265555474222685E-6</v>
      </c>
      <c r="P2636" s="1">
        <v>-7.0763793627480441E-3</v>
      </c>
      <c r="Q2636" s="1">
        <v>-4.1727972543838931E-3</v>
      </c>
      <c r="R2636" s="1">
        <v>-7.4201307351699749E-3</v>
      </c>
      <c r="S2636" s="1">
        <v>-6.9459239927750658E-3</v>
      </c>
      <c r="T2636" s="1">
        <v>-7.8382021891804116E-3</v>
      </c>
      <c r="U2636" s="1">
        <v>-8.6821079063724629E-3</v>
      </c>
      <c r="V2636" s="1">
        <v>-4.2135541440629851E-2</v>
      </c>
      <c r="W2636" s="2">
        <v>-1.8669307352301913E-2</v>
      </c>
      <c r="X2636" s="2">
        <v>-2.3466234088327938E-2</v>
      </c>
      <c r="Y2636" s="1">
        <v>0.79558174021574224</v>
      </c>
      <c r="Z2636" s="2">
        <v>4.7969267360260248E-3</v>
      </c>
    </row>
    <row r="2637" spans="1:26" x14ac:dyDescent="0.2">
      <c r="A2637" t="s">
        <v>2835</v>
      </c>
      <c r="B2637" s="15">
        <v>3.2888949522253801E-6</v>
      </c>
      <c r="C2637" s="15">
        <v>2.4769629251031701E-6</v>
      </c>
      <c r="D2637" s="15">
        <v>3.5048992968143299E-6</v>
      </c>
      <c r="E2637" s="15">
        <v>6.8422870789309998E-6</v>
      </c>
      <c r="F2637" s="15">
        <v>3.6754369442432998E-6</v>
      </c>
      <c r="G2637" s="15">
        <v>3.1064111363172301E-6</v>
      </c>
      <c r="H2637" s="15">
        <v>9.89789316633518E-6</v>
      </c>
      <c r="I2637" s="2">
        <v>3.8158153889390693E-6</v>
      </c>
      <c r="P2637" s="1">
        <v>-4.412478970564019E-3</v>
      </c>
      <c r="Q2637" s="1">
        <v>-5.5427249217366373E-3</v>
      </c>
      <c r="R2637" s="1">
        <v>-4.1117911940605212E-3</v>
      </c>
      <c r="S2637" s="1">
        <v>-3.219290419301672E-3</v>
      </c>
      <c r="T2637" s="1">
        <v>-5.8905328148269303E-3</v>
      </c>
      <c r="U2637" s="1">
        <v>-6.3705068576876689E-3</v>
      </c>
      <c r="V2637" s="1">
        <v>-2.9547325178177448E-2</v>
      </c>
      <c r="W2637" s="2">
        <v>-1.4066995086361177E-2</v>
      </c>
      <c r="X2637" s="2">
        <v>-1.548033009181627E-2</v>
      </c>
      <c r="Y2637" s="1">
        <v>0.90870123588629048</v>
      </c>
      <c r="Z2637" s="2">
        <v>1.4133350054550929E-3</v>
      </c>
    </row>
    <row r="2638" spans="1:26" x14ac:dyDescent="0.2">
      <c r="A2638" t="s">
        <v>1648</v>
      </c>
      <c r="B2638" s="15">
        <v>5.9798090040461397E-7</v>
      </c>
      <c r="C2638" s="15">
        <v>8.2430077671466405E-6</v>
      </c>
      <c r="D2638" s="15">
        <v>6.9336051306544496E-6</v>
      </c>
      <c r="E2638" s="15">
        <v>3.2073220682489E-6</v>
      </c>
      <c r="F2638" s="15">
        <v>2.9640620518091098E-6</v>
      </c>
      <c r="G2638" s="15">
        <v>9.0919350331236103E-7</v>
      </c>
      <c r="H2638" s="15">
        <v>1.5937285606810801E-6</v>
      </c>
      <c r="I2638" s="2">
        <v>3.8091952369293455E-6</v>
      </c>
      <c r="P2638" s="1">
        <v>-6.1524982850852015E-4</v>
      </c>
      <c r="Q2638" s="1">
        <v>1.0026971902006463E-2</v>
      </c>
      <c r="R2638" s="1">
        <v>8.2042244565145844E-3</v>
      </c>
      <c r="S2638" s="1">
        <v>1.257714351594463E-3</v>
      </c>
      <c r="T2638" s="1">
        <v>1.0525241968938777E-3</v>
      </c>
      <c r="U2638" s="1">
        <v>-6.8076021838435615E-4</v>
      </c>
      <c r="V2638" s="1">
        <v>1.9245424860116513E-2</v>
      </c>
      <c r="W2638" s="2">
        <v>1.7615946530012527E-2</v>
      </c>
      <c r="X2638" s="2">
        <v>1.6294783301039847E-3</v>
      </c>
      <c r="Y2638" s="1">
        <v>10.810789075598429</v>
      </c>
      <c r="Z2638" s="2">
        <v>1.5986468199908541E-2</v>
      </c>
    </row>
    <row r="2639" spans="1:26" x14ac:dyDescent="0.2">
      <c r="A2639" t="s">
        <v>2148</v>
      </c>
      <c r="B2639" s="15">
        <v>5.3818281036415299E-6</v>
      </c>
      <c r="C2639" s="15">
        <v>4.2230187575529501E-6</v>
      </c>
      <c r="D2639" s="15">
        <v>2.0572235003040701E-6</v>
      </c>
      <c r="E2639" s="15">
        <v>4.2764294243318703E-6</v>
      </c>
      <c r="F2639" s="15">
        <v>3.3197494980261999E-6</v>
      </c>
      <c r="G2639" s="15">
        <v>3.5610078879734198E-6</v>
      </c>
      <c r="H2639" s="15">
        <v>1.1994904430389199E-5</v>
      </c>
      <c r="I2639" s="2">
        <v>3.8032095286383398E-6</v>
      </c>
      <c r="P2639" s="1">
        <v>-3.4038456724671167E-3</v>
      </c>
      <c r="Q2639" s="1">
        <v>-5.0169604749953677E-3</v>
      </c>
      <c r="R2639" s="1">
        <v>-8.0318450205041966E-3</v>
      </c>
      <c r="S2639" s="1">
        <v>-7.2884187549059664E-3</v>
      </c>
      <c r="T2639" s="1">
        <v>-8.0953795738294993E-3</v>
      </c>
      <c r="U2639" s="1">
        <v>-7.8918777937976095E-3</v>
      </c>
      <c r="V2639" s="1">
        <v>-3.9728327290499757E-2</v>
      </c>
      <c r="W2639" s="2">
        <v>-1.6452651167966681E-2</v>
      </c>
      <c r="X2639" s="2">
        <v>-2.3275676122533076E-2</v>
      </c>
      <c r="Y2639" s="1">
        <v>0.70686028974423409</v>
      </c>
      <c r="Z2639" s="2">
        <v>6.8230249545663951E-3</v>
      </c>
    </row>
    <row r="2640" spans="1:26" x14ac:dyDescent="0.2">
      <c r="A2640" t="s">
        <v>2788</v>
      </c>
      <c r="B2640" s="15">
        <v>2.1783589943310898E-6</v>
      </c>
      <c r="C2640" s="15">
        <v>4.3448366063285204E-6</v>
      </c>
      <c r="D2640" s="15">
        <v>2.7810613985592E-6</v>
      </c>
      <c r="E2640" s="15">
        <v>6.5857013134710802E-6</v>
      </c>
      <c r="F2640" s="15">
        <v>5.1377075564691299E-6</v>
      </c>
      <c r="G2640" s="15">
        <v>1.7047378187106701E-6</v>
      </c>
      <c r="H2640" s="15">
        <v>7.7170014517189508E-6</v>
      </c>
      <c r="I2640" s="2">
        <v>3.7887339479782818E-6</v>
      </c>
      <c r="P2640" s="1">
        <v>-3.9773781715335115E-3</v>
      </c>
      <c r="Q2640" s="1">
        <v>-9.6154375748144262E-4</v>
      </c>
      <c r="R2640" s="1">
        <v>-3.1383892791316949E-3</v>
      </c>
      <c r="S2640" s="1">
        <v>-1.4547039904648507E-3</v>
      </c>
      <c r="T2640" s="1">
        <v>-2.6760886937675053E-3</v>
      </c>
      <c r="U2640" s="1">
        <v>-5.5718033364056101E-3</v>
      </c>
      <c r="V2640" s="1">
        <v>-1.7779907228784614E-2</v>
      </c>
      <c r="W2640" s="2">
        <v>-8.0773112081466494E-3</v>
      </c>
      <c r="X2640" s="2">
        <v>-9.7025960206379661E-3</v>
      </c>
      <c r="Y2640" s="1">
        <v>0.83248969564081154</v>
      </c>
      <c r="Z2640" s="2">
        <v>1.6252848124913167E-3</v>
      </c>
    </row>
    <row r="2641" spans="1:26" x14ac:dyDescent="0.2">
      <c r="A2641" t="s">
        <v>4523</v>
      </c>
      <c r="B2641" s="15">
        <v>3.0753303449380199E-6</v>
      </c>
      <c r="C2641" s="15">
        <v>3.2890819169402799E-6</v>
      </c>
      <c r="D2641" s="15">
        <v>1.9810300373298399E-6</v>
      </c>
      <c r="E2641" s="15">
        <v>6.8422870789309998E-6</v>
      </c>
      <c r="F2641" s="15">
        <v>4.4658534913923997E-6</v>
      </c>
      <c r="G2641" s="15">
        <v>3.0685280736792201E-6</v>
      </c>
      <c r="H2641" s="15">
        <v>1.39660950186E-5</v>
      </c>
      <c r="I2641" s="2">
        <v>3.7870184905351269E-6</v>
      </c>
      <c r="P2641" s="1">
        <v>-8.4051289167619836E-3</v>
      </c>
      <c r="Q2641" s="1">
        <v>-8.1075771011640332E-3</v>
      </c>
      <c r="R2641" s="1">
        <v>-9.9284442322384245E-3</v>
      </c>
      <c r="S2641" s="1">
        <v>-6.9146488132057178E-3</v>
      </c>
      <c r="T2641" s="1">
        <v>-8.9191737762442068E-3</v>
      </c>
      <c r="U2641" s="1">
        <v>-1.0097819666447842E-2</v>
      </c>
      <c r="V2641" s="1">
        <v>-5.2372792506062207E-2</v>
      </c>
      <c r="W2641" s="2">
        <v>-2.6441150250164441E-2</v>
      </c>
      <c r="X2641" s="2">
        <v>-2.5931642255897766E-2</v>
      </c>
      <c r="Y2641" s="1">
        <v>1.0196481190523441</v>
      </c>
      <c r="Z2641" s="2">
        <v>-5.0950799426667526E-4</v>
      </c>
    </row>
    <row r="2642" spans="1:26" x14ac:dyDescent="0.2">
      <c r="A2642" t="s">
        <v>2269</v>
      </c>
      <c r="B2642" s="15">
        <v>4.1858663028323098E-6</v>
      </c>
      <c r="C2642" s="15">
        <v>3.61392951367512E-6</v>
      </c>
      <c r="D2642" s="15">
        <v>3.1620287134303298E-6</v>
      </c>
      <c r="E2642" s="15">
        <v>6.1580583710378897E-6</v>
      </c>
      <c r="F2642" s="15">
        <v>3.2011870159538399E-6</v>
      </c>
      <c r="G2642" s="15">
        <v>2.38663294619494E-6</v>
      </c>
      <c r="H2642" s="15">
        <v>1.45113179472541E-5</v>
      </c>
      <c r="I2642" s="2">
        <v>3.7846171438540716E-6</v>
      </c>
      <c r="P2642" s="1">
        <v>-7.3544670625733518E-3</v>
      </c>
      <c r="Q2642" s="1">
        <v>-8.1506288331131445E-3</v>
      </c>
      <c r="R2642" s="1">
        <v>-8.7796951006659345E-3</v>
      </c>
      <c r="S2642" s="1">
        <v>-7.9870508766043628E-3</v>
      </c>
      <c r="T2642" s="1">
        <v>-1.0481175885962802E-2</v>
      </c>
      <c r="U2642" s="1">
        <v>-1.1168253351597969E-2</v>
      </c>
      <c r="V2642" s="1">
        <v>-5.3921271110517567E-2</v>
      </c>
      <c r="W2642" s="2">
        <v>-2.4284790996352432E-2</v>
      </c>
      <c r="X2642" s="2">
        <v>-2.9636480114165135E-2</v>
      </c>
      <c r="Y2642" s="1">
        <v>0.8194222425471237</v>
      </c>
      <c r="Z2642" s="2">
        <v>5.3516891178127038E-3</v>
      </c>
    </row>
    <row r="2643" spans="1:26" x14ac:dyDescent="0.2">
      <c r="A2643" t="s">
        <v>4443</v>
      </c>
      <c r="B2643" s="15">
        <v>2.3919236016184601E-6</v>
      </c>
      <c r="C2643" s="15">
        <v>4.3042306567366701E-6</v>
      </c>
      <c r="D2643" s="15">
        <v>1.7143529169200501E-6</v>
      </c>
      <c r="E2643" s="15">
        <v>6.8422870789309896E-6</v>
      </c>
      <c r="F2643" s="15">
        <v>5.17722838382658E-6</v>
      </c>
      <c r="G2643" s="15">
        <v>2.2729837582809001E-6</v>
      </c>
      <c r="H2643" s="15">
        <v>7.9686428034054397E-6</v>
      </c>
      <c r="I2643" s="2">
        <v>3.7838343993856084E-6</v>
      </c>
      <c r="P2643" s="1">
        <v>-3.908665488965608E-3</v>
      </c>
      <c r="Q2643" s="1">
        <v>-1.246647937931296E-3</v>
      </c>
      <c r="R2643" s="1">
        <v>-4.8518743998494339E-3</v>
      </c>
      <c r="S2643" s="1">
        <v>-1.4668524180688047E-3</v>
      </c>
      <c r="T2643" s="1">
        <v>-2.8713316918691995E-3</v>
      </c>
      <c r="U2643" s="1">
        <v>-5.3210659832896717E-3</v>
      </c>
      <c r="V2643" s="1">
        <v>-1.9666437919974016E-2</v>
      </c>
      <c r="W2643" s="2">
        <v>-1.0007187826746339E-2</v>
      </c>
      <c r="X2643" s="2">
        <v>-9.6592500932276767E-3</v>
      </c>
      <c r="Y2643" s="1">
        <v>1.0360211952439879</v>
      </c>
      <c r="Z2643" s="2">
        <v>-3.4793773351866203E-4</v>
      </c>
    </row>
    <row r="2644" spans="1:26" x14ac:dyDescent="0.2">
      <c r="A2644" t="s">
        <v>1959</v>
      </c>
      <c r="B2644" s="15">
        <v>4.3140050672047198E-6</v>
      </c>
      <c r="C2644" s="15">
        <v>4.7102901526552201E-6</v>
      </c>
      <c r="D2644" s="15">
        <v>3.69538295424989E-6</v>
      </c>
      <c r="E2644" s="15">
        <v>3.2500863624922201E-6</v>
      </c>
      <c r="F2644" s="15">
        <v>3.24070784331129E-6</v>
      </c>
      <c r="G2644" s="15">
        <v>3.4852417626973802E-6</v>
      </c>
      <c r="H2644" s="15">
        <v>6.4168544680054201E-6</v>
      </c>
      <c r="I2644" s="2">
        <v>3.7826190237684542E-6</v>
      </c>
      <c r="P2644" s="1">
        <v>1.765281783235222E-4</v>
      </c>
      <c r="Q2644" s="1">
        <v>7.2817486595086727E-4</v>
      </c>
      <c r="R2644" s="1">
        <v>-6.8462166564956916E-4</v>
      </c>
      <c r="S2644" s="1">
        <v>-3.0873089111340358E-3</v>
      </c>
      <c r="T2644" s="1">
        <v>-3.0952197048179364E-3</v>
      </c>
      <c r="U2644" s="1">
        <v>-2.8889550112496391E-3</v>
      </c>
      <c r="V2644" s="1">
        <v>-8.8514022485767924E-3</v>
      </c>
      <c r="W2644" s="2">
        <v>2.2008137862482031E-4</v>
      </c>
      <c r="X2644" s="2">
        <v>-9.0714836272016118E-3</v>
      </c>
      <c r="Y2644" s="1">
        <v>-2.4260792133812339E-2</v>
      </c>
      <c r="Z2644" s="2">
        <v>9.2915650058264312E-3</v>
      </c>
    </row>
    <row r="2645" spans="1:26" x14ac:dyDescent="0.2">
      <c r="A2645" t="s">
        <v>4607</v>
      </c>
      <c r="B2645">
        <v>0</v>
      </c>
      <c r="C2645" s="15">
        <v>6.9030114306154202E-6</v>
      </c>
      <c r="D2645" s="15">
        <v>1.33338560204893E-6</v>
      </c>
      <c r="E2645" s="15">
        <v>5.17447960344156E-6</v>
      </c>
      <c r="F2645" s="15">
        <v>9.1293111195720795E-6</v>
      </c>
      <c r="G2645" s="15">
        <v>1.5153225055205999E-7</v>
      </c>
      <c r="H2645" s="15">
        <v>3.3552180224865002E-7</v>
      </c>
      <c r="I2645" s="2">
        <v>3.7819533343716741E-6</v>
      </c>
      <c r="P2645" s="1">
        <v>-3.0477182630136925E-4</v>
      </c>
      <c r="Q2645" s="1">
        <v>9.3045309967501322E-3</v>
      </c>
      <c r="R2645" s="1">
        <v>1.5513609874382582E-3</v>
      </c>
      <c r="S2645" s="1">
        <v>4.0599087564938477E-3</v>
      </c>
      <c r="T2645" s="1">
        <v>7.3958145189208036E-3</v>
      </c>
      <c r="U2645" s="1">
        <v>-1.7695416687684589E-4</v>
      </c>
      <c r="V2645" s="1">
        <v>2.1829889266424825E-2</v>
      </c>
      <c r="W2645" s="2">
        <v>1.055112015788702E-2</v>
      </c>
      <c r="X2645" s="2">
        <v>1.1278769108537805E-2</v>
      </c>
      <c r="Y2645" s="1">
        <v>0.93548507433315853</v>
      </c>
      <c r="Z2645" s="2">
        <v>-7.2764895065078466E-4</v>
      </c>
    </row>
    <row r="2646" spans="1:26" x14ac:dyDescent="0.2">
      <c r="A2646" t="s">
        <v>2399</v>
      </c>
      <c r="B2646" s="15">
        <v>1.58037809392648E-6</v>
      </c>
      <c r="C2646" s="15">
        <v>5.1569555981656398E-6</v>
      </c>
      <c r="D2646" s="15">
        <v>3.6572862227627802E-6</v>
      </c>
      <c r="E2646" s="15">
        <v>5.7731797228480197E-6</v>
      </c>
      <c r="F2646" s="15">
        <v>4.7424992828945799E-6</v>
      </c>
      <c r="G2646" s="15">
        <v>1.7805039439866999E-6</v>
      </c>
      <c r="H2646" s="15">
        <v>7.8428221275622003E-6</v>
      </c>
      <c r="I2646" s="2">
        <v>3.7818004774306996E-6</v>
      </c>
      <c r="P2646" s="1">
        <v>-4.9240839528195014E-3</v>
      </c>
      <c r="Q2646" s="1">
        <v>5.4673022132201328E-5</v>
      </c>
      <c r="R2646" s="1">
        <v>-2.0329342935372476E-3</v>
      </c>
      <c r="S2646" s="1">
        <v>-2.2543564920477844E-3</v>
      </c>
      <c r="T2646" s="1">
        <v>-3.1237368448739089E-3</v>
      </c>
      <c r="U2646" s="1">
        <v>-5.6221839415563669E-3</v>
      </c>
      <c r="V2646" s="1">
        <v>-1.7902622502702609E-2</v>
      </c>
      <c r="W2646" s="2">
        <v>-6.9023452242245476E-3</v>
      </c>
      <c r="X2646" s="2">
        <v>-1.1000277278478059E-2</v>
      </c>
      <c r="Y2646" s="1">
        <v>0.62747011275151421</v>
      </c>
      <c r="Z2646" s="2">
        <v>4.0979320542535117E-3</v>
      </c>
    </row>
    <row r="2647" spans="1:26" x14ac:dyDescent="0.2">
      <c r="A2647" t="s">
        <v>4740</v>
      </c>
      <c r="B2647" s="15">
        <v>2.9899045020230702E-6</v>
      </c>
      <c r="C2647" s="15">
        <v>3.00484026979729E-6</v>
      </c>
      <c r="D2647" s="15">
        <v>1.9048365743556201E-6</v>
      </c>
      <c r="E2647" s="15">
        <v>7.3554586098508203E-6</v>
      </c>
      <c r="F2647" s="15">
        <v>4.3868118366774902E-6</v>
      </c>
      <c r="G2647" s="15">
        <v>3.0306450110411998E-6</v>
      </c>
      <c r="H2647" s="15">
        <v>1.24562469084811E-5</v>
      </c>
      <c r="I2647" s="2">
        <v>3.7787494672909155E-6</v>
      </c>
      <c r="P2647" s="1">
        <v>-7.1525723193234195E-3</v>
      </c>
      <c r="Q2647" s="1">
        <v>-7.1317810578747252E-3</v>
      </c>
      <c r="R2647" s="1">
        <v>-8.6630357460959727E-3</v>
      </c>
      <c r="S2647" s="1">
        <v>-5.1103147106054281E-3</v>
      </c>
      <c r="T2647" s="1">
        <v>-7.6143723011367435E-3</v>
      </c>
      <c r="U2647" s="1">
        <v>-8.7583008629478383E-3</v>
      </c>
      <c r="V2647" s="1">
        <v>-4.4430376997984126E-2</v>
      </c>
      <c r="W2647" s="2">
        <v>-2.2947389123294117E-2</v>
      </c>
      <c r="X2647" s="2">
        <v>-2.148298787469001E-2</v>
      </c>
      <c r="Y2647" s="1">
        <v>1.0681656228242524</v>
      </c>
      <c r="Z2647" s="2">
        <v>-1.4644012486041066E-3</v>
      </c>
    </row>
    <row r="2648" spans="1:26" x14ac:dyDescent="0.2">
      <c r="A2648" t="s">
        <v>3725</v>
      </c>
      <c r="B2648" s="15">
        <v>2.0502202299586798E-6</v>
      </c>
      <c r="C2648" s="15">
        <v>4.1824128079610999E-6</v>
      </c>
      <c r="D2648" s="15">
        <v>2.3239006207138502E-6</v>
      </c>
      <c r="E2648" s="15">
        <v>7.6120443753107297E-6</v>
      </c>
      <c r="F2648" s="15">
        <v>4.4658534913923997E-6</v>
      </c>
      <c r="G2648" s="15">
        <v>2.0078023198148001E-6</v>
      </c>
      <c r="H2648" s="15">
        <v>1.21626653315135E-5</v>
      </c>
      <c r="I2648" s="2">
        <v>3.7737056408585934E-6</v>
      </c>
      <c r="P2648" s="1">
        <v>-8.1939798014029376E-3</v>
      </c>
      <c r="Q2648" s="1">
        <v>-5.2258716988698552E-3</v>
      </c>
      <c r="R2648" s="1">
        <v>-7.8130043709069424E-3</v>
      </c>
      <c r="S2648" s="1">
        <v>-4.6272089204696274E-3</v>
      </c>
      <c r="T2648" s="1">
        <v>-7.281025209874341E-3</v>
      </c>
      <c r="U2648" s="1">
        <v>-9.35439471604964E-3</v>
      </c>
      <c r="V2648" s="1">
        <v>-4.2495484717573341E-2</v>
      </c>
      <c r="W2648" s="2">
        <v>-2.1232855871179734E-2</v>
      </c>
      <c r="X2648" s="2">
        <v>-2.1262628846393607E-2</v>
      </c>
      <c r="Y2648" s="1">
        <v>0.99859975097957265</v>
      </c>
      <c r="Z2648" s="2">
        <v>2.9772975213872288E-5</v>
      </c>
    </row>
    <row r="2649" spans="1:26" x14ac:dyDescent="0.2">
      <c r="A2649" t="s">
        <v>4809</v>
      </c>
      <c r="B2649" s="15">
        <v>2.34921068016098E-6</v>
      </c>
      <c r="C2649" s="15">
        <v>3.2484759673484199E-6</v>
      </c>
      <c r="D2649" s="15">
        <v>1.9048365743556099E-6</v>
      </c>
      <c r="E2649" s="15">
        <v>7.6120443753107297E-6</v>
      </c>
      <c r="F2649" s="15">
        <v>4.2682493546051196E-6</v>
      </c>
      <c r="G2649" s="15">
        <v>3.2579433868692898E-6</v>
      </c>
      <c r="H2649" s="15">
        <v>1.0443116094989201E-5</v>
      </c>
      <c r="I2649" s="2">
        <v>3.773460056441692E-6</v>
      </c>
      <c r="P2649" s="1">
        <v>-6.2158160183969722E-3</v>
      </c>
      <c r="Q2649" s="1">
        <v>-4.9639982357235204E-3</v>
      </c>
      <c r="R2649" s="1">
        <v>-6.8344047882877724E-3</v>
      </c>
      <c r="S2649" s="1">
        <v>-3.0652533106751397E-3</v>
      </c>
      <c r="T2649" s="1">
        <v>-5.8857489582015508E-3</v>
      </c>
      <c r="U2649" s="1">
        <v>-6.7379434160028387E-3</v>
      </c>
      <c r="V2649" s="1">
        <v>-3.3703164727287793E-2</v>
      </c>
      <c r="W2649" s="2">
        <v>-1.8014219042408262E-2</v>
      </c>
      <c r="X2649" s="2">
        <v>-1.5688945684879531E-2</v>
      </c>
      <c r="Y2649" s="1">
        <v>1.1482109380855179</v>
      </c>
      <c r="Z2649" s="2">
        <v>-2.3252733575287315E-3</v>
      </c>
    </row>
    <row r="2650" spans="1:26" x14ac:dyDescent="0.2">
      <c r="A2650" t="s">
        <v>1622</v>
      </c>
      <c r="B2650" s="15">
        <v>5.9798090040461503E-7</v>
      </c>
      <c r="C2650" s="15">
        <v>9.0551267589837405E-6</v>
      </c>
      <c r="D2650" s="15">
        <v>6.3621541583477602E-6</v>
      </c>
      <c r="E2650" s="15">
        <v>2.2665075948958899E-6</v>
      </c>
      <c r="F2650" s="15">
        <v>3.5963952895283899E-6</v>
      </c>
      <c r="G2650" s="15">
        <v>7.5766125276030197E-7</v>
      </c>
      <c r="H2650" s="15">
        <v>2.39059284102163E-6</v>
      </c>
      <c r="I2650" s="2">
        <v>3.7726376591534494E-6</v>
      </c>
      <c r="P2650" s="1">
        <v>-1.3390829159742761E-3</v>
      </c>
      <c r="Q2650" s="1">
        <v>1.0433645029017341E-2</v>
      </c>
      <c r="R2650" s="1">
        <v>6.6849058774461224E-3</v>
      </c>
      <c r="S2650" s="1">
        <v>-2.5969702365224263E-4</v>
      </c>
      <c r="T2650" s="1">
        <v>8.6206505541753598E-4</v>
      </c>
      <c r="U2650" s="1">
        <v>-1.5324109652746364E-3</v>
      </c>
      <c r="V2650" s="1">
        <v>1.4849425056979846E-2</v>
      </c>
      <c r="W2650" s="2">
        <v>1.5779467990489189E-2</v>
      </c>
      <c r="X2650" s="2">
        <v>-9.3004293350934302E-4</v>
      </c>
      <c r="Y2650" s="1">
        <v>-16.966386627925143</v>
      </c>
      <c r="Z2650" s="2">
        <v>1.6709510923998531E-2</v>
      </c>
    </row>
    <row r="2651" spans="1:26" x14ac:dyDescent="0.2">
      <c r="A2651" t="s">
        <v>2855</v>
      </c>
      <c r="B2651" s="15">
        <v>2.6054882089058199E-6</v>
      </c>
      <c r="C2651" s="15">
        <v>3.2890819169402799E-6</v>
      </c>
      <c r="D2651" s="15">
        <v>3.2382221764045499E-6</v>
      </c>
      <c r="E2651" s="15">
        <v>6.1580583710378999E-6</v>
      </c>
      <c r="F2651" s="15">
        <v>4.4658534913923997E-6</v>
      </c>
      <c r="G2651" s="15">
        <v>2.8412296978511301E-6</v>
      </c>
      <c r="H2651" s="15">
        <v>8.0105830286865201E-6</v>
      </c>
      <c r="I2651" s="2">
        <v>3.7663223104220135E-6</v>
      </c>
      <c r="P2651" s="1">
        <v>-3.6494704149593609E-3</v>
      </c>
      <c r="Q2651" s="1">
        <v>-2.6978771843147826E-3</v>
      </c>
      <c r="R2651" s="1">
        <v>-2.768676233863232E-3</v>
      </c>
      <c r="S2651" s="1">
        <v>-2.0820967420153384E-3</v>
      </c>
      <c r="T2651" s="1">
        <v>-3.5094738593949544E-3</v>
      </c>
      <c r="U2651" s="1">
        <v>-4.8798462387353754E-3</v>
      </c>
      <c r="V2651" s="1">
        <v>-1.9587440673283045E-2</v>
      </c>
      <c r="W2651" s="2">
        <v>-9.1160238331373759E-3</v>
      </c>
      <c r="X2651" s="2">
        <v>-1.0471416840145669E-2</v>
      </c>
      <c r="Y2651" s="1">
        <v>0.87056259647577561</v>
      </c>
      <c r="Z2651" s="2">
        <v>1.3553930070082931E-3</v>
      </c>
    </row>
    <row r="2652" spans="1:26" x14ac:dyDescent="0.2">
      <c r="A2652" t="s">
        <v>2868</v>
      </c>
      <c r="B2652" s="15">
        <v>3.1607561878529599E-6</v>
      </c>
      <c r="C2652" s="15">
        <v>3.4515057153077101E-6</v>
      </c>
      <c r="D2652" s="15">
        <v>2.4762875466623E-6</v>
      </c>
      <c r="E2652" s="15">
        <v>7.09887284439091E-6</v>
      </c>
      <c r="F2652" s="15">
        <v>4.1892076998902203E-6</v>
      </c>
      <c r="G2652" s="15">
        <v>2.15933457036685E-6</v>
      </c>
      <c r="H2652" s="15">
        <v>9.9398333916162603E-6</v>
      </c>
      <c r="I2652" s="2">
        <v>3.7559940940784921E-6</v>
      </c>
      <c r="P2652" s="1">
        <v>-4.628950380228045E-3</v>
      </c>
      <c r="Q2652" s="1">
        <v>-4.2242139426523165E-3</v>
      </c>
      <c r="R2652" s="1">
        <v>-5.5817615572330437E-3</v>
      </c>
      <c r="S2652" s="1">
        <v>-3.0409564554672664E-3</v>
      </c>
      <c r="T2652" s="1">
        <v>-5.4952629619981945E-3</v>
      </c>
      <c r="U2652" s="1">
        <v>-7.2074637073786139E-3</v>
      </c>
      <c r="V2652" s="1">
        <v>-3.0178609004957481E-2</v>
      </c>
      <c r="W2652" s="2">
        <v>-1.4434925880113405E-2</v>
      </c>
      <c r="X2652" s="2">
        <v>-1.5743683124844074E-2</v>
      </c>
      <c r="Y2652" s="1">
        <v>0.91687096123870759</v>
      </c>
      <c r="Z2652" s="2">
        <v>1.3087572447306687E-3</v>
      </c>
    </row>
    <row r="2653" spans="1:26" x14ac:dyDescent="0.2">
      <c r="A2653" t="s">
        <v>2858</v>
      </c>
      <c r="B2653" s="15">
        <v>2.4346365230759399E-6</v>
      </c>
      <c r="C2653" s="15">
        <v>3.6951414128588299E-6</v>
      </c>
      <c r="D2653" s="15">
        <v>2.9715450559947601E-6</v>
      </c>
      <c r="E2653" s="15">
        <v>5.3027724861715197E-6</v>
      </c>
      <c r="F2653" s="15">
        <v>4.8610617649669497E-6</v>
      </c>
      <c r="G2653" s="15">
        <v>3.2579433868692898E-6</v>
      </c>
      <c r="H2653" s="15">
        <v>1.8118177321427098E-5</v>
      </c>
      <c r="I2653" s="2">
        <v>3.7538501049895484E-6</v>
      </c>
      <c r="P2653" s="1">
        <v>-1.3068554924123231E-2</v>
      </c>
      <c r="Q2653" s="1">
        <v>-1.1313875344405212E-2</v>
      </c>
      <c r="R2653" s="1">
        <v>-1.232115406393991E-2</v>
      </c>
      <c r="S2653" s="1">
        <v>-1.1984782816417681E-2</v>
      </c>
      <c r="T2653" s="1">
        <v>-1.2357366410480318E-2</v>
      </c>
      <c r="U2653" s="1">
        <v>-1.3709598942646686E-2</v>
      </c>
      <c r="V2653" s="1">
        <v>-7.475533250201305E-2</v>
      </c>
      <c r="W2653" s="2">
        <v>-3.6703584332468356E-2</v>
      </c>
      <c r="X2653" s="2">
        <v>-3.8051748169544687E-2</v>
      </c>
      <c r="Y2653" s="1">
        <v>0.96457025230301097</v>
      </c>
      <c r="Z2653" s="2">
        <v>1.3481638370763313E-3</v>
      </c>
    </row>
    <row r="2654" spans="1:26" x14ac:dyDescent="0.2">
      <c r="A2654" t="s">
        <v>1643</v>
      </c>
      <c r="B2654" s="15">
        <v>3.5451724809702098E-6</v>
      </c>
      <c r="C2654" s="15">
        <v>5.9284686404108803E-6</v>
      </c>
      <c r="D2654" s="15">
        <v>6.2097672323993201E-6</v>
      </c>
      <c r="E2654" s="15">
        <v>1.36845741578619E-6</v>
      </c>
      <c r="F2654" s="15">
        <v>2.4898121235196601E-6</v>
      </c>
      <c r="G2654" s="15">
        <v>2.95487888576517E-6</v>
      </c>
      <c r="H2654" s="15">
        <v>2.0131308134918899E-6</v>
      </c>
      <c r="I2654" s="2">
        <v>3.7494261298085724E-6</v>
      </c>
      <c r="P2654" s="1">
        <v>3.1064088102708701E-3</v>
      </c>
      <c r="Q2654" s="1">
        <v>6.4240644078713055E-3</v>
      </c>
      <c r="R2654" s="1">
        <v>6.8156447176077979E-3</v>
      </c>
      <c r="S2654" s="1">
        <v>-6.7433526649046953E-4</v>
      </c>
      <c r="T2654" s="1">
        <v>2.7152895452511525E-4</v>
      </c>
      <c r="U2654" s="1">
        <v>6.6381340096999947E-4</v>
      </c>
      <c r="V2654" s="1">
        <v>1.6607125024754619E-2</v>
      </c>
      <c r="W2654" s="2">
        <v>1.6346117935749974E-2</v>
      </c>
      <c r="X2654" s="2">
        <v>2.6100708900464518E-4</v>
      </c>
      <c r="Y2654" s="1">
        <v>62.62710334070298</v>
      </c>
      <c r="Z2654" s="2">
        <v>1.608511084674533E-2</v>
      </c>
    </row>
    <row r="2655" spans="1:26" x14ac:dyDescent="0.2">
      <c r="A2655" t="s">
        <v>2167</v>
      </c>
      <c r="B2655" s="15">
        <v>5.2536893392691199E-6</v>
      </c>
      <c r="C2655" s="15">
        <v>3.9387771104099704E-6</v>
      </c>
      <c r="D2655" s="15">
        <v>2.2096104262525102E-6</v>
      </c>
      <c r="E2655" s="15">
        <v>4.31919371857519E-6</v>
      </c>
      <c r="F2655" s="15">
        <v>3.4778328074560202E-6</v>
      </c>
      <c r="G2655" s="15">
        <v>3.2579433868692898E-6</v>
      </c>
      <c r="H2655" s="15">
        <v>1.6566388986027102E-5</v>
      </c>
      <c r="I2655" s="2">
        <v>3.7428411314720169E-6</v>
      </c>
      <c r="P2655" s="1">
        <v>-7.7347367371996562E-3</v>
      </c>
      <c r="Q2655" s="1">
        <v>-9.5651537834183821E-3</v>
      </c>
      <c r="R2655" s="1">
        <v>-1.1972231689433021E-2</v>
      </c>
      <c r="S2655" s="1">
        <v>-1.1404863147908484E-2</v>
      </c>
      <c r="T2655" s="1">
        <v>-1.2114552220688343E-2</v>
      </c>
      <c r="U2655" s="1">
        <v>-1.2300029246002861E-2</v>
      </c>
      <c r="V2655" s="1">
        <v>-6.5091566824650754E-2</v>
      </c>
      <c r="W2655" s="2">
        <v>-2.9272122210051061E-2</v>
      </c>
      <c r="X2655" s="2">
        <v>-3.5819444614599689E-2</v>
      </c>
      <c r="Y2655" s="1">
        <v>0.81721317918257175</v>
      </c>
      <c r="Z2655" s="2">
        <v>6.5473224045486285E-3</v>
      </c>
    </row>
    <row r="2656" spans="1:26" x14ac:dyDescent="0.2">
      <c r="A2656" t="s">
        <v>2348</v>
      </c>
      <c r="B2656" s="15">
        <v>3.5451724809702098E-6</v>
      </c>
      <c r="C2656" s="15">
        <v>3.8981711608181099E-6</v>
      </c>
      <c r="D2656" s="15">
        <v>3.0858352504561001E-6</v>
      </c>
      <c r="E2656" s="15">
        <v>4.3619580128185003E-6</v>
      </c>
      <c r="F2656" s="15">
        <v>4.3077701819625799E-6</v>
      </c>
      <c r="G2656" s="15">
        <v>3.2579433868693E-6</v>
      </c>
      <c r="H2656" s="15">
        <v>1.1365801051173001E-5</v>
      </c>
      <c r="I2656" s="2">
        <v>3.7428084123158001E-6</v>
      </c>
      <c r="P2656" s="1">
        <v>-5.3891058478797906E-3</v>
      </c>
      <c r="Q2656" s="1">
        <v>-4.8977157864709729E-3</v>
      </c>
      <c r="R2656" s="1">
        <v>-6.028523961304294E-3</v>
      </c>
      <c r="S2656" s="1">
        <v>-6.6448280998835643E-3</v>
      </c>
      <c r="T2656" s="1">
        <v>-6.690535608905983E-3</v>
      </c>
      <c r="U2656" s="1">
        <v>-7.5760659383316067E-3</v>
      </c>
      <c r="V2656" s="1">
        <v>-3.7226775242776212E-2</v>
      </c>
      <c r="W2656" s="2">
        <v>-1.6315345595655058E-2</v>
      </c>
      <c r="X2656" s="2">
        <v>-2.0911429647121154E-2</v>
      </c>
      <c r="Y2656" s="1">
        <v>0.78021186838849965</v>
      </c>
      <c r="Z2656" s="2">
        <v>4.5960840514660956E-3</v>
      </c>
    </row>
    <row r="2657" spans="1:26" x14ac:dyDescent="0.2">
      <c r="A2657" t="s">
        <v>2182</v>
      </c>
      <c r="B2657" s="15">
        <v>9.8239719352186906E-7</v>
      </c>
      <c r="C2657" s="15">
        <v>4.7915020518389299E-6</v>
      </c>
      <c r="D2657" s="15">
        <v>5.5240260656312902E-6</v>
      </c>
      <c r="E2657" s="15">
        <v>3.6349650106820901E-6</v>
      </c>
      <c r="F2657" s="15">
        <v>6.3233323771927797E-6</v>
      </c>
      <c r="G2657" s="15">
        <v>1.09860881650243E-6</v>
      </c>
      <c r="H2657" s="15">
        <v>4.8650661326054301E-6</v>
      </c>
      <c r="I2657" s="2">
        <v>3.7258052525615646E-6</v>
      </c>
      <c r="P2657" s="1">
        <v>-3.0516503408178205E-3</v>
      </c>
      <c r="Q2657" s="1">
        <v>2.2507951840423481E-3</v>
      </c>
      <c r="R2657" s="1">
        <v>3.2705016041228952E-3</v>
      </c>
      <c r="S2657" s="1">
        <v>-1.3530935513071012E-3</v>
      </c>
      <c r="T2657" s="1">
        <v>9.145479785242841E-4</v>
      </c>
      <c r="U2657" s="1">
        <v>-3.492513450542069E-3</v>
      </c>
      <c r="V2657" s="1">
        <v>-1.4614125759774632E-3</v>
      </c>
      <c r="W2657" s="2">
        <v>2.4696464473474228E-3</v>
      </c>
      <c r="X2657" s="2">
        <v>-3.9310590233248861E-3</v>
      </c>
      <c r="Y2657" s="1">
        <v>-0.62823947254259183</v>
      </c>
      <c r="Z2657" s="2">
        <v>6.4007054706723089E-3</v>
      </c>
    </row>
    <row r="2658" spans="1:26" x14ac:dyDescent="0.2">
      <c r="A2658" t="s">
        <v>3177</v>
      </c>
      <c r="B2658" s="15">
        <v>1.9220814655862601E-6</v>
      </c>
      <c r="C2658" s="15">
        <v>4.1012009087774002E-6</v>
      </c>
      <c r="D2658" s="15">
        <v>2.59057774112364E-6</v>
      </c>
      <c r="E2658" s="15">
        <v>6.2435869595245299E-6</v>
      </c>
      <c r="F2658" s="15">
        <v>5.37483252061386E-6</v>
      </c>
      <c r="G2658" s="15">
        <v>2.0456853824528101E-6</v>
      </c>
      <c r="H2658" s="15">
        <v>1.07786378972378E-5</v>
      </c>
      <c r="I2658" s="2">
        <v>3.7129941630130832E-6</v>
      </c>
      <c r="P2658" s="1">
        <v>-7.1151709492861277E-3</v>
      </c>
      <c r="Q2658" s="1">
        <v>-4.0817385368243381E-3</v>
      </c>
      <c r="R2658" s="1">
        <v>-6.1845940246658439E-3</v>
      </c>
      <c r="S2658" s="1">
        <v>-4.5243208282942059E-3</v>
      </c>
      <c r="T2658" s="1">
        <v>-5.2571163790213933E-3</v>
      </c>
      <c r="U2658" s="1">
        <v>-8.0652565177003477E-3</v>
      </c>
      <c r="V2658" s="1">
        <v>-3.5228197235792257E-2</v>
      </c>
      <c r="W2658" s="2">
        <v>-1.738150351077631E-2</v>
      </c>
      <c r="X2658" s="2">
        <v>-1.7846693725015947E-2</v>
      </c>
      <c r="Y2658" s="1">
        <v>0.97393409550209442</v>
      </c>
      <c r="Z2658" s="2">
        <v>4.6519021423963719E-4</v>
      </c>
    </row>
    <row r="2659" spans="1:26" x14ac:dyDescent="0.2">
      <c r="A2659" t="s">
        <v>4918</v>
      </c>
      <c r="B2659" s="15">
        <v>2.9899045020230799E-7</v>
      </c>
      <c r="C2659" s="15">
        <v>2.19272127796019E-6</v>
      </c>
      <c r="D2659" s="15">
        <v>1.0667084816391499E-6</v>
      </c>
      <c r="E2659" s="15">
        <v>9.7930233817199908E-6</v>
      </c>
      <c r="F2659" s="15">
        <v>8.7736236733549906E-6</v>
      </c>
      <c r="G2659" s="15">
        <v>1.5153225055205999E-7</v>
      </c>
      <c r="H2659" s="15">
        <v>9.6462518146486991E-7</v>
      </c>
      <c r="I2659" s="2">
        <v>3.7127665859047812E-6</v>
      </c>
      <c r="P2659" s="1">
        <v>-4.6001082740494773E-4</v>
      </c>
      <c r="Q2659" s="1">
        <v>2.176147778470507E-3</v>
      </c>
      <c r="R2659" s="1">
        <v>6.0868725037527239E-4</v>
      </c>
      <c r="S2659" s="1">
        <v>7.3842095403761744E-3</v>
      </c>
      <c r="T2659" s="1">
        <v>6.5243444999866932E-3</v>
      </c>
      <c r="U2659" s="1">
        <v>-7.4840134119191434E-4</v>
      </c>
      <c r="V2659" s="1">
        <v>1.5484976900611784E-2</v>
      </c>
      <c r="W2659" s="2">
        <v>2.3248242014408315E-3</v>
      </c>
      <c r="X2659" s="2">
        <v>1.3160152699170953E-2</v>
      </c>
      <c r="Y2659" s="1">
        <v>0.17665632417679225</v>
      </c>
      <c r="Z2659" s="2">
        <v>-1.0835328497730123E-2</v>
      </c>
    </row>
    <row r="2660" spans="1:26" x14ac:dyDescent="0.2">
      <c r="A2660" t="s">
        <v>2320</v>
      </c>
      <c r="B2660" s="15">
        <v>3.5024595595127398E-6</v>
      </c>
      <c r="C2660" s="15">
        <v>4.6290782534715196E-6</v>
      </c>
      <c r="D2660" s="15">
        <v>2.43819081517518E-6</v>
      </c>
      <c r="E2660" s="15">
        <v>5.5593582516314401E-6</v>
      </c>
      <c r="F2660" s="15">
        <v>4.34729100932003E-6</v>
      </c>
      <c r="G2660" s="15">
        <v>1.7805039439867099E-6</v>
      </c>
      <c r="H2660" s="15">
        <v>7.5492405505946201E-6</v>
      </c>
      <c r="I2660" s="2">
        <v>3.7094803055162694E-6</v>
      </c>
      <c r="P2660" s="1">
        <v>-1.9817846341605074E-3</v>
      </c>
      <c r="Q2660" s="1">
        <v>-4.1348066926390984E-4</v>
      </c>
      <c r="R2660" s="1">
        <v>-3.4632946609426366E-3</v>
      </c>
      <c r="S2660" s="1">
        <v>-2.1680398458024611E-3</v>
      </c>
      <c r="T2660" s="1">
        <v>-3.1904202131035854E-3</v>
      </c>
      <c r="U2660" s="1">
        <v>-5.3555085935426501E-3</v>
      </c>
      <c r="V2660" s="1">
        <v>-1.6572528616815751E-2</v>
      </c>
      <c r="W2660" s="2">
        <v>-5.8585599643670543E-3</v>
      </c>
      <c r="X2660" s="2">
        <v>-1.0713968652448697E-2</v>
      </c>
      <c r="Y2660" s="1">
        <v>0.54681511159994578</v>
      </c>
      <c r="Z2660" s="2">
        <v>4.8554086880816423E-3</v>
      </c>
    </row>
    <row r="2661" spans="1:26" x14ac:dyDescent="0.2">
      <c r="A2661" t="s">
        <v>2363</v>
      </c>
      <c r="B2661" s="15">
        <v>1.62309101538395E-6</v>
      </c>
      <c r="C2661" s="15">
        <v>5.5224091444923303E-6</v>
      </c>
      <c r="D2661" s="15">
        <v>3.2382221764045499E-6</v>
      </c>
      <c r="E2661" s="15">
        <v>4.7896009552516899E-6</v>
      </c>
      <c r="F2661" s="15">
        <v>5.8095616215458601E-6</v>
      </c>
      <c r="G2661" s="15">
        <v>1.2501410670544899E-6</v>
      </c>
      <c r="H2661" s="15">
        <v>9.2268495618378808E-6</v>
      </c>
      <c r="I2661" s="2">
        <v>3.7055043300221454E-6</v>
      </c>
      <c r="P2661" s="1">
        <v>-6.1218094258538684E-3</v>
      </c>
      <c r="Q2661" s="1">
        <v>-6.9378296484646617E-4</v>
      </c>
      <c r="R2661" s="1">
        <v>-3.8734741042056996E-3</v>
      </c>
      <c r="S2661" s="1">
        <v>-4.3411903036755604E-3</v>
      </c>
      <c r="T2661" s="1">
        <v>-3.4808520945099211E-3</v>
      </c>
      <c r="U2661" s="1">
        <v>-7.3267295330353465E-3</v>
      </c>
      <c r="V2661" s="1">
        <v>-2.5837838426126861E-2</v>
      </c>
      <c r="W2661" s="2">
        <v>-1.0689066494906033E-2</v>
      </c>
      <c r="X2661" s="2">
        <v>-1.5148771931220828E-2</v>
      </c>
      <c r="Y2661" s="1">
        <v>0.70560614044736036</v>
      </c>
      <c r="Z2661" s="2">
        <v>4.4597054363147946E-3</v>
      </c>
    </row>
    <row r="2662" spans="1:26" x14ac:dyDescent="0.2">
      <c r="A2662" t="s">
        <v>2335</v>
      </c>
      <c r="B2662" s="15">
        <v>2.4346365230759301E-6</v>
      </c>
      <c r="C2662" s="15">
        <v>5.0757436989819097E-6</v>
      </c>
      <c r="D2662" s="15">
        <v>2.9715450559947601E-6</v>
      </c>
      <c r="E2662" s="15">
        <v>4.96065813222496E-6</v>
      </c>
      <c r="F2662" s="15">
        <v>4.8215409376094903E-6</v>
      </c>
      <c r="G2662" s="15">
        <v>1.9320361945387601E-6</v>
      </c>
      <c r="H2662" s="15">
        <v>1.02753551938649E-5</v>
      </c>
      <c r="I2662" s="2">
        <v>3.6993600904043019E-6</v>
      </c>
      <c r="P2662" s="1">
        <v>-5.9445134843287319E-3</v>
      </c>
      <c r="Q2662" s="1">
        <v>-2.2679733400004041E-3</v>
      </c>
      <c r="R2662" s="1">
        <v>-5.197112624145398E-3</v>
      </c>
      <c r="S2662" s="1">
        <v>-5.1493152994526127E-3</v>
      </c>
      <c r="T2662" s="1">
        <v>-5.2666608423101464E-3</v>
      </c>
      <c r="U2662" s="1">
        <v>-7.703962022816758E-3</v>
      </c>
      <c r="V2662" s="1">
        <v>-3.1529537613054048E-2</v>
      </c>
      <c r="W2662" s="2">
        <v>-1.3409599448474533E-2</v>
      </c>
      <c r="X2662" s="2">
        <v>-1.8119938164579515E-2</v>
      </c>
      <c r="Y2662" s="1">
        <v>0.74004664511975782</v>
      </c>
      <c r="Z2662" s="2">
        <v>4.7103387161049823E-3</v>
      </c>
    </row>
    <row r="2663" spans="1:26" x14ac:dyDescent="0.2">
      <c r="A2663" t="s">
        <v>2698</v>
      </c>
      <c r="B2663" s="15">
        <v>2.5200623659908799E-6</v>
      </c>
      <c r="C2663" s="15">
        <v>4.10120090877739E-6</v>
      </c>
      <c r="D2663" s="15">
        <v>2.6286744726107502E-6</v>
      </c>
      <c r="E2663" s="15">
        <v>5.9870011940646196E-6</v>
      </c>
      <c r="F2663" s="15">
        <v>5.0586659017542204E-6</v>
      </c>
      <c r="G2663" s="15">
        <v>1.7805039439866999E-6</v>
      </c>
      <c r="H2663" s="15">
        <v>8.6396864079027406E-6</v>
      </c>
      <c r="I2663" s="2">
        <v>3.6793514645307597E-6</v>
      </c>
      <c r="P2663" s="1">
        <v>-4.3398342101919913E-3</v>
      </c>
      <c r="Q2663" s="1">
        <v>-2.1388181441532013E-3</v>
      </c>
      <c r="R2663" s="1">
        <v>-4.188641265887849E-3</v>
      </c>
      <c r="S2663" s="1">
        <v>-2.7978308777451295E-3</v>
      </c>
      <c r="T2663" s="1">
        <v>-3.5808829593449495E-3</v>
      </c>
      <c r="U2663" s="1">
        <v>-6.3460170290221152E-3</v>
      </c>
      <c r="V2663" s="1">
        <v>-2.3392024486345236E-2</v>
      </c>
      <c r="W2663" s="2">
        <v>-1.0667293620233042E-2</v>
      </c>
      <c r="X2663" s="2">
        <v>-1.2724730866112194E-2</v>
      </c>
      <c r="Y2663" s="1">
        <v>0.83831192443068425</v>
      </c>
      <c r="Z2663" s="2">
        <v>2.0574372458791526E-3</v>
      </c>
    </row>
    <row r="2664" spans="1:26" x14ac:dyDescent="0.2">
      <c r="A2664" t="s">
        <v>2288</v>
      </c>
      <c r="B2664" s="15">
        <v>1.66580393684142E-6</v>
      </c>
      <c r="C2664" s="15">
        <v>6.6187697834724202E-6</v>
      </c>
      <c r="D2664" s="15">
        <v>2.36199735220096E-6</v>
      </c>
      <c r="E2664" s="15">
        <v>3.8060221876553602E-6</v>
      </c>
      <c r="F2664" s="15">
        <v>6.0466865856906004E-6</v>
      </c>
      <c r="G2664" s="15">
        <v>1.5532055681586199E-6</v>
      </c>
      <c r="H2664" s="15">
        <v>2.6422341927081202E-6</v>
      </c>
      <c r="I2664" s="2">
        <v>3.6754142356698964E-6</v>
      </c>
      <c r="P2664" s="1">
        <v>-8.1204024230711273E-5</v>
      </c>
      <c r="Q2664" s="1">
        <v>6.8135475158613741E-3</v>
      </c>
      <c r="R2664" s="1">
        <v>8.8792856650119628E-4</v>
      </c>
      <c r="S2664" s="1">
        <v>8.1030675935418782E-4</v>
      </c>
      <c r="T2664" s="1">
        <v>2.7003102264004943E-3</v>
      </c>
      <c r="U2664" s="1">
        <v>-1.0899471230219153E-3</v>
      </c>
      <c r="V2664" s="1">
        <v>1.0040941920864625E-2</v>
      </c>
      <c r="W2664" s="2">
        <v>7.6202720581318596E-3</v>
      </c>
      <c r="X2664" s="2">
        <v>2.4206698627327666E-3</v>
      </c>
      <c r="Y2664" s="1">
        <v>3.1480013757551832</v>
      </c>
      <c r="Z2664" s="2">
        <v>5.199602195399093E-3</v>
      </c>
    </row>
    <row r="2665" spans="1:26" x14ac:dyDescent="0.2">
      <c r="A2665" t="s">
        <v>3206</v>
      </c>
      <c r="B2665" s="15">
        <v>2.34921068016098E-6</v>
      </c>
      <c r="C2665" s="15">
        <v>3.4515057153077101E-6</v>
      </c>
      <c r="D2665" s="15">
        <v>2.7048679355849698E-6</v>
      </c>
      <c r="E2665" s="15">
        <v>5.6448868401180701E-6</v>
      </c>
      <c r="F2665" s="15">
        <v>4.9005825923243997E-6</v>
      </c>
      <c r="G2665" s="15">
        <v>2.9927619484031898E-6</v>
      </c>
      <c r="H2665" s="15">
        <v>8.5138657320594995E-6</v>
      </c>
      <c r="I2665" s="2">
        <v>3.6739692853165538E-6</v>
      </c>
      <c r="P2665" s="1">
        <v>-4.46337801716413E-3</v>
      </c>
      <c r="Q2665" s="1">
        <v>-2.9289336808714988E-3</v>
      </c>
      <c r="R2665" s="1">
        <v>-3.968287098811152E-3</v>
      </c>
      <c r="S2665" s="1">
        <v>-2.9721153657115548E-3</v>
      </c>
      <c r="T2665" s="1">
        <v>-3.5999370109792931E-3</v>
      </c>
      <c r="U2665" s="1">
        <v>-5.2091863187629095E-3</v>
      </c>
      <c r="V2665" s="1">
        <v>-2.3141837492300539E-2</v>
      </c>
      <c r="W2665" s="2">
        <v>-1.1360598796846781E-2</v>
      </c>
      <c r="X2665" s="2">
        <v>-1.1781238695453757E-2</v>
      </c>
      <c r="Y2665" s="1">
        <v>0.96429578336535227</v>
      </c>
      <c r="Z2665" s="2">
        <v>4.2063989860697572E-4</v>
      </c>
    </row>
    <row r="2666" spans="1:26" x14ac:dyDescent="0.2">
      <c r="A2666" t="s">
        <v>2280</v>
      </c>
      <c r="B2666" s="15">
        <v>2.1356460728736201E-7</v>
      </c>
      <c r="C2666" s="15">
        <v>4.0199890095936802E-6</v>
      </c>
      <c r="D2666" s="15">
        <v>6.40025088983487E-6</v>
      </c>
      <c r="E2666" s="15">
        <v>4.9606581322249702E-6</v>
      </c>
      <c r="F2666" s="15">
        <v>5.9281241036182298E-6</v>
      </c>
      <c r="G2666" s="15">
        <v>4.5459675165617999E-7</v>
      </c>
      <c r="H2666" s="15">
        <v>3.6068593741729899E-6</v>
      </c>
      <c r="I2666" s="2">
        <v>3.6628639157025488E-6</v>
      </c>
      <c r="P2666" s="1">
        <v>-2.9790055804458015E-3</v>
      </c>
      <c r="Q2666" s="1">
        <v>2.3197086289196748E-3</v>
      </c>
      <c r="R2666" s="1">
        <v>5.633140373210499E-3</v>
      </c>
      <c r="S2666" s="1">
        <v>9.0802474828710145E-4</v>
      </c>
      <c r="T2666" s="1">
        <v>1.724083610911037E-3</v>
      </c>
      <c r="U2666" s="1">
        <v>-2.8928441544661516E-3</v>
      </c>
      <c r="V2666" s="1">
        <v>4.7131076264163591E-3</v>
      </c>
      <c r="W2666" s="2">
        <v>4.9738434216843718E-3</v>
      </c>
      <c r="X2666" s="2">
        <v>-2.6073579526801312E-4</v>
      </c>
      <c r="Y2666" s="1">
        <v>-19.07618175928512</v>
      </c>
      <c r="Z2666" s="2">
        <v>5.2345792169523845E-3</v>
      </c>
    </row>
    <row r="2667" spans="1:26" x14ac:dyDescent="0.2">
      <c r="A2667" t="s">
        <v>2491</v>
      </c>
      <c r="B2667" s="15">
        <v>4.5702825959495601E-6</v>
      </c>
      <c r="C2667" s="15">
        <v>3.04544621938915E-6</v>
      </c>
      <c r="D2667" s="15">
        <v>2.1715136947653999E-6</v>
      </c>
      <c r="E2667" s="15">
        <v>5.1317153091982403E-6</v>
      </c>
      <c r="F2667" s="15">
        <v>2.68741626030693E-6</v>
      </c>
      <c r="G2667" s="15">
        <v>4.2807860780956997E-6</v>
      </c>
      <c r="H2667" s="15">
        <v>1.16174424028595E-5</v>
      </c>
      <c r="I2667" s="2">
        <v>3.6478600262841629E-6</v>
      </c>
      <c r="P2667" s="1">
        <v>-4.1906852665949939E-3</v>
      </c>
      <c r="Q2667" s="1">
        <v>-6.3133261813974858E-3</v>
      </c>
      <c r="R2667" s="1">
        <v>-7.5298796175946548E-3</v>
      </c>
      <c r="S2667" s="1">
        <v>-6.224115643243368E-3</v>
      </c>
      <c r="T2667" s="1">
        <v>-8.2858852152298962E-3</v>
      </c>
      <c r="U2667" s="1">
        <v>-6.9418756069421156E-3</v>
      </c>
      <c r="V2667" s="1">
        <v>-3.9485767531002511E-2</v>
      </c>
      <c r="W2667" s="2">
        <v>-1.8033891065587136E-2</v>
      </c>
      <c r="X2667" s="2">
        <v>-2.1451876465415378E-2</v>
      </c>
      <c r="Y2667" s="1">
        <v>0.84066729988219435</v>
      </c>
      <c r="Z2667" s="2">
        <v>3.4179853998282418E-3</v>
      </c>
    </row>
    <row r="2668" spans="1:26" x14ac:dyDescent="0.2">
      <c r="A2668" t="s">
        <v>4596</v>
      </c>
      <c r="B2668" s="15">
        <v>2.1356460728736198E-6</v>
      </c>
      <c r="C2668" s="15">
        <v>4.3042306567366701E-6</v>
      </c>
      <c r="D2668" s="15">
        <v>1.48577252799738E-6</v>
      </c>
      <c r="E2668" s="15">
        <v>5.0889510149549198E-6</v>
      </c>
      <c r="F2668" s="15">
        <v>6.8371031328396901E-6</v>
      </c>
      <c r="G2668" s="15">
        <v>1.9699192571767799E-6</v>
      </c>
      <c r="H2668" s="15">
        <v>6.7943164955351704E-6</v>
      </c>
      <c r="I2668" s="2">
        <v>3.6369371104298434E-6</v>
      </c>
      <c r="P2668" s="1">
        <v>-3.1987139596635324E-3</v>
      </c>
      <c r="Q2668" s="1">
        <v>-1.7994654587650833E-4</v>
      </c>
      <c r="R2668" s="1">
        <v>-4.1033672044357202E-3</v>
      </c>
      <c r="S2668" s="1">
        <v>-1.8790923805148789E-3</v>
      </c>
      <c r="T2668" s="1">
        <v>-4.0452369159219449E-4</v>
      </c>
      <c r="U2668" s="1">
        <v>-4.5099999100839307E-3</v>
      </c>
      <c r="V2668" s="1">
        <v>-1.4275643692166766E-2</v>
      </c>
      <c r="W2668" s="2">
        <v>-7.4820277099757609E-3</v>
      </c>
      <c r="X2668" s="2">
        <v>-6.7936159821910041E-3</v>
      </c>
      <c r="Y2668" s="1">
        <v>1.1013321520659072</v>
      </c>
      <c r="Z2668" s="2">
        <v>-6.8841172778475682E-4</v>
      </c>
    </row>
    <row r="2669" spans="1:26" x14ac:dyDescent="0.2">
      <c r="A2669" t="s">
        <v>2559</v>
      </c>
      <c r="B2669" s="15">
        <v>2.0502202299586701E-6</v>
      </c>
      <c r="C2669" s="15">
        <v>4.1418068583692403E-6</v>
      </c>
      <c r="D2669" s="15">
        <v>3.3144156393787699E-6</v>
      </c>
      <c r="E2669" s="15">
        <v>4.8323652494950096E-6</v>
      </c>
      <c r="F2669" s="15">
        <v>4.6634576281796696E-6</v>
      </c>
      <c r="G2669" s="15">
        <v>2.7654635725750998E-6</v>
      </c>
      <c r="H2669" s="15">
        <v>9.6881920399297697E-6</v>
      </c>
      <c r="I2669" s="2">
        <v>3.6279548629927431E-6</v>
      </c>
      <c r="P2669" s="1">
        <v>-5.9462875824304109E-3</v>
      </c>
      <c r="Q2669" s="1">
        <v>-3.0347047906211537E-3</v>
      </c>
      <c r="R2669" s="1">
        <v>-4.1864706331563913E-3</v>
      </c>
      <c r="S2669" s="1">
        <v>-4.7241798244862581E-3</v>
      </c>
      <c r="T2669" s="1">
        <v>-4.8666536327801125E-3</v>
      </c>
      <c r="U2669" s="1">
        <v>-6.4676141999544827E-3</v>
      </c>
      <c r="V2669" s="1">
        <v>-2.9225910663428813E-2</v>
      </c>
      <c r="W2669" s="2">
        <v>-1.3167463006207957E-2</v>
      </c>
      <c r="X2669" s="2">
        <v>-1.6058447657220854E-2</v>
      </c>
      <c r="Y2669" s="1">
        <v>0.81997110102277326</v>
      </c>
      <c r="Z2669" s="2">
        <v>2.8909846510128973E-3</v>
      </c>
    </row>
    <row r="2670" spans="1:26" x14ac:dyDescent="0.2">
      <c r="A2670" t="s">
        <v>1663</v>
      </c>
      <c r="B2670" s="15">
        <v>1.2386747222667001E-6</v>
      </c>
      <c r="C2670" s="15">
        <v>7.6745244728606505E-6</v>
      </c>
      <c r="D2670" s="15">
        <v>6.3240574268606504E-6</v>
      </c>
      <c r="E2670" s="15">
        <v>2.6086219488424398E-6</v>
      </c>
      <c r="F2670" s="15">
        <v>2.5688537782345599E-6</v>
      </c>
      <c r="G2670" s="15">
        <v>1.32590719233052E-6</v>
      </c>
      <c r="H2670" s="15">
        <v>5.0747672590108302E-6</v>
      </c>
      <c r="I2670" s="2">
        <v>3.6234399235659196E-6</v>
      </c>
      <c r="P2670" s="1">
        <v>-2.8853828695034715E-3</v>
      </c>
      <c r="Q2670" s="1">
        <v>6.0736098539960776E-3</v>
      </c>
      <c r="R2670" s="1">
        <v>4.1936989009283242E-3</v>
      </c>
      <c r="S2670" s="1">
        <v>-2.4092977112337606E-3</v>
      </c>
      <c r="T2670" s="1">
        <v>-2.4428422172262194E-3</v>
      </c>
      <c r="U2670" s="1">
        <v>-3.4912693528436341E-3</v>
      </c>
      <c r="V2670" s="1">
        <v>-9.6148339588268336E-4</v>
      </c>
      <c r="W2670" s="2">
        <v>7.3819258854209303E-3</v>
      </c>
      <c r="X2670" s="2">
        <v>-8.3434092813036136E-3</v>
      </c>
      <c r="Y2670" s="1">
        <v>-0.88476132915626826</v>
      </c>
      <c r="Z2670" s="2">
        <v>1.5725335166724544E-2</v>
      </c>
    </row>
    <row r="2671" spans="1:26" x14ac:dyDescent="0.2">
      <c r="A2671" t="s">
        <v>2034</v>
      </c>
      <c r="B2671" s="15">
        <v>4.2712921457472498E-6</v>
      </c>
      <c r="C2671" s="15">
        <v>4.7508961022470704E-6</v>
      </c>
      <c r="D2671" s="15">
        <v>2.9334483245076498E-6</v>
      </c>
      <c r="E2671" s="15">
        <v>3.12179347976227E-6</v>
      </c>
      <c r="F2671" s="15">
        <v>2.2922079867323801E-6</v>
      </c>
      <c r="G2671" s="15">
        <v>4.35655220337173E-6</v>
      </c>
      <c r="H2671" s="15">
        <v>7.0040176219405797E-6</v>
      </c>
      <c r="I2671" s="2">
        <v>3.6210317070613913E-6</v>
      </c>
      <c r="P2671" s="1">
        <v>-4.1628082816267536E-4</v>
      </c>
      <c r="Q2671" s="1">
        <v>2.5134948064727599E-4</v>
      </c>
      <c r="R2671" s="1">
        <v>-2.2786196838139074E-3</v>
      </c>
      <c r="S2671" s="1">
        <v>-3.7288748282224855E-3</v>
      </c>
      <c r="T2671" s="1">
        <v>-4.4286313198294682E-3</v>
      </c>
      <c r="U2671" s="1">
        <v>-2.6873541655860417E-3</v>
      </c>
      <c r="V2671" s="1">
        <v>-1.3288411344967301E-2</v>
      </c>
      <c r="W2671" s="2">
        <v>-2.4435510313293067E-3</v>
      </c>
      <c r="X2671" s="2">
        <v>-1.0844860313637995E-2</v>
      </c>
      <c r="Y2671" s="1">
        <v>0.22531881099993606</v>
      </c>
      <c r="Z2671" s="2">
        <v>8.4013092823086895E-3</v>
      </c>
    </row>
    <row r="2672" spans="1:26" x14ac:dyDescent="0.2">
      <c r="A2672" t="s">
        <v>1969</v>
      </c>
      <c r="B2672" s="15">
        <v>4.9974118105242796E-6</v>
      </c>
      <c r="C2672" s="15">
        <v>4.0605949591855296E-6</v>
      </c>
      <c r="D2672" s="15">
        <v>3.2382221764045499E-6</v>
      </c>
      <c r="E2672" s="15">
        <v>2.9079720085456701E-6</v>
      </c>
      <c r="F2672" s="15">
        <v>2.8454995697367401E-6</v>
      </c>
      <c r="G2672" s="15">
        <v>3.6746570758874601E-6</v>
      </c>
      <c r="H2672" s="15">
        <v>8.3041646056540995E-6</v>
      </c>
      <c r="I2672" s="2">
        <v>3.6207262667140383E-6</v>
      </c>
      <c r="P2672" s="1">
        <v>-5.8648037728115457E-4</v>
      </c>
      <c r="Q2672" s="1">
        <v>-1.8905716285756791E-3</v>
      </c>
      <c r="R2672" s="1">
        <v>-3.0353515818769394E-3</v>
      </c>
      <c r="S2672" s="1">
        <v>-5.0902243569086953E-3</v>
      </c>
      <c r="T2672" s="1">
        <v>-5.1429199440065441E-3</v>
      </c>
      <c r="U2672" s="1">
        <v>-4.443524459914203E-3</v>
      </c>
      <c r="V2672" s="1">
        <v>-2.0189072348563215E-2</v>
      </c>
      <c r="W2672" s="2">
        <v>-5.512403587733773E-3</v>
      </c>
      <c r="X2672" s="2">
        <v>-1.4676668760829443E-2</v>
      </c>
      <c r="Y2672" s="1">
        <v>0.37558956174345404</v>
      </c>
      <c r="Z2672" s="2">
        <v>9.164265173095671E-3</v>
      </c>
    </row>
    <row r="2673" spans="1:26" x14ac:dyDescent="0.2">
      <c r="A2673" t="s">
        <v>2094</v>
      </c>
      <c r="B2673" s="15">
        <v>8.5425842914945001E-8</v>
      </c>
      <c r="C2673" s="15">
        <v>4.9539258502063496E-6</v>
      </c>
      <c r="D2673" s="15">
        <v>6.4383476213219899E-6</v>
      </c>
      <c r="E2673" s="15">
        <v>3.1645577740055799E-6</v>
      </c>
      <c r="F2673" s="15">
        <v>6.9161447875545996E-6</v>
      </c>
      <c r="G2673" s="15">
        <v>1.5153225055205999E-7</v>
      </c>
      <c r="H2673" s="15">
        <v>7.96864280340543E-7</v>
      </c>
      <c r="I2673" s="2">
        <v>3.6183223544259201E-6</v>
      </c>
      <c r="P2673" s="1">
        <v>-6.0491646654818295E-4</v>
      </c>
      <c r="Q2673" s="1">
        <v>6.172254820841782E-3</v>
      </c>
      <c r="R2673" s="1">
        <v>8.2386367845913248E-3</v>
      </c>
      <c r="S2673" s="1">
        <v>1.9454756987065283E-3</v>
      </c>
      <c r="T2673" s="1">
        <v>5.109944446793465E-3</v>
      </c>
      <c r="U2673" s="1">
        <v>-5.9601542804122798E-4</v>
      </c>
      <c r="V2673" s="1">
        <v>2.026537985634369E-2</v>
      </c>
      <c r="W2673" s="2">
        <v>1.3805975138884924E-2</v>
      </c>
      <c r="X2673" s="2">
        <v>6.4594047174587662E-3</v>
      </c>
      <c r="Y2673" s="1">
        <v>2.1373448085037188</v>
      </c>
      <c r="Z2673" s="2">
        <v>7.346570421426158E-3</v>
      </c>
    </row>
    <row r="2674" spans="1:26" x14ac:dyDescent="0.2">
      <c r="A2674" t="s">
        <v>2611</v>
      </c>
      <c r="B2674" s="15">
        <v>2.77633989473571E-6</v>
      </c>
      <c r="C2674" s="15">
        <v>3.6139295136751302E-6</v>
      </c>
      <c r="D2674" s="15">
        <v>2.9334483245076498E-6</v>
      </c>
      <c r="E2674" s="15">
        <v>6.32911554801117E-6</v>
      </c>
      <c r="F2674" s="15">
        <v>3.95208273574548E-6</v>
      </c>
      <c r="G2674" s="15">
        <v>2.0835684450908202E-6</v>
      </c>
      <c r="H2674" s="15">
        <v>9.6043115893676107E-6</v>
      </c>
      <c r="I2674" s="2">
        <v>3.6147474102943267E-6</v>
      </c>
      <c r="P2674" s="1">
        <v>-4.8593033480557307E-3</v>
      </c>
      <c r="Q2674" s="1">
        <v>-3.693340873455621E-3</v>
      </c>
      <c r="R2674" s="1">
        <v>-4.6406013376495137E-3</v>
      </c>
      <c r="S2674" s="1">
        <v>-3.3854759555321315E-3</v>
      </c>
      <c r="T2674" s="1">
        <v>-5.3905063654428658E-3</v>
      </c>
      <c r="U2674" s="1">
        <v>-6.966600710789507E-3</v>
      </c>
      <c r="V2674" s="1">
        <v>-2.8935828590925371E-2</v>
      </c>
      <c r="W2674" s="2">
        <v>-1.3193245559160866E-2</v>
      </c>
      <c r="X2674" s="2">
        <v>-1.5742583031764505E-2</v>
      </c>
      <c r="Y2674" s="1">
        <v>0.8380610432570228</v>
      </c>
      <c r="Z2674" s="2">
        <v>2.549337472603639E-3</v>
      </c>
    </row>
    <row r="2675" spans="1:26" x14ac:dyDescent="0.2">
      <c r="A2675" t="s">
        <v>1847</v>
      </c>
      <c r="B2675" s="15">
        <v>8.9697135060692197E-7</v>
      </c>
      <c r="C2675" s="15">
        <v>9.58300410367787E-6</v>
      </c>
      <c r="D2675" s="15">
        <v>2.7429646670720898E-6</v>
      </c>
      <c r="E2675" s="15">
        <v>3.2500863624922201E-6</v>
      </c>
      <c r="F2675" s="15">
        <v>2.2526871593749198E-6</v>
      </c>
      <c r="G2675" s="15">
        <v>2.95487888576517E-6</v>
      </c>
      <c r="H2675" s="15">
        <v>4.6134247809189302E-6</v>
      </c>
      <c r="I2675" s="2">
        <v>3.6134320881648647E-6</v>
      </c>
      <c r="P2675" s="1">
        <v>-2.9419880920093537E-3</v>
      </c>
      <c r="Q2675" s="1">
        <v>9.1493607191806079E-3</v>
      </c>
      <c r="R2675" s="1">
        <v>-3.7228225195086537E-4</v>
      </c>
      <c r="S2675" s="1">
        <v>-1.4491603447641796E-3</v>
      </c>
      <c r="T2675" s="1">
        <v>-2.2904679290565388E-3</v>
      </c>
      <c r="U2675" s="1">
        <v>-1.6981682528656146E-3</v>
      </c>
      <c r="V2675" s="1">
        <v>3.9729384853405547E-4</v>
      </c>
      <c r="W2675" s="2">
        <v>5.8350903752203889E-3</v>
      </c>
      <c r="X2675" s="2">
        <v>-5.4377965266863334E-3</v>
      </c>
      <c r="Y2675" s="1">
        <v>-1.073061551050009</v>
      </c>
      <c r="Z2675" s="2">
        <v>1.1272886901906722E-2</v>
      </c>
    </row>
    <row r="2676" spans="1:26" x14ac:dyDescent="0.2">
      <c r="A2676" t="s">
        <v>2557</v>
      </c>
      <c r="B2676" s="15">
        <v>2.26378483724604E-6</v>
      </c>
      <c r="C2676" s="15">
        <v>3.9793830600018299E-6</v>
      </c>
      <c r="D2676" s="15">
        <v>3.2382221764045499E-6</v>
      </c>
      <c r="E2676" s="15">
        <v>6.0725297825512598E-6</v>
      </c>
      <c r="F2676" s="15">
        <v>4.3077701819625799E-6</v>
      </c>
      <c r="G2676" s="15">
        <v>1.8183870066247199E-6</v>
      </c>
      <c r="H2676" s="15">
        <v>1.23304262326378E-5</v>
      </c>
      <c r="I2676" s="2">
        <v>3.6133461741318299E-6</v>
      </c>
      <c r="P2676" s="1">
        <v>-8.0490741622596812E-3</v>
      </c>
      <c r="Q2676" s="1">
        <v>-5.6608841656396684E-3</v>
      </c>
      <c r="R2676" s="1">
        <v>-6.6926134974932792E-3</v>
      </c>
      <c r="S2676" s="1">
        <v>-6.0781774863527468E-3</v>
      </c>
      <c r="T2676" s="1">
        <v>-7.5667546095223555E-3</v>
      </c>
      <c r="U2676" s="1">
        <v>-9.6665527034809594E-3</v>
      </c>
      <c r="V2676" s="1">
        <v>-4.3714056624748691E-2</v>
      </c>
      <c r="W2676" s="2">
        <v>-2.0402571825392631E-2</v>
      </c>
      <c r="X2676" s="2">
        <v>-2.3311484799356061E-2</v>
      </c>
      <c r="Y2676" s="1">
        <v>0.87521545714480686</v>
      </c>
      <c r="Z2676" s="2">
        <v>2.9089129739634303E-3</v>
      </c>
    </row>
    <row r="2677" spans="1:26" x14ac:dyDescent="0.2">
      <c r="A2677" t="s">
        <v>4726</v>
      </c>
      <c r="B2677" s="15">
        <v>8.5425842914944996E-7</v>
      </c>
      <c r="C2677" s="15">
        <v>3.7357473624506899E-6</v>
      </c>
      <c r="D2677" s="15">
        <v>2.9715450559947601E-6</v>
      </c>
      <c r="E2677" s="15">
        <v>8.2535087889605107E-6</v>
      </c>
      <c r="F2677" s="15">
        <v>4.4658534913923997E-6</v>
      </c>
      <c r="G2677" s="15">
        <v>1.36379025496854E-6</v>
      </c>
      <c r="H2677" s="15">
        <v>2.6841744179892001E-6</v>
      </c>
      <c r="I2677" s="2">
        <v>3.6074505638193914E-6</v>
      </c>
      <c r="P2677" s="1">
        <v>-1.2490084012352703E-3</v>
      </c>
      <c r="Q2677" s="1">
        <v>2.7621539761816128E-3</v>
      </c>
      <c r="R2677" s="1">
        <v>1.6983499459230752E-3</v>
      </c>
      <c r="S2677" s="1">
        <v>4.5236712778491906E-3</v>
      </c>
      <c r="T2677" s="1">
        <v>1.328778883139284E-3</v>
      </c>
      <c r="U2677" s="1">
        <v>-1.2878156755902436E-3</v>
      </c>
      <c r="V2677" s="1">
        <v>7.7761300062676487E-3</v>
      </c>
      <c r="W2677" s="2">
        <v>3.2114955208694179E-3</v>
      </c>
      <c r="X2677" s="2">
        <v>4.5646344853982309E-3</v>
      </c>
      <c r="Y2677" s="1">
        <v>0.70356028092559053</v>
      </c>
      <c r="Z2677" s="2">
        <v>-1.353138964528813E-3</v>
      </c>
    </row>
    <row r="2678" spans="1:26" x14ac:dyDescent="0.2">
      <c r="A2678" t="s">
        <v>2388</v>
      </c>
      <c r="B2678" s="15">
        <v>5.1255505748966997E-6</v>
      </c>
      <c r="C2678" s="15">
        <v>2.59878077387874E-6</v>
      </c>
      <c r="D2678" s="15">
        <v>2.3239006207138502E-6</v>
      </c>
      <c r="E2678" s="15">
        <v>4.0626079531152704E-6</v>
      </c>
      <c r="F2678" s="15">
        <v>4.3868118366774902E-6</v>
      </c>
      <c r="G2678" s="15">
        <v>3.1442941989552499E-6</v>
      </c>
      <c r="H2678" s="15">
        <v>8.3461048309351798E-6</v>
      </c>
      <c r="I2678" s="2">
        <v>3.6069909930395503E-6</v>
      </c>
      <c r="P2678" s="1">
        <v>-4.4620192419246845E-4</v>
      </c>
      <c r="Q2678" s="1">
        <v>-3.9635792929213071E-3</v>
      </c>
      <c r="R2678" s="1">
        <v>-4.3462248467289327E-3</v>
      </c>
      <c r="S2678" s="1">
        <v>-4.1543838456470231E-3</v>
      </c>
      <c r="T2678" s="1">
        <v>-3.8809174289450086E-3</v>
      </c>
      <c r="U2678" s="1">
        <v>-4.9289827461877055E-3</v>
      </c>
      <c r="V2678" s="1">
        <v>-2.1720290084622444E-2</v>
      </c>
      <c r="W2678" s="2">
        <v>-8.7560060638427091E-3</v>
      </c>
      <c r="X2678" s="2">
        <v>-1.2964284020779737E-2</v>
      </c>
      <c r="Y2678" s="1">
        <v>0.67539449535417373</v>
      </c>
      <c r="Z2678" s="2">
        <v>4.2082779569370277E-3</v>
      </c>
    </row>
    <row r="2679" spans="1:26" x14ac:dyDescent="0.2">
      <c r="A2679" t="s">
        <v>1471</v>
      </c>
      <c r="B2679" s="15">
        <v>1.36681348663912E-6</v>
      </c>
      <c r="C2679" s="15">
        <v>1.5714502492048001E-5</v>
      </c>
      <c r="D2679" s="15">
        <v>5.3335424081957296E-7</v>
      </c>
      <c r="E2679" s="15">
        <v>1.58227888700279E-6</v>
      </c>
      <c r="F2679" s="15">
        <v>1.1856248207236399E-6</v>
      </c>
      <c r="G2679" s="15">
        <v>1.2501410670544899E-6</v>
      </c>
      <c r="H2679" s="15">
        <v>9.1849093365567902E-6</v>
      </c>
      <c r="I2679" s="2">
        <v>3.6054524990479359E-6</v>
      </c>
      <c r="P2679" s="1">
        <v>-6.4404628103188859E-3</v>
      </c>
      <c r="Q2679" s="1">
        <v>1.3532166505123084E-2</v>
      </c>
      <c r="R2679" s="1">
        <v>-7.600675619504128E-3</v>
      </c>
      <c r="S2679" s="1">
        <v>-7.0084743519138407E-3</v>
      </c>
      <c r="T2679" s="1">
        <v>-7.3430525962698331E-3</v>
      </c>
      <c r="U2679" s="1">
        <v>-7.2886330547476666E-3</v>
      </c>
      <c r="V2679" s="1">
        <v>-2.2149131927631273E-2</v>
      </c>
      <c r="W2679" s="2">
        <v>-5.089719246999299E-4</v>
      </c>
      <c r="X2679" s="2">
        <v>-2.1640160002931341E-2</v>
      </c>
      <c r="Y2679" s="1">
        <v>2.3519785649966794E-2</v>
      </c>
      <c r="Z2679" s="2">
        <v>2.113118807823141E-2</v>
      </c>
    </row>
    <row r="2680" spans="1:26" x14ac:dyDescent="0.2">
      <c r="A2680" t="s">
        <v>2546</v>
      </c>
      <c r="B2680" s="15">
        <v>1.9647943870437301E-6</v>
      </c>
      <c r="C2680" s="15">
        <v>3.7763533120425499E-6</v>
      </c>
      <c r="D2680" s="15">
        <v>3.7715764172241202E-6</v>
      </c>
      <c r="E2680" s="15">
        <v>5.08895101495493E-6</v>
      </c>
      <c r="F2680" s="15">
        <v>5.0191450743967703E-6</v>
      </c>
      <c r="G2680" s="15">
        <v>2.0078023198147899E-6</v>
      </c>
      <c r="H2680" s="15">
        <v>5.7877510887892199E-6</v>
      </c>
      <c r="I2680" s="2">
        <v>3.6047704209128153E-6</v>
      </c>
      <c r="P2680" s="1">
        <v>-2.5222317225945608E-3</v>
      </c>
      <c r="Q2680" s="1">
        <v>-4.6010638222061112E-7</v>
      </c>
      <c r="R2680" s="1">
        <v>-7.1097591208173563E-6</v>
      </c>
      <c r="S2680" s="1">
        <v>-9.6477690161076227E-4</v>
      </c>
      <c r="T2680" s="1">
        <v>-1.023658307407649E-3</v>
      </c>
      <c r="U2680" s="1">
        <v>-3.5637300163236961E-3</v>
      </c>
      <c r="V2680" s="1">
        <v>-8.0819668134397057E-3</v>
      </c>
      <c r="W2680" s="2">
        <v>-2.5298015880975988E-3</v>
      </c>
      <c r="X2680" s="2">
        <v>-5.5521652253421074E-3</v>
      </c>
      <c r="Y2680" s="1">
        <v>0.45564234589969721</v>
      </c>
      <c r="Z2680" s="2">
        <v>3.0223636372445086E-3</v>
      </c>
    </row>
    <row r="2681" spans="1:26" x14ac:dyDescent="0.2">
      <c r="A2681" t="s">
        <v>1980</v>
      </c>
      <c r="B2681" s="15">
        <v>4.6129955174070199E-6</v>
      </c>
      <c r="C2681" s="15">
        <v>3.3702938161239999E-6</v>
      </c>
      <c r="D2681" s="15">
        <v>4.2287371950694696E-6</v>
      </c>
      <c r="E2681" s="15">
        <v>2.6086219488424398E-6</v>
      </c>
      <c r="F2681" s="15">
        <v>3.51735363481348E-6</v>
      </c>
      <c r="G2681" s="15">
        <v>3.2579433868692898E-6</v>
      </c>
      <c r="H2681" s="15">
        <v>6.1232728910378602E-6</v>
      </c>
      <c r="I2681" s="2">
        <v>3.5993242498542829E-6</v>
      </c>
      <c r="P2681" s="1">
        <v>8.5941169954869071E-4</v>
      </c>
      <c r="Q2681" s="1">
        <v>-8.7048503992189896E-4</v>
      </c>
      <c r="R2681" s="1">
        <v>3.2450680785998248E-4</v>
      </c>
      <c r="S2681" s="1">
        <v>-3.3617096684255381E-3</v>
      </c>
      <c r="T2681" s="1">
        <v>-2.5951932554338728E-3</v>
      </c>
      <c r="U2681" s="1">
        <v>-2.8140061523727342E-3</v>
      </c>
      <c r="V2681" s="1">
        <v>-8.4574756087453726E-3</v>
      </c>
      <c r="W2681" s="2">
        <v>3.1343346748677423E-4</v>
      </c>
      <c r="X2681" s="2">
        <v>-8.7709090762321459E-3</v>
      </c>
      <c r="Y2681" s="1">
        <v>-3.5735573674584332E-2</v>
      </c>
      <c r="Z2681" s="2">
        <v>9.0843425437189193E-3</v>
      </c>
    </row>
    <row r="2682" spans="1:26" x14ac:dyDescent="0.2">
      <c r="A2682" t="s">
        <v>1856</v>
      </c>
      <c r="B2682" s="15">
        <v>2.81905281619318E-6</v>
      </c>
      <c r="C2682" s="15">
        <v>5.5224091444923303E-6</v>
      </c>
      <c r="D2682" s="15">
        <v>4.7239947044019301E-6</v>
      </c>
      <c r="E2682" s="15">
        <v>2.9935005970323098E-6</v>
      </c>
      <c r="F2682" s="15">
        <v>2.7664579150218399E-6</v>
      </c>
      <c r="G2682" s="15">
        <v>2.7654635725750998E-6</v>
      </c>
      <c r="H2682" s="15">
        <v>8.0944634792486892E-6</v>
      </c>
      <c r="I2682" s="2">
        <v>3.5984797916194479E-6</v>
      </c>
      <c r="P2682" s="1">
        <v>-3.4283718192407919E-3</v>
      </c>
      <c r="Q2682" s="1">
        <v>3.348219489206529E-4</v>
      </c>
      <c r="R2682" s="1">
        <v>-7.7660691227156558E-4</v>
      </c>
      <c r="S2682" s="1">
        <v>-4.8275984847629752E-3</v>
      </c>
      <c r="T2682" s="1">
        <v>-5.0191092958168544E-3</v>
      </c>
      <c r="U2682" s="1">
        <v>-5.0199480250229852E-3</v>
      </c>
      <c r="V2682" s="1">
        <v>-1.8736812588194519E-2</v>
      </c>
      <c r="W2682" s="2">
        <v>-3.8701567825917046E-3</v>
      </c>
      <c r="X2682" s="2">
        <v>-1.4866655805602815E-2</v>
      </c>
      <c r="Y2682" s="1">
        <v>0.26032463744355699</v>
      </c>
      <c r="Z2682" s="2">
        <v>1.099649902301111E-2</v>
      </c>
    </row>
    <row r="2683" spans="1:26" x14ac:dyDescent="0.2">
      <c r="A2683" t="s">
        <v>1956</v>
      </c>
      <c r="B2683" s="15">
        <v>5.2536893392691199E-6</v>
      </c>
      <c r="C2683" s="15">
        <v>3.8981711608181099E-6</v>
      </c>
      <c r="D2683" s="15">
        <v>3.1620287134303298E-6</v>
      </c>
      <c r="E2683" s="15">
        <v>2.9079720085456701E-6</v>
      </c>
      <c r="F2683" s="15">
        <v>2.7269370876643801E-6</v>
      </c>
      <c r="G2683" s="15">
        <v>3.6367740132494501E-6</v>
      </c>
      <c r="H2683" s="15">
        <v>8.3461048309351798E-6</v>
      </c>
      <c r="I2683" s="2">
        <v>3.5975953871628429E-6</v>
      </c>
      <c r="P2683" s="1">
        <v>-2.6782699281611196E-4</v>
      </c>
      <c r="Q2683" s="1">
        <v>-2.154769349758676E-3</v>
      </c>
      <c r="R2683" s="1">
        <v>-3.1795127923782964E-3</v>
      </c>
      <c r="S2683" s="1">
        <v>-5.1283208351963656E-3</v>
      </c>
      <c r="T2683" s="1">
        <v>-5.2810240371672264E-3</v>
      </c>
      <c r="U2683" s="1">
        <v>-4.5135753530580001E-3</v>
      </c>
      <c r="V2683" s="1">
        <v>-2.0525029360374675E-2</v>
      </c>
      <c r="W2683" s="2">
        <v>-5.6021091349530844E-3</v>
      </c>
      <c r="X2683" s="2">
        <v>-1.4922920225421592E-2</v>
      </c>
      <c r="Y2683" s="1">
        <v>0.37540300761038325</v>
      </c>
      <c r="Z2683" s="2">
        <v>9.3208110904685077E-3</v>
      </c>
    </row>
    <row r="2684" spans="1:26" x14ac:dyDescent="0.2">
      <c r="A2684" t="s">
        <v>1807</v>
      </c>
      <c r="B2684" s="15">
        <v>1.58037809392648E-6</v>
      </c>
      <c r="C2684" s="15">
        <v>6.4563459851049997E-6</v>
      </c>
      <c r="D2684" s="15">
        <v>5.4859293341441796E-6</v>
      </c>
      <c r="E2684" s="15">
        <v>3.4639078337088098E-6</v>
      </c>
      <c r="F2684" s="15">
        <v>3.1616661885963899E-6</v>
      </c>
      <c r="G2684" s="15">
        <v>1.36379025496854E-6</v>
      </c>
      <c r="H2684" s="15">
        <v>4.48760410507569E-6</v>
      </c>
      <c r="I2684" s="2">
        <v>3.5853362817415668E-6</v>
      </c>
      <c r="P2684" s="1">
        <v>-1.8763656898057989E-3</v>
      </c>
      <c r="Q2684" s="1">
        <v>4.9112012283085218E-3</v>
      </c>
      <c r="R2684" s="1">
        <v>3.5603375426051E-3</v>
      </c>
      <c r="S2684" s="1">
        <v>-1.1545122081327748E-3</v>
      </c>
      <c r="T2684" s="1">
        <v>-1.4094534468337386E-3</v>
      </c>
      <c r="U2684" s="1">
        <v>-2.9259642419601E-3</v>
      </c>
      <c r="V2684" s="1">
        <v>1.105243184181209E-3</v>
      </c>
      <c r="W2684" s="2">
        <v>6.5951730811078229E-3</v>
      </c>
      <c r="X2684" s="2">
        <v>-5.4899298969266139E-3</v>
      </c>
      <c r="Y2684" s="1">
        <v>-1.2013219121067373</v>
      </c>
      <c r="Z2684" s="2">
        <v>1.2085102978034437E-2</v>
      </c>
    </row>
    <row r="2685" spans="1:26" x14ac:dyDescent="0.2">
      <c r="A2685" t="s">
        <v>1891</v>
      </c>
      <c r="B2685" s="15">
        <v>1.2813876437241799E-7</v>
      </c>
      <c r="C2685" s="15">
        <v>7.3902828257176801E-6</v>
      </c>
      <c r="D2685" s="15">
        <v>5.2573489452215097E-6</v>
      </c>
      <c r="E2685" s="15">
        <v>4.6185437782784198E-6</v>
      </c>
      <c r="F2685" s="15">
        <v>3.7544785989582101E-6</v>
      </c>
      <c r="G2685" s="15">
        <v>3.40947563742135E-7</v>
      </c>
      <c r="H2685" s="15">
        <v>1.04850563202703E-6</v>
      </c>
      <c r="I2685" s="2">
        <v>3.5816234127150618E-6</v>
      </c>
      <c r="P2685" s="1">
        <v>-7.7403702581542455E-4</v>
      </c>
      <c r="Q2685" s="1">
        <v>9.3351945945457059E-3</v>
      </c>
      <c r="R2685" s="1">
        <v>6.3660545655530587E-3</v>
      </c>
      <c r="S2685" s="1">
        <v>2.9433360010056083E-3</v>
      </c>
      <c r="T2685" s="1">
        <v>2.2144958471203673E-3</v>
      </c>
      <c r="U2685" s="1">
        <v>-6.6482222348660013E-4</v>
      </c>
      <c r="V2685" s="1">
        <v>1.9420221758922718E-2</v>
      </c>
      <c r="W2685" s="2">
        <v>1.492721213428334E-2</v>
      </c>
      <c r="X2685" s="2">
        <v>4.4930096246393759E-3</v>
      </c>
      <c r="Y2685" s="1">
        <v>3.3223191983439047</v>
      </c>
      <c r="Z2685" s="2">
        <v>1.0434202509643964E-2</v>
      </c>
    </row>
    <row r="2686" spans="1:26" x14ac:dyDescent="0.2">
      <c r="A2686" t="s">
        <v>4704</v>
      </c>
      <c r="B2686" s="15">
        <v>1.36681348663912E-6</v>
      </c>
      <c r="C2686" s="15">
        <v>3.7357473624506899E-6</v>
      </c>
      <c r="D2686" s="15">
        <v>2.4381908151751902E-6</v>
      </c>
      <c r="E2686" s="15">
        <v>6.4146441364978101E-6</v>
      </c>
      <c r="F2686" s="15">
        <v>5.4143533479713203E-6</v>
      </c>
      <c r="G2686" s="15">
        <v>2.0456853824528101E-6</v>
      </c>
      <c r="H2686" s="15">
        <v>1.0946398798362201E-5</v>
      </c>
      <c r="I2686" s="2">
        <v>3.5692390885311566E-6</v>
      </c>
      <c r="P2686" s="1">
        <v>-8.0405148984010726E-3</v>
      </c>
      <c r="Q2686" s="1">
        <v>-4.7428522464896001E-3</v>
      </c>
      <c r="R2686" s="1">
        <v>-6.5491094022439855E-3</v>
      </c>
      <c r="S2686" s="1">
        <v>-4.5324197800302377E-3</v>
      </c>
      <c r="T2686" s="1">
        <v>-5.3761664205478048E-3</v>
      </c>
      <c r="U2686" s="1">
        <v>-8.217642430851102E-3</v>
      </c>
      <c r="V2686" s="1">
        <v>-3.7458705178563804E-2</v>
      </c>
      <c r="W2686" s="2">
        <v>-1.9332476547134658E-2</v>
      </c>
      <c r="X2686" s="2">
        <v>-1.8126228631429146E-2</v>
      </c>
      <c r="Y2686" s="1">
        <v>1.0665470981434049</v>
      </c>
      <c r="Z2686" s="2">
        <v>-1.206247915705512E-3</v>
      </c>
    </row>
    <row r="2687" spans="1:26" x14ac:dyDescent="0.2">
      <c r="A2687" t="s">
        <v>1650</v>
      </c>
      <c r="B2687" s="15">
        <v>8.1154550769197699E-7</v>
      </c>
      <c r="C2687" s="15">
        <v>7.26846497694212E-6</v>
      </c>
      <c r="D2687" s="15">
        <v>7.1240887880900096E-6</v>
      </c>
      <c r="E2687" s="15">
        <v>2.9079720085456701E-6</v>
      </c>
      <c r="F2687" s="15">
        <v>2.5293329508771102E-6</v>
      </c>
      <c r="G2687" s="15">
        <v>7.5766125276029996E-7</v>
      </c>
      <c r="H2687" s="15">
        <v>1.84536991236757E-6</v>
      </c>
      <c r="I2687" s="2">
        <v>3.5665109141511984E-6</v>
      </c>
      <c r="P2687" s="1">
        <v>-5.4653714594062757E-4</v>
      </c>
      <c r="Q2687" s="1">
        <v>8.44178557490847E-3</v>
      </c>
      <c r="R2687" s="1">
        <v>8.2408074173227867E-3</v>
      </c>
      <c r="S2687" s="1">
        <v>7.7663329939267806E-4</v>
      </c>
      <c r="T2687" s="1">
        <v>4.5725073930012934E-4</v>
      </c>
      <c r="U2687" s="1">
        <v>-1.0371567475349094E-3</v>
      </c>
      <c r="V2687" s="1">
        <v>1.6332783137448528E-2</v>
      </c>
      <c r="W2687" s="2">
        <v>1.6136055846290631E-2</v>
      </c>
      <c r="X2687" s="2">
        <v>1.9672729115789798E-4</v>
      </c>
      <c r="Y2687" s="1">
        <v>82.022457338364163</v>
      </c>
      <c r="Z2687" s="2">
        <v>1.5939328555132734E-2</v>
      </c>
    </row>
    <row r="2688" spans="1:26" x14ac:dyDescent="0.2">
      <c r="A2688" t="s">
        <v>4456</v>
      </c>
      <c r="B2688" s="15">
        <v>1.58037809392648E-6</v>
      </c>
      <c r="C2688" s="15">
        <v>4.7102901526552303E-6</v>
      </c>
      <c r="D2688" s="15">
        <v>1.60006272245872E-6</v>
      </c>
      <c r="E2688" s="15">
        <v>6.8422870789309998E-6</v>
      </c>
      <c r="F2688" s="15">
        <v>5.0981867291116798E-6</v>
      </c>
      <c r="G2688" s="15">
        <v>1.5153225055205999E-6</v>
      </c>
      <c r="H2688" s="15">
        <v>3.9423811764216403E-6</v>
      </c>
      <c r="I2688" s="2">
        <v>3.5577545471006178E-6</v>
      </c>
      <c r="P2688" s="1">
        <v>-1.3811114720660802E-3</v>
      </c>
      <c r="Q2688" s="1">
        <v>2.9758670849234664E-3</v>
      </c>
      <c r="R2688" s="1">
        <v>-1.353709582553533E-3</v>
      </c>
      <c r="S2688" s="1">
        <v>2.1904094975476345E-3</v>
      </c>
      <c r="T2688" s="1">
        <v>7.1925848049856278E-4</v>
      </c>
      <c r="U2688" s="1">
        <v>-2.3028923647958575E-3</v>
      </c>
      <c r="V2688" s="1">
        <v>8.4782164355419291E-4</v>
      </c>
      <c r="W2688" s="2">
        <v>2.4104603030385315E-4</v>
      </c>
      <c r="X2688" s="2">
        <v>6.0677561325033977E-4</v>
      </c>
      <c r="Y2688" s="1">
        <v>0.39725728101139729</v>
      </c>
      <c r="Z2688" s="2">
        <v>-3.6572958294648662E-4</v>
      </c>
    </row>
    <row r="2689" spans="1:26" x14ac:dyDescent="0.2">
      <c r="A2689" t="s">
        <v>2234</v>
      </c>
      <c r="B2689" s="15">
        <v>3.54517248097022E-6</v>
      </c>
      <c r="C2689" s="15">
        <v>3.8575652112262597E-6</v>
      </c>
      <c r="D2689" s="15">
        <v>3.2001254449174401E-6</v>
      </c>
      <c r="E2689" s="15">
        <v>3.8915507761420096E-6</v>
      </c>
      <c r="F2689" s="15">
        <v>3.5568744621709301E-6</v>
      </c>
      <c r="G2689" s="15">
        <v>3.2579433868692898E-6</v>
      </c>
      <c r="H2689" s="15">
        <v>1.1156099924767601E-5</v>
      </c>
      <c r="I2689" s="2">
        <v>3.5515386270493581E-6</v>
      </c>
      <c r="P2689" s="1">
        <v>-5.1986234564414275E-3</v>
      </c>
      <c r="Q2689" s="1">
        <v>-4.7637587057564488E-3</v>
      </c>
      <c r="R2689" s="1">
        <v>-5.6789444715454008E-3</v>
      </c>
      <c r="S2689" s="1">
        <v>-6.8511348523356769E-3</v>
      </c>
      <c r="T2689" s="1">
        <v>-7.1334347783300698E-3</v>
      </c>
      <c r="U2689" s="1">
        <v>-7.3855835468932653E-3</v>
      </c>
      <c r="V2689" s="1">
        <v>-3.7011479811302289E-2</v>
      </c>
      <c r="W2689" s="2">
        <v>-1.5641326633743277E-2</v>
      </c>
      <c r="X2689" s="2">
        <v>-2.1370153177559012E-2</v>
      </c>
      <c r="Y2689" s="1">
        <v>0.73192393633230357</v>
      </c>
      <c r="Z2689" s="2">
        <v>5.7288265438157349E-3</v>
      </c>
    </row>
    <row r="2690" spans="1:26" x14ac:dyDescent="0.2">
      <c r="A2690" t="s">
        <v>2073</v>
      </c>
      <c r="B2690" s="15">
        <v>6.7486415902806503E-6</v>
      </c>
      <c r="C2690" s="15">
        <v>2.2739331771438998E-6</v>
      </c>
      <c r="D2690" s="15">
        <v>2.4381908151751902E-6</v>
      </c>
      <c r="E2690" s="15">
        <v>3.3783792452221798E-6</v>
      </c>
      <c r="F2690" s="15">
        <v>1.8574788858003701E-6</v>
      </c>
      <c r="G2690" s="15">
        <v>4.58385057919982E-6</v>
      </c>
      <c r="H2690" s="15">
        <v>1.3127290512978399E-5</v>
      </c>
      <c r="I2690" s="2">
        <v>3.5467457154703521E-6</v>
      </c>
      <c r="P2690" s="1">
        <v>-2.5297846515531484E-3</v>
      </c>
      <c r="Q2690" s="1">
        <v>-8.758780303506436E-3</v>
      </c>
      <c r="R2690" s="1">
        <v>-8.5301262732028621E-3</v>
      </c>
      <c r="S2690" s="1">
        <v>-9.0745302161003606E-3</v>
      </c>
      <c r="T2690" s="1">
        <v>-1.0357411737697147E-2</v>
      </c>
      <c r="U2690" s="1">
        <v>-8.0577135064492066E-3</v>
      </c>
      <c r="V2690" s="1">
        <v>-4.7308346688509161E-2</v>
      </c>
      <c r="W2690" s="2">
        <v>-1.9818691228262447E-2</v>
      </c>
      <c r="X2690" s="2">
        <v>-2.7489655460246714E-2</v>
      </c>
      <c r="Y2690" s="1">
        <v>0.72095087757366083</v>
      </c>
      <c r="Z2690" s="2">
        <v>7.6709642319842675E-3</v>
      </c>
    </row>
    <row r="2691" spans="1:26" x14ac:dyDescent="0.2">
      <c r="A2691" t="s">
        <v>2387</v>
      </c>
      <c r="B2691" s="15">
        <v>2.26378483724604E-6</v>
      </c>
      <c r="C2691" s="15">
        <v>5.3193793965330603E-6</v>
      </c>
      <c r="D2691" s="15">
        <v>2.3239006207138502E-6</v>
      </c>
      <c r="E2691" s="15">
        <v>5.3027724861715197E-6</v>
      </c>
      <c r="F2691" s="15">
        <v>4.4263326640349403E-6</v>
      </c>
      <c r="G2691" s="15">
        <v>1.62897169343464E-6</v>
      </c>
      <c r="H2691" s="15">
        <v>5.3683488359784003E-6</v>
      </c>
      <c r="I2691" s="2">
        <v>3.5441902830223421E-6</v>
      </c>
      <c r="P2691" s="1">
        <v>-1.7250587665063499E-3</v>
      </c>
      <c r="Q2691" s="1">
        <v>2.5284664840001343E-3</v>
      </c>
      <c r="R2691" s="1">
        <v>-1.6413748883042706E-3</v>
      </c>
      <c r="S2691" s="1">
        <v>-4.0345341696564931E-4</v>
      </c>
      <c r="T2691" s="1">
        <v>-1.1427315988960123E-3</v>
      </c>
      <c r="U2691" s="1">
        <v>-3.5023093820082856E-3</v>
      </c>
      <c r="V2691" s="1">
        <v>-5.8864615686804334E-3</v>
      </c>
      <c r="W2691" s="2">
        <v>-8.3796717081048621E-4</v>
      </c>
      <c r="X2691" s="2">
        <v>-5.0484943978699477E-3</v>
      </c>
      <c r="Y2691" s="1">
        <v>0.16598357941410016</v>
      </c>
      <c r="Z2691" s="2">
        <v>4.2105272270594619E-3</v>
      </c>
    </row>
    <row r="2692" spans="1:26" x14ac:dyDescent="0.2">
      <c r="A2692" t="s">
        <v>2318</v>
      </c>
      <c r="B2692" s="15">
        <v>2.1783589943310898E-6</v>
      </c>
      <c r="C2692" s="15">
        <v>5.6848329428597499E-6</v>
      </c>
      <c r="D2692" s="15">
        <v>2.3239006207138502E-6</v>
      </c>
      <c r="E2692" s="15">
        <v>5.4738296631448E-6</v>
      </c>
      <c r="F2692" s="15">
        <v>3.2802286706687499E-6</v>
      </c>
      <c r="G2692" s="15">
        <v>2.2729837582809001E-6</v>
      </c>
      <c r="H2692" s="15">
        <v>8.0944634792486808E-6</v>
      </c>
      <c r="I2692" s="2">
        <v>3.5356891083331899E-6</v>
      </c>
      <c r="P2692" s="1">
        <v>-4.3202464761225509E-3</v>
      </c>
      <c r="Q2692" s="1">
        <v>5.6092319181598807E-4</v>
      </c>
      <c r="R2692" s="1">
        <v>-4.1176459770028958E-3</v>
      </c>
      <c r="S2692" s="1">
        <v>-2.735437544249552E-3</v>
      </c>
      <c r="T2692" s="1">
        <v>-4.58574296470045E-3</v>
      </c>
      <c r="U2692" s="1">
        <v>-5.435355418152682E-3</v>
      </c>
      <c r="V2692" s="1">
        <v>-2.0633505188412143E-2</v>
      </c>
      <c r="W2692" s="2">
        <v>-7.8769692613094577E-3</v>
      </c>
      <c r="X2692" s="2">
        <v>-1.2756535927102684E-2</v>
      </c>
      <c r="Y2692" s="1">
        <v>0.61748497447288631</v>
      </c>
      <c r="Z2692" s="2">
        <v>4.8795666657932262E-3</v>
      </c>
    </row>
    <row r="2693" spans="1:26" x14ac:dyDescent="0.2">
      <c r="A2693" t="s">
        <v>4900</v>
      </c>
      <c r="B2693" s="15">
        <v>4.27129214574725E-8</v>
      </c>
      <c r="C2693" s="15">
        <v>4.1418068583692496E-6</v>
      </c>
      <c r="D2693" s="15">
        <v>4.57160777845349E-7</v>
      </c>
      <c r="E2693" s="15">
        <v>7.9969230235005997E-6</v>
      </c>
      <c r="F2693" s="15">
        <v>8.4179362271378797E-6</v>
      </c>
      <c r="G2693" s="15">
        <v>1.5153225055205999E-7</v>
      </c>
      <c r="H2693" s="15">
        <v>4.1940225281081199E-7</v>
      </c>
      <c r="I2693" s="2">
        <v>3.5346786764771014E-6</v>
      </c>
      <c r="P2693" s="1">
        <v>-3.2150647241792693E-4</v>
      </c>
      <c r="Q2693" s="1">
        <v>5.3846169109541863E-3</v>
      </c>
      <c r="R2693" s="1">
        <v>2.5542361040544907E-4</v>
      </c>
      <c r="S2693" s="1">
        <v>6.3644506632613571E-3</v>
      </c>
      <c r="T2693" s="1">
        <v>6.71957587310736E-3</v>
      </c>
      <c r="U2693" s="1">
        <v>-2.5314712345218777E-4</v>
      </c>
      <c r="V2693" s="1">
        <v>1.8149413461858235E-2</v>
      </c>
      <c r="W2693" s="2">
        <v>5.3185340489417081E-3</v>
      </c>
      <c r="X2693" s="2">
        <v>1.2830879412916529E-2</v>
      </c>
      <c r="Y2693" s="1">
        <v>0.41451048504030608</v>
      </c>
      <c r="Z2693" s="2">
        <v>-7.5123453639748209E-3</v>
      </c>
    </row>
    <row r="2694" spans="1:26" x14ac:dyDescent="0.2">
      <c r="A2694" t="s">
        <v>2863</v>
      </c>
      <c r="B2694" s="15">
        <v>2.9899045020230702E-6</v>
      </c>
      <c r="C2694" s="15">
        <v>3.16726406816471E-6</v>
      </c>
      <c r="D2694" s="15">
        <v>2.4000940836880702E-6</v>
      </c>
      <c r="E2694" s="15">
        <v>5.4310653689014804E-6</v>
      </c>
      <c r="F2694" s="15">
        <v>5.2957908658989497E-6</v>
      </c>
      <c r="G2694" s="15">
        <v>1.8183870066247199E-6</v>
      </c>
      <c r="H2694" s="15">
        <v>9.8559529410540894E-6</v>
      </c>
      <c r="I2694" s="2">
        <v>3.5170843158835004E-6</v>
      </c>
      <c r="P2694" s="1">
        <v>-4.7905906654878323E-3</v>
      </c>
      <c r="Q2694" s="1">
        <v>-4.5436981611438106E-3</v>
      </c>
      <c r="R2694" s="1">
        <v>-5.6116333328713941E-3</v>
      </c>
      <c r="S2694" s="1">
        <v>-4.3715613726854176E-3</v>
      </c>
      <c r="T2694" s="1">
        <v>-4.4856655999413759E-3</v>
      </c>
      <c r="U2694" s="1">
        <v>-7.4188604845084379E-3</v>
      </c>
      <c r="V2694" s="1">
        <v>-3.122200961663827E-2</v>
      </c>
      <c r="W2694" s="2">
        <v>-1.4945922159503036E-2</v>
      </c>
      <c r="X2694" s="2">
        <v>-1.6276087457135234E-2</v>
      </c>
      <c r="Y2694" s="1">
        <v>0.91827487403620023</v>
      </c>
      <c r="Z2694" s="2">
        <v>1.3301652976321979E-3</v>
      </c>
    </row>
    <row r="2695" spans="1:26" x14ac:dyDescent="0.2">
      <c r="A2695" t="s">
        <v>4204</v>
      </c>
      <c r="B2695" s="15">
        <v>2.0929331514161498E-6</v>
      </c>
      <c r="C2695" s="15">
        <v>3.49211166489956E-6</v>
      </c>
      <c r="D2695" s="15">
        <v>2.3239006207138502E-6</v>
      </c>
      <c r="E2695" s="15">
        <v>6.5001727249844401E-6</v>
      </c>
      <c r="F2695" s="15">
        <v>5.1377075564691299E-6</v>
      </c>
      <c r="G2695" s="15">
        <v>1.5532055681586199E-6</v>
      </c>
      <c r="H2695" s="15">
        <v>7.5911807758757098E-6</v>
      </c>
      <c r="I2695" s="2">
        <v>3.5166718811069583E-6</v>
      </c>
      <c r="P2695" s="1">
        <v>-3.9820053575880619E-3</v>
      </c>
      <c r="Q2695" s="1">
        <v>-2.0342858478189065E-3</v>
      </c>
      <c r="R2695" s="1">
        <v>-3.6604882375508453E-3</v>
      </c>
      <c r="S2695" s="1">
        <v>-1.4125580363092008E-3</v>
      </c>
      <c r="T2695" s="1">
        <v>-2.5617992589044942E-3</v>
      </c>
      <c r="U2695" s="1">
        <v>-5.5853315609671137E-3</v>
      </c>
      <c r="V2695" s="1">
        <v>-1.9236468299138623E-2</v>
      </c>
      <c r="W2695" s="2">
        <v>-9.6767794429578127E-3</v>
      </c>
      <c r="X2695" s="2">
        <v>-9.5596888561808088E-3</v>
      </c>
      <c r="Y2695" s="1">
        <v>1.0122483679687231</v>
      </c>
      <c r="Z2695" s="2">
        <v>-1.1709058677700397E-4</v>
      </c>
    </row>
    <row r="2696" spans="1:26" x14ac:dyDescent="0.2">
      <c r="A2696" t="s">
        <v>2243</v>
      </c>
      <c r="B2696" s="15">
        <v>3.58788540242769E-6</v>
      </c>
      <c r="C2696" s="15">
        <v>3.8575652112262597E-6</v>
      </c>
      <c r="D2696" s="15">
        <v>3.0477385189689898E-6</v>
      </c>
      <c r="E2696" s="15">
        <v>4.5757794840351002E-6</v>
      </c>
      <c r="F2696" s="15">
        <v>2.7664579150218399E-6</v>
      </c>
      <c r="G2696" s="15">
        <v>3.2579433868692898E-6</v>
      </c>
      <c r="H2696" s="15">
        <v>9.6881920399297799E-6</v>
      </c>
      <c r="I2696" s="2">
        <v>3.5155616530915287E-6</v>
      </c>
      <c r="P2696" s="1">
        <v>-3.8057884059141756E-3</v>
      </c>
      <c r="Q2696" s="1">
        <v>-3.4303819656879781E-3</v>
      </c>
      <c r="R2696" s="1">
        <v>-4.5576971959043174E-3</v>
      </c>
      <c r="S2696" s="1">
        <v>-4.9406102666083411E-3</v>
      </c>
      <c r="T2696" s="1">
        <v>-6.4667754707483606E-3</v>
      </c>
      <c r="U2696" s="1">
        <v>-6.0522068068247946E-3</v>
      </c>
      <c r="V2696" s="1">
        <v>-2.925346011168797E-2</v>
      </c>
      <c r="W2696" s="2">
        <v>-1.1793867567506472E-2</v>
      </c>
      <c r="X2696" s="2">
        <v>-1.7459592544181498E-2</v>
      </c>
      <c r="Y2696" s="1">
        <v>0.67549500583487787</v>
      </c>
      <c r="Z2696" s="2">
        <v>5.665724976675026E-3</v>
      </c>
    </row>
    <row r="2697" spans="1:26" x14ac:dyDescent="0.2">
      <c r="A2697" t="s">
        <v>2342</v>
      </c>
      <c r="B2697" s="15">
        <v>3.0753303449380199E-6</v>
      </c>
      <c r="C2697" s="15">
        <v>3.5327176144914102E-6</v>
      </c>
      <c r="D2697" s="15">
        <v>3.3906091023530001E-6</v>
      </c>
      <c r="E2697" s="15">
        <v>4.1909008358452403E-6</v>
      </c>
      <c r="F2697" s="15">
        <v>4.5844159734647703E-6</v>
      </c>
      <c r="G2697" s="15">
        <v>2.23510069564289E-6</v>
      </c>
      <c r="H2697" s="15">
        <v>1.04850563202703E-5</v>
      </c>
      <c r="I2697" s="2">
        <v>3.5015124277892222E-6</v>
      </c>
      <c r="P2697" s="1">
        <v>-5.2431212188853169E-3</v>
      </c>
      <c r="Q2697" s="1">
        <v>-4.6064175389443768E-3</v>
      </c>
      <c r="R2697" s="1">
        <v>-4.8042389884084304E-3</v>
      </c>
      <c r="S2697" s="1">
        <v>-5.9890890172571813E-3</v>
      </c>
      <c r="T2697" s="1">
        <v>-5.6571584634945195E-3</v>
      </c>
      <c r="U2697" s="1">
        <v>-7.6388090954060545E-3</v>
      </c>
      <c r="V2697" s="1">
        <v>-3.3938834322395875E-2</v>
      </c>
      <c r="W2697" s="2">
        <v>-1.4653777746238123E-2</v>
      </c>
      <c r="X2697" s="2">
        <v>-1.9285056576157755E-2</v>
      </c>
      <c r="Y2697" s="1">
        <v>0.75985142632947666</v>
      </c>
      <c r="Z2697" s="2">
        <v>4.6312788299196321E-3</v>
      </c>
    </row>
    <row r="2698" spans="1:26" x14ac:dyDescent="0.2">
      <c r="A2698" t="s">
        <v>2070</v>
      </c>
      <c r="B2698" s="15">
        <v>4.0150146170024103E-6</v>
      </c>
      <c r="C2698" s="15">
        <v>4.10120090877739E-6</v>
      </c>
      <c r="D2698" s="15">
        <v>3.2382221764045401E-6</v>
      </c>
      <c r="E2698" s="15">
        <v>4.2336651300885498E-6</v>
      </c>
      <c r="F2698" s="15">
        <v>2.1341246773025598E-6</v>
      </c>
      <c r="G2698" s="15">
        <v>3.2579433868693E-6</v>
      </c>
      <c r="H2698" s="15">
        <v>9.3526702376811303E-6</v>
      </c>
      <c r="I2698" s="2">
        <v>3.4966951494074588E-6</v>
      </c>
      <c r="P2698" s="1">
        <v>-2.9064334750249724E-3</v>
      </c>
      <c r="Q2698" s="1">
        <v>-2.7864582750436193E-3</v>
      </c>
      <c r="R2698" s="1">
        <v>-3.9877635390687324E-3</v>
      </c>
      <c r="S2698" s="1">
        <v>-4.9244123631364094E-3</v>
      </c>
      <c r="T2698" s="1">
        <v>-6.6953775904364087E-3</v>
      </c>
      <c r="U2698" s="1">
        <v>-5.7474349805234186E-3</v>
      </c>
      <c r="V2698" s="1">
        <v>-2.7047880223233563E-2</v>
      </c>
      <c r="W2698" s="2">
        <v>-9.680655289137325E-3</v>
      </c>
      <c r="X2698" s="2">
        <v>-1.7367224934096238E-2</v>
      </c>
      <c r="Y2698" s="1">
        <v>0.55740944945854642</v>
      </c>
      <c r="Z2698" s="2">
        <v>7.6865696449589134E-3</v>
      </c>
    </row>
    <row r="2699" spans="1:26" x14ac:dyDescent="0.2">
      <c r="A2699" t="s">
        <v>1990</v>
      </c>
      <c r="B2699" s="15">
        <v>4.1004404599173596E-6</v>
      </c>
      <c r="C2699" s="15">
        <v>4.3448366063285204E-6</v>
      </c>
      <c r="D2699" s="15">
        <v>3.5048992968143401E-6</v>
      </c>
      <c r="E2699" s="15">
        <v>2.7369148315723898E-6</v>
      </c>
      <c r="F2699" s="15">
        <v>2.8059787423793002E-6</v>
      </c>
      <c r="G2699" s="15">
        <v>3.4852417626973802E-6</v>
      </c>
      <c r="H2699" s="15">
        <v>7.1717785230649003E-6</v>
      </c>
      <c r="I2699" s="2">
        <v>3.4963852832848815E-6</v>
      </c>
      <c r="P2699" s="1">
        <v>-8.0649998314849276E-4</v>
      </c>
      <c r="Q2699" s="1">
        <v>-4.6628953974172261E-4</v>
      </c>
      <c r="R2699" s="1">
        <v>-1.6355201053618821E-3</v>
      </c>
      <c r="S2699" s="1">
        <v>-4.2059064045562918E-3</v>
      </c>
      <c r="T2699" s="1">
        <v>-4.1476509018637444E-3</v>
      </c>
      <c r="U2699" s="1">
        <v>-3.5746916204277362E-3</v>
      </c>
      <c r="V2699" s="1">
        <v>-1.483655855509987E-2</v>
      </c>
      <c r="W2699" s="2">
        <v>-2.9083096282520975E-3</v>
      </c>
      <c r="X2699" s="2">
        <v>-1.1928248926847773E-2</v>
      </c>
      <c r="Y2699" s="1">
        <v>0.24381697985076037</v>
      </c>
      <c r="Z2699" s="2">
        <v>9.0199392985956754E-3</v>
      </c>
    </row>
    <row r="2700" spans="1:26" x14ac:dyDescent="0.2">
      <c r="A2700" t="s">
        <v>1935</v>
      </c>
      <c r="B2700" s="15">
        <v>4.4421438315771298E-6</v>
      </c>
      <c r="C2700" s="15">
        <v>3.1672640681647202E-6</v>
      </c>
      <c r="D2700" s="15">
        <v>4.6097045099405998E-6</v>
      </c>
      <c r="E2700" s="15">
        <v>4.1053722473586002E-6</v>
      </c>
      <c r="F2700" s="15">
        <v>2.5293329508771102E-6</v>
      </c>
      <c r="G2700" s="15">
        <v>2.0835684450908299E-6</v>
      </c>
      <c r="H2700" s="15">
        <v>4.7811856820432601E-6</v>
      </c>
      <c r="I2700" s="2">
        <v>3.4895643421681653E-6</v>
      </c>
      <c r="P2700" s="1">
        <v>1.8406657629190309E-3</v>
      </c>
      <c r="Q2700" s="1">
        <v>6.5975711664412531E-5</v>
      </c>
      <c r="R2700" s="1">
        <v>2.0739177741339347E-3</v>
      </c>
      <c r="S2700" s="1">
        <v>-8.8011145084127386E-4</v>
      </c>
      <c r="T2700" s="1">
        <v>-2.209502740836854E-3</v>
      </c>
      <c r="U2700" s="1">
        <v>-2.5855057077073095E-3</v>
      </c>
      <c r="V2700" s="1">
        <v>-1.6945606506680588E-3</v>
      </c>
      <c r="W2700" s="2">
        <v>3.9805592487173781E-3</v>
      </c>
      <c r="X2700" s="2">
        <v>-5.675119899385437E-3</v>
      </c>
      <c r="Y2700" s="1">
        <v>-0.70140531289011809</v>
      </c>
      <c r="Z2700" s="2">
        <v>9.6556791481028151E-3</v>
      </c>
    </row>
    <row r="2701" spans="1:26" x14ac:dyDescent="0.2">
      <c r="A2701" t="s">
        <v>4403</v>
      </c>
      <c r="B2701" s="15">
        <v>1.8366556226713099E-6</v>
      </c>
      <c r="C2701" s="15">
        <v>4.6290782534715001E-6</v>
      </c>
      <c r="D2701" s="15">
        <v>1.29528887056181E-6</v>
      </c>
      <c r="E2701" s="15">
        <v>6.4574084307411196E-6</v>
      </c>
      <c r="F2701" s="15">
        <v>5.1772283838265901E-6</v>
      </c>
      <c r="G2701" s="15">
        <v>1.5153225055205999E-6</v>
      </c>
      <c r="H2701" s="15">
        <v>4.6973052314811002E-6</v>
      </c>
      <c r="I2701" s="2">
        <v>3.4851636777988215E-6</v>
      </c>
      <c r="P2701" s="1">
        <v>-1.7100982184914608E-3</v>
      </c>
      <c r="Q2701" s="1">
        <v>2.177079854297697E-3</v>
      </c>
      <c r="R2701" s="1">
        <v>-2.4637051205863994E-3</v>
      </c>
      <c r="S2701" s="1">
        <v>1.1800272251864313E-3</v>
      </c>
      <c r="T2701" s="1">
        <v>1.0019361456916134E-4</v>
      </c>
      <c r="U2701" s="1">
        <v>-2.9886289739739363E-3</v>
      </c>
      <c r="V2701" s="1">
        <v>-3.7051316189985069E-3</v>
      </c>
      <c r="W2701" s="2">
        <v>-1.9967234847801632E-3</v>
      </c>
      <c r="X2701" s="2">
        <v>-1.7084081342183437E-3</v>
      </c>
      <c r="Y2701" s="1">
        <v>1.168762571886099</v>
      </c>
      <c r="Z2701" s="2">
        <v>-2.8831535056181952E-4</v>
      </c>
    </row>
    <row r="2702" spans="1:26" x14ac:dyDescent="0.2">
      <c r="A2702" t="s">
        <v>2410</v>
      </c>
      <c r="B2702" s="15">
        <v>3.0326174234805402E-6</v>
      </c>
      <c r="C2702" s="15">
        <v>3.16726406816471E-6</v>
      </c>
      <c r="D2702" s="15">
        <v>3.4668025653272201E-6</v>
      </c>
      <c r="E2702" s="15">
        <v>4.7468366610083796E-6</v>
      </c>
      <c r="F2702" s="15">
        <v>3.6754369442432998E-6</v>
      </c>
      <c r="G2702" s="15">
        <v>2.7654635725750998E-6</v>
      </c>
      <c r="H2702" s="15">
        <v>1.7027731464118999E-5</v>
      </c>
      <c r="I2702" s="2">
        <v>3.4757368724665415E-6</v>
      </c>
      <c r="P2702" s="1">
        <v>-1.1245630142220832E-2</v>
      </c>
      <c r="Q2702" s="1">
        <v>-1.1058195948335592E-2</v>
      </c>
      <c r="R2702" s="1">
        <v>-1.0641224869071465E-2</v>
      </c>
      <c r="S2702" s="1">
        <v>-1.1463207005536071E-2</v>
      </c>
      <c r="T2702" s="1">
        <v>-1.2366934123731032E-2</v>
      </c>
      <c r="U2702" s="1">
        <v>-1.3134497900296943E-2</v>
      </c>
      <c r="V2702" s="1">
        <v>-6.9909689989191934E-2</v>
      </c>
      <c r="W2702" s="2">
        <v>-3.2945050959627888E-2</v>
      </c>
      <c r="X2702" s="2">
        <v>-3.6964639029564046E-2</v>
      </c>
      <c r="Y2702" s="1">
        <v>0.89125856019529037</v>
      </c>
      <c r="Z2702" s="2">
        <v>4.0195880699361586E-3</v>
      </c>
    </row>
    <row r="2703" spans="1:26" x14ac:dyDescent="0.2">
      <c r="A2703" t="s">
        <v>2954</v>
      </c>
      <c r="B2703" s="15">
        <v>2.77633989473571E-6</v>
      </c>
      <c r="C2703" s="15">
        <v>2.9236283706135899E-6</v>
      </c>
      <c r="D2703" s="15">
        <v>2.5905777411236298E-6</v>
      </c>
      <c r="E2703" s="15">
        <v>5.3883010746581599E-6</v>
      </c>
      <c r="F2703" s="15">
        <v>5.2562700385414996E-6</v>
      </c>
      <c r="G2703" s="15">
        <v>1.85627006926274E-6</v>
      </c>
      <c r="H2703" s="15">
        <v>7.0040176219405696E-6</v>
      </c>
      <c r="I2703" s="2">
        <v>3.4652311981558885E-6</v>
      </c>
      <c r="P2703" s="1">
        <v>-2.4973216942201153E-3</v>
      </c>
      <c r="Q2703" s="1">
        <v>-2.2922895019251528E-3</v>
      </c>
      <c r="R2703" s="1">
        <v>-2.7559109787755297E-3</v>
      </c>
      <c r="S2703" s="1">
        <v>-1.8170725894774637E-3</v>
      </c>
      <c r="T2703" s="1">
        <v>-1.9284409480040754E-3</v>
      </c>
      <c r="U2703" s="1">
        <v>-4.7963455460906679E-3</v>
      </c>
      <c r="V2703" s="1">
        <v>-1.6087381258493003E-2</v>
      </c>
      <c r="W2703" s="2">
        <v>-7.5455221749207973E-3</v>
      </c>
      <c r="X2703" s="2">
        <v>-8.5418590835722071E-3</v>
      </c>
      <c r="Y2703" s="1">
        <v>0.88335830655792769</v>
      </c>
      <c r="Z2703" s="2">
        <v>9.9633690865140977E-4</v>
      </c>
    </row>
    <row r="2704" spans="1:26" x14ac:dyDescent="0.2">
      <c r="A2704" t="s">
        <v>4838</v>
      </c>
      <c r="B2704" s="15">
        <v>1.36681348663912E-6</v>
      </c>
      <c r="C2704" s="15">
        <v>3.49211166489956E-6</v>
      </c>
      <c r="D2704" s="15">
        <v>1.63815945394583E-6</v>
      </c>
      <c r="E2704" s="15">
        <v>7.2271657271208698E-6</v>
      </c>
      <c r="F2704" s="15">
        <v>5.4933950026862196E-6</v>
      </c>
      <c r="G2704" s="15">
        <v>1.4395563802445701E-6</v>
      </c>
      <c r="H2704" s="15">
        <v>6.5007349185676003E-6</v>
      </c>
      <c r="I2704" s="2">
        <v>3.4428669525893618E-6</v>
      </c>
      <c r="P2704" s="1">
        <v>-4.0022881999079423E-3</v>
      </c>
      <c r="Q2704" s="1">
        <v>-1.0437774123394595E-3</v>
      </c>
      <c r="R2704" s="1">
        <v>-3.6245623919946338E-3</v>
      </c>
      <c r="S2704" s="1">
        <v>1.9116998518280744E-4</v>
      </c>
      <c r="T2704" s="1">
        <v>-1.2712679788060054E-3</v>
      </c>
      <c r="U2704" s="1">
        <v>-4.6906863700560634E-3</v>
      </c>
      <c r="V2704" s="1">
        <v>-1.4441412367921297E-2</v>
      </c>
      <c r="W2704" s="2">
        <v>-8.6706280042420352E-3</v>
      </c>
      <c r="X2704" s="2">
        <v>-5.7707843636792613E-3</v>
      </c>
      <c r="Y2704" s="1">
        <v>1.5025042451445767</v>
      </c>
      <c r="Z2704" s="2">
        <v>-2.8998436405627739E-3</v>
      </c>
    </row>
    <row r="2705" spans="1:26" x14ac:dyDescent="0.2">
      <c r="A2705" t="s">
        <v>2661</v>
      </c>
      <c r="B2705" s="15">
        <v>2.0502202299586798E-6</v>
      </c>
      <c r="C2705" s="15">
        <v>3.69514141285884E-6</v>
      </c>
      <c r="D2705" s="15">
        <v>3.0477385189689898E-6</v>
      </c>
      <c r="E2705" s="15">
        <v>4.8323652494950096E-6</v>
      </c>
      <c r="F2705" s="15">
        <v>4.0311243904603997E-6</v>
      </c>
      <c r="G2705" s="15">
        <v>2.9927619484031898E-6</v>
      </c>
      <c r="H2705" s="15">
        <v>1.4259676595567599E-5</v>
      </c>
      <c r="I2705" s="2">
        <v>3.4415586250241849E-6</v>
      </c>
      <c r="P2705" s="1">
        <v>-1.0098803715786531E-2</v>
      </c>
      <c r="Q2705" s="1">
        <v>-7.8089993419394287E-3</v>
      </c>
      <c r="R2705" s="1">
        <v>-8.7102133292604397E-3</v>
      </c>
      <c r="S2705" s="1">
        <v>-8.8766959578423892E-3</v>
      </c>
      <c r="T2705" s="1">
        <v>-9.552543712125652E-3</v>
      </c>
      <c r="U2705" s="1">
        <v>-1.0428403844173829E-2</v>
      </c>
      <c r="V2705" s="1">
        <v>-5.5475659901128266E-2</v>
      </c>
      <c r="W2705" s="2">
        <v>-2.6618016386986399E-2</v>
      </c>
      <c r="X2705" s="2">
        <v>-2.885764351414187E-2</v>
      </c>
      <c r="Y2705" s="1">
        <v>0.92239050544588208</v>
      </c>
      <c r="Z2705" s="2">
        <v>2.2396271271554712E-3</v>
      </c>
    </row>
    <row r="2706" spans="1:26" x14ac:dyDescent="0.2">
      <c r="A2706" t="s">
        <v>4638</v>
      </c>
      <c r="B2706" s="15">
        <v>2.0502202299586798E-6</v>
      </c>
      <c r="C2706" s="15">
        <v>2.7205986226543001E-6</v>
      </c>
      <c r="D2706" s="15">
        <v>2.6286744726107502E-6</v>
      </c>
      <c r="E2706" s="15">
        <v>6.9705799616609401E-6</v>
      </c>
      <c r="F2706" s="15">
        <v>3.8730410810305799E-6</v>
      </c>
      <c r="G2706" s="15">
        <v>2.3866329461949502E-6</v>
      </c>
      <c r="H2706" s="15">
        <v>7.9267025781243594E-6</v>
      </c>
      <c r="I2706" s="2">
        <v>3.4382912190183668E-6</v>
      </c>
      <c r="P2706" s="1">
        <v>-4.3462354943482112E-3</v>
      </c>
      <c r="Q2706" s="1">
        <v>-3.4130385778731007E-3</v>
      </c>
      <c r="R2706" s="1">
        <v>-3.5410011349974397E-3</v>
      </c>
      <c r="S2706" s="1">
        <v>-1.3205407187201002E-3</v>
      </c>
      <c r="T2706" s="1">
        <v>-3.9333189771846872E-3</v>
      </c>
      <c r="U2706" s="1">
        <v>-5.1871062604336039E-3</v>
      </c>
      <c r="V2706" s="1">
        <v>-2.1741241163557141E-2</v>
      </c>
      <c r="W2706" s="2">
        <v>-1.1300275207218751E-2</v>
      </c>
      <c r="X2706" s="2">
        <v>-1.044096595633839E-2</v>
      </c>
      <c r="Y2706" s="1">
        <v>1.0823017002903548</v>
      </c>
      <c r="Z2706" s="2">
        <v>-8.593092508803607E-4</v>
      </c>
    </row>
    <row r="2707" spans="1:26" x14ac:dyDescent="0.2">
      <c r="A2707" t="s">
        <v>3076</v>
      </c>
      <c r="B2707" s="15">
        <v>1.7085168582988999E-6</v>
      </c>
      <c r="C2707" s="15">
        <v>3.7357473624506899E-6</v>
      </c>
      <c r="D2707" s="15">
        <v>2.6286744726107502E-6</v>
      </c>
      <c r="E2707" s="15">
        <v>5.7731797228480197E-6</v>
      </c>
      <c r="F2707" s="15">
        <v>4.6239368008222204E-6</v>
      </c>
      <c r="G2707" s="15">
        <v>2.12145150772884E-6</v>
      </c>
      <c r="H2707" s="15">
        <v>1.0359235644426999E-5</v>
      </c>
      <c r="I2707" s="2">
        <v>3.4319177874599037E-6</v>
      </c>
      <c r="P2707" s="1">
        <v>-7.0314977187033445E-3</v>
      </c>
      <c r="Q2707" s="1">
        <v>-4.2095015504621455E-3</v>
      </c>
      <c r="R2707" s="1">
        <v>-5.7505968756823003E-3</v>
      </c>
      <c r="S2707" s="1">
        <v>-4.540145189307984E-3</v>
      </c>
      <c r="T2707" s="1">
        <v>-5.5095331570071196E-3</v>
      </c>
      <c r="U2707" s="1">
        <v>-7.6203829051113853E-3</v>
      </c>
      <c r="V2707" s="1">
        <v>-3.4661657396274283E-2</v>
      </c>
      <c r="W2707" s="2">
        <v>-1.6991596144847791E-2</v>
      </c>
      <c r="X2707" s="2">
        <v>-1.7670061251426492E-2</v>
      </c>
      <c r="Y2707" s="1">
        <v>0.96160369243066834</v>
      </c>
      <c r="Z2707" s="2">
        <v>6.7846510657870035E-4</v>
      </c>
    </row>
    <row r="2708" spans="1:26" x14ac:dyDescent="0.2">
      <c r="A2708" t="s">
        <v>2029</v>
      </c>
      <c r="B2708" s="15">
        <v>2.22107191578857E-6</v>
      </c>
      <c r="C2708" s="15">
        <v>4.8321080014307904E-6</v>
      </c>
      <c r="D2708" s="15">
        <v>4.4573175839921496E-6</v>
      </c>
      <c r="E2708" s="15">
        <v>3.7632578934120498E-6</v>
      </c>
      <c r="F2708" s="15">
        <v>4.7029784555371298E-6</v>
      </c>
      <c r="G2708" s="15">
        <v>5.3036287693220999E-7</v>
      </c>
      <c r="H2708" s="15">
        <v>1.0904458573081099E-6</v>
      </c>
      <c r="I2708" s="2">
        <v>3.4178494545154832E-6</v>
      </c>
      <c r="P2708" s="1">
        <v>2.1013237083773294E-3</v>
      </c>
      <c r="Q2708" s="1">
        <v>5.7360035406565984E-3</v>
      </c>
      <c r="R2708" s="1">
        <v>5.2142783990216093E-3</v>
      </c>
      <c r="S2708" s="1">
        <v>2.1838047156443516E-3</v>
      </c>
      <c r="T2708" s="1">
        <v>2.9764602878168209E-3</v>
      </c>
      <c r="U2708" s="1">
        <v>-5.4314662749361609E-4</v>
      </c>
      <c r="V2708" s="1">
        <v>1.7668724024023093E-2</v>
      </c>
      <c r="W2708" s="2">
        <v>1.3051605648055537E-2</v>
      </c>
      <c r="X2708" s="2">
        <v>4.6171183759675574E-3</v>
      </c>
      <c r="Y2708" s="1">
        <v>2.8267860135425833</v>
      </c>
      <c r="Z2708" s="2">
        <v>8.4344872720879798E-3</v>
      </c>
    </row>
    <row r="2709" spans="1:26" x14ac:dyDescent="0.2">
      <c r="A2709" t="s">
        <v>2880</v>
      </c>
      <c r="B2709" s="15">
        <v>1.40952640809659E-6</v>
      </c>
      <c r="C2709" s="15">
        <v>4.9133199006145002E-6</v>
      </c>
      <c r="D2709" s="15">
        <v>1.9810300373298399E-6</v>
      </c>
      <c r="E2709" s="15">
        <v>5.3883010746581497E-6</v>
      </c>
      <c r="F2709" s="15">
        <v>5.2957908658989497E-6</v>
      </c>
      <c r="G2709" s="15">
        <v>1.5153225055205999E-6</v>
      </c>
      <c r="H2709" s="15">
        <v>5.2425281601351601E-6</v>
      </c>
      <c r="I2709" s="2">
        <v>3.4172151320197714E-6</v>
      </c>
      <c r="P2709" s="1">
        <v>-2.7999355408190232E-3</v>
      </c>
      <c r="Q2709" s="1">
        <v>2.0775028116248127E-3</v>
      </c>
      <c r="R2709" s="1">
        <v>-2.0043767484028783E-3</v>
      </c>
      <c r="S2709" s="1">
        <v>-2.1702050139528646E-4</v>
      </c>
      <c r="T2709" s="1">
        <v>-2.9505298829755541E-4</v>
      </c>
      <c r="U2709" s="1">
        <v>-3.4838831917136642E-3</v>
      </c>
      <c r="V2709" s="1">
        <v>-6.7227661590035948E-3</v>
      </c>
      <c r="W2709" s="2">
        <v>-2.7268094775970888E-3</v>
      </c>
      <c r="X2709" s="2">
        <v>-3.995956681406506E-3</v>
      </c>
      <c r="Y2709" s="1">
        <v>0.68239215161794498</v>
      </c>
      <c r="Z2709" s="2">
        <v>1.2691472038094172E-3</v>
      </c>
    </row>
    <row r="2710" spans="1:26" x14ac:dyDescent="0.2">
      <c r="A2710" t="s">
        <v>2125</v>
      </c>
      <c r="B2710" s="15">
        <v>2.5200623659908701E-6</v>
      </c>
      <c r="C2710" s="15">
        <v>3.6139295136751302E-6</v>
      </c>
      <c r="D2710" s="15">
        <v>4.7239947044019301E-6</v>
      </c>
      <c r="E2710" s="15">
        <v>2.7369148315723898E-6</v>
      </c>
      <c r="F2710" s="15">
        <v>2.68741626030693E-6</v>
      </c>
      <c r="G2710" s="15">
        <v>4.1671368901816497E-6</v>
      </c>
      <c r="H2710" s="15">
        <v>4.2359627533892003E-6</v>
      </c>
      <c r="I2710" s="2">
        <v>3.4082424276881504E-6</v>
      </c>
      <c r="P2710" s="1">
        <v>-3.3970398998652484E-4</v>
      </c>
      <c r="Q2710" s="1">
        <v>1.1830083473662969E-3</v>
      </c>
      <c r="R2710" s="1">
        <v>2.7282690901941939E-3</v>
      </c>
      <c r="S2710" s="1">
        <v>-1.5391529244192996E-3</v>
      </c>
      <c r="T2710" s="1">
        <v>-1.5809050365997719E-3</v>
      </c>
      <c r="U2710" s="1">
        <v>-3.3275867288038883E-4</v>
      </c>
      <c r="V2710" s="1">
        <v>1.1875681367450562E-4</v>
      </c>
      <c r="W2710" s="2">
        <v>3.5715734475739659E-3</v>
      </c>
      <c r="X2710" s="2">
        <v>-3.4528166338994603E-3</v>
      </c>
      <c r="Y2710" s="1">
        <v>-1.0343941848833098</v>
      </c>
      <c r="Z2710" s="2">
        <v>7.0243900814734262E-3</v>
      </c>
    </row>
    <row r="2711" spans="1:26" x14ac:dyDescent="0.2">
      <c r="A2711" t="s">
        <v>4614</v>
      </c>
      <c r="B2711" s="15">
        <v>2.69091405182077E-6</v>
      </c>
      <c r="C2711" s="15">
        <v>2.8424164714298699E-6</v>
      </c>
      <c r="D2711" s="15">
        <v>1.8286431113813901E-6</v>
      </c>
      <c r="E2711" s="15">
        <v>6.5429370192277597E-6</v>
      </c>
      <c r="F2711" s="15">
        <v>4.0706452178178498E-6</v>
      </c>
      <c r="G2711" s="15">
        <v>2.4245160088329598E-6</v>
      </c>
      <c r="H2711" s="15">
        <v>2.17250366956001E-5</v>
      </c>
      <c r="I2711" s="2">
        <v>3.4000119800850996E-6</v>
      </c>
      <c r="P2711" s="1">
        <v>-1.5988102194110263E-2</v>
      </c>
      <c r="Q2711" s="1">
        <v>-1.5777204002345415E-2</v>
      </c>
      <c r="R2711" s="1">
        <v>-1.7188422179885036E-2</v>
      </c>
      <c r="S2711" s="1">
        <v>-1.4214999478900706E-2</v>
      </c>
      <c r="T2711" s="1">
        <v>-1.6300380975706817E-2</v>
      </c>
      <c r="U2711" s="1">
        <v>-1.7688893202221296E-2</v>
      </c>
      <c r="V2711" s="1">
        <v>-9.715800203316953E-2</v>
      </c>
      <c r="W2711" s="2">
        <v>-4.8953728376340711E-2</v>
      </c>
      <c r="X2711" s="2">
        <v>-4.8204273656828819E-2</v>
      </c>
      <c r="Y2711" s="1">
        <v>1.0155474745838375</v>
      </c>
      <c r="Z2711" s="2">
        <v>-7.4945471951189113E-4</v>
      </c>
    </row>
    <row r="2712" spans="1:26" x14ac:dyDescent="0.2">
      <c r="A2712" t="s">
        <v>2132</v>
      </c>
      <c r="B2712" s="15">
        <v>1.32410056518165E-6</v>
      </c>
      <c r="C2712" s="15">
        <v>5.4818031949004698E-6</v>
      </c>
      <c r="D2712" s="15">
        <v>4.0001568061467998E-6</v>
      </c>
      <c r="E2712" s="15">
        <v>4.6613080725217403E-6</v>
      </c>
      <c r="F2712" s="15">
        <v>3.8335202536731196E-6</v>
      </c>
      <c r="G2712" s="15">
        <v>1.09860881650244E-6</v>
      </c>
      <c r="H2712" s="15">
        <v>4.6553650062000199E-6</v>
      </c>
      <c r="I2712" s="2">
        <v>3.3999162848210367E-6</v>
      </c>
      <c r="P2712" s="1">
        <v>-2.3855014657091864E-3</v>
      </c>
      <c r="Q2712" s="1">
        <v>3.4022078577858553E-3</v>
      </c>
      <c r="R2712" s="1">
        <v>1.3396893512873966E-3</v>
      </c>
      <c r="S2712" s="1">
        <v>-2.9688939138043224E-4</v>
      </c>
      <c r="T2712" s="1">
        <v>-9.9512954237067786E-4</v>
      </c>
      <c r="U2712" s="1">
        <v>-3.3020310591037006E-3</v>
      </c>
      <c r="V2712" s="1">
        <v>-2.2376542494907453E-3</v>
      </c>
      <c r="W2712" s="2">
        <v>2.3563957433640655E-3</v>
      </c>
      <c r="X2712" s="2">
        <v>-4.5940499928548107E-3</v>
      </c>
      <c r="Y2712" s="1">
        <v>-0.51292340027405015</v>
      </c>
      <c r="Z2712" s="2">
        <v>6.9504457362188762E-3</v>
      </c>
    </row>
    <row r="2713" spans="1:26" x14ac:dyDescent="0.2">
      <c r="A2713" t="s">
        <v>2256</v>
      </c>
      <c r="B2713" s="15">
        <v>3.1180432663954899E-6</v>
      </c>
      <c r="C2713" s="15">
        <v>3.9387771104099602E-6</v>
      </c>
      <c r="D2713" s="15">
        <v>3.0858352504561001E-6</v>
      </c>
      <c r="E2713" s="15">
        <v>3.8915507761420003E-6</v>
      </c>
      <c r="F2713" s="15">
        <v>3.8730410810305697E-6</v>
      </c>
      <c r="G2713" s="15">
        <v>2.4623990714709698E-6</v>
      </c>
      <c r="H2713" s="15">
        <v>1.2204605556794599E-5</v>
      </c>
      <c r="I2713" s="2">
        <v>3.3949410926508481E-6</v>
      </c>
      <c r="P2713" s="1">
        <v>-6.7456185182210244E-3</v>
      </c>
      <c r="Q2713" s="1">
        <v>-5.6031200415005466E-3</v>
      </c>
      <c r="R2713" s="1">
        <v>-6.7904535270576927E-3</v>
      </c>
      <c r="S2713" s="1">
        <v>-7.8035468095274327E-3</v>
      </c>
      <c r="T2713" s="1">
        <v>-7.81915976252711E-3</v>
      </c>
      <c r="U2713" s="1">
        <v>-9.0090382160637646E-3</v>
      </c>
      <c r="V2713" s="1">
        <v>-4.3770936874897567E-2</v>
      </c>
      <c r="W2713" s="2">
        <v>-1.9139192086779264E-2</v>
      </c>
      <c r="X2713" s="2">
        <v>-2.4631744788118307E-2</v>
      </c>
      <c r="Y2713" s="1">
        <v>0.77701325064116022</v>
      </c>
      <c r="Z2713" s="2">
        <v>5.4925527013390436E-3</v>
      </c>
    </row>
    <row r="2714" spans="1:26" x14ac:dyDescent="0.2">
      <c r="A2714" t="s">
        <v>4787</v>
      </c>
      <c r="B2714" s="15">
        <v>7.2611966477703297E-7</v>
      </c>
      <c r="C2714" s="15">
        <v>4.9539258502063496E-6</v>
      </c>
      <c r="D2714" s="15">
        <v>1.10480521312625E-6</v>
      </c>
      <c r="E2714" s="15">
        <v>5.1317153091982496E-6</v>
      </c>
      <c r="F2714" s="15">
        <v>6.3233323771927797E-6</v>
      </c>
      <c r="G2714" s="15">
        <v>2.12145150772884E-6</v>
      </c>
      <c r="H2714" s="15">
        <v>8.0525232539676004E-6</v>
      </c>
      <c r="I2714" s="2">
        <v>3.3935583203715836E-6</v>
      </c>
      <c r="P2714" s="1">
        <v>-6.303732553433531E-3</v>
      </c>
      <c r="Q2714" s="1">
        <v>-4.1843592292532903E-4</v>
      </c>
      <c r="R2714" s="1">
        <v>-5.776585214134323E-3</v>
      </c>
      <c r="S2714" s="1">
        <v>-2.985914988791318E-3</v>
      </c>
      <c r="T2714" s="1">
        <v>-1.9807843713387195E-3</v>
      </c>
      <c r="U2714" s="1">
        <v>-5.5250765992895358E-3</v>
      </c>
      <c r="V2714" s="1">
        <v>-2.2990529649912758E-2</v>
      </c>
      <c r="W2714" s="2">
        <v>-1.2498753690493183E-2</v>
      </c>
      <c r="X2714" s="2">
        <v>-1.0491775959419573E-2</v>
      </c>
      <c r="Y2714" s="1">
        <v>1.1912905630882953</v>
      </c>
      <c r="Z2714" s="2">
        <v>-2.0069777310736097E-3</v>
      </c>
    </row>
    <row r="2715" spans="1:26" x14ac:dyDescent="0.2">
      <c r="A2715" t="s">
        <v>4788</v>
      </c>
      <c r="B2715" s="15">
        <v>1.62309101538395E-6</v>
      </c>
      <c r="C2715" s="15">
        <v>3.8575652112262597E-6</v>
      </c>
      <c r="D2715" s="15">
        <v>1.29528887056182E-6</v>
      </c>
      <c r="E2715" s="15">
        <v>4.9606581322249702E-6</v>
      </c>
      <c r="F2715" s="15">
        <v>7.5879988526313399E-6</v>
      </c>
      <c r="G2715" s="15">
        <v>1.0228426912264E-6</v>
      </c>
      <c r="H2715" s="15">
        <v>1.0443116094989201E-5</v>
      </c>
      <c r="I2715" s="2">
        <v>3.3912407955424569E-6</v>
      </c>
      <c r="P2715" s="1">
        <v>-7.2266072961962996E-3</v>
      </c>
      <c r="Q2715" s="1">
        <v>-4.1161185748660222E-3</v>
      </c>
      <c r="R2715" s="1">
        <v>-7.6829226459973069E-3</v>
      </c>
      <c r="S2715" s="1">
        <v>-5.3017012126032681E-3</v>
      </c>
      <c r="T2715" s="1">
        <v>-3.0855357417571153E-3</v>
      </c>
      <c r="U2715" s="1">
        <v>-8.6232538925145631E-3</v>
      </c>
      <c r="V2715" s="1">
        <v>-3.6036139363934572E-2</v>
      </c>
      <c r="W2715" s="2">
        <v>-1.9025648517059627E-2</v>
      </c>
      <c r="X2715" s="2">
        <v>-1.7010490846874948E-2</v>
      </c>
      <c r="Y2715" s="1">
        <v>1.1184655803483112</v>
      </c>
      <c r="Z2715" s="2">
        <v>-2.0151576701846786E-3</v>
      </c>
    </row>
    <row r="2716" spans="1:26" x14ac:dyDescent="0.2">
      <c r="A2716" t="s">
        <v>2197</v>
      </c>
      <c r="B2716" s="15">
        <v>1.8793685441287901E-6</v>
      </c>
      <c r="C2716" s="15">
        <v>4.1012009087773799E-6</v>
      </c>
      <c r="D2716" s="15">
        <v>4.4573175839921403E-6</v>
      </c>
      <c r="E2716" s="15">
        <v>4.9606581322249702E-6</v>
      </c>
      <c r="F2716" s="15">
        <v>3.2011870159538399E-6</v>
      </c>
      <c r="G2716" s="15">
        <v>1.7426208813486901E-6</v>
      </c>
      <c r="H2716" s="15">
        <v>5.99745221519462E-6</v>
      </c>
      <c r="I2716" s="2">
        <v>3.3903921777376349E-6</v>
      </c>
      <c r="P2716" s="1">
        <v>-2.8316307349504724E-3</v>
      </c>
      <c r="Q2716" s="1">
        <v>2.6125998797006927E-4</v>
      </c>
      <c r="R2716" s="1">
        <v>7.5699043936406762E-4</v>
      </c>
      <c r="S2716" s="1">
        <v>-1.2634745141101534E-3</v>
      </c>
      <c r="T2716" s="1">
        <v>-2.7475907935655703E-3</v>
      </c>
      <c r="U2716" s="1">
        <v>-3.9778933117549575E-3</v>
      </c>
      <c r="V2716" s="1">
        <v>-9.8023389270470163E-3</v>
      </c>
      <c r="W2716" s="2">
        <v>-1.8133803076163355E-3</v>
      </c>
      <c r="X2716" s="2">
        <v>-7.9889586194306812E-3</v>
      </c>
      <c r="Y2716" s="1">
        <v>0.22698581805216095</v>
      </c>
      <c r="Z2716" s="2">
        <v>6.1755783118143462E-3</v>
      </c>
    </row>
    <row r="2717" spans="1:26" x14ac:dyDescent="0.2">
      <c r="A2717" t="s">
        <v>1684</v>
      </c>
      <c r="B2717" s="15">
        <v>2.1356460728736201E-7</v>
      </c>
      <c r="C2717" s="15">
        <v>7.9587661200036497E-6</v>
      </c>
      <c r="D2717" s="15">
        <v>6.2478639638864197E-6</v>
      </c>
      <c r="E2717" s="15">
        <v>3.0790291855189402E-6</v>
      </c>
      <c r="F2717" s="15">
        <v>2.41077046880474E-6</v>
      </c>
      <c r="G2717" s="15">
        <v>4.1671368901816501E-7</v>
      </c>
      <c r="H2717" s="15">
        <v>1.0904458573081099E-6</v>
      </c>
      <c r="I2717" s="2">
        <v>3.3877846724198796E-6</v>
      </c>
      <c r="P2717" s="1">
        <v>-6.9321688318552761E-4</v>
      </c>
      <c r="Q2717" s="1">
        <v>1.008845246639168E-2</v>
      </c>
      <c r="R2717" s="1">
        <v>7.706799606043385E-3</v>
      </c>
      <c r="S2717" s="1">
        <v>1.606656869985471E-3</v>
      </c>
      <c r="T2717" s="1">
        <v>1.0429797336051882E-3</v>
      </c>
      <c r="U2717" s="1">
        <v>-6.390098720620086E-4</v>
      </c>
      <c r="V2717" s="1">
        <v>1.9112661920778189E-2</v>
      </c>
      <c r="W2717" s="2">
        <v>1.7102035189249538E-2</v>
      </c>
      <c r="X2717" s="2">
        <v>2.0106267315286508E-3</v>
      </c>
      <c r="Y2717" s="1">
        <v>8.5058230456565678</v>
      </c>
      <c r="Z2717" s="2">
        <v>1.5091408457720886E-2</v>
      </c>
    </row>
    <row r="2718" spans="1:26" x14ac:dyDescent="0.2">
      <c r="A2718" t="s">
        <v>2151</v>
      </c>
      <c r="B2718" s="15">
        <v>4.2712921457472498E-6</v>
      </c>
      <c r="C2718" s="15">
        <v>4.0199890095936802E-6</v>
      </c>
      <c r="D2718" s="15">
        <v>2.4000940836880799E-6</v>
      </c>
      <c r="E2718" s="15">
        <v>3.4639078337088098E-6</v>
      </c>
      <c r="F2718" s="15">
        <v>2.2922079867323801E-6</v>
      </c>
      <c r="G2718" s="15">
        <v>3.8261893264395198E-6</v>
      </c>
      <c r="H2718" s="15">
        <v>6.7943164955351704E-6</v>
      </c>
      <c r="I2718" s="2">
        <v>3.3789467309849531E-6</v>
      </c>
      <c r="P2718" s="1">
        <v>-2.2579843672431658E-4</v>
      </c>
      <c r="Q2718" s="1">
        <v>-5.7562372094333795E-4</v>
      </c>
      <c r="R2718" s="1">
        <v>-2.8305904178713968E-3</v>
      </c>
      <c r="S2718" s="1">
        <v>-3.2498185139546989E-3</v>
      </c>
      <c r="T2718" s="1">
        <v>-4.2381489283911094E-3</v>
      </c>
      <c r="U2718" s="1">
        <v>-2.9442335821335151E-3</v>
      </c>
      <c r="V2718" s="1">
        <v>-1.4064213600018374E-2</v>
      </c>
      <c r="W2718" s="2">
        <v>-3.6320125755390513E-3</v>
      </c>
      <c r="X2718" s="2">
        <v>-1.0432201024479323E-2</v>
      </c>
      <c r="Y2718" s="1">
        <v>0.34815400575741179</v>
      </c>
      <c r="Z2718" s="2">
        <v>6.8001884489402725E-3</v>
      </c>
    </row>
    <row r="2719" spans="1:26" x14ac:dyDescent="0.2">
      <c r="A2719" t="s">
        <v>2263</v>
      </c>
      <c r="B2719" s="15">
        <v>4.2712921457472396E-6</v>
      </c>
      <c r="C2719" s="15">
        <v>3.9387771104099704E-6</v>
      </c>
      <c r="D2719" s="15">
        <v>1.8667398428685001E-6</v>
      </c>
      <c r="E2719" s="15">
        <v>2.7796791258157099E-6</v>
      </c>
      <c r="F2719" s="15">
        <v>4.3077701819625799E-6</v>
      </c>
      <c r="G2719" s="15">
        <v>3.1064111363172301E-6</v>
      </c>
      <c r="H2719" s="15">
        <v>6.8362567208162499E-6</v>
      </c>
      <c r="I2719" s="2">
        <v>3.3784449238535383E-6</v>
      </c>
      <c r="P2719" s="1">
        <v>-2.6389491501199996E-4</v>
      </c>
      <c r="Q2719" s="1">
        <v>-7.267708206786707E-4</v>
      </c>
      <c r="R2719" s="1">
        <v>-3.6111400216549279E-3</v>
      </c>
      <c r="S2719" s="1">
        <v>-3.8650628379012413E-3</v>
      </c>
      <c r="T2719" s="1">
        <v>-2.5761159538375197E-3</v>
      </c>
      <c r="U2719" s="1">
        <v>-3.5894639426876747E-3</v>
      </c>
      <c r="V2719" s="1">
        <v>-1.4632448491772034E-2</v>
      </c>
      <c r="W2719" s="2">
        <v>-4.6018057573455982E-3</v>
      </c>
      <c r="X2719" s="2">
        <v>-1.0030642734426436E-2</v>
      </c>
      <c r="Y2719" s="1">
        <v>0.45877476440782983</v>
      </c>
      <c r="Z2719" s="2">
        <v>5.4288369770808375E-3</v>
      </c>
    </row>
    <row r="2720" spans="1:26" x14ac:dyDescent="0.2">
      <c r="A2720" t="s">
        <v>3712</v>
      </c>
      <c r="B2720" s="15">
        <v>1.9220814655862601E-6</v>
      </c>
      <c r="C2720" s="15">
        <v>4.6290782534715103E-6</v>
      </c>
      <c r="D2720" s="15">
        <v>1.10480521312626E-6</v>
      </c>
      <c r="E2720" s="15">
        <v>6.2008226652812102E-6</v>
      </c>
      <c r="F2720" s="15">
        <v>5.0586659017542204E-6</v>
      </c>
      <c r="G2720" s="15">
        <v>1.32590719233052E-6</v>
      </c>
      <c r="H2720" s="15">
        <v>4.1520823028270497E-6</v>
      </c>
      <c r="I2720" s="2">
        <v>3.3735601152583298E-6</v>
      </c>
      <c r="P2720" s="1">
        <v>-1.095927379834165E-3</v>
      </c>
      <c r="Q2720" s="1">
        <v>2.6723340720374309E-3</v>
      </c>
      <c r="R2720" s="1">
        <v>-2.2336127333808962E-3</v>
      </c>
      <c r="S2720" s="1">
        <v>1.4588510008040761E-3</v>
      </c>
      <c r="T2720" s="1">
        <v>4.9544021743586162E-4</v>
      </c>
      <c r="U2720" s="1">
        <v>-2.6531468305148746E-3</v>
      </c>
      <c r="V2720" s="1">
        <v>-1.3560616534525672E-3</v>
      </c>
      <c r="W2720" s="2">
        <v>-6.5720604117763034E-4</v>
      </c>
      <c r="X2720" s="2">
        <v>-6.9885561227493688E-4</v>
      </c>
      <c r="Y2720" s="1">
        <v>0.94040318147874991</v>
      </c>
      <c r="Z2720" s="2">
        <v>4.1649571097306538E-5</v>
      </c>
    </row>
    <row r="2721" spans="1:26" x14ac:dyDescent="0.2">
      <c r="A2721" t="s">
        <v>4880</v>
      </c>
      <c r="B2721" s="15">
        <v>3.4170337165978E-7</v>
      </c>
      <c r="C2721" s="15">
        <v>3.8981711608181099E-6</v>
      </c>
      <c r="D2721" s="15">
        <v>1.10480521312625E-6</v>
      </c>
      <c r="E2721" s="15">
        <v>7.4409871983374604E-6</v>
      </c>
      <c r="F2721" s="15">
        <v>7.3113530611291504E-6</v>
      </c>
      <c r="G2721" s="15">
        <v>1.13649187914045E-7</v>
      </c>
      <c r="H2721" s="15">
        <v>1.17432630787027E-6</v>
      </c>
      <c r="I2721" s="2">
        <v>3.3684448654974661E-6</v>
      </c>
      <c r="P2721" s="1">
        <v>-5.9103490838451447E-4</v>
      </c>
      <c r="Q2721" s="1">
        <v>4.3597284374331064E-3</v>
      </c>
      <c r="R2721" s="1">
        <v>4.7123722504375186E-4</v>
      </c>
      <c r="S2721" s="1">
        <v>5.2097814294854508E-3</v>
      </c>
      <c r="T2721" s="1">
        <v>5.1004348584478146E-3</v>
      </c>
      <c r="U2721" s="1">
        <v>-9.708381474863954E-4</v>
      </c>
      <c r="V2721" s="1">
        <v>1.3579308894539212E-2</v>
      </c>
      <c r="W2721" s="2">
        <v>4.2399307540923435E-3</v>
      </c>
      <c r="X2721" s="2">
        <v>9.3393781404468683E-3</v>
      </c>
      <c r="Y2721" s="1">
        <v>0.45398426858102059</v>
      </c>
      <c r="Z2721" s="2">
        <v>-5.0994473863545248E-3</v>
      </c>
    </row>
    <row r="2722" spans="1:26" x14ac:dyDescent="0.2">
      <c r="A2722" t="s">
        <v>2240</v>
      </c>
      <c r="B2722" s="15">
        <v>2.6909140518207599E-6</v>
      </c>
      <c r="C2722" s="15">
        <v>5.0351377493900603E-6</v>
      </c>
      <c r="D2722" s="15">
        <v>2.4381908151751902E-6</v>
      </c>
      <c r="E2722" s="15">
        <v>4.1909008358452302E-6</v>
      </c>
      <c r="F2722" s="15">
        <v>2.80597874237929E-6</v>
      </c>
      <c r="G2722" s="15">
        <v>3.0306450110411998E-6</v>
      </c>
      <c r="H2722" s="15">
        <v>9.8140127157730108E-6</v>
      </c>
      <c r="I2722" s="2">
        <v>3.3652945342752883E-6</v>
      </c>
      <c r="P2722" s="1">
        <v>-5.1687023604116561E-3</v>
      </c>
      <c r="Q2722" s="1">
        <v>-1.9054373895598499E-3</v>
      </c>
      <c r="R2722" s="1">
        <v>-5.5205044884768673E-3</v>
      </c>
      <c r="S2722" s="1">
        <v>-5.3795453646544597E-3</v>
      </c>
      <c r="T2722" s="1">
        <v>-6.5477290339870271E-3</v>
      </c>
      <c r="U2722" s="1">
        <v>-6.3582227308245816E-3</v>
      </c>
      <c r="V2722" s="1">
        <v>-3.0880141367914442E-2</v>
      </c>
      <c r="W2722" s="2">
        <v>-1.2594644238448374E-2</v>
      </c>
      <c r="X2722" s="2">
        <v>-1.8285497129466068E-2</v>
      </c>
      <c r="Y2722" s="1">
        <v>0.68877778653076926</v>
      </c>
      <c r="Z2722" s="2">
        <v>5.6908528910176934E-3</v>
      </c>
    </row>
    <row r="2723" spans="1:26" x14ac:dyDescent="0.2">
      <c r="A2723" t="s">
        <v>4785</v>
      </c>
      <c r="B2723" s="15">
        <v>2.69091405182077E-6</v>
      </c>
      <c r="C2723" s="15">
        <v>2.11150937877647E-6</v>
      </c>
      <c r="D2723" s="15">
        <v>1.9048365743556099E-6</v>
      </c>
      <c r="E2723" s="15">
        <v>5.9870011940646196E-6</v>
      </c>
      <c r="F2723" s="15">
        <v>3.9125619083880299E-6</v>
      </c>
      <c r="G2723" s="15">
        <v>3.5231248253354E-6</v>
      </c>
      <c r="H2723" s="15">
        <v>8.9752082101513902E-6</v>
      </c>
      <c r="I2723" s="2">
        <v>3.3549913221234836E-6</v>
      </c>
      <c r="P2723" s="1">
        <v>-4.4067727946582244E-3</v>
      </c>
      <c r="Q2723" s="1">
        <v>-5.2133301959223638E-3</v>
      </c>
      <c r="R2723" s="1">
        <v>-5.501028048219312E-3</v>
      </c>
      <c r="S2723" s="1">
        <v>-3.1026027040464994E-3</v>
      </c>
      <c r="T2723" s="1">
        <v>-4.8523950627521323E-3</v>
      </c>
      <c r="U2723" s="1">
        <v>-5.1808857719414583E-3</v>
      </c>
      <c r="V2723" s="1">
        <v>-2.8257014577539992E-2</v>
      </c>
      <c r="W2723" s="2">
        <v>-1.51211310387999E-2</v>
      </c>
      <c r="X2723" s="2">
        <v>-1.313588353874009E-2</v>
      </c>
      <c r="Y2723" s="1">
        <v>1.1511316307125408</v>
      </c>
      <c r="Z2723" s="2">
        <v>-1.9852475000598103E-3</v>
      </c>
    </row>
    <row r="2724" spans="1:26" x14ac:dyDescent="0.2">
      <c r="A2724" t="s">
        <v>2544</v>
      </c>
      <c r="B2724" s="15">
        <v>3.2034691093104299E-6</v>
      </c>
      <c r="C2724" s="15">
        <v>2.2739331771438998E-6</v>
      </c>
      <c r="D2724" s="15">
        <v>3.4668025653272201E-6</v>
      </c>
      <c r="E2724" s="15">
        <v>4.1481365416019097E-6</v>
      </c>
      <c r="F2724" s="15">
        <v>4.0311243904603904E-6</v>
      </c>
      <c r="G2724" s="15">
        <v>2.9927619484031898E-6</v>
      </c>
      <c r="H2724" s="15">
        <v>9.1429691112757201E-6</v>
      </c>
      <c r="I2724" s="2">
        <v>3.3527046220411731E-6</v>
      </c>
      <c r="P2724" s="1">
        <v>-3.8456589823035164E-3</v>
      </c>
      <c r="Q2724" s="1">
        <v>-5.1396148661777118E-3</v>
      </c>
      <c r="R2724" s="1">
        <v>-3.4790869509892849E-3</v>
      </c>
      <c r="S2724" s="1">
        <v>-4.806073452405411E-3</v>
      </c>
      <c r="T2724" s="1">
        <v>-4.9047733610298088E-3</v>
      </c>
      <c r="U2724" s="1">
        <v>-5.7806334930779781E-3</v>
      </c>
      <c r="V2724" s="1">
        <v>-2.795584110598371E-2</v>
      </c>
      <c r="W2724" s="2">
        <v>-1.2464360799470513E-2</v>
      </c>
      <c r="X2724" s="2">
        <v>-1.5491480306513199E-2</v>
      </c>
      <c r="Y2724" s="1">
        <v>0.80459456119438943</v>
      </c>
      <c r="Z2724" s="2">
        <v>3.0271195070426856E-3</v>
      </c>
    </row>
    <row r="2725" spans="1:26" x14ac:dyDescent="0.2">
      <c r="A2725" t="s">
        <v>2570</v>
      </c>
      <c r="B2725" s="15">
        <v>1.7512297797563699E-6</v>
      </c>
      <c r="C2725" s="15">
        <v>5.40059129571676E-6</v>
      </c>
      <c r="D2725" s="15">
        <v>1.6762561854329401E-6</v>
      </c>
      <c r="E2725" s="15">
        <v>4.7896009552516899E-6</v>
      </c>
      <c r="F2725" s="15">
        <v>5.2167492111840402E-6</v>
      </c>
      <c r="G2725" s="15">
        <v>1.2501410670544899E-6</v>
      </c>
      <c r="H2725" s="15">
        <v>4.1940225281081199E-6</v>
      </c>
      <c r="I2725" s="2">
        <v>3.3474280823993819E-6</v>
      </c>
      <c r="P2725" s="1">
        <v>-1.371857099956963E-3</v>
      </c>
      <c r="Q2725" s="1">
        <v>3.7082184975025805E-3</v>
      </c>
      <c r="R2725" s="1">
        <v>-1.4762237200658659E-3</v>
      </c>
      <c r="S2725" s="1">
        <v>2.3038709084498852E-4</v>
      </c>
      <c r="T2725" s="1">
        <v>5.9068722564555422E-4</v>
      </c>
      <c r="U2725" s="1">
        <v>-2.7551521385147976E-3</v>
      </c>
      <c r="V2725" s="1">
        <v>-1.0739401445445033E-3</v>
      </c>
      <c r="W2725" s="2">
        <v>8.6013767747975152E-4</v>
      </c>
      <c r="X2725" s="2">
        <v>-1.9340778220242548E-3</v>
      </c>
      <c r="Y2725" s="1">
        <v>-0.44472754285528676</v>
      </c>
      <c r="Z2725" s="2">
        <v>2.7942154995040064E-3</v>
      </c>
    </row>
    <row r="2726" spans="1:26" x14ac:dyDescent="0.2">
      <c r="A2726" t="s">
        <v>2997</v>
      </c>
      <c r="B2726" s="15">
        <v>2.30649775870351E-6</v>
      </c>
      <c r="C2726" s="15">
        <v>3.4108997657158501E-6</v>
      </c>
      <c r="D2726" s="15">
        <v>2.2477071577396301E-6</v>
      </c>
      <c r="E2726" s="15">
        <v>5.55935825163143E-6</v>
      </c>
      <c r="F2726" s="15">
        <v>3.7149577716007601E-6</v>
      </c>
      <c r="G2726" s="15">
        <v>2.8412296978511301E-6</v>
      </c>
      <c r="H2726" s="15">
        <v>1.08205781225189E-5</v>
      </c>
      <c r="I2726" s="2">
        <v>3.3467750672070519E-6</v>
      </c>
      <c r="P2726" s="1">
        <v>-6.6181426334447624E-3</v>
      </c>
      <c r="Q2726" s="1">
        <v>-5.0807652974171882E-3</v>
      </c>
      <c r="R2726" s="1">
        <v>-6.6999817979151504E-3</v>
      </c>
      <c r="S2726" s="1">
        <v>-5.1395651522407673E-3</v>
      </c>
      <c r="T2726" s="1">
        <v>-6.6953194655312905E-3</v>
      </c>
      <c r="U2726" s="1">
        <v>-7.4323102840092841E-3</v>
      </c>
      <c r="V2726" s="1">
        <v>-3.7666084630558441E-2</v>
      </c>
      <c r="W2726" s="2">
        <v>-1.8398889728777103E-2</v>
      </c>
      <c r="X2726" s="2">
        <v>-1.9267194901781342E-2</v>
      </c>
      <c r="Y2726" s="1">
        <v>0.95493349304708797</v>
      </c>
      <c r="Z2726" s="2">
        <v>8.6830517300423918E-4</v>
      </c>
    </row>
    <row r="2727" spans="1:26" x14ac:dyDescent="0.2">
      <c r="A2727" t="s">
        <v>2464</v>
      </c>
      <c r="B2727" s="15">
        <v>2.3919236016184601E-6</v>
      </c>
      <c r="C2727" s="15">
        <v>4.58847230387966E-6</v>
      </c>
      <c r="D2727" s="15">
        <v>2.2096104262525102E-6</v>
      </c>
      <c r="E2727" s="15">
        <v>3.6349650106820901E-6</v>
      </c>
      <c r="F2727" s="15">
        <v>3.9916035631029403E-6</v>
      </c>
      <c r="G2727" s="15">
        <v>3.2579433868692898E-6</v>
      </c>
      <c r="H2727" s="15">
        <v>1.18271435292649E-5</v>
      </c>
      <c r="I2727" s="2">
        <v>3.3457530487341588E-6</v>
      </c>
      <c r="P2727" s="1">
        <v>-7.4135414914313393E-3</v>
      </c>
      <c r="Q2727" s="1">
        <v>-4.3558467653301985E-3</v>
      </c>
      <c r="R2727" s="1">
        <v>-7.6673296429261607E-3</v>
      </c>
      <c r="S2727" s="1">
        <v>-7.6771089470604962E-3</v>
      </c>
      <c r="T2727" s="1">
        <v>-7.3762838430650778E-3</v>
      </c>
      <c r="U2727" s="1">
        <v>-7.9951271994960008E-3</v>
      </c>
      <c r="V2727" s="1">
        <v>-4.2485237889309274E-2</v>
      </c>
      <c r="W2727" s="2">
        <v>-1.9436717899687699E-2</v>
      </c>
      <c r="X2727" s="2">
        <v>-2.3048519989621576E-2</v>
      </c>
      <c r="Y2727" s="1">
        <v>0.84329570438534796</v>
      </c>
      <c r="Z2727" s="2">
        <v>3.6118020899338771E-3</v>
      </c>
    </row>
    <row r="2728" spans="1:26" x14ac:dyDescent="0.2">
      <c r="A2728" t="s">
        <v>4779</v>
      </c>
      <c r="B2728" s="15">
        <v>1.36681348663912E-6</v>
      </c>
      <c r="C2728" s="15">
        <v>3.04544621938915E-6</v>
      </c>
      <c r="D2728" s="15">
        <v>2.2858038892267399E-6</v>
      </c>
      <c r="E2728" s="15">
        <v>6.2435869595245299E-6</v>
      </c>
      <c r="F2728" s="15">
        <v>5.2957908658989599E-6</v>
      </c>
      <c r="G2728" s="15">
        <v>1.8183870066247199E-6</v>
      </c>
      <c r="H2728" s="15">
        <v>1.22465457820757E-5</v>
      </c>
      <c r="I2728" s="2">
        <v>3.3426380712172035E-6</v>
      </c>
      <c r="P2728" s="1">
        <v>-9.2215057253188602E-3</v>
      </c>
      <c r="Q2728" s="1">
        <v>-6.8847733557125352E-3</v>
      </c>
      <c r="R2728" s="1">
        <v>-7.9422296935891604E-3</v>
      </c>
      <c r="S2728" s="1">
        <v>-5.8576975683627477E-3</v>
      </c>
      <c r="T2728" s="1">
        <v>-6.6571648623386034E-3</v>
      </c>
      <c r="U2728" s="1">
        <v>-9.5903597469056742E-3</v>
      </c>
      <c r="V2728" s="1">
        <v>-4.6153730952227578E-2</v>
      </c>
      <c r="W2728" s="2">
        <v>-2.4048508774620555E-2</v>
      </c>
      <c r="X2728" s="2">
        <v>-2.2105222177607027E-2</v>
      </c>
      <c r="Y2728" s="1">
        <v>1.0879107471257226</v>
      </c>
      <c r="Z2728" s="2">
        <v>-1.9432865970135278E-3</v>
      </c>
    </row>
    <row r="2729" spans="1:26" x14ac:dyDescent="0.2">
      <c r="A2729" t="s">
        <v>1747</v>
      </c>
      <c r="B2729" s="15">
        <v>8.5425842914945102E-7</v>
      </c>
      <c r="C2729" s="15">
        <v>6.9842233297991199E-6</v>
      </c>
      <c r="D2729" s="15">
        <v>5.7145097230668596E-6</v>
      </c>
      <c r="E2729" s="15">
        <v>2.9079720085456701E-6</v>
      </c>
      <c r="F2729" s="15">
        <v>2.48981212351965E-6</v>
      </c>
      <c r="G2729" s="15">
        <v>1.09860881650243E-6</v>
      </c>
      <c r="H2729" s="15">
        <v>2.9777559949567698E-6</v>
      </c>
      <c r="I2729" s="2">
        <v>3.3415640717638638E-6</v>
      </c>
      <c r="P2729" s="1">
        <v>-1.5156837492489681E-3</v>
      </c>
      <c r="Q2729" s="1">
        <v>7.0175034860744997E-3</v>
      </c>
      <c r="R2729" s="1">
        <v>5.2500049576023455E-3</v>
      </c>
      <c r="S2729" s="1">
        <v>-2.5197161437444859E-4</v>
      </c>
      <c r="T2729" s="1">
        <v>-6.0469004609134012E-4</v>
      </c>
      <c r="U2729" s="1">
        <v>-1.7781719275968629E-3</v>
      </c>
      <c r="V2729" s="1">
        <v>8.1169911063652244E-3</v>
      </c>
      <c r="W2729" s="2">
        <v>1.0751824694427876E-2</v>
      </c>
      <c r="X2729" s="2">
        <v>-2.6348335880626516E-3</v>
      </c>
      <c r="Y2729" s="1">
        <v>-4.0806465892722699</v>
      </c>
      <c r="Z2729" s="2">
        <v>1.3386658282490528E-2</v>
      </c>
    </row>
    <row r="2730" spans="1:26" x14ac:dyDescent="0.2">
      <c r="A2730" t="s">
        <v>2950</v>
      </c>
      <c r="B2730" s="15">
        <v>2.0929331514161498E-6</v>
      </c>
      <c r="C2730" s="15">
        <v>3.65453546326698E-6</v>
      </c>
      <c r="D2730" s="15">
        <v>2.2477071577396301E-6</v>
      </c>
      <c r="E2730" s="15">
        <v>5.3027724861715197E-6</v>
      </c>
      <c r="F2730" s="15">
        <v>4.5448951461072999E-6</v>
      </c>
      <c r="G2730" s="15">
        <v>2.1593345703668602E-6</v>
      </c>
      <c r="H2730" s="15">
        <v>8.8493875343081593E-6</v>
      </c>
      <c r="I2730" s="2">
        <v>3.3336963291780735E-6</v>
      </c>
      <c r="P2730" s="1">
        <v>-5.1248997062182059E-3</v>
      </c>
      <c r="Q2730" s="1">
        <v>-2.951078953553724E-3</v>
      </c>
      <c r="R2730" s="1">
        <v>-4.9094473183946769E-3</v>
      </c>
      <c r="S2730" s="1">
        <v>-3.5654611148423689E-3</v>
      </c>
      <c r="T2730" s="1">
        <v>-4.2047316818997205E-3</v>
      </c>
      <c r="U2730" s="1">
        <v>-6.2169552718991652E-3</v>
      </c>
      <c r="V2730" s="1">
        <v>-2.6972574046807859E-2</v>
      </c>
      <c r="W2730" s="2">
        <v>-1.2985425978166605E-2</v>
      </c>
      <c r="X2730" s="2">
        <v>-1.3987148068641254E-2</v>
      </c>
      <c r="Y2730" s="1">
        <v>0.92838267775827166</v>
      </c>
      <c r="Z2730" s="2">
        <v>1.0017220904746486E-3</v>
      </c>
    </row>
    <row r="2731" spans="1:26" x14ac:dyDescent="0.2">
      <c r="A2731" t="s">
        <v>2385</v>
      </c>
      <c r="B2731" s="15">
        <v>4.7411342817794401E-6</v>
      </c>
      <c r="C2731" s="15">
        <v>1.9896915300009099E-6</v>
      </c>
      <c r="D2731" s="15">
        <v>2.70486793558498E-6</v>
      </c>
      <c r="E2731" s="15">
        <v>4.0626079531152704E-6</v>
      </c>
      <c r="F2731" s="15">
        <v>2.1341246773025598E-6</v>
      </c>
      <c r="G2731" s="15">
        <v>4.35655220337173E-6</v>
      </c>
      <c r="H2731" s="15">
        <v>1.5853405156248698E-5</v>
      </c>
      <c r="I2731" s="2">
        <v>3.3314964301924816E-6</v>
      </c>
      <c r="P2731" s="1">
        <v>-7.8005963318146503E-3</v>
      </c>
      <c r="Q2731" s="1">
        <v>-1.1630728567271906E-2</v>
      </c>
      <c r="R2731" s="1">
        <v>-1.0635170799153573E-2</v>
      </c>
      <c r="S2731" s="1">
        <v>-1.0973653459140137E-2</v>
      </c>
      <c r="T2731" s="1">
        <v>-1.2600331725025414E-2</v>
      </c>
      <c r="U2731" s="1">
        <v>-1.0725711084284634E-2</v>
      </c>
      <c r="V2731" s="1">
        <v>-6.4366191966690314E-2</v>
      </c>
      <c r="W2731" s="2">
        <v>-3.0066495698240128E-2</v>
      </c>
      <c r="X2731" s="2">
        <v>-3.4299696268450183E-2</v>
      </c>
      <c r="Y2731" s="1">
        <v>0.87658198087007921</v>
      </c>
      <c r="Z2731" s="2">
        <v>4.2332005702100557E-3</v>
      </c>
    </row>
    <row r="2732" spans="1:26" x14ac:dyDescent="0.2">
      <c r="A2732" t="s">
        <v>4919</v>
      </c>
      <c r="B2732" s="15">
        <v>5.1255505748966995E-7</v>
      </c>
      <c r="C2732" s="15">
        <v>1.70544988285792E-6</v>
      </c>
      <c r="D2732" s="15">
        <v>4.1906404635823602E-7</v>
      </c>
      <c r="E2732" s="15">
        <v>8.6811517313936902E-6</v>
      </c>
      <c r="F2732" s="15">
        <v>8.4574570544953493E-6</v>
      </c>
      <c r="G2732" s="15">
        <v>1.8941531319007499E-7</v>
      </c>
      <c r="H2732" s="15">
        <v>8.3880450562162504E-7</v>
      </c>
      <c r="I2732" s="2">
        <v>3.3275155142974903E-6</v>
      </c>
      <c r="P2732" s="1">
        <v>-4.8429840248013101E-5</v>
      </c>
      <c r="Q2732" s="1">
        <v>1.6121334846475259E-3</v>
      </c>
      <c r="R2732" s="1">
        <v>-1.7857353857811051E-4</v>
      </c>
      <c r="S2732" s="1">
        <v>6.5606337260435098E-3</v>
      </c>
      <c r="T2732" s="1">
        <v>6.3719469618549992E-3</v>
      </c>
      <c r="U2732" s="1">
        <v>-6.0215749147276903E-4</v>
      </c>
      <c r="V2732" s="1">
        <v>1.3715553302247141E-2</v>
      </c>
      <c r="W2732" s="2">
        <v>1.3851301058214022E-3</v>
      </c>
      <c r="X2732" s="2">
        <v>1.2330423196425739E-2</v>
      </c>
      <c r="Y2732" s="1">
        <v>0.11233435249999486</v>
      </c>
      <c r="Z2732" s="2">
        <v>-1.0945293090604337E-2</v>
      </c>
    </row>
    <row r="2733" spans="1:26" x14ac:dyDescent="0.2">
      <c r="A2733" t="s">
        <v>2999</v>
      </c>
      <c r="B2733" s="15">
        <v>1.9647943870437301E-6</v>
      </c>
      <c r="C2733" s="15">
        <v>3.8169592616344001E-6</v>
      </c>
      <c r="D2733" s="15">
        <v>2.0953202317911799E-6</v>
      </c>
      <c r="E2733" s="15">
        <v>5.2600081919282103E-6</v>
      </c>
      <c r="F2733" s="15">
        <v>3.9916035631029403E-6</v>
      </c>
      <c r="G2733" s="15">
        <v>2.72758050993708E-6</v>
      </c>
      <c r="H2733" s="15">
        <v>8.8074473090270806E-6</v>
      </c>
      <c r="I2733" s="2">
        <v>3.3093776909062568E-6</v>
      </c>
      <c r="P2733" s="1">
        <v>-5.2651781593068946E-3</v>
      </c>
      <c r="Q2733" s="1">
        <v>-2.6868812323707289E-3</v>
      </c>
      <c r="R2733" s="1">
        <v>-5.0834803045343964E-3</v>
      </c>
      <c r="S2733" s="1">
        <v>-3.5634363769083731E-3</v>
      </c>
      <c r="T2733" s="1">
        <v>-4.6333374063527834E-3</v>
      </c>
      <c r="U2733" s="1">
        <v>-5.6995425707695394E-3</v>
      </c>
      <c r="V2733" s="1">
        <v>-2.6931856050242717E-2</v>
      </c>
      <c r="W2733" s="2">
        <v>-1.3035539696212021E-2</v>
      </c>
      <c r="X2733" s="2">
        <v>-1.3896316354030696E-2</v>
      </c>
      <c r="Y2733" s="1">
        <v>0.93805720624883426</v>
      </c>
      <c r="Z2733" s="2">
        <v>8.6077665781867513E-4</v>
      </c>
    </row>
    <row r="2734" spans="1:26" x14ac:dyDescent="0.2">
      <c r="A2734" t="s">
        <v>2358</v>
      </c>
      <c r="B2734" s="15">
        <v>2.6482011303632899E-6</v>
      </c>
      <c r="C2734" s="15">
        <v>4.3042306567366701E-6</v>
      </c>
      <c r="D2734" s="15">
        <v>2.5524810096365302E-6</v>
      </c>
      <c r="E2734" s="15">
        <v>3.9770793646286396E-6</v>
      </c>
      <c r="F2734" s="15">
        <v>3.8730410810305799E-6</v>
      </c>
      <c r="G2734" s="15">
        <v>2.5002821341089901E-6</v>
      </c>
      <c r="H2734" s="15">
        <v>1.21626653315135E-5</v>
      </c>
      <c r="I2734" s="2">
        <v>3.3092192294174498E-6</v>
      </c>
      <c r="P2734" s="1">
        <v>-7.3615634549799667E-3</v>
      </c>
      <c r="Q2734" s="1">
        <v>-5.056295766698353E-3</v>
      </c>
      <c r="R2734" s="1">
        <v>-7.4948101742658537E-3</v>
      </c>
      <c r="S2734" s="1">
        <v>-7.6933068505323854E-3</v>
      </c>
      <c r="T2734" s="1">
        <v>-7.7810632842394145E-3</v>
      </c>
      <c r="U2734" s="1">
        <v>-8.9389873229199432E-3</v>
      </c>
      <c r="V2734" s="1">
        <v>-4.4326026853635916E-2</v>
      </c>
      <c r="W2734" s="2">
        <v>-1.9912669395944174E-2</v>
      </c>
      <c r="X2734" s="2">
        <v>-2.4413357457691742E-2</v>
      </c>
      <c r="Y2734" s="1">
        <v>0.81564649313199777</v>
      </c>
      <c r="Z2734" s="2">
        <v>4.5006880617475681E-3</v>
      </c>
    </row>
    <row r="2735" spans="1:26" x14ac:dyDescent="0.2">
      <c r="A2735" t="s">
        <v>3189</v>
      </c>
      <c r="B2735" s="15">
        <v>2.0929331514161498E-6</v>
      </c>
      <c r="C2735" s="15">
        <v>4.2230187575529501E-6</v>
      </c>
      <c r="D2735" s="15">
        <v>1.37148233353604E-6</v>
      </c>
      <c r="E2735" s="15">
        <v>6.62846560771441E-6</v>
      </c>
      <c r="F2735" s="15">
        <v>4.6239368008222204E-6</v>
      </c>
      <c r="G2735" s="15">
        <v>9.0919350331236199E-7</v>
      </c>
      <c r="H2735" s="15">
        <v>5.9135717646324601E-6</v>
      </c>
      <c r="I2735" s="2">
        <v>3.3081716923923556E-6</v>
      </c>
      <c r="P2735" s="1">
        <v>-2.4581462260812154E-3</v>
      </c>
      <c r="Q2735" s="1">
        <v>5.0702887671691226E-4</v>
      </c>
      <c r="R2735" s="1">
        <v>-3.4624382587151656E-3</v>
      </c>
      <c r="S2735" s="1">
        <v>2.1951631625869491E-4</v>
      </c>
      <c r="T2735" s="1">
        <v>-1.4713064585140444E-3</v>
      </c>
      <c r="U2735" s="1">
        <v>-4.6046974820144948E-3</v>
      </c>
      <c r="V2735" s="1">
        <v>-1.1270043232349314E-2</v>
      </c>
      <c r="W2735" s="2">
        <v>-5.4135556080794692E-3</v>
      </c>
      <c r="X2735" s="2">
        <v>-5.8564876242698446E-3</v>
      </c>
      <c r="Y2735" s="1">
        <v>0.9243689998840221</v>
      </c>
      <c r="Z2735" s="2">
        <v>4.4293201619037548E-4</v>
      </c>
    </row>
    <row r="2736" spans="1:26" x14ac:dyDescent="0.2">
      <c r="A2736" t="s">
        <v>4385</v>
      </c>
      <c r="B2736" s="15">
        <v>2.1783589943310898E-6</v>
      </c>
      <c r="C2736" s="15">
        <v>2.59878077387874E-6</v>
      </c>
      <c r="D2736" s="15">
        <v>2.59057774112364E-6</v>
      </c>
      <c r="E2736" s="15">
        <v>4.70407236676506E-6</v>
      </c>
      <c r="F2736" s="15">
        <v>5.6909991394734996E-6</v>
      </c>
      <c r="G2736" s="15">
        <v>2.0835684450908299E-6</v>
      </c>
      <c r="H2736" s="15">
        <v>1.14077412764541E-5</v>
      </c>
      <c r="I2736" s="2">
        <v>3.3077262434438098E-6</v>
      </c>
      <c r="P2736" s="1">
        <v>-7.3298682608485717E-3</v>
      </c>
      <c r="Q2736" s="1">
        <v>-6.7446222079212918E-3</v>
      </c>
      <c r="R2736" s="1">
        <v>-6.7560411989809853E-3</v>
      </c>
      <c r="S2736" s="1">
        <v>-6.3943506553418069E-3</v>
      </c>
      <c r="T2736" s="1">
        <v>-5.561876580341827E-3</v>
      </c>
      <c r="U2736" s="1">
        <v>-8.6047492771593528E-3</v>
      </c>
      <c r="V2736" s="1">
        <v>-4.1391508180593832E-2</v>
      </c>
      <c r="W2736" s="2">
        <v>-2.0830531667750847E-2</v>
      </c>
      <c r="X2736" s="2">
        <v>-2.0560976512842985E-2</v>
      </c>
      <c r="Y2736" s="1">
        <v>1.013110036614238</v>
      </c>
      <c r="Z2736" s="2">
        <v>-2.6955515490786203E-4</v>
      </c>
    </row>
    <row r="2737" spans="1:26" x14ac:dyDescent="0.2">
      <c r="A2737" t="s">
        <v>2149</v>
      </c>
      <c r="B2737" s="15">
        <v>4.0150146170024103E-6</v>
      </c>
      <c r="C2737" s="15">
        <v>3.1266581185728602E-6</v>
      </c>
      <c r="D2737" s="15">
        <v>3.3906091023530001E-6</v>
      </c>
      <c r="E2737" s="15">
        <v>2.9079720085456701E-6</v>
      </c>
      <c r="F2737" s="15">
        <v>3.3987911527411098E-6</v>
      </c>
      <c r="G2737" s="15">
        <v>2.9927619484031898E-6</v>
      </c>
      <c r="H2737" s="15">
        <v>7.8847623528432705E-6</v>
      </c>
      <c r="I2737" s="2">
        <v>3.3053011579363735E-6</v>
      </c>
      <c r="P2737" s="1">
        <v>-1.573056734956467E-3</v>
      </c>
      <c r="Q2737" s="1">
        <v>-2.8096889923470902E-3</v>
      </c>
      <c r="R2737" s="1">
        <v>-2.4422573345728258E-3</v>
      </c>
      <c r="S2737" s="1">
        <v>-4.709259574031969E-3</v>
      </c>
      <c r="T2737" s="1">
        <v>-4.2952529583890793E-3</v>
      </c>
      <c r="U2737" s="1">
        <v>-4.6377391444478323E-3</v>
      </c>
      <c r="V2737" s="1">
        <v>-2.0467254738745264E-2</v>
      </c>
      <c r="W2737" s="2">
        <v>-6.825003061876383E-3</v>
      </c>
      <c r="X2737" s="2">
        <v>-1.364225167686888E-2</v>
      </c>
      <c r="Y2737" s="1">
        <v>0.50028420700143783</v>
      </c>
      <c r="Z2737" s="2">
        <v>6.8172486149924967E-3</v>
      </c>
    </row>
    <row r="2738" spans="1:26" x14ac:dyDescent="0.2">
      <c r="A2738" t="s">
        <v>2415</v>
      </c>
      <c r="B2738" s="15">
        <v>5.4245410250990101E-6</v>
      </c>
      <c r="C2738" s="15">
        <v>1.8272677316334801E-6</v>
      </c>
      <c r="D2738" s="15">
        <v>2.0191267688169501E-6</v>
      </c>
      <c r="E2738" s="15">
        <v>1.9243932409493399E-6</v>
      </c>
      <c r="F2738" s="15">
        <v>1.7784372310854699E-6</v>
      </c>
      <c r="G2738" s="15">
        <v>6.8568343374807298E-6</v>
      </c>
      <c r="H2738">
        <v>0</v>
      </c>
      <c r="I2738" s="2">
        <v>3.3051000558441634E-6</v>
      </c>
      <c r="P2738" s="1">
        <v>7.5512054282655949E-3</v>
      </c>
      <c r="Q2738" s="1">
        <v>2.5436389825724379E-3</v>
      </c>
      <c r="R2738" s="1">
        <v>2.8107154036628628E-3</v>
      </c>
      <c r="S2738" s="1">
        <v>1.623228315915576E-3</v>
      </c>
      <c r="T2738" s="1">
        <v>1.5001142230952284E-3</v>
      </c>
      <c r="U2738" s="1">
        <v>5.783749088959695E-3</v>
      </c>
      <c r="V2738" s="1">
        <v>2.1812651442471395E-2</v>
      </c>
      <c r="W2738" s="2">
        <v>1.2905559814500894E-2</v>
      </c>
      <c r="X2738" s="2">
        <v>8.9070916279704992E-3</v>
      </c>
      <c r="Y2738" s="1">
        <v>1.4489083927209419</v>
      </c>
      <c r="Z2738" s="2">
        <v>3.9984681865303951E-3</v>
      </c>
    </row>
    <row r="2739" spans="1:26" x14ac:dyDescent="0.2">
      <c r="A2739" t="s">
        <v>1881</v>
      </c>
      <c r="B2739" s="15">
        <v>1.28138764372418E-6</v>
      </c>
      <c r="C2739" s="15">
        <v>5.6442269932678997E-6</v>
      </c>
      <c r="D2739" s="15">
        <v>5.2954456767086204E-6</v>
      </c>
      <c r="E2739" s="15">
        <v>3.59220071643877E-6</v>
      </c>
      <c r="F2739" s="15">
        <v>2.5293329508771102E-6</v>
      </c>
      <c r="G2739" s="15">
        <v>1.4774394428825901E-6</v>
      </c>
      <c r="H2739" s="15">
        <v>4.1940225281081298E-8</v>
      </c>
      <c r="I2739" s="2">
        <v>3.3033389039831952E-6</v>
      </c>
      <c r="P2739" s="1">
        <v>1.7456528354758613E-3</v>
      </c>
      <c r="Q2739" s="1">
        <v>7.8189217123250249E-3</v>
      </c>
      <c r="R2739" s="1">
        <v>7.3334024105640092E-3</v>
      </c>
      <c r="S2739" s="1">
        <v>2.9919297114214061E-3</v>
      </c>
      <c r="T2739" s="1">
        <v>2.0953993056699845E-3</v>
      </c>
      <c r="U2739" s="1">
        <v>1.208125701101436E-3</v>
      </c>
      <c r="V2739" s="1">
        <v>2.3193431676557724E-2</v>
      </c>
      <c r="W2739" s="2">
        <v>1.6897976958364896E-2</v>
      </c>
      <c r="X2739" s="2">
        <v>6.2954547181928271E-3</v>
      </c>
      <c r="Y2739" s="1">
        <v>2.684155111072839</v>
      </c>
      <c r="Z2739" s="2">
        <v>1.0602522240172069E-2</v>
      </c>
    </row>
    <row r="2740" spans="1:26" x14ac:dyDescent="0.2">
      <c r="A2740" t="s">
        <v>2101</v>
      </c>
      <c r="B2740" s="15">
        <v>2.1356460728736198E-6</v>
      </c>
      <c r="C2740" s="15">
        <v>4.6290782534715103E-6</v>
      </c>
      <c r="D2740" s="15">
        <v>3.9620600746596798E-6</v>
      </c>
      <c r="E2740" s="15">
        <v>2.48032906611248E-6</v>
      </c>
      <c r="F2740" s="15">
        <v>5.0191450743967602E-6</v>
      </c>
      <c r="G2740" s="15">
        <v>1.59108863079663E-6</v>
      </c>
      <c r="H2740" s="15">
        <v>1.13238608258919E-6</v>
      </c>
      <c r="I2740" s="2">
        <v>3.3028911953851138E-6</v>
      </c>
      <c r="P2740" s="1">
        <v>1.944310609172084E-3</v>
      </c>
      <c r="Q2740" s="1">
        <v>5.4152805087497626E-3</v>
      </c>
      <c r="R2740" s="1">
        <v>4.4867611613449206E-3</v>
      </c>
      <c r="S2740" s="1">
        <v>1.0635560267462892E-3</v>
      </c>
      <c r="T2740" s="1">
        <v>3.2050507825238505E-3</v>
      </c>
      <c r="U2740" s="1">
        <v>3.1348051019037745E-4</v>
      </c>
      <c r="V2740" s="1">
        <v>1.6428439598727286E-2</v>
      </c>
      <c r="W2740" s="2">
        <v>1.1846352279266767E-2</v>
      </c>
      <c r="X2740" s="2">
        <v>4.5820873194605174E-3</v>
      </c>
      <c r="Y2740" s="1">
        <v>2.585361529221474</v>
      </c>
      <c r="Z2740" s="2">
        <v>7.2642649598062495E-3</v>
      </c>
    </row>
    <row r="2741" spans="1:26" x14ac:dyDescent="0.2">
      <c r="A2741" t="s">
        <v>2379</v>
      </c>
      <c r="B2741" s="15">
        <v>3.7587370882575801E-6</v>
      </c>
      <c r="C2741" s="15">
        <v>3.16726406816471E-6</v>
      </c>
      <c r="D2741" s="15">
        <v>2.4762875466623E-6</v>
      </c>
      <c r="E2741" s="15">
        <v>4.1481365416019097E-6</v>
      </c>
      <c r="F2741" s="15">
        <v>3.28022867066876E-6</v>
      </c>
      <c r="G2741" s="15">
        <v>2.95487888576517E-6</v>
      </c>
      <c r="H2741" s="15">
        <v>6.7943164955351602E-6</v>
      </c>
      <c r="I2741" s="2">
        <v>3.2975888001867386E-6</v>
      </c>
      <c r="P2741" s="1">
        <v>-9.3929816222971738E-4</v>
      </c>
      <c r="Q2741" s="1">
        <v>-1.7626552461438181E-3</v>
      </c>
      <c r="R2741" s="1">
        <v>-2.7245256856577014E-3</v>
      </c>
      <c r="S2741" s="1">
        <v>-2.6726706682958178E-3</v>
      </c>
      <c r="T2741" s="1">
        <v>-3.4047521377826343E-3</v>
      </c>
      <c r="U2741" s="1">
        <v>-3.6791851238245198E-3</v>
      </c>
      <c r="V2741" s="1">
        <v>-1.5183087023934208E-2</v>
      </c>
      <c r="W2741" s="2">
        <v>-5.4264790940312373E-3</v>
      </c>
      <c r="X2741" s="2">
        <v>-9.7566079299029711E-3</v>
      </c>
      <c r="Y2741" s="1">
        <v>0.55618501153455735</v>
      </c>
      <c r="Z2741" s="2">
        <v>4.3301288358717337E-3</v>
      </c>
    </row>
    <row r="2742" spans="1:26" x14ac:dyDescent="0.2">
      <c r="A2742" t="s">
        <v>2376</v>
      </c>
      <c r="B2742" s="15">
        <v>1.9220814655862601E-6</v>
      </c>
      <c r="C2742" s="15">
        <v>3.9387771104099704E-6</v>
      </c>
      <c r="D2742" s="15">
        <v>3.5429960283014402E-6</v>
      </c>
      <c r="E2742" s="15">
        <v>3.46390783370882E-6</v>
      </c>
      <c r="F2742" s="15">
        <v>3.95208273574548E-6</v>
      </c>
      <c r="G2742" s="15">
        <v>2.95487888576517E-6</v>
      </c>
      <c r="H2742" s="15">
        <v>9.3526702376811303E-6</v>
      </c>
      <c r="I2742" s="2">
        <v>3.2957873432528569E-6</v>
      </c>
      <c r="P2742" s="1">
        <v>-5.8198906875053941E-3</v>
      </c>
      <c r="Q2742" s="1">
        <v>-3.0125595179389458E-3</v>
      </c>
      <c r="R2742" s="1">
        <v>-3.5635046102139578E-3</v>
      </c>
      <c r="S2742" s="1">
        <v>-5.5737036895026348E-3</v>
      </c>
      <c r="T2742" s="1">
        <v>-5.1619274957168454E-3</v>
      </c>
      <c r="U2742" s="1">
        <v>-6.0030702993724731E-3</v>
      </c>
      <c r="V2742" s="1">
        <v>-2.9134656300250254E-2</v>
      </c>
      <c r="W2742" s="2">
        <v>-1.2395954815658299E-2</v>
      </c>
      <c r="X2742" s="2">
        <v>-1.6738701484591955E-2</v>
      </c>
      <c r="Y2742" s="1">
        <v>0.7405565376184543</v>
      </c>
      <c r="Z2742" s="2">
        <v>4.3427466689336565E-3</v>
      </c>
    </row>
    <row r="2743" spans="1:26" x14ac:dyDescent="0.2">
      <c r="A2743" t="s">
        <v>2124</v>
      </c>
      <c r="B2743" s="15">
        <v>5.9798090040461497E-6</v>
      </c>
      <c r="C2743" s="15">
        <v>2.5175688746950301E-6</v>
      </c>
      <c r="D2743" s="15">
        <v>2.0953202317911799E-6</v>
      </c>
      <c r="E2743" s="15">
        <v>2.6513862430857599E-6</v>
      </c>
      <c r="F2743" s="15">
        <v>1.38322895751092E-6</v>
      </c>
      <c r="G2743" s="15">
        <v>5.1142134561320302E-6</v>
      </c>
      <c r="H2743" s="15">
        <v>1.29595296118541E-5</v>
      </c>
      <c r="I2743" s="2">
        <v>3.2902544612101785E-6</v>
      </c>
      <c r="P2743" s="1">
        <v>-3.4476483266605955E-3</v>
      </c>
      <c r="Q2743" s="1">
        <v>-8.2672425260127812E-3</v>
      </c>
      <c r="R2743" s="1">
        <v>-8.8550316550138168E-3</v>
      </c>
      <c r="S2743" s="1">
        <v>-9.5353638889622526E-3</v>
      </c>
      <c r="T2743" s="1">
        <v>-1.0605056284038537E-2</v>
      </c>
      <c r="U2743" s="1">
        <v>-7.4579657853127129E-3</v>
      </c>
      <c r="V2743" s="1">
        <v>-4.8168308466000696E-2</v>
      </c>
      <c r="W2743" s="2">
        <v>-2.0569922507687195E-2</v>
      </c>
      <c r="X2743" s="2">
        <v>-2.7598385958313501E-2</v>
      </c>
      <c r="Y2743" s="1">
        <v>0.74533063414496126</v>
      </c>
      <c r="Z2743" s="2">
        <v>7.0284634506263058E-3</v>
      </c>
    </row>
    <row r="2744" spans="1:26" x14ac:dyDescent="0.2">
      <c r="A2744" t="s">
        <v>2807</v>
      </c>
      <c r="B2744" s="15">
        <v>2.26378483724604E-6</v>
      </c>
      <c r="C2744" s="15">
        <v>3.6951414128588299E-6</v>
      </c>
      <c r="D2744" s="15">
        <v>2.1715136947653999E-6</v>
      </c>
      <c r="E2744" s="15">
        <v>5.7304154286047102E-6</v>
      </c>
      <c r="F2744" s="15">
        <v>3.4778328074560299E-6</v>
      </c>
      <c r="G2744" s="15">
        <v>2.38663294619494E-6</v>
      </c>
      <c r="H2744" s="15">
        <v>7.0878980725027303E-6</v>
      </c>
      <c r="I2744" s="2">
        <v>3.2875535211876584E-6</v>
      </c>
      <c r="P2744" s="1">
        <v>-3.2870143763008663E-3</v>
      </c>
      <c r="Q2744" s="1">
        <v>-1.2945015547476965E-3</v>
      </c>
      <c r="R2744" s="1">
        <v>-3.4154599625261742E-3</v>
      </c>
      <c r="S2744" s="1">
        <v>-1.604691623223368E-3</v>
      </c>
      <c r="T2744" s="1">
        <v>-3.5047481276746445E-3</v>
      </c>
      <c r="U2744" s="1">
        <v>-4.4251766946801852E-3</v>
      </c>
      <c r="V2744" s="1">
        <v>-1.7531592339152934E-2</v>
      </c>
      <c r="W2744" s="2">
        <v>-7.9969758935747367E-3</v>
      </c>
      <c r="X2744" s="2">
        <v>-9.5346164455781986E-3</v>
      </c>
      <c r="Y2744" s="1">
        <v>0.83873073859026992</v>
      </c>
      <c r="Z2744" s="2">
        <v>1.5376405520034619E-3</v>
      </c>
    </row>
    <row r="2745" spans="1:26" x14ac:dyDescent="0.2">
      <c r="A2745" t="s">
        <v>2601</v>
      </c>
      <c r="B2745" s="15">
        <v>1.1532488793517499E-6</v>
      </c>
      <c r="C2745" s="15">
        <v>4.9539258502063496E-6</v>
      </c>
      <c r="D2745" s="15">
        <v>2.4762875466623E-6</v>
      </c>
      <c r="E2745" s="15">
        <v>6.6712299019577204E-6</v>
      </c>
      <c r="F2745" s="15">
        <v>3.3197494980262101E-6</v>
      </c>
      <c r="G2745" s="15">
        <v>1.09860881650243E-6</v>
      </c>
      <c r="H2745" s="15">
        <v>3.6907398247351502E-6</v>
      </c>
      <c r="I2745" s="2">
        <v>3.2788417487844598E-6</v>
      </c>
      <c r="P2745" s="1">
        <v>-1.7471157069278995E-3</v>
      </c>
      <c r="Q2745" s="1">
        <v>3.5435978189924718E-3</v>
      </c>
      <c r="R2745" s="1">
        <v>9.4613707629962341E-5</v>
      </c>
      <c r="S2745" s="1">
        <v>2.2747014058589424E-3</v>
      </c>
      <c r="T2745" s="1">
        <v>-5.52276872870636E-4</v>
      </c>
      <c r="U2745" s="1">
        <v>-2.4258120584872717E-3</v>
      </c>
      <c r="V2745" s="1">
        <v>1.1877082941955694E-3</v>
      </c>
      <c r="W2745" s="2">
        <v>1.8910958196945347E-3</v>
      </c>
      <c r="X2745" s="2">
        <v>-7.0338752549896529E-4</v>
      </c>
      <c r="Y2745" s="1">
        <v>-2.6885546745416606</v>
      </c>
      <c r="Z2745" s="2">
        <v>2.5944833451934999E-3</v>
      </c>
    </row>
    <row r="2746" spans="1:26" x14ac:dyDescent="0.2">
      <c r="A2746" t="s">
        <v>2007</v>
      </c>
      <c r="B2746" s="15">
        <v>3.9295887740874703E-6</v>
      </c>
      <c r="C2746" s="15">
        <v>3.61392951367512E-6</v>
      </c>
      <c r="D2746" s="15">
        <v>3.7715764172241202E-6</v>
      </c>
      <c r="E2746" s="15">
        <v>2.3948004776258501E-6</v>
      </c>
      <c r="F2746" s="15">
        <v>3.2011870159538399E-6</v>
      </c>
      <c r="G2746" s="15">
        <v>2.68969744729907E-6</v>
      </c>
      <c r="H2746" s="15">
        <v>6.2490935668811004E-6</v>
      </c>
      <c r="I2746" s="2">
        <v>3.2667966076442447E-6</v>
      </c>
      <c r="P2746" s="1">
        <v>-2.0621070265485191E-4</v>
      </c>
      <c r="Q2746" s="1">
        <v>-6.4562261044193246E-4</v>
      </c>
      <c r="R2746" s="1">
        <v>-4.2617102028518795E-4</v>
      </c>
      <c r="S2746" s="1">
        <v>-3.6563578050569428E-3</v>
      </c>
      <c r="T2746" s="1">
        <v>-2.9761696632915908E-3</v>
      </c>
      <c r="U2746" s="1">
        <v>-3.4076118100777029E-3</v>
      </c>
      <c r="V2746" s="1">
        <v>-1.1318143611808209E-2</v>
      </c>
      <c r="W2746" s="2">
        <v>-1.2780043333819723E-3</v>
      </c>
      <c r="X2746" s="2">
        <v>-1.0040139278426237E-2</v>
      </c>
      <c r="Y2746" s="1">
        <v>0.12728950246019852</v>
      </c>
      <c r="Z2746" s="2">
        <v>8.7621349450442646E-3</v>
      </c>
    </row>
    <row r="2747" spans="1:26" x14ac:dyDescent="0.2">
      <c r="A2747" t="s">
        <v>2705</v>
      </c>
      <c r="B2747" s="15">
        <v>3.4597466380552698E-6</v>
      </c>
      <c r="C2747" s="15">
        <v>2.2739331771438998E-6</v>
      </c>
      <c r="D2747" s="15">
        <v>2.55248100963652E-6</v>
      </c>
      <c r="E2747" s="15">
        <v>4.31919371857519E-6</v>
      </c>
      <c r="F2747" s="15">
        <v>4.0706452178178498E-6</v>
      </c>
      <c r="G2747" s="15">
        <v>2.8791127604891401E-6</v>
      </c>
      <c r="H2747" s="15">
        <v>8.0105830286865302E-6</v>
      </c>
      <c r="I2747" s="2">
        <v>3.2591854202863112E-6</v>
      </c>
      <c r="P2747" s="1">
        <v>-2.4603042057836861E-3</v>
      </c>
      <c r="Q2747" s="1">
        <v>-4.1110099524105936E-3</v>
      </c>
      <c r="R2747" s="1">
        <v>-3.7232588237864901E-3</v>
      </c>
      <c r="S2747" s="1">
        <v>-3.6331815772235707E-3</v>
      </c>
      <c r="T2747" s="1">
        <v>-3.8428325756383482E-3</v>
      </c>
      <c r="U2747" s="1">
        <v>-4.8478918238792565E-3</v>
      </c>
      <c r="V2747" s="1">
        <v>-2.2618478958721946E-2</v>
      </c>
      <c r="W2747" s="2">
        <v>-1.0294572981980769E-2</v>
      </c>
      <c r="X2747" s="2">
        <v>-1.2323905976741175E-2</v>
      </c>
      <c r="Y2747" s="1">
        <v>0.83533361917963733</v>
      </c>
      <c r="Z2747" s="2">
        <v>2.029332994760406E-3</v>
      </c>
    </row>
    <row r="2748" spans="1:26" x14ac:dyDescent="0.2">
      <c r="A2748" t="s">
        <v>1915</v>
      </c>
      <c r="B2748" s="15">
        <v>7.5601870979726303E-6</v>
      </c>
      <c r="C2748" s="15">
        <v>5.6848329428597601E-7</v>
      </c>
      <c r="D2748" s="15">
        <v>3.69538295424989E-6</v>
      </c>
      <c r="E2748" s="15">
        <v>1.71057176973274E-6</v>
      </c>
      <c r="F2748" s="15">
        <v>5.9281241036182302E-7</v>
      </c>
      <c r="G2748" s="15">
        <v>5.4172779572361496E-6</v>
      </c>
      <c r="H2748" s="15">
        <v>3.69073982473514E-6</v>
      </c>
      <c r="I2748" s="2">
        <v>3.2574525806398683E-6</v>
      </c>
      <c r="P2748" s="1">
        <v>7.1716308618897436E-3</v>
      </c>
      <c r="Q2748" s="1">
        <v>-2.5611357391813992E-3</v>
      </c>
      <c r="R2748" s="1">
        <v>1.7916494230490547E-3</v>
      </c>
      <c r="S2748" s="1">
        <v>-1.9096204751678795E-3</v>
      </c>
      <c r="T2748" s="1">
        <v>-2.8524520149499771E-3</v>
      </c>
      <c r="U2748" s="1">
        <v>1.2169912351116621E-3</v>
      </c>
      <c r="V2748" s="1">
        <v>2.8570632907512048E-3</v>
      </c>
      <c r="W2748" s="2">
        <v>6.4021445457573996E-3</v>
      </c>
      <c r="X2748" s="2">
        <v>-3.5450812550061948E-3</v>
      </c>
      <c r="Y2748" s="1">
        <v>-1.8059232173357369</v>
      </c>
      <c r="Z2748" s="2">
        <v>9.9472258007635948E-3</v>
      </c>
    </row>
    <row r="2749" spans="1:26" x14ac:dyDescent="0.2">
      <c r="A2749" t="s">
        <v>4214</v>
      </c>
      <c r="B2749" s="15">
        <v>1.53766517246901E-6</v>
      </c>
      <c r="C2749" s="15">
        <v>3.61392951367512E-6</v>
      </c>
      <c r="D2749" s="15">
        <v>2.0572235003040599E-6</v>
      </c>
      <c r="E2749" s="15">
        <v>7.3554586098508203E-6</v>
      </c>
      <c r="F2749" s="15">
        <v>3.5568744621709398E-6</v>
      </c>
      <c r="G2749" s="15">
        <v>1.13649187914045E-6</v>
      </c>
      <c r="H2749" s="15">
        <v>4.0682018522648797E-6</v>
      </c>
      <c r="I2749" s="2">
        <v>3.2096071896017333E-6</v>
      </c>
      <c r="P2749" s="1">
        <v>-1.5548592173878703E-3</v>
      </c>
      <c r="Q2749" s="1">
        <v>1.3353942605169636E-3</v>
      </c>
      <c r="R2749" s="1">
        <v>-8.3161062413439476E-4</v>
      </c>
      <c r="S2749" s="1">
        <v>2.5089809469287763E-3</v>
      </c>
      <c r="T2749" s="1">
        <v>-6.9512994771364417E-4</v>
      </c>
      <c r="U2749" s="1">
        <v>-2.7367259482201757E-3</v>
      </c>
      <c r="V2749" s="1">
        <v>-1.973950530010345E-3</v>
      </c>
      <c r="W2749" s="2">
        <v>-1.0510755810053014E-3</v>
      </c>
      <c r="X2749" s="2">
        <v>-9.2287494900504356E-4</v>
      </c>
      <c r="Y2749" s="1">
        <v>1.1389144132024298</v>
      </c>
      <c r="Z2749" s="2">
        <v>-1.2820063200025787E-4</v>
      </c>
    </row>
    <row r="2750" spans="1:26" x14ac:dyDescent="0.2">
      <c r="A2750" t="s">
        <v>4862</v>
      </c>
      <c r="B2750" s="15">
        <v>3.8441629311725201E-7</v>
      </c>
      <c r="C2750" s="15">
        <v>2.76120457224616E-6</v>
      </c>
      <c r="D2750" s="15">
        <v>2.2858038892267399E-6</v>
      </c>
      <c r="E2750" s="15">
        <v>7.2271657271208698E-6</v>
      </c>
      <c r="F2750" s="15">
        <v>6.3233323771927797E-6</v>
      </c>
      <c r="G2750" s="15">
        <v>2.65181438466105E-7</v>
      </c>
      <c r="H2750" s="15">
        <v>5.4522292865405697E-7</v>
      </c>
      <c r="I2750" s="2">
        <v>3.2078507162283175E-6</v>
      </c>
      <c r="P2750" s="1">
        <v>3.9870576389331347E-5</v>
      </c>
      <c r="Q2750" s="1">
        <v>3.3484669114808643E-3</v>
      </c>
      <c r="R2750" s="1">
        <v>2.686687748671068E-3</v>
      </c>
      <c r="S2750" s="1">
        <v>5.600869902032117E-3</v>
      </c>
      <c r="T2750" s="1">
        <v>4.8384852421544181E-3</v>
      </c>
      <c r="U2750" s="1">
        <v>-2.7157331374680978E-4</v>
      </c>
      <c r="V2750" s="1">
        <v>1.6242807066980988E-2</v>
      </c>
      <c r="W2750" s="2">
        <v>6.0750252365412635E-3</v>
      </c>
      <c r="X2750" s="2">
        <v>1.0167781830439725E-2</v>
      </c>
      <c r="Y2750" s="1">
        <v>0.59747792958678558</v>
      </c>
      <c r="Z2750" s="2">
        <v>-4.0927565938984611E-3</v>
      </c>
    </row>
    <row r="2751" spans="1:26" x14ac:dyDescent="0.2">
      <c r="A2751" t="s">
        <v>4441</v>
      </c>
      <c r="B2751" s="15">
        <v>2.6482011303632899E-6</v>
      </c>
      <c r="C2751" s="15">
        <v>2.8424164714298699E-6</v>
      </c>
      <c r="D2751" s="15">
        <v>1.6000627224587101E-6</v>
      </c>
      <c r="E2751" s="15">
        <v>6.0725297825512598E-6</v>
      </c>
      <c r="F2751" s="15">
        <v>3.9916035631029403E-6</v>
      </c>
      <c r="G2751" s="15">
        <v>2.0456853824528101E-6</v>
      </c>
      <c r="H2751" s="15">
        <v>7.2137187483459798E-6</v>
      </c>
      <c r="I2751" s="2">
        <v>3.2000831753931462E-6</v>
      </c>
      <c r="P2751" s="1">
        <v>-2.866179017034831E-3</v>
      </c>
      <c r="Q2751" s="1">
        <v>-2.5958225148111896E-3</v>
      </c>
      <c r="R2751" s="1">
        <v>-4.3252348889918982E-3</v>
      </c>
      <c r="S2751" s="1">
        <v>-1.4304071352569505E-3</v>
      </c>
      <c r="T2751" s="1">
        <v>-3.1856712314212669E-3</v>
      </c>
      <c r="U2751" s="1">
        <v>-4.8270558632483775E-3</v>
      </c>
      <c r="V2751" s="1">
        <v>-1.9230370650764512E-2</v>
      </c>
      <c r="W2751" s="2">
        <v>-9.7872364208379178E-3</v>
      </c>
      <c r="X2751" s="2">
        <v>-9.443134229926594E-3</v>
      </c>
      <c r="Y2751" s="1">
        <v>1.036439404813374</v>
      </c>
      <c r="Z2751" s="2">
        <v>-3.4410219091132385E-4</v>
      </c>
    </row>
    <row r="2752" spans="1:26" x14ac:dyDescent="0.2">
      <c r="A2752" t="s">
        <v>3147</v>
      </c>
      <c r="B2752" s="15">
        <v>2.1356460728736198E-6</v>
      </c>
      <c r="C2752" s="15">
        <v>3.7763533120425499E-6</v>
      </c>
      <c r="D2752" s="15">
        <v>1.5619659909716001E-6</v>
      </c>
      <c r="E2752" s="15">
        <v>5.17447960344156E-6</v>
      </c>
      <c r="F2752" s="15">
        <v>4.0311243904603997E-6</v>
      </c>
      <c r="G2752" s="15">
        <v>2.5002821341089901E-6</v>
      </c>
      <c r="H2752" s="15">
        <v>9.5623713640865304E-6</v>
      </c>
      <c r="I2752" s="2">
        <v>3.1966419173164531E-6</v>
      </c>
      <c r="P2752" s="1">
        <v>-5.7130815266498262E-3</v>
      </c>
      <c r="Q2752" s="1">
        <v>-3.4291431522726224E-3</v>
      </c>
      <c r="R2752" s="1">
        <v>-6.5116700392083265E-3</v>
      </c>
      <c r="S2752" s="1">
        <v>-4.3213164667938115E-3</v>
      </c>
      <c r="T2752" s="1">
        <v>-5.2857381439065099E-3</v>
      </c>
      <c r="U2752" s="1">
        <v>-6.5770056690843924E-3</v>
      </c>
      <c r="V2752" s="1">
        <v>-3.1837954997915488E-2</v>
      </c>
      <c r="W2752" s="2">
        <v>-1.5653894718130775E-2</v>
      </c>
      <c r="X2752" s="2">
        <v>-1.6184060279784713E-2</v>
      </c>
      <c r="Y2752" s="1">
        <v>0.96724149858017028</v>
      </c>
      <c r="Z2752" s="2">
        <v>5.3016556165393774E-4</v>
      </c>
    </row>
    <row r="2753" spans="1:26" x14ac:dyDescent="0.2">
      <c r="A2753" t="s">
        <v>2168</v>
      </c>
      <c r="B2753" s="15">
        <v>1.8793685441287901E-6</v>
      </c>
      <c r="C2753" s="15">
        <v>3.04544621938915E-6</v>
      </c>
      <c r="D2753" s="15">
        <v>5.2192522137343898E-6</v>
      </c>
      <c r="E2753" s="15">
        <v>4.7468366610083703E-6</v>
      </c>
      <c r="F2753" s="15">
        <v>3.3987911527411098E-6</v>
      </c>
      <c r="G2753" s="15">
        <v>8.3342737803633299E-7</v>
      </c>
      <c r="H2753" s="15">
        <v>1.17432630787027E-6</v>
      </c>
      <c r="I2753" s="2">
        <v>3.1871870281730235E-6</v>
      </c>
      <c r="P2753" s="1">
        <v>1.5494642681317162E-3</v>
      </c>
      <c r="Q2753" s="1">
        <v>3.1726969122326315E-3</v>
      </c>
      <c r="R2753" s="1">
        <v>6.1987327645831921E-3</v>
      </c>
      <c r="S2753" s="1">
        <v>2.9372617872036322E-3</v>
      </c>
      <c r="T2753" s="1">
        <v>1.8001835676383063E-3</v>
      </c>
      <c r="U2753" s="1">
        <v>-3.6370426521990687E-4</v>
      </c>
      <c r="V2753" s="1">
        <v>1.529463503456957E-2</v>
      </c>
      <c r="W2753" s="2">
        <v>1.092089394494754E-2</v>
      </c>
      <c r="X2753" s="2">
        <v>4.3737410896220316E-3</v>
      </c>
      <c r="Y2753" s="1">
        <v>2.4969228221717388</v>
      </c>
      <c r="Z2753" s="2">
        <v>6.547152855325508E-3</v>
      </c>
    </row>
    <row r="2754" spans="1:26" x14ac:dyDescent="0.2">
      <c r="A2754" t="s">
        <v>2540</v>
      </c>
      <c r="B2754" s="15">
        <v>3.3316078736828501E-6</v>
      </c>
      <c r="C2754" s="15">
        <v>2.3957510259194599E-6</v>
      </c>
      <c r="D2754" s="15">
        <v>2.8572548615334201E-6</v>
      </c>
      <c r="E2754" s="15">
        <v>4.3619580128185096E-6</v>
      </c>
      <c r="F2754" s="15">
        <v>3.6359161168858501E-6</v>
      </c>
      <c r="G2754" s="15">
        <v>2.5381651967470099E-6</v>
      </c>
      <c r="H2754" s="15">
        <v>1.17432630787027E-5</v>
      </c>
      <c r="I2754" s="2">
        <v>3.1867755145978503E-6</v>
      </c>
      <c r="P2754" s="1">
        <v>-6.0292657047627193E-3</v>
      </c>
      <c r="Q2754" s="1">
        <v>-7.3320205878417821E-3</v>
      </c>
      <c r="R2754" s="1">
        <v>-6.6895864625343936E-3</v>
      </c>
      <c r="S2754" s="1">
        <v>-6.9876964044725681E-3</v>
      </c>
      <c r="T2754" s="1">
        <v>-7.6001137311087451E-3</v>
      </c>
      <c r="U2754" s="1">
        <v>-8.5260681251871084E-3</v>
      </c>
      <c r="V2754" s="1">
        <v>-4.3164751015907318E-2</v>
      </c>
      <c r="W2754" s="2">
        <v>-2.0050872755138893E-2</v>
      </c>
      <c r="X2754" s="2">
        <v>-2.3113878260768422E-2</v>
      </c>
      <c r="Y2754" s="1">
        <v>0.86748197463562748</v>
      </c>
      <c r="Z2754" s="2">
        <v>3.0630055056295284E-3</v>
      </c>
    </row>
    <row r="2755" spans="1:26" x14ac:dyDescent="0.2">
      <c r="A2755" t="s">
        <v>1884</v>
      </c>
      <c r="B2755" s="15">
        <v>3.8014500097150501E-6</v>
      </c>
      <c r="C2755" s="15">
        <v>2.6393867234705898E-6</v>
      </c>
      <c r="D2755" s="15">
        <v>5.4859293341441796E-6</v>
      </c>
      <c r="E2755" s="15">
        <v>2.2665075948958899E-6</v>
      </c>
      <c r="F2755" s="15">
        <v>1.54131226694074E-6</v>
      </c>
      <c r="G2755" s="15">
        <v>3.3337095121453201E-6</v>
      </c>
      <c r="H2755" s="15">
        <v>5.0328270337297498E-6</v>
      </c>
      <c r="I2755" s="2">
        <v>3.1780492402186283E-6</v>
      </c>
      <c r="P2755" s="1">
        <v>7.2021223631124967E-4</v>
      </c>
      <c r="Q2755" s="1">
        <v>-8.9743219747145161E-4</v>
      </c>
      <c r="R2755" s="1">
        <v>3.0650833248653713E-3</v>
      </c>
      <c r="S2755" s="1">
        <v>-2.6597751557755267E-3</v>
      </c>
      <c r="T2755" s="1">
        <v>-3.2714784011713413E-3</v>
      </c>
      <c r="U2755" s="1">
        <v>-1.7595888871810247E-3</v>
      </c>
      <c r="V2755" s="1">
        <v>-4.8029790804227229E-3</v>
      </c>
      <c r="W2755" s="2">
        <v>2.8878633637051693E-3</v>
      </c>
      <c r="X2755" s="2">
        <v>-7.6908424441278923E-3</v>
      </c>
      <c r="Y2755" s="1">
        <v>-0.37549376218337555</v>
      </c>
      <c r="Z2755" s="2">
        <v>1.0578705807833062E-2</v>
      </c>
    </row>
    <row r="2756" spans="1:26" x14ac:dyDescent="0.2">
      <c r="A2756" t="s">
        <v>3107</v>
      </c>
      <c r="B2756" s="15">
        <v>2.34921068016098E-6</v>
      </c>
      <c r="C2756" s="15">
        <v>3.1266581185728602E-6</v>
      </c>
      <c r="D2756" s="15">
        <v>1.9810300373298399E-6</v>
      </c>
      <c r="E2756" s="15">
        <v>5.3883010746581599E-6</v>
      </c>
      <c r="F2756" s="15">
        <v>3.2802286706687499E-6</v>
      </c>
      <c r="G2756" s="15">
        <v>2.9169958231271599E-6</v>
      </c>
      <c r="H2756" s="15">
        <v>1.2414306683200099E-5</v>
      </c>
      <c r="I2756" s="2">
        <v>3.1737374007529584E-6</v>
      </c>
      <c r="P2756" s="1">
        <v>-8.006350497917588E-3</v>
      </c>
      <c r="Q2756" s="1">
        <v>-6.9241086474156237E-3</v>
      </c>
      <c r="R2756" s="1">
        <v>-8.5188745355946876E-3</v>
      </c>
      <c r="S2756" s="1">
        <v>-6.7315182885870871E-3</v>
      </c>
      <c r="T2756" s="1">
        <v>-8.5096802283306239E-3</v>
      </c>
      <c r="U2756" s="1">
        <v>-8.8160676292286279E-3</v>
      </c>
      <c r="V2756" s="1">
        <v>-4.7506599827074239E-2</v>
      </c>
      <c r="W2756" s="2">
        <v>-2.34493336809279E-2</v>
      </c>
      <c r="X2756" s="2">
        <v>-2.4057266146146339E-2</v>
      </c>
      <c r="Y2756" s="1">
        <v>0.97472977762621538</v>
      </c>
      <c r="Z2756" s="2">
        <v>6.0793246521843869E-4</v>
      </c>
    </row>
    <row r="2757" spans="1:26" x14ac:dyDescent="0.2">
      <c r="A2757" t="s">
        <v>2245</v>
      </c>
      <c r="B2757" s="15">
        <v>4.4421438315771399E-6</v>
      </c>
      <c r="C2757" s="15">
        <v>1.8678736812253401E-6</v>
      </c>
      <c r="D2757" s="15">
        <v>3.3906091023530001E-6</v>
      </c>
      <c r="E2757" s="15">
        <v>3.59220071643877E-6</v>
      </c>
      <c r="F2757" s="15">
        <v>2.48981212351965E-6</v>
      </c>
      <c r="G2757" s="15">
        <v>3.2200603242312802E-6</v>
      </c>
      <c r="H2757" s="15">
        <v>9.7720724904919304E-6</v>
      </c>
      <c r="I2757" s="2">
        <v>3.1671166298908633E-6</v>
      </c>
      <c r="P2757" s="1">
        <v>-2.6928151533138246E-3</v>
      </c>
      <c r="Q2757" s="1">
        <v>-6.2763151477311027E-3</v>
      </c>
      <c r="R2757" s="1">
        <v>-4.1565988575180315E-3</v>
      </c>
      <c r="S2757" s="1">
        <v>-5.8464532513183018E-3</v>
      </c>
      <c r="T2757" s="1">
        <v>-6.7763195286940662E-3</v>
      </c>
      <c r="U2757" s="1">
        <v>-6.1603541782562533E-3</v>
      </c>
      <c r="V2757" s="1">
        <v>-3.1908856116831578E-2</v>
      </c>
      <c r="W2757" s="2">
        <v>-1.3125729158562959E-2</v>
      </c>
      <c r="X2757" s="2">
        <v>-1.8783126958268621E-2</v>
      </c>
      <c r="Y2757" s="1">
        <v>0.6988042612779557</v>
      </c>
      <c r="Z2757" s="2">
        <v>5.6573977997056626E-3</v>
      </c>
    </row>
    <row r="2758" spans="1:26" x14ac:dyDescent="0.2">
      <c r="A2758" t="s">
        <v>1631</v>
      </c>
      <c r="B2758" s="15">
        <v>4.27129214574725E-8</v>
      </c>
      <c r="C2758" s="15">
        <v>8.0399780191873706E-6</v>
      </c>
      <c r="D2758" s="15">
        <v>6.4383476213219899E-6</v>
      </c>
      <c r="E2758" s="15">
        <v>1.7533360639760601E-6</v>
      </c>
      <c r="F2758" s="15">
        <v>2.5293329508771102E-6</v>
      </c>
      <c r="G2758" s="15">
        <v>1.8941531319007499E-7</v>
      </c>
      <c r="H2758" s="15">
        <v>3.77462027529731E-7</v>
      </c>
      <c r="I2758" s="2">
        <v>3.1655204816683464E-6</v>
      </c>
      <c r="P2758" s="1">
        <v>-2.8340999413025602E-4</v>
      </c>
      <c r="Q2758" s="1">
        <v>1.0849143218729767E-2</v>
      </c>
      <c r="R2758" s="1">
        <v>8.6196015674680371E-3</v>
      </c>
      <c r="S2758" s="1">
        <v>1.1360730499118136E-3</v>
      </c>
      <c r="T2758" s="1">
        <v>1.7906274793686155E-3</v>
      </c>
      <c r="U2758" s="1">
        <v>-1.8309623030838599E-4</v>
      </c>
      <c r="V2758" s="1">
        <v>2.1928939091039594E-2</v>
      </c>
      <c r="W2758" s="2">
        <v>1.9185334792067549E-2</v>
      </c>
      <c r="X2758" s="2">
        <v>2.7436042989720435E-3</v>
      </c>
      <c r="Y2758" s="1">
        <v>6.9927484802585385</v>
      </c>
      <c r="Z2758" s="2">
        <v>1.6441730493095504E-2</v>
      </c>
    </row>
    <row r="2759" spans="1:26" x14ac:dyDescent="0.2">
      <c r="A2759" t="s">
        <v>4652</v>
      </c>
      <c r="B2759" s="15">
        <v>2.13564607287363E-6</v>
      </c>
      <c r="C2759" s="15">
        <v>2.5581748242868901E-6</v>
      </c>
      <c r="D2759" s="15">
        <v>2.0572235003040701E-6</v>
      </c>
      <c r="E2759" s="15">
        <v>5.9870011940646196E-6</v>
      </c>
      <c r="F2759" s="15">
        <v>4.3868118366774902E-6</v>
      </c>
      <c r="G2759" s="15">
        <v>1.85627006926273E-6</v>
      </c>
      <c r="H2759" s="15">
        <v>8.4719255067784192E-6</v>
      </c>
      <c r="I2759" s="2">
        <v>3.1635212495782382E-6</v>
      </c>
      <c r="P2759" s="1">
        <v>-4.7225730911703637E-3</v>
      </c>
      <c r="Q2759" s="1">
        <v>-4.1343940385081416E-3</v>
      </c>
      <c r="R2759" s="1">
        <v>-4.8317408443398595E-3</v>
      </c>
      <c r="S2759" s="1">
        <v>-2.645444964594448E-3</v>
      </c>
      <c r="T2759" s="1">
        <v>-3.9952068638080176E-3</v>
      </c>
      <c r="U2759" s="1">
        <v>-6.1297222861591725E-3</v>
      </c>
      <c r="V2759" s="1">
        <v>-2.6459082088580003E-2</v>
      </c>
      <c r="W2759" s="2">
        <v>-1.3688707974018364E-2</v>
      </c>
      <c r="X2759" s="2">
        <v>-1.2770374114561639E-2</v>
      </c>
      <c r="Y2759" s="1">
        <v>1.0719112730150622</v>
      </c>
      <c r="Z2759" s="2">
        <v>-9.1833385945672488E-4</v>
      </c>
    </row>
    <row r="2760" spans="1:26" x14ac:dyDescent="0.2">
      <c r="A2760" t="s">
        <v>4914</v>
      </c>
      <c r="B2760" s="15">
        <v>2.5627752874483498E-7</v>
      </c>
      <c r="C2760" s="15">
        <v>1.9490855804090601E-6</v>
      </c>
      <c r="D2760" s="15">
        <v>6.4764443528091095E-7</v>
      </c>
      <c r="E2760" s="15">
        <v>8.3818016716904705E-6</v>
      </c>
      <c r="F2760" s="15">
        <v>7.5089571979164296E-6</v>
      </c>
      <c r="G2760" s="15">
        <v>2.27298375828091E-7</v>
      </c>
      <c r="H2760" s="15">
        <v>1.0065654067459501E-6</v>
      </c>
      <c r="I2760" s="2">
        <v>3.1618441316449657E-6</v>
      </c>
      <c r="P2760" s="1">
        <v>-5.5756561615140279E-4</v>
      </c>
      <c r="Q2760" s="1">
        <v>1.7988994358398461E-3</v>
      </c>
      <c r="R2760" s="1">
        <v>-1.2765255087714492E-5</v>
      </c>
      <c r="S2760" s="1">
        <v>6.1557456304170786E-3</v>
      </c>
      <c r="T2760" s="1">
        <v>5.4195001297201902E-3</v>
      </c>
      <c r="U2760" s="1">
        <v>-7.2258898976732195E-4</v>
      </c>
      <c r="V2760" s="1">
        <v>1.2081225334970675E-2</v>
      </c>
      <c r="W2760" s="2">
        <v>1.2285685646007288E-3</v>
      </c>
      <c r="X2760" s="2">
        <v>1.0852656770369947E-2</v>
      </c>
      <c r="Y2760" s="1">
        <v>0.1132044061279982</v>
      </c>
      <c r="Z2760" s="2">
        <v>-9.6240882057692188E-3</v>
      </c>
    </row>
    <row r="2761" spans="1:26" x14ac:dyDescent="0.2">
      <c r="A2761" t="s">
        <v>4819</v>
      </c>
      <c r="B2761" s="15">
        <v>9.82397193521868E-7</v>
      </c>
      <c r="C2761" s="15">
        <v>3.16726406816471E-6</v>
      </c>
      <c r="D2761" s="15">
        <v>1.9048365743556099E-6</v>
      </c>
      <c r="E2761" s="15">
        <v>6.6284656077143999E-6</v>
      </c>
      <c r="F2761" s="15">
        <v>4.3077701819625799E-6</v>
      </c>
      <c r="G2761" s="15">
        <v>1.9699192571767799E-6</v>
      </c>
      <c r="H2761" s="15">
        <v>2.4744732915837899E-6</v>
      </c>
      <c r="I2761" s="2">
        <v>3.1601088138159906E-6</v>
      </c>
      <c r="P2761" s="1">
        <v>-8.8015107842055783E-4</v>
      </c>
      <c r="Q2761" s="1">
        <v>2.1612820174863128E-3</v>
      </c>
      <c r="R2761" s="1">
        <v>4.0392608636972407E-4</v>
      </c>
      <c r="S2761" s="1">
        <v>3.343427535847729E-3</v>
      </c>
      <c r="T2761" s="1">
        <v>1.3859177880802894E-3</v>
      </c>
      <c r="U2761" s="1">
        <v>-5.8606264645379093E-4</v>
      </c>
      <c r="V2761" s="1">
        <v>5.8283397029097062E-3</v>
      </c>
      <c r="W2761" s="2">
        <v>1.685057025435479E-3</v>
      </c>
      <c r="X2761" s="2">
        <v>4.1432826774742276E-3</v>
      </c>
      <c r="Y2761" s="1">
        <v>0.40669612879580325</v>
      </c>
      <c r="Z2761" s="2">
        <v>-2.4582256520387486E-3</v>
      </c>
    </row>
    <row r="2762" spans="1:26" x14ac:dyDescent="0.2">
      <c r="A2762" t="s">
        <v>2309</v>
      </c>
      <c r="B2762" s="15">
        <v>1.53766517246901E-6</v>
      </c>
      <c r="C2762" s="15">
        <v>4.4260485055122302E-6</v>
      </c>
      <c r="D2762" s="15">
        <v>3.3906091023530001E-6</v>
      </c>
      <c r="E2762" s="15">
        <v>2.5230933603558001E-6</v>
      </c>
      <c r="F2762" s="15">
        <v>5.5329158300436798E-6</v>
      </c>
      <c r="G2762" s="15">
        <v>1.4774394428825799E-6</v>
      </c>
      <c r="H2762" s="15">
        <v>6.5007349185675901E-6</v>
      </c>
      <c r="I2762" s="2">
        <v>3.1479619022693834E-6</v>
      </c>
      <c r="P2762" s="1">
        <v>-3.7644549580727956E-3</v>
      </c>
      <c r="Q2762" s="1">
        <v>2.5630473430868824E-4</v>
      </c>
      <c r="R2762" s="1">
        <v>-1.1850735510796784E-3</v>
      </c>
      <c r="S2762" s="1">
        <v>-3.7767214537219383E-3</v>
      </c>
      <c r="T2762" s="1">
        <v>-1.2379321071816531E-3</v>
      </c>
      <c r="U2762" s="1">
        <v>-4.6587319551999271E-3</v>
      </c>
      <c r="V2762" s="1">
        <v>-1.4366609290947305E-2</v>
      </c>
      <c r="W2762" s="2">
        <v>-4.6932237748437862E-3</v>
      </c>
      <c r="X2762" s="2">
        <v>-9.6733855161035189E-3</v>
      </c>
      <c r="Y2762" s="1">
        <v>0.48516868960002296</v>
      </c>
      <c r="Z2762" s="2">
        <v>4.9801617412597327E-3</v>
      </c>
    </row>
    <row r="2763" spans="1:26" x14ac:dyDescent="0.2">
      <c r="A2763" t="s">
        <v>4376</v>
      </c>
      <c r="B2763" s="15">
        <v>2.5200623659908799E-6</v>
      </c>
      <c r="C2763" s="15">
        <v>2.4769629251031701E-6</v>
      </c>
      <c r="D2763" s="15">
        <v>1.9810300373298399E-6</v>
      </c>
      <c r="E2763" s="15">
        <v>4.7896009552516899E-6</v>
      </c>
      <c r="F2763" s="15">
        <v>5.1772283838265901E-6</v>
      </c>
      <c r="G2763" s="15">
        <v>1.85627006926273E-6</v>
      </c>
      <c r="H2763" s="15">
        <v>7.9267025781243594E-6</v>
      </c>
      <c r="I2763" s="2">
        <v>3.1335257894608168E-6</v>
      </c>
      <c r="P2763" s="1">
        <v>-3.6921940793015816E-3</v>
      </c>
      <c r="Q2763" s="1">
        <v>-3.7521904422160913E-3</v>
      </c>
      <c r="R2763" s="1">
        <v>-4.4425513588138323E-3</v>
      </c>
      <c r="S2763" s="1">
        <v>-3.160199476757752E-3</v>
      </c>
      <c r="T2763" s="1">
        <v>-2.8332352135815204E-3</v>
      </c>
      <c r="U2763" s="1">
        <v>-5.6344680684194447E-3</v>
      </c>
      <c r="V2763" s="1">
        <v>-2.3514838639090221E-2</v>
      </c>
      <c r="W2763" s="2">
        <v>-1.1886935880331505E-2</v>
      </c>
      <c r="X2763" s="2">
        <v>-1.1627902758758718E-2</v>
      </c>
      <c r="Y2763" s="1">
        <v>1.0222768565361171</v>
      </c>
      <c r="Z2763" s="2">
        <v>-2.5903312157278709E-4</v>
      </c>
    </row>
    <row r="2764" spans="1:26" x14ac:dyDescent="0.2">
      <c r="A2764" t="s">
        <v>1711</v>
      </c>
      <c r="B2764">
        <v>0</v>
      </c>
      <c r="C2764" s="15">
        <v>6.5781638338805699E-6</v>
      </c>
      <c r="D2764" s="15">
        <v>6.9336051306544496E-6</v>
      </c>
      <c r="E2764" s="15">
        <v>1.24016453305624E-6</v>
      </c>
      <c r="F2764" s="15">
        <v>3.9916035631029403E-6</v>
      </c>
      <c r="G2764" s="15">
        <v>3.7883062638015103E-8</v>
      </c>
      <c r="H2764" s="15">
        <v>3.7746202752973201E-7</v>
      </c>
      <c r="I2764" s="2">
        <v>3.1302366872220356E-6</v>
      </c>
      <c r="P2764" s="1">
        <v>-3.4286830458904108E-4</v>
      </c>
      <c r="Q2764" s="1">
        <v>8.8142320326717923E-3</v>
      </c>
      <c r="R2764" s="1">
        <v>9.3090223268570398E-3</v>
      </c>
      <c r="S2764" s="1">
        <v>7.0321216566766247E-4</v>
      </c>
      <c r="T2764" s="1">
        <v>3.0240547294691352E-3</v>
      </c>
      <c r="U2764" s="1">
        <v>-3.1091388973291013E-4</v>
      </c>
      <c r="V2764" s="1">
        <v>2.1196739060343681E-2</v>
      </c>
      <c r="W2764" s="2">
        <v>1.7780386054939791E-2</v>
      </c>
      <c r="X2764" s="2">
        <v>3.4163530054038879E-3</v>
      </c>
      <c r="Y2764" s="1">
        <v>5.2044932203479251</v>
      </c>
      <c r="Z2764" s="2">
        <v>1.4364033049535903E-2</v>
      </c>
    </row>
    <row r="2765" spans="1:26" x14ac:dyDescent="0.2">
      <c r="A2765" t="s">
        <v>3316</v>
      </c>
      <c r="B2765" s="15">
        <v>2.39192360161845E-6</v>
      </c>
      <c r="C2765" s="15">
        <v>2.80181052183802E-6</v>
      </c>
      <c r="D2765" s="15">
        <v>2.0191267688169599E-6</v>
      </c>
      <c r="E2765" s="15">
        <v>4.6613080725217302E-6</v>
      </c>
      <c r="F2765" s="15">
        <v>4.3868118366774801E-6</v>
      </c>
      <c r="G2765" s="15">
        <v>2.5002821341089901E-6</v>
      </c>
      <c r="H2765" s="15">
        <v>6.7523762702540798E-6</v>
      </c>
      <c r="I2765" s="2">
        <v>3.126877155930272E-6</v>
      </c>
      <c r="P2765" s="1">
        <v>-2.8038676186231551E-3</v>
      </c>
      <c r="Q2765" s="1">
        <v>-2.2332865643706267E-3</v>
      </c>
      <c r="R2765" s="1">
        <v>-3.3228176006521786E-3</v>
      </c>
      <c r="S2765" s="1">
        <v>-2.2017133057639967E-3</v>
      </c>
      <c r="T2765" s="1">
        <v>-2.4332512540135025E-3</v>
      </c>
      <c r="U2765" s="1">
        <v>-4.0245416238104195E-3</v>
      </c>
      <c r="V2765" s="1">
        <v>-1.7019477967233881E-2</v>
      </c>
      <c r="W2765" s="2">
        <v>-8.3599717836459614E-3</v>
      </c>
      <c r="X2765" s="2">
        <v>-8.6595061835879183E-3</v>
      </c>
      <c r="Y2765" s="1">
        <v>0.96540975968010112</v>
      </c>
      <c r="Z2765" s="2">
        <v>2.9953439994195689E-4</v>
      </c>
    </row>
    <row r="2766" spans="1:26" x14ac:dyDescent="0.2">
      <c r="A2766" t="s">
        <v>2887</v>
      </c>
      <c r="B2766" s="15">
        <v>3.50245955951275E-6</v>
      </c>
      <c r="C2766" s="15">
        <v>2.15211532836833E-6</v>
      </c>
      <c r="D2766" s="15">
        <v>1.9810300373298399E-6</v>
      </c>
      <c r="E2766" s="15">
        <v>4.1909008358452302E-6</v>
      </c>
      <c r="F2766" s="15">
        <v>3.6359161168858501E-6</v>
      </c>
      <c r="G2766" s="15">
        <v>3.29582644950731E-6</v>
      </c>
      <c r="H2766" s="15">
        <v>5.2425281601351601E-6</v>
      </c>
      <c r="I2766" s="2">
        <v>3.1263747212415517E-6</v>
      </c>
      <c r="P2766" s="1">
        <v>1.1352167166141236E-4</v>
      </c>
      <c r="Q2766" s="1">
        <v>-1.7662183175957916E-3</v>
      </c>
      <c r="R2766" s="1">
        <v>-2.0043767484028783E-3</v>
      </c>
      <c r="S2766" s="1">
        <v>-1.2270292312983088E-3</v>
      </c>
      <c r="T2766" s="1">
        <v>-1.6951595965197636E-3</v>
      </c>
      <c r="U2766" s="1">
        <v>-1.9820256934755102E-3</v>
      </c>
      <c r="V2766" s="1">
        <v>-8.5612879156308393E-3</v>
      </c>
      <c r="W2766" s="2">
        <v>-3.6570733943372576E-3</v>
      </c>
      <c r="X2766" s="2">
        <v>-4.9042145212935826E-3</v>
      </c>
      <c r="Y2766" s="1">
        <v>0.74570012760629256</v>
      </c>
      <c r="Z2766" s="2">
        <v>1.247141126956325E-3</v>
      </c>
    </row>
    <row r="2767" spans="1:26" x14ac:dyDescent="0.2">
      <c r="A2767" t="s">
        <v>2232</v>
      </c>
      <c r="B2767" s="15">
        <v>4.6984213603219699E-7</v>
      </c>
      <c r="C2767" s="15">
        <v>4.7508961022470797E-6</v>
      </c>
      <c r="D2767" s="15">
        <v>4.3811241210179198E-6</v>
      </c>
      <c r="E2767" s="15">
        <v>3.1645577740055799E-6</v>
      </c>
      <c r="F2767" s="15">
        <v>5.4143533479713101E-6</v>
      </c>
      <c r="G2767" s="15">
        <v>4.1671368901816602E-7</v>
      </c>
      <c r="H2767" s="15">
        <v>2.2228319398973002E-6</v>
      </c>
      <c r="I2767" s="2">
        <v>3.0995811950487091E-6</v>
      </c>
      <c r="P2767" s="1">
        <v>-1.3650719341999403E-3</v>
      </c>
      <c r="Q2767" s="1">
        <v>4.594348005441817E-3</v>
      </c>
      <c r="R2767" s="1">
        <v>4.0796087530407914E-3</v>
      </c>
      <c r="S2767" s="1">
        <v>6.5019543692571404E-4</v>
      </c>
      <c r="T2767" s="1">
        <v>2.5479010632877886E-3</v>
      </c>
      <c r="U2767" s="1">
        <v>-1.6676147858291255E-3</v>
      </c>
      <c r="V2767" s="1">
        <v>8.8393665386670445E-3</v>
      </c>
      <c r="W2767" s="2">
        <v>7.308884824282668E-3</v>
      </c>
      <c r="X2767" s="2">
        <v>1.5304817143843772E-3</v>
      </c>
      <c r="Y2767" s="1">
        <v>4.7755453433970638</v>
      </c>
      <c r="Z2767" s="2">
        <v>5.7784031098982907E-3</v>
      </c>
    </row>
    <row r="2768" spans="1:26" x14ac:dyDescent="0.2">
      <c r="A2768" t="s">
        <v>4517</v>
      </c>
      <c r="B2768" s="15">
        <v>2.9899045020230702E-6</v>
      </c>
      <c r="C2768" s="15">
        <v>2.2739331771438998E-6</v>
      </c>
      <c r="D2768" s="15">
        <v>1.52386925948449E-6</v>
      </c>
      <c r="E2768" s="15">
        <v>6.0297654883079401E-6</v>
      </c>
      <c r="F2768" s="15">
        <v>3.3197494980262101E-6</v>
      </c>
      <c r="G2768" s="15">
        <v>2.4245160088329598E-6</v>
      </c>
      <c r="H2768" s="15">
        <v>9.7301322652108501E-6</v>
      </c>
      <c r="I2768" s="2">
        <v>3.0936229889697611E-6</v>
      </c>
      <c r="P2768" s="1">
        <v>-4.6763012306248221E-3</v>
      </c>
      <c r="Q2768" s="1">
        <v>-5.6729655622051005E-3</v>
      </c>
      <c r="R2768" s="1">
        <v>-6.7170883184658504E-3</v>
      </c>
      <c r="S2768" s="1">
        <v>-3.7522675728708958E-3</v>
      </c>
      <c r="T2768" s="1">
        <v>-6.038169746295282E-3</v>
      </c>
      <c r="U2768" s="1">
        <v>-6.7933004119473343E-3</v>
      </c>
      <c r="V2768" s="1">
        <v>-3.3650092842409288E-2</v>
      </c>
      <c r="W2768" s="2">
        <v>-1.7066355111295773E-2</v>
      </c>
      <c r="X2768" s="2">
        <v>-1.6583737731113511E-2</v>
      </c>
      <c r="Y2768" s="1">
        <v>1.0291018459172085</v>
      </c>
      <c r="Z2768" s="2">
        <v>-4.8261738018226183E-4</v>
      </c>
    </row>
    <row r="2769" spans="1:26" x14ac:dyDescent="0.2">
      <c r="A2769" t="s">
        <v>4127</v>
      </c>
      <c r="B2769" s="15">
        <v>1.7512297797563699E-6</v>
      </c>
      <c r="C2769" s="15">
        <v>3.65453546326698E-6</v>
      </c>
      <c r="D2769" s="15">
        <v>1.5619659909716001E-6</v>
      </c>
      <c r="E2769" s="15">
        <v>4.9178938379816497E-6</v>
      </c>
      <c r="F2769" s="15">
        <v>4.5844159734647703E-6</v>
      </c>
      <c r="G2769" s="15">
        <v>2.0835684450908299E-6</v>
      </c>
      <c r="H2769" s="15">
        <v>1.0443116094989201E-5</v>
      </c>
      <c r="I2769" s="2">
        <v>3.0922682484220329E-6</v>
      </c>
      <c r="P2769" s="1">
        <v>-7.0482323648199431E-3</v>
      </c>
      <c r="Q2769" s="1">
        <v>-4.3987451284851877E-3</v>
      </c>
      <c r="R2769" s="1">
        <v>-7.3116960832493895E-3</v>
      </c>
      <c r="S2769" s="1">
        <v>-5.3377729529569496E-3</v>
      </c>
      <c r="T2769" s="1">
        <v>-5.6190619852068326E-3</v>
      </c>
      <c r="U2769" s="1">
        <v>-7.728530276542891E-3</v>
      </c>
      <c r="V2769" s="1">
        <v>-3.7444038791261194E-2</v>
      </c>
      <c r="W2769" s="2">
        <v>-1.8758673576554519E-2</v>
      </c>
      <c r="X2769" s="2">
        <v>-1.8685365214706671E-2</v>
      </c>
      <c r="Y2769" s="1">
        <v>1.0039233036660236</v>
      </c>
      <c r="Z2769" s="2">
        <v>-7.3308361847847919E-5</v>
      </c>
    </row>
    <row r="2770" spans="1:26" x14ac:dyDescent="0.2">
      <c r="A2770" t="s">
        <v>2027</v>
      </c>
      <c r="B2770" s="15">
        <v>3.8014500097150501E-6</v>
      </c>
      <c r="C2770" s="15">
        <v>5.40059129571676E-6</v>
      </c>
      <c r="D2770" s="15">
        <v>1.5619659909716001E-6</v>
      </c>
      <c r="E2770" s="15">
        <v>2.9507363027889902E-6</v>
      </c>
      <c r="F2770" s="15">
        <v>4.1496868725327601E-6</v>
      </c>
      <c r="G2770" s="15">
        <v>6.0612900220823995E-7</v>
      </c>
      <c r="H2770" s="15">
        <v>3.43909847304866E-6</v>
      </c>
      <c r="I2770" s="2">
        <v>3.0784265789889001E-6</v>
      </c>
      <c r="P2770" s="1">
        <v>2.1678784112427558E-3</v>
      </c>
      <c r="Q2770" s="1">
        <v>4.3939551066806588E-3</v>
      </c>
      <c r="R2770" s="1">
        <v>-9.4958420920833149E-4</v>
      </c>
      <c r="S2770" s="1">
        <v>-6.3496113518514766E-4</v>
      </c>
      <c r="T2770" s="1">
        <v>3.7635530096649748E-4</v>
      </c>
      <c r="U2770" s="1">
        <v>-2.6126405818909394E-3</v>
      </c>
      <c r="V2770" s="1">
        <v>2.7410028926054932E-3</v>
      </c>
      <c r="W2770" s="2">
        <v>5.6122493087150827E-3</v>
      </c>
      <c r="X2770" s="2">
        <v>-2.8712464161095895E-3</v>
      </c>
      <c r="Y2770" s="1">
        <v>-1.954638681384731</v>
      </c>
      <c r="Z2770" s="2">
        <v>8.4834957248246731E-3</v>
      </c>
    </row>
    <row r="2771" spans="1:26" x14ac:dyDescent="0.2">
      <c r="A2771" t="s">
        <v>1860</v>
      </c>
      <c r="B2771" s="15">
        <v>8.5425842914944996E-7</v>
      </c>
      <c r="C2771" s="15">
        <v>7.4308887753095396E-6</v>
      </c>
      <c r="D2771" s="15">
        <v>3.58109275978855E-6</v>
      </c>
      <c r="E2771" s="15">
        <v>2.1382147121659301E-6</v>
      </c>
      <c r="F2771" s="15">
        <v>3.7149577716007601E-6</v>
      </c>
      <c r="G2771" s="15">
        <v>7.1977819012228504E-7</v>
      </c>
      <c r="H2771" s="15">
        <v>4.1940225281081199E-6</v>
      </c>
      <c r="I2771" s="2">
        <v>3.0731984396894188E-6</v>
      </c>
      <c r="P2771" s="1">
        <v>-2.6204816195914277E-3</v>
      </c>
      <c r="Q2771" s="1">
        <v>6.5344840336942107E-3</v>
      </c>
      <c r="R2771" s="1">
        <v>1.1753945852764525E-3</v>
      </c>
      <c r="S2771" s="1">
        <v>-2.0060608110831404E-3</v>
      </c>
      <c r="T2771" s="1">
        <v>-6.7607589607930011E-4</v>
      </c>
      <c r="U2771" s="1">
        <v>-3.202513946500625E-3</v>
      </c>
      <c r="V2771" s="1">
        <v>-7.9525365428383035E-4</v>
      </c>
      <c r="W2771" s="2">
        <v>5.0893969993792351E-3</v>
      </c>
      <c r="X2771" s="2">
        <v>-5.8846506536630655E-3</v>
      </c>
      <c r="Y2771" s="1">
        <v>-0.86485966608930265</v>
      </c>
      <c r="Z2771" s="2">
        <v>1.0974047653042301E-2</v>
      </c>
    </row>
    <row r="2772" spans="1:26" x14ac:dyDescent="0.2">
      <c r="A2772" t="s">
        <v>4868</v>
      </c>
      <c r="B2772" s="15">
        <v>2.1356460728736201E-7</v>
      </c>
      <c r="C2772" s="15">
        <v>4.1824128079610999E-6</v>
      </c>
      <c r="D2772" s="15">
        <v>5.3335424081957296E-7</v>
      </c>
      <c r="E2772" s="15">
        <v>3.8487864818986798E-6</v>
      </c>
      <c r="F2772" s="15">
        <v>6.9556656149120598E-6</v>
      </c>
      <c r="G2772" s="15">
        <v>2.6139313220230401E-6</v>
      </c>
      <c r="H2772" s="15">
        <v>1.0065654067459501E-6</v>
      </c>
      <c r="I2772" s="2">
        <v>3.0579525124836358E-6</v>
      </c>
      <c r="P2772" s="1">
        <v>-6.1702392661018763E-4</v>
      </c>
      <c r="Q2772" s="1">
        <v>4.9077915256506158E-3</v>
      </c>
      <c r="R2772" s="1">
        <v>-1.7186235340825552E-4</v>
      </c>
      <c r="S2772" s="1">
        <v>2.3321411529270441E-3</v>
      </c>
      <c r="T2772" s="1">
        <v>4.9527979269794516E-3</v>
      </c>
      <c r="U2772" s="1">
        <v>1.2905391461689245E-3</v>
      </c>
      <c r="V2772" s="1">
        <v>1.2694383471707593E-2</v>
      </c>
      <c r="W2772" s="2">
        <v>4.1189052456321726E-3</v>
      </c>
      <c r="X2772" s="2">
        <v>8.5754782260754198E-3</v>
      </c>
      <c r="Y2772" s="1">
        <v>0.48031201724795186</v>
      </c>
      <c r="Z2772" s="2">
        <v>-4.4565729804432472E-3</v>
      </c>
    </row>
    <row r="2773" spans="1:26" x14ac:dyDescent="0.2">
      <c r="A2773" t="s">
        <v>2093</v>
      </c>
      <c r="B2773" s="15">
        <v>2.9471915805656002E-6</v>
      </c>
      <c r="C2773" s="15">
        <v>3.04544621938915E-6</v>
      </c>
      <c r="D2773" s="15">
        <v>4.2287371950694696E-6</v>
      </c>
      <c r="E2773" s="15">
        <v>3.0362648912756201E-6</v>
      </c>
      <c r="F2773" s="15">
        <v>3.0431037065240201E-6</v>
      </c>
      <c r="G2773" s="15">
        <v>2.0456853824528101E-6</v>
      </c>
      <c r="H2773" s="15">
        <v>3.9843214017027097E-6</v>
      </c>
      <c r="I2773" s="2">
        <v>3.0577381625461119E-6</v>
      </c>
      <c r="P2773" s="1">
        <v>4.8345798432735407E-4</v>
      </c>
      <c r="Q2773" s="1">
        <v>6.2023286695866769E-4</v>
      </c>
      <c r="R2773" s="1">
        <v>2.2674272005312177E-3</v>
      </c>
      <c r="S2773" s="1">
        <v>-1.0580718722175133E-3</v>
      </c>
      <c r="T2773" s="1">
        <v>-1.0523033222546991E-3</v>
      </c>
      <c r="U2773" s="1">
        <v>-1.8936270350976858E-3</v>
      </c>
      <c r="V2773" s="1">
        <v>-6.3288417775265874E-4</v>
      </c>
      <c r="W2773" s="2">
        <v>3.3711180518172395E-3</v>
      </c>
      <c r="X2773" s="2">
        <v>-4.0040022295698982E-3</v>
      </c>
      <c r="Y2773" s="1">
        <v>-0.84193710655834431</v>
      </c>
      <c r="Z2773" s="2">
        <v>7.3751202813871382E-3</v>
      </c>
    </row>
    <row r="2774" spans="1:26" x14ac:dyDescent="0.2">
      <c r="A2774" t="s">
        <v>1957</v>
      </c>
      <c r="B2774" s="15">
        <v>7.2611966477703403E-7</v>
      </c>
      <c r="C2774" s="15">
        <v>4.4260485055122302E-6</v>
      </c>
      <c r="D2774" s="15">
        <v>5.9049933805024103E-6</v>
      </c>
      <c r="E2774" s="15">
        <v>4.0198436588719601E-6</v>
      </c>
      <c r="F2774" s="15">
        <v>2.3317288140898301E-6</v>
      </c>
      <c r="G2774" s="15">
        <v>8.7131044067434696E-7</v>
      </c>
      <c r="H2774" s="15">
        <v>3.5229789236108199E-6</v>
      </c>
      <c r="I2774" s="2">
        <v>3.0466740774046351E-6</v>
      </c>
      <c r="P2774" s="1">
        <v>-2.1893128983650392E-3</v>
      </c>
      <c r="Q2774" s="1">
        <v>2.9611546927333417E-3</v>
      </c>
      <c r="R2774" s="1">
        <v>5.0199125703968431E-3</v>
      </c>
      <c r="S2774" s="1">
        <v>1.9063941708150197E-4</v>
      </c>
      <c r="T2774" s="1">
        <v>-1.2332877503284136E-3</v>
      </c>
      <c r="U2774" s="1">
        <v>-2.4651526344733618E-3</v>
      </c>
      <c r="V2774" s="1">
        <v>2.2839533970448723E-3</v>
      </c>
      <c r="W2774" s="2">
        <v>5.7917543647651457E-3</v>
      </c>
      <c r="X2774" s="2">
        <v>-3.5078009677202734E-3</v>
      </c>
      <c r="Y2774" s="1">
        <v>-1.6511068951922943</v>
      </c>
      <c r="Z2774" s="2">
        <v>9.2995553324854187E-3</v>
      </c>
    </row>
    <row r="2775" spans="1:26" x14ac:dyDescent="0.2">
      <c r="A2775" t="s">
        <v>2463</v>
      </c>
      <c r="B2775" s="15">
        <v>2.30649775870351E-6</v>
      </c>
      <c r="C2775" s="15">
        <v>3.0860521689809998E-6</v>
      </c>
      <c r="D2775" s="15">
        <v>3.1239319819432099E-6</v>
      </c>
      <c r="E2775" s="15">
        <v>4.31919371857519E-6</v>
      </c>
      <c r="F2775" s="15">
        <v>3.12214536123893E-6</v>
      </c>
      <c r="G2775" s="15">
        <v>2.3108668209189101E-6</v>
      </c>
      <c r="H2775" s="15">
        <v>1.09044585730811E-5</v>
      </c>
      <c r="I2775" s="2">
        <v>3.0447813017267914E-6</v>
      </c>
      <c r="P2775" s="1">
        <v>-6.6943355900201396E-3</v>
      </c>
      <c r="Q2775" s="1">
        <v>-5.609160739783234E-3</v>
      </c>
      <c r="R2775" s="1">
        <v>-5.5564303340330619E-3</v>
      </c>
      <c r="S2775" s="1">
        <v>-6.2618385790728474E-3</v>
      </c>
      <c r="T2775" s="1">
        <v>-7.271550496471749E-3</v>
      </c>
      <c r="U2775" s="1">
        <v>-7.9558650485705013E-3</v>
      </c>
      <c r="V2775" s="1">
        <v>-3.9349180787951535E-2</v>
      </c>
      <c r="W2775" s="2">
        <v>-1.7859926663836435E-2</v>
      </c>
      <c r="X2775" s="2">
        <v>-2.1489254124115099E-2</v>
      </c>
      <c r="Y2775" s="1">
        <v>0.83110965884079446</v>
      </c>
      <c r="Z2775" s="2">
        <v>3.629327460278664E-3</v>
      </c>
    </row>
    <row r="2776" spans="1:26" x14ac:dyDescent="0.2">
      <c r="A2776" t="s">
        <v>4739</v>
      </c>
      <c r="B2776" s="15">
        <v>1.9220814655862601E-6</v>
      </c>
      <c r="C2776" s="15">
        <v>2.5175688746950301E-6</v>
      </c>
      <c r="D2776" s="15">
        <v>1.7905463798942801E-6</v>
      </c>
      <c r="E2776" s="15">
        <v>6.2863512537678504E-6</v>
      </c>
      <c r="F2776" s="15">
        <v>3.9125619083880299E-6</v>
      </c>
      <c r="G2776" s="15">
        <v>1.8183870066247199E-6</v>
      </c>
      <c r="H2776" s="15">
        <v>8.4719255067784192E-6</v>
      </c>
      <c r="I2776" s="2">
        <v>3.0412494814926954E-6</v>
      </c>
      <c r="P2776" s="1">
        <v>-5.0198646434642946E-3</v>
      </c>
      <c r="Q2776" s="1">
        <v>-4.1909193492319797E-3</v>
      </c>
      <c r="R2776" s="1">
        <v>-5.2029674070877899E-3</v>
      </c>
      <c r="S2776" s="1">
        <v>-2.3929427821186922E-3</v>
      </c>
      <c r="T2776" s="1">
        <v>-4.3952373233000809E-3</v>
      </c>
      <c r="U2776" s="1">
        <v>-6.1616767010152992E-3</v>
      </c>
      <c r="V2776" s="1">
        <v>-2.7363608206218137E-2</v>
      </c>
      <c r="W2776" s="2">
        <v>-1.4413751399784064E-2</v>
      </c>
      <c r="X2776" s="2">
        <v>-1.2949856806434071E-2</v>
      </c>
      <c r="Y2776" s="1">
        <v>1.1130433035076237</v>
      </c>
      <c r="Z2776" s="2">
        <v>-1.4638945933499927E-3</v>
      </c>
    </row>
    <row r="2777" spans="1:26" x14ac:dyDescent="0.2">
      <c r="A2777" t="s">
        <v>2618</v>
      </c>
      <c r="B2777" s="15">
        <v>3.54517248097022E-6</v>
      </c>
      <c r="C2777" s="15">
        <v>2.80181052183802E-6</v>
      </c>
      <c r="D2777" s="15">
        <v>1.63815945394583E-6</v>
      </c>
      <c r="E2777" s="15">
        <v>3.1645577740055799E-6</v>
      </c>
      <c r="F2777" s="15">
        <v>3.9125619083880299E-6</v>
      </c>
      <c r="G2777" s="15">
        <v>3.18217726159326E-6</v>
      </c>
      <c r="H2777" s="15">
        <v>5.6619304129459602E-6</v>
      </c>
      <c r="I2777" s="2">
        <v>3.0407399001234901E-6</v>
      </c>
      <c r="P2777" s="1">
        <v>-2.0798480075650844E-4</v>
      </c>
      <c r="Q2777" s="1">
        <v>-1.2427781288911702E-3</v>
      </c>
      <c r="R2777" s="1">
        <v>-2.8626328262411969E-3</v>
      </c>
      <c r="S2777" s="1">
        <v>-2.4737157826633192E-3</v>
      </c>
      <c r="T2777" s="1">
        <v>-1.8427732780260998E-3</v>
      </c>
      <c r="U2777" s="1">
        <v>-2.4588537209206079E-3</v>
      </c>
      <c r="V2777" s="1">
        <v>-1.1088738537498902E-2</v>
      </c>
      <c r="W2777" s="2">
        <v>-4.3133957558888752E-3</v>
      </c>
      <c r="X2777" s="2">
        <v>-6.7753427816100269E-3</v>
      </c>
      <c r="Y2777" s="1">
        <v>0.63663136979526835</v>
      </c>
      <c r="Z2777" s="2">
        <v>2.4619470257211517E-3</v>
      </c>
    </row>
    <row r="2778" spans="1:26" x14ac:dyDescent="0.2">
      <c r="A2778" t="s">
        <v>2605</v>
      </c>
      <c r="B2778" s="15">
        <v>3.2461820307679101E-6</v>
      </c>
      <c r="C2778" s="15">
        <v>2.3145391267357501E-6</v>
      </c>
      <c r="D2778" s="15">
        <v>2.4762875466623E-6</v>
      </c>
      <c r="E2778" s="15">
        <v>4.4047223070618199E-6</v>
      </c>
      <c r="F2778" s="15">
        <v>3.6754369442432998E-6</v>
      </c>
      <c r="G2778" s="15">
        <v>2.12145150772884E-6</v>
      </c>
      <c r="H2778" s="15">
        <v>8.1364037045297594E-6</v>
      </c>
      <c r="I2778" s="2">
        <v>3.0397699105333199E-6</v>
      </c>
      <c r="P2778" s="1">
        <v>-2.8718851929406038E-3</v>
      </c>
      <c r="Q2778" s="1">
        <v>-4.1687740765497684E-3</v>
      </c>
      <c r="R2778" s="1">
        <v>-3.9436129908631771E-3</v>
      </c>
      <c r="S2778" s="1">
        <v>-3.6753275313792188E-3</v>
      </c>
      <c r="T2778" s="1">
        <v>-4.290480726744734E-3</v>
      </c>
      <c r="U2778" s="1">
        <v>-5.6012695558648748E-3</v>
      </c>
      <c r="V2778" s="1">
        <v>-2.4551350074342379E-2</v>
      </c>
      <c r="W2778" s="2">
        <v>-1.0984272260353549E-2</v>
      </c>
      <c r="X2778" s="2">
        <v>-1.3567077813988828E-2</v>
      </c>
      <c r="Y2778" s="1">
        <v>0.80962698165022806</v>
      </c>
      <c r="Z2778" s="2">
        <v>2.5828055536352788E-3</v>
      </c>
    </row>
    <row r="2779" spans="1:26" x14ac:dyDescent="0.2">
      <c r="A2779" t="s">
        <v>2633</v>
      </c>
      <c r="B2779" s="15">
        <v>1.8366556226713099E-6</v>
      </c>
      <c r="C2779" s="15">
        <v>4.0199890095936802E-6</v>
      </c>
      <c r="D2779" s="15">
        <v>2.0953202317911799E-6</v>
      </c>
      <c r="E2779" s="15">
        <v>3.6777293049254101E-6</v>
      </c>
      <c r="F2779" s="15">
        <v>3.95208273574548E-6</v>
      </c>
      <c r="G2779" s="15">
        <v>2.6518143846610502E-6</v>
      </c>
      <c r="H2779" s="15">
        <v>1.00656540674595E-5</v>
      </c>
      <c r="I2779" s="2">
        <v>3.0389318815646853E-6</v>
      </c>
      <c r="P2779" s="1">
        <v>-6.5864474393133692E-3</v>
      </c>
      <c r="Q2779" s="1">
        <v>-3.5471490273816814E-3</v>
      </c>
      <c r="R2779" s="1">
        <v>-6.2263746531645145E-3</v>
      </c>
      <c r="S2779" s="1">
        <v>-6.0409851186246392E-3</v>
      </c>
      <c r="T2779" s="1">
        <v>-5.8095676266072442E-3</v>
      </c>
      <c r="U2779" s="1">
        <v>-6.9063457491119187E-3</v>
      </c>
      <c r="V2779" s="1">
        <v>-3.5116869614203364E-2</v>
      </c>
      <c r="W2779" s="2">
        <v>-1.6359971119859564E-2</v>
      </c>
      <c r="X2779" s="2">
        <v>-1.8756898494343803E-2</v>
      </c>
      <c r="Y2779" s="1">
        <v>0.87221088949182946</v>
      </c>
      <c r="Z2779" s="2">
        <v>2.3969273744842388E-3</v>
      </c>
    </row>
    <row r="2780" spans="1:26" x14ac:dyDescent="0.2">
      <c r="A2780" t="s">
        <v>4851</v>
      </c>
      <c r="B2780" s="15">
        <v>1.1105359578942799E-6</v>
      </c>
      <c r="C2780" s="15">
        <v>2.3957510259194599E-6</v>
      </c>
      <c r="D2780" s="15">
        <v>1.7905463798942801E-6</v>
      </c>
      <c r="E2780" s="15">
        <v>6.8850513731743101E-6</v>
      </c>
      <c r="F2780" s="15">
        <v>3.9125619083880299E-6</v>
      </c>
      <c r="G2780" s="15">
        <v>2.12145150772884E-6</v>
      </c>
      <c r="H2780" s="15">
        <v>6.4168544680054303E-6</v>
      </c>
      <c r="I2780" s="2">
        <v>3.0359830254998671E-6</v>
      </c>
      <c r="P2780" s="1">
        <v>-4.2828451060853041E-3</v>
      </c>
      <c r="Q2780" s="1">
        <v>-2.4937678453075896E-3</v>
      </c>
      <c r="R2780" s="1">
        <v>-3.3362399709918971E-3</v>
      </c>
      <c r="S2780" s="1">
        <v>-2.1210981071287383E-5</v>
      </c>
      <c r="T2780" s="1">
        <v>-2.5285098872041873E-3</v>
      </c>
      <c r="U2780" s="1">
        <v>-4.0393139460703593E-3</v>
      </c>
      <c r="V2780" s="1">
        <v>-1.6701887736730626E-2</v>
      </c>
      <c r="W2780" s="2">
        <v>-1.011285292238479E-2</v>
      </c>
      <c r="X2780" s="2">
        <v>-6.5890348143458344E-3</v>
      </c>
      <c r="Y2780" s="1">
        <v>1.5348003474449396</v>
      </c>
      <c r="Z2780" s="2">
        <v>-3.523818108038956E-3</v>
      </c>
    </row>
    <row r="2781" spans="1:26" x14ac:dyDescent="0.2">
      <c r="A2781" t="s">
        <v>2651</v>
      </c>
      <c r="B2781" s="15">
        <v>2.4346365230759301E-6</v>
      </c>
      <c r="C2781" s="15">
        <v>3.20787001775657E-6</v>
      </c>
      <c r="D2781" s="15">
        <v>2.24770715773962E-6</v>
      </c>
      <c r="E2781" s="15">
        <v>5.6021225458747496E-6</v>
      </c>
      <c r="F2781" s="15">
        <v>2.9640620518091098E-6</v>
      </c>
      <c r="G2781" s="15">
        <v>1.7426208813486901E-6</v>
      </c>
      <c r="H2781" s="15">
        <v>8.3461048309351697E-6</v>
      </c>
      <c r="I2781" s="2">
        <v>3.0331698629341111E-6</v>
      </c>
      <c r="P2781" s="1">
        <v>-4.1920754830958662E-3</v>
      </c>
      <c r="Q2781" s="1">
        <v>-3.1156996320638149E-3</v>
      </c>
      <c r="R2781" s="1">
        <v>-4.4522895789426246E-3</v>
      </c>
      <c r="S2781" s="1">
        <v>-2.855801192914547E-3</v>
      </c>
      <c r="T2781" s="1">
        <v>-5.0810088074211869E-3</v>
      </c>
      <c r="U2781" s="1">
        <v>-6.1112960958645424E-3</v>
      </c>
      <c r="V2781" s="1">
        <v>-2.5808170790302582E-2</v>
      </c>
      <c r="W2781" s="2">
        <v>-1.1760064694102306E-2</v>
      </c>
      <c r="X2781" s="2">
        <v>-1.4048106096200276E-2</v>
      </c>
      <c r="Y2781" s="1">
        <v>0.83712812343317666</v>
      </c>
      <c r="Z2781" s="2">
        <v>2.2880414020979706E-3</v>
      </c>
    </row>
    <row r="2782" spans="1:26" x14ac:dyDescent="0.2">
      <c r="A2782" t="s">
        <v>2236</v>
      </c>
      <c r="B2782" s="15">
        <v>2.81905281619318E-6</v>
      </c>
      <c r="C2782" s="15">
        <v>3.24847596734843E-6</v>
      </c>
      <c r="D2782" s="15">
        <v>3.3525123708658801E-6</v>
      </c>
      <c r="E2782" s="15">
        <v>4.4474866013051404E-6</v>
      </c>
      <c r="F2782" s="15">
        <v>2.8850203970941999E-6</v>
      </c>
      <c r="G2782" s="15">
        <v>1.4395563802445599E-6</v>
      </c>
      <c r="H2782" s="15">
        <v>9.7301322652108501E-6</v>
      </c>
      <c r="I2782" s="2">
        <v>3.0320174221752319E-6</v>
      </c>
      <c r="P2782" s="1">
        <v>-4.9141344724599589E-3</v>
      </c>
      <c r="Q2782" s="1">
        <v>-4.3163581048331224E-3</v>
      </c>
      <c r="R2782" s="1">
        <v>-4.1715347453372175E-3</v>
      </c>
      <c r="S2782" s="1">
        <v>-5.0869219659570438E-3</v>
      </c>
      <c r="T2782" s="1">
        <v>-6.4048643341630095E-3</v>
      </c>
      <c r="U2782" s="1">
        <v>-7.6241151982067443E-3</v>
      </c>
      <c r="V2782" s="1">
        <v>-3.2517928820957095E-2</v>
      </c>
      <c r="W2782" s="2">
        <v>-1.3402027322630298E-2</v>
      </c>
      <c r="X2782" s="2">
        <v>-1.9115901498326798E-2</v>
      </c>
      <c r="Y2782" s="1">
        <v>0.70109313567049758</v>
      </c>
      <c r="Z2782" s="2">
        <v>5.7138741756964997E-3</v>
      </c>
    </row>
    <row r="2783" spans="1:26" x14ac:dyDescent="0.2">
      <c r="A2783" t="s">
        <v>2584</v>
      </c>
      <c r="B2783" s="15">
        <v>1.8793685441287901E-6</v>
      </c>
      <c r="C2783" s="15">
        <v>2.7205986226543098E-6</v>
      </c>
      <c r="D2783" s="15">
        <v>3.4287058338401099E-6</v>
      </c>
      <c r="E2783" s="15">
        <v>4.7468366610083796E-6</v>
      </c>
      <c r="F2783" s="15">
        <v>3.39879115274112E-6</v>
      </c>
      <c r="G2783" s="15">
        <v>1.9320361945387601E-6</v>
      </c>
      <c r="H2783" s="15">
        <v>6.8781969460973201E-6</v>
      </c>
      <c r="I2783" s="2">
        <v>3.0177228348185781E-6</v>
      </c>
      <c r="P2783" s="1">
        <v>-3.6316567789915614E-3</v>
      </c>
      <c r="Q2783" s="1">
        <v>-2.4606266206813007E-3</v>
      </c>
      <c r="R2783" s="1">
        <v>-1.4749094895618754E-3</v>
      </c>
      <c r="S2783" s="1">
        <v>-2.2438592599196379E-3</v>
      </c>
      <c r="T2783" s="1">
        <v>-3.3809374794849627E-3</v>
      </c>
      <c r="U2783" s="1">
        <v>-4.6181472815153965E-3</v>
      </c>
      <c r="V2783" s="1">
        <v>-1.7810136910154734E-2</v>
      </c>
      <c r="W2783" s="2">
        <v>-7.5671928892347374E-3</v>
      </c>
      <c r="X2783" s="2">
        <v>-1.0242944020919997E-2</v>
      </c>
      <c r="Y2783" s="1">
        <v>0.73877128233637168</v>
      </c>
      <c r="Z2783" s="2">
        <v>2.6757511316852596E-3</v>
      </c>
    </row>
    <row r="2784" spans="1:26" x14ac:dyDescent="0.2">
      <c r="A2784" t="s">
        <v>1659</v>
      </c>
      <c r="B2784" s="15">
        <v>1.7085168582989E-7</v>
      </c>
      <c r="C2784" s="15">
        <v>7.1060411785746902E-6</v>
      </c>
      <c r="D2784" s="15">
        <v>6.5907345472704402E-6</v>
      </c>
      <c r="E2784" s="15">
        <v>1.3684574157862E-6</v>
      </c>
      <c r="F2784" s="15">
        <v>2.2131663320174702E-6</v>
      </c>
      <c r="G2784" s="15">
        <v>6.0612900220823995E-7</v>
      </c>
      <c r="H2784" s="15">
        <v>4.6134247809189399E-7</v>
      </c>
      <c r="I2784" s="2">
        <v>3.0092300269478216E-6</v>
      </c>
      <c r="P2784" s="1">
        <v>-1.8122801932924623E-4</v>
      </c>
      <c r="Q2784" s="1">
        <v>9.4728681155062718E-3</v>
      </c>
      <c r="R2784" s="1">
        <v>8.7555380753200802E-3</v>
      </c>
      <c r="S2784" s="1">
        <v>7.3523443015336234E-4</v>
      </c>
      <c r="T2784" s="1">
        <v>1.4477475497985648E-3</v>
      </c>
      <c r="U2784" s="1">
        <v>9.2209376533710459E-5</v>
      </c>
      <c r="V2784" s="1">
        <v>2.0322369527982744E-2</v>
      </c>
      <c r="W2784" s="2">
        <v>1.8047178171497105E-2</v>
      </c>
      <c r="X2784" s="2">
        <v>2.2751913564856381E-3</v>
      </c>
      <c r="Y2784" s="1">
        <v>7.9321583743064057</v>
      </c>
      <c r="Z2784" s="2">
        <v>1.5771986815011466E-2</v>
      </c>
    </row>
    <row r="2785" spans="1:26" x14ac:dyDescent="0.2">
      <c r="A2785" t="s">
        <v>2458</v>
      </c>
      <c r="B2785" s="15">
        <v>2.0929331514161498E-6</v>
      </c>
      <c r="C2785" s="15">
        <v>4.10120090877739E-6</v>
      </c>
      <c r="D2785" s="15">
        <v>2.2477071577396301E-6</v>
      </c>
      <c r="E2785" s="15">
        <v>3.7632578934120498E-6</v>
      </c>
      <c r="F2785" s="15">
        <v>2.96406205180912E-6</v>
      </c>
      <c r="G2785" s="15">
        <v>2.8791127604891499E-6</v>
      </c>
      <c r="H2785" s="15">
        <v>1.6021166057372999E-5</v>
      </c>
      <c r="I2785" s="2">
        <v>3.0080456539405811E-6</v>
      </c>
      <c r="P2785" s="1">
        <v>-1.1639397493409925E-2</v>
      </c>
      <c r="Q2785" s="1">
        <v>-8.8437983227832861E-3</v>
      </c>
      <c r="R2785" s="1">
        <v>-1.1423945105586395E-2</v>
      </c>
      <c r="S2785" s="1">
        <v>-1.1378541554766548E-2</v>
      </c>
      <c r="T2785" s="1">
        <v>-1.2052664334064963E-2</v>
      </c>
      <c r="U2785" s="1">
        <v>-1.2124319176824393E-2</v>
      </c>
      <c r="V2785" s="1">
        <v>-6.7462665987435513E-2</v>
      </c>
      <c r="W2785" s="2">
        <v>-3.1907140921779611E-2</v>
      </c>
      <c r="X2785" s="2">
        <v>-3.5555525065655902E-2</v>
      </c>
      <c r="Y2785" s="1">
        <v>0.89738910796172244</v>
      </c>
      <c r="Z2785" s="2">
        <v>3.6483841438762904E-3</v>
      </c>
    </row>
    <row r="2786" spans="1:26" x14ac:dyDescent="0.2">
      <c r="A2786" t="s">
        <v>2933</v>
      </c>
      <c r="B2786" s="15">
        <v>1.9647943870437301E-6</v>
      </c>
      <c r="C2786" s="15">
        <v>2.9236283706135899E-6</v>
      </c>
      <c r="D2786" s="15">
        <v>2.4000940836880702E-6</v>
      </c>
      <c r="E2786" s="15">
        <v>5.08895101495493E-6</v>
      </c>
      <c r="F2786" s="15">
        <v>3.3592703253836602E-6</v>
      </c>
      <c r="G2786" s="15">
        <v>2.3108668209189199E-6</v>
      </c>
      <c r="H2786" s="15">
        <v>1.1365801051173001E-5</v>
      </c>
      <c r="I2786" s="2">
        <v>3.0079341671004831E-6</v>
      </c>
      <c r="P2786" s="1">
        <v>-7.5890633348548019E-3</v>
      </c>
      <c r="Q2786" s="1">
        <v>-6.2543232438429363E-3</v>
      </c>
      <c r="R2786" s="1">
        <v>-6.983106551227543E-3</v>
      </c>
      <c r="S2786" s="1">
        <v>-6.031608513871003E-3</v>
      </c>
      <c r="T2786" s="1">
        <v>-7.490596527890107E-3</v>
      </c>
      <c r="U2786" s="1">
        <v>-8.3749263097348814E-3</v>
      </c>
      <c r="V2786" s="1">
        <v>-4.2723624481421273E-2</v>
      </c>
      <c r="W2786" s="2">
        <v>-2.082649312992528E-2</v>
      </c>
      <c r="X2786" s="2">
        <v>-2.1897131351495992E-2</v>
      </c>
      <c r="Y2786" s="1">
        <v>0.95110600542214097</v>
      </c>
      <c r="Z2786" s="2">
        <v>1.0706382215707119E-3</v>
      </c>
    </row>
    <row r="2787" spans="1:26" x14ac:dyDescent="0.2">
      <c r="A2787" t="s">
        <v>4549</v>
      </c>
      <c r="B2787" s="15">
        <v>1.49495225101153E-6</v>
      </c>
      <c r="C2787" s="15">
        <v>3.6951414128588299E-6</v>
      </c>
      <c r="D2787" s="15">
        <v>1.37148233353604E-6</v>
      </c>
      <c r="E2787" s="15">
        <v>5.7731797228480299E-6</v>
      </c>
      <c r="F2787" s="15">
        <v>4.1892076998902203E-6</v>
      </c>
      <c r="G2787" s="15">
        <v>1.5153225055205999E-6</v>
      </c>
      <c r="H2787" s="15">
        <v>5.7877510887892199E-6</v>
      </c>
      <c r="I2787" s="2">
        <v>3.0065476542775416E-6</v>
      </c>
      <c r="P2787" s="1">
        <v>-3.1762731376411904E-3</v>
      </c>
      <c r="Q2787" s="1">
        <v>-1.1351072782989861E-4</v>
      </c>
      <c r="R2787" s="1">
        <v>-3.3481488238521553E-3</v>
      </c>
      <c r="S2787" s="1">
        <v>-3.876290559518894E-4</v>
      </c>
      <c r="T2787" s="1">
        <v>-1.7237116115187533E-3</v>
      </c>
      <c r="U2787" s="1">
        <v>-3.9791374094533928E-3</v>
      </c>
      <c r="V2787" s="1">
        <v>-1.272841076624728E-2</v>
      </c>
      <c r="W2787" s="2">
        <v>-6.6379326893232444E-3</v>
      </c>
      <c r="X2787" s="2">
        <v>-6.0904780769240356E-3</v>
      </c>
      <c r="Y2787" s="1">
        <v>1.0898869687214601</v>
      </c>
      <c r="Z2787" s="2">
        <v>-5.4745461239920877E-4</v>
      </c>
    </row>
    <row r="2788" spans="1:26" x14ac:dyDescent="0.2">
      <c r="A2788" t="s">
        <v>2434</v>
      </c>
      <c r="B2788" s="15">
        <v>2.34921068016098E-6</v>
      </c>
      <c r="C2788" s="15">
        <v>3.7763533120425499E-6</v>
      </c>
      <c r="D2788" s="15">
        <v>2.36199735220096E-6</v>
      </c>
      <c r="E2788" s="15">
        <v>3.59220071643877E-6</v>
      </c>
      <c r="F2788" s="15">
        <v>3.6754369442432998E-6</v>
      </c>
      <c r="G2788" s="15">
        <v>2.2729837582809001E-6</v>
      </c>
      <c r="H2788" s="15">
        <v>1.19529642051081E-5</v>
      </c>
      <c r="I2788" s="2">
        <v>3.00469712722791E-6</v>
      </c>
      <c r="P2788" s="1">
        <v>-7.5872892367531107E-3</v>
      </c>
      <c r="Q2788" s="1">
        <v>-5.6006424146698239E-3</v>
      </c>
      <c r="R2788" s="1">
        <v>-7.569489613361749E-3</v>
      </c>
      <c r="S2788" s="1">
        <v>-7.8274701222771532E-3</v>
      </c>
      <c r="T2788" s="1">
        <v>-7.7572602509227619E-3</v>
      </c>
      <c r="U2788" s="1">
        <v>-8.9402314206183785E-3</v>
      </c>
      <c r="V2788" s="1">
        <v>-4.5282383058602979E-2</v>
      </c>
      <c r="W2788" s="2">
        <v>-2.0757421264784685E-2</v>
      </c>
      <c r="X2788" s="2">
        <v>-2.4524961793818294E-2</v>
      </c>
      <c r="Y2788" s="1">
        <v>0.84637935175160006</v>
      </c>
      <c r="Z2788" s="2">
        <v>3.7675405290336084E-3</v>
      </c>
    </row>
    <row r="2789" spans="1:26" x14ac:dyDescent="0.2">
      <c r="A2789" t="s">
        <v>4518</v>
      </c>
      <c r="B2789" s="15">
        <v>1.9647943870437398E-6</v>
      </c>
      <c r="C2789" s="15">
        <v>2.5175688746950301E-6</v>
      </c>
      <c r="D2789" s="15">
        <v>2.0953202317911799E-6</v>
      </c>
      <c r="E2789" s="15">
        <v>5.9014726055779897E-6</v>
      </c>
      <c r="F2789" s="15">
        <v>3.79399942631567E-6</v>
      </c>
      <c r="G2789" s="15">
        <v>1.7426208813486901E-6</v>
      </c>
      <c r="H2789" s="15">
        <v>8.0105830286865302E-6</v>
      </c>
      <c r="I2789" s="2">
        <v>3.0026294011287165E-6</v>
      </c>
      <c r="P2789" s="1">
        <v>-4.541345071841122E-3</v>
      </c>
      <c r="Q2789" s="1">
        <v>-3.7718580880676017E-3</v>
      </c>
      <c r="R2789" s="1">
        <v>-4.3596472170686377E-3</v>
      </c>
      <c r="S2789" s="1">
        <v>-2.2985271841374231E-3</v>
      </c>
      <c r="T2789" s="1">
        <v>-4.0761836770087136E-3</v>
      </c>
      <c r="U2789" s="1">
        <v>-5.8065242695631821E-3</v>
      </c>
      <c r="V2789" s="1">
        <v>-2.4854085507686682E-2</v>
      </c>
      <c r="W2789" s="2">
        <v>-1.2672850376977362E-2</v>
      </c>
      <c r="X2789" s="2">
        <v>-1.2181235130709319E-2</v>
      </c>
      <c r="Y2789" s="1">
        <v>1.0403584070903176</v>
      </c>
      <c r="Z2789" s="2">
        <v>-4.9161524626804322E-4</v>
      </c>
    </row>
    <row r="2790" spans="1:26" x14ac:dyDescent="0.2">
      <c r="A2790" t="s">
        <v>1714</v>
      </c>
      <c r="B2790" s="15">
        <v>3.8441629311725201E-7</v>
      </c>
      <c r="C2790" s="15">
        <v>6.6187697834724202E-6</v>
      </c>
      <c r="D2790" s="15">
        <v>6.1716705009122103E-6</v>
      </c>
      <c r="E2790" s="15">
        <v>2.09545041792261E-6</v>
      </c>
      <c r="F2790" s="15">
        <v>2.0946038499451E-6</v>
      </c>
      <c r="G2790" s="15">
        <v>6.4401206484625498E-7</v>
      </c>
      <c r="H2790" s="15">
        <v>1.3001469837135199E-6</v>
      </c>
      <c r="I2790" s="2">
        <v>3.0014871517026414E-6</v>
      </c>
      <c r="P2790" s="1">
        <v>-6.4586603278874984E-4</v>
      </c>
      <c r="Q2790" s="1">
        <v>8.032634821066852E-3</v>
      </c>
      <c r="R2790" s="1">
        <v>7.4102524823913534E-3</v>
      </c>
      <c r="S2790" s="1">
        <v>5.865244504124833E-4</v>
      </c>
      <c r="T2790" s="1">
        <v>5.8581036917212123E-4</v>
      </c>
      <c r="U2790" s="1">
        <v>-6.3776577436358247E-4</v>
      </c>
      <c r="V2790" s="1">
        <v>1.5331590315890478E-2</v>
      </c>
      <c r="W2790" s="2">
        <v>1.4797021270669456E-2</v>
      </c>
      <c r="X2790" s="2">
        <v>5.3456904522102206E-4</v>
      </c>
      <c r="Y2790" s="1">
        <v>27.680280784966708</v>
      </c>
      <c r="Z2790" s="2">
        <v>1.4262452225448434E-2</v>
      </c>
    </row>
    <row r="2791" spans="1:26" x14ac:dyDescent="0.2">
      <c r="A2791" t="s">
        <v>2479</v>
      </c>
      <c r="B2791" s="15">
        <v>3.1607561878529599E-6</v>
      </c>
      <c r="C2791" s="15">
        <v>3.24847596734843E-6</v>
      </c>
      <c r="D2791" s="15">
        <v>1.9429333058427301E-6</v>
      </c>
      <c r="E2791" s="15">
        <v>3.59220071643877E-6</v>
      </c>
      <c r="F2791" s="15">
        <v>2.9245412244516602E-6</v>
      </c>
      <c r="G2791" s="15">
        <v>3.1064111363172301E-6</v>
      </c>
      <c r="H2791" s="15">
        <v>7.2556589736270602E-6</v>
      </c>
      <c r="I2791" s="2">
        <v>2.9958864230419637E-6</v>
      </c>
      <c r="P2791" s="1">
        <v>-2.190775769817091E-3</v>
      </c>
      <c r="Q2791" s="1">
        <v>-2.0686658858605281E-3</v>
      </c>
      <c r="R2791" s="1">
        <v>-3.8860400723179376E-3</v>
      </c>
      <c r="S2791" s="1">
        <v>-3.5606645540580363E-3</v>
      </c>
      <c r="T2791" s="1">
        <v>-4.1238362435660723E-3</v>
      </c>
      <c r="U2791" s="1">
        <v>-3.9704287255643844E-3</v>
      </c>
      <c r="V2791" s="1">
        <v>-1.980041125118405E-2</v>
      </c>
      <c r="W2791" s="2">
        <v>-8.1454817279955558E-3</v>
      </c>
      <c r="X2791" s="2">
        <v>-1.1654929523188494E-2</v>
      </c>
      <c r="Y2791" s="1">
        <v>0.69888725725791934</v>
      </c>
      <c r="Z2791" s="2">
        <v>3.5094477951929381E-3</v>
      </c>
    </row>
    <row r="2792" spans="1:26" x14ac:dyDescent="0.2">
      <c r="A2792" t="s">
        <v>2417</v>
      </c>
      <c r="B2792" s="15">
        <v>8.9697135060692303E-7</v>
      </c>
      <c r="C2792" s="15">
        <v>2.4769629251031799E-6</v>
      </c>
      <c r="D2792" s="15">
        <v>5.1811554822472698E-6</v>
      </c>
      <c r="E2792" s="15">
        <v>4.3619580128185198E-6</v>
      </c>
      <c r="F2792" s="15">
        <v>3.7544785989582101E-6</v>
      </c>
      <c r="G2792" s="15">
        <v>1.28802412969251E-6</v>
      </c>
      <c r="H2792" s="15">
        <v>2.43253306630271E-6</v>
      </c>
      <c r="I2792" s="2">
        <v>2.9932584165711019E-6</v>
      </c>
      <c r="P2792" s="1">
        <v>-9.6097122105045629E-4</v>
      </c>
      <c r="Q2792" s="1">
        <v>1.2384482134688494E-3</v>
      </c>
      <c r="R2792" s="1">
        <v>5.0028060498461977E-3</v>
      </c>
      <c r="S2792" s="1">
        <v>1.4697217753903945E-3</v>
      </c>
      <c r="T2792" s="1">
        <v>9.5731206362722034E-4</v>
      </c>
      <c r="U2792" s="1">
        <v>-1.1231456355764761E-3</v>
      </c>
      <c r="V2792" s="1">
        <v>6.5841712457057298E-3</v>
      </c>
      <c r="W2792" s="2">
        <v>5.2802830422645913E-3</v>
      </c>
      <c r="X2792" s="2">
        <v>1.3038882034411387E-3</v>
      </c>
      <c r="Y2792" s="1">
        <v>4.0496440019391269</v>
      </c>
      <c r="Z2792" s="2">
        <v>3.9763948388234528E-3</v>
      </c>
    </row>
    <row r="2793" spans="1:26" x14ac:dyDescent="0.2">
      <c r="A2793" t="s">
        <v>2944</v>
      </c>
      <c r="B2793" s="15">
        <v>2.22107191578857E-6</v>
      </c>
      <c r="C2793" s="15">
        <v>2.8424164714298699E-6</v>
      </c>
      <c r="D2793" s="15">
        <v>2.1334169632782901E-6</v>
      </c>
      <c r="E2793" s="15">
        <v>3.2928506567355401E-6</v>
      </c>
      <c r="F2793" s="15">
        <v>4.3868118366774902E-6</v>
      </c>
      <c r="G2793" s="15">
        <v>2.9927619484031898E-6</v>
      </c>
      <c r="H2793" s="15">
        <v>2.7261146432702801E-6</v>
      </c>
      <c r="I2793" s="2">
        <v>2.9782216320521584E-6</v>
      </c>
      <c r="P2793" s="1">
        <v>6.1556105515815293E-4</v>
      </c>
      <c r="Q2793" s="1">
        <v>1.4805006619696293E-3</v>
      </c>
      <c r="R2793" s="1">
        <v>4.9354141328478238E-4</v>
      </c>
      <c r="S2793" s="1">
        <v>3.012529185346972E-4</v>
      </c>
      <c r="T2793" s="1">
        <v>1.2240106616029371E-3</v>
      </c>
      <c r="U2793" s="1">
        <v>4.8127684935716456E-5</v>
      </c>
      <c r="V2793" s="1">
        <v>4.1629943954859154E-3</v>
      </c>
      <c r="W2793" s="2">
        <v>2.5896031304125646E-3</v>
      </c>
      <c r="X2793" s="2">
        <v>1.5733912650733508E-3</v>
      </c>
      <c r="Y2793" s="1">
        <v>1.6458735903124762</v>
      </c>
      <c r="Z2793" s="2">
        <v>1.0162118653392139E-3</v>
      </c>
    </row>
    <row r="2794" spans="1:26" x14ac:dyDescent="0.2">
      <c r="A2794" t="s">
        <v>2751</v>
      </c>
      <c r="B2794" s="15">
        <v>2.81905281619318E-6</v>
      </c>
      <c r="C2794" s="15">
        <v>2.4769629251031799E-6</v>
      </c>
      <c r="D2794" s="15">
        <v>2.2477071577396301E-6</v>
      </c>
      <c r="E2794" s="15">
        <v>4.4047223070618199E-6</v>
      </c>
      <c r="F2794" s="15">
        <v>3.6754369442432998E-6</v>
      </c>
      <c r="G2794" s="15">
        <v>2.23510069564289E-6</v>
      </c>
      <c r="H2794" s="15">
        <v>9.5623713640865304E-6</v>
      </c>
      <c r="I2794" s="2">
        <v>2.976497140997333E-6</v>
      </c>
      <c r="P2794" s="1">
        <v>-4.7617485593092791E-3</v>
      </c>
      <c r="Q2794" s="1">
        <v>-5.2379530954352535E-3</v>
      </c>
      <c r="R2794" s="1">
        <v>-5.5570874492850775E-3</v>
      </c>
      <c r="S2794" s="1">
        <v>-4.9706077931600447E-3</v>
      </c>
      <c r="T2794" s="1">
        <v>-5.5857609885255604E-3</v>
      </c>
      <c r="U2794" s="1">
        <v>-6.8006865730773046E-3</v>
      </c>
      <c r="V2794" s="1">
        <v>-3.2913844458792516E-2</v>
      </c>
      <c r="W2794" s="2">
        <v>-1.5556789104029609E-2</v>
      </c>
      <c r="X2794" s="2">
        <v>-1.735705535476291E-2</v>
      </c>
      <c r="Y2794" s="1">
        <v>0.89628043386752854</v>
      </c>
      <c r="Z2794" s="2">
        <v>1.8002662507333005E-3</v>
      </c>
    </row>
    <row r="2795" spans="1:26" x14ac:dyDescent="0.2">
      <c r="A2795" t="s">
        <v>1922</v>
      </c>
      <c r="B2795" s="15">
        <v>5.8089573182162604E-6</v>
      </c>
      <c r="C2795" s="15">
        <v>1.1775725381638099E-6</v>
      </c>
      <c r="D2795" s="15">
        <v>4.15254373209525E-6</v>
      </c>
      <c r="E2795" s="15">
        <v>8.5528588486637402E-7</v>
      </c>
      <c r="F2795" s="15">
        <v>9.8802068393637191E-7</v>
      </c>
      <c r="G2795" s="15">
        <v>4.8490320176659297E-6</v>
      </c>
      <c r="H2795" s="15">
        <v>3.6487995994540698E-6</v>
      </c>
      <c r="I2795" s="2">
        <v>2.9719020291573325E-6</v>
      </c>
      <c r="P2795" s="1">
        <v>4.7719366113672572E-3</v>
      </c>
      <c r="Q2795" s="1">
        <v>-1.6751596000362488E-3</v>
      </c>
      <c r="R2795" s="1">
        <v>2.4661342946188918E-3</v>
      </c>
      <c r="S2795" s="1">
        <v>-2.5929588039538013E-3</v>
      </c>
      <c r="T2795" s="1">
        <v>-2.4809968204189316E-3</v>
      </c>
      <c r="U2795" s="1">
        <v>7.7577149055736445E-4</v>
      </c>
      <c r="V2795" s="1">
        <v>1.2647271721345317E-3</v>
      </c>
      <c r="W2795" s="2">
        <v>5.5629113059499002E-3</v>
      </c>
      <c r="X2795" s="2">
        <v>-4.2981841338153685E-3</v>
      </c>
      <c r="Y2795" s="1">
        <v>-1.2942468569888539</v>
      </c>
      <c r="Z2795" s="2">
        <v>9.8610954397652696E-3</v>
      </c>
    </row>
    <row r="2796" spans="1:26" x14ac:dyDescent="0.2">
      <c r="A2796" t="s">
        <v>2903</v>
      </c>
      <c r="B2796" s="15">
        <v>1.7939427012138501E-6</v>
      </c>
      <c r="C2796" s="15">
        <v>3.24847596734843E-6</v>
      </c>
      <c r="D2796" s="15">
        <v>2.2096104262525199E-6</v>
      </c>
      <c r="E2796" s="15">
        <v>4.9606581322249702E-6</v>
      </c>
      <c r="F2796" s="15">
        <v>3.9125619083880401E-6</v>
      </c>
      <c r="G2796" s="15">
        <v>1.70473781871068E-6</v>
      </c>
      <c r="H2796" s="15">
        <v>6.8362567208162499E-6</v>
      </c>
      <c r="I2796" s="2">
        <v>2.9716644923564152E-6</v>
      </c>
      <c r="P2796" s="1">
        <v>-3.7124769216214611E-3</v>
      </c>
      <c r="Q2796" s="1">
        <v>-1.6877011029838183E-3</v>
      </c>
      <c r="R2796" s="1">
        <v>-3.133848726693297E-3</v>
      </c>
      <c r="S2796" s="1">
        <v>-2.0254040798635808E-3</v>
      </c>
      <c r="T2796" s="1">
        <v>-2.9094746700808962E-3</v>
      </c>
      <c r="U2796" s="1">
        <v>-4.7717772923645116E-3</v>
      </c>
      <c r="V2796" s="1">
        <v>-1.8240682793607563E-2</v>
      </c>
      <c r="W2796" s="2">
        <v>-8.5340267512985773E-3</v>
      </c>
      <c r="X2796" s="2">
        <v>-9.7066560423089872E-3</v>
      </c>
      <c r="Y2796" s="1">
        <v>0.87919327872552611</v>
      </c>
      <c r="Z2796" s="2">
        <v>1.1726292910104099E-3</v>
      </c>
    </row>
    <row r="2797" spans="1:26" x14ac:dyDescent="0.2">
      <c r="A2797" t="s">
        <v>2952</v>
      </c>
      <c r="B2797" s="15">
        <v>1.1959618008092199E-6</v>
      </c>
      <c r="C2797" s="15">
        <v>3.4515057153077E-6</v>
      </c>
      <c r="D2797" s="15">
        <v>2.5143842781494102E-6</v>
      </c>
      <c r="E2797" s="15">
        <v>5.7731797228480197E-6</v>
      </c>
      <c r="F2797" s="15">
        <v>3.9125619083880198E-6</v>
      </c>
      <c r="G2797" s="15">
        <v>9.4707656595037702E-7</v>
      </c>
      <c r="H2797" s="15">
        <v>4.2359627533892003E-6</v>
      </c>
      <c r="I2797" s="2">
        <v>2.9657783319087909E-6</v>
      </c>
      <c r="P2797" s="1">
        <v>-2.1829116142088384E-3</v>
      </c>
      <c r="Q2797" s="1">
        <v>9.5690710447095565E-4</v>
      </c>
      <c r="R2797" s="1">
        <v>-3.4760814400291344E-4</v>
      </c>
      <c r="S2797" s="1">
        <v>1.0219406406919468E-3</v>
      </c>
      <c r="T2797" s="1">
        <v>-5.4749301624529116E-4</v>
      </c>
      <c r="U2797" s="1">
        <v>-3.0488839356515086E-3</v>
      </c>
      <c r="V2797" s="1">
        <v>-4.1480489649456491E-3</v>
      </c>
      <c r="W2797" s="2">
        <v>-1.5736126537407961E-3</v>
      </c>
      <c r="X2797" s="2">
        <v>-2.5744363112048529E-3</v>
      </c>
      <c r="Y2797" s="1">
        <v>0.61124551688922346</v>
      </c>
      <c r="Z2797" s="2">
        <v>1.0008236574640568E-3</v>
      </c>
    </row>
    <row r="2798" spans="1:26" x14ac:dyDescent="0.2">
      <c r="A2798" t="s">
        <v>2915</v>
      </c>
      <c r="B2798" s="15">
        <v>2.26378483724604E-6</v>
      </c>
      <c r="C2798" s="15">
        <v>3.1266581185728602E-6</v>
      </c>
      <c r="D2798" s="15">
        <v>1.8286431113813901E-6</v>
      </c>
      <c r="E2798" s="15">
        <v>4.70407236676506E-6</v>
      </c>
      <c r="F2798" s="15">
        <v>4.4263326640349403E-6</v>
      </c>
      <c r="G2798" s="15">
        <v>1.4395563802445701E-6</v>
      </c>
      <c r="H2798" s="15">
        <v>6.3329740174432704E-6</v>
      </c>
      <c r="I2798" s="2">
        <v>2.9648412463741436E-6</v>
      </c>
      <c r="P2798" s="1">
        <v>-2.6012777671227884E-3</v>
      </c>
      <c r="Q2798" s="1">
        <v>-1.4001192957032631E-3</v>
      </c>
      <c r="R2798" s="1">
        <v>-3.2070146483097139E-3</v>
      </c>
      <c r="S2798" s="1">
        <v>-1.7846767825335993E-3</v>
      </c>
      <c r="T2798" s="1">
        <v>-2.0189505995124508E-3</v>
      </c>
      <c r="U2798" s="1">
        <v>-4.5383004569053741E-3</v>
      </c>
      <c r="V2798" s="1">
        <v>-1.5550339550087191E-2</v>
      </c>
      <c r="W2798" s="2">
        <v>-7.2084117111357662E-3</v>
      </c>
      <c r="X2798" s="2">
        <v>-8.3419278389514247E-3</v>
      </c>
      <c r="Y2798" s="1">
        <v>0.86411820508409709</v>
      </c>
      <c r="Z2798" s="2">
        <v>1.1335161278156584E-3</v>
      </c>
    </row>
    <row r="2799" spans="1:26" x14ac:dyDescent="0.2">
      <c r="A2799" t="s">
        <v>4833</v>
      </c>
      <c r="B2799" s="15">
        <v>1.7085168582989E-7</v>
      </c>
      <c r="C2799" s="15">
        <v>3.24847596734843E-6</v>
      </c>
      <c r="D2799" s="15">
        <v>2.0572235003040599E-6</v>
      </c>
      <c r="E2799" s="15">
        <v>6.4146441364978101E-6</v>
      </c>
      <c r="F2799" s="15">
        <v>5.0586659017542204E-6</v>
      </c>
      <c r="G2799" s="15">
        <v>8.3342737803633097E-7</v>
      </c>
      <c r="H2799" s="15">
        <v>1.4679078848378401E-6</v>
      </c>
      <c r="I2799" s="2">
        <v>2.9638814282951237E-6</v>
      </c>
      <c r="P2799" s="1">
        <v>-1.0955434982333504E-3</v>
      </c>
      <c r="Q2799" s="1">
        <v>3.1886481178380983E-3</v>
      </c>
      <c r="R2799" s="1">
        <v>1.5303710297012189E-3</v>
      </c>
      <c r="S2799" s="1">
        <v>4.077384312983442E-3</v>
      </c>
      <c r="T2799" s="1">
        <v>2.9336148278468243E-3</v>
      </c>
      <c r="U2799" s="1">
        <v>-6.303796132336078E-4</v>
      </c>
      <c r="V2799" s="1">
        <v>1.0004095176902626E-2</v>
      </c>
      <c r="W2799" s="2">
        <v>3.6234756493059668E-3</v>
      </c>
      <c r="X2799" s="2">
        <v>6.3806195275966588E-3</v>
      </c>
      <c r="Y2799" s="1">
        <v>0.56788774720607649</v>
      </c>
      <c r="Z2799" s="2">
        <v>-2.757143878290692E-3</v>
      </c>
    </row>
    <row r="2800" spans="1:26" x14ac:dyDescent="0.2">
      <c r="A2800" t="s">
        <v>3137</v>
      </c>
      <c r="B2800" s="15">
        <v>1.62309101538395E-6</v>
      </c>
      <c r="C2800" s="15">
        <v>3.0048402697973001E-6</v>
      </c>
      <c r="D2800" s="15">
        <v>2.3239006207138502E-6</v>
      </c>
      <c r="E2800" s="15">
        <v>6.0297654883079401E-6</v>
      </c>
      <c r="F2800" s="15">
        <v>3.12214536123893E-6</v>
      </c>
      <c r="G2800" s="15">
        <v>1.66685475607266E-6</v>
      </c>
      <c r="H2800" s="15">
        <v>3.56491914889191E-6</v>
      </c>
      <c r="I2800" s="2">
        <v>2.9617662519191047E-6</v>
      </c>
      <c r="P2800" s="1">
        <v>-9.7878485701825965E-4</v>
      </c>
      <c r="Q2800" s="1">
        <v>9.4467233911154323E-4</v>
      </c>
      <c r="R2800" s="1">
        <v>-3.2263219344142932E-6</v>
      </c>
      <c r="S2800" s="1">
        <v>1.8479147354167605E-3</v>
      </c>
      <c r="T2800" s="1">
        <v>-6.0466679612932242E-4</v>
      </c>
      <c r="U2800" s="1">
        <v>-1.8322064007822946E-3</v>
      </c>
      <c r="V2800" s="1">
        <v>-6.2629730133598725E-4</v>
      </c>
      <c r="W2800" s="2">
        <v>-3.7338839841130709E-5</v>
      </c>
      <c r="X2800" s="2">
        <v>-5.8895846149485654E-4</v>
      </c>
      <c r="Y2800" s="1">
        <v>6.3398087101694173E-2</v>
      </c>
      <c r="Z2800" s="2">
        <v>5.5161962165372583E-4</v>
      </c>
    </row>
    <row r="2801" spans="1:26" x14ac:dyDescent="0.2">
      <c r="A2801" t="s">
        <v>2869</v>
      </c>
      <c r="B2801" s="15">
        <v>9.8239719352186694E-7</v>
      </c>
      <c r="C2801" s="15">
        <v>4.8727139510226398E-6</v>
      </c>
      <c r="D2801" s="15">
        <v>1.40957906502315E-6</v>
      </c>
      <c r="E2801" s="15">
        <v>4.2336651300885498E-6</v>
      </c>
      <c r="F2801" s="15">
        <v>5.4538741753287797E-6</v>
      </c>
      <c r="G2801" s="15">
        <v>7.5766125276030197E-7</v>
      </c>
      <c r="H2801" s="15">
        <v>1.50984811011892E-6</v>
      </c>
      <c r="I2801" s="2">
        <v>2.951648461290881E-6</v>
      </c>
      <c r="P2801" s="1">
        <v>-3.9320778041217631E-6</v>
      </c>
      <c r="Q2801" s="1">
        <v>5.4115640685037138E-3</v>
      </c>
      <c r="R2801" s="1">
        <v>5.907243275971568E-4</v>
      </c>
      <c r="S2801" s="1">
        <v>2.199629076658112E-3</v>
      </c>
      <c r="T2801" s="1">
        <v>3.2288770658025477E-3</v>
      </c>
      <c r="U2801" s="1">
        <v>-7.3238492123353866E-4</v>
      </c>
      <c r="V2801" s="1">
        <v>1.0694477539523871E-2</v>
      </c>
      <c r="W2801" s="2">
        <v>5.998356318296749E-3</v>
      </c>
      <c r="X2801" s="2">
        <v>4.696121221227121E-3</v>
      </c>
      <c r="Y2801" s="1">
        <v>1.2773001453163824</v>
      </c>
      <c r="Z2801" s="2">
        <v>1.3022350970696281E-3</v>
      </c>
    </row>
    <row r="2802" spans="1:26" x14ac:dyDescent="0.2">
      <c r="A2802" t="s">
        <v>2317</v>
      </c>
      <c r="B2802" s="15">
        <v>3.1607561878529701E-6</v>
      </c>
      <c r="C2802" s="15">
        <v>3.5327176144914102E-6</v>
      </c>
      <c r="D2802" s="15">
        <v>2.1715136947653999E-6</v>
      </c>
      <c r="E2802" s="15">
        <v>3.0790291855189402E-6</v>
      </c>
      <c r="F2802" s="15">
        <v>2.8454995697367498E-6</v>
      </c>
      <c r="G2802" s="15">
        <v>2.9169958231271599E-6</v>
      </c>
      <c r="H2802" s="15">
        <v>7.9686428034054397E-6</v>
      </c>
      <c r="I2802" s="2">
        <v>2.9510853459154386E-6</v>
      </c>
      <c r="P2802" s="1">
        <v>-2.8384159007074855E-3</v>
      </c>
      <c r="Q2802" s="1">
        <v>-2.3206288416841208E-3</v>
      </c>
      <c r="R2802" s="1">
        <v>-4.215486006567272E-3</v>
      </c>
      <c r="S2802" s="1">
        <v>-4.6411655691926037E-3</v>
      </c>
      <c r="T2802" s="1">
        <v>-4.8381481177051586E-3</v>
      </c>
      <c r="U2802" s="1">
        <v>-4.7778409307354429E-3</v>
      </c>
      <c r="V2802" s="1">
        <v>-2.3631685366592083E-2</v>
      </c>
      <c r="W2802" s="2">
        <v>-9.3745307489588783E-3</v>
      </c>
      <c r="X2802" s="2">
        <v>-1.4257154617633206E-2</v>
      </c>
      <c r="Y2802" s="1">
        <v>0.65753167447342453</v>
      </c>
      <c r="Z2802" s="2">
        <v>4.8826238686743278E-3</v>
      </c>
    </row>
    <row r="2803" spans="1:26" x14ac:dyDescent="0.2">
      <c r="A2803" t="s">
        <v>2129</v>
      </c>
      <c r="B2803" s="15">
        <v>6.8340674331956096E-7</v>
      </c>
      <c r="C2803" s="15">
        <v>3.1266581185728602E-6</v>
      </c>
      <c r="D2803" s="15">
        <v>5.9811868434766401E-6</v>
      </c>
      <c r="E2803" s="15">
        <v>3.46390783370882E-6</v>
      </c>
      <c r="F2803" s="15">
        <v>2.9245412244516602E-6</v>
      </c>
      <c r="G2803" s="15">
        <v>1.5153225055205999E-6</v>
      </c>
      <c r="H2803" s="15">
        <v>6.9201371713784097E-6</v>
      </c>
      <c r="I2803" s="2">
        <v>2.9491705448416902E-6</v>
      </c>
      <c r="P2803" s="1">
        <v>-5.3345859501251957E-3</v>
      </c>
      <c r="Q2803" s="1">
        <v>-1.9334699917306604E-3</v>
      </c>
      <c r="R2803" s="1">
        <v>2.0401625613091726E-3</v>
      </c>
      <c r="S2803" s="1">
        <v>-3.3641079488177001E-3</v>
      </c>
      <c r="T2803" s="1">
        <v>-3.8190644172647029E-3</v>
      </c>
      <c r="U2803" s="1">
        <v>-5.0077423232205102E-3</v>
      </c>
      <c r="V2803" s="1">
        <v>-1.7418808069849599E-2</v>
      </c>
      <c r="W2803" s="2">
        <v>-5.2278933805466835E-3</v>
      </c>
      <c r="X2803" s="2">
        <v>-1.2190914689302914E-2</v>
      </c>
      <c r="Y2803" s="1">
        <v>0.42883520341045211</v>
      </c>
      <c r="Z2803" s="2">
        <v>6.9630213087562304E-3</v>
      </c>
    </row>
    <row r="2804" spans="1:26" x14ac:dyDescent="0.2">
      <c r="A2804" t="s">
        <v>2640</v>
      </c>
      <c r="B2804" s="15">
        <v>2.77633989473571E-6</v>
      </c>
      <c r="C2804" s="15">
        <v>2.59878077387874E-6</v>
      </c>
      <c r="D2804" s="15">
        <v>2.3239006207138502E-6</v>
      </c>
      <c r="E2804" s="15">
        <v>4.2336651300885498E-6</v>
      </c>
      <c r="F2804" s="15">
        <v>2.48981212351965E-6</v>
      </c>
      <c r="G2804" s="15">
        <v>3.18217726159326E-6</v>
      </c>
      <c r="H2804" s="15">
        <v>5.2005879348540704E-6</v>
      </c>
      <c r="I2804" s="2">
        <v>2.9341126340882937E-6</v>
      </c>
      <c r="P2804" s="1">
        <v>-8.5917312785025119E-4</v>
      </c>
      <c r="Q2804" s="1">
        <v>-1.1063434213459569E-3</v>
      </c>
      <c r="R2804" s="1">
        <v>-1.4889889751535821E-3</v>
      </c>
      <c r="S2804" s="1">
        <v>-1.1528610126569504E-3</v>
      </c>
      <c r="T2804" s="1">
        <v>-2.6238033953379066E-3</v>
      </c>
      <c r="U2804" s="1">
        <v>-2.0397924597562287E-3</v>
      </c>
      <c r="V2804" s="1">
        <v>-9.2709623921008767E-3</v>
      </c>
      <c r="W2804" s="2">
        <v>-3.4545055243497902E-3</v>
      </c>
      <c r="X2804" s="2">
        <v>-5.8164568677510856E-3</v>
      </c>
      <c r="Y2804" s="1">
        <v>0.59391921970625117</v>
      </c>
      <c r="Z2804" s="2">
        <v>2.3619513434012954E-3</v>
      </c>
    </row>
    <row r="2805" spans="1:26" x14ac:dyDescent="0.2">
      <c r="A2805" t="s">
        <v>2746</v>
      </c>
      <c r="B2805" s="15">
        <v>2.4346365230759301E-6</v>
      </c>
      <c r="C2805" s="15">
        <v>3.3296878665321301E-6</v>
      </c>
      <c r="D2805" s="15">
        <v>1.6762561854329401E-6</v>
      </c>
      <c r="E2805" s="15">
        <v>4.9178938379816599E-6</v>
      </c>
      <c r="F2805" s="15">
        <v>3.9125619083880299E-6</v>
      </c>
      <c r="G2805" s="15">
        <v>1.28802412969251E-6</v>
      </c>
      <c r="H2805" s="15">
        <v>9.0171484354324705E-6</v>
      </c>
      <c r="I2805" s="2">
        <v>2.9265100751838664E-6</v>
      </c>
      <c r="P2805" s="1">
        <v>-4.8016191356986052E-3</v>
      </c>
      <c r="Q2805" s="1">
        <v>-3.5556673524950655E-3</v>
      </c>
      <c r="R2805" s="1">
        <v>-5.8573187231480556E-3</v>
      </c>
      <c r="S2805" s="1">
        <v>-4.0424926911761501E-3</v>
      </c>
      <c r="T2805" s="1">
        <v>-4.8904915410398018E-3</v>
      </c>
      <c r="U2805" s="1">
        <v>-7.1042927267408514E-3</v>
      </c>
      <c r="V2805" s="1">
        <v>-3.0251882170298533E-2</v>
      </c>
      <c r="W2805" s="2">
        <v>-1.4214605211341727E-2</v>
      </c>
      <c r="X2805" s="2">
        <v>-1.6037276958956806E-2</v>
      </c>
      <c r="Y2805" s="1">
        <v>0.88634780378989975</v>
      </c>
      <c r="Z2805" s="2">
        <v>1.8226717476150789E-3</v>
      </c>
    </row>
    <row r="2806" spans="1:26" x14ac:dyDescent="0.2">
      <c r="A2806" t="s">
        <v>2534</v>
      </c>
      <c r="B2806" s="15">
        <v>2.30649775870351E-6</v>
      </c>
      <c r="C2806" s="15">
        <v>3.1266581185728602E-6</v>
      </c>
      <c r="D2806" s="15">
        <v>2.5524810096365302E-6</v>
      </c>
      <c r="E2806" s="15">
        <v>4.2336651300885498E-6</v>
      </c>
      <c r="F2806" s="15">
        <v>2.9640620518091098E-6</v>
      </c>
      <c r="G2806" s="15">
        <v>2.3108668209189101E-6</v>
      </c>
      <c r="H2806" s="15">
        <v>6.4587946932865098E-6</v>
      </c>
      <c r="I2806" s="2">
        <v>2.9157051482882452E-6</v>
      </c>
      <c r="P2806" s="1">
        <v>-2.656108891527017E-3</v>
      </c>
      <c r="Q2806" s="1">
        <v>-1.5144087305662725E-3</v>
      </c>
      <c r="R2806" s="1">
        <v>-2.3136891271426305E-3</v>
      </c>
      <c r="S2806" s="1">
        <v>-2.2957553612870866E-3</v>
      </c>
      <c r="T2806" s="1">
        <v>-3.3666672844759808E-3</v>
      </c>
      <c r="U2806" s="1">
        <v>-3.9176383500773779E-3</v>
      </c>
      <c r="V2806" s="1">
        <v>-1.6064267745076365E-2</v>
      </c>
      <c r="W2806" s="2">
        <v>-6.48420674923592E-3</v>
      </c>
      <c r="X2806" s="2">
        <v>-9.5800609958404462E-3</v>
      </c>
      <c r="Y2806" s="1">
        <v>0.67684399421374131</v>
      </c>
      <c r="Z2806" s="2">
        <v>3.0958542466045262E-3</v>
      </c>
    </row>
    <row r="2807" spans="1:26" x14ac:dyDescent="0.2">
      <c r="A2807" t="s">
        <v>4743</v>
      </c>
      <c r="B2807" s="15">
        <v>1.62309101538395E-6</v>
      </c>
      <c r="C2807" s="15">
        <v>2.8830224210217299E-6</v>
      </c>
      <c r="D2807" s="15">
        <v>1.40957906502315E-6</v>
      </c>
      <c r="E2807" s="15">
        <v>4.4047223070618199E-6</v>
      </c>
      <c r="F2807" s="15">
        <v>5.3353116932563998E-6</v>
      </c>
      <c r="G2807" s="15">
        <v>1.7805039439866999E-6</v>
      </c>
      <c r="H2807" s="15">
        <v>5.4941695118216396E-6</v>
      </c>
      <c r="I2807" s="2">
        <v>2.9060384076222913E-6</v>
      </c>
      <c r="P2807" s="1">
        <v>-2.7312228582511261E-3</v>
      </c>
      <c r="Q2807" s="1">
        <v>-9.7734159429282638E-4</v>
      </c>
      <c r="R2807" s="1">
        <v>-3.0284411097316042E-3</v>
      </c>
      <c r="S2807" s="1">
        <v>-1.2752493992559352E-3</v>
      </c>
      <c r="T2807" s="1">
        <v>-4.9029598639924177E-4</v>
      </c>
      <c r="U2807" s="1">
        <v>-3.4887811574467729E-3</v>
      </c>
      <c r="V2807" s="1">
        <v>-1.1991332105377506E-2</v>
      </c>
      <c r="W2807" s="2">
        <v>-6.7370055622755567E-3</v>
      </c>
      <c r="X2807" s="2">
        <v>-5.2543265431019498E-3</v>
      </c>
      <c r="Y2807" s="1">
        <v>1.2821825036969041</v>
      </c>
      <c r="Z2807" s="2">
        <v>-1.4826790191736069E-3</v>
      </c>
    </row>
    <row r="2808" spans="1:26" x14ac:dyDescent="0.2">
      <c r="A2808" t="s">
        <v>1634</v>
      </c>
      <c r="B2808" s="15">
        <v>4.27129214574725E-8</v>
      </c>
      <c r="C2808" s="15">
        <v>6.9436173802072696E-6</v>
      </c>
      <c r="D2808" s="15">
        <v>6.8955083991673398E-6</v>
      </c>
      <c r="E2808" s="15">
        <v>1.5395145927594701E-6</v>
      </c>
      <c r="F2808" s="15">
        <v>1.4622706122258199E-6</v>
      </c>
      <c r="G2808" s="15">
        <v>5.3036287693221105E-7</v>
      </c>
      <c r="H2808" s="15">
        <v>1.50984811011892E-6</v>
      </c>
      <c r="I2808" s="2">
        <v>2.9023311304582637E-6</v>
      </c>
      <c r="P2808" s="1">
        <v>-1.312014907897373E-3</v>
      </c>
      <c r="Q2808" s="1">
        <v>8.2943549154191696E-3</v>
      </c>
      <c r="R2808" s="1">
        <v>8.2273850469830809E-3</v>
      </c>
      <c r="S2808" s="1">
        <v>-7.289056562369777E-5</v>
      </c>
      <c r="T2808" s="1">
        <v>-1.380459682556452E-4</v>
      </c>
      <c r="U2808" s="1">
        <v>-9.2411141037032445E-4</v>
      </c>
      <c r="V2808" s="1">
        <v>1.4074677110255208E-2</v>
      </c>
      <c r="W2808" s="2">
        <v>1.5209725054504877E-2</v>
      </c>
      <c r="X2808" s="2">
        <v>-1.1350479442496673E-3</v>
      </c>
      <c r="Y2808" s="1">
        <v>-13.400072773630184</v>
      </c>
      <c r="Z2808" s="2">
        <v>1.6344772998754545E-2</v>
      </c>
    </row>
    <row r="2809" spans="1:26" x14ac:dyDescent="0.2">
      <c r="A2809" t="s">
        <v>4649</v>
      </c>
      <c r="B2809" s="15">
        <v>6.4069382186208704E-7</v>
      </c>
      <c r="C2809" s="15">
        <v>3.49211166489956E-6</v>
      </c>
      <c r="D2809" s="15">
        <v>2.0191267688169599E-6</v>
      </c>
      <c r="E2809" s="15">
        <v>5.4738296631448E-6</v>
      </c>
      <c r="F2809" s="15">
        <v>4.4658534913923997E-6</v>
      </c>
      <c r="G2809" s="15">
        <v>1.28802412969251E-6</v>
      </c>
      <c r="H2809" s="15">
        <v>7.4234198747513799E-6</v>
      </c>
      <c r="I2809" s="2">
        <v>2.8966065899680528E-6</v>
      </c>
      <c r="P2809" s="1">
        <v>-5.8512020000360317E-3</v>
      </c>
      <c r="Q2809" s="1">
        <v>-1.8818999346682172E-3</v>
      </c>
      <c r="R2809" s="1">
        <v>-3.9323612532549167E-3</v>
      </c>
      <c r="S2809" s="1">
        <v>-2.1258938916468122E-3</v>
      </c>
      <c r="T2809" s="1">
        <v>-2.9761231633675554E-3</v>
      </c>
      <c r="U2809" s="1">
        <v>-5.6566265518093444E-3</v>
      </c>
      <c r="V2809" s="1">
        <v>-2.2424106794782878E-2</v>
      </c>
      <c r="W2809" s="2">
        <v>-1.1665463187959167E-2</v>
      </c>
      <c r="X2809" s="2">
        <v>-1.0758643606823711E-2</v>
      </c>
      <c r="Y2809" s="1">
        <v>1.0842875379346428</v>
      </c>
      <c r="Z2809" s="2">
        <v>-9.0681958113545541E-4</v>
      </c>
    </row>
    <row r="2810" spans="1:26" x14ac:dyDescent="0.2">
      <c r="A2810" t="s">
        <v>1647</v>
      </c>
      <c r="B2810" s="15">
        <v>3.8441629311725201E-7</v>
      </c>
      <c r="C2810" s="15">
        <v>6.6187697834724303E-6</v>
      </c>
      <c r="D2810" s="15">
        <v>6.7050247417317798E-6</v>
      </c>
      <c r="E2810" s="15">
        <v>1.5395145927594701E-6</v>
      </c>
      <c r="F2810" s="15">
        <v>1.97604136787274E-6</v>
      </c>
      <c r="G2810" s="15">
        <v>1.5153225055205999E-7</v>
      </c>
      <c r="H2810" s="15">
        <v>7.5492405505946296E-7</v>
      </c>
      <c r="I2810" s="2">
        <v>2.8958831715842885E-6</v>
      </c>
      <c r="P2810" s="1">
        <v>-1.506118150490243E-4</v>
      </c>
      <c r="Q2810" s="1">
        <v>8.5278890388065937E-3</v>
      </c>
      <c r="R2810" s="1">
        <v>8.6479598256269281E-3</v>
      </c>
      <c r="S2810" s="1">
        <v>6.128460435543781E-4</v>
      </c>
      <c r="T2810" s="1">
        <v>9.8105697203883539E-4</v>
      </c>
      <c r="U2810" s="1">
        <v>-5.5791894975355794E-4</v>
      </c>
      <c r="V2810" s="1">
        <v>1.8061221115224152E-2</v>
      </c>
      <c r="W2810" s="2">
        <v>1.7025237049384495E-2</v>
      </c>
      <c r="X2810" s="2">
        <v>1.0359840658396556E-3</v>
      </c>
      <c r="Y2810" s="1">
        <v>16.433879256227456</v>
      </c>
      <c r="Z2810" s="2">
        <v>1.5989252983544838E-2</v>
      </c>
    </row>
    <row r="2811" spans="1:26" x14ac:dyDescent="0.2">
      <c r="A2811" t="s">
        <v>2628</v>
      </c>
      <c r="B2811" s="15">
        <v>1.7085168582988999E-6</v>
      </c>
      <c r="C2811" s="15">
        <v>4.6290782534715196E-6</v>
      </c>
      <c r="D2811" s="15">
        <v>1.29528887056182E-6</v>
      </c>
      <c r="E2811" s="15">
        <v>3.7632578934120401E-6</v>
      </c>
      <c r="F2811" s="15">
        <v>4.9796242470393101E-6</v>
      </c>
      <c r="G2811" s="15">
        <v>9.8495962858839205E-7</v>
      </c>
      <c r="H2811" s="15">
        <v>1.84536991236757E-6</v>
      </c>
      <c r="I2811" s="2">
        <v>2.8934542918953306E-6</v>
      </c>
      <c r="P2811" s="1">
        <v>7.0208737369384096E-4</v>
      </c>
      <c r="Q2811" s="1">
        <v>4.7676403778593671E-3</v>
      </c>
      <c r="R2811" s="1">
        <v>1.268554029752577E-4</v>
      </c>
      <c r="S2811" s="1">
        <v>1.4980681064662648E-3</v>
      </c>
      <c r="T2811" s="1">
        <v>2.5240747800091079E-3</v>
      </c>
      <c r="U2811" s="1">
        <v>-8.4543025839812277E-4</v>
      </c>
      <c r="V2811" s="1">
        <v>8.7732957826057167E-3</v>
      </c>
      <c r="W2811" s="2">
        <v>5.596583154528466E-3</v>
      </c>
      <c r="X2811" s="2">
        <v>3.1767126280772499E-3</v>
      </c>
      <c r="Y2811" s="1">
        <v>1.7617530478090102</v>
      </c>
      <c r="Z2811" s="2">
        <v>2.4198705264512161E-3</v>
      </c>
    </row>
    <row r="2812" spans="1:26" x14ac:dyDescent="0.2">
      <c r="A2812" t="s">
        <v>2347</v>
      </c>
      <c r="B2812" s="15">
        <v>1.7512297797563699E-6</v>
      </c>
      <c r="C2812" s="15">
        <v>4.2230187575529603E-6</v>
      </c>
      <c r="D2812" s="15">
        <v>2.6286744726107502E-6</v>
      </c>
      <c r="E2812" s="15">
        <v>5.0034224264682797E-6</v>
      </c>
      <c r="F2812" s="15">
        <v>2.48981212351965E-6</v>
      </c>
      <c r="G2812" s="15">
        <v>1.2501410670544899E-6</v>
      </c>
      <c r="H2812" s="15">
        <v>1.98377265579514E-5</v>
      </c>
      <c r="I2812" s="2">
        <v>2.8910497711604172E-6</v>
      </c>
      <c r="P2812" s="1">
        <v>-1.5581843501258281E-2</v>
      </c>
      <c r="Q2812" s="1">
        <v>-1.2141001914789867E-2</v>
      </c>
      <c r="R2812" s="1">
        <v>-1.4360400968696018E-2</v>
      </c>
      <c r="S2812" s="1">
        <v>-1.3799240608687934E-2</v>
      </c>
      <c r="T2812" s="1">
        <v>-1.5919474317735115E-2</v>
      </c>
      <c r="U2812" s="1">
        <v>-1.6965138539816117E-2</v>
      </c>
      <c r="V2812" s="1">
        <v>-8.8767099850983341E-2</v>
      </c>
      <c r="W2812" s="2">
        <v>-4.2083246384744172E-2</v>
      </c>
      <c r="X2812" s="2">
        <v>-4.668385346623917E-2</v>
      </c>
      <c r="Y2812" s="1">
        <v>0.90145185669340544</v>
      </c>
      <c r="Z2812" s="2">
        <v>4.6006070814949979E-3</v>
      </c>
    </row>
    <row r="2813" spans="1:26" x14ac:dyDescent="0.2">
      <c r="A2813" t="s">
        <v>2204</v>
      </c>
      <c r="B2813" s="15">
        <v>1.49495225101153E-6</v>
      </c>
      <c r="C2813" s="15">
        <v>5.0757436989819198E-6</v>
      </c>
      <c r="D2813" s="15">
        <v>2.7048679355849698E-6</v>
      </c>
      <c r="E2813" s="15">
        <v>3.59220071643877E-6</v>
      </c>
      <c r="F2813" s="15">
        <v>2.9245412244516602E-6</v>
      </c>
      <c r="G2813" s="15">
        <v>1.55320556815861E-6</v>
      </c>
      <c r="H2813" s="15">
        <v>5.8296913140703002E-6</v>
      </c>
      <c r="I2813" s="2">
        <v>2.8909185657712434E-6</v>
      </c>
      <c r="P2813" s="1">
        <v>-3.2143696159288608E-3</v>
      </c>
      <c r="Q2813" s="1">
        <v>1.7702533584927401E-3</v>
      </c>
      <c r="R2813" s="1">
        <v>-1.5301124884001989E-3</v>
      </c>
      <c r="S2813" s="1">
        <v>-2.2653842922772194E-3</v>
      </c>
      <c r="T2813" s="1">
        <v>-2.8285559817852559E-3</v>
      </c>
      <c r="U2813" s="1">
        <v>-3.9852794728849365E-3</v>
      </c>
      <c r="V2813" s="1">
        <v>-1.2053448492783732E-2</v>
      </c>
      <c r="W2813" s="2">
        <v>-2.9742287458363196E-3</v>
      </c>
      <c r="X2813" s="2">
        <v>-9.0792197469474131E-3</v>
      </c>
      <c r="Y2813" s="1">
        <v>0.32758638173024784</v>
      </c>
      <c r="Z2813" s="2">
        <v>6.1049910011110936E-3</v>
      </c>
    </row>
    <row r="2814" spans="1:26" x14ac:dyDescent="0.2">
      <c r="A2814" t="s">
        <v>1630</v>
      </c>
      <c r="B2814">
        <v>0</v>
      </c>
      <c r="C2814" s="15">
        <v>7.7151304224525194E-6</v>
      </c>
      <c r="D2814" s="15">
        <v>6.1716705009122103E-6</v>
      </c>
      <c r="E2814" s="15">
        <v>1.8816289467060201E-6</v>
      </c>
      <c r="F2814" s="15">
        <v>1.38322895751091E-6</v>
      </c>
      <c r="G2814" s="15">
        <v>1.5153225055205999E-7</v>
      </c>
      <c r="H2814" s="15">
        <v>3.77462027529731E-7</v>
      </c>
      <c r="I2814" s="2">
        <v>2.8838651796889529E-6</v>
      </c>
      <c r="P2814" s="1">
        <v>-3.4286830458904021E-4</v>
      </c>
      <c r="Q2814" s="1">
        <v>1.0396940732939099E-2</v>
      </c>
      <c r="R2814" s="1">
        <v>8.2483750047201206E-3</v>
      </c>
      <c r="S2814" s="1">
        <v>1.2442882709728553E-3</v>
      </c>
      <c r="T2814" s="1">
        <v>8.2388720226279476E-4</v>
      </c>
      <c r="U2814" s="1">
        <v>-2.1505064516451686E-4</v>
      </c>
      <c r="V2814" s="1">
        <v>2.0155572261141314E-2</v>
      </c>
      <c r="W2814" s="2">
        <v>1.830244743307018E-2</v>
      </c>
      <c r="X2814" s="2">
        <v>1.8531248280711332E-3</v>
      </c>
      <c r="Y2814" s="1">
        <v>9.8765324147756921</v>
      </c>
      <c r="Z2814" s="2">
        <v>1.6449322604999046E-2</v>
      </c>
    </row>
    <row r="2815" spans="1:26" x14ac:dyDescent="0.2">
      <c r="A2815" t="s">
        <v>2747</v>
      </c>
      <c r="B2815" s="15">
        <v>1.9220814655862601E-6</v>
      </c>
      <c r="C2815" s="15">
        <v>3.04544621938915E-6</v>
      </c>
      <c r="D2815" s="15">
        <v>2.36199735220096E-6</v>
      </c>
      <c r="E2815" s="15">
        <v>4.9178938379816497E-6</v>
      </c>
      <c r="F2815" s="15">
        <v>3.2407078433113002E-6</v>
      </c>
      <c r="G2815" s="15">
        <v>1.7805039439866999E-6</v>
      </c>
      <c r="H2815" s="15">
        <v>1.38822145680379E-5</v>
      </c>
      <c r="I2815" s="2">
        <v>2.8781051104093364E-6</v>
      </c>
      <c r="P2815" s="1">
        <v>-9.9343103425738738E-3</v>
      </c>
      <c r="Q2815" s="1">
        <v>-8.3705360089317386E-3</v>
      </c>
      <c r="R2815" s="1">
        <v>-9.3219276145946779E-3</v>
      </c>
      <c r="S2815" s="1">
        <v>-8.4616841725460162E-3</v>
      </c>
      <c r="T2815" s="1">
        <v>-9.8763928400234097E-3</v>
      </c>
      <c r="U2815" s="1">
        <v>-1.1108076814981013E-2</v>
      </c>
      <c r="V2815" s="1">
        <v>-5.7072927793650731E-2</v>
      </c>
      <c r="W2815" s="2">
        <v>-2.762677396610029E-2</v>
      </c>
      <c r="X2815" s="2">
        <v>-2.9446153827550441E-2</v>
      </c>
      <c r="Y2815" s="1">
        <v>0.93821332755017062</v>
      </c>
      <c r="Z2815" s="2">
        <v>1.8193798614501502E-3</v>
      </c>
    </row>
    <row r="2816" spans="1:26" x14ac:dyDescent="0.2">
      <c r="A2816" t="s">
        <v>4845</v>
      </c>
      <c r="B2816" s="15">
        <v>8.5425842914945001E-8</v>
      </c>
      <c r="C2816" s="15">
        <v>4.7508961022470797E-6</v>
      </c>
      <c r="D2816" s="15">
        <v>1.90483657435562E-7</v>
      </c>
      <c r="E2816" s="15">
        <v>3.3783792452221701E-6</v>
      </c>
      <c r="F2816" s="15">
        <v>7.4694363705589702E-6</v>
      </c>
      <c r="G2816" s="15">
        <v>1.28802412969251E-6</v>
      </c>
      <c r="H2816" s="15">
        <v>5.4522292865405697E-7</v>
      </c>
      <c r="I2816" s="2">
        <v>2.8604408913452061E-6</v>
      </c>
      <c r="P2816" s="1">
        <v>-3.7633759682215726E-4</v>
      </c>
      <c r="Q2816" s="1">
        <v>6.118207136948656E-3</v>
      </c>
      <c r="R2816" s="1">
        <v>-2.3009238720549238E-4</v>
      </c>
      <c r="S2816" s="1">
        <v>2.3544132702009485E-3</v>
      </c>
      <c r="T2816" s="1">
        <v>5.805225519260231E-3</v>
      </c>
      <c r="U2816" s="1">
        <v>5.9119588736872308E-4</v>
      </c>
      <c r="V2816" s="1">
        <v>1.4262611829750908E-2</v>
      </c>
      <c r="W2816" s="2">
        <v>5.5117771529210064E-3</v>
      </c>
      <c r="X2816" s="2">
        <v>8.7508346768299019E-3</v>
      </c>
      <c r="Y2816" s="1">
        <v>0.62985730578533972</v>
      </c>
      <c r="Z2816" s="2">
        <v>-3.2390575239088955E-3</v>
      </c>
    </row>
    <row r="2817" spans="1:26" x14ac:dyDescent="0.2">
      <c r="A2817" t="s">
        <v>2821</v>
      </c>
      <c r="B2817" s="15">
        <v>1.53766517246901E-6</v>
      </c>
      <c r="C2817" s="15">
        <v>3.6139295136751302E-6</v>
      </c>
      <c r="D2817" s="15">
        <v>1.9810300373298399E-6</v>
      </c>
      <c r="E2817" s="15">
        <v>4.8323652494950096E-6</v>
      </c>
      <c r="F2817" s="15">
        <v>3.4383119800985798E-6</v>
      </c>
      <c r="G2817" s="15">
        <v>1.7426208813486901E-6</v>
      </c>
      <c r="H2817" s="15">
        <v>4.6973052314811002E-6</v>
      </c>
      <c r="I2817" s="2">
        <v>2.8576538057360435E-6</v>
      </c>
      <c r="P2817" s="1">
        <v>-2.1263063917029393E-3</v>
      </c>
      <c r="Q2817" s="1">
        <v>7.6394708620190852E-4</v>
      </c>
      <c r="R2817" s="1">
        <v>-1.5091225306631505E-3</v>
      </c>
      <c r="S2817" s="1">
        <v>-1.9069890825338959E-4</v>
      </c>
      <c r="T2817" s="1">
        <v>-1.3665847369017247E-3</v>
      </c>
      <c r="U2817" s="1">
        <v>-2.7969024848371509E-3</v>
      </c>
      <c r="V2817" s="1">
        <v>-7.2256679661564464E-3</v>
      </c>
      <c r="W2817" s="2">
        <v>-2.8714818361641812E-3</v>
      </c>
      <c r="X2817" s="2">
        <v>-4.3541861299922647E-3</v>
      </c>
      <c r="Y2817" s="1">
        <v>0.65947613410115802</v>
      </c>
      <c r="Z2817" s="2">
        <v>1.4827042938280834E-3</v>
      </c>
    </row>
    <row r="2818" spans="1:26" x14ac:dyDescent="0.2">
      <c r="A2818" t="s">
        <v>2192</v>
      </c>
      <c r="B2818" s="15">
        <v>3.0753303449380102E-6</v>
      </c>
      <c r="C2818" s="15">
        <v>4.3448366063285297E-6</v>
      </c>
      <c r="D2818" s="15">
        <v>1.8286431113813901E-6</v>
      </c>
      <c r="E2818" s="15">
        <v>3.0790291855189499E-6</v>
      </c>
      <c r="F2818" s="15">
        <v>2.1341246773025598E-6</v>
      </c>
      <c r="G2818" s="15">
        <v>2.6518143846610502E-6</v>
      </c>
      <c r="H2818" s="15">
        <v>7.2975991989081397E-6</v>
      </c>
      <c r="I2818" s="2">
        <v>2.8522963850217485E-6</v>
      </c>
      <c r="P2818" s="1">
        <v>-2.3477888690223358E-3</v>
      </c>
      <c r="Q2818" s="1">
        <v>-5.8057897460471897E-4</v>
      </c>
      <c r="R2818" s="1">
        <v>-4.083233648926151E-3</v>
      </c>
      <c r="S2818" s="1">
        <v>-4.0316219165898561E-3</v>
      </c>
      <c r="T2818" s="1">
        <v>-4.8286501543405129E-3</v>
      </c>
      <c r="U2818" s="1">
        <v>-4.391978182125624E-3</v>
      </c>
      <c r="V2818" s="1">
        <v>-2.0263851745609199E-2</v>
      </c>
      <c r="W2818" s="2">
        <v>-7.0116014925532058E-3</v>
      </c>
      <c r="X2818" s="2">
        <v>-1.3252250253055993E-2</v>
      </c>
      <c r="Y2818" s="1">
        <v>0.52908761596441467</v>
      </c>
      <c r="Z2818" s="2">
        <v>6.2406487605027872E-3</v>
      </c>
    </row>
    <row r="2819" spans="1:26" x14ac:dyDescent="0.2">
      <c r="A2819" t="s">
        <v>4440</v>
      </c>
      <c r="B2819" s="15">
        <v>2.0075073085012098E-6</v>
      </c>
      <c r="C2819" s="15">
        <v>2.2739331771438998E-6</v>
      </c>
      <c r="D2819" s="15">
        <v>2.0191267688169501E-6</v>
      </c>
      <c r="E2819" s="15">
        <v>5.1744796034415701E-6</v>
      </c>
      <c r="F2819" s="15">
        <v>3.3197494980262101E-6</v>
      </c>
      <c r="G2819" s="15">
        <v>2.3108668209189199E-6</v>
      </c>
      <c r="H2819" s="15">
        <v>1.04850563202703E-5</v>
      </c>
      <c r="I2819" s="2">
        <v>2.8509438628081268E-6</v>
      </c>
      <c r="P2819" s="1">
        <v>-6.7295789803549187E-3</v>
      </c>
      <c r="Q2819" s="1">
        <v>-6.3587021713831706E-3</v>
      </c>
      <c r="R2819" s="1">
        <v>-6.7134041682549153E-3</v>
      </c>
      <c r="S2819" s="1">
        <v>-5.1594389891225527E-3</v>
      </c>
      <c r="T2819" s="1">
        <v>-6.7239063554733521E-3</v>
      </c>
      <c r="U2819" s="1">
        <v>-7.5749002656937924E-3</v>
      </c>
      <c r="V2819" s="1">
        <v>-3.9259930930282697E-2</v>
      </c>
      <c r="W2819" s="2">
        <v>-1.9801685319993004E-2</v>
      </c>
      <c r="X2819" s="2">
        <v>-1.9458245610289696E-2</v>
      </c>
      <c r="Y2819" s="1">
        <v>1.0176500860654001</v>
      </c>
      <c r="Z2819" s="2">
        <v>-3.4343970970330748E-4</v>
      </c>
    </row>
    <row r="2820" spans="1:26" x14ac:dyDescent="0.2">
      <c r="A2820" t="s">
        <v>3044</v>
      </c>
      <c r="B2820" s="15">
        <v>2.4773494445334001E-6</v>
      </c>
      <c r="C2820" s="15">
        <v>2.4769629251031701E-6</v>
      </c>
      <c r="D2820" s="15">
        <v>1.8286431113813901E-6</v>
      </c>
      <c r="E2820" s="15">
        <v>5.2172438976848898E-6</v>
      </c>
      <c r="F2820" s="15">
        <v>3.0035828791665701E-6</v>
      </c>
      <c r="G2820" s="15">
        <v>2.0835684450908299E-6</v>
      </c>
      <c r="H2820" s="15">
        <v>1.48468397495027E-5</v>
      </c>
      <c r="I2820" s="2">
        <v>2.8478917838267086E-6</v>
      </c>
      <c r="P2820" s="1">
        <v>-1.0037571307226057E-2</v>
      </c>
      <c r="Q2820" s="1">
        <v>-1.0038109359681772E-2</v>
      </c>
      <c r="R2820" s="1">
        <v>-1.0940599740706901E-2</v>
      </c>
      <c r="S2820" s="1">
        <v>-9.0854009906866269E-3</v>
      </c>
      <c r="T2820" s="1">
        <v>-1.0952627070385815E-2</v>
      </c>
      <c r="U2820" s="1">
        <v>-1.1728660496748332E-2</v>
      </c>
      <c r="V2820" s="1">
        <v>-6.2782968965435504E-2</v>
      </c>
      <c r="W2820" s="2">
        <v>-3.101628040761473E-2</v>
      </c>
      <c r="X2820" s="2">
        <v>-3.1766688557820777E-2</v>
      </c>
      <c r="Y2820" s="1">
        <v>0.97637751417368623</v>
      </c>
      <c r="Z2820" s="2">
        <v>7.5040815020604654E-4</v>
      </c>
    </row>
    <row r="2821" spans="1:26" x14ac:dyDescent="0.2">
      <c r="A2821" t="s">
        <v>3351</v>
      </c>
      <c r="B2821" s="15">
        <v>2.22107191578857E-6</v>
      </c>
      <c r="C2821" s="15">
        <v>2.84241647142988E-6</v>
      </c>
      <c r="D2821" s="15">
        <v>1.48577252799738E-6</v>
      </c>
      <c r="E2821" s="15">
        <v>4.9178938379816497E-6</v>
      </c>
      <c r="F2821" s="15">
        <v>3.95208273574548E-6</v>
      </c>
      <c r="G2821" s="15">
        <v>1.62897169343465E-6</v>
      </c>
      <c r="H2821" s="15">
        <v>7.0040176219405696E-6</v>
      </c>
      <c r="I2821" s="2">
        <v>2.8413681970629351E-6</v>
      </c>
      <c r="P2821" s="1">
        <v>-3.2702797301843063E-3</v>
      </c>
      <c r="Q2821" s="1">
        <v>-2.405340123372816E-3</v>
      </c>
      <c r="R2821" s="1">
        <v>-4.2938495958740695E-3</v>
      </c>
      <c r="S2821" s="1">
        <v>-2.213861733367942E-3</v>
      </c>
      <c r="T2821" s="1">
        <v>-3.02852471160725E-3</v>
      </c>
      <c r="U2821" s="1">
        <v>-4.9880720352274534E-3</v>
      </c>
      <c r="V2821" s="1">
        <v>-2.0199927929633838E-2</v>
      </c>
      <c r="W2821" s="2">
        <v>-9.9694694494311918E-3</v>
      </c>
      <c r="X2821" s="2">
        <v>-1.0230458480202646E-2</v>
      </c>
      <c r="Y2821" s="1">
        <v>0.97448901911126418</v>
      </c>
      <c r="Z2821" s="2">
        <v>2.6098903077145449E-4</v>
      </c>
    </row>
    <row r="2822" spans="1:26" x14ac:dyDescent="0.2">
      <c r="A2822" t="s">
        <v>2738</v>
      </c>
      <c r="B2822" s="15">
        <v>4.0150146170024103E-6</v>
      </c>
      <c r="C2822" s="15">
        <v>1.6242379836742099E-6</v>
      </c>
      <c r="D2822" s="15">
        <v>1.60006272245872E-6</v>
      </c>
      <c r="E2822" s="15">
        <v>4.0198436588719601E-6</v>
      </c>
      <c r="F2822" s="15">
        <v>2.1341246773025598E-6</v>
      </c>
      <c r="G2822" s="15">
        <v>3.5988909506114298E-6</v>
      </c>
      <c r="H2822" s="15">
        <v>1.6021166057372999E-5</v>
      </c>
      <c r="I2822" s="2">
        <v>2.8320291016535488E-6</v>
      </c>
      <c r="P2822" s="1">
        <v>-8.9637735227646401E-3</v>
      </c>
      <c r="Q2822" s="1">
        <v>-1.2291842276937061E-2</v>
      </c>
      <c r="R2822" s="1">
        <v>-1.2325495329402789E-2</v>
      </c>
      <c r="S2822" s="1">
        <v>-1.1162111112644472E-2</v>
      </c>
      <c r="T2822" s="1">
        <v>-1.2752717638176076E-2</v>
      </c>
      <c r="U2822" s="1">
        <v>-1.1517185294557912E-2</v>
      </c>
      <c r="V2822" s="1">
        <v>-6.901312517448295E-2</v>
      </c>
      <c r="W2822" s="2">
        <v>-3.3581111129104488E-2</v>
      </c>
      <c r="X2822" s="2">
        <v>-3.5432014045378463E-2</v>
      </c>
      <c r="Y2822" s="1">
        <v>0.94776184853890921</v>
      </c>
      <c r="Z2822" s="2">
        <v>1.8509029162739749E-3</v>
      </c>
    </row>
    <row r="2823" spans="1:26" x14ac:dyDescent="0.2">
      <c r="A2823" t="s">
        <v>4360</v>
      </c>
      <c r="B2823" s="15">
        <v>3.4170337165978E-7</v>
      </c>
      <c r="C2823" s="15">
        <v>3.1266581185728602E-6</v>
      </c>
      <c r="D2823" s="15">
        <v>2.8191581300463098E-6</v>
      </c>
      <c r="E2823" s="15">
        <v>4.0626079531152797E-6</v>
      </c>
      <c r="F2823" s="15">
        <v>5.77004079418841E-6</v>
      </c>
      <c r="G2823" s="15">
        <v>8.3342737803633097E-7</v>
      </c>
      <c r="H2823" s="15">
        <v>1.50984811011892E-6</v>
      </c>
      <c r="I2823" s="2">
        <v>2.8255992909364956E-6</v>
      </c>
      <c r="P2823" s="1">
        <v>-8.9580673468588371E-4</v>
      </c>
      <c r="Q2823" s="1">
        <v>2.9809757073789261E-3</v>
      </c>
      <c r="R2823" s="1">
        <v>2.5529218735504846E-3</v>
      </c>
      <c r="S2823" s="1">
        <v>2.0553421152433981E-3</v>
      </c>
      <c r="T2823" s="1">
        <v>3.4955640387972476E-3</v>
      </c>
      <c r="U2823" s="1">
        <v>-6.6847609152127774E-4</v>
      </c>
      <c r="V2823" s="1">
        <v>9.5205209087628959E-3</v>
      </c>
      <c r="W2823" s="2">
        <v>4.6380908462435276E-3</v>
      </c>
      <c r="X2823" s="2">
        <v>4.8824300625193683E-3</v>
      </c>
      <c r="Y2823" s="1">
        <v>0.94995540885438512</v>
      </c>
      <c r="Z2823" s="2">
        <v>-2.4433921627584065E-4</v>
      </c>
    </row>
    <row r="2824" spans="1:26" x14ac:dyDescent="0.2">
      <c r="A2824" t="s">
        <v>2015</v>
      </c>
      <c r="B2824" s="15">
        <v>5.5526797894714302E-7</v>
      </c>
      <c r="C2824" s="15">
        <v>5.4818031949004698E-6</v>
      </c>
      <c r="D2824" s="15">
        <v>4.1906404635823598E-6</v>
      </c>
      <c r="E2824" s="15">
        <v>3.3783792452221798E-6</v>
      </c>
      <c r="F2824" s="15">
        <v>2.96406205180912E-6</v>
      </c>
      <c r="G2824" s="15">
        <v>3.40947563742135E-7</v>
      </c>
      <c r="H2824" s="15">
        <v>3.3552180224865002E-6</v>
      </c>
      <c r="I2824" s="2">
        <v>2.8185167497005681E-6</v>
      </c>
      <c r="P2824" s="1">
        <v>-2.2747602270494979E-3</v>
      </c>
      <c r="Q2824" s="1">
        <v>4.583198684703662E-3</v>
      </c>
      <c r="R2824" s="1">
        <v>2.7858420087394338E-3</v>
      </c>
      <c r="S2824" s="1">
        <v>-1.9805077507301051E-4</v>
      </c>
      <c r="T2824" s="1">
        <v>-5.4752789118830926E-4</v>
      </c>
      <c r="U2824" s="1">
        <v>-2.7601285293085151E-3</v>
      </c>
      <c r="V2824" s="1">
        <v>1.588573270823763E-3</v>
      </c>
      <c r="W2824" s="2">
        <v>5.0942804663935979E-3</v>
      </c>
      <c r="X2824" s="2">
        <v>-3.5057071955698349E-3</v>
      </c>
      <c r="Y2824" s="1">
        <v>-1.4531391762641341</v>
      </c>
      <c r="Z2824" s="2">
        <v>8.5999876619634319E-3</v>
      </c>
    </row>
    <row r="2825" spans="1:26" x14ac:dyDescent="0.2">
      <c r="A2825" t="s">
        <v>2831</v>
      </c>
      <c r="B2825" s="15">
        <v>6.40693821862088E-7</v>
      </c>
      <c r="C2825" s="15">
        <v>4.7102901526552201E-6</v>
      </c>
      <c r="D2825" s="15">
        <v>1.6762561854329401E-6</v>
      </c>
      <c r="E2825" s="15">
        <v>3.6777293049254E-6</v>
      </c>
      <c r="F2825" s="15">
        <v>5.2957908658989599E-6</v>
      </c>
      <c r="G2825" s="15">
        <v>9.0919350331236199E-7</v>
      </c>
      <c r="H2825" s="15">
        <v>2.43253306630271E-6</v>
      </c>
      <c r="I2825" s="2">
        <v>2.818325639014495E-6</v>
      </c>
      <c r="P2825" s="1">
        <v>-1.3177210838031615E-3</v>
      </c>
      <c r="Q2825" s="1">
        <v>4.3473403032796192E-3</v>
      </c>
      <c r="R2825" s="1">
        <v>1.2382836801632041E-4</v>
      </c>
      <c r="S2825" s="1">
        <v>8.9257392973150513E-4</v>
      </c>
      <c r="T2825" s="1">
        <v>2.2574110569764261E-3</v>
      </c>
      <c r="U2825" s="1">
        <v>-1.442689784137783E-3</v>
      </c>
      <c r="V2825" s="1">
        <v>4.860742790062926E-3</v>
      </c>
      <c r="W2825" s="2">
        <v>3.1534475874927781E-3</v>
      </c>
      <c r="X2825" s="2">
        <v>1.7072952025701483E-3</v>
      </c>
      <c r="Y2825" s="1">
        <v>1.8470429617242548</v>
      </c>
      <c r="Z2825" s="2">
        <v>1.4461523849226298E-3</v>
      </c>
    </row>
    <row r="2826" spans="1:26" x14ac:dyDescent="0.2">
      <c r="A2826" t="s">
        <v>4675</v>
      </c>
      <c r="B2826" s="15">
        <v>1.7939427012138399E-6</v>
      </c>
      <c r="C2826" s="15">
        <v>2.4769629251031701E-6</v>
      </c>
      <c r="D2826" s="15">
        <v>1.63815945394583E-6</v>
      </c>
      <c r="E2826" s="15">
        <v>6.4146441364978101E-6</v>
      </c>
      <c r="F2826" s="15">
        <v>3.08262453388148E-6</v>
      </c>
      <c r="G2826" s="15">
        <v>1.4774394428825799E-6</v>
      </c>
      <c r="H2826" s="15">
        <v>7.33953942418922E-6</v>
      </c>
      <c r="I2826" s="2">
        <v>2.8139621989207853E-6</v>
      </c>
      <c r="P2826" s="1">
        <v>-4.1696346610735251E-3</v>
      </c>
      <c r="Q2826" s="1">
        <v>-3.2188397461886931E-3</v>
      </c>
      <c r="R2826" s="1">
        <v>-4.386491957748052E-3</v>
      </c>
      <c r="S2826" s="1">
        <v>-1.2561226472905243E-3</v>
      </c>
      <c r="T2826" s="1">
        <v>-4.0666857136440592E-3</v>
      </c>
      <c r="U2826" s="1">
        <v>-5.4206615209533553E-3</v>
      </c>
      <c r="V2826" s="1">
        <v>-2.251843624689821E-2</v>
      </c>
      <c r="W2826" s="2">
        <v>-1.177496636501027E-2</v>
      </c>
      <c r="X2826" s="2">
        <v>-1.074346988188794E-2</v>
      </c>
      <c r="Y2826" s="1">
        <v>1.0960114836698427</v>
      </c>
      <c r="Z2826" s="2">
        <v>-1.0314964831223301E-3</v>
      </c>
    </row>
    <row r="2827" spans="1:26" x14ac:dyDescent="0.2">
      <c r="A2827" t="s">
        <v>2962</v>
      </c>
      <c r="B2827" s="15">
        <v>2.5200623659908701E-6</v>
      </c>
      <c r="C2827" s="15">
        <v>2.15211532836833E-6</v>
      </c>
      <c r="D2827" s="15">
        <v>2.13341696327828E-6</v>
      </c>
      <c r="E2827" s="15">
        <v>1.45398600427283E-6</v>
      </c>
      <c r="F2827" s="15">
        <v>2.1341246773025598E-6</v>
      </c>
      <c r="G2827" s="15">
        <v>6.4780037111005802E-6</v>
      </c>
      <c r="H2827" s="15">
        <v>2.6422341927081202E-6</v>
      </c>
      <c r="I2827" s="2">
        <v>2.8119515083855751E-6</v>
      </c>
      <c r="P2827" s="1">
        <v>1.1079621849449726E-3</v>
      </c>
      <c r="Q2827" s="1">
        <v>5.9576333623982203E-4</v>
      </c>
      <c r="R2827" s="1">
        <v>5.6973436986010881E-4</v>
      </c>
      <c r="S2827" s="1">
        <v>-1.1736389600981859E-3</v>
      </c>
      <c r="T2827" s="1">
        <v>-5.999410644090136E-4</v>
      </c>
      <c r="U2827" s="1">
        <v>3.064126808275103E-3</v>
      </c>
      <c r="V2827" s="1">
        <v>3.564006674812807E-3</v>
      </c>
      <c r="W2827" s="2">
        <v>2.2734598910449035E-3</v>
      </c>
      <c r="X2827" s="2">
        <v>1.2905467837679035E-3</v>
      </c>
      <c r="Y2827" s="1">
        <v>1.7616253200889542</v>
      </c>
      <c r="Z2827" s="2">
        <v>9.8291310727699997E-4</v>
      </c>
    </row>
    <row r="2828" spans="1:26" x14ac:dyDescent="0.2">
      <c r="A2828" t="s">
        <v>2115</v>
      </c>
      <c r="B2828" s="15">
        <v>3.9723016955449403E-6</v>
      </c>
      <c r="C2828" s="15">
        <v>3.04544621938915E-6</v>
      </c>
      <c r="D2828" s="15">
        <v>2.5143842781494102E-6</v>
      </c>
      <c r="E2828" s="15">
        <v>2.6941505373290799E-6</v>
      </c>
      <c r="F2828" s="15">
        <v>2.1341246773025598E-6</v>
      </c>
      <c r="G2828" s="15">
        <v>2.5002821341089998E-6</v>
      </c>
      <c r="H2828" s="15">
        <v>1.04850563202703E-6</v>
      </c>
      <c r="I2828" s="2">
        <v>2.8101149236373567E-6</v>
      </c>
      <c r="P2828" s="1">
        <v>4.5772109154751488E-3</v>
      </c>
      <c r="Q2828" s="1">
        <v>3.2869863470956413E-3</v>
      </c>
      <c r="R2828" s="1">
        <v>2.5477242058600902E-3</v>
      </c>
      <c r="S2828" s="1">
        <v>1.3201076850900321E-3</v>
      </c>
      <c r="T2828" s="1">
        <v>8.4772511052249265E-4</v>
      </c>
      <c r="U2828" s="1">
        <v>1.1565794233128661E-3</v>
      </c>
      <c r="V2828" s="1">
        <v>1.3736333687356271E-2</v>
      </c>
      <c r="W2828" s="2">
        <v>1.041192146843088E-2</v>
      </c>
      <c r="X2828" s="2">
        <v>3.324412218925391E-3</v>
      </c>
      <c r="Y2828" s="1">
        <v>3.1319586088504123</v>
      </c>
      <c r="Z2828" s="2">
        <v>7.0875092495054897E-3</v>
      </c>
    </row>
    <row r="2829" spans="1:26" x14ac:dyDescent="0.2">
      <c r="A2829" t="s">
        <v>2113</v>
      </c>
      <c r="B2829" s="15">
        <v>1.62309101538395E-6</v>
      </c>
      <c r="C2829" s="15">
        <v>1.6242379836742099E-6</v>
      </c>
      <c r="D2829" s="15">
        <v>6.2859606953735397E-6</v>
      </c>
      <c r="E2829" s="15">
        <v>2.9079720085456701E-6</v>
      </c>
      <c r="F2829" s="15">
        <v>3.0431037065240299E-6</v>
      </c>
      <c r="G2829" s="15">
        <v>1.36379025496854E-6</v>
      </c>
      <c r="H2829" s="15">
        <v>7.3814796494703004E-6</v>
      </c>
      <c r="I2829" s="2">
        <v>2.8080259440783232E-6</v>
      </c>
      <c r="P2829" s="1">
        <v>-4.4455643811963323E-3</v>
      </c>
      <c r="Q2829" s="1">
        <v>-4.443967749676838E-3</v>
      </c>
      <c r="R2829" s="1">
        <v>2.0453602289995654E-3</v>
      </c>
      <c r="S2829" s="1">
        <v>-4.2521018345799194E-3</v>
      </c>
      <c r="T2829" s="1">
        <v>-4.1381180635560637E-3</v>
      </c>
      <c r="U2829" s="1">
        <v>-5.5546212438094137E-3</v>
      </c>
      <c r="V2829" s="1">
        <v>-2.0789013043818999E-2</v>
      </c>
      <c r="W2829" s="2">
        <v>-6.8441719018736049E-3</v>
      </c>
      <c r="X2829" s="2">
        <v>-1.3944841141945396E-2</v>
      </c>
      <c r="Y2829" s="1">
        <v>0.49080314592374041</v>
      </c>
      <c r="Z2829" s="2">
        <v>7.100669240071791E-3</v>
      </c>
    </row>
    <row r="2830" spans="1:26" x14ac:dyDescent="0.2">
      <c r="A2830" t="s">
        <v>1742</v>
      </c>
      <c r="B2830" s="15">
        <v>8.5425842914944996E-7</v>
      </c>
      <c r="C2830" s="15">
        <v>5.3193793965330502E-6</v>
      </c>
      <c r="D2830" s="15">
        <v>6.2097672323993099E-6</v>
      </c>
      <c r="E2830" s="15">
        <v>1.4112217100295099E-6</v>
      </c>
      <c r="F2830" s="15">
        <v>2.2922079867323801E-6</v>
      </c>
      <c r="G2830" s="15">
        <v>7.1977819012228705E-7</v>
      </c>
      <c r="H2830" s="15">
        <v>2.6841744179892001E-6</v>
      </c>
      <c r="I2830" s="2">
        <v>2.8011021574943312E-6</v>
      </c>
      <c r="P2830" s="1">
        <v>-1.2490084012352703E-3</v>
      </c>
      <c r="Q2830" s="1">
        <v>4.9666410944110744E-3</v>
      </c>
      <c r="R2830" s="1">
        <v>6.2061010650050347E-3</v>
      </c>
      <c r="S2830" s="1">
        <v>-1.2478071787395365E-3</v>
      </c>
      <c r="T2830" s="1">
        <v>-5.0469405619932924E-4</v>
      </c>
      <c r="U2830" s="1">
        <v>-1.8310407281444661E-3</v>
      </c>
      <c r="V2830" s="1">
        <v>6.3401917950975063E-3</v>
      </c>
      <c r="W2830" s="2">
        <v>9.9237337581808381E-3</v>
      </c>
      <c r="X2830" s="2">
        <v>-3.5835419630833318E-3</v>
      </c>
      <c r="Y2830" s="1">
        <v>-2.7692528399032095</v>
      </c>
      <c r="Z2830" s="2">
        <v>1.3507275721264169E-2</v>
      </c>
    </row>
    <row r="2831" spans="1:26" x14ac:dyDescent="0.2">
      <c r="A2831" t="s">
        <v>2535</v>
      </c>
      <c r="B2831" s="15">
        <v>1.2386747222667001E-6</v>
      </c>
      <c r="C2831" s="15">
        <v>4.1824128079610999E-6</v>
      </c>
      <c r="D2831" s="15">
        <v>2.2858038892267399E-6</v>
      </c>
      <c r="E2831" s="15">
        <v>4.4474866013051404E-6</v>
      </c>
      <c r="F2831" s="15">
        <v>3.3592703253836602E-6</v>
      </c>
      <c r="G2831" s="15">
        <v>1.2501410670544899E-6</v>
      </c>
      <c r="H2831" s="15">
        <v>3.6487995994540698E-6</v>
      </c>
      <c r="I2831" s="2">
        <v>2.7939649021996383E-6</v>
      </c>
      <c r="P2831" s="1">
        <v>-1.5901026077226536E-3</v>
      </c>
      <c r="Q2831" s="1">
        <v>2.5077133935273322E-3</v>
      </c>
      <c r="R2831" s="1">
        <v>-1.3245164461659796E-4</v>
      </c>
      <c r="S2831" s="1">
        <v>4.3706738575527253E-4</v>
      </c>
      <c r="T2831" s="1">
        <v>-4.808445229586315E-4</v>
      </c>
      <c r="U2831" s="1">
        <v>-2.259897920775078E-3</v>
      </c>
      <c r="V2831" s="1">
        <v>-1.5185159167903563E-3</v>
      </c>
      <c r="W2831" s="2">
        <v>7.8515914118808066E-4</v>
      </c>
      <c r="X2831" s="2">
        <v>-2.303675057978437E-3</v>
      </c>
      <c r="Y2831" s="1">
        <v>-0.340828945674781</v>
      </c>
      <c r="Z2831" s="2">
        <v>3.0888341991665179E-3</v>
      </c>
    </row>
    <row r="2832" spans="1:26" x14ac:dyDescent="0.2">
      <c r="A2832" t="s">
        <v>3139</v>
      </c>
      <c r="B2832">
        <v>0</v>
      </c>
      <c r="C2832" s="15">
        <v>5.7254388924516103E-6</v>
      </c>
      <c r="D2832" s="15">
        <v>8.38128092716473E-7</v>
      </c>
      <c r="E2832" s="15">
        <v>2.9935005970323098E-6</v>
      </c>
      <c r="F2832" s="15">
        <v>7.0742280969844304E-6</v>
      </c>
      <c r="G2832" s="15">
        <v>1.13649187914045E-7</v>
      </c>
      <c r="H2832" s="15">
        <v>4.1940225281081298E-8</v>
      </c>
      <c r="I2832" s="2">
        <v>2.7908241445164783E-6</v>
      </c>
      <c r="P2832" s="1">
        <v>-3.8096478287671203E-5</v>
      </c>
      <c r="Q2832" s="1">
        <v>7.931972333772689E-3</v>
      </c>
      <c r="R2832" s="1">
        <v>1.1286155760629555E-3</v>
      </c>
      <c r="S2832" s="1">
        <v>2.4869253464698945E-3</v>
      </c>
      <c r="T2832" s="1">
        <v>5.9290245424689081E-3</v>
      </c>
      <c r="U2832" s="1">
        <v>5.7766766280721326E-5</v>
      </c>
      <c r="V2832" s="1">
        <v>1.7496208086767499E-2</v>
      </c>
      <c r="W2832" s="2">
        <v>9.0224914315479732E-3</v>
      </c>
      <c r="X2832" s="2">
        <v>8.4737166552195254E-3</v>
      </c>
      <c r="Y2832" s="1">
        <v>1.0647619927190297</v>
      </c>
      <c r="Z2832" s="2">
        <v>5.4877477632844784E-4</v>
      </c>
    </row>
    <row r="2833" spans="1:26" x14ac:dyDescent="0.2">
      <c r="A2833" t="s">
        <v>1692</v>
      </c>
      <c r="B2833" s="15">
        <v>2.9899045020230699E-7</v>
      </c>
      <c r="C2833" s="15">
        <v>6.6593757330642797E-6</v>
      </c>
      <c r="D2833" s="15">
        <v>6.0192835749637397E-6</v>
      </c>
      <c r="E2833" s="15">
        <v>1.24016453305624E-6</v>
      </c>
      <c r="F2833" s="15">
        <v>2.1736455046600099E-6</v>
      </c>
      <c r="G2833" s="15">
        <v>3.40947563742135E-7</v>
      </c>
      <c r="H2833" s="15">
        <v>2.6002939674270399E-6</v>
      </c>
      <c r="I2833" s="2">
        <v>2.7887345599481185E-6</v>
      </c>
      <c r="P2833" s="1">
        <v>-1.9457734806241252E-3</v>
      </c>
      <c r="Q2833" s="1">
        <v>6.9081693048728843E-3</v>
      </c>
      <c r="R2833" s="1">
        <v>6.0171321910461317E-3</v>
      </c>
      <c r="S2833" s="1">
        <v>-1.3159011835789101E-3</v>
      </c>
      <c r="T2833" s="1">
        <v>-5.2850871449700867E-4</v>
      </c>
      <c r="U2833" s="1">
        <v>-2.0743919201304359E-3</v>
      </c>
      <c r="V2833" s="1">
        <v>7.0607261970885363E-3</v>
      </c>
      <c r="W2833" s="2">
        <v>1.0979528015294891E-2</v>
      </c>
      <c r="X2833" s="2">
        <v>-3.9188018182063546E-3</v>
      </c>
      <c r="Y2833" s="1">
        <v>-2.8017563848942606</v>
      </c>
      <c r="Z2833" s="2">
        <v>1.4898329833501246E-2</v>
      </c>
    </row>
    <row r="2834" spans="1:26" x14ac:dyDescent="0.2">
      <c r="A2834" t="s">
        <v>4094</v>
      </c>
      <c r="B2834" s="15">
        <v>8.5425842914945102E-7</v>
      </c>
      <c r="C2834" s="15">
        <v>3.4108997657158501E-6</v>
      </c>
      <c r="D2834" s="15">
        <v>2.0191267688169501E-6</v>
      </c>
      <c r="E2834" s="15">
        <v>3.7632578934120401E-6</v>
      </c>
      <c r="F2834" s="15">
        <v>5.8886032762607704E-6</v>
      </c>
      <c r="G2834" s="15">
        <v>7.95544315398317E-7</v>
      </c>
      <c r="H2834" s="15">
        <v>1.8873101376486601E-6</v>
      </c>
      <c r="I2834" s="2">
        <v>2.78861507479223E-6</v>
      </c>
      <c r="P2834" s="1">
        <v>-5.2517531376952069E-4</v>
      </c>
      <c r="Q2834" s="1">
        <v>3.0337845778567072E-3</v>
      </c>
      <c r="R2834" s="1">
        <v>1.0963738807176571E-3</v>
      </c>
      <c r="S2834" s="1">
        <v>1.4599716281785855E-3</v>
      </c>
      <c r="T2834" s="1">
        <v>3.2527033490812101E-3</v>
      </c>
      <c r="U2834" s="1">
        <v>-1.0432988109664561E-3</v>
      </c>
      <c r="V2834" s="1">
        <v>7.274359311098183E-3</v>
      </c>
      <c r="W2834" s="2">
        <v>3.6049831448048434E-3</v>
      </c>
      <c r="X2834" s="2">
        <v>3.6693761662933396E-3</v>
      </c>
      <c r="Y2834" s="1">
        <v>0.98245123460494277</v>
      </c>
      <c r="Z2834" s="2">
        <v>-6.4393021488496141E-5</v>
      </c>
    </row>
    <row r="2835" spans="1:26" x14ac:dyDescent="0.2">
      <c r="A2835" t="s">
        <v>2498</v>
      </c>
      <c r="B2835" s="15">
        <v>3.0326174234805499E-6</v>
      </c>
      <c r="C2835" s="15">
        <v>2.3145391267357501E-6</v>
      </c>
      <c r="D2835" s="15">
        <v>2.4762875466623E-6</v>
      </c>
      <c r="E2835" s="15">
        <v>3.9343150703853199E-6</v>
      </c>
      <c r="F2835" s="15">
        <v>2.7269370876643801E-6</v>
      </c>
      <c r="G2835" s="15">
        <v>2.2351006956428799E-6</v>
      </c>
      <c r="H2835" s="15">
        <v>6.7523762702540798E-6</v>
      </c>
      <c r="I2835" s="2">
        <v>2.7866328250951964E-6</v>
      </c>
      <c r="P2835" s="1">
        <v>-1.9119929617413753E-3</v>
      </c>
      <c r="Q2835" s="1">
        <v>-2.9115902930566219E-3</v>
      </c>
      <c r="R2835" s="1">
        <v>-2.686429207370031E-3</v>
      </c>
      <c r="S2835" s="1">
        <v>-2.814932891776542E-3</v>
      </c>
      <c r="T2835" s="1">
        <v>-3.8333578622357111E-3</v>
      </c>
      <c r="U2835" s="1">
        <v>-4.2482225278033404E-3</v>
      </c>
      <c r="V2835" s="1">
        <v>-1.8406525743983621E-2</v>
      </c>
      <c r="W2835" s="2">
        <v>-7.5100124621680277E-3</v>
      </c>
      <c r="X2835" s="2">
        <v>-1.0896513281815593E-2</v>
      </c>
      <c r="Y2835" s="1">
        <v>0.68921243593590131</v>
      </c>
      <c r="Z2835" s="2">
        <v>3.3865008196475657E-3</v>
      </c>
    </row>
    <row r="2836" spans="1:26" x14ac:dyDescent="0.2">
      <c r="A2836" t="s">
        <v>3720</v>
      </c>
      <c r="B2836" s="15">
        <v>2.73362697327824E-6</v>
      </c>
      <c r="C2836" s="15">
        <v>2.19272127796019E-6</v>
      </c>
      <c r="D2836" s="15">
        <v>1.37148233353604E-6</v>
      </c>
      <c r="E2836" s="15">
        <v>4.1909008358452403E-6</v>
      </c>
      <c r="F2836" s="15">
        <v>3.3197494980261999E-6</v>
      </c>
      <c r="G2836" s="15">
        <v>2.8412296978511301E-6</v>
      </c>
      <c r="H2836" s="15">
        <v>8.0944634792486892E-6</v>
      </c>
      <c r="I2836" s="2">
        <v>2.7749517694161735E-6</v>
      </c>
      <c r="P2836" s="1">
        <v>-3.5472884401583533E-3</v>
      </c>
      <c r="Q2836" s="1">
        <v>-4.3002535304335968E-3</v>
      </c>
      <c r="R2836" s="1">
        <v>-5.4434551296740699E-3</v>
      </c>
      <c r="S2836" s="1">
        <v>-3.8175897548599438E-3</v>
      </c>
      <c r="T2836" s="1">
        <v>-4.5524070930761237E-3</v>
      </c>
      <c r="U2836" s="1">
        <v>-4.9560391953107231E-3</v>
      </c>
      <c r="V2836" s="1">
        <v>-2.6617033143512811E-2</v>
      </c>
      <c r="W2836" s="2">
        <v>-1.329099710026602E-2</v>
      </c>
      <c r="X2836" s="2">
        <v>-1.3326036043246791E-2</v>
      </c>
      <c r="Y2836" s="1">
        <v>0.9973706402363719</v>
      </c>
      <c r="Z2836" s="2">
        <v>3.5038942980770982E-5</v>
      </c>
    </row>
    <row r="2837" spans="1:26" x14ac:dyDescent="0.2">
      <c r="A2837" t="s">
        <v>2432</v>
      </c>
      <c r="B2837" s="15">
        <v>4.0577275384598803E-6</v>
      </c>
      <c r="C2837" s="15">
        <v>1.6242379836742099E-6</v>
      </c>
      <c r="D2837" s="15">
        <v>2.2858038892267302E-6</v>
      </c>
      <c r="E2837" s="15">
        <v>3.1217934797622598E-6</v>
      </c>
      <c r="F2837" s="15">
        <v>2.1736455046600099E-6</v>
      </c>
      <c r="G2837" s="15">
        <v>3.3715925747833399E-6</v>
      </c>
      <c r="H2837" s="15">
        <v>1.1281920600610799E-5</v>
      </c>
      <c r="I2837" s="2">
        <v>2.7724668284277382E-6</v>
      </c>
      <c r="P2837" s="1">
        <v>-4.5994131657990022E-3</v>
      </c>
      <c r="Q2837" s="1">
        <v>-7.9869402304302041E-3</v>
      </c>
      <c r="R2837" s="1">
        <v>-7.0660106929727098E-3</v>
      </c>
      <c r="S2837" s="1">
        <v>-7.6147156135648909E-3</v>
      </c>
      <c r="T2837" s="1">
        <v>-8.4144797200448856E-3</v>
      </c>
      <c r="U2837" s="1">
        <v>-7.4040097371878407E-3</v>
      </c>
      <c r="V2837" s="1">
        <v>-4.3085569159999532E-2</v>
      </c>
      <c r="W2837" s="2">
        <v>-1.9652364089201915E-2</v>
      </c>
      <c r="X2837" s="2">
        <v>-2.3433205070797616E-2</v>
      </c>
      <c r="Y2837" s="1">
        <v>0.83865455151470625</v>
      </c>
      <c r="Z2837" s="2">
        <v>3.7808409815957011E-3</v>
      </c>
    </row>
    <row r="2838" spans="1:26" x14ac:dyDescent="0.2">
      <c r="A2838" t="s">
        <v>2914</v>
      </c>
      <c r="B2838" s="15">
        <v>2.0502202299586798E-6</v>
      </c>
      <c r="C2838" s="15">
        <v>2.6393867234705898E-6</v>
      </c>
      <c r="D2838" s="15">
        <v>2.0953202317911799E-6</v>
      </c>
      <c r="E2838" s="15">
        <v>4.4474866013051404E-6</v>
      </c>
      <c r="F2838" s="15">
        <v>3.2802286706687499E-6</v>
      </c>
      <c r="G2838" s="15">
        <v>2.12145150772884E-6</v>
      </c>
      <c r="H2838" s="15">
        <v>7.5073003253135397E-6</v>
      </c>
      <c r="I2838" s="2">
        <v>2.7723489941538633E-6</v>
      </c>
      <c r="P2838" s="1">
        <v>-3.9652707114714927E-3</v>
      </c>
      <c r="Q2838" s="1">
        <v>-3.1451244164440459E-3</v>
      </c>
      <c r="R2838" s="1">
        <v>-3.9024894776165699E-3</v>
      </c>
      <c r="S2838" s="1">
        <v>-3.0678086167104691E-3</v>
      </c>
      <c r="T2838" s="1">
        <v>-4.052392268673051E-3</v>
      </c>
      <c r="U2838" s="1">
        <v>-5.0298223815498063E-3</v>
      </c>
      <c r="V2838" s="1">
        <v>-2.3162907872465433E-2</v>
      </c>
      <c r="W2838" s="2">
        <v>-1.1012884605532108E-2</v>
      </c>
      <c r="X2838" s="2">
        <v>-1.2150023266933326E-2</v>
      </c>
      <c r="Y2838" s="1">
        <v>0.90640851985065929</v>
      </c>
      <c r="Z2838" s="2">
        <v>1.1371386614012179E-3</v>
      </c>
    </row>
    <row r="2839" spans="1:26" x14ac:dyDescent="0.2">
      <c r="A2839" t="s">
        <v>2834</v>
      </c>
      <c r="B2839" s="15">
        <v>2.4346365230759301E-6</v>
      </c>
      <c r="C2839" s="15">
        <v>2.7205986226543098E-6</v>
      </c>
      <c r="D2839" s="15">
        <v>1.7524496484071701E-6</v>
      </c>
      <c r="E2839" s="15">
        <v>3.2500863624922201E-6</v>
      </c>
      <c r="F2839" s="15">
        <v>4.3077701819625799E-6</v>
      </c>
      <c r="G2839" s="15">
        <v>2.1593345703668602E-6</v>
      </c>
      <c r="H2839" s="15">
        <v>9.8559529410540894E-6</v>
      </c>
      <c r="I2839" s="2">
        <v>2.7708126514931786E-6</v>
      </c>
      <c r="P2839" s="1">
        <v>-5.563548701452023E-3</v>
      </c>
      <c r="Q2839" s="1">
        <v>-5.1654765791059529E-3</v>
      </c>
      <c r="R2839" s="1">
        <v>-6.5131835566877728E-3</v>
      </c>
      <c r="S2839" s="1">
        <v>-6.2112201307230773E-3</v>
      </c>
      <c r="T2839" s="1">
        <v>-5.3190623905498341E-3</v>
      </c>
      <c r="U2839" s="1">
        <v>-7.1312707508032558E-3</v>
      </c>
      <c r="V2839" s="1">
        <v>-3.5903762109321918E-2</v>
      </c>
      <c r="W2839" s="2">
        <v>-1.7242208837245747E-2</v>
      </c>
      <c r="X2839" s="2">
        <v>-1.8661553272076168E-2</v>
      </c>
      <c r="Y2839" s="1">
        <v>0.9239428565169745</v>
      </c>
      <c r="Z2839" s="2">
        <v>1.4193444348304211E-3</v>
      </c>
    </row>
    <row r="2840" spans="1:26" x14ac:dyDescent="0.2">
      <c r="A2840" t="s">
        <v>3053</v>
      </c>
      <c r="B2840" s="15">
        <v>3.0326174234805499E-6</v>
      </c>
      <c r="C2840" s="15">
        <v>1.38060228612308E-6</v>
      </c>
      <c r="D2840" s="15">
        <v>2.1715136947653999E-6</v>
      </c>
      <c r="E2840" s="15">
        <v>2.43756477186916E-6</v>
      </c>
      <c r="F2840" s="15">
        <v>2.7269370876643898E-6</v>
      </c>
      <c r="G2840" s="15">
        <v>4.8490320176659297E-6</v>
      </c>
      <c r="H2840" s="15">
        <v>9.2687897871189594E-6</v>
      </c>
      <c r="I2840" s="2">
        <v>2.7663778802614182E-6</v>
      </c>
      <c r="P2840" s="1">
        <v>-4.1977816590016478E-3</v>
      </c>
      <c r="Q2840" s="1">
        <v>-6.4974611369650326E-3</v>
      </c>
      <c r="R2840" s="1">
        <v>-5.3964768334850777E-3</v>
      </c>
      <c r="S2840" s="1">
        <v>-6.3632325014156017E-3</v>
      </c>
      <c r="T2840" s="1">
        <v>-6.1191465594959754E-3</v>
      </c>
      <c r="U2840" s="1">
        <v>-4.3291565999905718E-3</v>
      </c>
      <c r="V2840" s="1">
        <v>-3.2903255290353907E-2</v>
      </c>
      <c r="W2840" s="2">
        <v>-1.6091719629451759E-2</v>
      </c>
      <c r="X2840" s="2">
        <v>-1.6811535660902148E-2</v>
      </c>
      <c r="Y2840" s="1">
        <v>0.95718320765161069</v>
      </c>
      <c r="Z2840" s="2">
        <v>7.1981603145038903E-4</v>
      </c>
    </row>
    <row r="2841" spans="1:26" x14ac:dyDescent="0.2">
      <c r="A2841" t="s">
        <v>2467</v>
      </c>
      <c r="B2841" s="15">
        <v>2.22107191578857E-6</v>
      </c>
      <c r="C2841" s="15">
        <v>3.04544621938915E-6</v>
      </c>
      <c r="D2841" s="15">
        <v>2.59057774112364E-6</v>
      </c>
      <c r="E2841" s="15">
        <v>3.9343150703853199E-6</v>
      </c>
      <c r="F2841" s="15">
        <v>2.8454995697367498E-6</v>
      </c>
      <c r="G2841" s="15">
        <v>1.9320361945387698E-6</v>
      </c>
      <c r="H2841" s="15">
        <v>9.9817736168973508E-6</v>
      </c>
      <c r="I2841" s="2">
        <v>2.7614911184936998E-6</v>
      </c>
      <c r="P2841" s="1">
        <v>-5.9751296886089702E-3</v>
      </c>
      <c r="Q2841" s="1">
        <v>-4.8275635281783283E-3</v>
      </c>
      <c r="R2841" s="1">
        <v>-5.4607609372001788E-3</v>
      </c>
      <c r="S2841" s="1">
        <v>-5.7483617199272346E-3</v>
      </c>
      <c r="T2841" s="1">
        <v>-6.666779075513384E-3</v>
      </c>
      <c r="U2841" s="1">
        <v>-7.4372866748030706E-3</v>
      </c>
      <c r="V2841" s="1">
        <v>-3.6115881624231169E-2</v>
      </c>
      <c r="W2841" s="2">
        <v>-1.6263454153987479E-2</v>
      </c>
      <c r="X2841" s="2">
        <v>-1.985242747024369E-2</v>
      </c>
      <c r="Y2841" s="1">
        <v>0.81921740695763101</v>
      </c>
      <c r="Z2841" s="2">
        <v>3.588973316256211E-3</v>
      </c>
    </row>
    <row r="2842" spans="1:26" x14ac:dyDescent="0.2">
      <c r="A2842" t="s">
        <v>3151</v>
      </c>
      <c r="B2842" s="15">
        <v>2.1783589943311E-6</v>
      </c>
      <c r="C2842" s="15">
        <v>2.4363569755113199E-6</v>
      </c>
      <c r="D2842" s="15">
        <v>1.8667398428685001E-6</v>
      </c>
      <c r="E2842" s="15">
        <v>4.31919371857519E-6</v>
      </c>
      <c r="F2842" s="15">
        <v>3.51735363481348E-6</v>
      </c>
      <c r="G2842" s="15">
        <v>2.2351006956428799E-6</v>
      </c>
      <c r="H2842" s="15">
        <v>1.09883390236433E-5</v>
      </c>
      <c r="I2842" s="2">
        <v>2.7588506436237446E-6</v>
      </c>
      <c r="P2842" s="1">
        <v>-6.9489034779718567E-3</v>
      </c>
      <c r="Q2842" s="1">
        <v>-6.589758667939918E-3</v>
      </c>
      <c r="R2842" s="1">
        <v>-7.3826913721343774E-3</v>
      </c>
      <c r="S2842" s="1">
        <v>-6.3380315356482229E-3</v>
      </c>
      <c r="T2842" s="1">
        <v>-7.0143847368037398E-3</v>
      </c>
      <c r="U2842" s="1">
        <v>-8.0959668348581388E-3</v>
      </c>
      <c r="V2842" s="1">
        <v>-4.2369736625356251E-2</v>
      </c>
      <c r="W2842" s="2">
        <v>-2.0921353518046151E-2</v>
      </c>
      <c r="X2842" s="2">
        <v>-2.14483831073101E-2</v>
      </c>
      <c r="Y2842" s="1">
        <v>0.97542800375081307</v>
      </c>
      <c r="Z2842" s="2">
        <v>5.2702958926394844E-4</v>
      </c>
    </row>
    <row r="2843" spans="1:26" x14ac:dyDescent="0.2">
      <c r="A2843" t="s">
        <v>2510</v>
      </c>
      <c r="B2843" s="15">
        <v>8.9697135060692398E-7</v>
      </c>
      <c r="C2843" s="15">
        <v>4.4666544551040898E-6</v>
      </c>
      <c r="D2843" s="15">
        <v>2.3239006207138502E-6</v>
      </c>
      <c r="E2843" s="15">
        <v>4.1481365416019199E-6</v>
      </c>
      <c r="F2843" s="15">
        <v>3.9125619083880401E-6</v>
      </c>
      <c r="G2843" s="15">
        <v>7.1977819012228705E-7</v>
      </c>
      <c r="H2843" s="15">
        <v>5.4941695118216396E-6</v>
      </c>
      <c r="I2843" s="2">
        <v>2.7446671777561853E-6</v>
      </c>
      <c r="P2843" s="1">
        <v>-3.7420141360504484E-3</v>
      </c>
      <c r="Q2843" s="1">
        <v>1.2271455239366343E-3</v>
      </c>
      <c r="R2843" s="1">
        <v>-1.7556643231672808E-3</v>
      </c>
      <c r="S2843" s="1">
        <v>-1.4916798413780017E-3</v>
      </c>
      <c r="T2843" s="1">
        <v>-1.6903873648754105E-3</v>
      </c>
      <c r="U2843" s="1">
        <v>-4.3835047734184307E-3</v>
      </c>
      <c r="V2843" s="1">
        <v>-1.1836104914952936E-2</v>
      </c>
      <c r="W2843" s="2">
        <v>-4.2705329352810944E-3</v>
      </c>
      <c r="X2843" s="2">
        <v>-7.5655719796718429E-3</v>
      </c>
      <c r="Y2843" s="1">
        <v>0.56446927565499538</v>
      </c>
      <c r="Z2843" s="2">
        <v>3.2950390443907485E-3</v>
      </c>
    </row>
    <row r="2844" spans="1:26" x14ac:dyDescent="0.2">
      <c r="A2844" t="s">
        <v>2586</v>
      </c>
      <c r="B2844" s="15">
        <v>2.6909140518207599E-6</v>
      </c>
      <c r="C2844" s="15">
        <v>2.8424164714298699E-6</v>
      </c>
      <c r="D2844" s="15">
        <v>1.8667398428685001E-6</v>
      </c>
      <c r="E2844" s="15">
        <v>3.5066721279521299E-6</v>
      </c>
      <c r="F2844" s="15">
        <v>3.3592703253836602E-6</v>
      </c>
      <c r="G2844" s="15">
        <v>2.1972176330048698E-6</v>
      </c>
      <c r="H2844" s="15">
        <v>1.05689367708324E-5</v>
      </c>
      <c r="I2844" s="2">
        <v>2.7438717420766309E-6</v>
      </c>
      <c r="P2844" s="1">
        <v>-5.8544389695896707E-3</v>
      </c>
      <c r="Q2844" s="1">
        <v>-5.6435407778248096E-3</v>
      </c>
      <c r="R2844" s="1">
        <v>-7.001726589257587E-3</v>
      </c>
      <c r="S2844" s="1">
        <v>-6.6424298194913472E-3</v>
      </c>
      <c r="T2844" s="1">
        <v>-6.7667634404243032E-3</v>
      </c>
      <c r="U2844" s="1">
        <v>-7.7469564668374742E-3</v>
      </c>
      <c r="V2844" s="1">
        <v>-3.9655856063425192E-2</v>
      </c>
      <c r="W2844" s="2">
        <v>-1.8499706336672066E-2</v>
      </c>
      <c r="X2844" s="2">
        <v>-2.1156149726753126E-2</v>
      </c>
      <c r="Y2844" s="1">
        <v>0.87443634950636417</v>
      </c>
      <c r="Z2844" s="2">
        <v>2.6564433900810591E-3</v>
      </c>
    </row>
    <row r="2845" spans="1:26" x14ac:dyDescent="0.2">
      <c r="A2845" t="s">
        <v>2982</v>
      </c>
      <c r="B2845" s="15">
        <v>2.1783589943310898E-6</v>
      </c>
      <c r="C2845" s="15">
        <v>2.59878077387874E-6</v>
      </c>
      <c r="D2845" s="15">
        <v>1.8286431113813901E-6</v>
      </c>
      <c r="E2845" s="15">
        <v>4.4474866013051404E-6</v>
      </c>
      <c r="F2845" s="15">
        <v>3.12214536123893E-6</v>
      </c>
      <c r="G2845" s="15">
        <v>2.23510069564289E-6</v>
      </c>
      <c r="H2845" s="15">
        <v>6.5426751438486696E-6</v>
      </c>
      <c r="I2845" s="2">
        <v>2.7350859229630301E-6</v>
      </c>
      <c r="P2845" s="1">
        <v>-2.910676779478713E-3</v>
      </c>
      <c r="Q2845" s="1">
        <v>-2.325430726551433E-3</v>
      </c>
      <c r="R2845" s="1">
        <v>-3.3974970397480631E-3</v>
      </c>
      <c r="S2845" s="1">
        <v>-2.1915896160940316E-3</v>
      </c>
      <c r="T2845" s="1">
        <v>-3.3095167545539664E-3</v>
      </c>
      <c r="U2845" s="1">
        <v>-4.0577401363649721E-3</v>
      </c>
      <c r="V2845" s="1">
        <v>-1.819245105279118E-2</v>
      </c>
      <c r="W2845" s="2">
        <v>-8.6336045457782087E-3</v>
      </c>
      <c r="X2845" s="2">
        <v>-9.5588465070129691E-3</v>
      </c>
      <c r="Y2845" s="1">
        <v>0.90320568903832221</v>
      </c>
      <c r="Z2845" s="2">
        <v>9.2524196123476045E-4</v>
      </c>
    </row>
    <row r="2846" spans="1:26" x14ac:dyDescent="0.2">
      <c r="A2846" t="s">
        <v>3025</v>
      </c>
      <c r="B2846" s="15">
        <v>2.8617657376506602E-6</v>
      </c>
      <c r="C2846" s="15">
        <v>2.0302974795927601E-6</v>
      </c>
      <c r="D2846" s="15">
        <v>1.63815945394583E-6</v>
      </c>
      <c r="E2846" s="15">
        <v>3.8060221876553602E-6</v>
      </c>
      <c r="F2846" s="15">
        <v>2.96406205180912E-6</v>
      </c>
      <c r="G2846" s="15">
        <v>3.0685280736792099E-6</v>
      </c>
      <c r="H2846" s="15">
        <v>4.3617834292324498E-6</v>
      </c>
      <c r="I2846" s="2">
        <v>2.7281391640554899E-6</v>
      </c>
      <c r="P2846" s="1">
        <v>2.1673058820744114E-5</v>
      </c>
      <c r="Q2846" s="1">
        <v>-1.1357682057261962E-3</v>
      </c>
      <c r="R2846" s="1">
        <v>-1.6816419993233981E-3</v>
      </c>
      <c r="S2846" s="1">
        <v>-7.5164885044032813E-4</v>
      </c>
      <c r="T2846" s="1">
        <v>-1.4618433700924163E-3</v>
      </c>
      <c r="U2846" s="1">
        <v>-1.3737261385712058E-3</v>
      </c>
      <c r="V2846" s="1">
        <v>-6.3829555053328008E-3</v>
      </c>
      <c r="W2846" s="2">
        <v>-2.7957371462288502E-3</v>
      </c>
      <c r="X2846" s="2">
        <v>-3.5872183591039502E-3</v>
      </c>
      <c r="Y2846" s="1">
        <v>0.77936073758476088</v>
      </c>
      <c r="Z2846" s="2">
        <v>7.9148121287510005E-4</v>
      </c>
    </row>
    <row r="2847" spans="1:26" x14ac:dyDescent="0.2">
      <c r="A2847" t="s">
        <v>3117</v>
      </c>
      <c r="B2847" s="15">
        <v>6.40693821862088E-7</v>
      </c>
      <c r="C2847" s="15">
        <v>3.7763533120425499E-6</v>
      </c>
      <c r="D2847" s="15">
        <v>2.0191267688169501E-6</v>
      </c>
      <c r="E2847" s="15">
        <v>4.1481365416019199E-6</v>
      </c>
      <c r="F2847" s="15">
        <v>5.0586659017542204E-6</v>
      </c>
      <c r="G2847" s="15">
        <v>7.1977819012228599E-7</v>
      </c>
      <c r="H2847" s="15">
        <v>2.1389514893351399E-6</v>
      </c>
      <c r="I2847" s="2">
        <v>2.7271257560333358E-6</v>
      </c>
      <c r="P2847" s="1">
        <v>-1.0510457357894619E-3</v>
      </c>
      <c r="Q2847" s="1">
        <v>3.3139335046451805E-3</v>
      </c>
      <c r="R2847" s="1">
        <v>8.6779501099163727E-4</v>
      </c>
      <c r="S2847" s="1">
        <v>1.556038421635691E-3</v>
      </c>
      <c r="T2847" s="1">
        <v>2.3240711752440862E-3</v>
      </c>
      <c r="U2847" s="1">
        <v>-1.3357865104047387E-3</v>
      </c>
      <c r="V2847" s="1">
        <v>5.6750058663223944E-3</v>
      </c>
      <c r="W2847" s="2">
        <v>3.130682779847356E-3</v>
      </c>
      <c r="X2847" s="2">
        <v>2.5443230864750383E-3</v>
      </c>
      <c r="Y2847" s="1">
        <v>1.2304580328218746</v>
      </c>
      <c r="Z2847" s="2">
        <v>5.8635969337231773E-4</v>
      </c>
    </row>
    <row r="2848" spans="1:26" x14ac:dyDescent="0.2">
      <c r="A2848" t="s">
        <v>2580</v>
      </c>
      <c r="B2848" s="15">
        <v>1.49495225101154E-6</v>
      </c>
      <c r="C2848" s="15">
        <v>3.9387771104099602E-6</v>
      </c>
      <c r="D2848" s="15">
        <v>1.9429333058427301E-6</v>
      </c>
      <c r="E2848" s="15">
        <v>4.1909008358452302E-6</v>
      </c>
      <c r="F2848" s="15">
        <v>3.08262453388148E-6</v>
      </c>
      <c r="G2848" s="15">
        <v>1.7047378187106701E-6</v>
      </c>
      <c r="H2848" s="15">
        <v>4.4456638797946097E-6</v>
      </c>
      <c r="I2848" s="2">
        <v>2.7258209759502687E-6</v>
      </c>
      <c r="P2848" s="1">
        <v>-1.95718583243569E-3</v>
      </c>
      <c r="Q2848" s="1">
        <v>1.4447284417185794E-3</v>
      </c>
      <c r="R2848" s="1">
        <v>-1.3335760270439638E-3</v>
      </c>
      <c r="S2848" s="1">
        <v>-5.0319614383255093E-4</v>
      </c>
      <c r="T2848" s="1">
        <v>-1.4380287117947452E-3</v>
      </c>
      <c r="U2848" s="1">
        <v>-2.6002780299672562E-3</v>
      </c>
      <c r="V2848" s="1">
        <v>-6.3875363033556263E-3</v>
      </c>
      <c r="W2848" s="2">
        <v>-1.8460334177610744E-3</v>
      </c>
      <c r="X2848" s="2">
        <v>-4.5415028855945519E-3</v>
      </c>
      <c r="Y2848" s="1">
        <v>0.40648073209787261</v>
      </c>
      <c r="Z2848" s="2">
        <v>2.6954694678334775E-3</v>
      </c>
    </row>
    <row r="2849" spans="1:26" x14ac:dyDescent="0.2">
      <c r="A2849" t="s">
        <v>4891</v>
      </c>
      <c r="B2849" s="15">
        <v>1.2813876437241799E-7</v>
      </c>
      <c r="C2849" s="15">
        <v>2.4363569755113199E-6</v>
      </c>
      <c r="D2849" s="15">
        <v>7.6193462974224799E-7</v>
      </c>
      <c r="E2849" s="15">
        <v>7.9969230235005997E-6</v>
      </c>
      <c r="F2849" s="15">
        <v>4.8610617649669497E-6</v>
      </c>
      <c r="G2849" s="15">
        <v>1.5153225055205999E-7</v>
      </c>
      <c r="H2849" s="15">
        <v>4.19402252810813E-7</v>
      </c>
      <c r="I2849" s="2">
        <v>2.7226579014409322E-6</v>
      </c>
      <c r="P2849" s="1">
        <v>-2.0258985150035881E-4</v>
      </c>
      <c r="Q2849" s="1">
        <v>3.0105538605532233E-3</v>
      </c>
      <c r="R2849" s="1">
        <v>6.7968253926022103E-4</v>
      </c>
      <c r="S2849" s="1">
        <v>6.3644506632613562E-3</v>
      </c>
      <c r="T2849" s="1">
        <v>3.7193474269169107E-3</v>
      </c>
      <c r="U2849" s="1">
        <v>-2.5314712345218869E-4</v>
      </c>
      <c r="V2849" s="1">
        <v>1.3318297515039164E-2</v>
      </c>
      <c r="W2849" s="2">
        <v>3.4876465483130855E-3</v>
      </c>
      <c r="X2849" s="2">
        <v>9.8306509667260792E-3</v>
      </c>
      <c r="Y2849" s="1">
        <v>0.35477269614370038</v>
      </c>
      <c r="Z2849" s="2">
        <v>-6.3430044184129937E-3</v>
      </c>
    </row>
    <row r="2850" spans="1:26" x14ac:dyDescent="0.2">
      <c r="A2850" t="s">
        <v>4606</v>
      </c>
      <c r="B2850" s="15">
        <v>1.1959618008092301E-6</v>
      </c>
      <c r="C2850" s="15">
        <v>3.61392951367512E-6</v>
      </c>
      <c r="D2850" s="15">
        <v>1.02861175015203E-6</v>
      </c>
      <c r="E2850" s="15">
        <v>4.8323652494950096E-6</v>
      </c>
      <c r="F2850" s="15">
        <v>4.1101660451752998E-6</v>
      </c>
      <c r="G2850" s="15">
        <v>1.55320556815861E-6</v>
      </c>
      <c r="H2850" s="15">
        <v>4.3198432039513601E-6</v>
      </c>
      <c r="I2850" s="2">
        <v>2.7223733212442166E-6</v>
      </c>
      <c r="P2850" s="1">
        <v>-2.2591045707841635E-3</v>
      </c>
      <c r="Q2850" s="1">
        <v>1.1068153907909436E-3</v>
      </c>
      <c r="R2850" s="1">
        <v>-2.4920633787452679E-3</v>
      </c>
      <c r="S2850" s="1">
        <v>1.5216939633565935E-4</v>
      </c>
      <c r="T2850" s="1">
        <v>-4.5700661469893393E-4</v>
      </c>
      <c r="U2850" s="1">
        <v>-2.6138062545287607E-3</v>
      </c>
      <c r="V2850" s="1">
        <v>-6.5629960316305226E-3</v>
      </c>
      <c r="W2850" s="2">
        <v>-3.6443525587384878E-3</v>
      </c>
      <c r="X2850" s="2">
        <v>-2.9186434728920353E-3</v>
      </c>
      <c r="Y2850" s="1">
        <v>1.248646020860972</v>
      </c>
      <c r="Z2850" s="2">
        <v>-7.2570908584645251E-4</v>
      </c>
    </row>
    <row r="2851" spans="1:26" x14ac:dyDescent="0.2">
      <c r="A2851" t="s">
        <v>2953</v>
      </c>
      <c r="B2851" s="15">
        <v>2.0502202299586798E-6</v>
      </c>
      <c r="C2851" s="15">
        <v>2.2333272275520398E-6</v>
      </c>
      <c r="D2851" s="15">
        <v>2.3239006207138502E-6</v>
      </c>
      <c r="E2851" s="15">
        <v>4.3619580128185096E-6</v>
      </c>
      <c r="F2851" s="15">
        <v>3.1616661885963899E-6</v>
      </c>
      <c r="G2851" s="15">
        <v>2.1972176330048698E-6</v>
      </c>
      <c r="H2851" s="15">
        <v>1.47210190736595E-5</v>
      </c>
      <c r="I2851" s="2">
        <v>2.7213816521073896E-6</v>
      </c>
      <c r="P2851" s="1">
        <v>-1.0517864976950918E-2</v>
      </c>
      <c r="Q2851" s="1">
        <v>-1.0262971789161791E-2</v>
      </c>
      <c r="R2851" s="1">
        <v>-1.0136889546454923E-2</v>
      </c>
      <c r="S2851" s="1">
        <v>-9.6925463628972485E-3</v>
      </c>
      <c r="T2851" s="1">
        <v>-1.0704994149025487E-2</v>
      </c>
      <c r="U2851" s="1">
        <v>-1.151850781731697E-2</v>
      </c>
      <c r="V2851" s="1">
        <v>-6.2833774641807338E-2</v>
      </c>
      <c r="W2851" s="2">
        <v>-3.0917726312567631E-2</v>
      </c>
      <c r="X2851" s="2">
        <v>-3.1916048329239707E-2</v>
      </c>
      <c r="Y2851" s="1">
        <v>0.9687203752051764</v>
      </c>
      <c r="Z2851" s="2">
        <v>9.9832201667207632E-4</v>
      </c>
    </row>
    <row r="2852" spans="1:26" x14ac:dyDescent="0.2">
      <c r="A2852" t="s">
        <v>1726</v>
      </c>
      <c r="B2852" s="15">
        <v>4.6984213603219699E-7</v>
      </c>
      <c r="C2852" s="15">
        <v>6.1314983883701603E-6</v>
      </c>
      <c r="D2852" s="15">
        <v>5.7526064545539601E-6</v>
      </c>
      <c r="E2852" s="15">
        <v>1.96715753519266E-6</v>
      </c>
      <c r="F2852" s="15">
        <v>1.38322895751092E-6</v>
      </c>
      <c r="G2852" s="15">
        <v>6.0612900220823995E-7</v>
      </c>
      <c r="H2852" s="15">
        <v>1.8034296870864901E-6</v>
      </c>
      <c r="I2852" s="2">
        <v>2.7184104123113559E-6</v>
      </c>
      <c r="P2852" s="1">
        <v>-9.841071513232312E-4</v>
      </c>
      <c r="Q2852" s="1">
        <v>6.8971733529288211E-3</v>
      </c>
      <c r="R2852" s="1">
        <v>6.3697387157639722E-3</v>
      </c>
      <c r="S2852" s="1">
        <v>2.1151489899400196E-5</v>
      </c>
      <c r="T2852" s="1">
        <v>-4.713930595180132E-4</v>
      </c>
      <c r="U2852" s="1">
        <v>-1.1268779286717631E-3</v>
      </c>
      <c r="V2852" s="1">
        <v>1.0705685419079186E-2</v>
      </c>
      <c r="W2852" s="2">
        <v>1.2282804917369562E-2</v>
      </c>
      <c r="X2852" s="2">
        <v>-1.5771194982903761E-3</v>
      </c>
      <c r="Y2852" s="1">
        <v>-7.788125713165253</v>
      </c>
      <c r="Z2852" s="2">
        <v>1.3859924415659938E-2</v>
      </c>
    </row>
    <row r="2853" spans="1:26" x14ac:dyDescent="0.2">
      <c r="A2853" t="s">
        <v>2766</v>
      </c>
      <c r="B2853" s="15">
        <v>2.81905281619318E-6</v>
      </c>
      <c r="C2853" s="15">
        <v>2.2739331771438998E-6</v>
      </c>
      <c r="D2853" s="15">
        <v>1.8286431113813901E-6</v>
      </c>
      <c r="E2853" s="15">
        <v>3.6777293049254101E-6</v>
      </c>
      <c r="F2853" s="15">
        <v>3.2802286706687499E-6</v>
      </c>
      <c r="G2853" s="15">
        <v>2.4245160088329598E-6</v>
      </c>
      <c r="H2853" s="15">
        <v>7.3814796494703004E-6</v>
      </c>
      <c r="I2853" s="2">
        <v>2.7173505148575983E-6</v>
      </c>
      <c r="P2853" s="1">
        <v>-2.7807316883503748E-3</v>
      </c>
      <c r="Q2853" s="1">
        <v>-3.539562778095516E-3</v>
      </c>
      <c r="R2853" s="1">
        <v>-4.1594266055014917E-3</v>
      </c>
      <c r="S2853" s="1">
        <v>-3.6028105082136852E-3</v>
      </c>
      <c r="T2853" s="1">
        <v>-3.9381028338100407E-3</v>
      </c>
      <c r="U2853" s="1">
        <v>-4.6598976278377502E-3</v>
      </c>
      <c r="V2853" s="1">
        <v>-2.2680532041808858E-2</v>
      </c>
      <c r="W2853" s="2">
        <v>-1.0479721071947383E-2</v>
      </c>
      <c r="X2853" s="2">
        <v>-1.2200810969861475E-2</v>
      </c>
      <c r="Y2853" s="1">
        <v>0.85893643445787826</v>
      </c>
      <c r="Z2853" s="2">
        <v>1.7210898979140923E-3</v>
      </c>
    </row>
    <row r="2854" spans="1:26" x14ac:dyDescent="0.2">
      <c r="A2854" t="s">
        <v>2082</v>
      </c>
      <c r="B2854" s="15">
        <v>8.5425842914944996E-7</v>
      </c>
      <c r="C2854" s="15">
        <v>4.8321080014307802E-6</v>
      </c>
      <c r="D2854" s="15">
        <v>3.80967314871123E-6</v>
      </c>
      <c r="E2854" s="15">
        <v>3.0790291855189402E-6</v>
      </c>
      <c r="F2854" s="15">
        <v>2.7269370876643801E-6</v>
      </c>
      <c r="G2854" s="15">
        <v>9.8495962858839205E-7</v>
      </c>
      <c r="H2854" s="15">
        <v>7.1717785230648901E-6</v>
      </c>
      <c r="I2854" s="2">
        <v>2.7144942468438618E-6</v>
      </c>
      <c r="P2854" s="1">
        <v>-5.3253315780160803E-3</v>
      </c>
      <c r="Q2854" s="1">
        <v>2.1201418894426817E-4</v>
      </c>
      <c r="R2854" s="1">
        <v>-1.2112611765071127E-3</v>
      </c>
      <c r="S2854" s="1">
        <v>-3.917332481726845E-3</v>
      </c>
      <c r="T2854" s="1">
        <v>-4.2143226451124196E-3</v>
      </c>
      <c r="U2854" s="1">
        <v>-5.6836830009323602E-3</v>
      </c>
      <c r="V2854" s="1">
        <v>-2.0139916693350551E-2</v>
      </c>
      <c r="W2854" s="2">
        <v>-6.3245785655789248E-3</v>
      </c>
      <c r="X2854" s="2">
        <v>-1.3815338127771625E-2</v>
      </c>
      <c r="Y2854" s="1">
        <v>0.45779397558610907</v>
      </c>
      <c r="Z2854" s="2">
        <v>7.4907595621927E-3</v>
      </c>
    </row>
    <row r="2855" spans="1:26" x14ac:dyDescent="0.2">
      <c r="A2855" t="s">
        <v>2520</v>
      </c>
      <c r="B2855" s="15">
        <v>2.5627752874483498E-7</v>
      </c>
      <c r="C2855" s="15">
        <v>3.7357473624506899E-6</v>
      </c>
      <c r="D2855" s="15">
        <v>3.5810927597885601E-6</v>
      </c>
      <c r="E2855" s="15">
        <v>2.2665075948958899E-6</v>
      </c>
      <c r="F2855" s="15">
        <v>6.0862074130480496E-6</v>
      </c>
      <c r="G2855" s="15">
        <v>3.4094756374213601E-7</v>
      </c>
      <c r="H2855" s="15">
        <v>1.2162665331513499E-6</v>
      </c>
      <c r="I2855" s="2">
        <v>2.7111300371116933E-6</v>
      </c>
      <c r="P2855" s="1">
        <v>-7.4804800758975279E-4</v>
      </c>
      <c r="Q2855" s="1">
        <v>4.0955307162501087E-3</v>
      </c>
      <c r="R2855" s="1">
        <v>3.8802445437011203E-3</v>
      </c>
      <c r="S2855" s="1">
        <v>8.0700436840255439E-4</v>
      </c>
      <c r="T2855" s="1">
        <v>4.0289263598056544E-3</v>
      </c>
      <c r="U2855" s="1">
        <v>-8.1720813663727944E-4</v>
      </c>
      <c r="V2855" s="1">
        <v>1.1246449843932405E-2</v>
      </c>
      <c r="W2855" s="2">
        <v>7.2277272523614761E-3</v>
      </c>
      <c r="X2855" s="2">
        <v>4.0187225915709291E-3</v>
      </c>
      <c r="Y2855" s="1">
        <v>1.7985136041789187</v>
      </c>
      <c r="Z2855" s="2">
        <v>3.209004660790547E-3</v>
      </c>
    </row>
    <row r="2856" spans="1:26" x14ac:dyDescent="0.2">
      <c r="A2856" t="s">
        <v>2921</v>
      </c>
      <c r="B2856" s="15">
        <v>1.6230910153839599E-6</v>
      </c>
      <c r="C2856" s="15">
        <v>3.8575652112262597E-6</v>
      </c>
      <c r="D2856" s="15">
        <v>1.14290194461337E-6</v>
      </c>
      <c r="E2856" s="15">
        <v>5.0461867207116103E-6</v>
      </c>
      <c r="F2856" s="15">
        <v>3.2011870159538501E-6</v>
      </c>
      <c r="G2856" s="15">
        <v>1.36379025496854E-6</v>
      </c>
      <c r="H2856" s="15">
        <v>4.1940225281081301E-6</v>
      </c>
      <c r="I2856" s="2">
        <v>2.7057870271429318E-6</v>
      </c>
      <c r="P2856" s="1">
        <v>-1.5502320313333143E-3</v>
      </c>
      <c r="Q2856" s="1">
        <v>1.5602566899969488E-3</v>
      </c>
      <c r="R2856" s="1">
        <v>-2.2186768455617232E-3</v>
      </c>
      <c r="S2856" s="1">
        <v>4.4681753296706411E-4</v>
      </c>
      <c r="T2856" s="1">
        <v>-1.1094422271957058E-3</v>
      </c>
      <c r="U2856" s="1">
        <v>-2.6592888939464101E-3</v>
      </c>
      <c r="V2856" s="1">
        <v>-5.5305657750731405E-3</v>
      </c>
      <c r="W2856" s="2">
        <v>-2.2086521868980888E-3</v>
      </c>
      <c r="X2856" s="2">
        <v>-3.3219135881750518E-3</v>
      </c>
      <c r="Y2856" s="1">
        <v>0.66487346171802397</v>
      </c>
      <c r="Z2856" s="2">
        <v>1.113261401276963E-3</v>
      </c>
    </row>
    <row r="2857" spans="1:26" x14ac:dyDescent="0.2">
      <c r="A2857" t="s">
        <v>2308</v>
      </c>
      <c r="B2857" s="15">
        <v>6.4069382186208704E-7</v>
      </c>
      <c r="C2857" s="15">
        <v>5.1569555981656297E-6</v>
      </c>
      <c r="D2857" s="15">
        <v>2.5143842781494199E-6</v>
      </c>
      <c r="E2857" s="15">
        <v>4.5330151897917797E-6</v>
      </c>
      <c r="F2857" s="15">
        <v>2.9245412244516602E-6</v>
      </c>
      <c r="G2857" s="15">
        <v>3.40947563742135E-7</v>
      </c>
      <c r="H2857" s="15">
        <v>1.71954923652433E-6</v>
      </c>
      <c r="I2857" s="2">
        <v>2.6850896126937851E-6</v>
      </c>
      <c r="P2857" s="1">
        <v>-6.7008095291275433E-4</v>
      </c>
      <c r="Q2857" s="1">
        <v>5.6167588521321837E-3</v>
      </c>
      <c r="R2857" s="1">
        <v>1.9381805532573651E-3</v>
      </c>
      <c r="S2857" s="1">
        <v>2.2616488676955081E-3</v>
      </c>
      <c r="T2857" s="1">
        <v>9.0489889040652445E-4</v>
      </c>
      <c r="U2857" s="1">
        <v>-1.2743658760893388E-3</v>
      </c>
      <c r="V2857" s="1">
        <v>8.777040334489488E-3</v>
      </c>
      <c r="W2857" s="2">
        <v>6.8848584524767945E-3</v>
      </c>
      <c r="X2857" s="2">
        <v>1.8921818820126937E-3</v>
      </c>
      <c r="Y2857" s="1">
        <v>3.6385817441362689</v>
      </c>
      <c r="Z2857" s="2">
        <v>4.992676570464101E-3</v>
      </c>
    </row>
    <row r="2858" spans="1:26" x14ac:dyDescent="0.2">
      <c r="A2858" t="s">
        <v>3536</v>
      </c>
      <c r="B2858" s="15">
        <v>8.1154550769197901E-7</v>
      </c>
      <c r="C2858" s="15">
        <v>3.3296878665321399E-6</v>
      </c>
      <c r="D2858" s="15">
        <v>1.9810300373298399E-6</v>
      </c>
      <c r="E2858" s="15">
        <v>6.32911554801117E-6</v>
      </c>
      <c r="F2858" s="15">
        <v>2.7269370876643801E-6</v>
      </c>
      <c r="G2858" s="15">
        <v>9.0919350331236305E-7</v>
      </c>
      <c r="H2858" s="15">
        <v>2.6422341927081202E-6</v>
      </c>
      <c r="I2858" s="2">
        <v>2.6812515917569784E-6</v>
      </c>
      <c r="P2858" s="1">
        <v>-1.2703702334063824E-3</v>
      </c>
      <c r="Q2858" s="1">
        <v>2.2349973472309648E-3</v>
      </c>
      <c r="R2858" s="1">
        <v>3.5760490543273538E-4</v>
      </c>
      <c r="S2858" s="1">
        <v>2.9385394402212839E-3</v>
      </c>
      <c r="T2858" s="1">
        <v>-9.9902990043939863E-5</v>
      </c>
      <c r="U2858" s="1">
        <v>-1.6331721755761413E-3</v>
      </c>
      <c r="V2858" s="1">
        <v>2.5276962938585203E-3</v>
      </c>
      <c r="W2858" s="2">
        <v>1.3222320192573178E-3</v>
      </c>
      <c r="X2858" s="2">
        <v>1.2054642746012027E-3</v>
      </c>
      <c r="Y2858" s="1">
        <v>1.0968653713895791</v>
      </c>
      <c r="Z2858" s="2">
        <v>1.1676774465611502E-4</v>
      </c>
    </row>
    <row r="2859" spans="1:26" x14ac:dyDescent="0.2">
      <c r="A2859" t="s">
        <v>1920</v>
      </c>
      <c r="B2859">
        <v>0</v>
      </c>
      <c r="C2859" s="15">
        <v>4.4666544551040898E-6</v>
      </c>
      <c r="D2859" s="15">
        <v>6.0192835749637601E-6</v>
      </c>
      <c r="E2859" s="15">
        <v>2.8224434200590401E-6</v>
      </c>
      <c r="F2859" s="15">
        <v>2.25268715937493E-6</v>
      </c>
      <c r="G2859" s="15">
        <v>4.9247981429419602E-7</v>
      </c>
      <c r="H2859">
        <v>0</v>
      </c>
      <c r="I2859" s="2">
        <v>2.6755914039660031E-6</v>
      </c>
      <c r="P2859" s="1">
        <v>0</v>
      </c>
      <c r="Q2859" s="1">
        <v>6.2177841796215525E-3</v>
      </c>
      <c r="R2859" s="1">
        <v>8.3791138448817727E-3</v>
      </c>
      <c r="S2859" s="1">
        <v>2.3807348633428519E-3</v>
      </c>
      <c r="T2859" s="1">
        <v>1.9001446825872904E-3</v>
      </c>
      <c r="U2859" s="1">
        <v>4.1540739312970182E-4</v>
      </c>
      <c r="V2859" s="1">
        <v>1.9293184963563172E-2</v>
      </c>
      <c r="W2859" s="2">
        <v>1.4596898024503325E-2</v>
      </c>
      <c r="X2859" s="2">
        <v>4.6962869390598447E-3</v>
      </c>
      <c r="Y2859" s="1">
        <v>3.1081784852408307</v>
      </c>
      <c r="Z2859" s="2">
        <v>9.9006110854434805E-3</v>
      </c>
    </row>
    <row r="2860" spans="1:26" x14ac:dyDescent="0.2">
      <c r="A2860" t="s">
        <v>4710</v>
      </c>
      <c r="B2860" s="15">
        <v>1.66580393684142E-6</v>
      </c>
      <c r="C2860" s="15">
        <v>2.19272127796019E-6</v>
      </c>
      <c r="D2860" s="15">
        <v>1.63815945394583E-6</v>
      </c>
      <c r="E2860" s="15">
        <v>4.7468366610083703E-6</v>
      </c>
      <c r="F2860" s="15">
        <v>3.8730410810305697E-6</v>
      </c>
      <c r="G2860" s="15">
        <v>1.9320361945387698E-6</v>
      </c>
      <c r="H2860" s="15">
        <v>1.6650269436589201E-5</v>
      </c>
      <c r="I2860" s="2">
        <v>2.6747664342208585E-6</v>
      </c>
      <c r="P2860" s="1">
        <v>-1.2805427772312826E-2</v>
      </c>
      <c r="Q2860" s="1">
        <v>-1.2071935101118455E-2</v>
      </c>
      <c r="R2860" s="1">
        <v>-1.2843910137610997E-2</v>
      </c>
      <c r="S2860" s="1">
        <v>-1.112033870094698E-2</v>
      </c>
      <c r="T2860" s="1">
        <v>-1.1857386461020244E-2</v>
      </c>
      <c r="U2860" s="1">
        <v>-1.3494626722542723E-2</v>
      </c>
      <c r="V2860" s="1">
        <v>-7.4193624895552229E-2</v>
      </c>
      <c r="W2860" s="2">
        <v>-3.7721273011042278E-2</v>
      </c>
      <c r="X2860" s="2">
        <v>-3.6472351884509945E-2</v>
      </c>
      <c r="Y2860" s="1">
        <v>1.0342429556088693</v>
      </c>
      <c r="Z2860" s="2">
        <v>-1.2489211265323333E-3</v>
      </c>
    </row>
    <row r="2861" spans="1:26" x14ac:dyDescent="0.2">
      <c r="A2861" t="s">
        <v>3326</v>
      </c>
      <c r="B2861" s="15">
        <v>2.3492106801609901E-6</v>
      </c>
      <c r="C2861" s="15">
        <v>2.76120457224616E-6</v>
      </c>
      <c r="D2861" s="15">
        <v>1.06670848163914E-6</v>
      </c>
      <c r="E2861" s="15">
        <v>4.1481365416019199E-6</v>
      </c>
      <c r="F2861" s="15">
        <v>2.4107704688047502E-6</v>
      </c>
      <c r="G2861" s="15">
        <v>3.29582644950731E-6</v>
      </c>
      <c r="H2861" s="15">
        <v>7.0459578472216499E-6</v>
      </c>
      <c r="I2861" s="2">
        <v>2.6719761989933781E-6</v>
      </c>
      <c r="P2861" s="1">
        <v>-3.1300012770956202E-3</v>
      </c>
      <c r="Q2861" s="1">
        <v>-2.556487223108164E-3</v>
      </c>
      <c r="R2861" s="1">
        <v>-4.9153021013370575E-3</v>
      </c>
      <c r="S2861" s="1">
        <v>-2.9012495380218374E-3</v>
      </c>
      <c r="T2861" s="1">
        <v>-4.3667201832441093E-3</v>
      </c>
      <c r="U2861" s="1">
        <v>-3.6201742598453665E-3</v>
      </c>
      <c r="V2861" s="1">
        <v>-2.1489934582652154E-2</v>
      </c>
      <c r="W2861" s="2">
        <v>-1.0601790601540841E-2</v>
      </c>
      <c r="X2861" s="2">
        <v>-1.0888143981111313E-2</v>
      </c>
      <c r="Y2861" s="1">
        <v>0.97370044150157864</v>
      </c>
      <c r="Z2861" s="2">
        <v>2.8635337957047188E-4</v>
      </c>
    </row>
    <row r="2862" spans="1:26" x14ac:dyDescent="0.2">
      <c r="A2862" t="s">
        <v>3026</v>
      </c>
      <c r="B2862" s="15">
        <v>1.49495225101153E-6</v>
      </c>
      <c r="C2862" s="15">
        <v>2.9642343202054401E-6</v>
      </c>
      <c r="D2862" s="15">
        <v>1.9429333058427301E-6</v>
      </c>
      <c r="E2862" s="15">
        <v>5.5593582516314401E-6</v>
      </c>
      <c r="F2862" s="15">
        <v>3.1221453612389402E-6</v>
      </c>
      <c r="G2862" s="15">
        <v>9.4707656595037596E-7</v>
      </c>
      <c r="H2862" s="15">
        <v>4.8650661326054301E-6</v>
      </c>
      <c r="I2862" s="2">
        <v>2.6717833426467426E-6</v>
      </c>
      <c r="P2862" s="1">
        <v>-2.3381506153124232E-3</v>
      </c>
      <c r="Q2862" s="1">
        <v>-2.9284379853010325E-4</v>
      </c>
      <c r="R2862" s="1">
        <v>-1.7145408099206831E-3</v>
      </c>
      <c r="S2862" s="1">
        <v>2.701347646084833E-4</v>
      </c>
      <c r="T2862" s="1">
        <v>-1.7856576230471217E-3</v>
      </c>
      <c r="U2862" s="1">
        <v>-3.6203311099665871E-3</v>
      </c>
      <c r="V2862" s="1">
        <v>-9.4813891921684337E-3</v>
      </c>
      <c r="W2862" s="2">
        <v>-4.3455352237632095E-3</v>
      </c>
      <c r="X2862" s="2">
        <v>-5.1358539684052251E-3</v>
      </c>
      <c r="Y2862" s="1">
        <v>0.84611736441419427</v>
      </c>
      <c r="Z2862" s="2">
        <v>7.9031874464201551E-4</v>
      </c>
    </row>
    <row r="2863" spans="1:26" x14ac:dyDescent="0.2">
      <c r="A2863" t="s">
        <v>3374</v>
      </c>
      <c r="B2863" s="15">
        <v>1.53766517246901E-6</v>
      </c>
      <c r="C2863" s="15">
        <v>2.5175688746950301E-6</v>
      </c>
      <c r="D2863" s="15">
        <v>2.0953202317911799E-6</v>
      </c>
      <c r="E2863" s="15">
        <v>3.8915507761420003E-6</v>
      </c>
      <c r="F2863" s="15">
        <v>4.4658534913923997E-6</v>
      </c>
      <c r="G2863" s="15">
        <v>1.5153225055205999E-6</v>
      </c>
      <c r="H2863" s="15">
        <v>4.7811856820432601E-6</v>
      </c>
      <c r="I2863" s="2">
        <v>2.6705468420017034E-6</v>
      </c>
      <c r="P2863" s="1">
        <v>-2.2024993482782792E-3</v>
      </c>
      <c r="Q2863" s="1">
        <v>-8.3842925991691039E-4</v>
      </c>
      <c r="R2863" s="1">
        <v>-1.4262183889179464E-3</v>
      </c>
      <c r="S2863" s="1">
        <v>-1.0604701526096766E-3</v>
      </c>
      <c r="T2863" s="1">
        <v>-5.7604503124427178E-4</v>
      </c>
      <c r="U2863" s="1">
        <v>-3.0648219305492762E-3</v>
      </c>
      <c r="V2863" s="1">
        <v>-9.1684841115163597E-3</v>
      </c>
      <c r="W2863" s="2">
        <v>-4.4671469971131359E-3</v>
      </c>
      <c r="X2863" s="2">
        <v>-4.7013371144032246E-3</v>
      </c>
      <c r="Y2863" s="1">
        <v>0.95018648703735509</v>
      </c>
      <c r="Z2863" s="2">
        <v>2.3419011729008867E-4</v>
      </c>
    </row>
    <row r="2864" spans="1:26" x14ac:dyDescent="0.2">
      <c r="A2864" t="s">
        <v>2252</v>
      </c>
      <c r="B2864" s="15">
        <v>3.8868758526299901E-6</v>
      </c>
      <c r="C2864" s="15">
        <v>2.8830224210217299E-6</v>
      </c>
      <c r="D2864" s="15">
        <v>1.7524496484071701E-6</v>
      </c>
      <c r="E2864" s="15">
        <v>2.4375647718691701E-6</v>
      </c>
      <c r="F2864" s="15">
        <v>2.48981212351965E-6</v>
      </c>
      <c r="G2864" s="15">
        <v>2.5381651967470099E-6</v>
      </c>
      <c r="H2864" s="15">
        <v>6.0813326657567798E-6</v>
      </c>
      <c r="I2864" s="2">
        <v>2.6646483356991198E-6</v>
      </c>
      <c r="P2864" s="1">
        <v>-1.1328309996296634E-4</v>
      </c>
      <c r="Q2864" s="1">
        <v>-1.5106922903202246E-3</v>
      </c>
      <c r="R2864" s="1">
        <v>-3.0845005107973705E-3</v>
      </c>
      <c r="S2864" s="1">
        <v>-3.4679001515525816E-3</v>
      </c>
      <c r="T2864" s="1">
        <v>-3.4238294393790034E-3</v>
      </c>
      <c r="U2864" s="1">
        <v>-3.3830435563515456E-3</v>
      </c>
      <c r="V2864" s="1">
        <v>-1.4983249048363692E-2</v>
      </c>
      <c r="W2864" s="2">
        <v>-4.708475901080561E-3</v>
      </c>
      <c r="X2864" s="2">
        <v>-1.0274773147283131E-2</v>
      </c>
      <c r="Y2864" s="1">
        <v>0.45825594722016633</v>
      </c>
      <c r="Z2864" s="2">
        <v>5.56629724620257E-3</v>
      </c>
    </row>
    <row r="2865" spans="1:26" x14ac:dyDescent="0.2">
      <c r="A2865" t="s">
        <v>2612</v>
      </c>
      <c r="B2865" s="15">
        <v>2.73362697327824E-6</v>
      </c>
      <c r="C2865" s="15">
        <v>2.0709034291846201E-6</v>
      </c>
      <c r="D2865" s="15">
        <v>2.36199735220096E-6</v>
      </c>
      <c r="E2865" s="15">
        <v>4.0198436588719601E-6</v>
      </c>
      <c r="F2865" s="15">
        <v>2.48981212351965E-6</v>
      </c>
      <c r="G2865" s="15">
        <v>2.3108668209189101E-6</v>
      </c>
      <c r="H2865" s="15">
        <v>6.4587946932865098E-6</v>
      </c>
      <c r="I2865" s="2">
        <v>2.6645083929957232E-6</v>
      </c>
      <c r="P2865" s="1">
        <v>-2.0615257869391682E-3</v>
      </c>
      <c r="Q2865" s="1">
        <v>-2.9840668093859134E-3</v>
      </c>
      <c r="R2865" s="1">
        <v>-2.5788509576768755E-3</v>
      </c>
      <c r="S2865" s="1">
        <v>-2.4761140630554812E-3</v>
      </c>
      <c r="T2865" s="1">
        <v>-3.7666977439680428E-3</v>
      </c>
      <c r="U2865" s="1">
        <v>-3.9176383500773779E-3</v>
      </c>
      <c r="V2865" s="1">
        <v>-1.778489371110286E-2</v>
      </c>
      <c r="W2865" s="2">
        <v>-7.624443554001957E-3</v>
      </c>
      <c r="X2865" s="2">
        <v>-1.0160450157100901E-2</v>
      </c>
      <c r="Y2865" s="1">
        <v>0.75040410967159865</v>
      </c>
      <c r="Z2865" s="2">
        <v>2.5360066030989444E-3</v>
      </c>
    </row>
    <row r="2866" spans="1:26" x14ac:dyDescent="0.2">
      <c r="A2866" t="s">
        <v>2974</v>
      </c>
      <c r="B2866" s="15">
        <v>1.2386747222667001E-6</v>
      </c>
      <c r="C2866" s="15">
        <v>3.4108997657158501E-6</v>
      </c>
      <c r="D2866" s="15">
        <v>1.7905463798942801E-6</v>
      </c>
      <c r="E2866" s="15">
        <v>4.6185437782784198E-6</v>
      </c>
      <c r="F2866" s="15">
        <v>3.39879115274112E-6</v>
      </c>
      <c r="G2866" s="15">
        <v>1.4774394428825799E-6</v>
      </c>
      <c r="H2866" s="15">
        <v>6.5846153691297601E-6</v>
      </c>
      <c r="I2866" s="2">
        <v>2.6558158736298248E-6</v>
      </c>
      <c r="P2866" s="1">
        <v>-4.2568560878596378E-3</v>
      </c>
      <c r="Q2866" s="1">
        <v>-1.2330209903624626E-3</v>
      </c>
      <c r="R2866" s="1">
        <v>-3.4886258841425864E-3</v>
      </c>
      <c r="S2866" s="1">
        <v>-2.0853991329669893E-3</v>
      </c>
      <c r="T2866" s="1">
        <v>-3.1142621314712727E-3</v>
      </c>
      <c r="U2866" s="1">
        <v>-4.7349249117752765E-3</v>
      </c>
      <c r="V2866" s="1">
        <v>-1.8913089138578226E-2</v>
      </c>
      <c r="W2866" s="2">
        <v>-8.9785029623646873E-3</v>
      </c>
      <c r="X2866" s="2">
        <v>-9.934586176213539E-3</v>
      </c>
      <c r="Y2866" s="1">
        <v>0.90376215003922256</v>
      </c>
      <c r="Z2866" s="2">
        <v>9.5608321384885175E-4</v>
      </c>
    </row>
    <row r="2867" spans="1:26" x14ac:dyDescent="0.2">
      <c r="A2867" t="s">
        <v>2322</v>
      </c>
      <c r="B2867" s="15">
        <v>2.5627752874483401E-6</v>
      </c>
      <c r="C2867" s="15">
        <v>2.55817482428688E-6</v>
      </c>
      <c r="D2867" s="15">
        <v>3.0477385189689801E-6</v>
      </c>
      <c r="E2867" s="15">
        <v>2.9507363027889902E-6</v>
      </c>
      <c r="F2867" s="15">
        <v>1.9365205405152802E-6</v>
      </c>
      <c r="G2867" s="15">
        <v>2.8412296978511301E-6</v>
      </c>
      <c r="H2867" s="15">
        <v>7.5073003253135499E-6</v>
      </c>
      <c r="I2867" s="2">
        <v>2.6495291953099339E-6</v>
      </c>
      <c r="P2867" s="1">
        <v>-3.2517709859661054E-3</v>
      </c>
      <c r="Q2867" s="1">
        <v>-3.2581750378917187E-3</v>
      </c>
      <c r="R2867" s="1">
        <v>-2.5766803249454269E-3</v>
      </c>
      <c r="S2867" s="1">
        <v>-4.3303195290892577E-3</v>
      </c>
      <c r="T2867" s="1">
        <v>-5.1858119039005683E-3</v>
      </c>
      <c r="U2867" s="1">
        <v>-4.4226884992833258E-3</v>
      </c>
      <c r="V2867" s="1">
        <v>-2.3025446281076403E-2</v>
      </c>
      <c r="W2867" s="2">
        <v>-9.0866263488032506E-3</v>
      </c>
      <c r="X2867" s="2">
        <v>-1.3938819932273151E-2</v>
      </c>
      <c r="Y2867" s="1">
        <v>0.65189351702324472</v>
      </c>
      <c r="Z2867" s="2">
        <v>4.8521935834699003E-3</v>
      </c>
    </row>
    <row r="2868" spans="1:26" x14ac:dyDescent="0.2">
      <c r="A2868" t="s">
        <v>2266</v>
      </c>
      <c r="B2868" s="15">
        <v>3.54517248097022E-6</v>
      </c>
      <c r="C2868" s="15">
        <v>2.9236283706135899E-6</v>
      </c>
      <c r="D2868" s="15">
        <v>1.9429333058427301E-6</v>
      </c>
      <c r="E2868" s="15">
        <v>2.48032906611248E-6</v>
      </c>
      <c r="F2868" s="15">
        <v>1.8969997131578299E-6</v>
      </c>
      <c r="G2868" s="15">
        <v>3.1064111363172399E-6</v>
      </c>
      <c r="H2868" s="15">
        <v>4.8231259073243498E-6</v>
      </c>
      <c r="I2868" s="2">
        <v>2.6492456788356813E-6</v>
      </c>
      <c r="P2868" s="1">
        <v>5.5394476499690155E-4</v>
      </c>
      <c r="Q2868" s="1">
        <v>-3.11272630966258E-4</v>
      </c>
      <c r="R2868" s="1">
        <v>-1.6764443316330127E-3</v>
      </c>
      <c r="S2868" s="1">
        <v>-2.2889340625687816E-3</v>
      </c>
      <c r="T2868" s="1">
        <v>-2.7809731651139494E-3</v>
      </c>
      <c r="U2868" s="1">
        <v>-1.7608329848794514E-3</v>
      </c>
      <c r="V2868" s="1">
        <v>-8.2645124101645498E-3</v>
      </c>
      <c r="W2868" s="2">
        <v>-1.4337721976023692E-3</v>
      </c>
      <c r="X2868" s="2">
        <v>-6.8307402125621815E-3</v>
      </c>
      <c r="Y2868" s="1">
        <v>0.20989997467120292</v>
      </c>
      <c r="Z2868" s="2">
        <v>5.3969680149598123E-3</v>
      </c>
    </row>
    <row r="2869" spans="1:26" x14ac:dyDescent="0.2">
      <c r="A2869" t="s">
        <v>2224</v>
      </c>
      <c r="B2869" s="15">
        <v>7.2611966477703297E-7</v>
      </c>
      <c r="C2869" s="15">
        <v>4.50726040469594E-6</v>
      </c>
      <c r="D2869" s="15">
        <v>3.3906091023530001E-6</v>
      </c>
      <c r="E2869" s="15">
        <v>2.9935005970323098E-6</v>
      </c>
      <c r="F2869" s="15">
        <v>3.3197494980262101E-6</v>
      </c>
      <c r="G2869" s="15">
        <v>9.4707656595037702E-7</v>
      </c>
      <c r="H2869" s="15">
        <v>5.53610973710272E-6</v>
      </c>
      <c r="I2869" s="2">
        <v>2.6473859721391448E-6</v>
      </c>
      <c r="P2869" s="1">
        <v>-4.0179438561732568E-3</v>
      </c>
      <c r="Q2869" s="1">
        <v>1.2455743563727891E-3</v>
      </c>
      <c r="R2869" s="1">
        <v>-3.0885455046324086E-4</v>
      </c>
      <c r="S2869" s="1">
        <v>-2.5037133092150228E-3</v>
      </c>
      <c r="T2869" s="1">
        <v>-2.2285219175281626E-3</v>
      </c>
      <c r="U2869" s="1">
        <v>-4.2298747625693156E-3</v>
      </c>
      <c r="V2869" s="1">
        <v>-1.204333403957621E-2</v>
      </c>
      <c r="W2869" s="2">
        <v>-3.0812240502637086E-3</v>
      </c>
      <c r="X2869" s="2">
        <v>-8.9621099893125011E-3</v>
      </c>
      <c r="Y2869" s="1">
        <v>0.3438056500018557</v>
      </c>
      <c r="Z2869" s="2">
        <v>5.8808859390487925E-3</v>
      </c>
    </row>
    <row r="2870" spans="1:26" x14ac:dyDescent="0.2">
      <c r="A2870" t="s">
        <v>4792</v>
      </c>
      <c r="B2870" s="15">
        <v>4.2712921457472403E-7</v>
      </c>
      <c r="C2870" s="15">
        <v>2.9236283706135801E-6</v>
      </c>
      <c r="D2870" s="15">
        <v>1.7143529169200501E-6</v>
      </c>
      <c r="E2870" s="15">
        <v>4.7468366610083703E-6</v>
      </c>
      <c r="F2870" s="15">
        <v>5.2167492111840504E-6</v>
      </c>
      <c r="G2870" s="15">
        <v>8.3342737803633002E-7</v>
      </c>
      <c r="H2870" s="15">
        <v>2.5583537421459502E-6</v>
      </c>
      <c r="I2870" s="2">
        <v>2.643687292056184E-6</v>
      </c>
      <c r="P2870" s="1">
        <v>-1.7293020709600946E-3</v>
      </c>
      <c r="Q2870" s="1">
        <v>1.7459371965679819E-3</v>
      </c>
      <c r="R2870" s="1">
        <v>6.2571299260153531E-5</v>
      </c>
      <c r="S2870" s="1">
        <v>1.6800780037104848E-3</v>
      </c>
      <c r="T2870" s="1">
        <v>2.076449878864739E-3</v>
      </c>
      <c r="U2870" s="1">
        <v>-1.6208880487130566E-3</v>
      </c>
      <c r="V2870" s="1">
        <v>2.2148462587302077E-3</v>
      </c>
      <c r="W2870" s="2">
        <v>7.9206424868040774E-5</v>
      </c>
      <c r="X2870" s="2">
        <v>2.1356398338621672E-3</v>
      </c>
      <c r="Y2870" s="1">
        <v>3.7087913239003907E-2</v>
      </c>
      <c r="Z2870" s="2">
        <v>-2.0564334089941266E-3</v>
      </c>
    </row>
    <row r="2871" spans="1:26" x14ac:dyDescent="0.2">
      <c r="A2871" t="s">
        <v>2806</v>
      </c>
      <c r="B2871" s="15">
        <v>2.30649775870351E-6</v>
      </c>
      <c r="C2871" s="15">
        <v>2.8424164714298699E-6</v>
      </c>
      <c r="D2871" s="15">
        <v>1.52386925948449E-6</v>
      </c>
      <c r="E2871" s="15">
        <v>3.2073220682489E-6</v>
      </c>
      <c r="F2871" s="15">
        <v>3.5568744621709398E-6</v>
      </c>
      <c r="G2871" s="15">
        <v>2.4245160088329598E-6</v>
      </c>
      <c r="H2871" s="15">
        <v>6.9620773966594901E-6</v>
      </c>
      <c r="I2871" s="2">
        <v>2.6435826714784443E-6</v>
      </c>
      <c r="P2871" s="1">
        <v>-3.1132666309790754E-3</v>
      </c>
      <c r="Q2871" s="1">
        <v>-2.3672436450851604E-3</v>
      </c>
      <c r="R2871" s="1">
        <v>-4.2027207514795557E-3</v>
      </c>
      <c r="S2871" s="1">
        <v>-3.6186348692274538E-3</v>
      </c>
      <c r="T2871" s="1">
        <v>-3.3237869495629574E-3</v>
      </c>
      <c r="U2871" s="1">
        <v>-4.2789328449610404E-3</v>
      </c>
      <c r="V2871" s="1">
        <v>-2.0904585691295243E-2</v>
      </c>
      <c r="W2871" s="2">
        <v>-9.6832310275437906E-3</v>
      </c>
      <c r="X2871" s="2">
        <v>-1.1221354663751452E-2</v>
      </c>
      <c r="Y2871" s="1">
        <v>0.86292888137861901</v>
      </c>
      <c r="Z2871" s="2">
        <v>1.5381236362076618E-3</v>
      </c>
    </row>
    <row r="2872" spans="1:26" x14ac:dyDescent="0.2">
      <c r="A2872" t="s">
        <v>3976</v>
      </c>
      <c r="B2872" s="15">
        <v>6.4069382186208704E-7</v>
      </c>
      <c r="C2872" s="15">
        <v>2.9236283706135899E-6</v>
      </c>
      <c r="D2872" s="15">
        <v>2.4000940836880799E-6</v>
      </c>
      <c r="E2872" s="15">
        <v>3.7632578934120498E-6</v>
      </c>
      <c r="F2872" s="15">
        <v>4.9796242470393101E-6</v>
      </c>
      <c r="G2872" s="15">
        <v>1.13649187914045E-6</v>
      </c>
      <c r="H2872" s="15">
        <v>2.51641351686488E-6</v>
      </c>
      <c r="I2872" s="2">
        <v>2.6406317159592616E-6</v>
      </c>
      <c r="P2872" s="1">
        <v>-1.3939140403785117E-3</v>
      </c>
      <c r="Q2872" s="1">
        <v>1.784033674855657E-3</v>
      </c>
      <c r="R2872" s="1">
        <v>1.0552503674710638E-3</v>
      </c>
      <c r="S2872" s="1">
        <v>8.8852445386352567E-4</v>
      </c>
      <c r="T2872" s="1">
        <v>1.9145311274063608E-3</v>
      </c>
      <c r="U2872" s="1">
        <v>-1.3271562515763484E-3</v>
      </c>
      <c r="V2872" s="1">
        <v>2.9212693316417468E-3</v>
      </c>
      <c r="W2872" s="2">
        <v>1.445370001948209E-3</v>
      </c>
      <c r="X2872" s="2">
        <v>1.475899329693538E-3</v>
      </c>
      <c r="Y2872" s="1">
        <v>0.97931476278150476</v>
      </c>
      <c r="Z2872" s="2">
        <v>-3.0529327745328983E-5</v>
      </c>
    </row>
    <row r="2873" spans="1:26" x14ac:dyDescent="0.2">
      <c r="A2873" t="s">
        <v>2117</v>
      </c>
      <c r="B2873" s="15">
        <v>1.36681348663912E-6</v>
      </c>
      <c r="C2873" s="15">
        <v>3.7357473624506899E-6</v>
      </c>
      <c r="D2873" s="15">
        <v>4.0382535376339003E-6</v>
      </c>
      <c r="E2873" s="15">
        <v>3.4211435394654902E-6</v>
      </c>
      <c r="F2873" s="15">
        <v>2.1341246773025598E-6</v>
      </c>
      <c r="G2873" s="15">
        <v>1.13649187914045E-6</v>
      </c>
      <c r="H2873" s="15">
        <v>5.3683488359784003E-6</v>
      </c>
      <c r="I2873" s="2">
        <v>2.6387624137720353E-6</v>
      </c>
      <c r="P2873" s="1">
        <v>-2.9736832861408141E-3</v>
      </c>
      <c r="Q2873" s="1">
        <v>3.2397936577065883E-4</v>
      </c>
      <c r="R2873" s="1">
        <v>7.450815865038176E-4</v>
      </c>
      <c r="S2873" s="1">
        <v>-1.9906099925275532E-3</v>
      </c>
      <c r="T2873" s="1">
        <v>-3.0762121531076377E-3</v>
      </c>
      <c r="U2873" s="1">
        <v>-3.9177167751379824E-3</v>
      </c>
      <c r="V2873" s="1">
        <v>-1.088916125463951E-2</v>
      </c>
      <c r="W2873" s="2">
        <v>-1.9046223338663377E-3</v>
      </c>
      <c r="X2873" s="2">
        <v>-8.9845389207731732E-3</v>
      </c>
      <c r="Y2873" s="1">
        <v>0.21198887896880897</v>
      </c>
      <c r="Z2873" s="2">
        <v>7.079916586906836E-3</v>
      </c>
    </row>
    <row r="2874" spans="1:26" x14ac:dyDescent="0.2">
      <c r="A2874" t="s">
        <v>1899</v>
      </c>
      <c r="B2874" s="15">
        <v>9.82397193521868E-7</v>
      </c>
      <c r="C2874" s="15">
        <v>5.5224091444923201E-6</v>
      </c>
      <c r="D2874" s="15">
        <v>4.0763502691210202E-6</v>
      </c>
      <c r="E2874" s="15">
        <v>1.58227888700279E-6</v>
      </c>
      <c r="F2874" s="15">
        <v>1.69939557637056E-6</v>
      </c>
      <c r="G2874" s="15">
        <v>1.9320361945387698E-6</v>
      </c>
      <c r="H2874" s="15">
        <v>1.3420872089946001E-6</v>
      </c>
      <c r="I2874" s="2">
        <v>2.6324778775078876E-6</v>
      </c>
      <c r="P2874" s="1">
        <v>1.4845383534655993E-4</v>
      </c>
      <c r="Q2874" s="1">
        <v>6.468354953235703E-3</v>
      </c>
      <c r="R2874" s="1">
        <v>4.4553758682271058E-3</v>
      </c>
      <c r="S2874" s="1">
        <v>1.1556708788066283E-4</v>
      </c>
      <c r="T2874" s="1">
        <v>2.1435517464107445E-4</v>
      </c>
      <c r="U2874" s="1">
        <v>4.1058785245720012E-4</v>
      </c>
      <c r="V2874" s="1">
        <v>1.1812694771788307E-2</v>
      </c>
      <c r="W2874" s="2">
        <v>1.107218465680937E-2</v>
      </c>
      <c r="X2874" s="2">
        <v>7.4051011497893739E-4</v>
      </c>
      <c r="Y2874" s="1">
        <v>14.952104546369767</v>
      </c>
      <c r="Z2874" s="2">
        <v>1.0331674541830432E-2</v>
      </c>
    </row>
    <row r="2875" spans="1:26" x14ac:dyDescent="0.2">
      <c r="A2875" t="s">
        <v>1830</v>
      </c>
      <c r="B2875" s="15">
        <v>9.82397193521868E-7</v>
      </c>
      <c r="C2875" s="15">
        <v>5.1163496485737803E-6</v>
      </c>
      <c r="D2875" s="15">
        <v>5.0287685562988297E-6</v>
      </c>
      <c r="E2875" s="15">
        <v>2.2665075948958899E-6</v>
      </c>
      <c r="F2875" s="15">
        <v>1.6598747490131E-6</v>
      </c>
      <c r="G2875" s="15">
        <v>7.1977819012228599E-7</v>
      </c>
      <c r="H2875" s="15">
        <v>2.8938755443946002E-6</v>
      </c>
      <c r="I2875" s="2">
        <v>2.6289459887376254E-6</v>
      </c>
      <c r="P2875" s="1">
        <v>-1.2611158612972676E-3</v>
      </c>
      <c r="Q2875" s="1">
        <v>4.4935321493535709E-3</v>
      </c>
      <c r="R2875" s="1">
        <v>4.371615324254445E-3</v>
      </c>
      <c r="S2875" s="1">
        <v>-7.1685476310429227E-4</v>
      </c>
      <c r="T2875" s="1">
        <v>-1.2285503936270959E-3</v>
      </c>
      <c r="U2875" s="1">
        <v>-2.0215231195828175E-3</v>
      </c>
      <c r="V2875" s="1">
        <v>3.6371033359965423E-3</v>
      </c>
      <c r="W2875" s="2">
        <v>7.6040316123107479E-3</v>
      </c>
      <c r="X2875" s="2">
        <v>-3.9669282763142057E-3</v>
      </c>
      <c r="Y2875" s="1">
        <v>-1.9168563388738367</v>
      </c>
      <c r="Z2875" s="2">
        <v>1.1570959888624954E-2</v>
      </c>
    </row>
    <row r="2876" spans="1:26" x14ac:dyDescent="0.2">
      <c r="A2876" t="s">
        <v>4817</v>
      </c>
      <c r="B2876" s="15">
        <v>2.30649775870351E-6</v>
      </c>
      <c r="C2876" s="15">
        <v>1.33999633653122E-6</v>
      </c>
      <c r="D2876" s="15">
        <v>1.21909540758759E-6</v>
      </c>
      <c r="E2876" s="15">
        <v>7.9969230235005997E-6</v>
      </c>
      <c r="F2876" s="15">
        <v>2.5688537782345599E-6</v>
      </c>
      <c r="G2876" s="15">
        <v>3.40947563742135E-7</v>
      </c>
      <c r="H2876" s="15">
        <v>1.4679078848378401E-6</v>
      </c>
      <c r="I2876" s="2">
        <v>2.6287189780499355E-6</v>
      </c>
      <c r="P2876" s="1">
        <v>1.8773720247058515E-3</v>
      </c>
      <c r="Q2876" s="1">
        <v>5.3195851381796899E-4</v>
      </c>
      <c r="R2876" s="1">
        <v>3.6365897535059629E-4</v>
      </c>
      <c r="S2876" s="1">
        <v>5.4120387060695814E-3</v>
      </c>
      <c r="T2876" s="1">
        <v>8.3345491551350265E-4</v>
      </c>
      <c r="U2876" s="1">
        <v>-1.0457870063633097E-3</v>
      </c>
      <c r="V2876" s="1">
        <v>7.9726961290941915E-3</v>
      </c>
      <c r="W2876" s="2">
        <v>2.772989513874417E-3</v>
      </c>
      <c r="X2876" s="2">
        <v>5.1997066152197745E-3</v>
      </c>
      <c r="Y2876" s="1">
        <v>0.53329730292046718</v>
      </c>
      <c r="Z2876" s="2">
        <v>-2.4267171013453576E-3</v>
      </c>
    </row>
    <row r="2877" spans="1:26" x14ac:dyDescent="0.2">
      <c r="A2877" t="s">
        <v>2200</v>
      </c>
      <c r="B2877" s="15">
        <v>2.9044786591081302E-6</v>
      </c>
      <c r="C2877" s="15">
        <v>1.4212082357149301E-6</v>
      </c>
      <c r="D2877" s="15">
        <v>4.34302738953081E-6</v>
      </c>
      <c r="E2877" s="15">
        <v>2.5230933603558001E-6</v>
      </c>
      <c r="F2877" s="15">
        <v>1.9365205405152899E-6</v>
      </c>
      <c r="G2877" s="15">
        <v>2.5760482593850199E-6</v>
      </c>
      <c r="H2877" s="15">
        <v>6.66849581969192E-6</v>
      </c>
      <c r="I2877" s="2">
        <v>2.6173960741016635E-6</v>
      </c>
      <c r="P2877" s="1">
        <v>-2.014174936542391E-3</v>
      </c>
      <c r="Q2877" s="1">
        <v>-4.078954172405596E-3</v>
      </c>
      <c r="R2877" s="1">
        <v>-1.1650311559201383E-5</v>
      </c>
      <c r="S2877" s="1">
        <v>-3.9291073668726272E-3</v>
      </c>
      <c r="T2877" s="1">
        <v>-4.4238823381471332E-3</v>
      </c>
      <c r="U2877" s="1">
        <v>-3.884439837522818E-3</v>
      </c>
      <c r="V2877" s="1">
        <v>-1.8342208963049767E-2</v>
      </c>
      <c r="W2877" s="2">
        <v>-6.1047794205071884E-3</v>
      </c>
      <c r="X2877" s="2">
        <v>-1.2237429542542578E-2</v>
      </c>
      <c r="Y2877" s="1">
        <v>0.49886125180817953</v>
      </c>
      <c r="Z2877" s="2">
        <v>6.1326501220353895E-3</v>
      </c>
    </row>
    <row r="2878" spans="1:26" x14ac:dyDescent="0.2">
      <c r="A2878" t="s">
        <v>2445</v>
      </c>
      <c r="B2878" s="15">
        <v>1.9220814655862601E-6</v>
      </c>
      <c r="C2878" s="15">
        <v>3.8575652112262504E-6</v>
      </c>
      <c r="D2878" s="15">
        <v>1.7905463798942801E-6</v>
      </c>
      <c r="E2878" s="15">
        <v>3.6349650106820901E-6</v>
      </c>
      <c r="F2878" s="15">
        <v>3.2011870159538399E-6</v>
      </c>
      <c r="G2878" s="15">
        <v>1.2501410670544899E-6</v>
      </c>
      <c r="H2878" s="15">
        <v>3.8585007258594703E-6</v>
      </c>
      <c r="I2878" s="2">
        <v>2.6094143583995354E-6</v>
      </c>
      <c r="P2878" s="1">
        <v>-8.2925203182045723E-4</v>
      </c>
      <c r="Q2878" s="1">
        <v>1.8650285162983139E-3</v>
      </c>
      <c r="R2878" s="1">
        <v>-1.0123547954439529E-3</v>
      </c>
      <c r="S2878" s="1">
        <v>-4.3877807240298413E-4</v>
      </c>
      <c r="T2878" s="1">
        <v>-8.0467040089433591E-4</v>
      </c>
      <c r="U2878" s="1">
        <v>-2.4503803122134286E-3</v>
      </c>
      <c r="V2878" s="1">
        <v>-3.6704070964768448E-3</v>
      </c>
      <c r="W2878" s="2">
        <v>2.342168903390375E-5</v>
      </c>
      <c r="X2878" s="2">
        <v>-3.6938287855107486E-3</v>
      </c>
      <c r="Y2878" s="1">
        <v>-6.3407619556641731E-3</v>
      </c>
      <c r="Z2878" s="2">
        <v>3.7172504745446523E-3</v>
      </c>
    </row>
    <row r="2879" spans="1:26" x14ac:dyDescent="0.2">
      <c r="A2879" t="s">
        <v>2523</v>
      </c>
      <c r="B2879" s="15">
        <v>1.9220814655862601E-6</v>
      </c>
      <c r="C2879" s="15">
        <v>2.80181052183802E-6</v>
      </c>
      <c r="D2879" s="15">
        <v>2.59057774112364E-6</v>
      </c>
      <c r="E2879" s="15">
        <v>3.2073220682489E-6</v>
      </c>
      <c r="F2879" s="15">
        <v>3.2802286706687499E-6</v>
      </c>
      <c r="G2879" s="15">
        <v>1.8183870066247199E-6</v>
      </c>
      <c r="H2879" s="15">
        <v>4.9070063578865096E-6</v>
      </c>
      <c r="I2879" s="2">
        <v>2.6034012456817151E-6</v>
      </c>
      <c r="P2879" s="1">
        <v>-1.7816639890122438E-3</v>
      </c>
      <c r="Q2879" s="1">
        <v>-5.5704151971310012E-4</v>
      </c>
      <c r="R2879" s="1">
        <v>-8.5108706439196045E-4</v>
      </c>
      <c r="S2879" s="1">
        <v>-1.7519074331315684E-3</v>
      </c>
      <c r="T2879" s="1">
        <v>-1.690410614837446E-3</v>
      </c>
      <c r="U2879" s="1">
        <v>-2.9234760465632484E-3</v>
      </c>
      <c r="V2879" s="1">
        <v>-9.5555866676495672E-3</v>
      </c>
      <c r="W2879" s="2">
        <v>-3.1897925731173044E-3</v>
      </c>
      <c r="X2879" s="2">
        <v>-6.3657940945322632E-3</v>
      </c>
      <c r="Y2879" s="1">
        <v>0.50108321534576428</v>
      </c>
      <c r="Z2879" s="2">
        <v>3.1760015214149589E-3</v>
      </c>
    </row>
    <row r="2880" spans="1:26" x14ac:dyDescent="0.2">
      <c r="A2880" t="s">
        <v>1988</v>
      </c>
      <c r="B2880" s="15">
        <v>4.27129214574725E-8</v>
      </c>
      <c r="C2880" s="15">
        <v>9.0957327085756094E-6</v>
      </c>
      <c r="D2880" s="15">
        <v>8.0003136122936002E-7</v>
      </c>
      <c r="E2880" s="15">
        <v>3.8487864818986901E-7</v>
      </c>
      <c r="F2880" s="15">
        <v>5.1377075564691299E-6</v>
      </c>
      <c r="G2880" s="15">
        <v>1.5153225055205999E-7</v>
      </c>
      <c r="H2880" s="15">
        <v>8.3880450562162597E-8</v>
      </c>
      <c r="I2880" s="2">
        <v>2.6020992410789165E-6</v>
      </c>
      <c r="P2880" s="1">
        <v>-1.6734646116558225E-5</v>
      </c>
      <c r="Q2880" s="1">
        <v>1.2585476645563105E-2</v>
      </c>
      <c r="R2880" s="1">
        <v>1.0374867316684368E-3</v>
      </c>
      <c r="S2880" s="1">
        <v>2.4845270660777368E-4</v>
      </c>
      <c r="T2880" s="1">
        <v>4.2574703545886459E-3</v>
      </c>
      <c r="U2880" s="1">
        <v>5.1624702849180948E-5</v>
      </c>
      <c r="V2880" s="1">
        <v>1.8163776495160582E-2</v>
      </c>
      <c r="W2880" s="2">
        <v>1.3606228731114983E-2</v>
      </c>
      <c r="X2880" s="2">
        <v>4.5575477640456006E-3</v>
      </c>
      <c r="Y2880" s="1">
        <v>2.9854275666520134</v>
      </c>
      <c r="Z2880" s="2">
        <v>9.0486809670693828E-3</v>
      </c>
    </row>
    <row r="2881" spans="1:26" x14ac:dyDescent="0.2">
      <c r="A2881" t="s">
        <v>2401</v>
      </c>
      <c r="B2881" s="15">
        <v>2.5200623659908701E-6</v>
      </c>
      <c r="C2881" s="15">
        <v>2.6393867234706E-6</v>
      </c>
      <c r="D2881" s="15">
        <v>2.55248100963652E-6</v>
      </c>
      <c r="E2881" s="15">
        <v>3.8915507761420003E-6</v>
      </c>
      <c r="F2881" s="15">
        <v>2.2922079867323801E-6</v>
      </c>
      <c r="G2881" s="15">
        <v>1.7047378187106701E-6</v>
      </c>
      <c r="H2881" s="15">
        <v>4.0262616269838002E-6</v>
      </c>
      <c r="I2881" s="2">
        <v>2.6000711134471733E-6</v>
      </c>
      <c r="P2881" s="1">
        <v>-1.4922159854817473E-4</v>
      </c>
      <c r="Q2881" s="1">
        <v>1.6883281432669792E-5</v>
      </c>
      <c r="R2881" s="1">
        <v>-1.0409338645772041E-4</v>
      </c>
      <c r="S2881" s="1">
        <v>-3.7473354343159826E-4</v>
      </c>
      <c r="T2881" s="1">
        <v>-1.7237813614048067E-3</v>
      </c>
      <c r="U2881" s="1">
        <v>-2.2193132470905473E-3</v>
      </c>
      <c r="V2881" s="1">
        <v>-4.5542598555001774E-3</v>
      </c>
      <c r="W2881" s="2">
        <v>-2.3643170357322534E-4</v>
      </c>
      <c r="X2881" s="2">
        <v>-4.317828151926952E-3</v>
      </c>
      <c r="Y2881" s="1">
        <v>5.475708973450253E-2</v>
      </c>
      <c r="Z2881" s="2">
        <v>4.0813964483537267E-3</v>
      </c>
    </row>
    <row r="2882" spans="1:26" x14ac:dyDescent="0.2">
      <c r="A2882" t="s">
        <v>2908</v>
      </c>
      <c r="B2882" s="15">
        <v>1.9647943870437301E-6</v>
      </c>
      <c r="C2882" s="15">
        <v>2.7205986226543001E-6</v>
      </c>
      <c r="D2882" s="15">
        <v>1.7143529169200501E-6</v>
      </c>
      <c r="E2882" s="15">
        <v>3.6349650106820901E-6</v>
      </c>
      <c r="F2882" s="15">
        <v>2.6478954329494702E-6</v>
      </c>
      <c r="G2882" s="15">
        <v>2.9169958231271502E-6</v>
      </c>
      <c r="H2882" s="15">
        <v>5.4522292865405601E-6</v>
      </c>
      <c r="I2882" s="2">
        <v>2.5999336988961316E-6</v>
      </c>
      <c r="P2882" s="1">
        <v>-2.2174598962931831E-3</v>
      </c>
      <c r="Q2882" s="1">
        <v>-1.1653463589004977E-3</v>
      </c>
      <c r="R2882" s="1">
        <v>-2.5660857025891601E-3</v>
      </c>
      <c r="S2882" s="1">
        <v>-1.8864442473344907E-3</v>
      </c>
      <c r="T2882" s="1">
        <v>-2.7190387785665814E-3</v>
      </c>
      <c r="U2882" s="1">
        <v>-2.4920522334751778E-3</v>
      </c>
      <c r="V2882" s="1">
        <v>-1.304642721715909E-2</v>
      </c>
      <c r="W2882" s="2">
        <v>-5.9488919577828404E-3</v>
      </c>
      <c r="X2882" s="2">
        <v>-7.0975352593762499E-3</v>
      </c>
      <c r="Y2882" s="1">
        <v>0.83816307216283481</v>
      </c>
      <c r="Z2882" s="2">
        <v>1.1486433015934095E-3</v>
      </c>
    </row>
    <row r="2883" spans="1:26" x14ac:dyDescent="0.2">
      <c r="A2883" t="s">
        <v>2551</v>
      </c>
      <c r="B2883" s="15">
        <v>5.9798090040461503E-7</v>
      </c>
      <c r="C2883" s="15">
        <v>5.8878626908190198E-6</v>
      </c>
      <c r="D2883" s="15">
        <v>7.2383789825513501E-7</v>
      </c>
      <c r="E2883" s="15">
        <v>2.3948004776258501E-6</v>
      </c>
      <c r="F2883" s="15">
        <v>4.3868118366774902E-6</v>
      </c>
      <c r="G2883" s="15">
        <v>1.59108863079663E-6</v>
      </c>
      <c r="H2883" s="15">
        <v>3.1455168960810899E-6</v>
      </c>
      <c r="I2883" s="2">
        <v>2.5970637390964567E-6</v>
      </c>
      <c r="P2883" s="1">
        <v>-2.0248195251523545E-3</v>
      </c>
      <c r="Q2883" s="1">
        <v>5.3389341833803396E-3</v>
      </c>
      <c r="R2883" s="1">
        <v>-1.8496209155452476E-3</v>
      </c>
      <c r="S2883" s="1">
        <v>-8.3721841176927908E-4</v>
      </c>
      <c r="T2883" s="1">
        <v>8.4304587872622823E-4</v>
      </c>
      <c r="U2883" s="1">
        <v>-1.5151504476178378E-3</v>
      </c>
      <c r="V2883" s="1">
        <v>-4.482923797815121E-5</v>
      </c>
      <c r="W2883" s="2">
        <v>1.4644937426827374E-3</v>
      </c>
      <c r="X2883" s="2">
        <v>-1.5093229806608887E-3</v>
      </c>
      <c r="Y2883" s="1">
        <v>-0.97029844602344706</v>
      </c>
      <c r="Z2883" s="2">
        <v>2.9738167233436261E-3</v>
      </c>
    </row>
    <row r="2884" spans="1:26" x14ac:dyDescent="0.2">
      <c r="A2884" t="s">
        <v>4897</v>
      </c>
      <c r="B2884" s="15">
        <v>2.5627752874483498E-7</v>
      </c>
      <c r="C2884" s="15">
        <v>2.0709034291846201E-6</v>
      </c>
      <c r="D2884" s="15">
        <v>2.66677120409786E-7</v>
      </c>
      <c r="E2884" s="15">
        <v>5.8159440170913402E-6</v>
      </c>
      <c r="F2884" s="15">
        <v>6.4418948592651401E-6</v>
      </c>
      <c r="G2884" s="15">
        <v>7.1977819012228504E-7</v>
      </c>
      <c r="H2884" s="15">
        <v>1.17432630787027E-6</v>
      </c>
      <c r="I2884" s="2">
        <v>2.5952458574696674E-6</v>
      </c>
      <c r="P2884" s="1">
        <v>-7.0995152930208286E-4</v>
      </c>
      <c r="Q2884" s="1">
        <v>1.8160894548606545E-3</v>
      </c>
      <c r="R2884" s="1">
        <v>-6.9547482930686251E-4</v>
      </c>
      <c r="S2884" s="1">
        <v>3.8390552960456212E-3</v>
      </c>
      <c r="T2884" s="1">
        <v>4.3670456827123675E-3</v>
      </c>
      <c r="U2884" s="1">
        <v>-4.5956750978830188E-4</v>
      </c>
      <c r="V2884" s="1">
        <v>8.157196565221396E-3</v>
      </c>
      <c r="W2884" s="2">
        <v>4.1066309625170921E-4</v>
      </c>
      <c r="X2884" s="2">
        <v>7.7465334689696868E-3</v>
      </c>
      <c r="Y2884" s="1">
        <v>5.3012498803071545E-2</v>
      </c>
      <c r="Z2884" s="2">
        <v>-7.3358703727179776E-3</v>
      </c>
    </row>
    <row r="2885" spans="1:26" x14ac:dyDescent="0.2">
      <c r="A2885" t="s">
        <v>2136</v>
      </c>
      <c r="B2885" s="15">
        <v>4.27129214574725E-8</v>
      </c>
      <c r="C2885" s="15">
        <v>5.5630150940841898E-6</v>
      </c>
      <c r="D2885" s="15">
        <v>3.3144156393787801E-6</v>
      </c>
      <c r="E2885" s="15">
        <v>2.48032906611248E-6</v>
      </c>
      <c r="F2885" s="15">
        <v>3.9520827357454902E-6</v>
      </c>
      <c r="G2885" s="15">
        <v>7.5766125276030205E-8</v>
      </c>
      <c r="H2885" s="15">
        <v>8.3880450562162597E-8</v>
      </c>
      <c r="I2885" s="2">
        <v>2.5713869303424074E-6</v>
      </c>
      <c r="P2885" s="1">
        <v>-1.6734646116558225E-5</v>
      </c>
      <c r="Q2885" s="1">
        <v>7.6677746125896895E-3</v>
      </c>
      <c r="R2885" s="1">
        <v>4.5376228947203185E-3</v>
      </c>
      <c r="S2885" s="1">
        <v>2.0159679839380647E-3</v>
      </c>
      <c r="T2885" s="1">
        <v>3.2573942058584993E-3</v>
      </c>
      <c r="U2885" s="1">
        <v>-1.228412686308054E-5</v>
      </c>
      <c r="V2885" s="1">
        <v>1.7449740924126933E-2</v>
      </c>
      <c r="W2885" s="2">
        <v>1.2188662861193449E-2</v>
      </c>
      <c r="X2885" s="2">
        <v>5.2610780629334837E-3</v>
      </c>
      <c r="Y2885" s="1">
        <v>2.3167614537156798</v>
      </c>
      <c r="Z2885" s="2">
        <v>6.9275847982599656E-3</v>
      </c>
    </row>
    <row r="2886" spans="1:26" x14ac:dyDescent="0.2">
      <c r="A2886" t="s">
        <v>2729</v>
      </c>
      <c r="B2886" s="15">
        <v>1.1532488793517499E-6</v>
      </c>
      <c r="C2886" s="15">
        <v>2.9236283706135801E-6</v>
      </c>
      <c r="D2886" s="15">
        <v>2.59057774112364E-6</v>
      </c>
      <c r="E2886" s="15">
        <v>2.9507363027889902E-6</v>
      </c>
      <c r="F2886" s="15">
        <v>3.0035828791665701E-6</v>
      </c>
      <c r="G2886" s="15">
        <v>2.8033466352131099E-6</v>
      </c>
      <c r="H2886" s="15">
        <v>9.8140127157730192E-6</v>
      </c>
      <c r="I2886" s="2">
        <v>2.5708534680429399E-6</v>
      </c>
      <c r="P2886" s="1">
        <v>-7.3092015369278949E-3</v>
      </c>
      <c r="Q2886" s="1">
        <v>-4.8447535471991404E-3</v>
      </c>
      <c r="R2886" s="1">
        <v>-5.3083750240494887E-3</v>
      </c>
      <c r="S2886" s="1">
        <v>-6.4256258349111722E-3</v>
      </c>
      <c r="T2886" s="1">
        <v>-6.3810496758653391E-3</v>
      </c>
      <c r="U2886" s="1">
        <v>-6.5499492199613749E-3</v>
      </c>
      <c r="V2886" s="1">
        <v>-3.6818954838914411E-2</v>
      </c>
      <c r="W2886" s="2">
        <v>-1.7462330108176525E-2</v>
      </c>
      <c r="X2886" s="2">
        <v>-1.9356624730737886E-2</v>
      </c>
      <c r="Y2886" s="1">
        <v>0.90213714173250137</v>
      </c>
      <c r="Z2886" s="2">
        <v>1.8942946225613613E-3</v>
      </c>
    </row>
    <row r="2887" spans="1:26" x14ac:dyDescent="0.2">
      <c r="A2887" t="s">
        <v>2395</v>
      </c>
      <c r="B2887" s="15">
        <v>3.0753303449380199E-6</v>
      </c>
      <c r="C2887" s="15">
        <v>1.9084796308172001E-6</v>
      </c>
      <c r="D2887" s="15">
        <v>2.6667712040978702E-6</v>
      </c>
      <c r="E2887" s="15">
        <v>2.48032906611248E-6</v>
      </c>
      <c r="F2887" s="15">
        <v>2.3317288140898301E-6</v>
      </c>
      <c r="G2887" s="15">
        <v>2.9169958231271599E-6</v>
      </c>
      <c r="H2887" s="15">
        <v>1.23723664579189E-5</v>
      </c>
      <c r="I2887" s="2">
        <v>2.5632724805304266E-6</v>
      </c>
      <c r="P2887" s="1">
        <v>-6.9574627418304688E-3</v>
      </c>
      <c r="Q2887" s="1">
        <v>-8.5817714908428145E-3</v>
      </c>
      <c r="R2887" s="1">
        <v>-7.5261954673836607E-3</v>
      </c>
      <c r="S2887" s="1">
        <v>-9.1463001543495223E-3</v>
      </c>
      <c r="T2887" s="1">
        <v>-9.2716446690269717E-3</v>
      </c>
      <c r="U2887" s="1">
        <v>-8.7779711509408508E-3</v>
      </c>
      <c r="V2887" s="1">
        <v>-5.0261345674374285E-2</v>
      </c>
      <c r="W2887" s="2">
        <v>-2.3065429700056941E-2</v>
      </c>
      <c r="X2887" s="2">
        <v>-2.7195915974317343E-2</v>
      </c>
      <c r="Y2887" s="1">
        <v>0.8481210826595782</v>
      </c>
      <c r="Z2887" s="2">
        <v>4.1304862742604018E-3</v>
      </c>
    </row>
    <row r="2888" spans="1:26" x14ac:dyDescent="0.2">
      <c r="A2888" t="s">
        <v>2896</v>
      </c>
      <c r="B2888" s="15">
        <v>1.7085168582988999E-6</v>
      </c>
      <c r="C2888" s="15">
        <v>2.3957510259194599E-6</v>
      </c>
      <c r="D2888" s="15">
        <v>2.2096104262525102E-6</v>
      </c>
      <c r="E2888" s="15">
        <v>3.8915507761420003E-6</v>
      </c>
      <c r="F2888" s="15">
        <v>3.0035828791665701E-6</v>
      </c>
      <c r="G2888" s="15">
        <v>2.0835684450908299E-6</v>
      </c>
      <c r="H2888" s="15">
        <v>4.7392454567621797E-6</v>
      </c>
      <c r="I2888" s="2">
        <v>2.5487634018117118E-6</v>
      </c>
      <c r="P2888" s="1">
        <v>-1.926569628155472E-3</v>
      </c>
      <c r="Q2888" s="1">
        <v>-9.699087138007427E-4</v>
      </c>
      <c r="R2888" s="1">
        <v>-1.2290248123097459E-3</v>
      </c>
      <c r="S2888" s="1">
        <v>-1.0223736743220063E-3</v>
      </c>
      <c r="T2888" s="1">
        <v>-1.7713758030571216E-3</v>
      </c>
      <c r="U2888" s="1">
        <v>-2.5474092294196391E-3</v>
      </c>
      <c r="V2888" s="1">
        <v>-9.4666618610647277E-3</v>
      </c>
      <c r="W2888" s="2">
        <v>-4.1255031542659602E-3</v>
      </c>
      <c r="X2888" s="2">
        <v>-5.3411587067987674E-3</v>
      </c>
      <c r="Y2888" s="1">
        <v>0.7723985338639352</v>
      </c>
      <c r="Z2888" s="2">
        <v>1.2156555525328072E-3</v>
      </c>
    </row>
    <row r="2889" spans="1:26" x14ac:dyDescent="0.2">
      <c r="A2889" t="s">
        <v>4735</v>
      </c>
      <c r="B2889" s="15">
        <v>2.0075073085012001E-6</v>
      </c>
      <c r="C2889" s="15">
        <v>1.78666178204163E-6</v>
      </c>
      <c r="D2889" s="15">
        <v>1.3333856020489201E-6</v>
      </c>
      <c r="E2889" s="15">
        <v>5.2172438976848898E-6</v>
      </c>
      <c r="F2889" s="15">
        <v>2.8850203970941999E-6</v>
      </c>
      <c r="G2889" s="15">
        <v>2.0456853824528101E-6</v>
      </c>
      <c r="H2889" s="15">
        <v>7.3814796494703004E-6</v>
      </c>
      <c r="I2889" s="2">
        <v>2.5459173949706081E-6</v>
      </c>
      <c r="P2889" s="1">
        <v>-3.9104395870672775E-3</v>
      </c>
      <c r="Q2889" s="1">
        <v>-4.2178665067815115E-3</v>
      </c>
      <c r="R2889" s="1">
        <v>-4.84884736489051E-3</v>
      </c>
      <c r="S2889" s="1">
        <v>-2.3042278554812178E-3</v>
      </c>
      <c r="T2889" s="1">
        <v>-4.2714615500534254E-3</v>
      </c>
      <c r="U2889" s="1">
        <v>-4.9794417763990581E-3</v>
      </c>
      <c r="V2889" s="1">
        <v>-2.4532284640672999E-2</v>
      </c>
      <c r="W2889" s="2">
        <v>-1.2977153458739298E-2</v>
      </c>
      <c r="X2889" s="2">
        <v>-1.15551311819337E-2</v>
      </c>
      <c r="Y2889" s="1">
        <v>1.1230641395944436</v>
      </c>
      <c r="Z2889" s="2">
        <v>-1.4220222768055978E-3</v>
      </c>
    </row>
    <row r="2890" spans="1:26" x14ac:dyDescent="0.2">
      <c r="A2890" t="s">
        <v>4877</v>
      </c>
      <c r="B2890" s="15">
        <v>4.2712921457472498E-7</v>
      </c>
      <c r="C2890" s="15">
        <v>2.4363569755113199E-6</v>
      </c>
      <c r="D2890" s="15">
        <v>7.6193462974224703E-7</v>
      </c>
      <c r="E2890" s="15">
        <v>6.1580583710378999E-6</v>
      </c>
      <c r="F2890" s="15">
        <v>5.2957908658989497E-6</v>
      </c>
      <c r="G2890" s="15">
        <v>1.8941531319007499E-7</v>
      </c>
      <c r="H2890" s="15">
        <v>1.17432630787027E-6</v>
      </c>
      <c r="I2890" s="2">
        <v>2.544780894992536E-6</v>
      </c>
      <c r="P2890" s="1">
        <v>-4.7211828746694608E-4</v>
      </c>
      <c r="Q2890" s="1">
        <v>2.3248172513751471E-3</v>
      </c>
      <c r="R2890" s="1">
        <v>-6.0540699178561388E-6</v>
      </c>
      <c r="S2890" s="1">
        <v>4.1276292188750664E-3</v>
      </c>
      <c r="T2890" s="1">
        <v>3.4003054056065546E-3</v>
      </c>
      <c r="U2890" s="1">
        <v>-9.0692931777413372E-4</v>
      </c>
      <c r="V2890" s="1">
        <v>8.4676502006978318E-3</v>
      </c>
      <c r="W2890" s="2">
        <v>1.8466448939903448E-3</v>
      </c>
      <c r="X2890" s="2">
        <v>6.6210053067074868E-3</v>
      </c>
      <c r="Y2890" s="1">
        <v>0.27890702520953725</v>
      </c>
      <c r="Z2890" s="2">
        <v>-4.7743604127171418E-3</v>
      </c>
    </row>
    <row r="2891" spans="1:26" x14ac:dyDescent="0.2">
      <c r="A2891" t="s">
        <v>2045</v>
      </c>
      <c r="B2891" s="15">
        <v>4.69842136032198E-7</v>
      </c>
      <c r="C2891" s="15">
        <v>4.8727139510226499E-6</v>
      </c>
      <c r="D2891" s="15">
        <v>4.0763502691210304E-6</v>
      </c>
      <c r="E2891" s="15">
        <v>2.7796791258157201E-6</v>
      </c>
      <c r="F2891" s="15">
        <v>2.56885377823457E-6</v>
      </c>
      <c r="G2891" s="15">
        <v>4.9247981429419602E-7</v>
      </c>
      <c r="H2891" s="15">
        <v>7.5492405505946296E-7</v>
      </c>
      <c r="I2891" s="2">
        <v>2.543319845753394E-6</v>
      </c>
      <c r="P2891" s="1">
        <v>-3.1695194131454605E-5</v>
      </c>
      <c r="Q2891" s="1">
        <v>6.0973006776818038E-3</v>
      </c>
      <c r="R2891" s="1">
        <v>4.9887265642545161E-3</v>
      </c>
      <c r="S2891" s="1">
        <v>1.6589265138110898E-3</v>
      </c>
      <c r="T2891" s="1">
        <v>1.4810950464039171E-3</v>
      </c>
      <c r="U2891" s="1">
        <v>-2.7032921604837947E-4</v>
      </c>
      <c r="V2891" s="1">
        <v>1.3924024391971492E-2</v>
      </c>
      <c r="W2891" s="2">
        <v>1.1054332047804864E-2</v>
      </c>
      <c r="X2891" s="2">
        <v>2.8696923441666276E-3</v>
      </c>
      <c r="Y2891" s="1">
        <v>3.8520965741416768</v>
      </c>
      <c r="Z2891" s="2">
        <v>8.1846397036382367E-3</v>
      </c>
    </row>
    <row r="2892" spans="1:26" x14ac:dyDescent="0.2">
      <c r="A2892" t="s">
        <v>2516</v>
      </c>
      <c r="B2892" s="15">
        <v>3.0753303449380199E-6</v>
      </c>
      <c r="C2892" s="15">
        <v>2.6799926730624498E-6</v>
      </c>
      <c r="D2892" s="15">
        <v>1.44767579651027E-6</v>
      </c>
      <c r="E2892" s="15">
        <v>3.2073220682489E-6</v>
      </c>
      <c r="F2892" s="15">
        <v>2.56885377823457E-6</v>
      </c>
      <c r="G2892" s="15">
        <v>2.2729837582809001E-6</v>
      </c>
      <c r="H2892" s="15">
        <v>8.38804505621625E-6</v>
      </c>
      <c r="I2892" s="2">
        <v>2.5420264032125182E-6</v>
      </c>
      <c r="P2892" s="1">
        <v>-3.3382973045017706E-3</v>
      </c>
      <c r="Q2892" s="1">
        <v>-3.8886251497613059E-3</v>
      </c>
      <c r="R2892" s="1">
        <v>-5.604065745474061E-3</v>
      </c>
      <c r="S2892" s="1">
        <v>-4.9139151310082715E-3</v>
      </c>
      <c r="T2892" s="1">
        <v>-5.4524640019522333E-3</v>
      </c>
      <c r="U2892" s="1">
        <v>-5.7020307661663806E-3</v>
      </c>
      <c r="V2892" s="1">
        <v>-2.8899398098864024E-2</v>
      </c>
      <c r="W2892" s="2">
        <v>-1.2830988199737138E-2</v>
      </c>
      <c r="X2892" s="2">
        <v>-1.6068409899126886E-2</v>
      </c>
      <c r="Y2892" s="1">
        <v>0.79852258439301693</v>
      </c>
      <c r="Z2892" s="2">
        <v>3.2374216993897482E-3</v>
      </c>
    </row>
    <row r="2893" spans="1:26" x14ac:dyDescent="0.2">
      <c r="A2893" t="s">
        <v>2752</v>
      </c>
      <c r="B2893" s="15">
        <v>1.7512297797563699E-6</v>
      </c>
      <c r="C2893" s="15">
        <v>2.8018105218380099E-6</v>
      </c>
      <c r="D2893" s="15">
        <v>1.9429333058427301E-6</v>
      </c>
      <c r="E2893" s="15">
        <v>3.4211435394654902E-6</v>
      </c>
      <c r="F2893" s="15">
        <v>3.9916035631029403E-6</v>
      </c>
      <c r="G2893" s="15">
        <v>1.1743749417784601E-6</v>
      </c>
      <c r="H2893" s="15">
        <v>3.6487995994540698E-6</v>
      </c>
      <c r="I2893" s="2">
        <v>2.5138492752973332E-6</v>
      </c>
      <c r="P2893" s="1">
        <v>-8.7660288221724347E-4</v>
      </c>
      <c r="Q2893" s="1">
        <v>5.8585282891702312E-4</v>
      </c>
      <c r="R2893" s="1">
        <v>-6.097429395782155E-4</v>
      </c>
      <c r="S2893" s="1">
        <v>-4.2865438273303677E-4</v>
      </c>
      <c r="T2893" s="1">
        <v>5.2529423030784825E-5</v>
      </c>
      <c r="U2893" s="1">
        <v>-2.3238067504873392E-3</v>
      </c>
      <c r="V2893" s="1">
        <v>-3.600424703068027E-3</v>
      </c>
      <c r="W2893" s="2">
        <v>-9.0049299287843585E-4</v>
      </c>
      <c r="X2893" s="2">
        <v>-2.6999317101895912E-3</v>
      </c>
      <c r="Y2893" s="1">
        <v>0.33352435896062071</v>
      </c>
      <c r="Z2893" s="2">
        <v>1.7994387173111553E-3</v>
      </c>
    </row>
    <row r="2894" spans="1:26" x14ac:dyDescent="0.2">
      <c r="A2894" t="s">
        <v>2947</v>
      </c>
      <c r="B2894" s="15">
        <v>2.5627752874483499E-6</v>
      </c>
      <c r="C2894" s="15">
        <v>2.1115093787764801E-6</v>
      </c>
      <c r="D2894" s="15">
        <v>1.44767579651027E-6</v>
      </c>
      <c r="E2894" s="15">
        <v>3.8060221876553602E-6</v>
      </c>
      <c r="F2894" s="15">
        <v>3.3197494980261999E-6</v>
      </c>
      <c r="G2894" s="15">
        <v>1.7805039439866999E-6</v>
      </c>
      <c r="H2894" s="15">
        <v>6.6265555944108396E-6</v>
      </c>
      <c r="I2894" s="2">
        <v>2.50470601540056E-6</v>
      </c>
      <c r="P2894" s="1">
        <v>-2.4517449419249942E-3</v>
      </c>
      <c r="Q2894" s="1">
        <v>-3.0799274118127637E-3</v>
      </c>
      <c r="R2894" s="1">
        <v>-4.0040136573918743E-3</v>
      </c>
      <c r="S2894" s="1">
        <v>-2.8088586779745732E-3</v>
      </c>
      <c r="T2894" s="1">
        <v>-3.2190303530076278E-3</v>
      </c>
      <c r="U2894" s="1">
        <v>-4.5173860712138993E-3</v>
      </c>
      <c r="V2894" s="1">
        <v>-2.0080961113325732E-2</v>
      </c>
      <c r="W2894" s="2">
        <v>-9.5356860111296318E-3</v>
      </c>
      <c r="X2894" s="2">
        <v>-1.05452751021961E-2</v>
      </c>
      <c r="Y2894" s="1">
        <v>0.9042614743302223</v>
      </c>
      <c r="Z2894" s="2">
        <v>1.0095890910664686E-3</v>
      </c>
    </row>
    <row r="2895" spans="1:26" x14ac:dyDescent="0.2">
      <c r="A2895" t="s">
        <v>1989</v>
      </c>
      <c r="B2895" s="15">
        <v>8.1154550769197699E-7</v>
      </c>
      <c r="C2895" s="15">
        <v>4.3042306567366599E-6</v>
      </c>
      <c r="D2895" s="15">
        <v>4.5716077784534799E-6</v>
      </c>
      <c r="E2895" s="15">
        <v>2.6513862430857599E-6</v>
      </c>
      <c r="F2895" s="15">
        <v>1.5808330942981901E-6</v>
      </c>
      <c r="G2895" s="15">
        <v>1.06072575386442E-6</v>
      </c>
      <c r="H2895" s="15">
        <v>3.2713375719243399E-6</v>
      </c>
      <c r="I2895" s="2">
        <v>2.4967215056884143E-6</v>
      </c>
      <c r="P2895" s="1">
        <v>-1.8418174077214538E-3</v>
      </c>
      <c r="Q2895" s="1">
        <v>3.0201576302878595E-3</v>
      </c>
      <c r="R2895" s="1">
        <v>3.3923586263832346E-3</v>
      </c>
      <c r="S2895" s="1">
        <v>-7.3507740451022327E-4</v>
      </c>
      <c r="T2895" s="1">
        <v>-1.6380904414648209E-3</v>
      </c>
      <c r="U2895" s="1">
        <v>-2.0768016904666891E-3</v>
      </c>
      <c r="V2895" s="1">
        <v>1.2072931250790755E-4</v>
      </c>
      <c r="W2895" s="2">
        <v>4.5706988489496404E-3</v>
      </c>
      <c r="X2895" s="2">
        <v>-4.4499695364417328E-3</v>
      </c>
      <c r="Y2895" s="1">
        <v>-1.0271303683135873</v>
      </c>
      <c r="Z2895" s="2">
        <v>9.0206683853913741E-3</v>
      </c>
    </row>
    <row r="2896" spans="1:26" x14ac:dyDescent="0.2">
      <c r="A2896" t="s">
        <v>4871</v>
      </c>
      <c r="B2896" s="15">
        <v>3.4170337165978E-7</v>
      </c>
      <c r="C2896" s="15">
        <v>2.9642343202054401E-6</v>
      </c>
      <c r="D2896" s="15">
        <v>3.4287058338401101E-7</v>
      </c>
      <c r="E2896" s="15">
        <v>5.7304154286047001E-6</v>
      </c>
      <c r="F2896" s="15">
        <v>5.3353116932564099E-6</v>
      </c>
      <c r="G2896" s="15">
        <v>2.65181438466105E-7</v>
      </c>
      <c r="H2896" s="15">
        <v>1.9292503629297301E-6</v>
      </c>
      <c r="I2896" s="2">
        <v>2.4966194725960747E-6</v>
      </c>
      <c r="P2896" s="1">
        <v>-1.2767715175625929E-3</v>
      </c>
      <c r="Q2896" s="1">
        <v>2.3739096816068894E-3</v>
      </c>
      <c r="R2896" s="1">
        <v>-1.2751467062712474E-3</v>
      </c>
      <c r="S2896" s="1">
        <v>3.0811752061601812E-3</v>
      </c>
      <c r="T2896" s="1">
        <v>2.7479046680528186E-3</v>
      </c>
      <c r="U2896" s="1">
        <v>-1.5287570972399506E-3</v>
      </c>
      <c r="V2896" s="1">
        <v>4.1223142347460977E-3</v>
      </c>
      <c r="W2896" s="2">
        <v>-1.7800854222695096E-4</v>
      </c>
      <c r="X2896" s="2">
        <v>4.3003227769730489E-3</v>
      </c>
      <c r="Y2896" s="1">
        <v>-4.1394228168204913E-2</v>
      </c>
      <c r="Z2896" s="2">
        <v>-4.4783313192000001E-3</v>
      </c>
    </row>
    <row r="2897" spans="1:26" x14ac:dyDescent="0.2">
      <c r="A2897" t="s">
        <v>2688</v>
      </c>
      <c r="B2897" s="15">
        <v>1.6230910153839599E-6</v>
      </c>
      <c r="C2897" s="15">
        <v>3.8981711608181201E-6</v>
      </c>
      <c r="D2897" s="15">
        <v>1.0667084816391499E-6</v>
      </c>
      <c r="E2897" s="15">
        <v>3.6349650106820901E-6</v>
      </c>
      <c r="F2897" s="15">
        <v>3.0431037065240201E-6</v>
      </c>
      <c r="G2897" s="15">
        <v>1.7047378187106701E-6</v>
      </c>
      <c r="H2897" s="15">
        <v>4.2779029786702899E-6</v>
      </c>
      <c r="I2897" s="2">
        <v>2.4951295322930019E-6</v>
      </c>
      <c r="P2897" s="1">
        <v>-1.6264249879086542E-3</v>
      </c>
      <c r="Q2897" s="1">
        <v>1.5405890441454479E-3</v>
      </c>
      <c r="R2897" s="1">
        <v>-2.4009345343507498E-3</v>
      </c>
      <c r="S2897" s="1">
        <v>-8.1974285527970214E-4</v>
      </c>
      <c r="T2897" s="1">
        <v>-1.3189786702684078E-3</v>
      </c>
      <c r="U2897" s="1">
        <v>-2.4478921168165765E-3</v>
      </c>
      <c r="V2897" s="1">
        <v>-7.073384120478643E-3</v>
      </c>
      <c r="W2897" s="2">
        <v>-2.4867704781139561E-3</v>
      </c>
      <c r="X2897" s="2">
        <v>-4.5866136423646864E-3</v>
      </c>
      <c r="Y2897" s="1">
        <v>0.54218006398983942</v>
      </c>
      <c r="Z2897" s="2">
        <v>2.0998431642507303E-3</v>
      </c>
    </row>
    <row r="2898" spans="1:26" x14ac:dyDescent="0.2">
      <c r="A2898" t="s">
        <v>2748</v>
      </c>
      <c r="B2898" s="15">
        <v>1.7939427012138399E-6</v>
      </c>
      <c r="C2898" s="15">
        <v>3.1266581185728602E-6</v>
      </c>
      <c r="D2898" s="15">
        <v>1.52386925948449E-6</v>
      </c>
      <c r="E2898" s="15">
        <v>1.06910735608296E-6</v>
      </c>
      <c r="F2898" s="15">
        <v>1.4622706122258301E-6</v>
      </c>
      <c r="G2898" s="15">
        <v>5.94764083416837E-6</v>
      </c>
      <c r="H2898" s="15">
        <v>5.8716315393513696E-6</v>
      </c>
      <c r="I2898" s="2">
        <v>2.4872481469580583E-6</v>
      </c>
      <c r="P2898" s="1">
        <v>-2.8362579210050283E-3</v>
      </c>
      <c r="Q2898" s="1">
        <v>-9.8105803453887343E-4</v>
      </c>
      <c r="R2898" s="1">
        <v>-3.2122123160000988E-3</v>
      </c>
      <c r="S2898" s="1">
        <v>-4.4317134514319755E-3</v>
      </c>
      <c r="T2898" s="1">
        <v>-4.1000797101734361E-3</v>
      </c>
      <c r="U2898" s="1">
        <v>-3.1666382786140184E-4</v>
      </c>
      <c r="V2898" s="1">
        <v>-1.5877985261010814E-2</v>
      </c>
      <c r="W2898" s="2">
        <v>-7.029528271544001E-3</v>
      </c>
      <c r="X2898" s="2">
        <v>-8.8484569894668151E-3</v>
      </c>
      <c r="Y2898" s="1">
        <v>0.79443549083325338</v>
      </c>
      <c r="Z2898" s="2">
        <v>1.8189287179228141E-3</v>
      </c>
    </row>
    <row r="2899" spans="1:26" x14ac:dyDescent="0.2">
      <c r="A2899" t="s">
        <v>2218</v>
      </c>
      <c r="B2899" s="15">
        <v>1.66580393684142E-6</v>
      </c>
      <c r="C2899" s="15">
        <v>3.8575652112262597E-6</v>
      </c>
      <c r="D2899" s="15">
        <v>2.7429646670720898E-6</v>
      </c>
      <c r="E2899" s="15">
        <v>2.5658576545991202E-6</v>
      </c>
      <c r="F2899" s="15">
        <v>2.96406205180912E-6</v>
      </c>
      <c r="G2899" s="15">
        <v>1.06072575386442E-6</v>
      </c>
      <c r="H2899" s="15">
        <v>8.6396864079027406E-6</v>
      </c>
      <c r="I2899" s="2">
        <v>2.4761632125687382E-6</v>
      </c>
      <c r="P2899" s="1">
        <v>-5.5290004193676882E-3</v>
      </c>
      <c r="Q2899" s="1">
        <v>-2.4779700084961919E-3</v>
      </c>
      <c r="R2899" s="1">
        <v>-4.0295441675673059E-3</v>
      </c>
      <c r="S2899" s="1">
        <v>-5.6835701060394921E-3</v>
      </c>
      <c r="T2899" s="1">
        <v>-5.3476841554348769E-3</v>
      </c>
      <c r="U2899" s="1">
        <v>-6.9531509112885975E-3</v>
      </c>
      <c r="V2899" s="1">
        <v>-3.0020919768194151E-2</v>
      </c>
      <c r="W2899" s="2">
        <v>-1.2036514595431185E-2</v>
      </c>
      <c r="X2899" s="2">
        <v>-1.7984405172762966E-2</v>
      </c>
      <c r="Y2899" s="1">
        <v>0.6692751013895224</v>
      </c>
      <c r="Z2899" s="2">
        <v>5.9478905773317804E-3</v>
      </c>
    </row>
    <row r="2900" spans="1:26" x14ac:dyDescent="0.2">
      <c r="A2900" t="s">
        <v>2344</v>
      </c>
      <c r="B2900" s="15">
        <v>2.3492106801609901E-6</v>
      </c>
      <c r="C2900" s="15">
        <v>3.3702938161239901E-6</v>
      </c>
      <c r="D2900" s="15">
        <v>1.9429333058427301E-6</v>
      </c>
      <c r="E2900" s="15">
        <v>2.9507363027889902E-6</v>
      </c>
      <c r="F2900" s="15">
        <v>1.42274978486837E-6</v>
      </c>
      <c r="G2900" s="15">
        <v>2.8033466352131099E-6</v>
      </c>
      <c r="H2900" s="15">
        <v>8.1364037045297696E-6</v>
      </c>
      <c r="I2900" s="2">
        <v>2.4732117541663632E-6</v>
      </c>
      <c r="P2900" s="1">
        <v>-4.1205097125750767E-3</v>
      </c>
      <c r="Q2900" s="1">
        <v>-2.6991159977301366E-3</v>
      </c>
      <c r="R2900" s="1">
        <v>-4.6860661163590344E-3</v>
      </c>
      <c r="S2900" s="1">
        <v>-4.9017667034043253E-3</v>
      </c>
      <c r="T2900" s="1">
        <v>-6.1906254093320326E-3</v>
      </c>
      <c r="U2900" s="1">
        <v>-5.026090088454528E-3</v>
      </c>
      <c r="V2900" s="1">
        <v>-2.7624174027855136E-2</v>
      </c>
      <c r="W2900" s="2">
        <v>-1.1505691826664248E-2</v>
      </c>
      <c r="X2900" s="2">
        <v>-1.6118482201190887E-2</v>
      </c>
      <c r="Y2900" s="1">
        <v>0.71381980530487965</v>
      </c>
      <c r="Z2900" s="2">
        <v>4.6127903745266392E-3</v>
      </c>
    </row>
    <row r="2901" spans="1:26" x14ac:dyDescent="0.2">
      <c r="A2901" t="s">
        <v>4660</v>
      </c>
      <c r="B2901" s="15">
        <v>5.1255505748967101E-7</v>
      </c>
      <c r="C2901" s="15">
        <v>2.55817482428688E-6</v>
      </c>
      <c r="D2901" s="15">
        <v>2.0953202317911799E-6</v>
      </c>
      <c r="E2901" s="15">
        <v>5.8159440170913402E-6</v>
      </c>
      <c r="F2901" s="15">
        <v>3.39879115274112E-6</v>
      </c>
      <c r="G2901" s="15">
        <v>4.5459675165618099E-7</v>
      </c>
      <c r="H2901" s="15">
        <v>1.8034296870864901E-6</v>
      </c>
      <c r="I2901" s="2">
        <v>2.4725636725093956E-6</v>
      </c>
      <c r="P2901" s="1">
        <v>-9.2464884086444483E-4</v>
      </c>
      <c r="Q2901" s="1">
        <v>1.9229460092315676E-3</v>
      </c>
      <c r="R2901" s="1">
        <v>1.2786315695067069E-3</v>
      </c>
      <c r="S2901" s="1">
        <v>3.2676081217305527E-3</v>
      </c>
      <c r="T2901" s="1">
        <v>1.2287363933232464E-3</v>
      </c>
      <c r="U2901" s="1">
        <v>-1.2546955880962855E-3</v>
      </c>
      <c r="V2901" s="1">
        <v>5.5185776648313438E-3</v>
      </c>
      <c r="W2901" s="2">
        <v>2.2769287378738299E-3</v>
      </c>
      <c r="X2901" s="2">
        <v>3.241648926957514E-3</v>
      </c>
      <c r="Y2901" s="1">
        <v>0.70239831307422518</v>
      </c>
      <c r="Z2901" s="2">
        <v>-9.6472018908368411E-4</v>
      </c>
    </row>
    <row r="2902" spans="1:26" x14ac:dyDescent="0.2">
      <c r="A2902" t="s">
        <v>2083</v>
      </c>
      <c r="B2902" s="15">
        <v>1.3241005651816401E-6</v>
      </c>
      <c r="C2902" s="15">
        <v>4.2636247071448097E-6</v>
      </c>
      <c r="D2902" s="15">
        <v>3.3525123708658899E-6</v>
      </c>
      <c r="E2902" s="15">
        <v>2.5658576545991202E-6</v>
      </c>
      <c r="F2902" s="15">
        <v>2.1736455046600099E-6</v>
      </c>
      <c r="G2902" s="15">
        <v>1.13649187914045E-6</v>
      </c>
      <c r="H2902" s="15">
        <v>3.77462027529731E-6</v>
      </c>
      <c r="I2902" s="2">
        <v>2.4693721135986532E-6</v>
      </c>
      <c r="P2902" s="1">
        <v>-1.5854754216681024E-3</v>
      </c>
      <c r="Q2902" s="1">
        <v>2.5064745801119852E-3</v>
      </c>
      <c r="R2902" s="1">
        <v>1.2381651715121025E-3</v>
      </c>
      <c r="S2902" s="1">
        <v>-1.2643786246696333E-3</v>
      </c>
      <c r="T2902" s="1">
        <v>-1.5952101065517968E-3</v>
      </c>
      <c r="U2902" s="1">
        <v>-2.4700506002064762E-3</v>
      </c>
      <c r="V2902" s="1">
        <v>-3.1704750014719214E-3</v>
      </c>
      <c r="W2902" s="2">
        <v>2.1591643299559852E-3</v>
      </c>
      <c r="X2902" s="2">
        <v>-5.3296393314279066E-3</v>
      </c>
      <c r="Y2902" s="1">
        <v>-0.40512391096031369</v>
      </c>
      <c r="Z2902" s="2">
        <v>7.4888036613838917E-3</v>
      </c>
    </row>
    <row r="2903" spans="1:26" x14ac:dyDescent="0.2">
      <c r="A2903" t="s">
        <v>1626</v>
      </c>
      <c r="B2903" s="15">
        <v>4.27129214574725E-8</v>
      </c>
      <c r="C2903" s="15">
        <v>6.4157400355131502E-6</v>
      </c>
      <c r="D2903" s="15">
        <v>6.5145410842962104E-6</v>
      </c>
      <c r="E2903" s="15">
        <v>5.5593582516314298E-7</v>
      </c>
      <c r="F2903" s="15">
        <v>1.26466647543855E-6</v>
      </c>
      <c r="G2903">
        <v>0</v>
      </c>
      <c r="H2903" s="15">
        <v>1.2582067584324299E-7</v>
      </c>
      <c r="I2903" s="2">
        <v>2.4655993903114208E-6</v>
      </c>
      <c r="P2903" s="1">
        <v>-5.4831124404228595E-5</v>
      </c>
      <c r="Q2903" s="1">
        <v>8.816709659502495E-3</v>
      </c>
      <c r="R2903" s="1">
        <v>8.954245169407753E-3</v>
      </c>
      <c r="S2903" s="1">
        <v>3.546431897348206E-4</v>
      </c>
      <c r="T2903" s="1">
        <v>9.5245845711581102E-4</v>
      </c>
      <c r="U2903" s="1">
        <v>-1.1428943486301278E-4</v>
      </c>
      <c r="V2903" s="1">
        <v>1.890893591649364E-2</v>
      </c>
      <c r="W2903" s="2">
        <v>1.771612370450602E-2</v>
      </c>
      <c r="X2903" s="2">
        <v>1.1928122119876188E-3</v>
      </c>
      <c r="Y2903" s="1">
        <v>14.852399670678347</v>
      </c>
      <c r="Z2903" s="2">
        <v>1.65233114925184E-2</v>
      </c>
    </row>
    <row r="2904" spans="1:26" x14ac:dyDescent="0.2">
      <c r="A2904" t="s">
        <v>2702</v>
      </c>
      <c r="B2904" s="15">
        <v>1.7939427012138399E-6</v>
      </c>
      <c r="C2904" s="15">
        <v>2.6393867234706E-6</v>
      </c>
      <c r="D2904" s="15">
        <v>2.0572235003040599E-6</v>
      </c>
      <c r="E2904" s="15">
        <v>3.6777293049254101E-6</v>
      </c>
      <c r="F2904" s="15">
        <v>2.4502912961621999E-6</v>
      </c>
      <c r="G2904" s="15">
        <v>2.15933457036685E-6</v>
      </c>
      <c r="H2904" s="15">
        <v>4.86506613260542E-6</v>
      </c>
      <c r="I2904" s="2">
        <v>2.4629846827404932E-6</v>
      </c>
      <c r="P2904" s="1">
        <v>-1.9219424421009212E-3</v>
      </c>
      <c r="Q2904" s="1">
        <v>-7.4504628432074844E-4</v>
      </c>
      <c r="R2904" s="1">
        <v>-1.5554437116001435E-3</v>
      </c>
      <c r="S2904" s="1">
        <v>-1.317021810953411E-3</v>
      </c>
      <c r="T2904" s="1">
        <v>-2.3523674406608712E-3</v>
      </c>
      <c r="U2904" s="1">
        <v>-2.597789834570396E-3</v>
      </c>
      <c r="V2904" s="1">
        <v>-1.0489611524206492E-2</v>
      </c>
      <c r="W2904" s="2">
        <v>-4.2224324380218132E-3</v>
      </c>
      <c r="X2904" s="2">
        <v>-6.2671790861846786E-3</v>
      </c>
      <c r="Y2904" s="1">
        <v>0.67373731944723114</v>
      </c>
      <c r="Z2904" s="2">
        <v>2.0447466481628655E-3</v>
      </c>
    </row>
    <row r="2905" spans="1:26" x14ac:dyDescent="0.2">
      <c r="A2905" t="s">
        <v>4822</v>
      </c>
      <c r="B2905" s="15">
        <v>8.1154550769197805E-7</v>
      </c>
      <c r="C2905" s="15">
        <v>2.8424164714298699E-6</v>
      </c>
      <c r="D2905" s="15">
        <v>7.6193462974224703E-7</v>
      </c>
      <c r="E2905" s="15">
        <v>4.1481365416019097E-6</v>
      </c>
      <c r="F2905" s="15">
        <v>5.77004079418841E-6</v>
      </c>
      <c r="G2905" s="15">
        <v>3.7883062638015099E-7</v>
      </c>
      <c r="H2905" s="15">
        <v>2.5164135168648698E-6</v>
      </c>
      <c r="I2905" s="2">
        <v>2.4521507618390941E-6</v>
      </c>
      <c r="P2905" s="1">
        <v>-1.1560807985433645E-3</v>
      </c>
      <c r="Q2905" s="1">
        <v>1.670983053407989E-3</v>
      </c>
      <c r="R2905" s="1">
        <v>-1.2251413751233329E-3</v>
      </c>
      <c r="S2905" s="1">
        <v>1.2131701170466432E-3</v>
      </c>
      <c r="T2905" s="1">
        <v>2.5812485598931401E-3</v>
      </c>
      <c r="U2905" s="1">
        <v>-1.9662445486989554E-3</v>
      </c>
      <c r="V2905" s="1">
        <v>1.1179350079821193E-3</v>
      </c>
      <c r="W2905" s="2">
        <v>-7.1023912025870847E-4</v>
      </c>
      <c r="X2905" s="2">
        <v>1.8281741282408278E-3</v>
      </c>
      <c r="Y2905" s="1">
        <v>-0.38849642891628744</v>
      </c>
      <c r="Z2905" s="2">
        <v>-2.5384132484995363E-3</v>
      </c>
    </row>
    <row r="2906" spans="1:26" x14ac:dyDescent="0.2">
      <c r="A2906" t="s">
        <v>3106</v>
      </c>
      <c r="B2906" s="15">
        <v>2.9471915805656002E-6</v>
      </c>
      <c r="C2906" s="15">
        <v>1.33999633653122E-6</v>
      </c>
      <c r="D2906" s="15">
        <v>1.52386925948449E-6</v>
      </c>
      <c r="E2906" s="15">
        <v>4.1909008358452403E-6</v>
      </c>
      <c r="F2906" s="15">
        <v>2.1736455046600201E-6</v>
      </c>
      <c r="G2906" s="15">
        <v>2.5002821341089901E-6</v>
      </c>
      <c r="H2906" s="15">
        <v>9.7720724904919304E-6</v>
      </c>
      <c r="I2906" s="2">
        <v>2.4459809418659266E-6</v>
      </c>
      <c r="P2906" s="1">
        <v>-4.7738560193712736E-3</v>
      </c>
      <c r="Q2906" s="1">
        <v>-7.011144187140923E-3</v>
      </c>
      <c r="R2906" s="1">
        <v>-6.7551847967535217E-3</v>
      </c>
      <c r="S2906" s="1">
        <v>-5.3414488863667824E-3</v>
      </c>
      <c r="T2906" s="1">
        <v>-7.0430065016887661E-3</v>
      </c>
      <c r="U2906" s="1">
        <v>-6.7674880605227434E-3</v>
      </c>
      <c r="V2906" s="1">
        <v>-3.7692128451844012E-2</v>
      </c>
      <c r="W2906" s="2">
        <v>-1.8540185003265718E-2</v>
      </c>
      <c r="X2906" s="2">
        <v>-1.915194344857829E-2</v>
      </c>
      <c r="Y2906" s="1">
        <v>0.96805763096809971</v>
      </c>
      <c r="Z2906" s="2">
        <v>6.1175844531257198E-4</v>
      </c>
    </row>
    <row r="2907" spans="1:26" x14ac:dyDescent="0.2">
      <c r="A2907" t="s">
        <v>1744</v>
      </c>
      <c r="B2907" s="15">
        <v>4.27129214574725E-8</v>
      </c>
      <c r="C2907" s="15">
        <v>6.9842233297991199E-6</v>
      </c>
      <c r="D2907" s="15">
        <v>4.5335110469663701E-6</v>
      </c>
      <c r="E2907" s="15">
        <v>1.36845741578619E-6</v>
      </c>
      <c r="F2907" s="15">
        <v>1.7389164037280101E-6</v>
      </c>
      <c r="G2907">
        <v>0</v>
      </c>
      <c r="H2907" s="15">
        <v>4.1940225281081298E-8</v>
      </c>
      <c r="I2907" s="2">
        <v>2.4446368529561936E-6</v>
      </c>
      <c r="P2907" s="1">
        <v>2.1361832171112978E-5</v>
      </c>
      <c r="Q2907" s="1">
        <v>9.6842569662114811E-3</v>
      </c>
      <c r="R2907" s="1">
        <v>6.2727550884270735E-3</v>
      </c>
      <c r="S2907" s="1">
        <v>1.1161992130300656E-3</v>
      </c>
      <c r="T2907" s="1">
        <v>1.4286818731832145E-3</v>
      </c>
      <c r="U2907" s="1">
        <v>-3.8096478287671203E-5</v>
      </c>
      <c r="V2907" s="1">
        <v>1.8485158494735275E-2</v>
      </c>
      <c r="W2907" s="2">
        <v>1.5978373886809668E-2</v>
      </c>
      <c r="X2907" s="2">
        <v>2.5067846079256089E-3</v>
      </c>
      <c r="Y2907" s="1">
        <v>6.3740513789223971</v>
      </c>
      <c r="Z2907" s="2">
        <v>1.3471589278884059E-2</v>
      </c>
    </row>
    <row r="2908" spans="1:26" x14ac:dyDescent="0.2">
      <c r="A2908" t="s">
        <v>2545</v>
      </c>
      <c r="B2908" s="15">
        <v>3.2034691093104299E-6</v>
      </c>
      <c r="C2908" s="15">
        <v>1.70544988285792E-6</v>
      </c>
      <c r="D2908" s="15">
        <v>1.9429333058427301E-6</v>
      </c>
      <c r="E2908" s="15">
        <v>3.2500863624922201E-6</v>
      </c>
      <c r="F2908" s="15">
        <v>1.85747888580038E-6</v>
      </c>
      <c r="G2908" s="15">
        <v>2.6139313220230401E-6</v>
      </c>
      <c r="H2908" s="15">
        <v>1.7237432590524401E-5</v>
      </c>
      <c r="I2908" s="2">
        <v>2.4288914780544532E-6</v>
      </c>
      <c r="P2908" s="1">
        <v>-1.1198279291824048E-2</v>
      </c>
      <c r="Q2908" s="1">
        <v>-1.3283589525831901E-2</v>
      </c>
      <c r="R2908" s="1">
        <v>-1.2953001904783674E-2</v>
      </c>
      <c r="S2908" s="1">
        <v>-1.2916200309353209E-2</v>
      </c>
      <c r="T2908" s="1">
        <v>-1.4090866609888945E-2</v>
      </c>
      <c r="U2908" s="1">
        <v>-1.3452797951159818E-2</v>
      </c>
      <c r="V2908" s="1">
        <v>-7.7894735592841588E-2</v>
      </c>
      <c r="W2908" s="2">
        <v>-3.7434870722439617E-2</v>
      </c>
      <c r="X2908" s="2">
        <v>-4.0459864870401971E-2</v>
      </c>
      <c r="Y2908" s="1">
        <v>0.92523469473633213</v>
      </c>
      <c r="Z2908" s="2">
        <v>3.0249941479623538E-3</v>
      </c>
    </row>
    <row r="2909" spans="1:26" x14ac:dyDescent="0.2">
      <c r="A2909" t="s">
        <v>2598</v>
      </c>
      <c r="B2909" s="15">
        <v>1.36681348663912E-6</v>
      </c>
      <c r="C2909" s="15">
        <v>3.24847596734843E-6</v>
      </c>
      <c r="D2909" s="15">
        <v>2.0191267688169501E-6</v>
      </c>
      <c r="E2909" s="15">
        <v>4.6613080725217403E-6</v>
      </c>
      <c r="F2909" s="15">
        <v>2.2131663320174702E-6</v>
      </c>
      <c r="G2909" s="15">
        <v>9.8495962858839099E-7</v>
      </c>
      <c r="H2909" s="15">
        <v>3.77462027529731E-6</v>
      </c>
      <c r="I2909" s="2">
        <v>2.4156417093220167E-6</v>
      </c>
      <c r="P2909" s="1">
        <v>-1.526017111209308E-3</v>
      </c>
      <c r="Q2909" s="1">
        <v>1.0933418120161837E-3</v>
      </c>
      <c r="R2909" s="1">
        <v>-6.1796764222753903E-4</v>
      </c>
      <c r="S2909" s="1">
        <v>5.0313665266066548E-4</v>
      </c>
      <c r="T2909" s="1">
        <v>-1.561874234927454E-3</v>
      </c>
      <c r="U2909" s="1">
        <v>-2.5978682596309991E-3</v>
      </c>
      <c r="V2909" s="1">
        <v>-4.7072487833184507E-3</v>
      </c>
      <c r="W2909" s="2">
        <v>-1.0506429414206633E-3</v>
      </c>
      <c r="X2909" s="2">
        <v>-3.6566058418977879E-3</v>
      </c>
      <c r="Y2909" s="1">
        <v>0.28732737047627122</v>
      </c>
      <c r="Z2909" s="2">
        <v>2.6059629004771246E-3</v>
      </c>
    </row>
    <row r="2910" spans="1:26" x14ac:dyDescent="0.2">
      <c r="A2910" t="s">
        <v>4836</v>
      </c>
      <c r="B2910" s="15">
        <v>1.0251101149793399E-6</v>
      </c>
      <c r="C2910" s="15">
        <v>2.11150937877647E-6</v>
      </c>
      <c r="D2910" s="15">
        <v>1.06670848163914E-6</v>
      </c>
      <c r="E2910" s="15">
        <v>6.5857013134710802E-6</v>
      </c>
      <c r="F2910" s="15">
        <v>2.5293329508771102E-6</v>
      </c>
      <c r="G2910" s="15">
        <v>1.1743749417784601E-6</v>
      </c>
      <c r="H2910" s="15">
        <v>5.0747672590108403E-6</v>
      </c>
      <c r="I2910" s="2">
        <v>2.4154561969202669E-6</v>
      </c>
      <c r="P2910" s="1">
        <v>-3.1826744217973977E-3</v>
      </c>
      <c r="Q2910" s="1">
        <v>-1.6703577151689509E-3</v>
      </c>
      <c r="R2910" s="1">
        <v>-3.1247676218165215E-3</v>
      </c>
      <c r="S2910" s="1">
        <v>9.4537414165842514E-4</v>
      </c>
      <c r="T2910" s="1">
        <v>-2.4761780888505622E-3</v>
      </c>
      <c r="U2910" s="1">
        <v>-3.6190870122681656E-3</v>
      </c>
      <c r="V2910" s="1">
        <v>-1.3127690718243174E-2</v>
      </c>
      <c r="W2910" s="2">
        <v>-7.9777997587828706E-3</v>
      </c>
      <c r="X2910" s="2">
        <v>-5.1498909594603027E-3</v>
      </c>
      <c r="Y2910" s="1">
        <v>1.5491201311996179</v>
      </c>
      <c r="Z2910" s="2">
        <v>-2.8279087993225678E-3</v>
      </c>
    </row>
    <row r="2911" spans="1:26" x14ac:dyDescent="0.2">
      <c r="A2911" t="s">
        <v>2350</v>
      </c>
      <c r="B2911" s="15">
        <v>4.2712921457472498E-6</v>
      </c>
      <c r="C2911" s="15">
        <v>1.9084796308172001E-6</v>
      </c>
      <c r="D2911" s="15">
        <v>1.3333856020489201E-6</v>
      </c>
      <c r="E2911" s="15">
        <v>1.58227888700279E-6</v>
      </c>
      <c r="F2911" s="15">
        <v>2.0550830225876499E-6</v>
      </c>
      <c r="G2911" s="15">
        <v>3.3337095121453298E-6</v>
      </c>
      <c r="H2911" s="15">
        <v>8.5977461826216602E-6</v>
      </c>
      <c r="I2911" s="2">
        <v>2.4140381333915234E-6</v>
      </c>
      <c r="P2911" s="1">
        <v>-1.8639470030941728E-3</v>
      </c>
      <c r="Q2911" s="1">
        <v>-5.1530884449524752E-3</v>
      </c>
      <c r="R2911" s="1">
        <v>-5.9536452352329768E-3</v>
      </c>
      <c r="S2911" s="1">
        <v>-6.4751236558864503E-3</v>
      </c>
      <c r="T2911" s="1">
        <v>-6.0763127245069973E-3</v>
      </c>
      <c r="U2911" s="1">
        <v>-4.9977895416330681E-3</v>
      </c>
      <c r="V2911" s="1">
        <v>-3.0519906605306141E-2</v>
      </c>
      <c r="W2911" s="2">
        <v>-1.2970680683279626E-2</v>
      </c>
      <c r="X2911" s="2">
        <v>-1.7549225922026516E-2</v>
      </c>
      <c r="Y2911" s="1">
        <v>0.73910272401244592</v>
      </c>
      <c r="Z2911" s="2">
        <v>4.5785452387468902E-3</v>
      </c>
    </row>
    <row r="2912" spans="1:26" x14ac:dyDescent="0.2">
      <c r="A2912" t="s">
        <v>2531</v>
      </c>
      <c r="B2912" s="15">
        <v>2.1783589943311E-6</v>
      </c>
      <c r="C2912" s="15">
        <v>3.04544621938915E-6</v>
      </c>
      <c r="D2912" s="15">
        <v>1.63815945394583E-6</v>
      </c>
      <c r="E2912" s="15">
        <v>3.2500863624922201E-6</v>
      </c>
      <c r="F2912" s="15">
        <v>2.7269370876643801E-6</v>
      </c>
      <c r="G2912" s="15">
        <v>1.62897169343465E-6</v>
      </c>
      <c r="H2912" s="15">
        <v>8.1783439298108499E-6</v>
      </c>
      <c r="I2912" s="2">
        <v>2.4113266352095549E-6</v>
      </c>
      <c r="P2912" s="1">
        <v>-4.3964394326978838E-3</v>
      </c>
      <c r="Q2912" s="1">
        <v>-3.1894149618084617E-3</v>
      </c>
      <c r="R2912" s="1">
        <v>-5.1484215235014785E-3</v>
      </c>
      <c r="S2912" s="1">
        <v>-4.6873609992162399E-3</v>
      </c>
      <c r="T2912" s="1">
        <v>-5.1286381240165362E-3</v>
      </c>
      <c r="U2912" s="1">
        <v>-6.0547734272822507E-3</v>
      </c>
      <c r="V2912" s="1">
        <v>-2.8605048468522853E-2</v>
      </c>
      <c r="W2912" s="2">
        <v>-1.2734275918007824E-2</v>
      </c>
      <c r="X2912" s="2">
        <v>-1.5870772550515028E-2</v>
      </c>
      <c r="Y2912" s="1">
        <v>0.80237278163214432</v>
      </c>
      <c r="Z2912" s="2">
        <v>3.1364966325072036E-3</v>
      </c>
    </row>
    <row r="2913" spans="1:26" x14ac:dyDescent="0.2">
      <c r="A2913" t="s">
        <v>3269</v>
      </c>
      <c r="B2913" s="15">
        <v>7.2611966477703202E-7</v>
      </c>
      <c r="C2913" s="15">
        <v>3.1672640681647202E-6</v>
      </c>
      <c r="D2913" s="15">
        <v>1.7143529169200501E-6</v>
      </c>
      <c r="E2913" s="15">
        <v>5.4738296631448E-6</v>
      </c>
      <c r="F2913" s="15">
        <v>2.41077046880474E-6</v>
      </c>
      <c r="G2913" s="15">
        <v>9.4707656595037702E-7</v>
      </c>
      <c r="H2913" s="15">
        <v>2.4744732915837899E-6</v>
      </c>
      <c r="I2913" s="2">
        <v>2.40656889129362E-6</v>
      </c>
      <c r="P2913" s="1">
        <v>-1.2369009411732643E-3</v>
      </c>
      <c r="Q2913" s="1">
        <v>2.1612820174863275E-3</v>
      </c>
      <c r="R2913" s="1">
        <v>1.3876425583549384E-4</v>
      </c>
      <c r="S2913" s="1">
        <v>2.3694905462983864E-3</v>
      </c>
      <c r="T2913" s="1">
        <v>-2.1420404988795874E-4</v>
      </c>
      <c r="U2913" s="1">
        <v>-1.4488318475693218E-3</v>
      </c>
      <c r="V2913" s="1">
        <v>1.7695999809896629E-3</v>
      </c>
      <c r="W2913" s="2">
        <v>1.0631453321485571E-3</v>
      </c>
      <c r="X2913" s="2">
        <v>7.0645464884110587E-4</v>
      </c>
      <c r="Y2913" s="1">
        <v>1.5049024504157198</v>
      </c>
      <c r="Z2913" s="2">
        <v>3.566906833074512E-4</v>
      </c>
    </row>
    <row r="2914" spans="1:26" x14ac:dyDescent="0.2">
      <c r="A2914" t="s">
        <v>2254</v>
      </c>
      <c r="B2914" s="15">
        <v>8.5425842914945001E-8</v>
      </c>
      <c r="C2914" s="15">
        <v>5.1975615477574799E-6</v>
      </c>
      <c r="D2914" s="15">
        <v>2.6286744726107502E-6</v>
      </c>
      <c r="E2914" s="15">
        <v>2.7369148315724E-6</v>
      </c>
      <c r="F2914" s="15">
        <v>3.5568744621709398E-6</v>
      </c>
      <c r="G2914" s="15">
        <v>2.2729837582808999E-7</v>
      </c>
      <c r="H2914" s="15">
        <v>7.9686428034054395E-7</v>
      </c>
      <c r="I2914" s="2">
        <v>2.4054582554757674E-6</v>
      </c>
      <c r="P2914" s="1">
        <v>-6.0491646654818381E-4</v>
      </c>
      <c r="Q2914" s="1">
        <v>6.5114066851847726E-3</v>
      </c>
      <c r="R2914" s="1">
        <v>2.9354001739066598E-3</v>
      </c>
      <c r="S2914" s="1">
        <v>1.5847582951697384E-3</v>
      </c>
      <c r="T2914" s="1">
        <v>2.2763953587247045E-3</v>
      </c>
      <c r="U2914" s="1">
        <v>-5.3210659832896717E-4</v>
      </c>
      <c r="V2914" s="1">
        <v>1.2170937448108723E-2</v>
      </c>
      <c r="W2914" s="2">
        <v>8.8418903925432477E-3</v>
      </c>
      <c r="X2914" s="2">
        <v>3.3290470555654757E-3</v>
      </c>
      <c r="Y2914" s="1">
        <v>2.6559824012584747</v>
      </c>
      <c r="Z2914" s="2">
        <v>5.512843336977772E-3</v>
      </c>
    </row>
    <row r="2915" spans="1:26" x14ac:dyDescent="0.2">
      <c r="A2915" t="s">
        <v>2824</v>
      </c>
      <c r="B2915" s="15">
        <v>1.40952640809659E-6</v>
      </c>
      <c r="C2915" s="15">
        <v>2.5175688746950301E-6</v>
      </c>
      <c r="D2915" s="15">
        <v>2.1715136947653999E-6</v>
      </c>
      <c r="E2915" s="15">
        <v>3.33561495097885E-6</v>
      </c>
      <c r="F2915" s="15">
        <v>4.34729100932003E-6</v>
      </c>
      <c r="G2915" s="15">
        <v>6.4401206484625604E-7</v>
      </c>
      <c r="H2915" s="15">
        <v>1.4679078848378401E-6</v>
      </c>
      <c r="I2915" s="2">
        <v>2.4042545004503595E-6</v>
      </c>
      <c r="P2915" s="1">
        <v>6.287475050713873E-4</v>
      </c>
      <c r="Q2915" s="1">
        <v>2.1711925248091121E-3</v>
      </c>
      <c r="R2915" s="1">
        <v>1.6894681280217629E-3</v>
      </c>
      <c r="S2915" s="1">
        <v>1.4802190075185063E-3</v>
      </c>
      <c r="T2915" s="1">
        <v>2.333569138608731E-3</v>
      </c>
      <c r="U2915" s="1">
        <v>-7.90151687514262E-4</v>
      </c>
      <c r="V2915" s="1">
        <v>7.5130446165152381E-3</v>
      </c>
      <c r="W2915" s="2">
        <v>4.4894081579022627E-3</v>
      </c>
      <c r="X2915" s="2">
        <v>3.0236364586129754E-3</v>
      </c>
      <c r="Y2915" s="1">
        <v>1.4847711420842162</v>
      </c>
      <c r="Z2915" s="2">
        <v>1.4657716992892873E-3</v>
      </c>
    </row>
    <row r="2916" spans="1:26" x14ac:dyDescent="0.2">
      <c r="A2916" t="s">
        <v>2287</v>
      </c>
      <c r="B2916" s="15">
        <v>2.5200623659908799E-6</v>
      </c>
      <c r="C2916" s="15">
        <v>3.6139295136751302E-6</v>
      </c>
      <c r="D2916" s="15">
        <v>1.63815945394583E-6</v>
      </c>
      <c r="E2916" s="15">
        <v>2.3092718891392099E-6</v>
      </c>
      <c r="F2916" s="15">
        <v>2.3317288140898301E-6</v>
      </c>
      <c r="G2916" s="15">
        <v>2.0078023198148001E-6</v>
      </c>
      <c r="H2916" s="15">
        <v>1.02753551938649E-5</v>
      </c>
      <c r="I2916" s="2">
        <v>2.4034923927759469E-6</v>
      </c>
      <c r="P2916" s="1">
        <v>-5.8255968634111574E-3</v>
      </c>
      <c r="Q2916" s="1">
        <v>-4.3028845260583487E-3</v>
      </c>
      <c r="R2916" s="1">
        <v>-7.0532454378850248E-3</v>
      </c>
      <c r="S2916" s="1">
        <v>-7.3857632013807342E-3</v>
      </c>
      <c r="T2916" s="1">
        <v>-7.366820754643468E-3</v>
      </c>
      <c r="U2916" s="1">
        <v>-7.6400531931044881E-3</v>
      </c>
      <c r="V2916" s="1">
        <v>-3.9574363976483222E-2</v>
      </c>
      <c r="W2916" s="2">
        <v>-1.7181726827354533E-2</v>
      </c>
      <c r="X2916" s="2">
        <v>-2.2392637149128689E-2</v>
      </c>
      <c r="Y2916" s="1">
        <v>0.76729358462467134</v>
      </c>
      <c r="Z2916" s="2">
        <v>5.2109103217741551E-3</v>
      </c>
    </row>
    <row r="2917" spans="1:26" x14ac:dyDescent="0.2">
      <c r="A2917" t="s">
        <v>2077</v>
      </c>
      <c r="B2917" s="15">
        <v>3.58788540242769E-6</v>
      </c>
      <c r="C2917" s="15">
        <v>3.4108997657158501E-6</v>
      </c>
      <c r="D2917" s="15">
        <v>1.8286431113813901E-6</v>
      </c>
      <c r="E2917" s="15">
        <v>1.96715753519266E-6</v>
      </c>
      <c r="F2917" s="15">
        <v>1.77843723108546E-6</v>
      </c>
      <c r="G2917" s="15">
        <v>1.8183870066247199E-6</v>
      </c>
      <c r="H2917" s="15">
        <v>1.2917589386572999E-5</v>
      </c>
      <c r="I2917" s="2">
        <v>2.3985683420712951E-6</v>
      </c>
      <c r="P2917" s="1">
        <v>-6.7392172340648209E-3</v>
      </c>
      <c r="Q2917" s="1">
        <v>-6.9855892118007796E-3</v>
      </c>
      <c r="R2917" s="1">
        <v>-9.1881617394740604E-3</v>
      </c>
      <c r="S2917" s="1">
        <v>-1.0074415256333435E-2</v>
      </c>
      <c r="T2917" s="1">
        <v>-1.0233601089507473E-2</v>
      </c>
      <c r="U2917" s="1">
        <v>-1.0199903399508412E-2</v>
      </c>
      <c r="V2917" s="1">
        <v>-5.3420887930688984E-2</v>
      </c>
      <c r="W2917" s="2">
        <v>-2.2912968185339659E-2</v>
      </c>
      <c r="X2917" s="2">
        <v>-3.0507919745349322E-2</v>
      </c>
      <c r="Y2917" s="1">
        <v>0.75104983809433778</v>
      </c>
      <c r="Z2917" s="2">
        <v>7.5949515600096627E-3</v>
      </c>
    </row>
    <row r="2918" spans="1:26" x14ac:dyDescent="0.2">
      <c r="A2918" t="s">
        <v>2374</v>
      </c>
      <c r="B2918" s="15">
        <v>3.7160241668001E-6</v>
      </c>
      <c r="C2918" s="15">
        <v>1.8678736812253401E-6</v>
      </c>
      <c r="D2918" s="15">
        <v>1.7905463798942801E-6</v>
      </c>
      <c r="E2918" s="15">
        <v>3.1217934797622598E-6</v>
      </c>
      <c r="F2918" s="15">
        <v>1.6598747490131E-6</v>
      </c>
      <c r="G2918" s="15">
        <v>2.23510069564289E-6</v>
      </c>
      <c r="H2918" s="15">
        <v>3.3971582477675801E-6</v>
      </c>
      <c r="I2918" s="2">
        <v>2.3985355253896618E-6</v>
      </c>
      <c r="P2918" s="1">
        <v>2.0870582686128504E-3</v>
      </c>
      <c r="Q2918" s="1">
        <v>-4.8565044800508638E-4</v>
      </c>
      <c r="R2918" s="1">
        <v>-5.9329353427957365E-4</v>
      </c>
      <c r="S2918" s="1">
        <v>-4.5257769548276384E-4</v>
      </c>
      <c r="T2918" s="1">
        <v>-1.6857081330791542E-3</v>
      </c>
      <c r="U2918" s="1">
        <v>-1.2005042647896388E-3</v>
      </c>
      <c r="V2918" s="1">
        <v>-2.3306758070233665E-3</v>
      </c>
      <c r="W2918" s="2">
        <v>1.0081142863281904E-3</v>
      </c>
      <c r="X2918" s="2">
        <v>-3.3387900933515569E-3</v>
      </c>
      <c r="Y2918" s="1">
        <v>-0.30194000165976931</v>
      </c>
      <c r="Z2918" s="2">
        <v>4.3469043796797472E-3</v>
      </c>
    </row>
    <row r="2919" spans="1:26" x14ac:dyDescent="0.2">
      <c r="A2919" t="s">
        <v>2174</v>
      </c>
      <c r="B2919" s="15">
        <v>4.3994309101196598E-6</v>
      </c>
      <c r="C2919" s="15">
        <v>1.82726773163349E-6</v>
      </c>
      <c r="D2919" s="15">
        <v>2.0953202317911799E-6</v>
      </c>
      <c r="E2919" s="15">
        <v>2.00992182943598E-6</v>
      </c>
      <c r="F2919" s="15">
        <v>1.4622706122258301E-6</v>
      </c>
      <c r="G2919" s="15">
        <v>2.5760482593850199E-6</v>
      </c>
      <c r="H2919" s="15">
        <v>4.7811856820432601E-6</v>
      </c>
      <c r="I2919" s="2">
        <v>2.3950432624318601E-6</v>
      </c>
      <c r="P2919" s="1">
        <v>1.7812074524602506E-3</v>
      </c>
      <c r="Q2919" s="1">
        <v>-1.799359542222058E-3</v>
      </c>
      <c r="R2919" s="1">
        <v>-1.4262183889179464E-3</v>
      </c>
      <c r="S2919" s="1">
        <v>-2.6476267281715727E-3</v>
      </c>
      <c r="T2919" s="1">
        <v>-3.1095712746939891E-3</v>
      </c>
      <c r="U2919" s="1">
        <v>-2.1700983145776123E-3</v>
      </c>
      <c r="V2919" s="1">
        <v>-9.3716667961229287E-3</v>
      </c>
      <c r="W2919" s="2">
        <v>-1.4443704786797538E-3</v>
      </c>
      <c r="X2919" s="2">
        <v>-7.9272963174431745E-3</v>
      </c>
      <c r="Y2919" s="1">
        <v>0.1822021557969985</v>
      </c>
      <c r="Z2919" s="2">
        <v>6.4829258387634203E-3</v>
      </c>
    </row>
    <row r="2920" spans="1:26" x14ac:dyDescent="0.2">
      <c r="A2920" t="s">
        <v>3568</v>
      </c>
      <c r="B2920" s="15">
        <v>1.0678230364368099E-6</v>
      </c>
      <c r="C2920" s="15">
        <v>2.1115093787764801E-6</v>
      </c>
      <c r="D2920" s="15">
        <v>2.2858038892267399E-6</v>
      </c>
      <c r="E2920" s="15">
        <v>4.4902508955484702E-6</v>
      </c>
      <c r="F2920" s="15">
        <v>3.1616661885963899E-6</v>
      </c>
      <c r="G2920" s="15">
        <v>1.2501410670544999E-6</v>
      </c>
      <c r="H2920" s="15">
        <v>3.6907398247351502E-6</v>
      </c>
      <c r="I2920" s="2">
        <v>2.3945324092732319E-6</v>
      </c>
      <c r="P2920" s="1">
        <v>-1.866032327845461E-3</v>
      </c>
      <c r="Q2920" s="1">
        <v>-4.1317393167578055E-4</v>
      </c>
      <c r="R2920" s="1">
        <v>-1.7054812290426833E-4</v>
      </c>
      <c r="S2920" s="1">
        <v>4.3504264782129104E-4</v>
      </c>
      <c r="T2920" s="1">
        <v>-6.8562035936799029E-4</v>
      </c>
      <c r="U2920" s="1">
        <v>-2.2979943990627397E-3</v>
      </c>
      <c r="V2920" s="1">
        <v>-4.9983264930349488E-3</v>
      </c>
      <c r="W2920" s="2">
        <v>-2.4497543824255098E-3</v>
      </c>
      <c r="X2920" s="2">
        <v>-2.548572110609439E-3</v>
      </c>
      <c r="Y2920" s="1">
        <v>0.96122623810699281</v>
      </c>
      <c r="Z2920" s="2">
        <v>9.8817728183929129E-5</v>
      </c>
    </row>
    <row r="2921" spans="1:26" x14ac:dyDescent="0.2">
      <c r="A2921" t="s">
        <v>4713</v>
      </c>
      <c r="B2921" s="15">
        <v>6.8340674331956001E-7</v>
      </c>
      <c r="C2921" s="15">
        <v>2.8830224210217299E-6</v>
      </c>
      <c r="D2921" s="15">
        <v>1.2571921390747E-6</v>
      </c>
      <c r="E2921" s="15">
        <v>5.4310653689014804E-6</v>
      </c>
      <c r="F2921" s="15">
        <v>3.0035828791665701E-6</v>
      </c>
      <c r="G2921" s="15">
        <v>1.0228426912264E-6</v>
      </c>
      <c r="H2921" s="15">
        <v>7.3814796494703004E-6</v>
      </c>
      <c r="I2921" s="2">
        <v>2.3801853737850736E-6</v>
      </c>
      <c r="P2921" s="1">
        <v>-5.7536472112895767E-3</v>
      </c>
      <c r="Q2921" s="1">
        <v>-2.6916831172380321E-3</v>
      </c>
      <c r="R2921" s="1">
        <v>-4.9549120971041968E-3</v>
      </c>
      <c r="S2921" s="1">
        <v>-2.1238691537128233E-3</v>
      </c>
      <c r="T2921" s="1">
        <v>-4.1714539351804057E-3</v>
      </c>
      <c r="U2921" s="1">
        <v>-5.8422109775145958E-3</v>
      </c>
      <c r="V2921" s="1">
        <v>-2.5537776492039629E-2</v>
      </c>
      <c r="W2921" s="2">
        <v>-1.3400242425631806E-2</v>
      </c>
      <c r="X2921" s="2">
        <v>-1.2137534066407826E-2</v>
      </c>
      <c r="Y2921" s="1">
        <v>1.1040333524351282</v>
      </c>
      <c r="Z2921" s="2">
        <v>-1.26270835922398E-3</v>
      </c>
    </row>
    <row r="2922" spans="1:26" x14ac:dyDescent="0.2">
      <c r="A2922" t="s">
        <v>2074</v>
      </c>
      <c r="B2922" s="15">
        <v>5.1255505748966995E-7</v>
      </c>
      <c r="C2922" s="15">
        <v>3.3702938161239999E-6</v>
      </c>
      <c r="D2922" s="15">
        <v>4.9144783618375003E-6</v>
      </c>
      <c r="E2922" s="15">
        <v>2.00992182943598E-6</v>
      </c>
      <c r="F2922" s="15">
        <v>3.0826245338814698E-6</v>
      </c>
      <c r="G2922" s="15">
        <v>3.7883062638014998E-7</v>
      </c>
      <c r="H2922" s="15">
        <v>2.0131308134919001E-6</v>
      </c>
      <c r="I2922" s="2">
        <v>2.3781173708581285E-6</v>
      </c>
      <c r="P2922" s="1">
        <v>-1.1151312323028056E-3</v>
      </c>
      <c r="Q2922" s="1">
        <v>2.8629698322698719E-3</v>
      </c>
      <c r="R2922" s="1">
        <v>5.012544269975004E-3</v>
      </c>
      <c r="S2922" s="1">
        <v>-1.3325916118527839E-4</v>
      </c>
      <c r="T2922" s="1">
        <v>7.7156702889017033E-4</v>
      </c>
      <c r="U2922" s="1">
        <v>-1.5090868092469073E-3</v>
      </c>
      <c r="V2922" s="1">
        <v>5.8896039284000549E-3</v>
      </c>
      <c r="W2922" s="2">
        <v>6.7603828699420703E-3</v>
      </c>
      <c r="X2922" s="2">
        <v>-8.7077894154201536E-4</v>
      </c>
      <c r="Y2922" s="1">
        <v>-7.7636039957172986</v>
      </c>
      <c r="Z2922" s="2">
        <v>7.6311618114840857E-3</v>
      </c>
    </row>
    <row r="2923" spans="1:26" x14ac:dyDescent="0.2">
      <c r="A2923" t="s">
        <v>1908</v>
      </c>
      <c r="B2923" s="15">
        <v>5.9798090040461503E-7</v>
      </c>
      <c r="C2923" s="15">
        <v>5.1569555981656297E-6</v>
      </c>
      <c r="D2923" s="15">
        <v>4.1525437320952398E-6</v>
      </c>
      <c r="E2923" s="15">
        <v>1.3684574157862E-6</v>
      </c>
      <c r="F2923" s="15">
        <v>1.7784372310854699E-6</v>
      </c>
      <c r="G2923" s="15">
        <v>1.2122580044164799E-6</v>
      </c>
      <c r="H2923" s="15">
        <v>1.8034296870864901E-6</v>
      </c>
      <c r="I2923" s="2">
        <v>2.3777721469922723E-6</v>
      </c>
      <c r="P2923" s="1">
        <v>-8.0573221994687785E-4</v>
      </c>
      <c r="Q2923" s="1">
        <v>5.5405658955568439E-3</v>
      </c>
      <c r="R2923" s="1">
        <v>4.1423793392764132E-3</v>
      </c>
      <c r="S2923" s="1">
        <v>-4.8385287505211118E-4</v>
      </c>
      <c r="T2923" s="1">
        <v>-1.3803434327462811E-4</v>
      </c>
      <c r="U2923" s="1">
        <v>-6.1560729097366964E-4</v>
      </c>
      <c r="V2923" s="1">
        <v>7.63971850558597E-3</v>
      </c>
      <c r="W2923" s="2">
        <v>8.8772130148863787E-3</v>
      </c>
      <c r="X2923" s="2">
        <v>-1.2374945093004089E-3</v>
      </c>
      <c r="Y2923" s="1">
        <v>-7.173537295050239</v>
      </c>
      <c r="Z2923" s="2">
        <v>1.0114707524186788E-2</v>
      </c>
    </row>
    <row r="2924" spans="1:26" x14ac:dyDescent="0.2">
      <c r="A2924" t="s">
        <v>2476</v>
      </c>
      <c r="B2924" s="15">
        <v>2.5200623659908701E-6</v>
      </c>
      <c r="C2924" s="15">
        <v>1.9896915300009099E-6</v>
      </c>
      <c r="D2924" s="15">
        <v>2.4381908151751902E-6</v>
      </c>
      <c r="E2924" s="15">
        <v>2.43756477186916E-6</v>
      </c>
      <c r="F2924" s="15">
        <v>2.5688537782345599E-6</v>
      </c>
      <c r="G2924" s="15">
        <v>2.2729837582809001E-6</v>
      </c>
      <c r="H2924" s="15">
        <v>6.58461536912975E-6</v>
      </c>
      <c r="I2924" s="2">
        <v>2.3712245032585982E-6</v>
      </c>
      <c r="P2924" s="1">
        <v>-2.4731067740961094E-3</v>
      </c>
      <c r="Q2924" s="1">
        <v>-3.2114068656965873E-3</v>
      </c>
      <c r="R2924" s="1">
        <v>-2.5870756603261847E-3</v>
      </c>
      <c r="S2924" s="1">
        <v>-3.925057891004639E-3</v>
      </c>
      <c r="T2924" s="1">
        <v>-3.8143154355823761E-3</v>
      </c>
      <c r="U2924" s="1">
        <v>-4.0638821997965157E-3</v>
      </c>
      <c r="V2924" s="1">
        <v>-2.007484482650241E-2</v>
      </c>
      <c r="W2924" s="2">
        <v>-8.2715893001188805E-3</v>
      </c>
      <c r="X2924" s="2">
        <v>-1.1803255526383531E-2</v>
      </c>
      <c r="Y2924" s="1">
        <v>0.70078880200717486</v>
      </c>
      <c r="Z2924" s="2">
        <v>3.5316662262646504E-3</v>
      </c>
    </row>
    <row r="2925" spans="1:26" x14ac:dyDescent="0.2">
      <c r="A2925" t="s">
        <v>2181</v>
      </c>
      <c r="B2925" s="15">
        <v>4.3567179886621898E-6</v>
      </c>
      <c r="C2925" s="15">
        <v>1.38060228612308E-6</v>
      </c>
      <c r="D2925" s="15">
        <v>2.4762875466623E-6</v>
      </c>
      <c r="E2925" s="15">
        <v>1.2829288272995601E-6</v>
      </c>
      <c r="F2925" s="15">
        <v>1.42274978486837E-6</v>
      </c>
      <c r="G2925" s="15">
        <v>3.2579433868693E-6</v>
      </c>
      <c r="H2925" s="15">
        <v>8.7235668584648996E-6</v>
      </c>
      <c r="I2925" s="2">
        <v>2.3628716367474666E-6</v>
      </c>
      <c r="P2925" s="1">
        <v>-1.8593198170396208E-3</v>
      </c>
      <c r="Q2925" s="1">
        <v>-6.0022069192253048E-3</v>
      </c>
      <c r="R2925" s="1">
        <v>-4.4769636868905761E-3</v>
      </c>
      <c r="S2925" s="1">
        <v>-6.8419152732252155E-3</v>
      </c>
      <c r="T2925" s="1">
        <v>-6.7239761053594221E-3</v>
      </c>
      <c r="U2925" s="1">
        <v>-5.1759878062083396E-3</v>
      </c>
      <c r="V2925" s="1">
        <v>-3.1080369607948476E-2</v>
      </c>
      <c r="W2925" s="2">
        <v>-1.2338490423155501E-2</v>
      </c>
      <c r="X2925" s="2">
        <v>-1.8741879184792976E-2</v>
      </c>
      <c r="Y2925" s="1">
        <v>0.65833795541521056</v>
      </c>
      <c r="Z2925" s="2">
        <v>6.4033887616374748E-3</v>
      </c>
    </row>
    <row r="2926" spans="1:26" x14ac:dyDescent="0.2">
      <c r="A2926" t="s">
        <v>4734</v>
      </c>
      <c r="B2926" s="15">
        <v>1.1959618008092301E-6</v>
      </c>
      <c r="C2926" s="15">
        <v>2.2739331771438998E-6</v>
      </c>
      <c r="D2926" s="15">
        <v>1.21909540758759E-6</v>
      </c>
      <c r="E2926" s="15">
        <v>3.8915507761420096E-6</v>
      </c>
      <c r="F2926" s="15">
        <v>4.4658534913923997E-6</v>
      </c>
      <c r="G2926" s="15">
        <v>1.06072575386442E-6</v>
      </c>
      <c r="H2926" s="15">
        <v>5.0328270337297498E-6</v>
      </c>
      <c r="I2926" s="2">
        <v>2.3511867344899251E-6</v>
      </c>
      <c r="P2926" s="1">
        <v>-2.9067447016745815E-3</v>
      </c>
      <c r="Q2926" s="1">
        <v>-1.406159993985931E-3</v>
      </c>
      <c r="R2926" s="1">
        <v>-2.8745416791014552E-3</v>
      </c>
      <c r="S2926" s="1">
        <v>-1.289049022335698E-3</v>
      </c>
      <c r="T2926" s="1">
        <v>-8.0462390097030094E-4</v>
      </c>
      <c r="U2926" s="1">
        <v>-3.6768537785488754E-3</v>
      </c>
      <c r="V2926" s="1">
        <v>-1.2957973076616842E-2</v>
      </c>
      <c r="W2926" s="2">
        <v>-7.1874463747619681E-3</v>
      </c>
      <c r="X2926" s="2">
        <v>-5.7705267018548743E-3</v>
      </c>
      <c r="Y2926" s="1">
        <v>1.2455442537769801</v>
      </c>
      <c r="Z2926" s="2">
        <v>-1.4169196729070938E-3</v>
      </c>
    </row>
    <row r="2927" spans="1:26" x14ac:dyDescent="0.2">
      <c r="A2927" t="s">
        <v>2386</v>
      </c>
      <c r="B2927" s="15">
        <v>1.36681348663912E-6</v>
      </c>
      <c r="C2927" s="15">
        <v>3.16726406816471E-6</v>
      </c>
      <c r="D2927" s="15">
        <v>2.6667712040978702E-6</v>
      </c>
      <c r="E2927" s="15">
        <v>2.43756477186916E-6</v>
      </c>
      <c r="F2927" s="15">
        <v>3.0826245338814698E-6</v>
      </c>
      <c r="G2927" s="15">
        <v>1.36379025496854E-6</v>
      </c>
      <c r="H2927" s="15">
        <v>3.9423811764216403E-6</v>
      </c>
      <c r="I2927" s="2">
        <v>2.3474713866034785E-6</v>
      </c>
      <c r="P2927" s="1">
        <v>-1.6784030243599977E-3</v>
      </c>
      <c r="Q2927" s="1">
        <v>8.2790527741781602E-4</v>
      </c>
      <c r="R2927" s="1">
        <v>1.311966684381773E-4</v>
      </c>
      <c r="S2927" s="1">
        <v>-1.524979758881365E-3</v>
      </c>
      <c r="T2927" s="1">
        <v>-9.8087097234270549E-4</v>
      </c>
      <c r="U2927" s="1">
        <v>-2.4307100242203809E-3</v>
      </c>
      <c r="V2927" s="1">
        <v>-5.6558618339484553E-3</v>
      </c>
      <c r="W2927" s="2">
        <v>-7.1930107850400439E-4</v>
      </c>
      <c r="X2927" s="2">
        <v>-4.9365607554444513E-3</v>
      </c>
      <c r="Y2927" s="1">
        <v>0.14570894882853394</v>
      </c>
      <c r="Z2927" s="2">
        <v>4.2172596769404474E-3</v>
      </c>
    </row>
    <row r="2928" spans="1:26" x14ac:dyDescent="0.2">
      <c r="A2928" t="s">
        <v>3265</v>
      </c>
      <c r="B2928" s="15">
        <v>1.62309101538395E-6</v>
      </c>
      <c r="C2928" s="15">
        <v>2.4363569755113199E-6</v>
      </c>
      <c r="D2928" s="15">
        <v>1.40957906502315E-6</v>
      </c>
      <c r="E2928" s="15">
        <v>3.84878648189869E-6</v>
      </c>
      <c r="F2928" s="15">
        <v>3.1616661885963899E-6</v>
      </c>
      <c r="G2928" s="15">
        <v>1.59108863079663E-6</v>
      </c>
      <c r="H2928" s="15">
        <v>1.53081822275946E-5</v>
      </c>
      <c r="I2928" s="2">
        <v>2.3450947262016882E-6</v>
      </c>
      <c r="P2928" s="1">
        <v>-1.1645798777566128E-2</v>
      </c>
      <c r="Q2928" s="1">
        <v>-1.0513695931569984E-2</v>
      </c>
      <c r="R2928" s="1">
        <v>-1.1943017029046606E-2</v>
      </c>
      <c r="S2928" s="1">
        <v>-1.065875794316876E-2</v>
      </c>
      <c r="T2928" s="1">
        <v>-1.1238344845052848E-2</v>
      </c>
      <c r="U2928" s="1">
        <v>-1.2563129151042424E-2</v>
      </c>
      <c r="V2928" s="1">
        <v>-6.8562743677446747E-2</v>
      </c>
      <c r="W2928" s="2">
        <v>-3.4102511738182718E-2</v>
      </c>
      <c r="X2928" s="2">
        <v>-3.4460231939264035E-2</v>
      </c>
      <c r="Y2928" s="1">
        <v>0.98961933275110292</v>
      </c>
      <c r="Z2928" s="2">
        <v>3.5772020108131714E-4</v>
      </c>
    </row>
    <row r="2929" spans="1:26" x14ac:dyDescent="0.2">
      <c r="A2929" t="s">
        <v>1965</v>
      </c>
      <c r="B2929" s="15">
        <v>1.1532488793517499E-6</v>
      </c>
      <c r="C2929" s="15">
        <v>3.8575652112262597E-6</v>
      </c>
      <c r="D2929" s="15">
        <v>4.4192208525050296E-6</v>
      </c>
      <c r="E2929" s="15">
        <v>2.3092718891392099E-6</v>
      </c>
      <c r="F2929" s="15">
        <v>2.0550830225876499E-6</v>
      </c>
      <c r="G2929" s="15">
        <v>2.65181438466105E-7</v>
      </c>
      <c r="H2929" s="15">
        <v>7.5492405505946201E-7</v>
      </c>
      <c r="I2929" s="2">
        <v>2.3432618822126676E-6</v>
      </c>
      <c r="P2929" s="1">
        <v>9.19637773209082E-4</v>
      </c>
      <c r="Q2929" s="1">
        <v>4.6841679095859885E-3</v>
      </c>
      <c r="R2929" s="1">
        <v>5.4660178592161194E-3</v>
      </c>
      <c r="S2929" s="1">
        <v>1.2621373699206128E-3</v>
      </c>
      <c r="T2929" s="1">
        <v>1.0477287152875132E-3</v>
      </c>
      <c r="U2929" s="1">
        <v>-4.6205570518516456E-4</v>
      </c>
      <c r="V2929" s="1">
        <v>1.291763392203415E-2</v>
      </c>
      <c r="W2929" s="2">
        <v>1.1069823542011189E-2</v>
      </c>
      <c r="X2929" s="2">
        <v>1.8478103800229615E-3</v>
      </c>
      <c r="Y2929" s="1">
        <v>5.9907789574564632</v>
      </c>
      <c r="Z2929" s="2">
        <v>9.2220131619882278E-3</v>
      </c>
    </row>
    <row r="2930" spans="1:26" x14ac:dyDescent="0.2">
      <c r="A2930" t="s">
        <v>4661</v>
      </c>
      <c r="B2930" s="15">
        <v>1.1532488793517499E-6</v>
      </c>
      <c r="C2930" s="15">
        <v>2.3957510259194599E-6</v>
      </c>
      <c r="D2930" s="15">
        <v>1.29528887056182E-6</v>
      </c>
      <c r="E2930" s="15">
        <v>3.9343150703853199E-6</v>
      </c>
      <c r="F2930" s="15">
        <v>4.2682493546051196E-6</v>
      </c>
      <c r="G2930" s="15">
        <v>9.4707656595037596E-7</v>
      </c>
      <c r="H2930" s="15">
        <v>3.3132777972054198E-6</v>
      </c>
      <c r="I2930" s="2">
        <v>2.3323216277956408E-6</v>
      </c>
      <c r="P2930" s="1">
        <v>-1.4042474023388601E-3</v>
      </c>
      <c r="Q2930" s="1">
        <v>3.2537154798007416E-4</v>
      </c>
      <c r="R2930" s="1">
        <v>-1.2065213370932384E-3</v>
      </c>
      <c r="S2930" s="1">
        <v>3.0897832781249081E-4</v>
      </c>
      <c r="T2930" s="1">
        <v>5.9065235070251835E-4</v>
      </c>
      <c r="U2930" s="1">
        <v>-2.2107614133227505E-3</v>
      </c>
      <c r="V2930" s="1">
        <v>-3.5965279262597655E-3</v>
      </c>
      <c r="W2930" s="2">
        <v>-2.2853971914520241E-3</v>
      </c>
      <c r="X2930" s="2">
        <v>-1.3111307348077413E-3</v>
      </c>
      <c r="Y2930" s="1">
        <v>1.7430734638274994</v>
      </c>
      <c r="Z2930" s="2">
        <v>-9.7426645664428282E-4</v>
      </c>
    </row>
    <row r="2931" spans="1:26" x14ac:dyDescent="0.2">
      <c r="A2931" t="s">
        <v>2924</v>
      </c>
      <c r="B2931" s="15">
        <v>1.1959618008092301E-6</v>
      </c>
      <c r="C2931" s="15">
        <v>2.7205986226543098E-6</v>
      </c>
      <c r="D2931" s="15">
        <v>1.8286431113813901E-6</v>
      </c>
      <c r="E2931" s="15">
        <v>4.9178938379816497E-6</v>
      </c>
      <c r="F2931" s="15">
        <v>2.6874162603069198E-6</v>
      </c>
      <c r="G2931" s="15">
        <v>5.6824593957022598E-7</v>
      </c>
      <c r="H2931" s="15">
        <v>4.2359627533892003E-6</v>
      </c>
      <c r="I2931" s="2">
        <v>2.3197932621172875E-6</v>
      </c>
      <c r="P2931" s="1">
        <v>-2.1829116142088245E-3</v>
      </c>
      <c r="Q2931" s="1">
        <v>-6.0548488558016637E-5</v>
      </c>
      <c r="R2931" s="1">
        <v>-1.302190733926149E-3</v>
      </c>
      <c r="S2931" s="1">
        <v>3.0050583361836006E-4</v>
      </c>
      <c r="T2931" s="1">
        <v>-1.5809050365997806E-3</v>
      </c>
      <c r="U2931" s="1">
        <v>-3.3684280842128178E-3</v>
      </c>
      <c r="V2931" s="1">
        <v>-8.1944781238872284E-3</v>
      </c>
      <c r="W2931" s="2">
        <v>-3.5456508366929901E-3</v>
      </c>
      <c r="X2931" s="2">
        <v>-4.6488272871942384E-3</v>
      </c>
      <c r="Y2931" s="1">
        <v>0.76269790586970565</v>
      </c>
      <c r="Z2931" s="2">
        <v>1.1031764505012483E-3</v>
      </c>
    </row>
    <row r="2932" spans="1:26" x14ac:dyDescent="0.2">
      <c r="A2932" t="s">
        <v>2648</v>
      </c>
      <c r="B2932" s="15">
        <v>2.0075073085012001E-6</v>
      </c>
      <c r="C2932" s="15">
        <v>1.9896915300009099E-6</v>
      </c>
      <c r="D2932" s="15">
        <v>2.2477071577396301E-6</v>
      </c>
      <c r="E2932" s="15">
        <v>3.2500863624922201E-6</v>
      </c>
      <c r="F2932" s="15">
        <v>2.1736455046600201E-6</v>
      </c>
      <c r="G2932" s="15">
        <v>2.1593345703668602E-6</v>
      </c>
      <c r="H2932" s="15">
        <v>3.1455168960810899E-6</v>
      </c>
      <c r="I2932" s="2">
        <v>2.3046620722934734E-6</v>
      </c>
      <c r="P2932" s="1">
        <v>-6.269528001248692E-5</v>
      </c>
      <c r="Q2932" s="1">
        <v>-8.7495646107554545E-5</v>
      </c>
      <c r="R2932" s="1">
        <v>2.7167372872861743E-4</v>
      </c>
      <c r="S2932" s="1">
        <v>-1.1578360469569234E-4</v>
      </c>
      <c r="T2932" s="1">
        <v>-1.0237629322367198E-3</v>
      </c>
      <c r="U2932" s="1">
        <v>-1.0358342247758707E-3</v>
      </c>
      <c r="V2932" s="1">
        <v>-2.0538979590997066E-3</v>
      </c>
      <c r="W2932" s="2">
        <v>1.2148280260857597E-4</v>
      </c>
      <c r="X2932" s="2">
        <v>-2.1753807617082826E-3</v>
      </c>
      <c r="Y2932" s="1">
        <v>-5.5844385841298867E-2</v>
      </c>
      <c r="Z2932" s="2">
        <v>2.2968635643168585E-3</v>
      </c>
    </row>
    <row r="2933" spans="1:26" x14ac:dyDescent="0.2">
      <c r="A2933" t="s">
        <v>2660</v>
      </c>
      <c r="B2933" s="15">
        <v>2.2210719157885598E-6</v>
      </c>
      <c r="C2933" s="15">
        <v>2.3145391267357501E-6</v>
      </c>
      <c r="D2933" s="15">
        <v>1.6762561854329401E-6</v>
      </c>
      <c r="E2933" s="15">
        <v>4.2336651300885498E-6</v>
      </c>
      <c r="F2933" s="15">
        <v>1.4622706122258301E-6</v>
      </c>
      <c r="G2933" s="15">
        <v>1.89415313190075E-6</v>
      </c>
      <c r="H2933" s="15">
        <v>9.7301322652108602E-6</v>
      </c>
      <c r="I2933" s="2">
        <v>2.3003260170287297E-6</v>
      </c>
      <c r="P2933" s="1">
        <v>-5.7465508188829549E-3</v>
      </c>
      <c r="Q2933" s="1">
        <v>-5.6164402514812849E-3</v>
      </c>
      <c r="R2933" s="1">
        <v>-6.5049588540384735E-3</v>
      </c>
      <c r="S2933" s="1">
        <v>-5.2672806677254488E-3</v>
      </c>
      <c r="T2933" s="1">
        <v>-7.6049557126391977E-3</v>
      </c>
      <c r="U2933" s="1">
        <v>-7.240662219933176E-3</v>
      </c>
      <c r="V2933" s="1">
        <v>-3.7980848524700538E-2</v>
      </c>
      <c r="W2933" s="2">
        <v>-1.7867949924402715E-2</v>
      </c>
      <c r="X2933" s="2">
        <v>-2.0112898600297822E-2</v>
      </c>
      <c r="Y2933" s="1">
        <v>0.88838263839992382</v>
      </c>
      <c r="Z2933" s="2">
        <v>2.2449486758951073E-3</v>
      </c>
    </row>
    <row r="2934" spans="1:26" x14ac:dyDescent="0.2">
      <c r="A2934" t="s">
        <v>2153</v>
      </c>
      <c r="B2934" s="15">
        <v>1.8366556226713201E-6</v>
      </c>
      <c r="C2934" s="15">
        <v>2.2333272275520398E-6</v>
      </c>
      <c r="D2934" s="15">
        <v>4.15254373209525E-6</v>
      </c>
      <c r="E2934" s="15">
        <v>2.09545041792261E-6</v>
      </c>
      <c r="F2934" s="15">
        <v>2.0155621952301998E-6</v>
      </c>
      <c r="G2934" s="15">
        <v>1.4395563802445701E-6</v>
      </c>
      <c r="H2934" s="15">
        <v>2.34865261574054E-6</v>
      </c>
      <c r="I2934" s="2">
        <v>2.2955159292859985E-6</v>
      </c>
      <c r="P2934" s="1">
        <v>4.2330456561814759E-4</v>
      </c>
      <c r="Q2934" s="1">
        <v>9.7548930570119348E-4</v>
      </c>
      <c r="R2934" s="1">
        <v>3.6471251215367075E-3</v>
      </c>
      <c r="S2934" s="1">
        <v>-3.6588750677928571E-4</v>
      </c>
      <c r="T2934" s="1">
        <v>-4.3327333126831668E-4</v>
      </c>
      <c r="U2934" s="1">
        <v>-9.1913501957660375E-4</v>
      </c>
      <c r="V2934" s="1">
        <v>3.3276231352318431E-3</v>
      </c>
      <c r="W2934" s="2">
        <v>5.045918992856049E-3</v>
      </c>
      <c r="X2934" s="2">
        <v>-1.7182958576242061E-3</v>
      </c>
      <c r="Y2934" s="1">
        <v>-2.9365833424243748</v>
      </c>
      <c r="Z2934" s="2">
        <v>6.764214850480255E-3</v>
      </c>
    </row>
    <row r="2935" spans="1:26" x14ac:dyDescent="0.2">
      <c r="A2935" t="s">
        <v>4583</v>
      </c>
      <c r="B2935" s="15">
        <v>3.8441629311725201E-7</v>
      </c>
      <c r="C2935" s="15">
        <v>3.4515057153077E-6</v>
      </c>
      <c r="D2935" s="15">
        <v>1.02861175015203E-6</v>
      </c>
      <c r="E2935" s="15">
        <v>1.9243932409493399E-6</v>
      </c>
      <c r="F2935" s="15">
        <v>4.11016604517531E-6</v>
      </c>
      <c r="G2935" s="15">
        <v>2.7654635725750998E-6</v>
      </c>
      <c r="H2935" s="15">
        <v>1.50984811011892E-6</v>
      </c>
      <c r="I2935" s="2">
        <v>2.2774261028794553E-6</v>
      </c>
      <c r="P2935" s="1">
        <v>-8.3634842422710017E-4</v>
      </c>
      <c r="Q2935" s="1">
        <v>3.43317819316958E-3</v>
      </c>
      <c r="R2935" s="1">
        <v>6.0400666528695902E-5</v>
      </c>
      <c r="S2935" s="1">
        <v>2.5175509755941887E-4</v>
      </c>
      <c r="T2935" s="1">
        <v>2.0954574305750385E-3</v>
      </c>
      <c r="U2935" s="1">
        <v>9.611990661413986E-4</v>
      </c>
      <c r="V2935" s="1">
        <v>5.9656420297470314E-3</v>
      </c>
      <c r="W2935" s="2">
        <v>2.6572304354711756E-3</v>
      </c>
      <c r="X2935" s="2">
        <v>3.3084115942758562E-3</v>
      </c>
      <c r="Y2935" s="1">
        <v>0.80317407908636873</v>
      </c>
      <c r="Z2935" s="2">
        <v>-6.5118115880468059E-4</v>
      </c>
    </row>
    <row r="2936" spans="1:26" x14ac:dyDescent="0.2">
      <c r="A2936" t="s">
        <v>2838</v>
      </c>
      <c r="B2936" s="15">
        <v>2.34921068016098E-6</v>
      </c>
      <c r="C2936" s="15">
        <v>1.82726773163349E-6</v>
      </c>
      <c r="D2936" s="15">
        <v>1.60006272245872E-6</v>
      </c>
      <c r="E2936" s="15">
        <v>2.1809790064092501E-6</v>
      </c>
      <c r="F2936" s="15">
        <v>2.7664579150218399E-6</v>
      </c>
      <c r="G2936" s="15">
        <v>2.9169958231271599E-6</v>
      </c>
      <c r="H2936" s="15">
        <v>4.19402252810813E-7</v>
      </c>
      <c r="I2936" s="2">
        <v>2.2734956464685731E-6</v>
      </c>
      <c r="P2936" s="1">
        <v>2.8892422923564075E-3</v>
      </c>
      <c r="Q2936" s="1">
        <v>2.1626741996957398E-3</v>
      </c>
      <c r="R2936" s="1">
        <v>1.8463945936108466E-3</v>
      </c>
      <c r="S2936" s="1">
        <v>1.4586939751609395E-3</v>
      </c>
      <c r="T2936" s="1">
        <v>1.9525462308269746E-3</v>
      </c>
      <c r="U2936" s="1">
        <v>2.0795251610453672E-3</v>
      </c>
      <c r="V2936" s="1">
        <v>1.2389076452696275E-2</v>
      </c>
      <c r="W2936" s="2">
        <v>6.8983110856629939E-3</v>
      </c>
      <c r="X2936" s="2">
        <v>5.4907653670332813E-3</v>
      </c>
      <c r="Y2936" s="1">
        <v>1.2563478175703262</v>
      </c>
      <c r="Z2936" s="2">
        <v>1.4075457186297127E-3</v>
      </c>
    </row>
    <row r="2937" spans="1:26" x14ac:dyDescent="0.2">
      <c r="A2937" t="s">
        <v>2180</v>
      </c>
      <c r="B2937" s="15">
        <v>4.6984213603219699E-7</v>
      </c>
      <c r="C2937" s="15">
        <v>6.5781638338805699E-6</v>
      </c>
      <c r="D2937" s="15">
        <v>9.5241828717780898E-7</v>
      </c>
      <c r="E2937" s="15">
        <v>5.0889510149549198E-6</v>
      </c>
      <c r="F2937" s="15">
        <v>2.37124964144729E-7</v>
      </c>
      <c r="G2937" s="15">
        <v>2.65181438466105E-7</v>
      </c>
      <c r="H2937" s="15">
        <v>1.6776090112432501E-7</v>
      </c>
      <c r="I2937" s="2">
        <v>2.2652802791093882E-6</v>
      </c>
      <c r="P2937" s="1">
        <v>5.0165550189594065E-4</v>
      </c>
      <c r="Q2937" s="1">
        <v>9.0047144241101485E-3</v>
      </c>
      <c r="R2937" s="1">
        <v>1.1734232395204805E-3</v>
      </c>
      <c r="S2937" s="1">
        <v>4.1401511889371705E-3</v>
      </c>
      <c r="T2937" s="1">
        <v>4.7629316595345549E-5</v>
      </c>
      <c r="U2937" s="1">
        <v>7.1294990842231274E-5</v>
      </c>
      <c r="V2937" s="1">
        <v>1.4938868661901316E-2</v>
      </c>
      <c r="W2937" s="2">
        <v>1.0679793165526568E-2</v>
      </c>
      <c r="X2937" s="2">
        <v>4.2590754963747479E-3</v>
      </c>
      <c r="Y2937" s="1">
        <v>2.507537885772869</v>
      </c>
      <c r="Z2937" s="2">
        <v>6.4207176691518202E-3</v>
      </c>
    </row>
    <row r="2938" spans="1:26" x14ac:dyDescent="0.2">
      <c r="A2938" t="s">
        <v>2228</v>
      </c>
      <c r="B2938" s="15">
        <v>4.5275696744920799E-6</v>
      </c>
      <c r="C2938" s="15">
        <v>1.9490855804090601E-6</v>
      </c>
      <c r="D2938" s="15">
        <v>1.2571921390747E-6</v>
      </c>
      <c r="E2938" s="15">
        <v>1.8816289467060201E-6</v>
      </c>
      <c r="F2938" s="15">
        <v>6.7185406507673398E-7</v>
      </c>
      <c r="G2938" s="15">
        <v>3.29582644950731E-6</v>
      </c>
      <c r="H2938" s="15">
        <v>1.1994904430389199E-5</v>
      </c>
      <c r="I2938" s="2">
        <v>2.2638594758776508E-6</v>
      </c>
      <c r="P2938" s="1">
        <v>-4.5930118816428006E-3</v>
      </c>
      <c r="Q2938" s="1">
        <v>-8.1823778755299621E-3</v>
      </c>
      <c r="R2938" s="1">
        <v>-9.1455247087479895E-3</v>
      </c>
      <c r="S2938" s="1">
        <v>-9.3084362147120205E-3</v>
      </c>
      <c r="T2938" s="1">
        <v>-1.0328882972660164E-2</v>
      </c>
      <c r="U2938" s="1">
        <v>-8.1155586977905286E-3</v>
      </c>
      <c r="V2938" s="1">
        <v>-4.9673792351083462E-2</v>
      </c>
      <c r="W2938" s="2">
        <v>-2.1920914465920753E-2</v>
      </c>
      <c r="X2938" s="2">
        <v>-2.7752877885162713E-2</v>
      </c>
      <c r="Y2938" s="1">
        <v>0.7898609490744074</v>
      </c>
      <c r="Z2938" s="2">
        <v>5.8319634192419596E-3</v>
      </c>
    </row>
    <row r="2939" spans="1:26" x14ac:dyDescent="0.2">
      <c r="A2939" t="s">
        <v>2750</v>
      </c>
      <c r="B2939" s="15">
        <v>1.66580393684142E-6</v>
      </c>
      <c r="C2939" s="15">
        <v>2.4363569755113199E-6</v>
      </c>
      <c r="D2939" s="15">
        <v>1.8286431113813901E-6</v>
      </c>
      <c r="E2939" s="15">
        <v>2.86520771430235E-6</v>
      </c>
      <c r="F2939" s="15">
        <v>2.9640620518091098E-6</v>
      </c>
      <c r="G2939" s="15">
        <v>1.8183870066247199E-6</v>
      </c>
      <c r="H2939" s="15">
        <v>5.15864770957299E-6</v>
      </c>
      <c r="I2939" s="2">
        <v>2.2630767994117184E-6</v>
      </c>
      <c r="P2939" s="1">
        <v>-2.3669927214909764E-3</v>
      </c>
      <c r="Q2939" s="1">
        <v>-1.2943481859536139E-3</v>
      </c>
      <c r="R2939" s="1">
        <v>-2.1403132562549166E-3</v>
      </c>
      <c r="S2939" s="1">
        <v>-2.2690602256870253E-3</v>
      </c>
      <c r="T2939" s="1">
        <v>-2.1856764575581742E-3</v>
      </c>
      <c r="U2939" s="1">
        <v>-3.1520549162892689E-3</v>
      </c>
      <c r="V2939" s="1">
        <v>-1.3408445763233974E-2</v>
      </c>
      <c r="W2939" s="2">
        <v>-5.8016541636995069E-3</v>
      </c>
      <c r="X2939" s="2">
        <v>-7.606791599534468E-3</v>
      </c>
      <c r="Y2939" s="1">
        <v>0.76269398047589021</v>
      </c>
      <c r="Z2939" s="2">
        <v>1.8051374358349611E-3</v>
      </c>
    </row>
    <row r="2940" spans="1:26" x14ac:dyDescent="0.2">
      <c r="A2940" t="s">
        <v>4859</v>
      </c>
      <c r="B2940" s="15">
        <v>5.9798090040461599E-7</v>
      </c>
      <c r="C2940" s="15">
        <v>1.8678736812253401E-6</v>
      </c>
      <c r="D2940" s="15">
        <v>8.7622482420358503E-7</v>
      </c>
      <c r="E2940" s="15">
        <v>4.4047223070618199E-6</v>
      </c>
      <c r="F2940" s="15">
        <v>5.4143533479713101E-6</v>
      </c>
      <c r="G2940" s="15">
        <v>4.1671368901816501E-7</v>
      </c>
      <c r="H2940" s="15">
        <v>3.9004409511405498E-6</v>
      </c>
      <c r="I2940" s="2">
        <v>2.2629781249808062E-6</v>
      </c>
      <c r="P2940" s="1">
        <v>-2.7105561343304316E-3</v>
      </c>
      <c r="Q2940" s="1">
        <v>-9.4280818745713516E-4</v>
      </c>
      <c r="R2940" s="1">
        <v>-2.3232280602959385E-3</v>
      </c>
      <c r="S2940" s="1">
        <v>1.7241677567557141E-4</v>
      </c>
      <c r="T2940" s="1">
        <v>1.0240419317809426E-3</v>
      </c>
      <c r="U2940" s="1">
        <v>-3.1914739173359722E-3</v>
      </c>
      <c r="V2940" s="1">
        <v>-7.9716075919629634E-3</v>
      </c>
      <c r="W2940" s="2">
        <v>-5.9765923820835048E-3</v>
      </c>
      <c r="X2940" s="2">
        <v>-1.9950152098794582E-3</v>
      </c>
      <c r="Y2940" s="1">
        <v>2.9957628154848099</v>
      </c>
      <c r="Z2940" s="2">
        <v>-3.9815771722040462E-3</v>
      </c>
    </row>
    <row r="2941" spans="1:26" x14ac:dyDescent="0.2">
      <c r="A2941" t="s">
        <v>3619</v>
      </c>
      <c r="B2941" s="15">
        <v>1.2813876437241799E-7</v>
      </c>
      <c r="C2941" s="15">
        <v>2.8830224210217299E-6</v>
      </c>
      <c r="D2941" s="15">
        <v>2.1334169632782901E-6</v>
      </c>
      <c r="E2941" s="15">
        <v>3.0362648912756299E-6</v>
      </c>
      <c r="F2941" s="15">
        <v>5.1772283838265901E-6</v>
      </c>
      <c r="G2941" s="15">
        <v>1.8941531319007499E-7</v>
      </c>
      <c r="H2941" s="15">
        <v>8.8074473090270698E-7</v>
      </c>
      <c r="I2941" s="2">
        <v>2.2579144561607888E-6</v>
      </c>
      <c r="P2941" s="1">
        <v>-6.2165111266474177E-4</v>
      </c>
      <c r="Q2941" s="1">
        <v>3.2132710173509967E-3</v>
      </c>
      <c r="R2941" s="1">
        <v>2.1697864579423116E-3</v>
      </c>
      <c r="S2941" s="1">
        <v>1.7610675210701513E-3</v>
      </c>
      <c r="T2941" s="1">
        <v>3.5669731387472361E-3</v>
      </c>
      <c r="U2941" s="1">
        <v>-6.4025396976044081E-4</v>
      </c>
      <c r="V2941" s="1">
        <v>9.4491930526855138E-3</v>
      </c>
      <c r="W2941" s="2">
        <v>4.7614063626285671E-3</v>
      </c>
      <c r="X2941" s="2">
        <v>4.6877866900569467E-3</v>
      </c>
      <c r="Y2941" s="1">
        <v>1.015704569648566</v>
      </c>
      <c r="Z2941" s="2">
        <v>7.3619672571620387E-5</v>
      </c>
    </row>
    <row r="2942" spans="1:26" x14ac:dyDescent="0.2">
      <c r="A2942" t="s">
        <v>1978</v>
      </c>
      <c r="B2942" s="15">
        <v>1.58037809392648E-6</v>
      </c>
      <c r="C2942" s="15">
        <v>4.4260485055122302E-6</v>
      </c>
      <c r="D2942" s="15">
        <v>3.1620287134303298E-6</v>
      </c>
      <c r="E2942" s="15">
        <v>2.3092718891392099E-6</v>
      </c>
      <c r="F2942" s="15">
        <v>9.0897902922146296E-7</v>
      </c>
      <c r="G2942" s="15">
        <v>1.13649187914045E-6</v>
      </c>
      <c r="H2942" s="15">
        <v>3.2713375719243399E-6</v>
      </c>
      <c r="I2942" s="2">
        <v>2.2538663517283604E-6</v>
      </c>
      <c r="P2942" s="1">
        <v>-7.7156781946334128E-4</v>
      </c>
      <c r="Q2942" s="1">
        <v>3.1897335624593618E-3</v>
      </c>
      <c r="R2942" s="1">
        <v>1.4301610804299211E-3</v>
      </c>
      <c r="S2942" s="1">
        <v>-1.0236513273396595E-3</v>
      </c>
      <c r="T2942" s="1">
        <v>-2.2048002590785687E-3</v>
      </c>
      <c r="U2942" s="1">
        <v>-2.0128928607544274E-3</v>
      </c>
      <c r="V2942" s="1">
        <v>-1.3930176237467143E-3</v>
      </c>
      <c r="W2942" s="2">
        <v>3.8483268234259416E-3</v>
      </c>
      <c r="X2942" s="2">
        <v>-5.2413444471726559E-3</v>
      </c>
      <c r="Y2942" s="1">
        <v>-0.73422513292402458</v>
      </c>
      <c r="Z2942" s="2">
        <v>9.0896712705985979E-3</v>
      </c>
    </row>
    <row r="2943" spans="1:26" x14ac:dyDescent="0.2">
      <c r="A2943" t="s">
        <v>3365</v>
      </c>
      <c r="B2943" s="15">
        <v>2.1356460728736198E-6</v>
      </c>
      <c r="C2943" s="15">
        <v>2.0302974795927699E-6</v>
      </c>
      <c r="D2943" s="15">
        <v>1.02861175015203E-6</v>
      </c>
      <c r="E2943" s="15">
        <v>3.9343150703853199E-6</v>
      </c>
      <c r="F2943" s="15">
        <v>2.5688537782345599E-6</v>
      </c>
      <c r="G2943" s="15">
        <v>1.7805039439866999E-6</v>
      </c>
      <c r="H2943" s="15">
        <v>4.5295443303567704E-6</v>
      </c>
      <c r="I2943" s="2">
        <v>2.2463713492041662E-6</v>
      </c>
      <c r="P2943" s="1">
        <v>-1.1415041321292787E-3</v>
      </c>
      <c r="Q2943" s="1">
        <v>-1.2881541188768633E-3</v>
      </c>
      <c r="R2943" s="1">
        <v>-2.6825457701836275E-3</v>
      </c>
      <c r="S2943" s="1">
        <v>-7.9581954252996726E-4</v>
      </c>
      <c r="T2943" s="1">
        <v>-1.9475879994864907E-3</v>
      </c>
      <c r="U2943" s="1">
        <v>-2.6125621568303353E-3</v>
      </c>
      <c r="V2943" s="1">
        <v>-1.0468173720036562E-2</v>
      </c>
      <c r="W2943" s="2">
        <v>-5.1122040211897691E-3</v>
      </c>
      <c r="X2943" s="2">
        <v>-5.3559696988467933E-3</v>
      </c>
      <c r="Y2943" s="1">
        <v>0.9544871066560533</v>
      </c>
      <c r="Z2943" s="2">
        <v>2.437656776570242E-4</v>
      </c>
    </row>
    <row r="2944" spans="1:26" x14ac:dyDescent="0.2">
      <c r="A2944" t="s">
        <v>4761</v>
      </c>
      <c r="B2944" s="15">
        <v>5.9798090040461503E-7</v>
      </c>
      <c r="C2944" s="15">
        <v>2.3145391267357501E-6</v>
      </c>
      <c r="D2944" s="15">
        <v>1.37148233353604E-6</v>
      </c>
      <c r="E2944" s="15">
        <v>4.5757794840351002E-6</v>
      </c>
      <c r="F2944" s="15">
        <v>3.7939994263156598E-6</v>
      </c>
      <c r="G2944" s="15">
        <v>7.5766125276030102E-7</v>
      </c>
      <c r="H2944" s="15">
        <v>2.09701126405406E-6</v>
      </c>
      <c r="I2944" s="2">
        <v>2.2352404206312444E-6</v>
      </c>
      <c r="P2944" s="1">
        <v>-1.0724075679605771E-3</v>
      </c>
      <c r="Q2944" s="1">
        <v>1.3171187968748779E-3</v>
      </c>
      <c r="R2944" s="1">
        <v>4.3412654629152586E-6</v>
      </c>
      <c r="S2944" s="1">
        <v>1.9548523034601502E-3</v>
      </c>
      <c r="T2944" s="1">
        <v>1.2954197615529237E-3</v>
      </c>
      <c r="U2944" s="1">
        <v>-1.2657356172609377E-3</v>
      </c>
      <c r="V2944" s="1">
        <v>2.2335889421293527E-3</v>
      </c>
      <c r="W2944" s="2">
        <v>2.4905249437721607E-4</v>
      </c>
      <c r="X2944" s="2">
        <v>1.9845364477521364E-3</v>
      </c>
      <c r="Y2944" s="1">
        <v>0.12549655848312347</v>
      </c>
      <c r="Z2944" s="2">
        <v>-1.7354839533749204E-3</v>
      </c>
    </row>
    <row r="2945" spans="1:26" x14ac:dyDescent="0.2">
      <c r="A2945" t="s">
        <v>2664</v>
      </c>
      <c r="B2945" s="15">
        <v>1.49495225101153E-6</v>
      </c>
      <c r="C2945" s="15">
        <v>2.2333272275520398E-6</v>
      </c>
      <c r="D2945" s="15">
        <v>2.3239006207138502E-6</v>
      </c>
      <c r="E2945" s="15">
        <v>3.9343150703853098E-6</v>
      </c>
      <c r="F2945" s="15">
        <v>2.0550830225876499E-6</v>
      </c>
      <c r="G2945" s="15">
        <v>1.36379025496854E-6</v>
      </c>
      <c r="H2945" s="15">
        <v>5.4522292865405601E-6</v>
      </c>
      <c r="I2945" s="2">
        <v>2.2342280745364862E-6</v>
      </c>
      <c r="P2945" s="1">
        <v>-2.8715013113398127E-3</v>
      </c>
      <c r="Q2945" s="1">
        <v>-1.8436500875864794E-3</v>
      </c>
      <c r="R2945" s="1">
        <v>-1.7175678448796113E-3</v>
      </c>
      <c r="S2945" s="1">
        <v>-1.633942064858744E-3</v>
      </c>
      <c r="T2945" s="1">
        <v>-3.2190768529316554E-3</v>
      </c>
      <c r="U2945" s="1">
        <v>-3.8021832425765385E-3</v>
      </c>
      <c r="V2945" s="1">
        <v>-1.5087921404172842E-2</v>
      </c>
      <c r="W2945" s="2">
        <v>-6.4327192438059034E-3</v>
      </c>
      <c r="X2945" s="2">
        <v>-8.6552021603669392E-3</v>
      </c>
      <c r="Y2945" s="1">
        <v>0.74321998777359433</v>
      </c>
      <c r="Z2945" s="2">
        <v>2.2224829165610359E-3</v>
      </c>
    </row>
    <row r="2946" spans="1:26" x14ac:dyDescent="0.2">
      <c r="A2946" t="s">
        <v>3164</v>
      </c>
      <c r="B2946" s="15">
        <v>2.9471915805656002E-6</v>
      </c>
      <c r="C2946" s="15">
        <v>1.1775725381637999E-6</v>
      </c>
      <c r="D2946" s="15">
        <v>1.14290194461337E-6</v>
      </c>
      <c r="E2946" s="15">
        <v>2.0526861236792899E-6</v>
      </c>
      <c r="F2946" s="15">
        <v>1.97604136787274E-6</v>
      </c>
      <c r="G2946" s="15">
        <v>4.0913707649056203E-6</v>
      </c>
      <c r="H2946" s="15">
        <v>2.6002939674270399E-6</v>
      </c>
      <c r="I2946" s="2">
        <v>2.2312940533000699E-6</v>
      </c>
      <c r="P2946" s="1">
        <v>1.7406417678204919E-3</v>
      </c>
      <c r="Q2946" s="1">
        <v>-7.2274764284448482E-4</v>
      </c>
      <c r="R2946" s="1">
        <v>-7.7101067063021687E-4</v>
      </c>
      <c r="S2946" s="1">
        <v>-6.3053811685900418E-4</v>
      </c>
      <c r="T2946" s="1">
        <v>-6.9518807261869688E-4</v>
      </c>
      <c r="U2946" s="1">
        <v>1.0890951506265178E-3</v>
      </c>
      <c r="V2946" s="1">
        <v>1.025241549460691E-5</v>
      </c>
      <c r="W2946" s="2">
        <v>2.468834543457902E-4</v>
      </c>
      <c r="X2946" s="2">
        <v>-2.3663103885118329E-4</v>
      </c>
      <c r="Y2946" s="1">
        <v>-1.0433265878575406</v>
      </c>
      <c r="Z2946" s="2">
        <v>4.8351449319697349E-4</v>
      </c>
    </row>
    <row r="2947" spans="1:26" x14ac:dyDescent="0.2">
      <c r="A2947" t="s">
        <v>2150</v>
      </c>
      <c r="B2947" s="15">
        <v>2.5627752874483498E-7</v>
      </c>
      <c r="C2947" s="15">
        <v>4.10120090877739E-6</v>
      </c>
      <c r="D2947" s="15">
        <v>3.73347968573701E-6</v>
      </c>
      <c r="E2947" s="15">
        <v>3.5494364221954499E-6</v>
      </c>
      <c r="F2947" s="15">
        <v>1.6598747490131E-6</v>
      </c>
      <c r="G2947" s="15">
        <v>7.5766125276030205E-8</v>
      </c>
      <c r="H2947" s="15">
        <v>7.9686428034054395E-7</v>
      </c>
      <c r="I2947" s="2">
        <v>2.2293392366239689E-6</v>
      </c>
      <c r="P2947" s="1">
        <v>-3.6708322471304714E-4</v>
      </c>
      <c r="Q2947" s="1">
        <v>4.985223295641307E-3</v>
      </c>
      <c r="R2947" s="1">
        <v>4.473338791005213E-3</v>
      </c>
      <c r="S2947" s="1">
        <v>2.2701213618896445E-3</v>
      </c>
      <c r="T2947" s="1">
        <v>6.7627352075645642E-4</v>
      </c>
      <c r="U2947" s="1">
        <v>-6.5992425775349031E-4</v>
      </c>
      <c r="V2947" s="1">
        <v>1.1377949486826083E-2</v>
      </c>
      <c r="W2947" s="2">
        <v>9.0914788619334726E-3</v>
      </c>
      <c r="X2947" s="2">
        <v>2.2864706248926104E-3</v>
      </c>
      <c r="Y2947" s="1">
        <v>3.9762062818368706</v>
      </c>
      <c r="Z2947" s="2">
        <v>6.8050082370408622E-3</v>
      </c>
    </row>
    <row r="2948" spans="1:26" x14ac:dyDescent="0.2">
      <c r="A2948" t="s">
        <v>2712</v>
      </c>
      <c r="B2948" s="15">
        <v>1.58037809392648E-6</v>
      </c>
      <c r="C2948" s="15">
        <v>2.76120457224616E-6</v>
      </c>
      <c r="D2948" s="15">
        <v>1.60006272245872E-6</v>
      </c>
      <c r="E2948" s="15">
        <v>3.59220071643877E-6</v>
      </c>
      <c r="F2948" s="15">
        <v>3.0431037065240201E-6</v>
      </c>
      <c r="G2948" s="15">
        <v>7.9554431539831605E-7</v>
      </c>
      <c r="H2948" s="15">
        <v>6.0393924404757003E-6</v>
      </c>
      <c r="I2948" s="2">
        <v>2.2287490211654109E-6</v>
      </c>
      <c r="P2948" s="1">
        <v>-3.2859353864496356E-3</v>
      </c>
      <c r="Q2948" s="1">
        <v>-1.6421717442040569E-3</v>
      </c>
      <c r="R2948" s="1">
        <v>-3.2585334969370884E-3</v>
      </c>
      <c r="S2948" s="1">
        <v>-2.4558666837155695E-3</v>
      </c>
      <c r="T2948" s="1">
        <v>-2.9190307583505945E-3</v>
      </c>
      <c r="U2948" s="1">
        <v>-4.8148501614458982E-3</v>
      </c>
      <c r="V2948" s="1">
        <v>-1.8376388231102842E-2</v>
      </c>
      <c r="W2948" s="2">
        <v>-8.1866406275907799E-3</v>
      </c>
      <c r="X2948" s="2">
        <v>-1.0189747603512062E-2</v>
      </c>
      <c r="Y2948" s="1">
        <v>0.80341937270056829</v>
      </c>
      <c r="Z2948" s="2">
        <v>2.0031069759212823E-3</v>
      </c>
    </row>
    <row r="2949" spans="1:26" x14ac:dyDescent="0.2">
      <c r="A2949" t="s">
        <v>2420</v>
      </c>
      <c r="B2949" s="15">
        <v>4.27129214574725E-8</v>
      </c>
      <c r="C2949" s="15">
        <v>2.4769629251031701E-6</v>
      </c>
      <c r="D2949" s="15">
        <v>4.2668339265565803E-6</v>
      </c>
      <c r="E2949" s="15">
        <v>4.1909008358452302E-6</v>
      </c>
      <c r="F2949" s="15">
        <v>2.3317288140898399E-6</v>
      </c>
      <c r="G2949" s="15">
        <v>3.7883062638015103E-8</v>
      </c>
      <c r="H2949" s="15">
        <v>2.09701126405406E-7</v>
      </c>
      <c r="I2949" s="2">
        <v>2.2245037476150516E-6</v>
      </c>
      <c r="P2949" s="1">
        <v>-1.3102408097957139E-4</v>
      </c>
      <c r="Q2949" s="1">
        <v>3.2575615627154046E-3</v>
      </c>
      <c r="R2949" s="1">
        <v>5.7491426125284581E-3</v>
      </c>
      <c r="S2949" s="1">
        <v>3.3445481632222332E-3</v>
      </c>
      <c r="T2949" s="1">
        <v>1.7763340343976118E-3</v>
      </c>
      <c r="U2949" s="1">
        <v>-1.5852797658222464E-4</v>
      </c>
      <c r="V2949" s="1">
        <v>1.3838034315301912E-2</v>
      </c>
      <c r="W2949" s="2">
        <v>8.8756800942642912E-3</v>
      </c>
      <c r="X2949" s="2">
        <v>4.9623542210376209E-3</v>
      </c>
      <c r="Y2949" s="1">
        <v>1.7886026871351395</v>
      </c>
      <c r="Z2949" s="2">
        <v>3.9133258732266703E-3</v>
      </c>
    </row>
    <row r="2950" spans="1:26" x14ac:dyDescent="0.2">
      <c r="A2950" t="s">
        <v>4860</v>
      </c>
      <c r="B2950" s="15">
        <v>4.2712921457472498E-7</v>
      </c>
      <c r="C2950" s="15">
        <v>2.3957510259194599E-6</v>
      </c>
      <c r="D2950" s="15">
        <v>3.8096731487112399E-7</v>
      </c>
      <c r="E2950" s="15">
        <v>3.8487864818986798E-6</v>
      </c>
      <c r="F2950" s="15">
        <v>5.4933950026862297E-6</v>
      </c>
      <c r="G2950" s="15">
        <v>6.8189512748427202E-7</v>
      </c>
      <c r="H2950" s="15">
        <v>7.9686428034054395E-7</v>
      </c>
      <c r="I2950" s="2">
        <v>2.2046540279057485E-6</v>
      </c>
      <c r="P2950" s="1">
        <v>-1.2924998287791036E-4</v>
      </c>
      <c r="Q2950" s="1">
        <v>2.6111602452403445E-3</v>
      </c>
      <c r="R2950" s="1">
        <v>-1.9350942639728566E-4</v>
      </c>
      <c r="S2950" s="1">
        <v>2.5226235443653999E-3</v>
      </c>
      <c r="T2950" s="1">
        <v>3.9098530683172872E-3</v>
      </c>
      <c r="U2950" s="1">
        <v>-1.4865362005539527E-4</v>
      </c>
      <c r="V2950" s="1">
        <v>8.5722238285924398E-3</v>
      </c>
      <c r="W2950" s="2">
        <v>2.2884008359651486E-3</v>
      </c>
      <c r="X2950" s="2">
        <v>6.2838229926272917E-3</v>
      </c>
      <c r="Y2950" s="1">
        <v>0.36417334457862555</v>
      </c>
      <c r="Z2950" s="2">
        <v>-3.9954221566621435E-3</v>
      </c>
    </row>
    <row r="2951" spans="1:26" x14ac:dyDescent="0.2">
      <c r="A2951" t="s">
        <v>2364</v>
      </c>
      <c r="B2951" s="15">
        <v>1.36681348663912E-6</v>
      </c>
      <c r="C2951" s="15">
        <v>3.1672640681647202E-6</v>
      </c>
      <c r="D2951" s="15">
        <v>2.4381908151751902E-6</v>
      </c>
      <c r="E2951" s="15">
        <v>2.0526861236793001E-6</v>
      </c>
      <c r="F2951" s="15">
        <v>2.2131663320174702E-6</v>
      </c>
      <c r="G2951" s="15">
        <v>1.9699192571767799E-6</v>
      </c>
      <c r="H2951" s="15">
        <v>6.4168544680054404E-6</v>
      </c>
      <c r="I2951" s="2">
        <v>2.2013400138087633E-6</v>
      </c>
      <c r="P2951" s="1">
        <v>-3.9260952433326016E-3</v>
      </c>
      <c r="Q2951" s="1">
        <v>-1.4197869415547727E-3</v>
      </c>
      <c r="R2951" s="1">
        <v>-2.4346897471755136E-3</v>
      </c>
      <c r="S2951" s="1">
        <v>-4.0973176410370772E-3</v>
      </c>
      <c r="T2951" s="1">
        <v>-3.9619523670507469E-3</v>
      </c>
      <c r="U2951" s="1">
        <v>-4.1671316054948913E-3</v>
      </c>
      <c r="V2951" s="1">
        <v>-2.0006973545645602E-2</v>
      </c>
      <c r="W2951" s="2">
        <v>-7.7805719320628878E-3</v>
      </c>
      <c r="X2951" s="2">
        <v>-1.2226401613582715E-2</v>
      </c>
      <c r="Y2951" s="1">
        <v>0.63637464054993842</v>
      </c>
      <c r="Z2951" s="2">
        <v>4.4458296815198277E-3</v>
      </c>
    </row>
    <row r="2952" spans="1:26" x14ac:dyDescent="0.2">
      <c r="A2952" t="s">
        <v>2164</v>
      </c>
      <c r="B2952" s="15">
        <v>3.7587370882575801E-6</v>
      </c>
      <c r="C2952" s="15">
        <v>1.25878443734751E-6</v>
      </c>
      <c r="D2952" s="15">
        <v>2.8953515930205299E-6</v>
      </c>
      <c r="E2952" s="15">
        <v>1.9243932409493399E-6</v>
      </c>
      <c r="F2952" s="15">
        <v>1.10658316600873E-6</v>
      </c>
      <c r="G2952" s="15">
        <v>2.23510069564289E-6</v>
      </c>
      <c r="H2952" s="15">
        <v>1.5937285606810801E-6</v>
      </c>
      <c r="I2952" s="2">
        <v>2.1964917035377636E-6</v>
      </c>
      <c r="P2952" s="1">
        <v>3.7846651454415108E-3</v>
      </c>
      <c r="Q2952" s="1">
        <v>3.0461845750729528E-4</v>
      </c>
      <c r="R2952" s="1">
        <v>2.5827936491888311E-3</v>
      </c>
      <c r="S2952" s="1">
        <v>1.7556214098407878E-4</v>
      </c>
      <c r="T2952" s="1">
        <v>-5.1426176945002758E-4</v>
      </c>
      <c r="U2952" s="1">
        <v>4.3764430158022677E-4</v>
      </c>
      <c r="V2952" s="1">
        <v>6.7710219252519153E-3</v>
      </c>
      <c r="W2952" s="2">
        <v>6.6720772521376374E-3</v>
      </c>
      <c r="X2952" s="2">
        <v>9.8944673114277973E-5</v>
      </c>
      <c r="Y2952" s="1">
        <v>67.432404819121473</v>
      </c>
      <c r="Z2952" s="2">
        <v>6.5731325790233594E-3</v>
      </c>
    </row>
    <row r="2953" spans="1:26" x14ac:dyDescent="0.2">
      <c r="A2953" t="s">
        <v>2706</v>
      </c>
      <c r="B2953" s="15">
        <v>1.0251101149793399E-6</v>
      </c>
      <c r="C2953" s="15">
        <v>3.0860521689809998E-6</v>
      </c>
      <c r="D2953" s="15">
        <v>1.7524496484071701E-6</v>
      </c>
      <c r="E2953" s="15">
        <v>2.6941505373290702E-6</v>
      </c>
      <c r="F2953" s="15">
        <v>3.79399942631567E-6</v>
      </c>
      <c r="G2953" s="15">
        <v>7.95544315398317E-7</v>
      </c>
      <c r="H2953" s="15">
        <v>3.0196962202378502E-6</v>
      </c>
      <c r="I2953" s="2">
        <v>2.191217701901761E-6</v>
      </c>
      <c r="P2953" s="1">
        <v>-1.3159469857015032E-3</v>
      </c>
      <c r="Q2953" s="1">
        <v>1.5529771782989209E-3</v>
      </c>
      <c r="R2953" s="1">
        <v>-3.0345759579737761E-4</v>
      </c>
      <c r="S2953" s="1">
        <v>-4.7042679443052172E-4</v>
      </c>
      <c r="T2953" s="1">
        <v>4.5729723922416452E-4</v>
      </c>
      <c r="U2953" s="1">
        <v>-2.0719037247335739E-3</v>
      </c>
      <c r="V2953" s="1">
        <v>-2.151460683139891E-3</v>
      </c>
      <c r="W2953" s="2">
        <v>-6.6427403199959944E-5</v>
      </c>
      <c r="X2953" s="2">
        <v>-2.0850332799399311E-3</v>
      </c>
      <c r="Y2953" s="1">
        <v>3.1859157280153191E-2</v>
      </c>
      <c r="Z2953" s="2">
        <v>2.0186058767399711E-3</v>
      </c>
    </row>
    <row r="2954" spans="1:26" x14ac:dyDescent="0.2">
      <c r="A2954" t="s">
        <v>4776</v>
      </c>
      <c r="B2954" s="15">
        <v>1.1959618008092301E-6</v>
      </c>
      <c r="C2954" s="15">
        <v>1.8678736812253401E-6</v>
      </c>
      <c r="D2954" s="15">
        <v>1.02861175015203E-6</v>
      </c>
      <c r="E2954" s="15">
        <v>3.72049359916872E-6</v>
      </c>
      <c r="F2954" s="15">
        <v>4.0706452178178498E-6</v>
      </c>
      <c r="G2954" s="15">
        <v>1.2501410670544899E-6</v>
      </c>
      <c r="H2954" s="15">
        <v>6.29103379216219E-6</v>
      </c>
      <c r="I2954" s="2">
        <v>2.1889545193712766E-6</v>
      </c>
      <c r="P2954" s="1">
        <v>-4.0496390503047186E-3</v>
      </c>
      <c r="Q2954" s="1">
        <v>-3.1143074498543996E-3</v>
      </c>
      <c r="R2954" s="1">
        <v>-4.282597858265823E-3</v>
      </c>
      <c r="S2954" s="1">
        <v>-2.5762303323805654E-3</v>
      </c>
      <c r="T2954" s="1">
        <v>-2.2808769658438231E-3</v>
      </c>
      <c r="U2954" s="1">
        <v>-4.6599760528983625E-3</v>
      </c>
      <c r="V2954" s="1">
        <v>-2.0963627709547693E-2</v>
      </c>
      <c r="W2954" s="2">
        <v>-1.1446544358424942E-2</v>
      </c>
      <c r="X2954" s="2">
        <v>-9.5170833511227515E-3</v>
      </c>
      <c r="Y2954" s="1">
        <v>1.2027365881033887</v>
      </c>
      <c r="Z2954" s="2">
        <v>-1.9294610073021905E-3</v>
      </c>
    </row>
    <row r="2955" spans="1:26" x14ac:dyDescent="0.2">
      <c r="A2955" t="s">
        <v>4896</v>
      </c>
      <c r="B2955" s="15">
        <v>1.2813876437241799E-7</v>
      </c>
      <c r="C2955" s="15">
        <v>1.1775725381637999E-6</v>
      </c>
      <c r="D2955" s="15">
        <v>4.57160777845348E-7</v>
      </c>
      <c r="E2955" s="15">
        <v>7.6975729637973698E-6</v>
      </c>
      <c r="F2955" s="15">
        <v>3.5963952895283899E-6</v>
      </c>
      <c r="G2955" s="15">
        <v>7.5766125276030205E-8</v>
      </c>
      <c r="H2955" s="15">
        <v>4.1940225281081199E-7</v>
      </c>
      <c r="I2955" s="2">
        <v>2.1887677431638925E-6</v>
      </c>
      <c r="P2955" s="1">
        <v>-2.0258985150035789E-4</v>
      </c>
      <c r="Q2955" s="1">
        <v>1.2582692281144178E-3</v>
      </c>
      <c r="R2955" s="1">
        <v>2.5542361040544766E-4</v>
      </c>
      <c r="S2955" s="1">
        <v>6.1119484807856013E-3</v>
      </c>
      <c r="T2955" s="1">
        <v>2.6525995349380798E-3</v>
      </c>
      <c r="U2955" s="1">
        <v>-3.1705595316444928E-4</v>
      </c>
      <c r="V2955" s="1">
        <v>9.7585950495787405E-3</v>
      </c>
      <c r="W2955" s="2">
        <v>1.3111029870195075E-3</v>
      </c>
      <c r="X2955" s="2">
        <v>8.447492062559233E-3</v>
      </c>
      <c r="Y2955" s="1">
        <v>0.15520618158737859</v>
      </c>
      <c r="Z2955" s="2">
        <v>-7.1363890755397254E-3</v>
      </c>
    </row>
    <row r="2956" spans="1:26" x14ac:dyDescent="0.2">
      <c r="A2956" t="s">
        <v>2146</v>
      </c>
      <c r="B2956" s="15">
        <v>3.2034691093104299E-6</v>
      </c>
      <c r="C2956" s="15">
        <v>2.15211532836833E-6</v>
      </c>
      <c r="D2956" s="15">
        <v>2.6286744726107502E-6</v>
      </c>
      <c r="E2956" s="15">
        <v>1.7105717697327499E-6</v>
      </c>
      <c r="F2956" s="15">
        <v>1.6203539216556501E-6</v>
      </c>
      <c r="G2956" s="15">
        <v>1.7426208813486901E-6</v>
      </c>
      <c r="H2956" s="15">
        <v>3.2713375719243301E-6</v>
      </c>
      <c r="I2956" s="2">
        <v>2.1763009138377669E-6</v>
      </c>
      <c r="P2956" s="1">
        <v>1.4878479779704594E-3</v>
      </c>
      <c r="Q2956" s="1">
        <v>2.4316161924762582E-5</v>
      </c>
      <c r="R2956" s="1">
        <v>6.8770795493406853E-4</v>
      </c>
      <c r="S2956" s="1">
        <v>-1.528655692291162E-3</v>
      </c>
      <c r="T2956" s="1">
        <v>-1.604754569840469E-3</v>
      </c>
      <c r="U2956" s="1">
        <v>-1.5016222230563247E-3</v>
      </c>
      <c r="V2956" s="1">
        <v>-2.4351603903586651E-3</v>
      </c>
      <c r="W2956" s="2">
        <v>2.1998720948292905E-3</v>
      </c>
      <c r="X2956" s="2">
        <v>-4.6350324851879557E-3</v>
      </c>
      <c r="Y2956" s="1">
        <v>-0.47461848473756346</v>
      </c>
      <c r="Z2956" s="2">
        <v>6.8349045800172462E-3</v>
      </c>
    </row>
    <row r="2957" spans="1:26" x14ac:dyDescent="0.2">
      <c r="A2957" t="s">
        <v>2581</v>
      </c>
      <c r="B2957" s="15">
        <v>2.0502202299586798E-6</v>
      </c>
      <c r="C2957" s="15">
        <v>1.82726773163349E-6</v>
      </c>
      <c r="D2957" s="15">
        <v>2.2477071577396301E-6</v>
      </c>
      <c r="E2957" s="15">
        <v>3.59220071643877E-6</v>
      </c>
      <c r="F2957" s="15">
        <v>1.69939557637056E-6</v>
      </c>
      <c r="G2957" s="15">
        <v>1.62897169343464E-6</v>
      </c>
      <c r="H2957" s="15">
        <v>6.7523762702540798E-6</v>
      </c>
      <c r="I2957" s="2">
        <v>2.1742938509292947E-6</v>
      </c>
      <c r="P2957" s="1">
        <v>-3.2795341022934148E-3</v>
      </c>
      <c r="Q2957" s="1">
        <v>-3.5898940217426035E-3</v>
      </c>
      <c r="R2957" s="1">
        <v>-3.0046234040111046E-3</v>
      </c>
      <c r="S2957" s="1">
        <v>-3.103506814605978E-3</v>
      </c>
      <c r="T2957" s="1">
        <v>-4.7000905244685039E-3</v>
      </c>
      <c r="U2957" s="1">
        <v>-4.7594931655014329E-3</v>
      </c>
      <c r="V2957" s="1">
        <v>-2.2437142032623036E-2</v>
      </c>
      <c r="W2957" s="2">
        <v>-9.8740515280471217E-3</v>
      </c>
      <c r="X2957" s="2">
        <v>-1.2563090504575915E-2</v>
      </c>
      <c r="Y2957" s="1">
        <v>0.78595720730107366</v>
      </c>
      <c r="Z2957" s="2">
        <v>2.6890389765287931E-3</v>
      </c>
    </row>
    <row r="2958" spans="1:26" x14ac:dyDescent="0.2">
      <c r="A2958" t="s">
        <v>2357</v>
      </c>
      <c r="B2958" s="15">
        <v>3.9723016955449496E-6</v>
      </c>
      <c r="C2958" s="15">
        <v>1.2181784877556599E-6</v>
      </c>
      <c r="D2958" s="15">
        <v>1.7524496484071701E-6</v>
      </c>
      <c r="E2958" s="15">
        <v>1.36845741578619E-6</v>
      </c>
      <c r="F2958" s="15">
        <v>1.5017914395832799E-6</v>
      </c>
      <c r="G2958" s="15">
        <v>3.2200603242312802E-6</v>
      </c>
      <c r="H2958" s="15">
        <v>4.02626162698379E-6</v>
      </c>
      <c r="I2958" s="2">
        <v>2.172206501884755E-6</v>
      </c>
      <c r="P2958" s="1">
        <v>1.8723609570505174E-3</v>
      </c>
      <c r="Q2958" s="1">
        <v>-1.9615025939014544E-3</v>
      </c>
      <c r="R2958" s="1">
        <v>-1.217773074701476E-3</v>
      </c>
      <c r="S2958" s="1">
        <v>-2.5029662242986852E-3</v>
      </c>
      <c r="T2958" s="1">
        <v>-2.3904987938915675E-3</v>
      </c>
      <c r="U2958" s="1">
        <v>-9.4113665284529559E-4</v>
      </c>
      <c r="V2958" s="1">
        <v>-7.1415163825879618E-3</v>
      </c>
      <c r="W2958" s="2">
        <v>-1.3069147115524131E-3</v>
      </c>
      <c r="X2958" s="2">
        <v>-5.8346016710355483E-3</v>
      </c>
      <c r="Y2958" s="1">
        <v>0.2239938191565452</v>
      </c>
      <c r="Z2958" s="2">
        <v>4.5276869594831348E-3</v>
      </c>
    </row>
    <row r="2959" spans="1:26" x14ac:dyDescent="0.2">
      <c r="A2959" t="s">
        <v>2260</v>
      </c>
      <c r="B2959" s="15">
        <v>2.77633989473571E-6</v>
      </c>
      <c r="C2959" s="15">
        <v>2.5581748242868901E-6</v>
      </c>
      <c r="D2959" s="15">
        <v>2.0191267688169599E-6</v>
      </c>
      <c r="E2959" s="15">
        <v>2.2237433006525702E-6</v>
      </c>
      <c r="F2959" s="15">
        <v>1.54131226694073E-6</v>
      </c>
      <c r="G2959" s="15">
        <v>1.89415313190075E-6</v>
      </c>
      <c r="H2959" s="15">
        <v>4.6553650062000199E-6</v>
      </c>
      <c r="I2959" s="2">
        <v>2.1688083645556017E-6</v>
      </c>
      <c r="P2959" s="1">
        <v>-3.6391891011053118E-4</v>
      </c>
      <c r="Q2959" s="1">
        <v>-6.6761451433006158E-4</v>
      </c>
      <c r="R2959" s="1">
        <v>-1.4179936862686229E-3</v>
      </c>
      <c r="S2959" s="1">
        <v>-2.3529785915401675E-3</v>
      </c>
      <c r="T2959" s="1">
        <v>-2.9286100965823106E-3</v>
      </c>
      <c r="U2959" s="1">
        <v>-2.6309883471249572E-3</v>
      </c>
      <c r="V2959" s="1">
        <v>-1.036210414595665E-2</v>
      </c>
      <c r="W2959" s="2">
        <v>-2.4495271107092156E-3</v>
      </c>
      <c r="X2959" s="2">
        <v>-7.9125770352474339E-3</v>
      </c>
      <c r="Y2959" s="1">
        <v>0.30957387205173875</v>
      </c>
      <c r="Z2959" s="2">
        <v>5.4630499245382179E-3</v>
      </c>
    </row>
    <row r="2960" spans="1:26" x14ac:dyDescent="0.2">
      <c r="A2960" t="s">
        <v>2723</v>
      </c>
      <c r="B2960" s="15">
        <v>1.8793685441287901E-6</v>
      </c>
      <c r="C2960" s="15">
        <v>2.8424164714298699E-6</v>
      </c>
      <c r="D2960" s="15">
        <v>1.02861175015203E-6</v>
      </c>
      <c r="E2960" s="15">
        <v>2.6513862430857599E-6</v>
      </c>
      <c r="F2960" s="15">
        <v>3.2802286706687499E-6</v>
      </c>
      <c r="G2960" s="15">
        <v>1.2501410670544899E-6</v>
      </c>
      <c r="H2960" s="15">
        <v>3.5229789236108199E-6</v>
      </c>
      <c r="I2960" s="2">
        <v>2.1553587910866149E-6</v>
      </c>
      <c r="P2960" s="1">
        <v>-5.839385159778685E-4</v>
      </c>
      <c r="Q2960" s="1">
        <v>7.5666757450388103E-4</v>
      </c>
      <c r="R2960" s="1">
        <v>-1.7682302912795196E-3</v>
      </c>
      <c r="S2960" s="1">
        <v>-9.6365627423624332E-4</v>
      </c>
      <c r="T2960" s="1">
        <v>-4.3322683134428995E-4</v>
      </c>
      <c r="U2960" s="1">
        <v>-2.1456084859120591E-3</v>
      </c>
      <c r="V2960" s="1">
        <v>-5.1379928242460994E-3</v>
      </c>
      <c r="W2960" s="2">
        <v>-1.595501232753507E-3</v>
      </c>
      <c r="X2960" s="2">
        <v>-3.5424915914925924E-3</v>
      </c>
      <c r="Y2960" s="1">
        <v>0.450389561004225</v>
      </c>
      <c r="Z2960" s="2">
        <v>1.9469903587390853E-3</v>
      </c>
    </row>
    <row r="2961" spans="1:26" x14ac:dyDescent="0.2">
      <c r="A2961" t="s">
        <v>4468</v>
      </c>
      <c r="B2961" s="15">
        <v>1.1959618008092301E-6</v>
      </c>
      <c r="C2961" s="15">
        <v>1.8678736812253401E-6</v>
      </c>
      <c r="D2961" s="15">
        <v>1.63815945394583E-6</v>
      </c>
      <c r="E2961" s="15">
        <v>4.0626079531152704E-6</v>
      </c>
      <c r="F2961" s="15">
        <v>3.39879115274112E-6</v>
      </c>
      <c r="G2961" s="15">
        <v>7.5766125276030102E-7</v>
      </c>
      <c r="H2961" s="15">
        <v>6.0813326657567798E-6</v>
      </c>
      <c r="I2961" s="2">
        <v>2.1535092157661823E-6</v>
      </c>
      <c r="P2961" s="1">
        <v>-3.8591566588663589E-3</v>
      </c>
      <c r="Q2961" s="1">
        <v>-2.9238250584160399E-3</v>
      </c>
      <c r="R2961" s="1">
        <v>-3.2435976091179145E-3</v>
      </c>
      <c r="S2961" s="1">
        <v>-2.0971740181127694E-3</v>
      </c>
      <c r="T2961" s="1">
        <v>-2.6571043920192135E-3</v>
      </c>
      <c r="U2961" s="1">
        <v>-4.8849010545896987E-3</v>
      </c>
      <c r="V2961" s="1">
        <v>-1.9665758791121996E-2</v>
      </c>
      <c r="W2961" s="2">
        <v>-1.0026579326400314E-2</v>
      </c>
      <c r="X2961" s="2">
        <v>-9.6391794647216825E-3</v>
      </c>
      <c r="Y2961" s="1">
        <v>1.0401901285370265</v>
      </c>
      <c r="Z2961" s="2">
        <v>-3.873998616786313E-4</v>
      </c>
    </row>
    <row r="2962" spans="1:26" x14ac:dyDescent="0.2">
      <c r="A2962" t="s">
        <v>2394</v>
      </c>
      <c r="B2962" s="15">
        <v>2.30649775870351E-6</v>
      </c>
      <c r="C2962" s="15">
        <v>2.39575102591947E-6</v>
      </c>
      <c r="D2962" s="15">
        <v>2.0191267688169501E-6</v>
      </c>
      <c r="E2962" s="15">
        <v>2.43756477186916E-6</v>
      </c>
      <c r="F2962" s="15">
        <v>1.69939557637056E-6</v>
      </c>
      <c r="G2962" s="15">
        <v>2.0456853824528199E-6</v>
      </c>
      <c r="H2962" s="15">
        <v>3.7326800500162301E-6</v>
      </c>
      <c r="I2962" s="2">
        <v>2.1506702140220785E-6</v>
      </c>
      <c r="P2962" s="1">
        <v>-1.7983780282839314E-4</v>
      </c>
      <c r="Q2962" s="1">
        <v>-5.55932348966213E-5</v>
      </c>
      <c r="R2962" s="1">
        <v>-5.7987116393986909E-4</v>
      </c>
      <c r="S2962" s="1">
        <v>-1.3344973674430053E-3</v>
      </c>
      <c r="T2962" s="1">
        <v>-1.9571440877561804E-3</v>
      </c>
      <c r="U2962" s="1">
        <v>-1.6650481653716579E-3</v>
      </c>
      <c r="V2962" s="1">
        <v>-5.7719918222357263E-3</v>
      </c>
      <c r="W2962" s="2">
        <v>-8.1530220166488353E-4</v>
      </c>
      <c r="X2962" s="2">
        <v>-4.9566896205708432E-3</v>
      </c>
      <c r="Y2962" s="1">
        <v>0.16448522382383673</v>
      </c>
      <c r="Z2962" s="2">
        <v>4.1413874189059601E-3</v>
      </c>
    </row>
    <row r="2963" spans="1:26" x14ac:dyDescent="0.2">
      <c r="A2963" t="s">
        <v>4629</v>
      </c>
      <c r="B2963" s="15">
        <v>8.9697135060692303E-7</v>
      </c>
      <c r="C2963" s="15">
        <v>2.8018105218380099E-6</v>
      </c>
      <c r="D2963" s="15">
        <v>8.0003136122936002E-7</v>
      </c>
      <c r="E2963" s="15">
        <v>2.9079720085456701E-6</v>
      </c>
      <c r="F2963" s="15">
        <v>4.4658534913923997E-6</v>
      </c>
      <c r="G2963" s="15">
        <v>1.0228426912264E-6</v>
      </c>
      <c r="H2963" s="15">
        <v>2.4744732915837899E-6</v>
      </c>
      <c r="I2963" s="2">
        <v>2.1492469041397935E-6</v>
      </c>
      <c r="P2963" s="1">
        <v>-9.9906769933812622E-4</v>
      </c>
      <c r="Q2963" s="1">
        <v>1.6525542209718199E-3</v>
      </c>
      <c r="R2963" s="1">
        <v>-1.1340125307288155E-3</v>
      </c>
      <c r="S2963" s="1">
        <v>2.0518612507760972E-4</v>
      </c>
      <c r="T2963" s="1">
        <v>1.5192612745776432E-3</v>
      </c>
      <c r="U2963" s="1">
        <v>-1.3849230178570662E-3</v>
      </c>
      <c r="V2963" s="1">
        <v>-1.4100162729693507E-4</v>
      </c>
      <c r="W2963" s="2">
        <v>-4.8052600909512179E-4</v>
      </c>
      <c r="X2963" s="2">
        <v>3.3952438179818672E-4</v>
      </c>
      <c r="Y2963" s="1">
        <v>-1.4152916104291633</v>
      </c>
      <c r="Z2963" s="2">
        <v>-8.2005039089330851E-4</v>
      </c>
    </row>
    <row r="2964" spans="1:26" x14ac:dyDescent="0.2">
      <c r="A2964" t="s">
        <v>2787</v>
      </c>
      <c r="B2964" s="15">
        <v>1.58037809392648E-6</v>
      </c>
      <c r="C2964" s="15">
        <v>1.9896915300009099E-6</v>
      </c>
      <c r="D2964" s="15">
        <v>2.0191267688169501E-6</v>
      </c>
      <c r="E2964" s="15">
        <v>2.3520361833825198E-6</v>
      </c>
      <c r="F2964" s="15">
        <v>2.2922079867323801E-6</v>
      </c>
      <c r="G2964" s="15">
        <v>2.6518143846610502E-6</v>
      </c>
      <c r="H2964" s="15">
        <v>1.8873101376486499E-6</v>
      </c>
      <c r="I2964" s="2">
        <v>2.1475424912533817E-6</v>
      </c>
      <c r="P2964" s="1">
        <v>4.8561596402981497E-4</v>
      </c>
      <c r="Q2964" s="1">
        <v>1.0553987025225824E-3</v>
      </c>
      <c r="R2964" s="1">
        <v>1.0963738807176664E-3</v>
      </c>
      <c r="S2964" s="1">
        <v>2.6960419650716894E-4</v>
      </c>
      <c r="T2964" s="1">
        <v>2.1913903126642839E-4</v>
      </c>
      <c r="U2964" s="1">
        <v>5.2246751698396278E-4</v>
      </c>
      <c r="V2964" s="1">
        <v>3.6485992920276236E-3</v>
      </c>
      <c r="W2964" s="2">
        <v>2.6373885472700635E-3</v>
      </c>
      <c r="X2964" s="2">
        <v>1.0112107447575601E-3</v>
      </c>
      <c r="Y2964" s="1">
        <v>2.6081492517194156</v>
      </c>
      <c r="Z2964" s="2">
        <v>1.6261778025125034E-3</v>
      </c>
    </row>
    <row r="2965" spans="1:26" x14ac:dyDescent="0.2">
      <c r="A2965" t="s">
        <v>2815</v>
      </c>
      <c r="B2965" s="15">
        <v>2.1783589943311E-6</v>
      </c>
      <c r="C2965" s="15">
        <v>1.70544988285792E-6</v>
      </c>
      <c r="D2965" s="15">
        <v>1.63815945394583E-6</v>
      </c>
      <c r="E2965" s="15">
        <v>2.9079720085456701E-6</v>
      </c>
      <c r="F2965" s="15">
        <v>2.2131663320174702E-6</v>
      </c>
      <c r="G2965" s="15">
        <v>2.1972176330048698E-6</v>
      </c>
      <c r="H2965" s="15">
        <v>7.2137187483459798E-6</v>
      </c>
      <c r="I2965" s="2">
        <v>2.14005405078381E-6</v>
      </c>
      <c r="P2965" s="1">
        <v>-3.5202204320814463E-3</v>
      </c>
      <c r="Q2965" s="1">
        <v>-4.1785312150784942E-3</v>
      </c>
      <c r="R2965" s="1">
        <v>-4.2722025228850418E-3</v>
      </c>
      <c r="S2965" s="1">
        <v>-4.0997159214292388E-3</v>
      </c>
      <c r="T2965" s="1">
        <v>-4.6857854545164952E-3</v>
      </c>
      <c r="U2965" s="1">
        <v>-4.6992382038238542E-3</v>
      </c>
      <c r="V2965" s="1">
        <v>-2.5455693749814573E-2</v>
      </c>
      <c r="W2965" s="2">
        <v>-1.1970954170044982E-2</v>
      </c>
      <c r="X2965" s="2">
        <v>-1.3484739579769589E-2</v>
      </c>
      <c r="Y2965" s="1">
        <v>0.88774084951587384</v>
      </c>
      <c r="Z2965" s="2">
        <v>1.5137854097246068E-3</v>
      </c>
    </row>
    <row r="2966" spans="1:26" x14ac:dyDescent="0.2">
      <c r="A2966" t="s">
        <v>2642</v>
      </c>
      <c r="B2966" s="15">
        <v>3.8014500097150501E-6</v>
      </c>
      <c r="C2966" s="15">
        <v>1.0557546893882401E-6</v>
      </c>
      <c r="D2966" s="15">
        <v>1.02861175015203E-6</v>
      </c>
      <c r="E2966" s="15">
        <v>2.2665075948958899E-6</v>
      </c>
      <c r="F2966" s="15">
        <v>2.1736455046600099E-6</v>
      </c>
      <c r="G2966" s="15">
        <v>2.5002821341089901E-6</v>
      </c>
      <c r="H2966" s="15">
        <v>1.4553258172535201E-5</v>
      </c>
      <c r="I2966" s="2">
        <v>2.1377086138200347E-6</v>
      </c>
      <c r="P2966" s="1">
        <v>-7.9276883349901107E-3</v>
      </c>
      <c r="Q2966" s="1">
        <v>-1.1749819887002258E-2</v>
      </c>
      <c r="R2966" s="1">
        <v>-1.1787604080937045E-2</v>
      </c>
      <c r="S2966" s="1">
        <v>-1.1307675727076886E-2</v>
      </c>
      <c r="T2966" s="1">
        <v>-1.1386005026483294E-2</v>
      </c>
      <c r="U2966" s="1">
        <v>-1.1110486585317263E-2</v>
      </c>
      <c r="V2966" s="1">
        <v>-6.5269279641806857E-2</v>
      </c>
      <c r="W2966" s="2">
        <v>-3.1465112302929414E-2</v>
      </c>
      <c r="X2966" s="2">
        <v>-3.3804167338877443E-2</v>
      </c>
      <c r="Y2966" s="1">
        <v>0.93080571952861169</v>
      </c>
      <c r="Z2966" s="2">
        <v>2.3390550359480289E-3</v>
      </c>
    </row>
    <row r="2967" spans="1:26" x14ac:dyDescent="0.2">
      <c r="A2967" t="s">
        <v>2257</v>
      </c>
      <c r="B2967">
        <v>0</v>
      </c>
      <c r="C2967" s="15">
        <v>3.7763533120425499E-6</v>
      </c>
      <c r="D2967" s="15">
        <v>3.5048992968143401E-6</v>
      </c>
      <c r="E2967" s="15">
        <v>1.8388646524627E-6</v>
      </c>
      <c r="F2967" s="15">
        <v>3.6754369442432998E-6</v>
      </c>
      <c r="G2967">
        <v>0</v>
      </c>
      <c r="H2967">
        <v>0</v>
      </c>
      <c r="I2967" s="2">
        <v>2.1325923675938151E-6</v>
      </c>
      <c r="P2967" s="1">
        <v>0</v>
      </c>
      <c r="Q2967" s="1">
        <v>5.2568538973164058E-3</v>
      </c>
      <c r="R2967" s="1">
        <v>4.8789776818298916E-3</v>
      </c>
      <c r="S2967" s="1">
        <v>1.551084835208215E-3</v>
      </c>
      <c r="T2967" s="1">
        <v>3.1002360610634678E-3</v>
      </c>
      <c r="U2967" s="1">
        <v>0</v>
      </c>
      <c r="V2967" s="1">
        <v>1.4787152475417981E-2</v>
      </c>
      <c r="W2967" s="2">
        <v>1.0135831579146298E-2</v>
      </c>
      <c r="X2967" s="2">
        <v>4.6513208962716823E-3</v>
      </c>
      <c r="Y2967" s="1">
        <v>2.1791297150172517</v>
      </c>
      <c r="Z2967" s="2">
        <v>5.484510682874616E-3</v>
      </c>
    </row>
    <row r="2968" spans="1:26" x14ac:dyDescent="0.2">
      <c r="A2968" t="s">
        <v>2390</v>
      </c>
      <c r="B2968" s="15">
        <v>7.6883258623450498E-7</v>
      </c>
      <c r="C2968" s="15">
        <v>3.7357473624507E-6</v>
      </c>
      <c r="D2968" s="15">
        <v>2.1715136947653999E-6</v>
      </c>
      <c r="E2968" s="15">
        <v>2.1382147121659301E-6</v>
      </c>
      <c r="F2968" s="15">
        <v>3.0035828791665599E-6</v>
      </c>
      <c r="G2968" s="15">
        <v>9.0919350331236103E-7</v>
      </c>
      <c r="H2968" s="15">
        <v>2.7261146432702801E-6</v>
      </c>
      <c r="I2968" s="2">
        <v>2.1211807896825762E-6</v>
      </c>
      <c r="P2968" s="1">
        <v>-1.406021500440509E-3</v>
      </c>
      <c r="Q2968" s="1">
        <v>2.7240574978939563E-3</v>
      </c>
      <c r="R2968" s="1">
        <v>5.4657377939162574E-4</v>
      </c>
      <c r="S2968" s="1">
        <v>-6.7268407101465357E-4</v>
      </c>
      <c r="T2968" s="1">
        <v>5.7255154751084756E-5</v>
      </c>
      <c r="U2968" s="1">
        <v>-1.7093651321514833E-3</v>
      </c>
      <c r="V2968" s="1">
        <v>-4.6018427156997916E-4</v>
      </c>
      <c r="W2968" s="2">
        <v>1.864609776845073E-3</v>
      </c>
      <c r="X2968" s="2">
        <v>-2.3247940484150522E-3</v>
      </c>
      <c r="Y2968" s="1">
        <v>-0.80205374670340646</v>
      </c>
      <c r="Z2968" s="2">
        <v>4.1894038252601254E-3</v>
      </c>
    </row>
    <row r="2969" spans="1:26" x14ac:dyDescent="0.2">
      <c r="A2969" t="s">
        <v>2713</v>
      </c>
      <c r="B2969" s="15">
        <v>1.1105359578942799E-6</v>
      </c>
      <c r="C2969" s="15">
        <v>2.7205986226543098E-6</v>
      </c>
      <c r="D2969" s="15">
        <v>1.8286431113813901E-6</v>
      </c>
      <c r="E2969" s="15">
        <v>3.4211435394654902E-6</v>
      </c>
      <c r="F2969" s="15">
        <v>2.7664579150218302E-6</v>
      </c>
      <c r="G2969" s="15">
        <v>7.95544315398317E-7</v>
      </c>
      <c r="H2969" s="15">
        <v>3.2713375719243301E-6</v>
      </c>
      <c r="I2969" s="2">
        <v>2.1071539103026027E-6</v>
      </c>
      <c r="P2969" s="1">
        <v>-1.4256092345099618E-3</v>
      </c>
      <c r="Q2969" s="1">
        <v>8.1567051205842138E-4</v>
      </c>
      <c r="R2969" s="1">
        <v>-4.2597173330971095E-4</v>
      </c>
      <c r="S2969" s="1">
        <v>-8.5786078143988698E-5</v>
      </c>
      <c r="T2969" s="1">
        <v>-6.3801429273466518E-4</v>
      </c>
      <c r="U2969" s="1">
        <v>-2.3004825944595939E-3</v>
      </c>
      <c r="V2969" s="1">
        <v>-4.0601934210994992E-3</v>
      </c>
      <c r="W2969" s="2">
        <v>-1.0359104557612514E-3</v>
      </c>
      <c r="X2969" s="2">
        <v>-3.0242829653382478E-3</v>
      </c>
      <c r="Y2969" s="1">
        <v>0.3425309296894416</v>
      </c>
      <c r="Z2969" s="2">
        <v>1.9883725095769965E-3</v>
      </c>
    </row>
    <row r="2970" spans="1:26" x14ac:dyDescent="0.2">
      <c r="A2970" t="s">
        <v>3080</v>
      </c>
      <c r="B2970" s="15">
        <v>1.0678230364368099E-6</v>
      </c>
      <c r="C2970" s="15">
        <v>2.0709034291846201E-6</v>
      </c>
      <c r="D2970" s="15">
        <v>1.9048365743556099E-6</v>
      </c>
      <c r="E2970" s="15">
        <v>4.1481365416019097E-6</v>
      </c>
      <c r="F2970" s="15">
        <v>2.3317288140898399E-6</v>
      </c>
      <c r="G2970" s="15">
        <v>1.06072575386442E-6</v>
      </c>
      <c r="H2970" s="15">
        <v>2.8938755443946002E-6</v>
      </c>
      <c r="I2970" s="2">
        <v>2.0973590249222017E-6</v>
      </c>
      <c r="P2970" s="1">
        <v>-1.1421992403797035E-3</v>
      </c>
      <c r="Q2970" s="1">
        <v>2.5413384506613786E-4</v>
      </c>
      <c r="R2970" s="1">
        <v>2.2961303493014302E-5</v>
      </c>
      <c r="S2970" s="1">
        <v>8.7030181245760334E-4</v>
      </c>
      <c r="T2970" s="1">
        <v>-6.618405760133372E-4</v>
      </c>
      <c r="U2970" s="1">
        <v>-1.733933385877641E-3</v>
      </c>
      <c r="V2970" s="1">
        <v>-2.3905762412539263E-3</v>
      </c>
      <c r="W2970" s="2">
        <v>-8.6510409182055138E-4</v>
      </c>
      <c r="X2970" s="2">
        <v>-1.5254721494333749E-3</v>
      </c>
      <c r="Y2970" s="1">
        <v>0.56710579222432067</v>
      </c>
      <c r="Z2970" s="2">
        <v>6.6036805761282352E-4</v>
      </c>
    </row>
    <row r="2971" spans="1:26" x14ac:dyDescent="0.2">
      <c r="A2971" t="s">
        <v>1952</v>
      </c>
      <c r="B2971" s="15">
        <v>4.2712921457472498E-7</v>
      </c>
      <c r="C2971" s="15">
        <v>5.0351377493900603E-6</v>
      </c>
      <c r="D2971" s="15">
        <v>3.4668025653272299E-6</v>
      </c>
      <c r="E2971" s="15">
        <v>1.6678074754894301E-6</v>
      </c>
      <c r="F2971" s="15">
        <v>1.8969997131578299E-6</v>
      </c>
      <c r="G2971" s="15">
        <v>7.5766125276030205E-8</v>
      </c>
      <c r="H2971" s="15">
        <v>9.2268495618378797E-7</v>
      </c>
      <c r="I2971" s="2">
        <v>2.0949404738692174E-6</v>
      </c>
      <c r="P2971" s="1">
        <v>-2.4353941774092407E-4</v>
      </c>
      <c r="Q2971" s="1">
        <v>6.1710160074264324E-3</v>
      </c>
      <c r="R2971" s="1">
        <v>3.9878227933942811E-3</v>
      </c>
      <c r="S2971" s="1">
        <v>5.6867535146473518E-4</v>
      </c>
      <c r="T2971" s="1">
        <v>7.6199931563947373E-4</v>
      </c>
      <c r="U2971" s="1">
        <v>-7.7421369261650402E-4</v>
      </c>
      <c r="V2971" s="1">
        <v>1.0471760357567493E-2</v>
      </c>
      <c r="W2971" s="2">
        <v>9.9152993830797891E-3</v>
      </c>
      <c r="X2971" s="2">
        <v>5.5646097448770488E-4</v>
      </c>
      <c r="Y2971" s="1">
        <v>17.818499117944647</v>
      </c>
      <c r="Z2971" s="2">
        <v>9.358838408592085E-3</v>
      </c>
    </row>
    <row r="2972" spans="1:26" x14ac:dyDescent="0.2">
      <c r="A2972" t="s">
        <v>2699</v>
      </c>
      <c r="B2972" s="15">
        <v>9.3968427206439504E-7</v>
      </c>
      <c r="C2972" s="15">
        <v>2.39575102591947E-6</v>
      </c>
      <c r="D2972" s="15">
        <v>2.3239006207138502E-6</v>
      </c>
      <c r="E2972" s="15">
        <v>3.3783792452221798E-6</v>
      </c>
      <c r="F2972" s="15">
        <v>2.8059787423793002E-6</v>
      </c>
      <c r="G2972" s="15">
        <v>7.1977819012228599E-7</v>
      </c>
      <c r="H2972" s="15">
        <v>3.2713375719243301E-6</v>
      </c>
      <c r="I2972" s="2">
        <v>2.0939120160702469E-6</v>
      </c>
      <c r="P2972" s="1">
        <v>-1.6634424763450914E-3</v>
      </c>
      <c r="Q2972" s="1">
        <v>3.6346802626776708E-4</v>
      </c>
      <c r="R2972" s="1">
        <v>2.6344902607929391E-4</v>
      </c>
      <c r="S2972" s="1">
        <v>-1.218578184976611E-4</v>
      </c>
      <c r="T2972" s="1">
        <v>-6.0467842111031371E-4</v>
      </c>
      <c r="U2972" s="1">
        <v>-2.3643914241718565E-3</v>
      </c>
      <c r="V2972" s="1">
        <v>-4.1274530877778619E-3</v>
      </c>
      <c r="W2972" s="2">
        <v>-1.0365254239980304E-3</v>
      </c>
      <c r="X2972" s="2">
        <v>-3.0909276637798313E-3</v>
      </c>
      <c r="Y2972" s="1">
        <v>0.33534444566408422</v>
      </c>
      <c r="Z2972" s="2">
        <v>2.0544022397818006E-3</v>
      </c>
    </row>
    <row r="2973" spans="1:26" x14ac:dyDescent="0.2">
      <c r="A2973" t="s">
        <v>2171</v>
      </c>
      <c r="B2973" s="15">
        <v>1.36681348663912E-6</v>
      </c>
      <c r="C2973" s="15">
        <v>2.8830224210217299E-6</v>
      </c>
      <c r="D2973" s="15">
        <v>3.3906091023530001E-6</v>
      </c>
      <c r="E2973" s="15">
        <v>1.2829288272995601E-6</v>
      </c>
      <c r="F2973" s="15">
        <v>1.6203539216556501E-6</v>
      </c>
      <c r="G2973" s="15">
        <v>2.0078023198148001E-6</v>
      </c>
      <c r="H2973" s="15">
        <v>2.5164135168648799E-7</v>
      </c>
      <c r="I2973" s="2">
        <v>2.0919216797973102E-6</v>
      </c>
      <c r="P2973" s="1">
        <v>1.6740870649550664E-3</v>
      </c>
      <c r="Q2973" s="1">
        <v>3.7847181916660644E-3</v>
      </c>
      <c r="R2973" s="1">
        <v>4.4913017137833203E-3</v>
      </c>
      <c r="S2973" s="1">
        <v>8.5357334088435682E-4</v>
      </c>
      <c r="T2973" s="1">
        <v>1.1381918668718471E-3</v>
      </c>
      <c r="U2973" s="1">
        <v>1.4650051176489116E-3</v>
      </c>
      <c r="V2973" s="1">
        <v>1.3406877295809567E-2</v>
      </c>
      <c r="W2973" s="2">
        <v>9.9501069704044515E-3</v>
      </c>
      <c r="X2973" s="2">
        <v>3.4567703254051157E-3</v>
      </c>
      <c r="Y2973" s="1">
        <v>2.878440287825125</v>
      </c>
      <c r="Z2973" s="2">
        <v>6.4933366449993358E-3</v>
      </c>
    </row>
    <row r="2974" spans="1:26" x14ac:dyDescent="0.2">
      <c r="A2974" t="s">
        <v>3031</v>
      </c>
      <c r="B2974" s="15">
        <v>1.45223932955406E-6</v>
      </c>
      <c r="C2974" s="15">
        <v>2.59878077387874E-6</v>
      </c>
      <c r="D2974" s="15">
        <v>1.02861175015203E-6</v>
      </c>
      <c r="E2974" s="15">
        <v>3.6349650106820901E-6</v>
      </c>
      <c r="F2974" s="15">
        <v>2.6083746055920298E-6</v>
      </c>
      <c r="G2974" s="15">
        <v>1.2122580044164799E-6</v>
      </c>
      <c r="H2974" s="15">
        <v>7.1717785230648901E-6</v>
      </c>
      <c r="I2974" s="2">
        <v>2.0892049123792377E-6</v>
      </c>
      <c r="P2974" s="1">
        <v>-4.4929152315931094E-3</v>
      </c>
      <c r="Q2974" s="1">
        <v>-2.8968779008665016E-3</v>
      </c>
      <c r="R2974" s="1">
        <v>-5.0826239023069111E-3</v>
      </c>
      <c r="S2974" s="1">
        <v>-3.4483998571290062E-3</v>
      </c>
      <c r="T2974" s="1">
        <v>-4.3143302599854237E-3</v>
      </c>
      <c r="U2974" s="1">
        <v>-5.4919565117955774E-3</v>
      </c>
      <c r="V2974" s="1">
        <v>-2.5727103663676532E-2</v>
      </c>
      <c r="W2974" s="2">
        <v>-1.2472417034766523E-2</v>
      </c>
      <c r="X2974" s="2">
        <v>-1.3254686628910007E-2</v>
      </c>
      <c r="Y2974" s="1">
        <v>0.94098166059714572</v>
      </c>
      <c r="Z2974" s="2">
        <v>7.8226959414348478E-4</v>
      </c>
    </row>
    <row r="2975" spans="1:26" x14ac:dyDescent="0.2">
      <c r="A2975" t="s">
        <v>2375</v>
      </c>
      <c r="B2975" s="15">
        <v>1.0678230364368099E-6</v>
      </c>
      <c r="C2975" s="15">
        <v>3.7357473624506899E-6</v>
      </c>
      <c r="D2975" s="15">
        <v>1.8667398428685001E-6</v>
      </c>
      <c r="E2975" s="15">
        <v>2.6086219488424398E-6</v>
      </c>
      <c r="F2975" s="15">
        <v>2.5688537782345599E-6</v>
      </c>
      <c r="G2975" s="15">
        <v>6.8189512748427001E-7</v>
      </c>
      <c r="H2975" s="15">
        <v>2.5164135168648698E-6</v>
      </c>
      <c r="I2975" s="2">
        <v>2.088280182719545E-6</v>
      </c>
      <c r="P2975" s="1">
        <v>-7.9933093579066371E-4</v>
      </c>
      <c r="Q2975" s="1">
        <v>2.9145398893323021E-3</v>
      </c>
      <c r="R2975" s="1">
        <v>3.1279724197521121E-4</v>
      </c>
      <c r="S2975" s="1">
        <v>-8.5412535685816006E-5</v>
      </c>
      <c r="T2975" s="1">
        <v>-1.1895704167827481E-4</v>
      </c>
      <c r="U2975" s="1">
        <v>-1.7106092298499096E-3</v>
      </c>
      <c r="V2975" s="1">
        <v>5.1302738830284918E-4</v>
      </c>
      <c r="W2975" s="2">
        <v>2.4280061955168496E-3</v>
      </c>
      <c r="X2975" s="2">
        <v>-1.9149788072140004E-3</v>
      </c>
      <c r="Y2975" s="1">
        <v>-1.2679023842823749</v>
      </c>
      <c r="Z2975" s="2">
        <v>4.34298500273085E-3</v>
      </c>
    </row>
    <row r="2976" spans="1:26" x14ac:dyDescent="0.2">
      <c r="A2976" t="s">
        <v>4019</v>
      </c>
      <c r="B2976" s="15">
        <v>1.40952640809659E-6</v>
      </c>
      <c r="C2976" s="15">
        <v>2.19272127796019E-6</v>
      </c>
      <c r="D2976" s="15">
        <v>1.10480521312625E-6</v>
      </c>
      <c r="E2976" s="15">
        <v>4.23366513008856E-6</v>
      </c>
      <c r="F2976" s="15">
        <v>2.1736455046600201E-6</v>
      </c>
      <c r="G2976" s="15">
        <v>1.4016733176065501E-6</v>
      </c>
      <c r="H2976" s="15">
        <v>9.89789316633518E-6</v>
      </c>
      <c r="I2976" s="2">
        <v>2.0860061419230268E-6</v>
      </c>
      <c r="P2976" s="1">
        <v>-7.0286446307505236E-3</v>
      </c>
      <c r="Q2976" s="1">
        <v>-5.938402096803453E-3</v>
      </c>
      <c r="R2976" s="1">
        <v>-7.4528302587918583E-3</v>
      </c>
      <c r="S2976" s="1">
        <v>-5.4196665808761198E-3</v>
      </c>
      <c r="T2976" s="1">
        <v>-7.1572959365517851E-3</v>
      </c>
      <c r="U2976" s="1">
        <v>-7.8084555262135612E-3</v>
      </c>
      <c r="V2976" s="1">
        <v>-4.0805295029987303E-2</v>
      </c>
      <c r="W2976" s="2">
        <v>-2.0419876986345835E-2</v>
      </c>
      <c r="X2976" s="2">
        <v>-2.0385418043641468E-2</v>
      </c>
      <c r="Y2976" s="1">
        <v>1.0016903721390749</v>
      </c>
      <c r="Z2976" s="2">
        <v>-3.4458942704367057E-5</v>
      </c>
    </row>
    <row r="2977" spans="1:26" x14ac:dyDescent="0.2">
      <c r="A2977" t="s">
        <v>2610</v>
      </c>
      <c r="B2977" s="15">
        <v>2.43463652307592E-6</v>
      </c>
      <c r="C2977" s="15">
        <v>1.6242379836742099E-6</v>
      </c>
      <c r="D2977" s="15">
        <v>1.7905463798942801E-6</v>
      </c>
      <c r="E2977" s="15">
        <v>1.4112217100295099E-6</v>
      </c>
      <c r="F2977" s="15">
        <v>1.5017914395832799E-6</v>
      </c>
      <c r="G2977" s="15">
        <v>3.7125401385254799E-6</v>
      </c>
      <c r="H2977" s="15">
        <v>2.9358157696756802E-7</v>
      </c>
      <c r="I2977" s="2">
        <v>2.0791623624637802E-6</v>
      </c>
      <c r="P2977" s="1">
        <v>3.1224483481369835E-3</v>
      </c>
      <c r="Q2977" s="1">
        <v>1.994337080939588E-3</v>
      </c>
      <c r="R2977" s="1">
        <v>2.2258458590080918E-3</v>
      </c>
      <c r="S2977" s="1">
        <v>9.2369208365772012E-4</v>
      </c>
      <c r="T2977" s="1">
        <v>1.0000877737111572E-3</v>
      </c>
      <c r="U2977" s="1">
        <v>2.8648573078871335E-3</v>
      </c>
      <c r="V2977" s="1">
        <v>1.2131268453340675E-2</v>
      </c>
      <c r="W2977" s="2">
        <v>7.3426312880846634E-3</v>
      </c>
      <c r="X2977" s="2">
        <v>4.7886371652560104E-3</v>
      </c>
      <c r="Y2977" s="1">
        <v>1.5333446729602265</v>
      </c>
      <c r="Z2977" s="2">
        <v>2.553994122828653E-3</v>
      </c>
    </row>
    <row r="2978" spans="1:26" x14ac:dyDescent="0.2">
      <c r="A2978" t="s">
        <v>1948</v>
      </c>
      <c r="B2978" s="15">
        <v>1.9647943870437301E-6</v>
      </c>
      <c r="C2978" s="15">
        <v>2.1927212779601798E-6</v>
      </c>
      <c r="D2978" s="15">
        <v>4.7620914358890501E-6</v>
      </c>
      <c r="E2978" s="15">
        <v>1.5395145927594701E-6</v>
      </c>
      <c r="F2978" s="15">
        <v>1.0275415112938201E-6</v>
      </c>
      <c r="G2978" s="15">
        <v>9.8495962858839311E-7</v>
      </c>
      <c r="H2978" s="15">
        <v>3.7746202752973201E-7</v>
      </c>
      <c r="I2978" s="2">
        <v>2.0786038055891072E-6</v>
      </c>
      <c r="P2978" s="1">
        <v>2.3922139765150245E-3</v>
      </c>
      <c r="Q2978" s="1">
        <v>2.7094984744978896E-3</v>
      </c>
      <c r="R2978" s="1">
        <v>6.2861774587667915E-3</v>
      </c>
      <c r="S2978" s="1">
        <v>9.5571434814341826E-4</v>
      </c>
      <c r="T2978" s="1">
        <v>5.2386435764375161E-4</v>
      </c>
      <c r="U2978" s="1">
        <v>4.8794648167036343E-4</v>
      </c>
      <c r="V2978" s="1">
        <v>1.3355415097237238E-2</v>
      </c>
      <c r="W2978" s="2">
        <v>1.1387889909779705E-2</v>
      </c>
      <c r="X2978" s="2">
        <v>1.9675251874575334E-3</v>
      </c>
      <c r="Y2978" s="1">
        <v>5.787925858522458</v>
      </c>
      <c r="Z2978" s="2">
        <v>9.4203647223221713E-3</v>
      </c>
    </row>
    <row r="2979" spans="1:26" x14ac:dyDescent="0.2">
      <c r="A2979" t="s">
        <v>2940</v>
      </c>
      <c r="B2979" s="15">
        <v>1.58037809392648E-6</v>
      </c>
      <c r="C2979" s="15">
        <v>1.74605583244978E-6</v>
      </c>
      <c r="D2979" s="15">
        <v>1.8286431113813901E-6</v>
      </c>
      <c r="E2979" s="15">
        <v>3.4211435394654999E-6</v>
      </c>
      <c r="F2979" s="15">
        <v>2.1341246773025598E-6</v>
      </c>
      <c r="G2979" s="15">
        <v>1.7426208813486901E-6</v>
      </c>
      <c r="H2979" s="15">
        <v>5.61999018766489E-6</v>
      </c>
      <c r="I2979" s="2">
        <v>2.075494355979067E-6</v>
      </c>
      <c r="P2979" s="1">
        <v>-2.9049706035729258E-3</v>
      </c>
      <c r="Q2979" s="1">
        <v>-2.674339729423149E-3</v>
      </c>
      <c r="R2979" s="1">
        <v>-2.5593745174193046E-3</v>
      </c>
      <c r="S2979" s="1">
        <v>-2.2191888622535741E-3</v>
      </c>
      <c r="T2979" s="1">
        <v>-3.3047910228336669E-3</v>
      </c>
      <c r="U2979" s="1">
        <v>-3.6350250071659181E-3</v>
      </c>
      <c r="V2979" s="1">
        <v>-1.7297689742668536E-2</v>
      </c>
      <c r="W2979" s="2">
        <v>-8.1386848504153789E-3</v>
      </c>
      <c r="X2979" s="2">
        <v>-9.1590048922531586E-3</v>
      </c>
      <c r="Y2979" s="1">
        <v>0.88859924698797965</v>
      </c>
      <c r="Z2979" s="2">
        <v>1.0203200418377797E-3</v>
      </c>
    </row>
    <row r="2980" spans="1:26" x14ac:dyDescent="0.2">
      <c r="A2980" t="s">
        <v>4525</v>
      </c>
      <c r="B2980" s="15">
        <v>1.0678230364368099E-6</v>
      </c>
      <c r="C2980" s="15">
        <v>1.8678736812253401E-6</v>
      </c>
      <c r="D2980" s="15">
        <v>1.52386925948449E-6</v>
      </c>
      <c r="E2980" s="15">
        <v>3.72049359916872E-6</v>
      </c>
      <c r="F2980" s="15">
        <v>2.8454995697367498E-6</v>
      </c>
      <c r="G2980" s="15">
        <v>1.4016733176065501E-6</v>
      </c>
      <c r="H2980" s="15">
        <v>5.7877510887892097E-6</v>
      </c>
      <c r="I2980" s="2">
        <v>2.0712054106097766E-6</v>
      </c>
      <c r="P2980" s="1">
        <v>-3.7708562422290159E-3</v>
      </c>
      <c r="Q2980" s="1">
        <v>-2.6571497104023404E-3</v>
      </c>
      <c r="R2980" s="1">
        <v>-3.1360193594247589E-3</v>
      </c>
      <c r="S2980" s="1">
        <v>-2.1190725929285063E-3</v>
      </c>
      <c r="T2980" s="1">
        <v>-2.8571312467462534E-3</v>
      </c>
      <c r="U2980" s="1">
        <v>-4.0750006540217799E-3</v>
      </c>
      <c r="V2980" s="1">
        <v>-1.8615229805752656E-2</v>
      </c>
      <c r="W2980" s="2">
        <v>-9.5640253120561156E-3</v>
      </c>
      <c r="X2980" s="2">
        <v>-9.0512044936965387E-3</v>
      </c>
      <c r="Y2980" s="1">
        <v>1.0566577430348323</v>
      </c>
      <c r="Z2980" s="2">
        <v>-5.1282081835957692E-4</v>
      </c>
    </row>
    <row r="2981" spans="1:26" x14ac:dyDescent="0.2">
      <c r="A2981" t="s">
        <v>2081</v>
      </c>
      <c r="B2981" s="15">
        <v>1.1532488793517499E-6</v>
      </c>
      <c r="C2981" s="15">
        <v>2.4363569755113199E-6</v>
      </c>
      <c r="D2981" s="15">
        <v>4.4573175839921403E-6</v>
      </c>
      <c r="E2981" s="15">
        <v>1.5395145927594701E-6</v>
      </c>
      <c r="F2981" s="15">
        <v>2.0946038499451E-6</v>
      </c>
      <c r="G2981" s="15">
        <v>7.1977819012228504E-7</v>
      </c>
      <c r="H2981" s="15">
        <v>3.9843214017027199E-6</v>
      </c>
      <c r="I2981" s="2">
        <v>2.0668033452803442E-6</v>
      </c>
      <c r="P2981" s="1">
        <v>-2.0137910549415986E-3</v>
      </c>
      <c r="Q2981" s="1">
        <v>-2.2764679389882577E-4</v>
      </c>
      <c r="R2981" s="1">
        <v>2.5856213971722831E-3</v>
      </c>
      <c r="S2981" s="1">
        <v>-2.3205827845963018E-3</v>
      </c>
      <c r="T2981" s="1">
        <v>-1.852364241238833E-3</v>
      </c>
      <c r="U2981" s="1">
        <v>-3.0120315550622749E-3</v>
      </c>
      <c r="V2981" s="1">
        <v>-6.8407950325655512E-3</v>
      </c>
      <c r="W2981" s="2">
        <v>3.4418354833185873E-4</v>
      </c>
      <c r="X2981" s="2">
        <v>-7.1849785808974099E-3</v>
      </c>
      <c r="Y2981" s="1">
        <v>-4.7903211464949129E-2</v>
      </c>
      <c r="Z2981" s="2">
        <v>7.5291621292292686E-3</v>
      </c>
    </row>
    <row r="2982" spans="1:26" x14ac:dyDescent="0.2">
      <c r="A2982" t="s">
        <v>2638</v>
      </c>
      <c r="B2982" s="15">
        <v>2.77633989473571E-6</v>
      </c>
      <c r="C2982" s="15">
        <v>1.5836320340823601E-6</v>
      </c>
      <c r="D2982" s="15">
        <v>1.37148233353604E-6</v>
      </c>
      <c r="E2982" s="15">
        <v>1.7105717697327499E-6</v>
      </c>
      <c r="F2982" s="15">
        <v>1.2251456480810999E-6</v>
      </c>
      <c r="G2982" s="15">
        <v>3.7125401385254702E-6</v>
      </c>
      <c r="H2982" s="15">
        <v>3.2293973466432498E-6</v>
      </c>
      <c r="I2982" s="2">
        <v>2.0632853031155717E-6</v>
      </c>
      <c r="P2982" s="1">
        <v>9.3136135167029522E-4</v>
      </c>
      <c r="Q2982" s="1">
        <v>-7.2894170992121197E-4</v>
      </c>
      <c r="R2982" s="1">
        <v>-1.0242636483042023E-3</v>
      </c>
      <c r="S2982" s="1">
        <v>-1.4905592140034916E-3</v>
      </c>
      <c r="T2982" s="1">
        <v>-1.9000168077961839E-3</v>
      </c>
      <c r="U2982" s="1">
        <v>1.9810382775014949E-4</v>
      </c>
      <c r="V2982" s="1">
        <v>-4.0143162006046453E-3</v>
      </c>
      <c r="W2982" s="2">
        <v>-8.2184400655511904E-4</v>
      </c>
      <c r="X2982" s="2">
        <v>-3.192472194049526E-3</v>
      </c>
      <c r="Y2982" s="1">
        <v>0.25743184485270082</v>
      </c>
      <c r="Z2982" s="2">
        <v>2.3706281874944068E-3</v>
      </c>
    </row>
    <row r="2983" spans="1:26" x14ac:dyDescent="0.2">
      <c r="A2983" t="s">
        <v>4488</v>
      </c>
      <c r="B2983" s="15">
        <v>2.34921068016098E-6</v>
      </c>
      <c r="C2983" s="15">
        <v>1.2181784877556599E-6</v>
      </c>
      <c r="D2983" s="15">
        <v>9.1432155569069695E-7</v>
      </c>
      <c r="E2983" s="15">
        <v>4.0198436588719601E-6</v>
      </c>
      <c r="F2983" s="15">
        <v>2.1341246773025598E-6</v>
      </c>
      <c r="G2983" s="15">
        <v>1.7426208813486901E-6</v>
      </c>
      <c r="H2983" s="15">
        <v>1.0736697671956801E-5</v>
      </c>
      <c r="I2983" s="2">
        <v>2.0630499901884244E-6</v>
      </c>
      <c r="P2983" s="1">
        <v>-6.4824913664106969E-3</v>
      </c>
      <c r="Q2983" s="1">
        <v>-8.0569391199288489E-3</v>
      </c>
      <c r="R2983" s="1">
        <v>-8.4799216550794972E-3</v>
      </c>
      <c r="S2983" s="1">
        <v>-6.3619548483979417E-3</v>
      </c>
      <c r="T2983" s="1">
        <v>-7.9525613739295457E-3</v>
      </c>
      <c r="U2983" s="1">
        <v>-8.2827953582617977E-3</v>
      </c>
      <c r="V2983" s="1">
        <v>-4.561666372200833E-2</v>
      </c>
      <c r="W2983" s="2">
        <v>-2.3019352141419043E-2</v>
      </c>
      <c r="X2983" s="2">
        <v>-2.2597311580589287E-2</v>
      </c>
      <c r="Y2983" s="1">
        <v>1.0186765828016586</v>
      </c>
      <c r="Z2983" s="2">
        <v>-4.2204056082975616E-4</v>
      </c>
    </row>
    <row r="2984" spans="1:26" x14ac:dyDescent="0.2">
      <c r="A2984" t="s">
        <v>2909</v>
      </c>
      <c r="B2984" s="15">
        <v>7.2611966477703297E-7</v>
      </c>
      <c r="C2984" s="15">
        <v>2.7205986226543098E-6</v>
      </c>
      <c r="D2984" s="15">
        <v>1.7143529169200501E-6</v>
      </c>
      <c r="E2984" s="15">
        <v>3.4639078337088098E-6</v>
      </c>
      <c r="F2984" s="15">
        <v>3.2011870159538399E-6</v>
      </c>
      <c r="G2984" s="15">
        <v>4.9247981429419602E-7</v>
      </c>
      <c r="H2984" s="15">
        <v>3.3971582477675801E-6</v>
      </c>
      <c r="I2984" s="2">
        <v>2.0531076447180396E-6</v>
      </c>
      <c r="P2984" s="1">
        <v>-2.0750234635020311E-3</v>
      </c>
      <c r="Q2984" s="1">
        <v>7.0138107719540203E-4</v>
      </c>
      <c r="R2984" s="1">
        <v>-6.9935826649327425E-4</v>
      </c>
      <c r="S2984" s="1">
        <v>-1.6400377265332741E-4</v>
      </c>
      <c r="T2984" s="1">
        <v>-3.8560913972995664E-4</v>
      </c>
      <c r="U2984" s="1">
        <v>-2.6704073481716608E-3</v>
      </c>
      <c r="V2984" s="1">
        <v>-5.2930209133548482E-3</v>
      </c>
      <c r="W2984" s="2">
        <v>-2.0730006527999033E-3</v>
      </c>
      <c r="X2984" s="2">
        <v>-3.2200202605549449E-3</v>
      </c>
      <c r="Y2984" s="1">
        <v>0.64378497185065475</v>
      </c>
      <c r="Z2984" s="2">
        <v>1.1470196077550416E-3</v>
      </c>
    </row>
    <row r="2985" spans="1:26" x14ac:dyDescent="0.2">
      <c r="A2985" t="s">
        <v>1762</v>
      </c>
      <c r="B2985">
        <v>0</v>
      </c>
      <c r="C2985" s="15">
        <v>5.1569555981656297E-6</v>
      </c>
      <c r="D2985" s="15">
        <v>5.3335424081957302E-6</v>
      </c>
      <c r="E2985" s="15">
        <v>9.4081447335301204E-7</v>
      </c>
      <c r="F2985" s="15">
        <v>8.2993737450655295E-7</v>
      </c>
      <c r="G2985" s="15">
        <v>3.7883062638015103E-8</v>
      </c>
      <c r="H2985">
        <v>0</v>
      </c>
      <c r="I2985" s="2">
        <v>2.0498554861431568E-6</v>
      </c>
      <c r="P2985" s="1">
        <v>0</v>
      </c>
      <c r="Q2985" s="1">
        <v>7.1787144619267001E-3</v>
      </c>
      <c r="R2985" s="1">
        <v>7.4245312549585238E-3</v>
      </c>
      <c r="S2985" s="1">
        <v>7.9357828778094954E-4</v>
      </c>
      <c r="T2985" s="1">
        <v>7.0005330411110681E-4</v>
      </c>
      <c r="U2985" s="1">
        <v>3.1954414856130933E-5</v>
      </c>
      <c r="V2985" s="1">
        <v>1.612883172363341E-2</v>
      </c>
      <c r="W2985" s="2">
        <v>1.4603245716885224E-2</v>
      </c>
      <c r="X2985" s="2">
        <v>1.5255860067481871E-3</v>
      </c>
      <c r="Y2985" s="1">
        <v>9.5722205449513105</v>
      </c>
      <c r="Z2985" s="2">
        <v>1.3077659710137036E-2</v>
      </c>
    </row>
    <row r="2986" spans="1:26" x14ac:dyDescent="0.2">
      <c r="A2986" t="s">
        <v>3307</v>
      </c>
      <c r="B2986" s="15">
        <v>1.7085168582988999E-6</v>
      </c>
      <c r="C2986" s="15">
        <v>1.5430260844904999E-6</v>
      </c>
      <c r="D2986" s="15">
        <v>1.52386925948449E-6</v>
      </c>
      <c r="E2986" s="15">
        <v>3.2500863624922201E-6</v>
      </c>
      <c r="F2986" s="15">
        <v>2.37124964144729E-6</v>
      </c>
      <c r="G2986" s="15">
        <v>1.89415313190075E-6</v>
      </c>
      <c r="H2986" s="15">
        <v>4.7811856820432601E-6</v>
      </c>
      <c r="I2986" s="2">
        <v>2.0484835563523585E-6</v>
      </c>
      <c r="P2986" s="1">
        <v>-1.9646661064431424E-3</v>
      </c>
      <c r="Q2986" s="1">
        <v>-2.1950367172888876E-3</v>
      </c>
      <c r="R2986" s="1">
        <v>-2.2217038805206518E-3</v>
      </c>
      <c r="S2986" s="1">
        <v>-1.6015462579148688E-3</v>
      </c>
      <c r="T2986" s="1">
        <v>-2.3428462273342079E-3</v>
      </c>
      <c r="U2986" s="1">
        <v>-2.7452777819879674E-3</v>
      </c>
      <c r="V2986" s="1">
        <v>-1.3071076971489726E-2</v>
      </c>
      <c r="W2986" s="2">
        <v>-6.3814067042526814E-3</v>
      </c>
      <c r="X2986" s="2">
        <v>-6.6896702672370441E-3</v>
      </c>
      <c r="Y2986" s="1">
        <v>0.95391946827422913</v>
      </c>
      <c r="Z2986" s="2">
        <v>3.0826356298436271E-4</v>
      </c>
    </row>
    <row r="2987" spans="1:26" x14ac:dyDescent="0.2">
      <c r="A2987" t="s">
        <v>1808</v>
      </c>
      <c r="B2987">
        <v>0</v>
      </c>
      <c r="C2987" s="15">
        <v>9.4611862549023006E-6</v>
      </c>
      <c r="D2987" s="15">
        <v>5.7145097230668604E-7</v>
      </c>
      <c r="E2987" s="15">
        <v>8.1252159062305501E-7</v>
      </c>
      <c r="F2987" s="15">
        <v>1.38322895751092E-6</v>
      </c>
      <c r="G2987" s="15">
        <v>3.7883062638015103E-8</v>
      </c>
      <c r="H2987">
        <v>0</v>
      </c>
      <c r="I2987" s="2">
        <v>2.0443784729968296E-6</v>
      </c>
      <c r="P2987" s="1">
        <v>0</v>
      </c>
      <c r="Q2987" s="1">
        <v>1.3170397398652927E-2</v>
      </c>
      <c r="R2987" s="1">
        <v>7.9548549160269992E-4</v>
      </c>
      <c r="S2987" s="1">
        <v>6.8536306671991023E-4</v>
      </c>
      <c r="T2987" s="1">
        <v>1.1667555068518433E-3</v>
      </c>
      <c r="U2987" s="1">
        <v>3.1954414856130933E-5</v>
      </c>
      <c r="V2987" s="1">
        <v>1.584995587868351E-2</v>
      </c>
      <c r="W2987" s="2">
        <v>1.3965882890255627E-2</v>
      </c>
      <c r="X2987" s="2">
        <v>1.8840729884278843E-3</v>
      </c>
      <c r="Y2987" s="1">
        <v>7.4126018344486191</v>
      </c>
      <c r="Z2987" s="2">
        <v>1.2081809901827743E-2</v>
      </c>
    </row>
    <row r="2988" spans="1:26" x14ac:dyDescent="0.2">
      <c r="A2988" t="s">
        <v>3770</v>
      </c>
      <c r="B2988" s="15">
        <v>1.0678230364368099E-6</v>
      </c>
      <c r="C2988" s="15">
        <v>1.5836320340823601E-6</v>
      </c>
      <c r="D2988" s="15">
        <v>1.9810300373298399E-6</v>
      </c>
      <c r="E2988" s="15">
        <v>2.6513862430857599E-6</v>
      </c>
      <c r="F2988" s="15">
        <v>4.0706452178178498E-6</v>
      </c>
      <c r="G2988" s="15">
        <v>9.0919350331236199E-7</v>
      </c>
      <c r="H2988" s="15">
        <v>5.3683488359784003E-6</v>
      </c>
      <c r="I2988" s="2">
        <v>2.0439516786774968E-6</v>
      </c>
      <c r="P2988" s="1">
        <v>-3.389891459352307E-3</v>
      </c>
      <c r="Q2988" s="1">
        <v>-2.6718621025924468E-3</v>
      </c>
      <c r="R2988" s="1">
        <v>-2.1186661832658885E-3</v>
      </c>
      <c r="S2988" s="1">
        <v>-2.6399013188937786E-3</v>
      </c>
      <c r="T2988" s="1">
        <v>-1.4427544435150551E-3</v>
      </c>
      <c r="U2988" s="1">
        <v>-4.1094432642747661E-3</v>
      </c>
      <c r="V2988" s="1">
        <v>-1.6372518771894242E-2</v>
      </c>
      <c r="W2988" s="2">
        <v>-8.1804197452106427E-3</v>
      </c>
      <c r="X2988" s="2">
        <v>-8.1920990266835993E-3</v>
      </c>
      <c r="Y2988" s="1">
        <v>0.998574323694707</v>
      </c>
      <c r="Z2988" s="2">
        <v>1.1679281472956604E-5</v>
      </c>
    </row>
    <row r="2989" spans="1:26" x14ac:dyDescent="0.2">
      <c r="A2989" t="s">
        <v>2754</v>
      </c>
      <c r="B2989" s="15">
        <v>2.4773494445334001E-6</v>
      </c>
      <c r="C2989" s="15">
        <v>1.9896915300009099E-6</v>
      </c>
      <c r="D2989" s="15">
        <v>9.5241828717781004E-7</v>
      </c>
      <c r="E2989" s="15">
        <v>2.1382147121659301E-6</v>
      </c>
      <c r="F2989" s="15">
        <v>3.39879115274112E-6</v>
      </c>
      <c r="G2989" s="15">
        <v>1.28802412969251E-6</v>
      </c>
      <c r="H2989" s="15">
        <v>7.6331210011567901E-6</v>
      </c>
      <c r="I2989" s="2">
        <v>2.0407482093852802E-6</v>
      </c>
      <c r="P2989" s="1">
        <v>-3.4849770417466771E-3</v>
      </c>
      <c r="Q2989" s="1">
        <v>-4.1638188228883743E-3</v>
      </c>
      <c r="R2989" s="1">
        <v>-5.6077498956849867E-3</v>
      </c>
      <c r="S2989" s="1">
        <v>-5.1299720306721818E-3</v>
      </c>
      <c r="T2989" s="1">
        <v>-4.0666740886630501E-3</v>
      </c>
      <c r="U2989" s="1">
        <v>-5.8471089432477041E-3</v>
      </c>
      <c r="V2989" s="1">
        <v>-2.8300300822902975E-2</v>
      </c>
      <c r="W2989" s="2">
        <v>-1.3256545760320038E-2</v>
      </c>
      <c r="X2989" s="2">
        <v>-1.5043755062582936E-2</v>
      </c>
      <c r="Y2989" s="1">
        <v>0.88119925544998579</v>
      </c>
      <c r="Z2989" s="2">
        <v>1.7872093022628984E-3</v>
      </c>
    </row>
    <row r="2990" spans="1:26" x14ac:dyDescent="0.2">
      <c r="A2990" t="s">
        <v>3043</v>
      </c>
      <c r="B2990" s="15">
        <v>1.45223932955406E-6</v>
      </c>
      <c r="C2990" s="15">
        <v>1.82726773163349E-6</v>
      </c>
      <c r="D2990" s="15">
        <v>1.6762561854329401E-6</v>
      </c>
      <c r="E2990" s="15">
        <v>3.0362648912756299E-6</v>
      </c>
      <c r="F2990" s="15">
        <v>2.9245412244516602E-6</v>
      </c>
      <c r="G2990" s="15">
        <v>1.32590719233052E-6</v>
      </c>
      <c r="H2990" s="15">
        <v>4.57148455563786E-6</v>
      </c>
      <c r="I2990" s="2">
        <v>2.0404127591130499E-6</v>
      </c>
      <c r="P2990" s="1">
        <v>-2.1309335777575044E-3</v>
      </c>
      <c r="Q2990" s="1">
        <v>-1.6088771507837079E-3</v>
      </c>
      <c r="R2990" s="1">
        <v>-1.8190920246549144E-3</v>
      </c>
      <c r="S2990" s="1">
        <v>-1.5914225682449133E-3</v>
      </c>
      <c r="T2990" s="1">
        <v>-1.6856616331551188E-3</v>
      </c>
      <c r="U2990" s="1">
        <v>-3.0341116133915844E-3</v>
      </c>
      <c r="V2990" s="1">
        <v>-1.1870098567987743E-2</v>
      </c>
      <c r="W2990" s="2">
        <v>-5.5589027531961262E-3</v>
      </c>
      <c r="X2990" s="2">
        <v>-6.3111958147916165E-3</v>
      </c>
      <c r="Y2990" s="1">
        <v>0.88080023442905497</v>
      </c>
      <c r="Z2990" s="2">
        <v>7.5229306159549023E-4</v>
      </c>
    </row>
    <row r="2991" spans="1:26" x14ac:dyDescent="0.2">
      <c r="A2991" t="s">
        <v>4869</v>
      </c>
      <c r="B2991" s="15">
        <v>3.8441629311725201E-7</v>
      </c>
      <c r="C2991" s="15">
        <v>1.4618141853067901E-6</v>
      </c>
      <c r="D2991" s="15">
        <v>7.6193462974224799E-7</v>
      </c>
      <c r="E2991" s="15">
        <v>5.8159440170913504E-6</v>
      </c>
      <c r="F2991" s="15">
        <v>3.3987911527411098E-6</v>
      </c>
      <c r="G2991" s="15">
        <v>3.7883062638014998E-7</v>
      </c>
      <c r="H2991" s="15">
        <v>2.05507103877298E-6</v>
      </c>
      <c r="I2991" s="2">
        <v>2.0336218173964836E-6</v>
      </c>
      <c r="P2991" s="1">
        <v>-1.3316026419668285E-3</v>
      </c>
      <c r="Q2991" s="1">
        <v>1.6818374996207283E-4</v>
      </c>
      <c r="R2991" s="1">
        <v>-8.0608011395895255E-4</v>
      </c>
      <c r="S2991" s="1">
        <v>3.0390292520045322E-3</v>
      </c>
      <c r="T2991" s="1">
        <v>1.0001575235972086E-3</v>
      </c>
      <c r="U2991" s="1">
        <v>-1.5471832875345772E-3</v>
      </c>
      <c r="V2991" s="1">
        <v>5.2250448210345527E-4</v>
      </c>
      <c r="W2991" s="2">
        <v>-1.9694990059637082E-3</v>
      </c>
      <c r="X2991" s="2">
        <v>2.4920034880671635E-3</v>
      </c>
      <c r="Y2991" s="1">
        <v>-0.79032754785238368</v>
      </c>
      <c r="Z2991" s="2">
        <v>-4.4615024940308718E-3</v>
      </c>
    </row>
    <row r="2992" spans="1:26" x14ac:dyDescent="0.2">
      <c r="A2992" t="s">
        <v>2391</v>
      </c>
      <c r="B2992" s="15">
        <v>1.49495225101153E-6</v>
      </c>
      <c r="C2992" s="15">
        <v>2.7205986226543098E-6</v>
      </c>
      <c r="D2992" s="15">
        <v>2.2477071577396301E-6</v>
      </c>
      <c r="E2992" s="15">
        <v>2.6941505373290799E-6</v>
      </c>
      <c r="F2992" s="15">
        <v>1.77843723108546E-6</v>
      </c>
      <c r="G2992" s="15">
        <v>1.2501410670544899E-6</v>
      </c>
      <c r="H2992" s="15">
        <v>7.5911807758756996E-6</v>
      </c>
      <c r="I2992" s="2">
        <v>2.0309978111457497E-6</v>
      </c>
      <c r="P2992" s="1">
        <v>-4.8144217040110371E-3</v>
      </c>
      <c r="Q2992" s="1">
        <v>-3.1082667515717082E-3</v>
      </c>
      <c r="R2992" s="1">
        <v>-3.7665529697645224E-3</v>
      </c>
      <c r="S2992" s="1">
        <v>-4.6229429277866631E-3</v>
      </c>
      <c r="T2992" s="1">
        <v>-5.3953483469732534E-3</v>
      </c>
      <c r="U2992" s="1">
        <v>-5.8409668798161596E-3</v>
      </c>
      <c r="V2992" s="1">
        <v>-2.7548499579923343E-2</v>
      </c>
      <c r="W2992" s="2">
        <v>-1.1689241425347267E-2</v>
      </c>
      <c r="X2992" s="2">
        <v>-1.5859258154576075E-2</v>
      </c>
      <c r="Y2992" s="1">
        <v>0.73706104733369393</v>
      </c>
      <c r="Z2992" s="2">
        <v>4.1700167292288079E-3</v>
      </c>
    </row>
    <row r="2993" spans="1:26" x14ac:dyDescent="0.2">
      <c r="A2993" t="s">
        <v>3068</v>
      </c>
      <c r="B2993" s="15">
        <v>9.82397193521868E-7</v>
      </c>
      <c r="C2993" s="15">
        <v>2.4769629251031701E-6</v>
      </c>
      <c r="D2993" s="15">
        <v>1.44767579651027E-6</v>
      </c>
      <c r="E2993" s="15">
        <v>4.2336651300885498E-6</v>
      </c>
      <c r="F2993" s="15">
        <v>1.85747888580038E-6</v>
      </c>
      <c r="G2993" s="15">
        <v>1.1743749417784601E-6</v>
      </c>
      <c r="H2993" s="15">
        <v>2.5164135168648698E-6</v>
      </c>
      <c r="I2993" s="2">
        <v>2.0287591454671165E-6</v>
      </c>
      <c r="P2993" s="1">
        <v>-9.1824755670822777E-4</v>
      </c>
      <c r="Q2993" s="1">
        <v>1.1622552568934957E-3</v>
      </c>
      <c r="R2993" s="1">
        <v>-2.7055878520009348E-4</v>
      </c>
      <c r="S2993" s="1">
        <v>1.2853135977540044E-3</v>
      </c>
      <c r="T2993" s="1">
        <v>-7.1900273091635917E-4</v>
      </c>
      <c r="U2993" s="1">
        <v>-1.2952018367202126E-3</v>
      </c>
      <c r="V2993" s="1">
        <v>-7.5544205489739289E-4</v>
      </c>
      <c r="W2993" s="2">
        <v>-2.6551085014825566E-5</v>
      </c>
      <c r="X2993" s="2">
        <v>-7.2889096988256732E-4</v>
      </c>
      <c r="Y2993" s="1">
        <v>3.6426689466468834E-2</v>
      </c>
      <c r="Z2993" s="2">
        <v>7.0233988486774175E-4</v>
      </c>
    </row>
    <row r="2994" spans="1:26" x14ac:dyDescent="0.2">
      <c r="A2994" t="s">
        <v>2856</v>
      </c>
      <c r="B2994" s="15">
        <v>1.58037809392648E-6</v>
      </c>
      <c r="C2994" s="15">
        <v>2.15211532836833E-6</v>
      </c>
      <c r="D2994" s="15">
        <v>1.44767579651027E-6</v>
      </c>
      <c r="E2994" s="15">
        <v>3.5494364221954499E-6</v>
      </c>
      <c r="F2994" s="15">
        <v>2.37124964144729E-6</v>
      </c>
      <c r="G2994" s="15">
        <v>1.0228426912264E-6</v>
      </c>
      <c r="H2994" s="15">
        <v>5.7458108635081302E-6</v>
      </c>
      <c r="I2994" s="2">
        <v>2.0206163289457031E-6</v>
      </c>
      <c r="P2994" s="1">
        <v>-3.019260038435936E-3</v>
      </c>
      <c r="Q2994" s="1">
        <v>-2.2233760570478413E-3</v>
      </c>
      <c r="R2994" s="1">
        <v>-3.2039876133507761E-3</v>
      </c>
      <c r="S2994" s="1">
        <v>-2.2252630760555506E-3</v>
      </c>
      <c r="T2994" s="1">
        <v>-3.2190652279506455E-3</v>
      </c>
      <c r="U2994" s="1">
        <v>-4.3564483242954193E-3</v>
      </c>
      <c r="V2994" s="1">
        <v>-1.824740033713617E-2</v>
      </c>
      <c r="W2994" s="2">
        <v>-8.4466237088345539E-3</v>
      </c>
      <c r="X2994" s="2">
        <v>-9.8007766283016162E-3</v>
      </c>
      <c r="Y2994" s="1">
        <v>0.86183208016835244</v>
      </c>
      <c r="Z2994" s="2">
        <v>1.3541529194670623E-3</v>
      </c>
    </row>
    <row r="2995" spans="1:26" x14ac:dyDescent="0.2">
      <c r="A2995" t="s">
        <v>2979</v>
      </c>
      <c r="B2995" s="15">
        <v>1.2813876437241701E-6</v>
      </c>
      <c r="C2995" s="15">
        <v>2.15211532836833E-6</v>
      </c>
      <c r="D2995" s="15">
        <v>1.5619659909716001E-6</v>
      </c>
      <c r="E2995" s="15">
        <v>3.9770793646286396E-6</v>
      </c>
      <c r="F2995" s="15">
        <v>1.81795805844292E-6</v>
      </c>
      <c r="G2995" s="15">
        <v>1.32590719233052E-6</v>
      </c>
      <c r="H2995" s="15">
        <v>8.1364037045297696E-6</v>
      </c>
      <c r="I2995" s="2">
        <v>2.0194022630776966E-6</v>
      </c>
      <c r="P2995" s="1">
        <v>-5.6069674740446915E-3</v>
      </c>
      <c r="Q2995" s="1">
        <v>-4.3948753194451044E-3</v>
      </c>
      <c r="R2995" s="1">
        <v>-5.2163897774275096E-3</v>
      </c>
      <c r="S2995" s="1">
        <v>-4.0360449349160169E-3</v>
      </c>
      <c r="T2995" s="1">
        <v>-5.857266693088648E-3</v>
      </c>
      <c r="U2995" s="1">
        <v>-6.2723122678436348E-3</v>
      </c>
      <c r="V2995" s="1">
        <v>-3.13838564667656E-2</v>
      </c>
      <c r="W2995" s="2">
        <v>-1.5218232570917305E-2</v>
      </c>
      <c r="X2995" s="2">
        <v>-1.6165623895848299E-2</v>
      </c>
      <c r="Y2995" s="1">
        <v>0.94139469462887193</v>
      </c>
      <c r="Z2995" s="2">
        <v>9.4739132493099412E-4</v>
      </c>
    </row>
    <row r="2996" spans="1:26" x14ac:dyDescent="0.2">
      <c r="A2996" t="s">
        <v>2413</v>
      </c>
      <c r="B2996" s="15">
        <v>8.9697135060692197E-7</v>
      </c>
      <c r="C2996" s="15">
        <v>4.4260485055122404E-6</v>
      </c>
      <c r="D2996" s="15">
        <v>1.02861175015203E-6</v>
      </c>
      <c r="E2996" s="15">
        <v>2.3092718891392099E-6</v>
      </c>
      <c r="F2996" s="15">
        <v>2.0155621952301998E-6</v>
      </c>
      <c r="G2996" s="15">
        <v>1.4016733176065501E-6</v>
      </c>
      <c r="H2996" s="15">
        <v>6.8362567208162397E-6</v>
      </c>
      <c r="I2996" s="2">
        <v>2.0130231680411919E-6</v>
      </c>
      <c r="P2996" s="1">
        <v>-4.9611014412559284E-3</v>
      </c>
      <c r="Q2996" s="1">
        <v>-4.8467091992666043E-5</v>
      </c>
      <c r="R2996" s="1">
        <v>-4.7778520760055421E-3</v>
      </c>
      <c r="S2996" s="1">
        <v>-4.2618519817917023E-3</v>
      </c>
      <c r="T2996" s="1">
        <v>-4.509596508049136E-3</v>
      </c>
      <c r="U2996" s="1">
        <v>-5.0274126112135583E-3</v>
      </c>
      <c r="V2996" s="1">
        <v>-2.3586281710308535E-2</v>
      </c>
      <c r="W2996" s="2">
        <v>-9.7874206092541365E-3</v>
      </c>
      <c r="X2996" s="2">
        <v>-1.3798861101054397E-2</v>
      </c>
      <c r="Y2996" s="1">
        <v>0.70929191457012797</v>
      </c>
      <c r="Z2996" s="2">
        <v>4.01144049180026E-3</v>
      </c>
    </row>
    <row r="2997" spans="1:26" x14ac:dyDescent="0.2">
      <c r="A2997" t="s">
        <v>2248</v>
      </c>
      <c r="B2997" s="15">
        <v>2.6482011303632899E-6</v>
      </c>
      <c r="C2997" s="15">
        <v>1.82726773163349E-6</v>
      </c>
      <c r="D2997" s="15">
        <v>2.59057774112364E-6</v>
      </c>
      <c r="E2997" s="15">
        <v>1.49675029851615E-6</v>
      </c>
      <c r="F2997" s="15">
        <v>2.0946038499451E-6</v>
      </c>
      <c r="G2997" s="15">
        <v>1.4016733176065501E-6</v>
      </c>
      <c r="H2997" s="15">
        <v>2.2228319398973002E-6</v>
      </c>
      <c r="I2997" s="2">
        <v>2.0098456781980364E-6</v>
      </c>
      <c r="P2997" s="1">
        <v>1.6673018991980467E-3</v>
      </c>
      <c r="Q2997" s="1">
        <v>5.2452563332588617E-4</v>
      </c>
      <c r="R2997" s="1">
        <v>1.5870875460190026E-3</v>
      </c>
      <c r="S2997" s="1">
        <v>-7.5660243686778684E-4</v>
      </c>
      <c r="T2997" s="1">
        <v>-2.5231215315663752E-4</v>
      </c>
      <c r="U2997" s="1">
        <v>-8.3679999956972847E-4</v>
      </c>
      <c r="V2997" s="1">
        <v>1.9332004889487827E-3</v>
      </c>
      <c r="W2997" s="2">
        <v>3.7789150785429355E-3</v>
      </c>
      <c r="X2997" s="2">
        <v>-1.8457145895941528E-3</v>
      </c>
      <c r="Y2997" s="1">
        <v>-2.0473994732706027</v>
      </c>
      <c r="Z2997" s="2">
        <v>5.6246296681370881E-3</v>
      </c>
    </row>
    <row r="2998" spans="1:26" x14ac:dyDescent="0.2">
      <c r="A2998" t="s">
        <v>2957</v>
      </c>
      <c r="B2998" s="15">
        <v>4.2712921457472498E-7</v>
      </c>
      <c r="C2998" s="15">
        <v>4.1824128079610999E-6</v>
      </c>
      <c r="D2998" s="15">
        <v>3.8096731487112299E-7</v>
      </c>
      <c r="E2998" s="15">
        <v>2.00992182943598E-6</v>
      </c>
      <c r="F2998" s="15">
        <v>4.7820201102520402E-6</v>
      </c>
      <c r="G2998" s="15">
        <v>2.65181438466105E-7</v>
      </c>
      <c r="H2998" s="15">
        <v>6.3329740174432704E-6</v>
      </c>
      <c r="I2998" s="2">
        <v>2.0079387859268453E-6</v>
      </c>
      <c r="P2998" s="1">
        <v>-5.1579851168505044E-3</v>
      </c>
      <c r="Q2998" s="1">
        <v>6.9538783116377366E-5</v>
      </c>
      <c r="R2998" s="1">
        <v>-5.2222445603698816E-3</v>
      </c>
      <c r="S2998" s="1">
        <v>-4.0571964248154093E-3</v>
      </c>
      <c r="T2998" s="1">
        <v>-1.7189277548933998E-3</v>
      </c>
      <c r="U2998" s="1">
        <v>-5.5288873174454307E-3</v>
      </c>
      <c r="V2998" s="1">
        <v>-2.1615702391258249E-2</v>
      </c>
      <c r="W2998" s="2">
        <v>-1.0310690894104009E-2</v>
      </c>
      <c r="X2998" s="2">
        <v>-1.130501149715424E-2</v>
      </c>
      <c r="Y2998" s="1">
        <v>0.91204603345157786</v>
      </c>
      <c r="Z2998" s="2">
        <v>9.9432060305023121E-4</v>
      </c>
    </row>
    <row r="2999" spans="1:26" x14ac:dyDescent="0.2">
      <c r="A2999" t="s">
        <v>2422</v>
      </c>
      <c r="B2999" s="15">
        <v>1.7512297797563699E-6</v>
      </c>
      <c r="C2999" s="15">
        <v>1.1775725381637999E-6</v>
      </c>
      <c r="D2999" s="15">
        <v>3.3525123708658801E-6</v>
      </c>
      <c r="E2999" s="15">
        <v>2.3092718891392099E-6</v>
      </c>
      <c r="F2999" s="15">
        <v>1.3041873027960101E-6</v>
      </c>
      <c r="G2999" s="15">
        <v>2.12145150772884E-6</v>
      </c>
      <c r="H2999" s="15">
        <v>8.8493875343081407E-6</v>
      </c>
      <c r="I2999" s="2">
        <v>2.0027042314083517E-6</v>
      </c>
      <c r="P2999" s="1">
        <v>-5.6005661898884639E-3</v>
      </c>
      <c r="Q2999" s="1">
        <v>-6.3991229077074831E-3</v>
      </c>
      <c r="R2999" s="1">
        <v>-3.3715087012961215E-3</v>
      </c>
      <c r="S2999" s="1">
        <v>-6.0904829395999191E-3</v>
      </c>
      <c r="T2999" s="1">
        <v>-6.9382731550954452E-3</v>
      </c>
      <c r="U2999" s="1">
        <v>-6.248909686755285E-3</v>
      </c>
      <c r="V2999" s="1">
        <v>-3.464886358034272E-2</v>
      </c>
      <c r="W2999" s="2">
        <v>-1.5371197798892067E-2</v>
      </c>
      <c r="X2999" s="2">
        <v>-1.927766578145065E-2</v>
      </c>
      <c r="Y2999" s="1">
        <v>0.79735783227876766</v>
      </c>
      <c r="Z2999" s="2">
        <v>3.9064679825585834E-3</v>
      </c>
    </row>
    <row r="3000" spans="1:26" x14ac:dyDescent="0.2">
      <c r="A3000" t="s">
        <v>2389</v>
      </c>
      <c r="B3000" s="15">
        <v>2.4773494445334001E-6</v>
      </c>
      <c r="C3000" s="15">
        <v>7.7151304224525196E-7</v>
      </c>
      <c r="D3000" s="15">
        <v>3.1239319819432099E-6</v>
      </c>
      <c r="E3000" s="15">
        <v>2.7796791258157099E-6</v>
      </c>
      <c r="F3000" s="15">
        <v>1.5017914395832799E-6</v>
      </c>
      <c r="G3000" s="15">
        <v>1.2501410670544899E-6</v>
      </c>
      <c r="H3000" s="15">
        <v>5.2844683854162404E-6</v>
      </c>
      <c r="I3000" s="2">
        <v>1.9840676835292236E-6</v>
      </c>
      <c r="P3000" s="1">
        <v>-1.3515742576370921E-3</v>
      </c>
      <c r="Q3000" s="1">
        <v>-3.7261753604937546E-3</v>
      </c>
      <c r="R3000" s="1">
        <v>-4.5150224348515164E-4</v>
      </c>
      <c r="S3000" s="1">
        <v>-2.4554931412574055E-3</v>
      </c>
      <c r="T3000" s="1">
        <v>-3.5333931425217133E-3</v>
      </c>
      <c r="U3000" s="1">
        <v>-3.7456605739942545E-3</v>
      </c>
      <c r="V3000" s="1">
        <v>-1.5263798719389371E-2</v>
      </c>
      <c r="W3000" s="2">
        <v>-5.529251861615998E-3</v>
      </c>
      <c r="X3000" s="2">
        <v>-9.7345468577733733E-3</v>
      </c>
      <c r="Y3000" s="1">
        <v>0.5680030043926183</v>
      </c>
      <c r="Z3000" s="2">
        <v>4.2052949961573754E-3</v>
      </c>
    </row>
    <row r="3001" spans="1:26" x14ac:dyDescent="0.2">
      <c r="A3001" t="s">
        <v>2459</v>
      </c>
      <c r="B3001" s="15">
        <v>2.5627752874483499E-6</v>
      </c>
      <c r="C3001" s="15">
        <v>1.33999633653122E-6</v>
      </c>
      <c r="D3001" s="15">
        <v>2.2096104262525102E-6</v>
      </c>
      <c r="E3001" s="15">
        <v>2.35203618338253E-6</v>
      </c>
      <c r="F3001" s="15">
        <v>1.8969997131578299E-6</v>
      </c>
      <c r="G3001" s="15">
        <v>1.5153225055205999E-6</v>
      </c>
      <c r="H3001" s="15">
        <v>4.1940225281081199E-6</v>
      </c>
      <c r="I3001" s="2">
        <v>1.9794567420488398E-6</v>
      </c>
      <c r="P3001" s="1">
        <v>-2.421492012400603E-4</v>
      </c>
      <c r="Q3001" s="1">
        <v>-1.9443125748806549E-3</v>
      </c>
      <c r="R3001" s="1">
        <v>-7.3377059457001769E-4</v>
      </c>
      <c r="S3001" s="1">
        <v>-1.8257021093147376E-3</v>
      </c>
      <c r="T3001" s="1">
        <v>-2.2095259907988713E-3</v>
      </c>
      <c r="U3001" s="1">
        <v>-2.5314712345218772E-3</v>
      </c>
      <c r="V3001" s="1">
        <v>-9.4869317053262181E-3</v>
      </c>
      <c r="W3001" s="2">
        <v>-2.9202323706907329E-3</v>
      </c>
      <c r="X3001" s="2">
        <v>-6.5666993346354856E-3</v>
      </c>
      <c r="Y3001" s="1">
        <v>0.44470322484360153</v>
      </c>
      <c r="Z3001" s="2">
        <v>3.6464669639447527E-3</v>
      </c>
    </row>
    <row r="3002" spans="1:26" x14ac:dyDescent="0.2">
      <c r="A3002" t="s">
        <v>2968</v>
      </c>
      <c r="B3002" s="15">
        <v>8.5425842914945102E-7</v>
      </c>
      <c r="C3002" s="15">
        <v>2.15211532836833E-6</v>
      </c>
      <c r="D3002" s="15">
        <v>1.9048365743556099E-6</v>
      </c>
      <c r="E3002" s="15">
        <v>2.7796791258157099E-6</v>
      </c>
      <c r="F3002" s="15">
        <v>3.0431037065240201E-6</v>
      </c>
      <c r="G3002" s="15">
        <v>1.13649187914045E-6</v>
      </c>
      <c r="H3002" s="15">
        <v>3.9843214017027097E-6</v>
      </c>
      <c r="I3002" s="2">
        <v>1.9784141738922616E-6</v>
      </c>
      <c r="P3002" s="1">
        <v>-2.4299992281530663E-3</v>
      </c>
      <c r="Q3002" s="1">
        <v>-6.2332396896564541E-4</v>
      </c>
      <c r="R3002" s="1">
        <v>-9.6754713198643266E-4</v>
      </c>
      <c r="S3002" s="1">
        <v>-1.2745023143395889E-3</v>
      </c>
      <c r="T3002" s="1">
        <v>-1.0523033222546991E-3</v>
      </c>
      <c r="U3002" s="1">
        <v>-2.6605329916448263E-3</v>
      </c>
      <c r="V3002" s="1">
        <v>-9.0082089573442596E-3</v>
      </c>
      <c r="W3002" s="2">
        <v>-4.0208703291051444E-3</v>
      </c>
      <c r="X3002" s="2">
        <v>-4.9873386282391144E-3</v>
      </c>
      <c r="Y3002" s="1">
        <v>0.80621562497046606</v>
      </c>
      <c r="Z3002" s="2">
        <v>9.6646829913397004E-4</v>
      </c>
    </row>
    <row r="3003" spans="1:26" x14ac:dyDescent="0.2">
      <c r="A3003" t="s">
        <v>2482</v>
      </c>
      <c r="B3003" s="15">
        <v>1.0251101149793399E-6</v>
      </c>
      <c r="C3003" s="15">
        <v>1.82726773163349E-6</v>
      </c>
      <c r="D3003" s="15">
        <v>3.1620287134303298E-6</v>
      </c>
      <c r="E3003" s="15">
        <v>2.1382147121659301E-6</v>
      </c>
      <c r="F3003" s="15">
        <v>2.48981212351965E-6</v>
      </c>
      <c r="G3003" s="15">
        <v>1.1743749417784701E-6</v>
      </c>
      <c r="H3003" s="15">
        <v>4.2779029786702899E-6</v>
      </c>
      <c r="I3003" s="2">
        <v>1.9694680562512017E-6</v>
      </c>
      <c r="P3003" s="1">
        <v>-2.4588413343316399E-3</v>
      </c>
      <c r="Q3003" s="1">
        <v>-1.3422018027700084E-3</v>
      </c>
      <c r="R3003" s="1">
        <v>5.1584560152581355E-4</v>
      </c>
      <c r="S3003" s="1">
        <v>-2.0822537676584893E-3</v>
      </c>
      <c r="T3003" s="1">
        <v>-1.7856808730091472E-3</v>
      </c>
      <c r="U3003" s="1">
        <v>-2.8952539248024E-3</v>
      </c>
      <c r="V3003" s="1">
        <v>-1.0048386101045872E-2</v>
      </c>
      <c r="W3003" s="2">
        <v>-3.2851975355758347E-3</v>
      </c>
      <c r="X3003" s="2">
        <v>-6.763188565470037E-3</v>
      </c>
      <c r="Y3003" s="1">
        <v>0.48574684910437887</v>
      </c>
      <c r="Z3003" s="2">
        <v>3.4779910298942023E-3</v>
      </c>
    </row>
    <row r="3004" spans="1:26" x14ac:dyDescent="0.2">
      <c r="A3004" t="s">
        <v>4351</v>
      </c>
      <c r="B3004" s="15">
        <v>1.2386747222667001E-6</v>
      </c>
      <c r="C3004" s="15">
        <v>2.2333272275520398E-6</v>
      </c>
      <c r="D3004" s="15">
        <v>8.7622482420358503E-7</v>
      </c>
      <c r="E3004" s="15">
        <v>2.7369148315723898E-6</v>
      </c>
      <c r="F3004" s="15">
        <v>3.3197494980262101E-6</v>
      </c>
      <c r="G3004" s="15">
        <v>1.4016733176065501E-6</v>
      </c>
      <c r="H3004" s="15">
        <v>3.6068593741729899E-6</v>
      </c>
      <c r="I3004" s="2">
        <v>1.9677607368712457E-6</v>
      </c>
      <c r="P3004" s="1">
        <v>-1.5520061294349837E-3</v>
      </c>
      <c r="Q3004" s="1">
        <v>-1.674050429289523E-4</v>
      </c>
      <c r="R3004" s="1">
        <v>-2.0565527122822485E-3</v>
      </c>
      <c r="S3004" s="1">
        <v>-9.677057501042397E-4</v>
      </c>
      <c r="T3004" s="1">
        <v>-4.7608391629529569E-4</v>
      </c>
      <c r="U3004" s="1">
        <v>-2.0939837830628843E-3</v>
      </c>
      <c r="V3004" s="1">
        <v>-7.3137373341086043E-3</v>
      </c>
      <c r="W3004" s="2">
        <v>-3.7759638846461847E-3</v>
      </c>
      <c r="X3004" s="2">
        <v>-3.5377734494624197E-3</v>
      </c>
      <c r="Y3004" s="1">
        <v>1.0673277807599464</v>
      </c>
      <c r="Z3004" s="2">
        <v>-2.38190435183765E-4</v>
      </c>
    </row>
    <row r="3005" spans="1:26" x14ac:dyDescent="0.2">
      <c r="A3005" t="s">
        <v>2172</v>
      </c>
      <c r="B3005" s="15">
        <v>6.40693821862088E-7</v>
      </c>
      <c r="C3005" s="15">
        <v>4.4666544551040796E-6</v>
      </c>
      <c r="D3005" s="15">
        <v>2.24770715773962E-6</v>
      </c>
      <c r="E3005" s="15">
        <v>2.00992182943598E-6</v>
      </c>
      <c r="F3005" s="15">
        <v>1.97604136787274E-6</v>
      </c>
      <c r="G3005" s="15">
        <v>4.5459675165617999E-7</v>
      </c>
      <c r="H3005" s="15">
        <v>3.0616364455189301E-6</v>
      </c>
      <c r="I3005" s="2">
        <v>1.9659358972784479E-6</v>
      </c>
      <c r="P3005" s="1">
        <v>-1.88916825811823E-3</v>
      </c>
      <c r="Q3005" s="1">
        <v>3.4367412646215453E-3</v>
      </c>
      <c r="R3005" s="1">
        <v>3.4786668530394299E-4</v>
      </c>
      <c r="S3005" s="1">
        <v>-1.0856711183770561E-3</v>
      </c>
      <c r="T3005" s="1">
        <v>-1.1142493337830766E-3</v>
      </c>
      <c r="U3005" s="1">
        <v>-2.3975899367264233E-3</v>
      </c>
      <c r="V3005" s="1">
        <v>-2.7020706970792975E-3</v>
      </c>
      <c r="W3005" s="2">
        <v>1.8954396918072582E-3</v>
      </c>
      <c r="X3005" s="2">
        <v>-4.5975103888865557E-3</v>
      </c>
      <c r="Y3005" s="1">
        <v>-0.41227523843971209</v>
      </c>
      <c r="Z3005" s="2">
        <v>6.4929500806938135E-3</v>
      </c>
    </row>
    <row r="3006" spans="1:26" x14ac:dyDescent="0.2">
      <c r="A3006" t="s">
        <v>2722</v>
      </c>
      <c r="B3006" s="15">
        <v>1.66580393684142E-6</v>
      </c>
      <c r="C3006" s="15">
        <v>1.6242379836742099E-6</v>
      </c>
      <c r="D3006" s="15">
        <v>2.0191267688169501E-6</v>
      </c>
      <c r="E3006" s="15">
        <v>2.86520771430235E-6</v>
      </c>
      <c r="F3006" s="15">
        <v>2.41077046880474E-6</v>
      </c>
      <c r="G3006" s="15">
        <v>1.1743749417784601E-6</v>
      </c>
      <c r="H3006" s="15">
        <v>1.0149534518021599E-5</v>
      </c>
      <c r="I3006" s="2">
        <v>1.9599203023696886E-6</v>
      </c>
      <c r="P3006" s="1">
        <v>-6.9004736377237903E-3</v>
      </c>
      <c r="Q3006" s="1">
        <v>-6.9583353166630772E-3</v>
      </c>
      <c r="R3006" s="1">
        <v>-6.4086323419535003E-3</v>
      </c>
      <c r="S3006" s="1">
        <v>-6.8025411419198392E-3</v>
      </c>
      <c r="T3006" s="1">
        <v>-7.185859576531727E-3</v>
      </c>
      <c r="U3006" s="1">
        <v>-8.2287608850763107E-3</v>
      </c>
      <c r="V3006" s="1">
        <v>-4.2484602899868246E-2</v>
      </c>
      <c r="W3006" s="2">
        <v>-2.026744129634037E-2</v>
      </c>
      <c r="X3006" s="2">
        <v>-2.221716160352788E-2</v>
      </c>
      <c r="Y3006" s="1">
        <v>0.91224260137361957</v>
      </c>
      <c r="Z3006" s="2">
        <v>1.9497203071875101E-3</v>
      </c>
    </row>
    <row r="3007" spans="1:26" x14ac:dyDescent="0.2">
      <c r="A3007" t="s">
        <v>2426</v>
      </c>
      <c r="B3007" s="15">
        <v>3.1180432663954899E-6</v>
      </c>
      <c r="C3007" s="15">
        <v>1.5836320340823499E-6</v>
      </c>
      <c r="D3007" s="15">
        <v>1.44767579651027E-6</v>
      </c>
      <c r="E3007" s="15">
        <v>1.49675029851615E-6</v>
      </c>
      <c r="F3007" s="15">
        <v>1.6598747490131E-6</v>
      </c>
      <c r="G3007" s="15">
        <v>2.4245160088329598E-6</v>
      </c>
      <c r="H3007" s="15">
        <v>1.56437040298433E-5</v>
      </c>
      <c r="I3007" s="2">
        <v>1.9550820255583866E-6</v>
      </c>
      <c r="P3007" s="1">
        <v>-9.8695297378100927E-3</v>
      </c>
      <c r="Q3007" s="1">
        <v>-1.2005499283071888E-2</v>
      </c>
      <c r="R3007" s="1">
        <v>-1.2194756489241164E-2</v>
      </c>
      <c r="S3007" s="1">
        <v>-1.2947475488922557E-2</v>
      </c>
      <c r="T3007" s="1">
        <v>-1.2809879793079126E-2</v>
      </c>
      <c r="U3007" s="1">
        <v>-1.2164903850508961E-2</v>
      </c>
      <c r="V3007" s="1">
        <v>-7.1992044642633785E-2</v>
      </c>
      <c r="W3007" s="2">
        <v>-3.4069785510123143E-2</v>
      </c>
      <c r="X3007" s="2">
        <v>-3.7922259132510641E-2</v>
      </c>
      <c r="Y3007" s="1">
        <v>0.89841128375485457</v>
      </c>
      <c r="Z3007" s="2">
        <v>3.8524736223874978E-3</v>
      </c>
    </row>
    <row r="3008" spans="1:26" x14ac:dyDescent="0.2">
      <c r="A3008" t="s">
        <v>2892</v>
      </c>
      <c r="B3008" s="15">
        <v>1.40952640809659E-6</v>
      </c>
      <c r="C3008" s="15">
        <v>2.7205986226543098E-6</v>
      </c>
      <c r="D3008" s="15">
        <v>8.3812809271647205E-7</v>
      </c>
      <c r="E3008" s="15">
        <v>2.7796791258157099E-6</v>
      </c>
      <c r="F3008" s="15">
        <v>3.08262453388148E-6</v>
      </c>
      <c r="G3008" s="15">
        <v>8.7131044067434696E-7</v>
      </c>
      <c r="H3008" s="15">
        <v>5.0328270337297498E-6</v>
      </c>
      <c r="I3008" s="2">
        <v>1.9503112039731518E-6</v>
      </c>
      <c r="P3008" s="1">
        <v>-2.6094531493806644E-3</v>
      </c>
      <c r="Q3008" s="1">
        <v>-7.8438157602377405E-4</v>
      </c>
      <c r="R3008" s="1">
        <v>-3.4048653401699135E-3</v>
      </c>
      <c r="S3008" s="1">
        <v>-2.2269142715313764E-3</v>
      </c>
      <c r="T3008" s="1">
        <v>-1.9713794078221442E-3</v>
      </c>
      <c r="U3008" s="1">
        <v>-3.8366258528295281E-3</v>
      </c>
      <c r="V3008" s="1">
        <v>-1.4833619597757402E-2</v>
      </c>
      <c r="W3008" s="2">
        <v>-6.7987000655743519E-3</v>
      </c>
      <c r="X3008" s="2">
        <v>-8.0349195321830491E-3</v>
      </c>
      <c r="Y3008" s="1">
        <v>0.84614413851225934</v>
      </c>
      <c r="Z3008" s="2">
        <v>1.2362194666086972E-3</v>
      </c>
    </row>
    <row r="3009" spans="1:26" x14ac:dyDescent="0.2">
      <c r="A3009" t="s">
        <v>4758</v>
      </c>
      <c r="B3009" s="15">
        <v>1.1959618008092301E-6</v>
      </c>
      <c r="C3009" s="15">
        <v>1.0963606389800899E-6</v>
      </c>
      <c r="D3009" s="15">
        <v>1.37148233353604E-6</v>
      </c>
      <c r="E3009" s="15">
        <v>3.5494364221954499E-6</v>
      </c>
      <c r="F3009" s="15">
        <v>3.12214536123893E-6</v>
      </c>
      <c r="G3009" s="15">
        <v>1.36379025496854E-6</v>
      </c>
      <c r="H3009" s="15">
        <v>4.48760410507569E-6</v>
      </c>
      <c r="I3009" s="2">
        <v>1.9498628019547135E-6</v>
      </c>
      <c r="P3009" s="1">
        <v>-2.4114904839348528E-3</v>
      </c>
      <c r="Q3009" s="1">
        <v>-2.5501397872373446E-3</v>
      </c>
      <c r="R3009" s="1">
        <v>-2.1671579969343392E-3</v>
      </c>
      <c r="S3009" s="1">
        <v>-1.0823687274254135E-3</v>
      </c>
      <c r="T3009" s="1">
        <v>-1.442789318458081E-3</v>
      </c>
      <c r="U3009" s="1">
        <v>-2.9259642419601E-3</v>
      </c>
      <c r="V3009" s="1">
        <v>-1.2579910555950131E-2</v>
      </c>
      <c r="W3009" s="2">
        <v>-7.1287882681065366E-3</v>
      </c>
      <c r="X3009" s="2">
        <v>-5.4511222878435945E-3</v>
      </c>
      <c r="Y3009" s="1">
        <v>1.3077652438662515</v>
      </c>
      <c r="Z3009" s="2">
        <v>-1.6776659802629421E-3</v>
      </c>
    </row>
    <row r="3010" spans="1:26" x14ac:dyDescent="0.2">
      <c r="A3010" t="s">
        <v>4835</v>
      </c>
      <c r="B3010" s="15">
        <v>8.1154550769197805E-7</v>
      </c>
      <c r="C3010" s="15">
        <v>1.1775725381637999E-6</v>
      </c>
      <c r="D3010" s="15">
        <v>1.18099867610048E-6</v>
      </c>
      <c r="E3010" s="15">
        <v>4.4474866013051404E-6</v>
      </c>
      <c r="F3010" s="15">
        <v>3.1616661885963899E-6</v>
      </c>
      <c r="G3010" s="15">
        <v>9.0919350331236305E-7</v>
      </c>
      <c r="H3010" s="15">
        <v>3.43909847304866E-6</v>
      </c>
      <c r="I3010" s="2">
        <v>1.9480771691950252E-6</v>
      </c>
      <c r="P3010" s="1">
        <v>-1.9942033208721326E-3</v>
      </c>
      <c r="Q3010" s="1">
        <v>-1.4846772085979039E-3</v>
      </c>
      <c r="R3010" s="1">
        <v>-1.4799078702767926E-3</v>
      </c>
      <c r="S3010" s="1">
        <v>6.2754977719363132E-4</v>
      </c>
      <c r="T3010" s="1">
        <v>-4.5704148964196114E-4</v>
      </c>
      <c r="U3010" s="1">
        <v>-2.35700526304189E-3</v>
      </c>
      <c r="V3010" s="1">
        <v>-7.1452853752370492E-3</v>
      </c>
      <c r="W3010" s="2">
        <v>-4.958788399746829E-3</v>
      </c>
      <c r="X3010" s="2">
        <v>-2.1864969754902199E-3</v>
      </c>
      <c r="Y3010" s="1">
        <v>2.2679145936778862</v>
      </c>
      <c r="Z3010" s="2">
        <v>-2.7722914242566091E-3</v>
      </c>
    </row>
    <row r="3011" spans="1:26" x14ac:dyDescent="0.2">
      <c r="A3011" t="s">
        <v>2731</v>
      </c>
      <c r="B3011" s="15">
        <v>2.9899045020230799E-6</v>
      </c>
      <c r="C3011" s="15">
        <v>7.3090709265339704E-7</v>
      </c>
      <c r="D3011" s="15">
        <v>1.52386925948449E-6</v>
      </c>
      <c r="E3011" s="15">
        <v>2.9079720085456701E-6</v>
      </c>
      <c r="F3011" s="15">
        <v>8.6945820186400695E-7</v>
      </c>
      <c r="G3011" s="15">
        <v>2.6518143846610502E-6</v>
      </c>
      <c r="H3011" s="15">
        <v>1.04011758697081E-5</v>
      </c>
      <c r="I3011" s="2">
        <v>1.9456542415386157E-6</v>
      </c>
      <c r="P3011" s="1">
        <v>-5.2858448832275012E-3</v>
      </c>
      <c r="Q3011" s="1">
        <v>-8.4304710223134186E-3</v>
      </c>
      <c r="R3011" s="1">
        <v>-7.3266319710685434E-3</v>
      </c>
      <c r="S3011" s="1">
        <v>-6.9950482712921964E-3</v>
      </c>
      <c r="T3011" s="1">
        <v>-8.7145374396069564E-3</v>
      </c>
      <c r="U3011" s="1">
        <v>-7.2111175754132418E-3</v>
      </c>
      <c r="V3011" s="1">
        <v>-4.3963651162921863E-2</v>
      </c>
      <c r="W3011" s="2">
        <v>-2.1042947876609465E-2</v>
      </c>
      <c r="X3011" s="2">
        <v>-2.2920703286312395E-2</v>
      </c>
      <c r="Y3011" s="1">
        <v>0.91807601249197823</v>
      </c>
      <c r="Z3011" s="2">
        <v>1.8777554097029296E-3</v>
      </c>
    </row>
    <row r="3012" spans="1:26" x14ac:dyDescent="0.2">
      <c r="A3012" t="s">
        <v>2339</v>
      </c>
      <c r="B3012" s="15">
        <v>1.45223932955406E-6</v>
      </c>
      <c r="C3012" s="15">
        <v>2.55817482428688E-6</v>
      </c>
      <c r="D3012" s="15">
        <v>2.4762875466623E-6</v>
      </c>
      <c r="E3012" s="15">
        <v>2.2665075948958899E-6</v>
      </c>
      <c r="F3012" s="15">
        <v>1.8574788858003701E-6</v>
      </c>
      <c r="G3012" s="15">
        <v>1.06072575386442E-6</v>
      </c>
      <c r="H3012" s="15">
        <v>3.0616364455189301E-6</v>
      </c>
      <c r="I3012" s="2">
        <v>1.9452356558439865E-6</v>
      </c>
      <c r="P3012" s="1">
        <v>-7.5946035940133811E-4</v>
      </c>
      <c r="Q3012" s="1">
        <v>7.8005166060143068E-4</v>
      </c>
      <c r="R3012" s="1">
        <v>6.660608819450309E-4</v>
      </c>
      <c r="S3012" s="1">
        <v>-8.6924067625498112E-4</v>
      </c>
      <c r="T3012" s="1">
        <v>-1.2142569486560963E-3</v>
      </c>
      <c r="U3012" s="1">
        <v>-1.8863192990283299E-3</v>
      </c>
      <c r="V3012" s="1">
        <v>-3.2831647407942834E-3</v>
      </c>
      <c r="W3012" s="2">
        <v>6.8665218314512347E-4</v>
      </c>
      <c r="X3012" s="2">
        <v>-3.9698169239394069E-3</v>
      </c>
      <c r="Y3012" s="1">
        <v>-0.17296822405193721</v>
      </c>
      <c r="Z3012" s="2">
        <v>4.6564691070845304E-3</v>
      </c>
    </row>
    <row r="3013" spans="1:26" x14ac:dyDescent="0.2">
      <c r="A3013" t="s">
        <v>2273</v>
      </c>
      <c r="B3013" s="15">
        <v>8.9697135060692398E-7</v>
      </c>
      <c r="C3013" s="15">
        <v>4.0199890095936802E-6</v>
      </c>
      <c r="D3013" s="15">
        <v>1.8667398428685101E-6</v>
      </c>
      <c r="E3013" s="15">
        <v>2.6513862430857599E-6</v>
      </c>
      <c r="F3013" s="15">
        <v>1.7389164037280101E-6</v>
      </c>
      <c r="G3013" s="15">
        <v>4.9247981429419496E-7</v>
      </c>
      <c r="H3013" s="15">
        <v>2.76805486855136E-6</v>
      </c>
      <c r="I3013" s="2">
        <v>1.9444137773628468E-6</v>
      </c>
      <c r="P3013" s="1">
        <v>-1.2657430473518244E-3</v>
      </c>
      <c r="Q3013" s="1">
        <v>3.0816381946731021E-3</v>
      </c>
      <c r="R3013" s="1">
        <v>8.4218372249195497E-5</v>
      </c>
      <c r="S3013" s="1">
        <v>-2.7791966505816496E-4</v>
      </c>
      <c r="T3013" s="1">
        <v>-1.0475892155154085E-3</v>
      </c>
      <c r="U3013" s="1">
        <v>-2.0989601738565932E-3</v>
      </c>
      <c r="V3013" s="1">
        <v>-1.5243555348596932E-3</v>
      </c>
      <c r="W3013" s="2">
        <v>1.9001135195704732E-3</v>
      </c>
      <c r="X3013" s="2">
        <v>-3.4244690544301664E-3</v>
      </c>
      <c r="Y3013" s="1">
        <v>-0.5548636852513924</v>
      </c>
      <c r="Z3013" s="2">
        <v>5.32458257400064E-3</v>
      </c>
    </row>
    <row r="3014" spans="1:26" x14ac:dyDescent="0.2">
      <c r="A3014" t="s">
        <v>2907</v>
      </c>
      <c r="B3014" s="15">
        <v>1.2813876437241701E-6</v>
      </c>
      <c r="C3014" s="15">
        <v>2.15211532836833E-6</v>
      </c>
      <c r="D3014" s="15">
        <v>1.4857725279973701E-6</v>
      </c>
      <c r="E3014" s="15">
        <v>3.29285065673553E-6</v>
      </c>
      <c r="F3014" s="15">
        <v>1.9365205405152899E-6</v>
      </c>
      <c r="G3014" s="15">
        <v>1.5153225055205999E-6</v>
      </c>
      <c r="H3014" s="15">
        <v>5.4102890612594798E-6</v>
      </c>
      <c r="I3014" s="2">
        <v>1.9439948671435484E-6</v>
      </c>
      <c r="P3014" s="1">
        <v>-3.1306963853460594E-3</v>
      </c>
      <c r="Q3014" s="1">
        <v>-1.9186042307464722E-3</v>
      </c>
      <c r="R3014" s="1">
        <v>-2.8461834209425776E-3</v>
      </c>
      <c r="S3014" s="1">
        <v>-2.1369216918762654E-3</v>
      </c>
      <c r="T3014" s="1">
        <v>-3.2809879895169961E-3</v>
      </c>
      <c r="U3014" s="1">
        <v>-3.6362691048643448E-3</v>
      </c>
      <c r="V3014" s="1">
        <v>-1.6949662823292716E-2</v>
      </c>
      <c r="W3014" s="2">
        <v>-7.8954840370351088E-3</v>
      </c>
      <c r="X3014" s="2">
        <v>-9.0541787862576072E-3</v>
      </c>
      <c r="Y3014" s="1">
        <v>0.87202652205397579</v>
      </c>
      <c r="Z3014" s="2">
        <v>1.1586947492224983E-3</v>
      </c>
    </row>
    <row r="3015" spans="1:26" x14ac:dyDescent="0.2">
      <c r="A3015" t="s">
        <v>4522</v>
      </c>
      <c r="B3015" s="15">
        <v>1.9647943870437301E-6</v>
      </c>
      <c r="C3015" s="15">
        <v>1.2181784877556599E-6</v>
      </c>
      <c r="D3015" s="15">
        <v>9.9051501866492207E-7</v>
      </c>
      <c r="E3015" s="15">
        <v>2.6086219488424398E-6</v>
      </c>
      <c r="F3015" s="15">
        <v>2.48981212351965E-6</v>
      </c>
      <c r="G3015" s="15">
        <v>2.38663294619494E-6</v>
      </c>
      <c r="H3015" s="15">
        <v>1.1575502177578401E-5</v>
      </c>
      <c r="I3015" s="2">
        <v>1.9430924853368902E-6</v>
      </c>
      <c r="P3015" s="1">
        <v>-7.7795457262931529E-3</v>
      </c>
      <c r="Q3015" s="1">
        <v>-8.8188686856822511E-3</v>
      </c>
      <c r="R3015" s="1">
        <v>-9.1357864886192058E-3</v>
      </c>
      <c r="S3015" s="1">
        <v>-8.3142518458227694E-3</v>
      </c>
      <c r="T3015" s="1">
        <v>-8.414468095063906E-3</v>
      </c>
      <c r="U3015" s="1">
        <v>-8.5014998714609789E-3</v>
      </c>
      <c r="V3015" s="1">
        <v>-5.0964420712942271E-2</v>
      </c>
      <c r="W3015" s="2">
        <v>-2.5734200900594612E-2</v>
      </c>
      <c r="X3015" s="2">
        <v>-2.5230219812347656E-2</v>
      </c>
      <c r="Y3015" s="1">
        <v>1.0199752951815468</v>
      </c>
      <c r="Z3015" s="2">
        <v>-5.0398108824695545E-4</v>
      </c>
    </row>
    <row r="3016" spans="1:26" x14ac:dyDescent="0.2">
      <c r="A3016" t="s">
        <v>2396</v>
      </c>
      <c r="B3016" s="15">
        <v>8.5425842914945102E-7</v>
      </c>
      <c r="C3016" s="15">
        <v>3.8169592616344103E-6</v>
      </c>
      <c r="D3016" s="15">
        <v>1.5619659909716001E-6</v>
      </c>
      <c r="E3016" s="15">
        <v>1.7533360639760601E-6</v>
      </c>
      <c r="F3016" s="15">
        <v>3.08262453388148E-6</v>
      </c>
      <c r="G3016" s="15">
        <v>5.6824593957022502E-7</v>
      </c>
      <c r="H3016" s="15">
        <v>3.0616364455189301E-6</v>
      </c>
      <c r="I3016" s="2">
        <v>1.9395650365305376E-6</v>
      </c>
      <c r="P3016" s="1">
        <v>-1.5918767058243084E-3</v>
      </c>
      <c r="Q3016" s="1">
        <v>2.5323362930402514E-3</v>
      </c>
      <c r="R3016" s="1">
        <v>-6.0671590461929209E-4</v>
      </c>
      <c r="S3016" s="1">
        <v>-1.3021015604991395E-3</v>
      </c>
      <c r="T3016" s="1">
        <v>-1.8084492830159867E-4</v>
      </c>
      <c r="U3016" s="1">
        <v>-2.3017266921580306E-3</v>
      </c>
      <c r="V3016" s="1">
        <v>-3.4509294983621173E-3</v>
      </c>
      <c r="W3016" s="2">
        <v>3.3374368259665092E-4</v>
      </c>
      <c r="X3016" s="2">
        <v>-3.7846731809587685E-3</v>
      </c>
      <c r="Y3016" s="1">
        <v>-8.8182959700658717E-2</v>
      </c>
      <c r="Z3016" s="2">
        <v>4.1184168635554196E-3</v>
      </c>
    </row>
    <row r="3017" spans="1:26" x14ac:dyDescent="0.2">
      <c r="A3017" t="s">
        <v>2852</v>
      </c>
      <c r="B3017" s="15">
        <v>2.1356460728736201E-7</v>
      </c>
      <c r="C3017" s="15">
        <v>2.8424164714298699E-6</v>
      </c>
      <c r="D3017" s="15">
        <v>1.9429333058427301E-6</v>
      </c>
      <c r="E3017" s="15">
        <v>2.3092718891392099E-6</v>
      </c>
      <c r="F3017" s="15">
        <v>3.7544785989582101E-6</v>
      </c>
      <c r="G3017" s="15">
        <v>5.6824593957022704E-7</v>
      </c>
      <c r="H3017" s="15">
        <v>6.7104360449729898E-7</v>
      </c>
      <c r="I3017" s="2">
        <v>1.9384851353712678E-6</v>
      </c>
      <c r="P3017" s="1">
        <v>-3.1225210030881741E-4</v>
      </c>
      <c r="Q3017" s="1">
        <v>3.347228098065516E-3</v>
      </c>
      <c r="R3017" s="1">
        <v>2.0951070188464384E-3</v>
      </c>
      <c r="S3017" s="1">
        <v>1.3383303264959555E-3</v>
      </c>
      <c r="T3017" s="1">
        <v>2.5573641517094075E-3</v>
      </c>
      <c r="U3017" s="1">
        <v>-1.3022742976077326E-4</v>
      </c>
      <c r="V3017" s="1">
        <v>8.8955500650477262E-3</v>
      </c>
      <c r="W3017" s="2">
        <v>5.130083016603137E-3</v>
      </c>
      <c r="X3017" s="2">
        <v>3.7654670484445901E-3</v>
      </c>
      <c r="Y3017" s="1">
        <v>1.3624028442161595</v>
      </c>
      <c r="Z3017" s="2">
        <v>1.3646159681585468E-3</v>
      </c>
    </row>
    <row r="3018" spans="1:26" x14ac:dyDescent="0.2">
      <c r="A3018" t="s">
        <v>4808</v>
      </c>
      <c r="B3018" s="15">
        <v>3.8441629311725302E-7</v>
      </c>
      <c r="C3018" s="15">
        <v>2.0302974795927601E-6</v>
      </c>
      <c r="D3018" s="15">
        <v>9.14321555690696E-7</v>
      </c>
      <c r="E3018" s="15">
        <v>3.6777293049254101E-6</v>
      </c>
      <c r="F3018" s="15">
        <v>3.6359161168858501E-6</v>
      </c>
      <c r="G3018" s="15">
        <v>9.0919350331236199E-7</v>
      </c>
      <c r="H3018" s="15">
        <v>6.66849581969192E-6</v>
      </c>
      <c r="I3018" s="2">
        <v>1.9253123755873887E-6</v>
      </c>
      <c r="P3018" s="1">
        <v>-5.5222152536106572E-3</v>
      </c>
      <c r="Q3018" s="1">
        <v>-3.2310745115481116E-3</v>
      </c>
      <c r="R3018" s="1">
        <v>-4.7845632611753976E-3</v>
      </c>
      <c r="S3018" s="1">
        <v>-2.9551703773232768E-3</v>
      </c>
      <c r="T3018" s="1">
        <v>-2.9904398583005813E-3</v>
      </c>
      <c r="U3018" s="1">
        <v>-5.2904340911925736E-3</v>
      </c>
      <c r="V3018" s="1">
        <v>-2.4773897353150599E-2</v>
      </c>
      <c r="W3018" s="2">
        <v>-1.3537853026334166E-2</v>
      </c>
      <c r="X3018" s="2">
        <v>-1.1236044326816432E-2</v>
      </c>
      <c r="Y3018" s="1">
        <v>1.2048593466318158</v>
      </c>
      <c r="Z3018" s="2">
        <v>-2.3018086995177343E-3</v>
      </c>
    </row>
    <row r="3019" spans="1:26" x14ac:dyDescent="0.2">
      <c r="A3019" t="s">
        <v>2492</v>
      </c>
      <c r="B3019" s="15">
        <v>1.0678230364368099E-6</v>
      </c>
      <c r="C3019" s="15">
        <v>2.5175688746950301E-6</v>
      </c>
      <c r="D3019" s="15">
        <v>2.2858038892267399E-6</v>
      </c>
      <c r="E3019" s="15">
        <v>1.8388646524627E-6</v>
      </c>
      <c r="F3019" s="15">
        <v>2.1341246773025598E-6</v>
      </c>
      <c r="G3019" s="15">
        <v>1.66685475607266E-6</v>
      </c>
      <c r="H3019" s="15">
        <v>6.6265555944108396E-6</v>
      </c>
      <c r="I3019" s="2">
        <v>1.9185066476994167E-6</v>
      </c>
      <c r="P3019" s="1">
        <v>-4.5327858079824441E-3</v>
      </c>
      <c r="Q3019" s="1">
        <v>-2.5146743045744457E-3</v>
      </c>
      <c r="R3019" s="1">
        <v>-2.8373016030412515E-3</v>
      </c>
      <c r="S3019" s="1">
        <v>-4.4681587342438305E-3</v>
      </c>
      <c r="T3019" s="1">
        <v>-4.2191065017377748E-3</v>
      </c>
      <c r="U3019" s="1">
        <v>-4.6132493157822882E-3</v>
      </c>
      <c r="V3019" s="1">
        <v>-2.3185276267362033E-2</v>
      </c>
      <c r="W3019" s="2">
        <v>-9.8847617155981404E-3</v>
      </c>
      <c r="X3019" s="2">
        <v>-1.3300514551763894E-2</v>
      </c>
      <c r="Y3019" s="1">
        <v>0.74318641411412445</v>
      </c>
      <c r="Z3019" s="2">
        <v>3.415752836165754E-3</v>
      </c>
    </row>
    <row r="3020" spans="1:26" x14ac:dyDescent="0.2">
      <c r="A3020" t="s">
        <v>2497</v>
      </c>
      <c r="B3020" s="15">
        <v>4.27129214574725E-8</v>
      </c>
      <c r="C3020" s="15">
        <v>3.3296878665321399E-6</v>
      </c>
      <c r="D3020" s="15">
        <v>2.4762875466623101E-6</v>
      </c>
      <c r="E3020" s="15">
        <v>1.3684574157862E-6</v>
      </c>
      <c r="F3020" s="15">
        <v>4.1496868725327601E-6</v>
      </c>
      <c r="G3020" s="15">
        <v>1.13649187914045E-7</v>
      </c>
      <c r="H3020" s="15">
        <v>2.5164135168648698E-7</v>
      </c>
      <c r="I3020" s="2">
        <v>1.9134136351474877E-6</v>
      </c>
      <c r="P3020" s="1">
        <v>-1.6912055926724231E-4</v>
      </c>
      <c r="Q3020" s="1">
        <v>4.4064966096282222E-3</v>
      </c>
      <c r="R3020" s="1">
        <v>3.218524927219012E-3</v>
      </c>
      <c r="S3020" s="1">
        <v>9.2571682159171885E-4</v>
      </c>
      <c r="T3020" s="1">
        <v>3.2716876508295037E-3</v>
      </c>
      <c r="U3020" s="1">
        <v>-1.3271562515763393E-4</v>
      </c>
      <c r="V3020" s="1">
        <v>1.152058982484358E-2</v>
      </c>
      <c r="W3020" s="2">
        <v>7.4559009775799923E-3</v>
      </c>
      <c r="X3020" s="2">
        <v>4.0646888472635886E-3</v>
      </c>
      <c r="Y3020" s="1">
        <v>1.8343103882599574</v>
      </c>
      <c r="Z3020" s="2">
        <v>3.3912121303164037E-3</v>
      </c>
    </row>
    <row r="3021" spans="1:26" x14ac:dyDescent="0.2">
      <c r="A3021" t="s">
        <v>2481</v>
      </c>
      <c r="B3021" s="15">
        <v>1.1532488793517499E-6</v>
      </c>
      <c r="C3021" s="15">
        <v>2.4769629251031799E-6</v>
      </c>
      <c r="D3021" s="15">
        <v>2.2477071577396301E-6</v>
      </c>
      <c r="E3021" s="15">
        <v>2.6086219488424398E-6</v>
      </c>
      <c r="F3021" s="15">
        <v>1.9365205405152802E-6</v>
      </c>
      <c r="G3021" s="15">
        <v>1.0228426912264E-6</v>
      </c>
      <c r="H3021" s="15">
        <v>4.48760410507569E-6</v>
      </c>
      <c r="I3021" s="2">
        <v>1.9076506904631132E-6</v>
      </c>
      <c r="P3021" s="1">
        <v>-2.4709487943936478E-3</v>
      </c>
      <c r="Q3021" s="1">
        <v>-6.2827922262703598E-4</v>
      </c>
      <c r="R3021" s="1">
        <v>-9.4741357647685955E-4</v>
      </c>
      <c r="S3021" s="1">
        <v>-1.8759470152063615E-3</v>
      </c>
      <c r="T3021" s="1">
        <v>-2.4428654671882358E-3</v>
      </c>
      <c r="U3021" s="1">
        <v>-3.2135539756652817E-3</v>
      </c>
      <c r="V3021" s="1">
        <v>-1.1579008051557422E-2</v>
      </c>
      <c r="W3021" s="2">
        <v>-4.0466415934975429E-3</v>
      </c>
      <c r="X3021" s="2">
        <v>-7.5323664580598786E-3</v>
      </c>
      <c r="Y3021" s="1">
        <v>0.53723376524883548</v>
      </c>
      <c r="Z3021" s="2">
        <v>3.4857248645623357E-3</v>
      </c>
    </row>
    <row r="3022" spans="1:26" x14ac:dyDescent="0.2">
      <c r="A3022" t="s">
        <v>2893</v>
      </c>
      <c r="B3022" s="15">
        <v>1.2386747222667001E-6</v>
      </c>
      <c r="C3022" s="15">
        <v>1.9490855804090499E-6</v>
      </c>
      <c r="D3022" s="15">
        <v>1.6762561854329401E-6</v>
      </c>
      <c r="E3022" s="15">
        <v>3.4211435394654999E-6</v>
      </c>
      <c r="F3022" s="15">
        <v>1.85747888580038E-6</v>
      </c>
      <c r="G3022" s="15">
        <v>1.28802412969251E-6</v>
      </c>
      <c r="H3022" s="15">
        <v>4.4037236545135302E-6</v>
      </c>
      <c r="I3022" s="2">
        <v>1.9051105071778465E-6</v>
      </c>
      <c r="P3022" s="1">
        <v>-2.2758392169007326E-3</v>
      </c>
      <c r="Q3022" s="1">
        <v>-1.2869153054615307E-3</v>
      </c>
      <c r="R3022" s="1">
        <v>-1.6667061115042251E-3</v>
      </c>
      <c r="S3022" s="1">
        <v>-1.1143909919111073E-3</v>
      </c>
      <c r="T3022" s="1">
        <v>-2.4333442538615651E-3</v>
      </c>
      <c r="U3022" s="1">
        <v>-2.9136801150970214E-3</v>
      </c>
      <c r="V3022" s="1">
        <v>-1.1690875994736182E-2</v>
      </c>
      <c r="W3022" s="2">
        <v>-5.2294606338664888E-3</v>
      </c>
      <c r="X3022" s="2">
        <v>-6.4614153608696934E-3</v>
      </c>
      <c r="Y3022" s="1">
        <v>0.80933670748611553</v>
      </c>
      <c r="Z3022" s="2">
        <v>1.2319547270032045E-3</v>
      </c>
    </row>
    <row r="3023" spans="1:26" x14ac:dyDescent="0.2">
      <c r="A3023" t="s">
        <v>2825</v>
      </c>
      <c r="B3023" s="15">
        <v>1.1532488793517499E-6</v>
      </c>
      <c r="C3023" s="15">
        <v>2.4363569755113199E-6</v>
      </c>
      <c r="D3023" s="15">
        <v>1.37148233353604E-6</v>
      </c>
      <c r="E3023" s="15">
        <v>3.0790291855189402E-6</v>
      </c>
      <c r="F3023" s="15">
        <v>2.7269370876643801E-6</v>
      </c>
      <c r="G3023" s="15">
        <v>6.4401206484625604E-7</v>
      </c>
      <c r="H3023" s="15">
        <v>3.2293973466432498E-6</v>
      </c>
      <c r="I3023" s="2">
        <v>1.9018444210714477E-6</v>
      </c>
      <c r="P3023" s="1">
        <v>-1.3280544457635107E-3</v>
      </c>
      <c r="Q3023" s="1">
        <v>4.5808981527926214E-4</v>
      </c>
      <c r="R3023" s="1">
        <v>-1.0242636483042023E-3</v>
      </c>
      <c r="S3023" s="1">
        <v>-3.3626352268575433E-4</v>
      </c>
      <c r="T3023" s="1">
        <v>-6.3325368607132894E-4</v>
      </c>
      <c r="U3023" s="1">
        <v>-2.3902037755964478E-3</v>
      </c>
      <c r="V3023" s="1">
        <v>-5.2539492631419821E-3</v>
      </c>
      <c r="W3023" s="2">
        <v>-1.8942282787884508E-3</v>
      </c>
      <c r="X3023" s="2">
        <v>-3.359720984353531E-3</v>
      </c>
      <c r="Y3023" s="1">
        <v>0.56380523490194934</v>
      </c>
      <c r="Z3023" s="2">
        <v>1.4654927055650802E-3</v>
      </c>
    </row>
    <row r="3024" spans="1:26" x14ac:dyDescent="0.2">
      <c r="A3024" t="s">
        <v>3655</v>
      </c>
      <c r="B3024" s="15">
        <v>5.5526797894714302E-7</v>
      </c>
      <c r="C3024" s="15">
        <v>3.0860521689809998E-6</v>
      </c>
      <c r="D3024" s="15">
        <v>6.8574116676802202E-7</v>
      </c>
      <c r="E3024" s="15">
        <v>2.2665075948958899E-6</v>
      </c>
      <c r="F3024" s="15">
        <v>4.4263326640349496E-6</v>
      </c>
      <c r="G3024" s="15">
        <v>3.7883062638014998E-7</v>
      </c>
      <c r="H3024" s="15">
        <v>1.13238608258919E-6</v>
      </c>
      <c r="I3024" s="2">
        <v>1.8997887000011925E-6</v>
      </c>
      <c r="P3024" s="1">
        <v>-2.556468778029229E-4</v>
      </c>
      <c r="Q3024" s="1">
        <v>3.2673187012441261E-3</v>
      </c>
      <c r="R3024" s="1">
        <v>-7.4022323843879749E-5</v>
      </c>
      <c r="S3024" s="1">
        <v>8.8319732497789427E-4</v>
      </c>
      <c r="T3024" s="1">
        <v>2.7050127081587856E-3</v>
      </c>
      <c r="U3024" s="1">
        <v>-7.090607652058096E-4</v>
      </c>
      <c r="V3024" s="1">
        <v>5.8167987675281935E-3</v>
      </c>
      <c r="W3024" s="2">
        <v>2.9376494995973237E-3</v>
      </c>
      <c r="X3024" s="2">
        <v>2.8791492679308703E-3</v>
      </c>
      <c r="Y3024" s="1">
        <v>1.0203185824083707</v>
      </c>
      <c r="Z3024" s="2">
        <v>5.850023166645334E-5</v>
      </c>
    </row>
    <row r="3025" spans="1:26" x14ac:dyDescent="0.2">
      <c r="A3025" t="s">
        <v>4368</v>
      </c>
      <c r="B3025" s="15">
        <v>6.4069382186208704E-7</v>
      </c>
      <c r="C3025" s="15">
        <v>2.3145391267357501E-6</v>
      </c>
      <c r="D3025" s="15">
        <v>1.21909540758759E-6</v>
      </c>
      <c r="E3025" s="15">
        <v>3.8060221876553602E-6</v>
      </c>
      <c r="F3025" s="15">
        <v>2.9640620518091098E-6</v>
      </c>
      <c r="G3025" s="15">
        <v>4.1671368901816501E-7</v>
      </c>
      <c r="H3025" s="15">
        <v>2.5583537421459502E-6</v>
      </c>
      <c r="I3025" s="2">
        <v>1.8935210474446768E-6</v>
      </c>
      <c r="P3025" s="1">
        <v>-1.432010518666173E-3</v>
      </c>
      <c r="Q3025" s="1">
        <v>8.9805753571049838E-4</v>
      </c>
      <c r="R3025" s="1">
        <v>-6.2684946012885154E-4</v>
      </c>
      <c r="S3025" s="1">
        <v>8.864997159295368E-4</v>
      </c>
      <c r="T3025" s="1">
        <v>1.7630519627743991E-4</v>
      </c>
      <c r="U3025" s="1">
        <v>-1.9723866121304956E-3</v>
      </c>
      <c r="V3025" s="1">
        <v>-2.0703841430080453E-3</v>
      </c>
      <c r="W3025" s="2">
        <v>-1.1608024430845262E-3</v>
      </c>
      <c r="X3025" s="2">
        <v>-9.095816999235189E-4</v>
      </c>
      <c r="Y3025" s="1">
        <v>1.2761937088027726</v>
      </c>
      <c r="Z3025" s="2">
        <v>-2.5122074316100726E-4</v>
      </c>
    </row>
    <row r="3026" spans="1:26" x14ac:dyDescent="0.2">
      <c r="A3026" t="s">
        <v>4617</v>
      </c>
      <c r="B3026" s="15">
        <v>7.2611966477703297E-7</v>
      </c>
      <c r="C3026" s="15">
        <v>1.70544988285792E-6</v>
      </c>
      <c r="D3026" s="15">
        <v>1.48577252799738E-6</v>
      </c>
      <c r="E3026" s="15">
        <v>3.9343150703853199E-6</v>
      </c>
      <c r="F3026" s="15">
        <v>2.5293329508771102E-6</v>
      </c>
      <c r="G3026" s="15">
        <v>9.0919350331236199E-7</v>
      </c>
      <c r="H3026" s="15">
        <v>6.7943164955351602E-6</v>
      </c>
      <c r="I3026" s="2">
        <v>1.8816972667011874E-6</v>
      </c>
      <c r="P3026" s="1">
        <v>-5.1608382048033939E-3</v>
      </c>
      <c r="Q3026" s="1">
        <v>-3.7975664322017766E-3</v>
      </c>
      <c r="R3026" s="1">
        <v>-4.1033672044357115E-3</v>
      </c>
      <c r="S3026" s="1">
        <v>-2.8530293700642123E-3</v>
      </c>
      <c r="T3026" s="1">
        <v>-4.0381336986450699E-3</v>
      </c>
      <c r="U3026" s="1">
        <v>-5.4047235260555838E-3</v>
      </c>
      <c r="V3026" s="1">
        <v>-2.5357658436205747E-2</v>
      </c>
      <c r="W3026" s="2">
        <v>-1.3061771841440882E-2</v>
      </c>
      <c r="X3026" s="2">
        <v>-1.2295886594764865E-2</v>
      </c>
      <c r="Y3026" s="1">
        <v>1.0622879237518426</v>
      </c>
      <c r="Z3026" s="2">
        <v>-7.6588524667601729E-4</v>
      </c>
    </row>
    <row r="3027" spans="1:26" x14ac:dyDescent="0.2">
      <c r="A3027" t="s">
        <v>2076</v>
      </c>
      <c r="B3027">
        <v>0</v>
      </c>
      <c r="C3027" s="15">
        <v>5.5224091444923303E-6</v>
      </c>
      <c r="D3027" s="15">
        <v>2.1334169632782901E-6</v>
      </c>
      <c r="E3027" s="15">
        <v>3.3783792452221798E-6</v>
      </c>
      <c r="F3027" s="15">
        <v>2.37124964144729E-7</v>
      </c>
      <c r="G3027">
        <v>0</v>
      </c>
      <c r="H3027">
        <v>0</v>
      </c>
      <c r="I3027" s="2">
        <v>1.8785550528562549E-6</v>
      </c>
      <c r="P3027" s="1">
        <v>0</v>
      </c>
      <c r="Q3027" s="1">
        <v>7.6874422584411939E-3</v>
      </c>
      <c r="R3027" s="1">
        <v>2.9698125019834067E-3</v>
      </c>
      <c r="S3027" s="1">
        <v>2.8496674879406824E-3</v>
      </c>
      <c r="T3027" s="1">
        <v>2.0001522974603017E-4</v>
      </c>
      <c r="U3027" s="1">
        <v>0</v>
      </c>
      <c r="V3027" s="1">
        <v>1.3706937478111313E-2</v>
      </c>
      <c r="W3027" s="2">
        <v>1.06572547604246E-2</v>
      </c>
      <c r="X3027" s="2">
        <v>3.0496827176867128E-3</v>
      </c>
      <c r="Y3027" s="1">
        <v>3.4945454156976981</v>
      </c>
      <c r="Z3027" s="2">
        <v>7.607572042737887E-3</v>
      </c>
    </row>
    <row r="3028" spans="1:26" x14ac:dyDescent="0.2">
      <c r="A3028" t="s">
        <v>2057</v>
      </c>
      <c r="B3028" s="15">
        <v>4.27129214574725E-8</v>
      </c>
      <c r="C3028" s="15">
        <v>7.1872530777584E-6</v>
      </c>
      <c r="D3028" s="15">
        <v>5.7145097230668498E-7</v>
      </c>
      <c r="E3028" s="15">
        <v>5.1317153091982397E-7</v>
      </c>
      <c r="F3028" s="15">
        <v>2.8850203970941999E-6</v>
      </c>
      <c r="G3028" s="15">
        <v>3.7883062638015103E-8</v>
      </c>
      <c r="H3028" s="15">
        <v>4.1940225281081298E-8</v>
      </c>
      <c r="I3028" s="2">
        <v>1.8729153270290995E-6</v>
      </c>
      <c r="P3028" s="1">
        <v>2.1361832171112978E-5</v>
      </c>
      <c r="Q3028" s="1">
        <v>9.9668835198306466E-3</v>
      </c>
      <c r="R3028" s="1">
        <v>7.5738901331502716E-4</v>
      </c>
      <c r="S3028" s="1">
        <v>3.9476440595648244E-4</v>
      </c>
      <c r="T3028" s="1">
        <v>2.3954221502890268E-3</v>
      </c>
      <c r="U3028" s="1">
        <v>-6.1420634315402698E-6</v>
      </c>
      <c r="V3028" s="1">
        <v>1.3529678858130756E-2</v>
      </c>
      <c r="W3028" s="2">
        <v>1.0745634365316786E-2</v>
      </c>
      <c r="X3028" s="2">
        <v>2.7840444928139692E-3</v>
      </c>
      <c r="Y3028" s="1">
        <v>3.8597207742379327</v>
      </c>
      <c r="Z3028" s="2">
        <v>7.9615898725028163E-3</v>
      </c>
    </row>
    <row r="3029" spans="1:26" x14ac:dyDescent="0.2">
      <c r="A3029" t="s">
        <v>4421</v>
      </c>
      <c r="B3029" s="15">
        <v>1.49495225101153E-6</v>
      </c>
      <c r="C3029" s="15">
        <v>1.4212082357149301E-6</v>
      </c>
      <c r="D3029" s="15">
        <v>1.18099867610048E-6</v>
      </c>
      <c r="E3029" s="15">
        <v>3.0362648912756299E-6</v>
      </c>
      <c r="F3029" s="15">
        <v>2.8454995697367498E-6</v>
      </c>
      <c r="G3029" s="15">
        <v>1.2501410670544899E-6</v>
      </c>
      <c r="H3029" s="15">
        <v>4.6553650062000199E-6</v>
      </c>
      <c r="I3029" s="2">
        <v>1.871510781815635E-6</v>
      </c>
      <c r="P3029" s="1">
        <v>-2.1476682238740635E-3</v>
      </c>
      <c r="Q3029" s="1">
        <v>-2.2503232145973796E-3</v>
      </c>
      <c r="R3029" s="1">
        <v>-2.5847057406192591E-3</v>
      </c>
      <c r="S3029" s="1">
        <v>-1.6676155248202531E-3</v>
      </c>
      <c r="T3029" s="1">
        <v>-1.828526332979136E-3</v>
      </c>
      <c r="U3029" s="1">
        <v>-3.174213399679186E-3</v>
      </c>
      <c r="V3029" s="1">
        <v>-1.3653052436569278E-2</v>
      </c>
      <c r="W3029" s="2">
        <v>-6.9826971790907027E-3</v>
      </c>
      <c r="X3029" s="2">
        <v>-6.6703552574785751E-3</v>
      </c>
      <c r="Y3029" s="1">
        <v>1.0468253802916929</v>
      </c>
      <c r="Z3029" s="2">
        <v>-3.1234192161212759E-4</v>
      </c>
    </row>
    <row r="3030" spans="1:26" x14ac:dyDescent="0.2">
      <c r="A3030" t="s">
        <v>2100</v>
      </c>
      <c r="B3030">
        <v>0</v>
      </c>
      <c r="C3030" s="15">
        <v>5.1163496485737803E-6</v>
      </c>
      <c r="D3030" s="15">
        <v>2.36199735220096E-6</v>
      </c>
      <c r="E3030" s="15">
        <v>2.3092718891392002E-6</v>
      </c>
      <c r="F3030" s="15">
        <v>1.3437081301534599E-6</v>
      </c>
      <c r="G3030" s="15">
        <v>7.5766125276030205E-8</v>
      </c>
      <c r="H3030" s="15">
        <v>1.6776090112432501E-7</v>
      </c>
      <c r="I3030" s="2">
        <v>1.8678488575572382E-6</v>
      </c>
      <c r="P3030" s="1">
        <v>-1.5238591315068462E-4</v>
      </c>
      <c r="Q3030" s="1">
        <v>6.9698032380521909E-3</v>
      </c>
      <c r="R3030" s="1">
        <v>3.1356207854737958E-3</v>
      </c>
      <c r="S3030" s="1">
        <v>1.7954880659480001E-3</v>
      </c>
      <c r="T3030" s="1">
        <v>9.8103372207681595E-4</v>
      </c>
      <c r="U3030" s="1">
        <v>-8.8477083438422756E-5</v>
      </c>
      <c r="V3030" s="1">
        <v>1.2641082814961695E-2</v>
      </c>
      <c r="W3030" s="2">
        <v>9.9530381103753018E-3</v>
      </c>
      <c r="X3030" s="2">
        <v>2.6880447045863932E-3</v>
      </c>
      <c r="Y3030" s="1">
        <v>3.7027055738296459</v>
      </c>
      <c r="Z3030" s="2">
        <v>7.2649934057889085E-3</v>
      </c>
    </row>
    <row r="3031" spans="1:26" x14ac:dyDescent="0.2">
      <c r="A3031" t="s">
        <v>2225</v>
      </c>
      <c r="B3031" s="15">
        <v>4.1004404599173596E-6</v>
      </c>
      <c r="C3031" s="15">
        <v>1.25878443734751E-6</v>
      </c>
      <c r="D3031" s="15">
        <v>1.48577252799738E-6</v>
      </c>
      <c r="E3031" s="15">
        <v>1.1974002388129199E-6</v>
      </c>
      <c r="F3031" s="15">
        <v>6.7185406507673197E-7</v>
      </c>
      <c r="G3031" s="15">
        <v>2.46239907147098E-6</v>
      </c>
      <c r="H3031" s="15">
        <v>9.2268495618378808E-6</v>
      </c>
      <c r="I3031" s="2">
        <v>1.8627751334371468E-6</v>
      </c>
      <c r="P3031" s="1">
        <v>-2.673227419244379E-3</v>
      </c>
      <c r="Q3031" s="1">
        <v>-6.6289405908488679E-3</v>
      </c>
      <c r="R3031" s="1">
        <v>-6.312962945120645E-3</v>
      </c>
      <c r="S3031" s="1">
        <v>-7.3712164933846368E-3</v>
      </c>
      <c r="T3031" s="1">
        <v>-7.8145154056739087E-3</v>
      </c>
      <c r="U3031" s="1">
        <v>-6.304188257639151E-3</v>
      </c>
      <c r="V3031" s="1">
        <v>-3.7105051111911591E-2</v>
      </c>
      <c r="W3031" s="2">
        <v>-1.5615130955213892E-2</v>
      </c>
      <c r="X3031" s="2">
        <v>-2.1489920156697696E-2</v>
      </c>
      <c r="Y3031" s="1">
        <v>0.72662582463561054</v>
      </c>
      <c r="Z3031" s="2">
        <v>5.8747892014838037E-3</v>
      </c>
    </row>
    <row r="3032" spans="1:26" x14ac:dyDescent="0.2">
      <c r="A3032" t="s">
        <v>2847</v>
      </c>
      <c r="B3032" s="15">
        <v>2.26378483724604E-6</v>
      </c>
      <c r="C3032" s="15">
        <v>1.4212082357149301E-6</v>
      </c>
      <c r="D3032" s="15">
        <v>1.14290194461337E-6</v>
      </c>
      <c r="E3032" s="15">
        <v>2.86520771430235E-6</v>
      </c>
      <c r="F3032" s="15">
        <v>2.2922079867323801E-6</v>
      </c>
      <c r="G3032" s="15">
        <v>1.1743749417784601E-6</v>
      </c>
      <c r="H3032" s="15">
        <v>6.8781969460973201E-6</v>
      </c>
      <c r="I3032" s="2">
        <v>1.8599476100645883E-6</v>
      </c>
      <c r="P3032" s="1">
        <v>-3.0965319848625075E-3</v>
      </c>
      <c r="Q3032" s="1">
        <v>-4.2694365638439452E-3</v>
      </c>
      <c r="R3032" s="1">
        <v>-4.6568514559726685E-3</v>
      </c>
      <c r="S3032" s="1">
        <v>-3.8310158354815417E-3</v>
      </c>
      <c r="T3032" s="1">
        <v>-4.3143418849664406E-3</v>
      </c>
      <c r="U3032" s="1">
        <v>-5.2572355786380132E-3</v>
      </c>
      <c r="V3032" s="1">
        <v>-2.5425413303765118E-2</v>
      </c>
      <c r="W3032" s="2">
        <v>-1.2022820004679122E-2</v>
      </c>
      <c r="X3032" s="2">
        <v>-1.3402593299085995E-2</v>
      </c>
      <c r="Y3032" s="1">
        <v>0.89705176725007629</v>
      </c>
      <c r="Z3032" s="2">
        <v>1.3797732944068729E-3</v>
      </c>
    </row>
    <row r="3033" spans="1:26" x14ac:dyDescent="0.2">
      <c r="A3033" t="s">
        <v>1883</v>
      </c>
      <c r="B3033" s="15">
        <v>2.5627752874483498E-7</v>
      </c>
      <c r="C3033" s="15">
        <v>4.4260485055122404E-6</v>
      </c>
      <c r="D3033" s="15">
        <v>4.2668339265565896E-6</v>
      </c>
      <c r="E3033" s="15">
        <v>5.9870011940646198E-7</v>
      </c>
      <c r="F3033" s="15">
        <v>1.3041873027960101E-6</v>
      </c>
      <c r="G3033" s="15">
        <v>3.0306450110411997E-7</v>
      </c>
      <c r="H3033" s="15">
        <v>1.0065654067459501E-6</v>
      </c>
      <c r="I3033" s="2">
        <v>1.8591853140200425E-6</v>
      </c>
      <c r="P3033" s="1">
        <v>-5.5756561615140279E-4</v>
      </c>
      <c r="Q3033" s="1">
        <v>5.2469433899936212E-3</v>
      </c>
      <c r="R3033" s="1">
        <v>5.0253095250627185E-3</v>
      </c>
      <c r="S3033" s="1">
        <v>-4.0931111395259474E-4</v>
      </c>
      <c r="T3033" s="1">
        <v>1.8576828469905849E-4</v>
      </c>
      <c r="U3033" s="1">
        <v>-6.5868016005506114E-4</v>
      </c>
      <c r="V3033" s="1">
        <v>8.8324643095963398E-3</v>
      </c>
      <c r="W3033" s="2">
        <v>9.7146872989049369E-3</v>
      </c>
      <c r="X3033" s="2">
        <v>-8.8222298930859739E-4</v>
      </c>
      <c r="Y3033" s="1">
        <v>-11.011600713917449</v>
      </c>
      <c r="Z3033" s="2">
        <v>1.0596910288213534E-2</v>
      </c>
    </row>
    <row r="3034" spans="1:26" x14ac:dyDescent="0.2">
      <c r="A3034" t="s">
        <v>2901</v>
      </c>
      <c r="B3034" s="15">
        <v>3.4170337165978E-7</v>
      </c>
      <c r="C3034" s="15">
        <v>2.4769629251031701E-6</v>
      </c>
      <c r="D3034" s="15">
        <v>1.9048365743556201E-6</v>
      </c>
      <c r="E3034" s="15">
        <v>3.59220071643877E-6</v>
      </c>
      <c r="F3034" s="15">
        <v>2.4502912961621999E-6</v>
      </c>
      <c r="G3034" s="15">
        <v>3.4094756374213601E-7</v>
      </c>
      <c r="H3034" s="15">
        <v>1.13238608258919E-6</v>
      </c>
      <c r="I3034" s="2">
        <v>1.8511570745769462E-6</v>
      </c>
      <c r="P3034" s="1">
        <v>-5.5293843009684453E-4</v>
      </c>
      <c r="Q3034" s="1">
        <v>2.4194390403866426E-3</v>
      </c>
      <c r="R3034" s="1">
        <v>1.6230133915752152E-3</v>
      </c>
      <c r="S3034" s="1">
        <v>2.0014212759419591E-3</v>
      </c>
      <c r="T3034" s="1">
        <v>1.0382191269418604E-3</v>
      </c>
      <c r="U3034" s="1">
        <v>-7.4101518006193957E-4</v>
      </c>
      <c r="V3034" s="1">
        <v>5.7881392246868935E-3</v>
      </c>
      <c r="W3034" s="2">
        <v>3.4895140018650133E-3</v>
      </c>
      <c r="X3034" s="2">
        <v>2.2986252228218802E-3</v>
      </c>
      <c r="Y3034" s="1">
        <v>1.5180874059935496</v>
      </c>
      <c r="Z3034" s="2">
        <v>1.1908887790431331E-3</v>
      </c>
    </row>
    <row r="3035" spans="1:26" x14ac:dyDescent="0.2">
      <c r="A3035" t="s">
        <v>4406</v>
      </c>
      <c r="B3035" s="15">
        <v>1.58037809392648E-6</v>
      </c>
      <c r="C3035" s="15">
        <v>1.25878443734751E-6</v>
      </c>
      <c r="D3035" s="15">
        <v>1.21909540758759E-6</v>
      </c>
      <c r="E3035" s="15">
        <v>3.2928506567355401E-6</v>
      </c>
      <c r="F3035" s="15">
        <v>2.7664579150218399E-6</v>
      </c>
      <c r="G3035" s="15">
        <v>9.8495962858839205E-7</v>
      </c>
      <c r="H3035" s="15">
        <v>1.0652817221394599E-5</v>
      </c>
      <c r="I3035" s="2">
        <v>1.8504210232012254E-6</v>
      </c>
      <c r="P3035" s="1">
        <v>-7.4765479980934274E-3</v>
      </c>
      <c r="Q3035" s="1">
        <v>-7.9242208526296466E-3</v>
      </c>
      <c r="R3035" s="1">
        <v>-7.9794697696493559E-3</v>
      </c>
      <c r="S3035" s="1">
        <v>-6.8989814778351172E-3</v>
      </c>
      <c r="T3035" s="1">
        <v>-7.3429944713647522E-3</v>
      </c>
      <c r="U3035" s="1">
        <v>-8.8456906988090347E-3</v>
      </c>
      <c r="V3035" s="1">
        <v>-4.6467905268381335E-2</v>
      </c>
      <c r="W3035" s="2">
        <v>-2.3380238620372432E-2</v>
      </c>
      <c r="X3035" s="2">
        <v>-2.3087666648008903E-2</v>
      </c>
      <c r="Y3035" s="1">
        <v>1.0126722191906197</v>
      </c>
      <c r="Z3035" s="2">
        <v>-2.9257197236352839E-4</v>
      </c>
    </row>
    <row r="3036" spans="1:26" x14ac:dyDescent="0.2">
      <c r="A3036" t="s">
        <v>2574</v>
      </c>
      <c r="B3036" s="15">
        <v>4.27129214574725E-8</v>
      </c>
      <c r="C3036" s="15">
        <v>1.0557546893882299E-6</v>
      </c>
      <c r="D3036" s="15">
        <v>4.3049306580437002E-6</v>
      </c>
      <c r="E3036" s="15">
        <v>3.8487864818986798E-6</v>
      </c>
      <c r="F3036" s="15">
        <v>1.81795805844292E-6</v>
      </c>
      <c r="G3036">
        <v>0</v>
      </c>
      <c r="H3036" s="15">
        <v>8.3880450562162597E-8</v>
      </c>
      <c r="I3036" s="2">
        <v>1.8450238015385005E-6</v>
      </c>
      <c r="P3036" s="1">
        <v>-1.6734646116558225E-5</v>
      </c>
      <c r="Q3036" s="1">
        <v>1.3934651222442841E-3</v>
      </c>
      <c r="R3036" s="1">
        <v>5.9164644134983282E-3</v>
      </c>
      <c r="S3036" s="1">
        <v>3.1702636752558096E-3</v>
      </c>
      <c r="T3036" s="1">
        <v>1.4572571381442202E-3</v>
      </c>
      <c r="U3036" s="1">
        <v>-7.6192956575342406E-5</v>
      </c>
      <c r="V3036" s="1">
        <v>1.1844522746450741E-2</v>
      </c>
      <c r="W3036" s="2">
        <v>7.2931948896260545E-3</v>
      </c>
      <c r="X3036" s="2">
        <v>4.5513278568246876E-3</v>
      </c>
      <c r="Y3036" s="1">
        <v>1.6024323272360954</v>
      </c>
      <c r="Z3036" s="2">
        <v>2.7418670328013669E-3</v>
      </c>
    </row>
    <row r="3037" spans="1:26" x14ac:dyDescent="0.2">
      <c r="A3037" t="s">
        <v>2519</v>
      </c>
      <c r="B3037" s="15">
        <v>3.8441629311725201E-7</v>
      </c>
      <c r="C3037" s="15">
        <v>2.6393867234706E-6</v>
      </c>
      <c r="D3037" s="15">
        <v>2.59057774112364E-6</v>
      </c>
      <c r="E3037" s="15">
        <v>2.82244342005903E-6</v>
      </c>
      <c r="F3037" s="15">
        <v>2.2526871593749198E-6</v>
      </c>
      <c r="G3037" s="15">
        <v>3.7883062638014998E-7</v>
      </c>
      <c r="H3037" s="15">
        <v>3.0616364455189301E-6</v>
      </c>
      <c r="I3037" s="2">
        <v>1.8447236605875988E-6</v>
      </c>
      <c r="P3037" s="1">
        <v>-2.2459181208709365E-3</v>
      </c>
      <c r="Q3037" s="1">
        <v>8.9310228204910781E-4</v>
      </c>
      <c r="R3037" s="1">
        <v>8.2515798026557485E-4</v>
      </c>
      <c r="S3037" s="1">
        <v>-4.0030805165715017E-4</v>
      </c>
      <c r="T3037" s="1">
        <v>-8.8089823241271166E-4</v>
      </c>
      <c r="U3037" s="1">
        <v>-2.461498766438685E-3</v>
      </c>
      <c r="V3037" s="1">
        <v>-4.2703629090648006E-3</v>
      </c>
      <c r="W3037" s="2">
        <v>-5.2765785855625382E-4</v>
      </c>
      <c r="X3037" s="2">
        <v>-3.7427050505085468E-3</v>
      </c>
      <c r="Y3037" s="1">
        <v>0.14098301934975008</v>
      </c>
      <c r="Z3037" s="2">
        <v>3.215047191952293E-3</v>
      </c>
    </row>
    <row r="3038" spans="1:26" x14ac:dyDescent="0.2">
      <c r="A3038" t="s">
        <v>4503</v>
      </c>
      <c r="B3038" s="15">
        <v>6.40693821862088E-7</v>
      </c>
      <c r="C3038" s="15">
        <v>1.9896915300009099E-6</v>
      </c>
      <c r="D3038" s="15">
        <v>1.33338560204893E-6</v>
      </c>
      <c r="E3038" s="15">
        <v>2.9935005970323001E-6</v>
      </c>
      <c r="F3038" s="15">
        <v>3.39879115274112E-6</v>
      </c>
      <c r="G3038" s="15">
        <v>6.8189512748427096E-7</v>
      </c>
      <c r="H3038" s="15">
        <v>3.77462027529731E-6</v>
      </c>
      <c r="I3038" s="2">
        <v>1.8396596385282699E-6</v>
      </c>
      <c r="P3038" s="1">
        <v>-2.5368083890086384E-3</v>
      </c>
      <c r="Q3038" s="1">
        <v>-6.589428204226231E-4</v>
      </c>
      <c r="R3038" s="1">
        <v>-1.5725502321507743E-3</v>
      </c>
      <c r="S3038" s="1">
        <v>-9.0366122113284429E-4</v>
      </c>
      <c r="T3038" s="1">
        <v>-5.6179808619729894E-4</v>
      </c>
      <c r="U3038" s="1">
        <v>-2.8535035784800458E-3</v>
      </c>
      <c r="V3038" s="1">
        <v>-9.0872643273922256E-3</v>
      </c>
      <c r="W3038" s="2">
        <v>-4.7683014415820357E-3</v>
      </c>
      <c r="X3038" s="2">
        <v>-4.3189628858101891E-3</v>
      </c>
      <c r="Y3038" s="1">
        <v>1.1040385313909813</v>
      </c>
      <c r="Z3038" s="2">
        <v>-4.4933855577184659E-4</v>
      </c>
    </row>
    <row r="3039" spans="1:26" x14ac:dyDescent="0.2">
      <c r="A3039" t="s">
        <v>2879</v>
      </c>
      <c r="B3039" s="15">
        <v>1.8366556226713099E-6</v>
      </c>
      <c r="C3039" s="15">
        <v>1.78666178204163E-6</v>
      </c>
      <c r="D3039" s="15">
        <v>1.10480521312625E-6</v>
      </c>
      <c r="E3039" s="15">
        <v>2.9935005970323098E-6</v>
      </c>
      <c r="F3039" s="15">
        <v>2.0155621952301998E-6</v>
      </c>
      <c r="G3039" s="15">
        <v>1.28802412969251E-6</v>
      </c>
      <c r="H3039" s="15">
        <v>4.1520823028270497E-6</v>
      </c>
      <c r="I3039" s="2">
        <v>1.837534923299035E-6</v>
      </c>
      <c r="P3039" s="1">
        <v>-1.2148440007517408E-3</v>
      </c>
      <c r="Q3039" s="1">
        <v>-1.2844376786308371E-3</v>
      </c>
      <c r="R3039" s="1">
        <v>-2.2336127333809101E-3</v>
      </c>
      <c r="S3039" s="1">
        <v>-1.2465295257218841E-3</v>
      </c>
      <c r="T3039" s="1">
        <v>-2.0714218976381907E-3</v>
      </c>
      <c r="U3039" s="1">
        <v>-2.6851012453710009E-3</v>
      </c>
      <c r="V3039" s="1">
        <v>-1.0735947081494564E-2</v>
      </c>
      <c r="W3039" s="2">
        <v>-4.732894412763488E-3</v>
      </c>
      <c r="X3039" s="2">
        <v>-6.0030526687310758E-3</v>
      </c>
      <c r="Y3039" s="1">
        <v>0.78841460735741409</v>
      </c>
      <c r="Z3039" s="2">
        <v>1.2701582559675878E-3</v>
      </c>
    </row>
    <row r="3040" spans="1:26" x14ac:dyDescent="0.2">
      <c r="A3040" t="s">
        <v>3620</v>
      </c>
      <c r="B3040" s="15">
        <v>5.5526797894714302E-7</v>
      </c>
      <c r="C3040" s="15">
        <v>1.38060228612308E-6</v>
      </c>
      <c r="D3040" s="15">
        <v>2.2477071577396301E-6</v>
      </c>
      <c r="E3040" s="15">
        <v>3.2500863624922201E-6</v>
      </c>
      <c r="F3040" s="15">
        <v>2.8850203970942101E-6</v>
      </c>
      <c r="G3040" s="15">
        <v>6.8189512748427202E-7</v>
      </c>
      <c r="H3040" s="15">
        <v>7.2975991989081498E-6</v>
      </c>
      <c r="I3040" s="2">
        <v>1.8334298849800924E-6</v>
      </c>
      <c r="P3040" s="1">
        <v>-5.8558291860905977E-3</v>
      </c>
      <c r="Q3040" s="1">
        <v>-4.7069266574444974E-3</v>
      </c>
      <c r="R3040" s="1">
        <v>-3.499877621750842E-3</v>
      </c>
      <c r="S3040" s="1">
        <v>-3.8873349551751517E-3</v>
      </c>
      <c r="T3040" s="1">
        <v>-4.1952685934780864E-3</v>
      </c>
      <c r="U3040" s="1">
        <v>-6.0536077546444354E-3</v>
      </c>
      <c r="V3040" s="1">
        <v>-2.8198844768583614E-2</v>
      </c>
      <c r="W3040" s="2">
        <v>-1.4062633465285938E-2</v>
      </c>
      <c r="X3040" s="2">
        <v>-1.4136211303297674E-2</v>
      </c>
      <c r="Y3040" s="1">
        <v>0.99479508077283962</v>
      </c>
      <c r="Z3040" s="2">
        <v>7.357783801173641E-5</v>
      </c>
    </row>
    <row r="3041" spans="1:26" x14ac:dyDescent="0.2">
      <c r="A3041" t="s">
        <v>4632</v>
      </c>
      <c r="B3041" s="15">
        <v>1.0678230364368099E-6</v>
      </c>
      <c r="C3041" s="15">
        <v>1.78666178204163E-6</v>
      </c>
      <c r="D3041" s="15">
        <v>9.1432155569069695E-7</v>
      </c>
      <c r="E3041" s="15">
        <v>2.9935005970323098E-6</v>
      </c>
      <c r="F3041" s="15">
        <v>3.0431037065240201E-6</v>
      </c>
      <c r="G3041" s="15">
        <v>1.1743749417784601E-6</v>
      </c>
      <c r="H3041" s="15">
        <v>6.7104360449730003E-6</v>
      </c>
      <c r="I3041" s="2">
        <v>1.8299642699173214E-6</v>
      </c>
      <c r="P3041" s="1">
        <v>-4.6089787645577848E-3</v>
      </c>
      <c r="Q3041" s="1">
        <v>-3.608322854178773E-3</v>
      </c>
      <c r="R3041" s="1">
        <v>-4.8226597394630671E-3</v>
      </c>
      <c r="S3041" s="1">
        <v>-3.57041470126982E-3</v>
      </c>
      <c r="T3041" s="1">
        <v>-3.5285744109533335E-3</v>
      </c>
      <c r="U3041" s="1">
        <v>-5.1048496654873335E-3</v>
      </c>
      <c r="V3041" s="1">
        <v>-2.5243800135910113E-2</v>
      </c>
      <c r="W3041" s="2">
        <v>-1.3039961358199625E-2</v>
      </c>
      <c r="X3041" s="2">
        <v>-1.2203838777710488E-2</v>
      </c>
      <c r="Y3041" s="1">
        <v>1.068513079836507</v>
      </c>
      <c r="Z3041" s="2">
        <v>-8.3612258048913757E-4</v>
      </c>
    </row>
    <row r="3042" spans="1:26" x14ac:dyDescent="0.2">
      <c r="A3042" t="s">
        <v>3226</v>
      </c>
      <c r="B3042" s="15">
        <v>1.0251101149793399E-6</v>
      </c>
      <c r="C3042" s="15">
        <v>1.78666178204164E-6</v>
      </c>
      <c r="D3042" s="15">
        <v>1.48577252799738E-6</v>
      </c>
      <c r="E3042" s="15">
        <v>4.2764294243318703E-6</v>
      </c>
      <c r="F3042" s="15">
        <v>1.6598747490131E-6</v>
      </c>
      <c r="G3042" s="15">
        <v>6.8189512748427096E-7</v>
      </c>
      <c r="H3042" s="15">
        <v>6.9620773966594901E-6</v>
      </c>
      <c r="I3042" s="2">
        <v>1.8192906209746003E-6</v>
      </c>
      <c r="P3042" s="1">
        <v>-4.8970159447425943E-3</v>
      </c>
      <c r="Q3042" s="1">
        <v>-3.8369017239047874E-3</v>
      </c>
      <c r="R3042" s="1">
        <v>-4.2557531175864E-3</v>
      </c>
      <c r="S3042" s="1">
        <v>-2.7168413603854639E-3</v>
      </c>
      <c r="T3042" s="1">
        <v>-4.9239087875312055E-3</v>
      </c>
      <c r="U3042" s="1">
        <v>-5.7488359283430577E-3</v>
      </c>
      <c r="V3042" s="1">
        <v>-2.6379256862493507E-2</v>
      </c>
      <c r="W3042" s="2">
        <v>-1.2989670786233781E-2</v>
      </c>
      <c r="X3042" s="2">
        <v>-1.3389586076259726E-2</v>
      </c>
      <c r="Y3042" s="1">
        <v>0.97013236348396081</v>
      </c>
      <c r="Z3042" s="2">
        <v>3.9991529002594492E-4</v>
      </c>
    </row>
    <row r="3043" spans="1:26" x14ac:dyDescent="0.2">
      <c r="A3043" t="s">
        <v>2284</v>
      </c>
      <c r="B3043" s="15">
        <v>1.2813876437241701E-7</v>
      </c>
      <c r="C3043" s="15">
        <v>5.5224091444923303E-6</v>
      </c>
      <c r="D3043" s="15">
        <v>8.0003136122936002E-7</v>
      </c>
      <c r="E3043" s="15">
        <v>8.9805017910969197E-7</v>
      </c>
      <c r="F3043" s="15">
        <v>3.4383119800985798E-6</v>
      </c>
      <c r="G3043" s="15">
        <v>1.13649187914045E-7</v>
      </c>
      <c r="H3043" s="15">
        <v>7.1298382977838197E-7</v>
      </c>
      <c r="I3043" s="2">
        <v>1.8167651028694039E-6</v>
      </c>
      <c r="P3043" s="1">
        <v>-4.692651995140585E-4</v>
      </c>
      <c r="Q3043" s="1">
        <v>7.0398021275507837E-3</v>
      </c>
      <c r="R3043" s="1">
        <v>4.6603955735336888E-4</v>
      </c>
      <c r="S3043" s="1">
        <v>1.0986641653685852E-4</v>
      </c>
      <c r="T3043" s="1">
        <v>2.2525807004270346E-3</v>
      </c>
      <c r="U3043" s="1">
        <v>-5.5177688632201786E-4</v>
      </c>
      <c r="V3043" s="1">
        <v>8.8472467160319694E-3</v>
      </c>
      <c r="W3043" s="2">
        <v>7.0365764853900937E-3</v>
      </c>
      <c r="X3043" s="2">
        <v>1.8106702306418753E-3</v>
      </c>
      <c r="Y3043" s="1">
        <v>3.8861722948278969</v>
      </c>
      <c r="Z3043" s="2">
        <v>5.225906254748218E-3</v>
      </c>
    </row>
    <row r="3044" spans="1:26" x14ac:dyDescent="0.2">
      <c r="A3044" t="s">
        <v>4709</v>
      </c>
      <c r="B3044" s="15">
        <v>3.4170337165978E-7</v>
      </c>
      <c r="C3044" s="15">
        <v>2.5581748242868901E-6</v>
      </c>
      <c r="D3044" s="15">
        <v>6.4764443528091E-7</v>
      </c>
      <c r="E3044" s="15">
        <v>3.6349650106820901E-6</v>
      </c>
      <c r="F3044" s="15">
        <v>3.3197494980262101E-6</v>
      </c>
      <c r="G3044" s="15">
        <v>3.7883062638014998E-7</v>
      </c>
      <c r="H3044" s="15">
        <v>1.97119058821081E-6</v>
      </c>
      <c r="I3044" s="2">
        <v>1.8135112943860052E-6</v>
      </c>
      <c r="P3044" s="1">
        <v>-1.3148679958502629E-3</v>
      </c>
      <c r="Q3044" s="1">
        <v>1.7705600960809015E-3</v>
      </c>
      <c r="R3044" s="1">
        <v>-8.8898425570414438E-4</v>
      </c>
      <c r="S3044" s="1">
        <v>1.2755634505422215E-3</v>
      </c>
      <c r="T3044" s="1">
        <v>1.0096787369238895E-3</v>
      </c>
      <c r="U3044" s="1">
        <v>-1.470990330959228E-3</v>
      </c>
      <c r="V3044" s="1">
        <v>3.8095970103337723E-4</v>
      </c>
      <c r="W3044" s="2">
        <v>-4.3329215547350576E-4</v>
      </c>
      <c r="X3044" s="2">
        <v>8.1425185650688299E-4</v>
      </c>
      <c r="Y3044" s="1">
        <v>-0.53213529942973248</v>
      </c>
      <c r="Z3044" s="2">
        <v>-1.2475440119803886E-3</v>
      </c>
    </row>
    <row r="3045" spans="1:26" x14ac:dyDescent="0.2">
      <c r="A3045" t="s">
        <v>2938</v>
      </c>
      <c r="B3045" s="15">
        <v>2.0929331514161498E-6</v>
      </c>
      <c r="C3045" s="15">
        <v>1.1775725381637999E-6</v>
      </c>
      <c r="D3045" s="15">
        <v>1.29528887056182E-6</v>
      </c>
      <c r="E3045" s="15">
        <v>2.2665075948958899E-6</v>
      </c>
      <c r="F3045" s="15">
        <v>2.48981212351965E-6</v>
      </c>
      <c r="G3045" s="15">
        <v>1.55320556815861E-6</v>
      </c>
      <c r="H3045" s="15">
        <v>7.3814796494703097E-6</v>
      </c>
      <c r="I3045" s="2">
        <v>1.8125533077859866E-6</v>
      </c>
      <c r="P3045" s="1">
        <v>-3.7915229661497113E-3</v>
      </c>
      <c r="Q3045" s="1">
        <v>-5.0657461676390037E-3</v>
      </c>
      <c r="R3045" s="1">
        <v>-4.9018797309973482E-3</v>
      </c>
      <c r="S3045" s="1">
        <v>-4.7931779398851203E-3</v>
      </c>
      <c r="T3045" s="1">
        <v>-4.6048202662968196E-3</v>
      </c>
      <c r="U3045" s="1">
        <v>-5.3948491695287723E-3</v>
      </c>
      <c r="V3045" s="1">
        <v>-2.8551996240496778E-2</v>
      </c>
      <c r="W3045" s="2">
        <v>-1.3759148864786064E-2</v>
      </c>
      <c r="X3045" s="2">
        <v>-1.4792847375710714E-2</v>
      </c>
      <c r="Y3045" s="1">
        <v>0.93012173487154726</v>
      </c>
      <c r="Z3045" s="2">
        <v>1.0336985109246494E-3</v>
      </c>
    </row>
    <row r="3046" spans="1:26" x14ac:dyDescent="0.2">
      <c r="A3046" t="s">
        <v>3631</v>
      </c>
      <c r="B3046" s="15">
        <v>1.1105359578942799E-6</v>
      </c>
      <c r="C3046" s="15">
        <v>1.9896915300009099E-6</v>
      </c>
      <c r="D3046" s="15">
        <v>1.02861175015203E-6</v>
      </c>
      <c r="E3046" s="15">
        <v>4.7040723667650498E-6</v>
      </c>
      <c r="F3046" s="15">
        <v>1.5017914395832799E-6</v>
      </c>
      <c r="G3046" s="15">
        <v>5.3036287693221105E-7</v>
      </c>
      <c r="H3046" s="15">
        <v>1.6776090112432501E-6</v>
      </c>
      <c r="I3046" s="2">
        <v>1.8108443202212934E-6</v>
      </c>
      <c r="P3046" s="1">
        <v>2.2056940421535248E-5</v>
      </c>
      <c r="Q3046" s="1">
        <v>1.2458810939609322E-3</v>
      </c>
      <c r="R3046" s="1">
        <v>-9.1985246621993384E-5</v>
      </c>
      <c r="S3046" s="1">
        <v>2.4440323073978919E-3</v>
      </c>
      <c r="T3046" s="1">
        <v>-2.570960097819919E-4</v>
      </c>
      <c r="U3046" s="1">
        <v>-1.0764973235210138E-3</v>
      </c>
      <c r="V3046" s="1">
        <v>2.2863917618553605E-3</v>
      </c>
      <c r="W3046" s="2">
        <v>1.1759527877604741E-3</v>
      </c>
      <c r="X3046" s="2">
        <v>1.1104389740948864E-3</v>
      </c>
      <c r="Y3046" s="1">
        <v>1.0589981216383257</v>
      </c>
      <c r="Z3046" s="2">
        <v>6.5513813665587714E-5</v>
      </c>
    </row>
    <row r="3047" spans="1:26" x14ac:dyDescent="0.2">
      <c r="A3047" t="s">
        <v>2865</v>
      </c>
      <c r="B3047" s="15">
        <v>1.8366556226713099E-6</v>
      </c>
      <c r="C3047" s="15">
        <v>1.74605583244978E-6</v>
      </c>
      <c r="D3047" s="15">
        <v>1.10480521312625E-6</v>
      </c>
      <c r="E3047" s="15">
        <v>2.3092718891392099E-6</v>
      </c>
      <c r="F3047" s="15">
        <v>2.6083746055920201E-6</v>
      </c>
      <c r="G3047" s="15">
        <v>1.2501410670544899E-6</v>
      </c>
      <c r="H3047" s="15">
        <v>4.5714845556378499E-6</v>
      </c>
      <c r="I3047" s="2">
        <v>1.8092173716721765E-6</v>
      </c>
      <c r="P3047" s="1">
        <v>-1.595808783628441E-3</v>
      </c>
      <c r="Q3047" s="1">
        <v>-1.721927772231362E-3</v>
      </c>
      <c r="R3047" s="1">
        <v>-2.6145775162576103E-3</v>
      </c>
      <c r="S3047" s="1">
        <v>-2.2046421542574572E-3</v>
      </c>
      <c r="T3047" s="1">
        <v>-1.9523486061498174E-3</v>
      </c>
      <c r="U3047" s="1">
        <v>-3.0980204431038365E-3</v>
      </c>
      <c r="V3047" s="1">
        <v>-1.3187325275628525E-2</v>
      </c>
      <c r="W3047" s="2">
        <v>-5.9323140721174138E-3</v>
      </c>
      <c r="X3047" s="2">
        <v>-7.2550112035111112E-3</v>
      </c>
      <c r="Y3047" s="1">
        <v>0.81768503255328273</v>
      </c>
      <c r="Z3047" s="2">
        <v>1.3226971313936974E-3</v>
      </c>
    </row>
    <row r="3048" spans="1:26" x14ac:dyDescent="0.2">
      <c r="A3048" t="s">
        <v>2246</v>
      </c>
      <c r="B3048">
        <v>0</v>
      </c>
      <c r="C3048" s="15">
        <v>6.0908924387782999E-6</v>
      </c>
      <c r="D3048" s="15">
        <v>5.3335424081957296E-7</v>
      </c>
      <c r="E3048" s="15">
        <v>1.2829288272995599E-7</v>
      </c>
      <c r="F3048" s="15">
        <v>3.9125619083880299E-6</v>
      </c>
      <c r="G3048" s="15">
        <v>1.8941531319007499E-7</v>
      </c>
      <c r="H3048" s="15">
        <v>2.09701126405406E-7</v>
      </c>
      <c r="I3048" s="2">
        <v>1.8090861306509891E-6</v>
      </c>
      <c r="P3048" s="1">
        <v>-1.9048239143835556E-4</v>
      </c>
      <c r="Q3048" s="1">
        <v>8.2883142171364822E-3</v>
      </c>
      <c r="R3048" s="1">
        <v>5.519707340574968E-4</v>
      </c>
      <c r="S3048" s="1">
        <v>-8.2267170377317157E-5</v>
      </c>
      <c r="T3048" s="1">
        <v>3.1097688993711433E-3</v>
      </c>
      <c r="U3048" s="1">
        <v>-3.0710317157701342E-5</v>
      </c>
      <c r="V3048" s="1">
        <v>1.1646593971591747E-2</v>
      </c>
      <c r="W3048" s="2">
        <v>8.6498025597556219E-3</v>
      </c>
      <c r="X3048" s="2">
        <v>2.9967914118361246E-3</v>
      </c>
      <c r="Y3048" s="1">
        <v>2.8863545609455397</v>
      </c>
      <c r="Z3048" s="2">
        <v>5.6530111479194973E-3</v>
      </c>
    </row>
    <row r="3049" spans="1:26" x14ac:dyDescent="0.2">
      <c r="A3049" t="s">
        <v>4245</v>
      </c>
      <c r="B3049" s="15">
        <v>8.9697135060692197E-7</v>
      </c>
      <c r="C3049" s="15">
        <v>1.8678736812253401E-6</v>
      </c>
      <c r="D3049" s="15">
        <v>1.2571921390747E-6</v>
      </c>
      <c r="E3049" s="15">
        <v>3.6777293049254E-6</v>
      </c>
      <c r="F3049" s="15">
        <v>2.2922079867323801E-6</v>
      </c>
      <c r="G3049" s="15">
        <v>8.3342737803633097E-7</v>
      </c>
      <c r="H3049" s="15">
        <v>3.77462027529731E-6</v>
      </c>
      <c r="I3049" s="2">
        <v>1.8042336401001785E-6</v>
      </c>
      <c r="P3049" s="1">
        <v>-2.180058526255935E-3</v>
      </c>
      <c r="Q3049" s="1">
        <v>-8.2851875259412535E-4</v>
      </c>
      <c r="R3049" s="1">
        <v>-1.6786149643644749E-3</v>
      </c>
      <c r="S3049" s="1">
        <v>-3.2651337547397186E-4</v>
      </c>
      <c r="T3049" s="1">
        <v>-1.4952024916787771E-3</v>
      </c>
      <c r="U3049" s="1">
        <v>-2.7256859190555225E-3</v>
      </c>
      <c r="V3049" s="1">
        <v>-9.2345940294228067E-3</v>
      </c>
      <c r="W3049" s="2">
        <v>-4.6871922432145351E-3</v>
      </c>
      <c r="X3049" s="2">
        <v>-4.5474017862082716E-3</v>
      </c>
      <c r="Y3049" s="1">
        <v>1.0307407314282699</v>
      </c>
      <c r="Z3049" s="2">
        <v>-1.3979045700626344E-4</v>
      </c>
    </row>
    <row r="3050" spans="1:26" x14ac:dyDescent="0.2">
      <c r="A3050" t="s">
        <v>1823</v>
      </c>
      <c r="B3050">
        <v>0</v>
      </c>
      <c r="C3050" s="15">
        <v>4.8321080014307904E-6</v>
      </c>
      <c r="D3050" s="15">
        <v>4.4954143154792603E-6</v>
      </c>
      <c r="E3050" s="15">
        <v>4.7040723667650602E-7</v>
      </c>
      <c r="F3050" s="15">
        <v>9.8802068393637191E-7</v>
      </c>
      <c r="G3050">
        <v>0</v>
      </c>
      <c r="H3050">
        <v>0</v>
      </c>
      <c r="I3050" s="2">
        <v>1.7976583729204882E-6</v>
      </c>
      <c r="P3050" s="1">
        <v>0</v>
      </c>
      <c r="Q3050" s="1">
        <v>6.7265119761360462E-3</v>
      </c>
      <c r="R3050" s="1">
        <v>6.2578192006079014E-3</v>
      </c>
      <c r="S3050" s="1">
        <v>3.9678914389047477E-4</v>
      </c>
      <c r="T3050" s="1">
        <v>8.3339679060845991E-4</v>
      </c>
      <c r="U3050" s="1">
        <v>0</v>
      </c>
      <c r="V3050" s="1">
        <v>1.4214517111242882E-2</v>
      </c>
      <c r="W3050" s="2">
        <v>1.2984331176743948E-2</v>
      </c>
      <c r="X3050" s="2">
        <v>1.2301859344989348E-3</v>
      </c>
      <c r="Y3050" s="1">
        <v>10.554771285068039</v>
      </c>
      <c r="Z3050" s="2">
        <v>1.1754145242245013E-2</v>
      </c>
    </row>
    <row r="3051" spans="1:26" x14ac:dyDescent="0.2">
      <c r="A3051" t="s">
        <v>1857</v>
      </c>
      <c r="B3051">
        <v>0</v>
      </c>
      <c r="C3051" s="15">
        <v>4.1824128079610999E-6</v>
      </c>
      <c r="D3051" s="15">
        <v>4.8001881673761599E-6</v>
      </c>
      <c r="E3051" s="15">
        <v>4.7040723667650602E-7</v>
      </c>
      <c r="F3051" s="15">
        <v>8.6945820186400801E-7</v>
      </c>
      <c r="G3051" s="15">
        <v>4.54596751656182E-7</v>
      </c>
      <c r="H3051">
        <v>0</v>
      </c>
      <c r="I3051" s="2">
        <v>1.7961771942556597E-6</v>
      </c>
      <c r="P3051" s="1">
        <v>0</v>
      </c>
      <c r="Q3051" s="1">
        <v>5.8221070045547238E-3</v>
      </c>
      <c r="R3051" s="1">
        <v>6.6820781294626751E-3</v>
      </c>
      <c r="S3051" s="1">
        <v>3.9678914389047477E-4</v>
      </c>
      <c r="T3051" s="1">
        <v>7.3338917573544538E-4</v>
      </c>
      <c r="U3051" s="1">
        <v>3.834529782735718E-4</v>
      </c>
      <c r="V3051" s="1">
        <v>1.401781643191689E-2</v>
      </c>
      <c r="W3051" s="2">
        <v>1.2504185134017399E-2</v>
      </c>
      <c r="X3051" s="2">
        <v>1.5136312978994921E-3</v>
      </c>
      <c r="Y3051" s="1">
        <v>8.2610508591952367</v>
      </c>
      <c r="Z3051" s="2">
        <v>1.0990553836117908E-2</v>
      </c>
    </row>
    <row r="3052" spans="1:26" x14ac:dyDescent="0.2">
      <c r="A3052" t="s">
        <v>4552</v>
      </c>
      <c r="B3052" s="15">
        <v>1.40952640809659E-6</v>
      </c>
      <c r="C3052" s="15">
        <v>1.70544988285792E-6</v>
      </c>
      <c r="D3052" s="15">
        <v>6.8574116676802298E-7</v>
      </c>
      <c r="E3052" s="15">
        <v>3.5066721279521299E-6</v>
      </c>
      <c r="F3052" s="15">
        <v>2.1736455046600099E-6</v>
      </c>
      <c r="G3052" s="15">
        <v>1.2501410670544899E-6</v>
      </c>
      <c r="H3052" s="15">
        <v>1.0443116094989201E-5</v>
      </c>
      <c r="I3052" s="2">
        <v>1.7885293595648604E-6</v>
      </c>
      <c r="P3052" s="1">
        <v>-7.5238988484902167E-3</v>
      </c>
      <c r="Q3052" s="1">
        <v>-7.1119600432291421E-3</v>
      </c>
      <c r="R3052" s="1">
        <v>-8.5314405037068518E-3</v>
      </c>
      <c r="S3052" s="1">
        <v>-6.5281403846283751E-3</v>
      </c>
      <c r="T3052" s="1">
        <v>-7.652550154291486E-3</v>
      </c>
      <c r="U3052" s="1">
        <v>-8.4315274033777768E-3</v>
      </c>
      <c r="V3052" s="1">
        <v>-4.5779517337723855E-2</v>
      </c>
      <c r="W3052" s="2">
        <v>-2.3167299395426211E-2</v>
      </c>
      <c r="X3052" s="2">
        <v>-2.261221794229764E-2</v>
      </c>
      <c r="Y3052" s="1">
        <v>1.024547855258827</v>
      </c>
      <c r="Z3052" s="2">
        <v>-5.5508145312857179E-4</v>
      </c>
    </row>
    <row r="3053" spans="1:26" x14ac:dyDescent="0.2">
      <c r="A3053" t="s">
        <v>2227</v>
      </c>
      <c r="B3053" s="15">
        <v>8.9697135060692303E-7</v>
      </c>
      <c r="C3053" s="15">
        <v>4.5072604046959502E-6</v>
      </c>
      <c r="D3053" s="15">
        <v>1.2571921390747E-6</v>
      </c>
      <c r="E3053" s="15">
        <v>1.71057176973274E-6</v>
      </c>
      <c r="F3053" s="15">
        <v>1.97604136787274E-6</v>
      </c>
      <c r="G3053" s="15">
        <v>3.7883062638014998E-7</v>
      </c>
      <c r="H3053" s="15">
        <v>2.6002939674270301E-6</v>
      </c>
      <c r="I3053" s="2">
        <v>1.7878112763938675E-6</v>
      </c>
      <c r="P3053" s="1">
        <v>-1.1133571342011365E-3</v>
      </c>
      <c r="Q3053" s="1">
        <v>3.912327836509787E-3</v>
      </c>
      <c r="R3053" s="1">
        <v>-6.1191357230967812E-4</v>
      </c>
      <c r="S3053" s="1">
        <v>-9.1911203968843172E-4</v>
      </c>
      <c r="T3053" s="1">
        <v>-6.951880726186882E-4</v>
      </c>
      <c r="U3053" s="1">
        <v>-2.0424375052742966E-3</v>
      </c>
      <c r="V3053" s="1">
        <v>-1.4696804875824442E-3</v>
      </c>
      <c r="W3053" s="2">
        <v>2.1870571299989726E-3</v>
      </c>
      <c r="X3053" s="2">
        <v>-3.6567376175814167E-3</v>
      </c>
      <c r="Y3053" s="1">
        <v>-0.59808970692447505</v>
      </c>
      <c r="Z3053" s="2">
        <v>5.8437947475803893E-3</v>
      </c>
    </row>
    <row r="3054" spans="1:26" x14ac:dyDescent="0.2">
      <c r="A3054" t="s">
        <v>2956</v>
      </c>
      <c r="B3054" s="15">
        <v>1.1532488793517499E-6</v>
      </c>
      <c r="C3054" s="15">
        <v>2.11150937877647E-6</v>
      </c>
      <c r="D3054" s="15">
        <v>1.21909540758759E-6</v>
      </c>
      <c r="E3054" s="15">
        <v>3.8060221876553602E-6</v>
      </c>
      <c r="F3054" s="15">
        <v>1.5808330942981901E-6</v>
      </c>
      <c r="G3054" s="15">
        <v>8.3342737803633203E-7</v>
      </c>
      <c r="H3054" s="15">
        <v>3.0616364455189199E-6</v>
      </c>
      <c r="I3054" s="2">
        <v>1.7840227209509489E-6</v>
      </c>
      <c r="P3054" s="1">
        <v>-1.1756685326128218E-3</v>
      </c>
      <c r="Q3054" s="1">
        <v>1.5827324263928281E-4</v>
      </c>
      <c r="R3054" s="1">
        <v>-1.0840071995809007E-3</v>
      </c>
      <c r="S3054" s="1">
        <v>4.2934197647748759E-4</v>
      </c>
      <c r="T3054" s="1">
        <v>-1.4476080500264526E-3</v>
      </c>
      <c r="U3054" s="1">
        <v>-2.0780457881651041E-3</v>
      </c>
      <c r="V3054" s="1">
        <v>-5.1977143512685091E-3</v>
      </c>
      <c r="W3054" s="2">
        <v>-2.10140248955444E-3</v>
      </c>
      <c r="X3054" s="2">
        <v>-3.0963118617140691E-3</v>
      </c>
      <c r="Y3054" s="1">
        <v>0.67867921043041735</v>
      </c>
      <c r="Z3054" s="2">
        <v>9.9490937215962905E-4</v>
      </c>
    </row>
    <row r="3055" spans="1:26" x14ac:dyDescent="0.2">
      <c r="A3055" t="s">
        <v>2771</v>
      </c>
      <c r="B3055" s="15">
        <v>1.2813876437241701E-6</v>
      </c>
      <c r="C3055" s="15">
        <v>1.82726773163349E-6</v>
      </c>
      <c r="D3055" s="15">
        <v>1.6762561854329401E-6</v>
      </c>
      <c r="E3055" s="15">
        <v>1.8816289467060201E-6</v>
      </c>
      <c r="F3055" s="15">
        <v>2.6083746055920201E-6</v>
      </c>
      <c r="G3055" s="15">
        <v>1.4016733176065501E-6</v>
      </c>
      <c r="H3055" s="15">
        <v>2.9777559949567601E-6</v>
      </c>
      <c r="I3055" s="2">
        <v>1.7794314051158652E-6</v>
      </c>
      <c r="P3055" s="1">
        <v>-9.211006446611257E-4</v>
      </c>
      <c r="Q3055" s="1">
        <v>-1.6121097585219263E-4</v>
      </c>
      <c r="R3055" s="1">
        <v>-3.7142584972339916E-4</v>
      </c>
      <c r="S3055" s="1">
        <v>-1.1176933828627488E-3</v>
      </c>
      <c r="T3055" s="1">
        <v>-5.0468243121831171E-4</v>
      </c>
      <c r="U3055" s="1">
        <v>-1.5225366087478073E-3</v>
      </c>
      <c r="V3055" s="1">
        <v>-4.5986498930655857E-3</v>
      </c>
      <c r="W3055" s="2">
        <v>-1.4537374702367175E-3</v>
      </c>
      <c r="X3055" s="2">
        <v>-3.144912422828868E-3</v>
      </c>
      <c r="Y3055" s="1">
        <v>0.4622505414408557</v>
      </c>
      <c r="Z3055" s="2">
        <v>1.6911749525921505E-3</v>
      </c>
    </row>
    <row r="3056" spans="1:26" x14ac:dyDescent="0.2">
      <c r="A3056" t="s">
        <v>4418</v>
      </c>
      <c r="B3056" s="15">
        <v>5.5526797894714302E-7</v>
      </c>
      <c r="C3056" s="15">
        <v>2.7205986226543098E-6</v>
      </c>
      <c r="D3056" s="15">
        <v>6.0954770379379797E-7</v>
      </c>
      <c r="E3056" s="15">
        <v>2.9079720085456701E-6</v>
      </c>
      <c r="F3056" s="15">
        <v>2.8850203970942101E-6</v>
      </c>
      <c r="G3056" s="15">
        <v>9.8495962858839311E-7</v>
      </c>
      <c r="H3056" s="15">
        <v>3.18745712136218E-6</v>
      </c>
      <c r="I3056" s="2">
        <v>1.7772277232705874E-6</v>
      </c>
      <c r="P3056" s="1">
        <v>-2.1223743138988173E-3</v>
      </c>
      <c r="Q3056" s="1">
        <v>8.9186346863375258E-4</v>
      </c>
      <c r="R3056" s="1">
        <v>-2.0468144921534665E-3</v>
      </c>
      <c r="S3056" s="1">
        <v>-4.4245400581280781E-4</v>
      </c>
      <c r="T3056" s="1">
        <v>-4.6181372128630558E-4</v>
      </c>
      <c r="U3056" s="1">
        <v>-2.0645175636036079E-3</v>
      </c>
      <c r="V3056" s="1">
        <v>-6.2461106281212521E-3</v>
      </c>
      <c r="W3056" s="2">
        <v>-3.2773253374185313E-3</v>
      </c>
      <c r="X3056" s="2">
        <v>-2.9687852907027213E-3</v>
      </c>
      <c r="Y3056" s="1">
        <v>1.1039280434600838</v>
      </c>
      <c r="Z3056" s="2">
        <v>-3.0854004671580998E-4</v>
      </c>
    </row>
    <row r="3057" spans="1:26" x14ac:dyDescent="0.2">
      <c r="A3057" t="s">
        <v>2677</v>
      </c>
      <c r="B3057" s="15">
        <v>6.8340674331956096E-7</v>
      </c>
      <c r="C3057" s="15">
        <v>2.9642343202054401E-6</v>
      </c>
      <c r="D3057" s="15">
        <v>1.33338560204893E-6</v>
      </c>
      <c r="E3057" s="15">
        <v>2.0526861236792899E-6</v>
      </c>
      <c r="F3057" s="15">
        <v>2.2922079867323801E-6</v>
      </c>
      <c r="G3057" s="15">
        <v>1.32590719233052E-6</v>
      </c>
      <c r="H3057" s="15">
        <v>5.0747672590108302E-6</v>
      </c>
      <c r="I3057" s="2">
        <v>1.7753046613860203E-6</v>
      </c>
      <c r="P3057" s="1">
        <v>-3.6583409054676609E-3</v>
      </c>
      <c r="Q3057" s="1">
        <v>-4.8332618996845336E-4</v>
      </c>
      <c r="R3057" s="1">
        <v>-2.7535410590685816E-3</v>
      </c>
      <c r="S3057" s="1">
        <v>-2.8782303358315998E-3</v>
      </c>
      <c r="T3057" s="1">
        <v>-2.6761933185965843E-3</v>
      </c>
      <c r="U3057" s="1">
        <v>-3.4912693528436341E-3</v>
      </c>
      <c r="V3057" s="1">
        <v>-1.5940901161776516E-2</v>
      </c>
      <c r="W3057" s="2">
        <v>-6.8952081545046954E-3</v>
      </c>
      <c r="X3057" s="2">
        <v>-9.045693007271819E-3</v>
      </c>
      <c r="Y3057" s="1">
        <v>0.76226422331176258</v>
      </c>
      <c r="Z3057" s="2">
        <v>2.1504848527671237E-3</v>
      </c>
    </row>
    <row r="3058" spans="1:26" x14ac:dyDescent="0.2">
      <c r="A3058" t="s">
        <v>4357</v>
      </c>
      <c r="B3058" s="15">
        <v>8.9697135060692303E-7</v>
      </c>
      <c r="C3058" s="15">
        <v>2.5175688746950301E-6</v>
      </c>
      <c r="D3058" s="15">
        <v>4.9525750933245997E-7</v>
      </c>
      <c r="E3058" s="15">
        <v>2.3092718891392099E-6</v>
      </c>
      <c r="F3058" s="15">
        <v>3.5568744621709301E-6</v>
      </c>
      <c r="G3058" s="15">
        <v>8.71310440674346E-7</v>
      </c>
      <c r="H3058" s="15">
        <v>3.81656050057839E-6</v>
      </c>
      <c r="I3058" s="2">
        <v>1.7745424211031499E-6</v>
      </c>
      <c r="P3058" s="1">
        <v>-2.2181550045436032E-3</v>
      </c>
      <c r="Q3058" s="1">
        <v>3.7789740699527632E-5</v>
      </c>
      <c r="R3058" s="1">
        <v>-2.7773587647890669E-3</v>
      </c>
      <c r="S3058" s="1">
        <v>-1.5189055450793786E-3</v>
      </c>
      <c r="T3058" s="1">
        <v>-4.6655107798762325E-4</v>
      </c>
      <c r="U3058" s="1">
        <v>-2.7318279824870614E-3</v>
      </c>
      <c r="V3058" s="1">
        <v>-9.6750086341872051E-3</v>
      </c>
      <c r="W3058" s="2">
        <v>-4.9577240286331429E-3</v>
      </c>
      <c r="X3058" s="2">
        <v>-4.717284605554063E-3</v>
      </c>
      <c r="Y3058" s="1">
        <v>1.0509698784754242</v>
      </c>
      <c r="Z3058" s="2">
        <v>-2.4043942307907986E-4</v>
      </c>
    </row>
    <row r="3059" spans="1:26" x14ac:dyDescent="0.2">
      <c r="A3059" t="s">
        <v>4547</v>
      </c>
      <c r="B3059" s="15">
        <v>6.8340674331956001E-7</v>
      </c>
      <c r="C3059" s="15">
        <v>2.4769629251031799E-6</v>
      </c>
      <c r="D3059" s="15">
        <v>6.0954770379379797E-7</v>
      </c>
      <c r="E3059" s="15">
        <v>2.6086219488424398E-6</v>
      </c>
      <c r="F3059" s="15">
        <v>4.0311243904603997E-6</v>
      </c>
      <c r="G3059" s="15">
        <v>2.2729837582808999E-7</v>
      </c>
      <c r="H3059" s="15">
        <v>3.3132777972054101E-6</v>
      </c>
      <c r="I3059" s="2">
        <v>1.7728270145579111E-6</v>
      </c>
      <c r="P3059" s="1">
        <v>-2.0582888173854667E-3</v>
      </c>
      <c r="Q3059" s="1">
        <v>4.3842216942776083E-4</v>
      </c>
      <c r="R3059" s="1">
        <v>-2.1611039270164677E-3</v>
      </c>
      <c r="S3059" s="1">
        <v>-8.0924562315156474E-4</v>
      </c>
      <c r="T3059" s="1">
        <v>3.906371209565049E-4</v>
      </c>
      <c r="U3059" s="1">
        <v>-2.8178952955892284E-3</v>
      </c>
      <c r="V3059" s="1">
        <v>-7.0174743727584622E-3</v>
      </c>
      <c r="W3059" s="2">
        <v>-3.7809705749741736E-3</v>
      </c>
      <c r="X3059" s="2">
        <v>-3.2365037977842882E-3</v>
      </c>
      <c r="Y3059" s="1">
        <v>1.1682268309286792</v>
      </c>
      <c r="Z3059" s="2">
        <v>-5.4446677718988533E-4</v>
      </c>
    </row>
    <row r="3060" spans="1:26" x14ac:dyDescent="0.2">
      <c r="A3060" t="s">
        <v>4412</v>
      </c>
      <c r="B3060" s="15">
        <v>7.2611966477703202E-7</v>
      </c>
      <c r="C3060" s="15">
        <v>1.6242379836742099E-6</v>
      </c>
      <c r="D3060" s="15">
        <v>1.5238692594845E-6</v>
      </c>
      <c r="E3060" s="15">
        <v>2.8652077143023602E-6</v>
      </c>
      <c r="F3060" s="15">
        <v>2.2922079867323801E-6</v>
      </c>
      <c r="G3060" s="15">
        <v>1.59108863079663E-6</v>
      </c>
      <c r="H3060" s="15">
        <v>8.8913277595892295E-6</v>
      </c>
      <c r="I3060" s="2">
        <v>1.7704552066278521E-6</v>
      </c>
      <c r="P3060" s="1">
        <v>-7.0656621191869592E-3</v>
      </c>
      <c r="Q3060" s="1">
        <v>-5.8154409680330043E-3</v>
      </c>
      <c r="R3060" s="1">
        <v>-5.9551587527124188E-3</v>
      </c>
      <c r="S3060" s="1">
        <v>-5.6596467932897576E-3</v>
      </c>
      <c r="T3060" s="1">
        <v>-6.1429728427746652E-3</v>
      </c>
      <c r="U3060" s="1">
        <v>-6.7343679730287945E-3</v>
      </c>
      <c r="V3060" s="1">
        <v>-3.7373249449025599E-2</v>
      </c>
      <c r="W3060" s="2">
        <v>-1.8836261839932381E-2</v>
      </c>
      <c r="X3060" s="2">
        <v>-1.8536987609093218E-2</v>
      </c>
      <c r="Y3060" s="1">
        <v>1.0161447068504461</v>
      </c>
      <c r="Z3060" s="2">
        <v>-2.9927423083916244E-4</v>
      </c>
    </row>
    <row r="3061" spans="1:26" x14ac:dyDescent="0.2">
      <c r="A3061" t="s">
        <v>2366</v>
      </c>
      <c r="B3061" s="15">
        <v>4.4848567530346099E-6</v>
      </c>
      <c r="C3061" s="15">
        <v>5.6848329428597495E-7</v>
      </c>
      <c r="D3061" s="15">
        <v>9.1432155569069695E-7</v>
      </c>
      <c r="E3061" s="15">
        <v>1.1974002388129199E-6</v>
      </c>
      <c r="F3061" s="15">
        <v>5.1377075564691301E-7</v>
      </c>
      <c r="G3061" s="15">
        <v>2.9169958231271599E-6</v>
      </c>
      <c r="H3061" s="15">
        <v>1.0023713842178401E-5</v>
      </c>
      <c r="I3061" s="2">
        <v>1.7659714034330456E-6</v>
      </c>
      <c r="P3061" s="1">
        <v>-2.8619357125810535E-3</v>
      </c>
      <c r="Q3061" s="1">
        <v>-8.3137039606197369E-3</v>
      </c>
      <c r="R3061" s="1">
        <v>-7.8322815241890706E-3</v>
      </c>
      <c r="S3061" s="1">
        <v>-8.0950495808503661E-3</v>
      </c>
      <c r="T3061" s="1">
        <v>-8.6716919796369901E-3</v>
      </c>
      <c r="U3061" s="1">
        <v>-6.6445683668313101E-3</v>
      </c>
      <c r="V3061" s="1">
        <v>-4.2419231124708523E-2</v>
      </c>
      <c r="W3061" s="2">
        <v>-1.9007921197389862E-2</v>
      </c>
      <c r="X3061" s="2">
        <v>-2.3411309927318665E-2</v>
      </c>
      <c r="Y3061" s="1">
        <v>0.81191190311010808</v>
      </c>
      <c r="Z3061" s="2">
        <v>4.4033887299288026E-3</v>
      </c>
    </row>
    <row r="3062" spans="1:26" x14ac:dyDescent="0.2">
      <c r="A3062" t="s">
        <v>2742</v>
      </c>
      <c r="B3062" s="15">
        <v>1.58037809392648E-6</v>
      </c>
      <c r="C3062" s="15">
        <v>1.6242379836742099E-6</v>
      </c>
      <c r="D3062" s="15">
        <v>1.60006272245872E-6</v>
      </c>
      <c r="E3062" s="15">
        <v>2.9935005970323098E-6</v>
      </c>
      <c r="F3062" s="15">
        <v>1.54131226694074E-6</v>
      </c>
      <c r="G3062" s="15">
        <v>1.2122580044164799E-6</v>
      </c>
      <c r="H3062" s="15">
        <v>3.48103869832974E-6</v>
      </c>
      <c r="I3062" s="2">
        <v>1.7586249447414901E-6</v>
      </c>
      <c r="P3062" s="1">
        <v>-9.6205021090169139E-4</v>
      </c>
      <c r="Q3062" s="1">
        <v>-9.0099526892341731E-4</v>
      </c>
      <c r="R3062" s="1">
        <v>-9.3464832138914419E-4</v>
      </c>
      <c r="S3062" s="1">
        <v>-6.3698587311913695E-4</v>
      </c>
      <c r="T3062" s="1">
        <v>-1.8619087045275054E-3</v>
      </c>
      <c r="U3062" s="1">
        <v>-2.1394664224805159E-3</v>
      </c>
      <c r="V3062" s="1">
        <v>-7.4360548013414109E-3</v>
      </c>
      <c r="W3062" s="2">
        <v>-2.7976938012142529E-3</v>
      </c>
      <c r="X3062" s="2">
        <v>-4.6383610001271575E-3</v>
      </c>
      <c r="Y3062" s="1">
        <v>0.60316430763745121</v>
      </c>
      <c r="Z3062" s="2">
        <v>1.8406671989129046E-3</v>
      </c>
    </row>
    <row r="3063" spans="1:26" x14ac:dyDescent="0.2">
      <c r="A3063" t="s">
        <v>2468</v>
      </c>
      <c r="B3063" s="15">
        <v>2.3919236016184601E-6</v>
      </c>
      <c r="C3063" s="15">
        <v>2.3145391267357501E-6</v>
      </c>
      <c r="D3063" s="15">
        <v>8.7622482420358397E-7</v>
      </c>
      <c r="E3063" s="15">
        <v>1.8388646524627E-6</v>
      </c>
      <c r="F3063" s="15">
        <v>1.3041873027960101E-6</v>
      </c>
      <c r="G3063" s="15">
        <v>1.8183870066247199E-6</v>
      </c>
      <c r="H3063" s="15">
        <v>8.0105830286865201E-6</v>
      </c>
      <c r="I3063" s="2">
        <v>1.7573544190735371E-6</v>
      </c>
      <c r="P3063" s="1">
        <v>-3.9467619672532775E-3</v>
      </c>
      <c r="Q3063" s="1">
        <v>-4.054484641686759E-3</v>
      </c>
      <c r="R3063" s="1">
        <v>-6.0566829324877215E-3</v>
      </c>
      <c r="S3063" s="1">
        <v>-5.7253425177369779E-3</v>
      </c>
      <c r="T3063" s="1">
        <v>-6.1763435893420256E-3</v>
      </c>
      <c r="U3063" s="1">
        <v>-5.7426154398509122E-3</v>
      </c>
      <c r="V3063" s="1">
        <v>-3.1702231088357673E-2</v>
      </c>
      <c r="W3063" s="2">
        <v>-1.4057929541427759E-2</v>
      </c>
      <c r="X3063" s="2">
        <v>-1.7644301546929916E-2</v>
      </c>
      <c r="Y3063" s="1">
        <v>0.79674049460313257</v>
      </c>
      <c r="Z3063" s="2">
        <v>3.5863720055021569E-3</v>
      </c>
    </row>
    <row r="3064" spans="1:26" x14ac:dyDescent="0.2">
      <c r="A3064" t="s">
        <v>2405</v>
      </c>
      <c r="B3064" s="15">
        <v>6.4069382186208704E-7</v>
      </c>
      <c r="C3064" s="15">
        <v>1.38060228612308E-6</v>
      </c>
      <c r="D3064" s="15">
        <v>3.7715764172241299E-6</v>
      </c>
      <c r="E3064" s="15">
        <v>2.6086219488424301E-6</v>
      </c>
      <c r="F3064" s="15">
        <v>1.9365205405152899E-6</v>
      </c>
      <c r="G3064" s="15">
        <v>1.8941531319007499E-7</v>
      </c>
      <c r="H3064" s="15">
        <v>2.05507103877298E-6</v>
      </c>
      <c r="I3064" s="2">
        <v>1.7545717212928486E-6</v>
      </c>
      <c r="P3064" s="1">
        <v>-9.7485277921412357E-4</v>
      </c>
      <c r="Q3064" s="1">
        <v>5.5133128514409362E-5</v>
      </c>
      <c r="R3064" s="1">
        <v>3.3834768084819366E-3</v>
      </c>
      <c r="S3064" s="1">
        <v>3.3364872547855481E-4</v>
      </c>
      <c r="T3064" s="1">
        <v>-2.332697265033034E-4</v>
      </c>
      <c r="U3064" s="1">
        <v>-1.7069553618152314E-3</v>
      </c>
      <c r="V3064" s="1">
        <v>8.571807949422426E-4</v>
      </c>
      <c r="W3064" s="2">
        <v>2.4637571577822226E-3</v>
      </c>
      <c r="X3064" s="2">
        <v>-1.60657636283998E-3</v>
      </c>
      <c r="Y3064" s="1">
        <v>-1.5335450058701134</v>
      </c>
      <c r="Z3064" s="2">
        <v>4.0703335206222022E-3</v>
      </c>
    </row>
    <row r="3065" spans="1:26" x14ac:dyDescent="0.2">
      <c r="A3065" t="s">
        <v>2384</v>
      </c>
      <c r="B3065" s="15">
        <v>2.1356460728736198E-6</v>
      </c>
      <c r="C3065" s="15">
        <v>1.1369665885719499E-6</v>
      </c>
      <c r="D3065" s="15">
        <v>2.59057774112364E-6</v>
      </c>
      <c r="E3065" s="15">
        <v>2.3948004776258501E-6</v>
      </c>
      <c r="F3065" s="15">
        <v>1.2251456480810999E-6</v>
      </c>
      <c r="G3065" s="15">
        <v>1.0228426912264E-6</v>
      </c>
      <c r="H3065" s="15">
        <v>9.9817736168973407E-6</v>
      </c>
      <c r="I3065" s="2">
        <v>1.7509965365837598E-6</v>
      </c>
      <c r="P3065" s="1">
        <v>-6.0940463095265369E-3</v>
      </c>
      <c r="Q3065" s="1">
        <v>-7.4842531321984351E-3</v>
      </c>
      <c r="R3065" s="1">
        <v>-5.4607609372001702E-3</v>
      </c>
      <c r="S3065" s="1">
        <v>-7.0469443726596847E-3</v>
      </c>
      <c r="T3065" s="1">
        <v>-8.033549812111249E-3</v>
      </c>
      <c r="U3065" s="1">
        <v>-8.2041926313502107E-3</v>
      </c>
      <c r="V3065" s="1">
        <v>-4.2323747195046287E-2</v>
      </c>
      <c r="W3065" s="2">
        <v>-1.9039060378925141E-2</v>
      </c>
      <c r="X3065" s="2">
        <v>-2.3284686816121145E-2</v>
      </c>
      <c r="Y3065" s="1">
        <v>0.81766443883382856</v>
      </c>
      <c r="Z3065" s="2">
        <v>4.245626437196004E-3</v>
      </c>
    </row>
    <row r="3066" spans="1:26" x14ac:dyDescent="0.2">
      <c r="A3066" t="s">
        <v>4633</v>
      </c>
      <c r="B3066" s="15">
        <v>1.0251101149793399E-6</v>
      </c>
      <c r="C3066" s="15">
        <v>1.82726773163349E-6</v>
      </c>
      <c r="D3066" s="15">
        <v>7.2383789825513501E-7</v>
      </c>
      <c r="E3066" s="15">
        <v>3.3356149509788602E-6</v>
      </c>
      <c r="F3066" s="15">
        <v>2.8454995697367498E-6</v>
      </c>
      <c r="G3066" s="15">
        <v>7.1977819012228705E-7</v>
      </c>
      <c r="H3066" s="15">
        <v>2.05507103877298E-6</v>
      </c>
      <c r="I3066" s="2">
        <v>1.7461847426176438E-6</v>
      </c>
      <c r="P3066" s="1">
        <v>-4.3972798508506539E-4</v>
      </c>
      <c r="Q3066" s="1">
        <v>6.7691154647656613E-4</v>
      </c>
      <c r="R3066" s="1">
        <v>-8.5911248006580003E-4</v>
      </c>
      <c r="S3066" s="1">
        <v>9.4686831149111655E-4</v>
      </c>
      <c r="T3066" s="1">
        <v>5.3345532085647784E-4</v>
      </c>
      <c r="U3066" s="1">
        <v>-1.259593553829398E-3</v>
      </c>
      <c r="V3066" s="1">
        <v>-4.0119884015610285E-4</v>
      </c>
      <c r="W3066" s="2">
        <v>-6.2192891867429928E-4</v>
      </c>
      <c r="X3066" s="2">
        <v>2.2073007851819643E-4</v>
      </c>
      <c r="Y3066" s="1">
        <v>-2.8175993179064132</v>
      </c>
      <c r="Z3066" s="2">
        <v>-8.4265899719249571E-4</v>
      </c>
    </row>
    <row r="3067" spans="1:26" x14ac:dyDescent="0.2">
      <c r="A3067" t="s">
        <v>2373</v>
      </c>
      <c r="B3067" s="15">
        <v>4.4848567530346099E-6</v>
      </c>
      <c r="C3067" s="15">
        <v>4.4666544551040899E-7</v>
      </c>
      <c r="D3067" s="15">
        <v>9.1432155569069695E-7</v>
      </c>
      <c r="E3067" s="15">
        <v>9.4081447335301204E-7</v>
      </c>
      <c r="F3067" s="15">
        <v>3.95208273574549E-7</v>
      </c>
      <c r="G3067" s="15">
        <v>3.1442941989552499E-6</v>
      </c>
      <c r="H3067" s="15">
        <v>1.0652817221394599E-5</v>
      </c>
      <c r="I3067" s="2">
        <v>1.7210267833530878E-6</v>
      </c>
      <c r="P3067" s="1">
        <v>-3.433382886896103E-3</v>
      </c>
      <c r="Q3067" s="1">
        <v>-9.0547270671062843E-3</v>
      </c>
      <c r="R3067" s="1">
        <v>-8.4037286985041201E-3</v>
      </c>
      <c r="S3067" s="1">
        <v>-8.882927197287489E-3</v>
      </c>
      <c r="T3067" s="1">
        <v>-9.3431467688250541E-3</v>
      </c>
      <c r="U3067" s="1">
        <v>-7.024289052009575E-3</v>
      </c>
      <c r="V3067" s="1">
        <v>-4.614220167062863E-2</v>
      </c>
      <c r="W3067" s="2">
        <v>-2.089183865250651E-2</v>
      </c>
      <c r="X3067" s="2">
        <v>-2.525036301812212E-2</v>
      </c>
      <c r="Y3067" s="1">
        <v>0.82738765527895541</v>
      </c>
      <c r="Z3067" s="2">
        <v>4.3585243656156097E-3</v>
      </c>
    </row>
    <row r="3068" spans="1:26" x14ac:dyDescent="0.2">
      <c r="A3068" t="s">
        <v>2897</v>
      </c>
      <c r="B3068" s="15">
        <v>9.82397193521868E-7</v>
      </c>
      <c r="C3068" s="15">
        <v>2.1521153283683401E-6</v>
      </c>
      <c r="D3068" s="15">
        <v>1.29528887056182E-6</v>
      </c>
      <c r="E3068" s="15">
        <v>2.9079720085456701E-6</v>
      </c>
      <c r="F3068" s="15">
        <v>2.2922079867323699E-6</v>
      </c>
      <c r="G3068" s="15">
        <v>6.8189512748427202E-7</v>
      </c>
      <c r="H3068" s="15">
        <v>2.51641351686488E-6</v>
      </c>
      <c r="I3068" s="2">
        <v>1.7186460858690568E-6</v>
      </c>
      <c r="P3068" s="1">
        <v>-9.1824755670823687E-4</v>
      </c>
      <c r="Q3068" s="1">
        <v>7.1005277110284615E-4</v>
      </c>
      <c r="R3068" s="1">
        <v>-4.8268824962748968E-4</v>
      </c>
      <c r="S3068" s="1">
        <v>1.6708964678993068E-4</v>
      </c>
      <c r="T3068" s="1">
        <v>-3.5230814304865752E-4</v>
      </c>
      <c r="U3068" s="1">
        <v>-1.710609229849917E-3</v>
      </c>
      <c r="V3068" s="1">
        <v>-2.5867107613415244E-3</v>
      </c>
      <c r="W3068" s="2">
        <v>-6.9088303523288041E-4</v>
      </c>
      <c r="X3068" s="2">
        <v>-1.8958277261086438E-3</v>
      </c>
      <c r="Y3068" s="1">
        <v>0.36442289862010813</v>
      </c>
      <c r="Z3068" s="2">
        <v>1.2049446908757634E-3</v>
      </c>
    </row>
    <row r="3069" spans="1:26" x14ac:dyDescent="0.2">
      <c r="A3069" t="s">
        <v>4825</v>
      </c>
      <c r="B3069" s="15">
        <v>6.40693821862088E-7</v>
      </c>
      <c r="C3069" s="15">
        <v>9.3393684061267395E-7</v>
      </c>
      <c r="D3069" s="15">
        <v>1.14290194461337E-6</v>
      </c>
      <c r="E3069" s="15">
        <v>3.6777293049254101E-6</v>
      </c>
      <c r="F3069" s="15">
        <v>3.6754369442432998E-6</v>
      </c>
      <c r="G3069" s="15">
        <v>2.2729837582808999E-7</v>
      </c>
      <c r="H3069" s="15">
        <v>1.38402743427568E-6</v>
      </c>
      <c r="I3069" s="2">
        <v>1.7163328720141552E-6</v>
      </c>
      <c r="P3069" s="1">
        <v>-3.6530912661138367E-4</v>
      </c>
      <c r="Q3069" s="1">
        <v>4.2898363154996507E-5</v>
      </c>
      <c r="R3069" s="1">
        <v>3.3378719971224966E-4</v>
      </c>
      <c r="S3069" s="1">
        <v>1.8449858869232915E-3</v>
      </c>
      <c r="T3069" s="1">
        <v>1.8430522775703206E-3</v>
      </c>
      <c r="U3069" s="1">
        <v>-1.0654572943563621E-3</v>
      </c>
      <c r="V3069" s="1">
        <v>2.6339573063931124E-3</v>
      </c>
      <c r="W3069" s="2">
        <v>1.1376436255862497E-5</v>
      </c>
      <c r="X3069" s="2">
        <v>2.6225808701372498E-3</v>
      </c>
      <c r="Y3069" s="1">
        <v>4.3378781510242329E-3</v>
      </c>
      <c r="Z3069" s="2">
        <v>-2.6112044338813872E-3</v>
      </c>
    </row>
    <row r="3070" spans="1:26" x14ac:dyDescent="0.2">
      <c r="A3070" t="s">
        <v>2501</v>
      </c>
      <c r="B3070" s="15">
        <v>2.5200623659908701E-6</v>
      </c>
      <c r="C3070" s="15">
        <v>1.1775725381638099E-6</v>
      </c>
      <c r="D3070" s="15">
        <v>1.6762561854329401E-6</v>
      </c>
      <c r="E3070" s="15">
        <v>1.5395145927594701E-6</v>
      </c>
      <c r="F3070" s="15">
        <v>1.5017914395832799E-6</v>
      </c>
      <c r="G3070" s="15">
        <v>1.85627006926274E-6</v>
      </c>
      <c r="H3070" s="15">
        <v>4.1101420775459601E-6</v>
      </c>
      <c r="I3070" s="2">
        <v>1.7119111985321849E-6</v>
      </c>
      <c r="P3070" s="1">
        <v>-2.254145551235146E-4</v>
      </c>
      <c r="Q3070" s="1">
        <v>-2.0942208612006285E-3</v>
      </c>
      <c r="R3070" s="1">
        <v>-1.400030763490526E-3</v>
      </c>
      <c r="S3070" s="1">
        <v>-2.4348722194593121E-3</v>
      </c>
      <c r="T3070" s="1">
        <v>-2.4666917504669169E-3</v>
      </c>
      <c r="U3070" s="1">
        <v>-2.1676885442413561E-3</v>
      </c>
      <c r="V3070" s="1">
        <v>-1.0788918693982255E-2</v>
      </c>
      <c r="W3070" s="2">
        <v>-3.7196661798146692E-3</v>
      </c>
      <c r="X3070" s="2">
        <v>-7.0692525141675851E-3</v>
      </c>
      <c r="Y3070" s="1">
        <v>0.52617531660667594</v>
      </c>
      <c r="Z3070" s="2">
        <v>3.3495863343529159E-3</v>
      </c>
    </row>
    <row r="3071" spans="1:26" x14ac:dyDescent="0.2">
      <c r="A3071" t="s">
        <v>1973</v>
      </c>
      <c r="B3071" s="15">
        <v>1.7085168582989E-7</v>
      </c>
      <c r="C3071" s="15">
        <v>3.7357473624506899E-6</v>
      </c>
      <c r="D3071" s="15">
        <v>4.0382535376339104E-6</v>
      </c>
      <c r="E3071" s="15">
        <v>1.1546359445696001E-6</v>
      </c>
      <c r="F3071" s="15">
        <v>7.5089571979164198E-7</v>
      </c>
      <c r="G3071" s="15">
        <v>3.7883062638014998E-7</v>
      </c>
      <c r="H3071" s="15">
        <v>3.3552180224865002E-7</v>
      </c>
      <c r="I3071" s="2">
        <v>1.7048691461093139E-6</v>
      </c>
      <c r="P3071" s="1">
        <v>-6.6938584466232521E-5</v>
      </c>
      <c r="Q3071" s="1">
        <v>4.8955567602911977E-3</v>
      </c>
      <c r="R3071" s="1">
        <v>5.3166589810243713E-3</v>
      </c>
      <c r="S3071" s="1">
        <v>6.6916516324797318E-4</v>
      </c>
      <c r="T3071" s="1">
        <v>3.2860973456105976E-4</v>
      </c>
      <c r="U3071" s="1">
        <v>1.4772322259939193E-5</v>
      </c>
      <c r="V3071" s="1">
        <v>1.1157824376918309E-2</v>
      </c>
      <c r="W3071" s="2">
        <v>1.0145277156849337E-2</v>
      </c>
      <c r="X3071" s="2">
        <v>1.0125472200689721E-3</v>
      </c>
      <c r="Y3071" s="1">
        <v>10.019559538327769</v>
      </c>
      <c r="Z3071" s="2">
        <v>9.1327299367803642E-3</v>
      </c>
    </row>
    <row r="3072" spans="1:26" x14ac:dyDescent="0.2">
      <c r="A3072" t="s">
        <v>2110</v>
      </c>
      <c r="B3072" s="15">
        <v>5.9798090040461599E-7</v>
      </c>
      <c r="C3072" s="15">
        <v>3.5733235640832702E-6</v>
      </c>
      <c r="D3072" s="15">
        <v>2.8572548615334201E-6</v>
      </c>
      <c r="E3072" s="15">
        <v>1.3256931215428799E-6</v>
      </c>
      <c r="F3072" s="15">
        <v>1.3041873027960101E-6</v>
      </c>
      <c r="G3072" s="15">
        <v>5.3036287693221105E-7</v>
      </c>
      <c r="H3072" s="15">
        <v>2.76805486855136E-6</v>
      </c>
      <c r="I3072" s="2">
        <v>1.698133771215401E-6</v>
      </c>
      <c r="P3072" s="1">
        <v>-1.6819512205633142E-3</v>
      </c>
      <c r="Q3072" s="1">
        <v>2.459859776710946E-3</v>
      </c>
      <c r="R3072" s="1">
        <v>1.4630598910271909E-3</v>
      </c>
      <c r="S3072" s="1">
        <v>-1.3961436160222296E-3</v>
      </c>
      <c r="T3072" s="1">
        <v>-1.4142838033831279E-3</v>
      </c>
      <c r="U3072" s="1">
        <v>-2.0670057590004617E-3</v>
      </c>
      <c r="V3072" s="1">
        <v>-2.6364647312309966E-3</v>
      </c>
      <c r="W3072" s="2">
        <v>2.2409684471748226E-3</v>
      </c>
      <c r="X3072" s="2">
        <v>-4.8774331784058192E-3</v>
      </c>
      <c r="Y3072" s="1">
        <v>-0.45945651436013712</v>
      </c>
      <c r="Z3072" s="2">
        <v>7.1184016255806419E-3</v>
      </c>
    </row>
    <row r="3073" spans="1:26" x14ac:dyDescent="0.2">
      <c r="A3073" t="s">
        <v>2305</v>
      </c>
      <c r="B3073" s="15">
        <v>8.5425842914945001E-8</v>
      </c>
      <c r="C3073" s="15">
        <v>2.0709034291846201E-6</v>
      </c>
      <c r="D3073" s="15">
        <v>3.92396334317257E-6</v>
      </c>
      <c r="E3073" s="15">
        <v>1.7961003582193799E-6</v>
      </c>
      <c r="F3073" s="15">
        <v>2.0155621952301998E-6</v>
      </c>
      <c r="G3073" s="15">
        <v>2.65181438466105E-7</v>
      </c>
      <c r="H3073" s="15">
        <v>4.1520823028270404E-6</v>
      </c>
      <c r="I3073" s="2">
        <v>1.6928561011979703E-6</v>
      </c>
      <c r="P3073" s="1">
        <v>-3.6526347295618732E-3</v>
      </c>
      <c r="Q3073" s="1">
        <v>-8.8876050356399925E-4</v>
      </c>
      <c r="R3073" s="1">
        <v>1.6907823585257538E-3</v>
      </c>
      <c r="S3073" s="1">
        <v>-2.2565382556249073E-3</v>
      </c>
      <c r="T3073" s="1">
        <v>-2.0714218976381825E-3</v>
      </c>
      <c r="U3073" s="1">
        <v>-3.5478704464865255E-3</v>
      </c>
      <c r="V3073" s="1">
        <v>-1.0726443474349734E-2</v>
      </c>
      <c r="W3073" s="2">
        <v>-2.8506128746001191E-3</v>
      </c>
      <c r="X3073" s="2">
        <v>-7.8758305997496149E-3</v>
      </c>
      <c r="Y3073" s="1">
        <v>0.36194441189361598</v>
      </c>
      <c r="Z3073" s="2">
        <v>5.0252177251494962E-3</v>
      </c>
    </row>
    <row r="3074" spans="1:26" x14ac:dyDescent="0.2">
      <c r="A3074" t="s">
        <v>2704</v>
      </c>
      <c r="B3074" s="15">
        <v>1.53766517246901E-6</v>
      </c>
      <c r="C3074" s="15">
        <v>1.9084796308172001E-6</v>
      </c>
      <c r="D3074" s="15">
        <v>1.29528887056182E-6</v>
      </c>
      <c r="E3074" s="15">
        <v>2.0526861236792899E-6</v>
      </c>
      <c r="F3074" s="15">
        <v>2.5293329508771102E-6</v>
      </c>
      <c r="G3074" s="15">
        <v>8.3342737803633097E-7</v>
      </c>
      <c r="H3074" s="15">
        <v>6.1232728910378602E-6</v>
      </c>
      <c r="I3074" s="2">
        <v>1.6928133544067934E-6</v>
      </c>
      <c r="P3074" s="1">
        <v>-3.4215866534837562E-3</v>
      </c>
      <c r="Q3074" s="1">
        <v>-2.9053962259798713E-3</v>
      </c>
      <c r="R3074" s="1">
        <v>-3.7589853823672024E-3</v>
      </c>
      <c r="S3074" s="1">
        <v>-3.8306422930233773E-3</v>
      </c>
      <c r="T3074" s="1">
        <v>-3.428590046042331E-3</v>
      </c>
      <c r="U3074" s="1">
        <v>-4.859088703165107E-3</v>
      </c>
      <c r="V3074" s="1">
        <v>-2.2204289304061646E-2</v>
      </c>
      <c r="W3074" s="2">
        <v>-1.0085968261830829E-2</v>
      </c>
      <c r="X3074" s="2">
        <v>-1.2118321042230816E-2</v>
      </c>
      <c r="Y3074" s="1">
        <v>0.83229089464477013</v>
      </c>
      <c r="Z3074" s="2">
        <v>2.0323527803999871E-3</v>
      </c>
    </row>
    <row r="3075" spans="1:26" x14ac:dyDescent="0.2">
      <c r="A3075" t="s">
        <v>2361</v>
      </c>
      <c r="B3075" s="15">
        <v>4.2712921457472498E-7</v>
      </c>
      <c r="C3075" s="15">
        <v>4.7508961022470797E-6</v>
      </c>
      <c r="D3075" s="15">
        <v>6.4764443528091095E-7</v>
      </c>
      <c r="E3075" s="15">
        <v>5.9870011940646198E-7</v>
      </c>
      <c r="F3075" s="15">
        <v>3.5173536348134902E-6</v>
      </c>
      <c r="G3075" s="15">
        <v>1.8941531319007499E-7</v>
      </c>
      <c r="H3075" s="15">
        <v>5.4522292865405697E-7</v>
      </c>
      <c r="I3075" s="2">
        <v>1.6885231365854572E-6</v>
      </c>
      <c r="P3075" s="1">
        <v>9.9328886848116193E-5</v>
      </c>
      <c r="Q3075" s="1">
        <v>6.118207136948656E-3</v>
      </c>
      <c r="R3075" s="1">
        <v>4.0629600607666771E-4</v>
      </c>
      <c r="S3075" s="1">
        <v>9.750147211787458E-6</v>
      </c>
      <c r="T3075" s="1">
        <v>2.4716383568263969E-3</v>
      </c>
      <c r="U3075" s="1">
        <v>-3.3548214345907146E-4</v>
      </c>
      <c r="V3075" s="1">
        <v>8.7697383904525514E-3</v>
      </c>
      <c r="W3075" s="2">
        <v>6.6238320298734393E-3</v>
      </c>
      <c r="X3075" s="2">
        <v>2.145906360579113E-3</v>
      </c>
      <c r="Y3075" s="1">
        <v>3.0867292960937376</v>
      </c>
      <c r="Z3075" s="2">
        <v>4.4779256692943263E-3</v>
      </c>
    </row>
    <row r="3076" spans="1:26" x14ac:dyDescent="0.2">
      <c r="A3076" t="s">
        <v>3739</v>
      </c>
      <c r="B3076" s="15">
        <v>1.1959618008092199E-6</v>
      </c>
      <c r="C3076" s="15">
        <v>1.33999633653122E-6</v>
      </c>
      <c r="D3076" s="15">
        <v>1.29528887056181E-6</v>
      </c>
      <c r="E3076" s="15">
        <v>3.1645577740055901E-6</v>
      </c>
      <c r="F3076" s="15">
        <v>2.3317288140898301E-6</v>
      </c>
      <c r="G3076" s="15">
        <v>7.95544315398317E-7</v>
      </c>
      <c r="H3076" s="15">
        <v>3.9004409511405498E-6</v>
      </c>
      <c r="I3076" s="2">
        <v>1.687179651899331E-6</v>
      </c>
      <c r="P3076" s="1">
        <v>-1.8781397879074685E-3</v>
      </c>
      <c r="Q3076" s="1">
        <v>-1.6776372268669554E-3</v>
      </c>
      <c r="R3076" s="1">
        <v>-1.7398720331206414E-3</v>
      </c>
      <c r="S3076" s="1">
        <v>-8.736636945811233E-4</v>
      </c>
      <c r="T3076" s="1">
        <v>-1.5761560549174525E-3</v>
      </c>
      <c r="U3076" s="1">
        <v>-2.871929768774662E-3</v>
      </c>
      <c r="V3076" s="1">
        <v>-1.0617398566168303E-2</v>
      </c>
      <c r="W3076" s="2">
        <v>-5.295649047895065E-3</v>
      </c>
      <c r="X3076" s="2">
        <v>-5.3217495182732374E-3</v>
      </c>
      <c r="Y3076" s="1">
        <v>0.99509550942062353</v>
      </c>
      <c r="Z3076" s="2">
        <v>2.6100470378172431E-5</v>
      </c>
    </row>
    <row r="3077" spans="1:26" x14ac:dyDescent="0.2">
      <c r="A3077" t="s">
        <v>2354</v>
      </c>
      <c r="B3077" s="15">
        <v>8.9697135060692303E-7</v>
      </c>
      <c r="C3077" s="15">
        <v>2.9642343202054401E-6</v>
      </c>
      <c r="D3077" s="15">
        <v>1.9810300373298399E-6</v>
      </c>
      <c r="E3077" s="15">
        <v>2.09545041792261E-6</v>
      </c>
      <c r="F3077" s="15">
        <v>1.26466647543855E-6</v>
      </c>
      <c r="G3077" s="15">
        <v>9.0919350331236199E-7</v>
      </c>
      <c r="H3077" s="15">
        <v>5.1167074842919097E-6</v>
      </c>
      <c r="I3077" s="2">
        <v>1.6852576841359541E-6</v>
      </c>
      <c r="P3077" s="1">
        <v>-3.3991458314614103E-3</v>
      </c>
      <c r="Q3077" s="1">
        <v>-5.2142266825612286E-4</v>
      </c>
      <c r="R3077" s="1">
        <v>-1.8900873135398594E-3</v>
      </c>
      <c r="S3077" s="1">
        <v>-2.8802550737655887E-3</v>
      </c>
      <c r="T3077" s="1">
        <v>-3.5810224591170548E-3</v>
      </c>
      <c r="U3077" s="1">
        <v>-3.8808643945487369E-3</v>
      </c>
      <c r="V3077" s="1">
        <v>-1.6152797740688774E-2</v>
      </c>
      <c r="W3077" s="2">
        <v>-5.8106558132573925E-3</v>
      </c>
      <c r="X3077" s="2">
        <v>-1.0342141927431381E-2</v>
      </c>
      <c r="Y3077" s="1">
        <v>0.56184259063833519</v>
      </c>
      <c r="Z3077" s="2">
        <v>4.5314861141739883E-3</v>
      </c>
    </row>
    <row r="3078" spans="1:26" x14ac:dyDescent="0.2">
      <c r="A3078" t="s">
        <v>4267</v>
      </c>
      <c r="B3078" s="15">
        <v>1.1532488793517499E-6</v>
      </c>
      <c r="C3078" s="15">
        <v>1.2181784877556599E-6</v>
      </c>
      <c r="D3078" s="15">
        <v>1.37148233353604E-6</v>
      </c>
      <c r="E3078" s="15">
        <v>3.5066721279521299E-6</v>
      </c>
      <c r="F3078" s="15">
        <v>1.3041873027960101E-6</v>
      </c>
      <c r="G3078" s="15">
        <v>1.55320556815861E-6</v>
      </c>
      <c r="H3078" s="15">
        <v>4.7392454567621899E-6</v>
      </c>
      <c r="I3078" s="2">
        <v>1.6844957832583664E-6</v>
      </c>
      <c r="P3078" s="1">
        <v>-2.6995276641196865E-3</v>
      </c>
      <c r="Q3078" s="1">
        <v>-2.6091427247918811E-3</v>
      </c>
      <c r="R3078" s="1">
        <v>-2.3957368666603779E-3</v>
      </c>
      <c r="S3078" s="1">
        <v>-1.3470193375051329E-3</v>
      </c>
      <c r="T3078" s="1">
        <v>-3.2048182829036826E-3</v>
      </c>
      <c r="U3078" s="1">
        <v>-2.9947710374054887E-3</v>
      </c>
      <c r="V3078" s="1">
        <v>-1.525101591338625E-2</v>
      </c>
      <c r="W3078" s="2">
        <v>-7.7044072555719455E-3</v>
      </c>
      <c r="X3078" s="2">
        <v>-7.5466086578143046E-3</v>
      </c>
      <c r="Y3078" s="1">
        <v>1.0209098689110168</v>
      </c>
      <c r="Z3078" s="2">
        <v>-1.5779859775764092E-4</v>
      </c>
    </row>
    <row r="3079" spans="1:26" x14ac:dyDescent="0.2">
      <c r="A3079" t="s">
        <v>2812</v>
      </c>
      <c r="B3079" s="15">
        <v>1.2386747222667001E-6</v>
      </c>
      <c r="C3079" s="15">
        <v>2.59878077387874E-6</v>
      </c>
      <c r="D3079" s="15">
        <v>6.4764443528091E-7</v>
      </c>
      <c r="E3079" s="15">
        <v>1.7961003582193799E-6</v>
      </c>
      <c r="F3079" s="15">
        <v>2.7664579150218399E-6</v>
      </c>
      <c r="G3079" s="15">
        <v>1.0228426912264E-6</v>
      </c>
      <c r="H3079" s="15">
        <v>1.9711905882108202E-6</v>
      </c>
      <c r="I3079" s="2">
        <v>1.6784168159823283E-6</v>
      </c>
      <c r="P3079" s="1">
        <v>-6.6243476215807791E-5</v>
      </c>
      <c r="Q3079" s="1">
        <v>1.8270854068047169E-3</v>
      </c>
      <c r="R3079" s="1">
        <v>-8.889842557041537E-4</v>
      </c>
      <c r="S3079" s="1">
        <v>-2.7552138466601143E-4</v>
      </c>
      <c r="T3079" s="1">
        <v>5.4297653418314078E-4</v>
      </c>
      <c r="U3079" s="1">
        <v>-9.2776527840501724E-4</v>
      </c>
      <c r="V3079" s="1">
        <v>2.1154754599686748E-4</v>
      </c>
      <c r="W3079" s="2">
        <v>8.7185767488475536E-4</v>
      </c>
      <c r="X3079" s="2">
        <v>-6.6031012888788788E-4</v>
      </c>
      <c r="Y3079" s="1">
        <v>-1.3203760426228226</v>
      </c>
      <c r="Z3079" s="2">
        <v>1.5321678037726431E-3</v>
      </c>
    </row>
    <row r="3080" spans="1:26" x14ac:dyDescent="0.2">
      <c r="A3080" t="s">
        <v>2967</v>
      </c>
      <c r="B3080" s="15">
        <v>1.9220814655862601E-6</v>
      </c>
      <c r="C3080" s="15">
        <v>1.29939038693937E-6</v>
      </c>
      <c r="D3080" s="15">
        <v>9.9051501866492207E-7</v>
      </c>
      <c r="E3080" s="15">
        <v>2.7796791258157099E-6</v>
      </c>
      <c r="F3080" s="15">
        <v>1.54131226694073E-6</v>
      </c>
      <c r="G3080" s="15">
        <v>1.4774394428825799E-6</v>
      </c>
      <c r="H3080" s="15">
        <v>1.28756491612919E-5</v>
      </c>
      <c r="I3080" s="2">
        <v>1.668402951138262E-6</v>
      </c>
      <c r="P3080" s="1">
        <v>-9.0199948636697207E-3</v>
      </c>
      <c r="Q3080" s="1">
        <v>-9.8868088911523745E-3</v>
      </c>
      <c r="R3080" s="1">
        <v>-1.0316777315536993E-2</v>
      </c>
      <c r="S3080" s="1">
        <v>-9.3509557113258431E-3</v>
      </c>
      <c r="T3080" s="1">
        <v>-1.0395519840965817E-2</v>
      </c>
      <c r="U3080" s="1">
        <v>-1.0449396654925907E-2</v>
      </c>
      <c r="V3080" s="1">
        <v>-5.9419453277576653E-2</v>
      </c>
      <c r="W3080" s="2">
        <v>-2.9223581070359085E-2</v>
      </c>
      <c r="X3080" s="2">
        <v>-3.0195872207217568E-2</v>
      </c>
      <c r="Y3080" s="1">
        <v>0.96780052815874351</v>
      </c>
      <c r="Z3080" s="2">
        <v>9.7229113685848301E-4</v>
      </c>
    </row>
    <row r="3081" spans="1:26" x14ac:dyDescent="0.2">
      <c r="A3081" t="s">
        <v>2165</v>
      </c>
      <c r="B3081" s="15">
        <v>8.5425842914945001E-8</v>
      </c>
      <c r="C3081" s="15">
        <v>4.2230187575529603E-6</v>
      </c>
      <c r="D3081" s="15">
        <v>2.4000940836880702E-6</v>
      </c>
      <c r="E3081" s="15">
        <v>2.1382147121659301E-6</v>
      </c>
      <c r="F3081" s="15">
        <v>1.0670623386512799E-6</v>
      </c>
      <c r="G3081" s="15">
        <v>7.5766125276030205E-8</v>
      </c>
      <c r="H3081" s="15">
        <v>1.2582067584324399E-7</v>
      </c>
      <c r="I3081" s="2">
        <v>1.6649303100415359E-6</v>
      </c>
      <c r="P3081" s="1">
        <v>4.6271860545546651E-6</v>
      </c>
      <c r="Q3081" s="1">
        <v>5.764342880415549E-3</v>
      </c>
      <c r="R3081" s="1">
        <v>3.2267496298683104E-3</v>
      </c>
      <c r="S3081" s="1">
        <v>1.6892975828209571E-3</v>
      </c>
      <c r="T3081" s="1">
        <v>7.8577909899412151E-4</v>
      </c>
      <c r="U3081" s="1">
        <v>-5.0380605150751831E-5</v>
      </c>
      <c r="V3081" s="1">
        <v>1.142041577300274E-2</v>
      </c>
      <c r="W3081" s="2">
        <v>8.9957196963384133E-3</v>
      </c>
      <c r="X3081" s="2">
        <v>2.4246960766643264E-3</v>
      </c>
      <c r="Y3081" s="1">
        <v>3.7100401089087818</v>
      </c>
      <c r="Z3081" s="2">
        <v>6.5710236196740868E-3</v>
      </c>
    </row>
    <row r="3082" spans="1:26" x14ac:dyDescent="0.2">
      <c r="A3082" t="s">
        <v>2964</v>
      </c>
      <c r="B3082" s="15">
        <v>1.9220814655862601E-6</v>
      </c>
      <c r="C3082" s="15">
        <v>1.0151487397963801E-6</v>
      </c>
      <c r="D3082" s="15">
        <v>1.2571921390747E-6</v>
      </c>
      <c r="E3082" s="15">
        <v>2.0526861236792899E-6</v>
      </c>
      <c r="F3082" s="15">
        <v>1.7784372310854699E-6</v>
      </c>
      <c r="G3082" s="15">
        <v>1.9320361945387601E-6</v>
      </c>
      <c r="H3082" s="15">
        <v>2.09701126405406E-6</v>
      </c>
      <c r="I3082" s="2">
        <v>1.6595969822934764E-6</v>
      </c>
      <c r="P3082" s="1">
        <v>7.708000562617293E-4</v>
      </c>
      <c r="Q3082" s="1">
        <v>-4.9169114628775366E-4</v>
      </c>
      <c r="R3082" s="1">
        <v>-1.5475583285762869E-4</v>
      </c>
      <c r="S3082" s="1">
        <v>-1.7338037740694608E-4</v>
      </c>
      <c r="T3082" s="1">
        <v>-4.047096912883272E-4</v>
      </c>
      <c r="U3082" s="1">
        <v>-2.7514875672088671E-4</v>
      </c>
      <c r="V3082" s="1">
        <v>-7.2888574829981304E-4</v>
      </c>
      <c r="W3082" s="2">
        <v>1.2435307711634695E-4</v>
      </c>
      <c r="X3082" s="2">
        <v>-8.5323882541615999E-4</v>
      </c>
      <c r="Y3082" s="1">
        <v>-0.1457424034304754</v>
      </c>
      <c r="Z3082" s="2">
        <v>9.7759190253250694E-4</v>
      </c>
    </row>
    <row r="3083" spans="1:26" x14ac:dyDescent="0.2">
      <c r="A3083" t="s">
        <v>2494</v>
      </c>
      <c r="B3083" s="15">
        <v>2.1356460728736201E-7</v>
      </c>
      <c r="C3083" s="15">
        <v>3.08605216898101E-6</v>
      </c>
      <c r="D3083" s="15">
        <v>1.9810300373298399E-6</v>
      </c>
      <c r="E3083" s="15">
        <v>2.7369148315724E-6</v>
      </c>
      <c r="F3083" s="15">
        <v>1.81795805844292E-6</v>
      </c>
      <c r="G3083" s="15">
        <v>1.13649187914045E-7</v>
      </c>
      <c r="H3083" s="15">
        <v>1.0065654067459501E-6</v>
      </c>
      <c r="I3083" s="2">
        <v>1.6581948152545961E-6</v>
      </c>
      <c r="P3083" s="1">
        <v>-6.1702392661018763E-4</v>
      </c>
      <c r="Q3083" s="1">
        <v>3.3816081361071502E-3</v>
      </c>
      <c r="R3083" s="1">
        <v>1.8433675586519115E-3</v>
      </c>
      <c r="S3083" s="1">
        <v>1.3942759037313826E-3</v>
      </c>
      <c r="T3083" s="1">
        <v>6.1913461581545486E-4</v>
      </c>
      <c r="U3083" s="1">
        <v>-8.1845223433571533E-4</v>
      </c>
      <c r="V3083" s="1">
        <v>5.8029100533599966E-3</v>
      </c>
      <c r="W3083" s="2">
        <v>4.6079517681488743E-3</v>
      </c>
      <c r="X3083" s="2">
        <v>1.1949582852111224E-3</v>
      </c>
      <c r="Y3083" s="1">
        <v>3.8561611942250789</v>
      </c>
      <c r="Z3083" s="2">
        <v>3.4129934829377519E-3</v>
      </c>
    </row>
    <row r="3084" spans="1:26" x14ac:dyDescent="0.2">
      <c r="A3084" t="s">
        <v>2819</v>
      </c>
      <c r="B3084" s="15">
        <v>1.0678230364368099E-6</v>
      </c>
      <c r="C3084" s="15">
        <v>1.82726773163349E-6</v>
      </c>
      <c r="D3084" s="15">
        <v>1.52386925948449E-6</v>
      </c>
      <c r="E3084" s="15">
        <v>2.00992182943598E-6</v>
      </c>
      <c r="F3084" s="15">
        <v>2.2526871593749198E-6</v>
      </c>
      <c r="G3084" s="15">
        <v>1.2501410670544899E-6</v>
      </c>
      <c r="H3084" s="15">
        <v>4.6553650062000199E-6</v>
      </c>
      <c r="I3084" s="2">
        <v>1.6552850139033632E-6</v>
      </c>
      <c r="P3084" s="1">
        <v>-2.7422513284618985E-3</v>
      </c>
      <c r="Q3084" s="1">
        <v>-1.6850701073590478E-3</v>
      </c>
      <c r="R3084" s="1">
        <v>-2.1074144456576416E-3</v>
      </c>
      <c r="S3084" s="1">
        <v>-2.5333372933085624E-3</v>
      </c>
      <c r="T3084" s="1">
        <v>-2.3285644073442178E-3</v>
      </c>
      <c r="U3084" s="1">
        <v>-3.174213399679186E-3</v>
      </c>
      <c r="V3084" s="1">
        <v>-1.4570850981810555E-2</v>
      </c>
      <c r="W3084" s="2">
        <v>-6.5347358814785879E-3</v>
      </c>
      <c r="X3084" s="2">
        <v>-8.0361151003319666E-3</v>
      </c>
      <c r="Y3084" s="1">
        <v>0.81317101608072317</v>
      </c>
      <c r="Z3084" s="2">
        <v>1.5013792188533787E-3</v>
      </c>
    </row>
    <row r="3085" spans="1:26" x14ac:dyDescent="0.2">
      <c r="A3085" t="s">
        <v>2760</v>
      </c>
      <c r="B3085" s="15">
        <v>5.5526797894714196E-7</v>
      </c>
      <c r="C3085" s="15">
        <v>2.5581748242868901E-6</v>
      </c>
      <c r="D3085" s="15">
        <v>1.40957906502315E-6</v>
      </c>
      <c r="E3085" s="15">
        <v>2.86520771430235E-6</v>
      </c>
      <c r="F3085" s="15">
        <v>2.3317288140898301E-6</v>
      </c>
      <c r="G3085" s="15">
        <v>1.8941531319007499E-7</v>
      </c>
      <c r="H3085" s="15">
        <v>9.2268495618378797E-7</v>
      </c>
      <c r="I3085" s="2">
        <v>1.6515622849732393E-6</v>
      </c>
      <c r="P3085" s="1">
        <v>-6.5164486364572248E-5</v>
      </c>
      <c r="Q3085" s="1">
        <v>2.722972053272672E-3</v>
      </c>
      <c r="R3085" s="1">
        <v>1.1240750236245481E-3</v>
      </c>
      <c r="S3085" s="1">
        <v>1.5786840813677579E-3</v>
      </c>
      <c r="T3085" s="1">
        <v>1.1286939035071932E-3</v>
      </c>
      <c r="U3085" s="1">
        <v>-6.7835044804811172E-4</v>
      </c>
      <c r="V3085" s="1">
        <v>5.8109101273594865E-3</v>
      </c>
      <c r="W3085" s="2">
        <v>3.7818825905326478E-3</v>
      </c>
      <c r="X3085" s="2">
        <v>2.0290275368268391E-3</v>
      </c>
      <c r="Y3085" s="1">
        <v>1.8638892385103201</v>
      </c>
      <c r="Z3085" s="2">
        <v>1.7528550537058087E-3</v>
      </c>
    </row>
    <row r="3086" spans="1:26" x14ac:dyDescent="0.2">
      <c r="A3086" t="s">
        <v>4541</v>
      </c>
      <c r="B3086" s="15">
        <v>1.3241005651816401E-6</v>
      </c>
      <c r="C3086" s="15">
        <v>1.2181784877556599E-6</v>
      </c>
      <c r="D3086" s="15">
        <v>9.5241828717780803E-7</v>
      </c>
      <c r="E3086" s="15">
        <v>3.5494364221954499E-6</v>
      </c>
      <c r="F3086" s="15">
        <v>2.0946038499451102E-6</v>
      </c>
      <c r="G3086" s="15">
        <v>7.5766125276030197E-7</v>
      </c>
      <c r="H3086" s="15">
        <v>4.1520823028270404E-6</v>
      </c>
      <c r="I3086" s="2">
        <v>1.649399810835995E-6</v>
      </c>
      <c r="P3086" s="1">
        <v>-1.9283437262571422E-3</v>
      </c>
      <c r="Q3086" s="1">
        <v>-2.0757920287644742E-3</v>
      </c>
      <c r="R3086" s="1">
        <v>-2.4457421978082779E-3</v>
      </c>
      <c r="S3086" s="1">
        <v>-7.7759690112404493E-4</v>
      </c>
      <c r="T3086" s="1">
        <v>-2.0047501543895051E-3</v>
      </c>
      <c r="U3086" s="1">
        <v>-3.1324630533568231E-3</v>
      </c>
      <c r="V3086" s="1">
        <v>-1.2364688061700269E-2</v>
      </c>
      <c r="W3086" s="2">
        <v>-6.4498779528298945E-3</v>
      </c>
      <c r="X3086" s="2">
        <v>-5.9148101088703732E-3</v>
      </c>
      <c r="Y3086" s="1">
        <v>1.0904623874834267</v>
      </c>
      <c r="Z3086" s="2">
        <v>-5.3506784395952137E-4</v>
      </c>
    </row>
    <row r="3087" spans="1:26" x14ac:dyDescent="0.2">
      <c r="A3087" t="s">
        <v>4487</v>
      </c>
      <c r="B3087" s="15">
        <v>6.8340674331956001E-7</v>
      </c>
      <c r="C3087" s="15">
        <v>1.8678736812253401E-6</v>
      </c>
      <c r="D3087" s="15">
        <v>9.9051501866492207E-7</v>
      </c>
      <c r="E3087" s="15">
        <v>2.3092718891392099E-6</v>
      </c>
      <c r="F3087" s="15">
        <v>3.2011870159538399E-6</v>
      </c>
      <c r="G3087" s="15">
        <v>8.3342737803633002E-7</v>
      </c>
      <c r="H3087" s="15">
        <v>4.0682018522648797E-6</v>
      </c>
      <c r="I3087" s="2">
        <v>1.6476136210565338E-6</v>
      </c>
      <c r="P3087" s="1">
        <v>-2.7440254265635542E-3</v>
      </c>
      <c r="Q3087" s="1">
        <v>-1.0951941006078244E-3</v>
      </c>
      <c r="R3087" s="1">
        <v>-2.3165168751260881E-3</v>
      </c>
      <c r="S3087" s="1">
        <v>-1.7474844148054078E-3</v>
      </c>
      <c r="T3087" s="1">
        <v>-9.951527923326947E-4</v>
      </c>
      <c r="U3087" s="1">
        <v>-2.9923612670692224E-3</v>
      </c>
      <c r="V3087" s="1">
        <v>-1.1890734876504792E-2</v>
      </c>
      <c r="W3087" s="2">
        <v>-6.1557364022974664E-3</v>
      </c>
      <c r="X3087" s="2">
        <v>-5.7349984742073251E-3</v>
      </c>
      <c r="Y3087" s="1">
        <v>1.073363215349119</v>
      </c>
      <c r="Z3087" s="2">
        <v>-4.2073792809014122E-4</v>
      </c>
    </row>
    <row r="3088" spans="1:26" x14ac:dyDescent="0.2">
      <c r="A3088" t="s">
        <v>2792</v>
      </c>
      <c r="B3088" s="15">
        <v>1.62309101538395E-6</v>
      </c>
      <c r="C3088" s="15">
        <v>1.2181784877556599E-6</v>
      </c>
      <c r="D3088" s="15">
        <v>1.60006272245872E-6</v>
      </c>
      <c r="E3088" s="15">
        <v>2.4375647718691701E-6</v>
      </c>
      <c r="F3088" s="15">
        <v>1.69939557637056E-6</v>
      </c>
      <c r="G3088" s="15">
        <v>1.28802412969251E-6</v>
      </c>
      <c r="H3088" s="15">
        <v>6.0813326657567798E-6</v>
      </c>
      <c r="I3088" s="2">
        <v>1.644386117255095E-6</v>
      </c>
      <c r="P3088" s="1">
        <v>-3.2645735542785243E-3</v>
      </c>
      <c r="Q3088" s="1">
        <v>-3.8282300299973485E-3</v>
      </c>
      <c r="R3088" s="1">
        <v>-3.2966299752247579E-3</v>
      </c>
      <c r="S3088" s="1">
        <v>-3.4679001515525816E-3</v>
      </c>
      <c r="T3088" s="1">
        <v>-4.0905468718657649E-3</v>
      </c>
      <c r="U3088" s="1">
        <v>-4.4375392466038674E-3</v>
      </c>
      <c r="V3088" s="1">
        <v>-2.2385419829522843E-2</v>
      </c>
      <c r="W3088" s="2">
        <v>-1.038943355950063E-2</v>
      </c>
      <c r="X3088" s="2">
        <v>-1.1995986270022213E-2</v>
      </c>
      <c r="Y3088" s="1">
        <v>0.86607581282946833</v>
      </c>
      <c r="Z3088" s="2">
        <v>1.6065527105215832E-3</v>
      </c>
    </row>
    <row r="3089" spans="1:26" x14ac:dyDescent="0.2">
      <c r="A3089" t="s">
        <v>2271</v>
      </c>
      <c r="B3089">
        <v>0</v>
      </c>
      <c r="C3089" s="15">
        <v>4.3448366063285204E-6</v>
      </c>
      <c r="D3089" s="15">
        <v>1.7524496484071601E-6</v>
      </c>
      <c r="E3089" s="15">
        <v>2.3948004776258501E-6</v>
      </c>
      <c r="F3089" s="15">
        <v>1.3041873027960101E-6</v>
      </c>
      <c r="G3089" s="15">
        <v>3.7883062638015103E-8</v>
      </c>
      <c r="H3089" s="15">
        <v>3.77462027529731E-7</v>
      </c>
      <c r="I3089" s="2">
        <v>1.6390261829659259E-6</v>
      </c>
      <c r="P3089" s="1">
        <v>-3.4286830458904021E-4</v>
      </c>
      <c r="Q3089" s="1">
        <v>5.7053399428610109E-3</v>
      </c>
      <c r="R3089" s="1">
        <v>2.0966205363258917E-3</v>
      </c>
      <c r="S3089" s="1">
        <v>1.6771491552170139E-3</v>
      </c>
      <c r="T3089" s="1">
        <v>7.5721545901412607E-4</v>
      </c>
      <c r="U3089" s="1">
        <v>-3.1091388973290927E-4</v>
      </c>
      <c r="V3089" s="1">
        <v>9.5825428990960939E-3</v>
      </c>
      <c r="W3089" s="2">
        <v>7.4590921745978627E-3</v>
      </c>
      <c r="X3089" s="2">
        <v>2.1234507244982308E-3</v>
      </c>
      <c r="Y3089" s="1">
        <v>3.5127220464983657</v>
      </c>
      <c r="Z3089" s="2">
        <v>5.3356414500996315E-3</v>
      </c>
    </row>
    <row r="3090" spans="1:26" x14ac:dyDescent="0.2">
      <c r="A3090" t="s">
        <v>4389</v>
      </c>
      <c r="B3090" s="15">
        <v>9.3968427206439504E-7</v>
      </c>
      <c r="C3090" s="15">
        <v>1.5024201348986399E-6</v>
      </c>
      <c r="D3090" s="15">
        <v>1.14290194461337E-6</v>
      </c>
      <c r="E3090" s="15">
        <v>3.59220071643877E-6</v>
      </c>
      <c r="F3090" s="15">
        <v>1.7389164037280101E-6</v>
      </c>
      <c r="G3090" s="15">
        <v>9.0919350331236199E-7</v>
      </c>
      <c r="H3090" s="15">
        <v>4.5295443303567704E-6</v>
      </c>
      <c r="I3090" s="2">
        <v>1.6375528291759244E-6</v>
      </c>
      <c r="P3090" s="1">
        <v>-2.8063368249752283E-3</v>
      </c>
      <c r="Q3090" s="1">
        <v>-2.0229831582866975E-3</v>
      </c>
      <c r="R3090" s="1">
        <v>-2.5234486718630836E-3</v>
      </c>
      <c r="S3090" s="1">
        <v>-1.0843934653594033E-3</v>
      </c>
      <c r="T3090" s="1">
        <v>-2.647641303597595E-3</v>
      </c>
      <c r="U3090" s="1">
        <v>-3.3475136985213387E-3</v>
      </c>
      <c r="V3090" s="1">
        <v>-1.4432317122603346E-2</v>
      </c>
      <c r="W3090" s="2">
        <v>-7.3527686551250089E-3</v>
      </c>
      <c r="X3090" s="2">
        <v>-7.079548467478337E-3</v>
      </c>
      <c r="Y3090" s="1">
        <v>1.0385928832752225</v>
      </c>
      <c r="Z3090" s="2">
        <v>-2.7322018764667187E-4</v>
      </c>
    </row>
    <row r="3091" spans="1:26" x14ac:dyDescent="0.2">
      <c r="A3091" t="s">
        <v>4320</v>
      </c>
      <c r="B3091" s="15">
        <v>1.40952640809659E-6</v>
      </c>
      <c r="C3091" s="15">
        <v>1.1369665885719499E-6</v>
      </c>
      <c r="D3091" s="15">
        <v>1.06670848163914E-6</v>
      </c>
      <c r="E3091" s="15">
        <v>3.2500863624922201E-6</v>
      </c>
      <c r="F3091" s="15">
        <v>1.77843723108546E-6</v>
      </c>
      <c r="G3091" s="15">
        <v>1.1743749417784601E-6</v>
      </c>
      <c r="H3091" s="15">
        <v>3.9004409511405498E-6</v>
      </c>
      <c r="I3091" s="2">
        <v>1.6360166689439699E-6</v>
      </c>
      <c r="P3091" s="1">
        <v>-1.5808482356135371E-3</v>
      </c>
      <c r="Q3091" s="1">
        <v>-1.9602637804861075E-3</v>
      </c>
      <c r="R3091" s="1">
        <v>-2.0580662297617152E-3</v>
      </c>
      <c r="S3091" s="1">
        <v>-8.015202138737707E-4</v>
      </c>
      <c r="T3091" s="1">
        <v>-2.0428582576581915E-3</v>
      </c>
      <c r="U3091" s="1">
        <v>-2.5523856202133597E-3</v>
      </c>
      <c r="V3091" s="1">
        <v>-1.099594233760668E-2</v>
      </c>
      <c r="W3091" s="2">
        <v>-5.5991782458613597E-3</v>
      </c>
      <c r="X3091" s="2">
        <v>-5.3967640917453215E-3</v>
      </c>
      <c r="Y3091" s="1">
        <v>1.0375065781410833</v>
      </c>
      <c r="Z3091" s="2">
        <v>-2.0241415411603823E-4</v>
      </c>
    </row>
    <row r="3092" spans="1:26" x14ac:dyDescent="0.2">
      <c r="A3092" t="s">
        <v>4378</v>
      </c>
      <c r="B3092" s="15">
        <v>1.36681348663912E-6</v>
      </c>
      <c r="C3092" s="15">
        <v>1.38060228612308E-6</v>
      </c>
      <c r="D3092" s="15">
        <v>8.38128092716473E-7</v>
      </c>
      <c r="E3092" s="15">
        <v>3.4211435394654902E-6</v>
      </c>
      <c r="F3092" s="15">
        <v>1.9365205405152899E-6</v>
      </c>
      <c r="G3092" s="15">
        <v>8.7131044067434696E-7</v>
      </c>
      <c r="H3092" s="15">
        <v>6.1652131163189397E-6</v>
      </c>
      <c r="I3092" s="2">
        <v>1.6357530643556334E-6</v>
      </c>
      <c r="P3092" s="1">
        <v>-3.6975163736065624E-3</v>
      </c>
      <c r="Q3092" s="1">
        <v>-3.678321743677361E-3</v>
      </c>
      <c r="R3092" s="1">
        <v>-4.4334702539370295E-3</v>
      </c>
      <c r="S3092" s="1">
        <v>-2.7144430799933015E-3</v>
      </c>
      <c r="T3092" s="1">
        <v>-3.966724598695074E-3</v>
      </c>
      <c r="U3092" s="1">
        <v>-4.8652307665966454E-3</v>
      </c>
      <c r="V3092" s="1">
        <v>-2.3355706816505971E-2</v>
      </c>
      <c r="W3092" s="2">
        <v>-1.1809308371220953E-2</v>
      </c>
      <c r="X3092" s="2">
        <v>-1.154639844528502E-2</v>
      </c>
      <c r="Y3092" s="1">
        <v>1.0227698643158545</v>
      </c>
      <c r="Z3092" s="2">
        <v>-2.629099259359325E-4</v>
      </c>
    </row>
    <row r="3093" spans="1:26" x14ac:dyDescent="0.2">
      <c r="A3093" t="s">
        <v>4839</v>
      </c>
      <c r="B3093" s="15">
        <v>1.2813876437241701E-7</v>
      </c>
      <c r="C3093" s="15">
        <v>2.1115093787764801E-6</v>
      </c>
      <c r="D3093" s="15">
        <v>1.14290194461337E-7</v>
      </c>
      <c r="E3093" s="15">
        <v>3.8915507761420003E-6</v>
      </c>
      <c r="F3093" s="15">
        <v>3.12214536123893E-6</v>
      </c>
      <c r="G3093" s="15">
        <v>4.1671368901816602E-7</v>
      </c>
      <c r="H3093" s="15">
        <v>1.13238608258919E-6</v>
      </c>
      <c r="I3093" s="2">
        <v>1.6307246940015553E-6</v>
      </c>
      <c r="P3093" s="1">
        <v>-8.5022998239076605E-4</v>
      </c>
      <c r="Q3093" s="1">
        <v>1.9107112438721634E-3</v>
      </c>
      <c r="R3093" s="1">
        <v>-8.6950781544657826E-4</v>
      </c>
      <c r="S3093" s="1">
        <v>2.2539234584177149E-3</v>
      </c>
      <c r="T3093" s="1">
        <v>1.6049289445556113E-3</v>
      </c>
      <c r="U3093" s="1">
        <v>-6.7710635034967789E-4</v>
      </c>
      <c r="V3093" s="1">
        <v>3.3727194986584671E-3</v>
      </c>
      <c r="W3093" s="2">
        <v>1.9097344603481909E-4</v>
      </c>
      <c r="X3093" s="2">
        <v>3.1817460526236481E-3</v>
      </c>
      <c r="Y3093" s="1">
        <v>6.0021586536531904E-2</v>
      </c>
      <c r="Z3093" s="2">
        <v>-2.9907726065888291E-3</v>
      </c>
    </row>
    <row r="3094" spans="1:26" x14ac:dyDescent="0.2">
      <c r="A3094" t="s">
        <v>3721</v>
      </c>
      <c r="B3094" s="15">
        <v>8.1154550769197805E-7</v>
      </c>
      <c r="C3094" s="15">
        <v>1.78666178204163E-6</v>
      </c>
      <c r="D3094" s="15">
        <v>1.10480521312625E-6</v>
      </c>
      <c r="E3094" s="15">
        <v>3.50667212795214E-6</v>
      </c>
      <c r="F3094" s="15">
        <v>1.54131226694074E-6</v>
      </c>
      <c r="G3094" s="15">
        <v>1.0228426912264E-6</v>
      </c>
      <c r="H3094" s="15">
        <v>4.6973052314811002E-6</v>
      </c>
      <c r="I3094" s="2">
        <v>1.6289732648298564E-6</v>
      </c>
      <c r="P3094" s="1">
        <v>-3.1370976695022697E-3</v>
      </c>
      <c r="Q3094" s="1">
        <v>-1.7796918963705571E-3</v>
      </c>
      <c r="R3094" s="1">
        <v>-2.7288669511206301E-3</v>
      </c>
      <c r="S3094" s="1">
        <v>-1.3089228592174456E-3</v>
      </c>
      <c r="T3094" s="1">
        <v>-2.9667065748699723E-3</v>
      </c>
      <c r="U3094" s="1">
        <v>-3.4040363671036414E-3</v>
      </c>
      <c r="V3094" s="1">
        <v>-1.5325322318184518E-2</v>
      </c>
      <c r="W3094" s="2">
        <v>-7.6456565169934574E-3</v>
      </c>
      <c r="X3094" s="2">
        <v>-7.6796658011910601E-3</v>
      </c>
      <c r="Y3094" s="1">
        <v>0.99557151507916819</v>
      </c>
      <c r="Z3094" s="2">
        <v>3.4009284197602727E-5</v>
      </c>
    </row>
    <row r="3095" spans="1:26" x14ac:dyDescent="0.2">
      <c r="A3095" t="s">
        <v>4044</v>
      </c>
      <c r="B3095" s="15">
        <v>1.1532488793517499E-6</v>
      </c>
      <c r="C3095" s="15">
        <v>1.6648439332660699E-6</v>
      </c>
      <c r="D3095" s="15">
        <v>8.38128092716473E-7</v>
      </c>
      <c r="E3095" s="15">
        <v>2.09545041792261E-6</v>
      </c>
      <c r="F3095" s="15">
        <v>2.0550830225876499E-6</v>
      </c>
      <c r="G3095" s="15">
        <v>1.9320361945387601E-6</v>
      </c>
      <c r="H3095" s="15">
        <v>4.6134247809189404E-6</v>
      </c>
      <c r="I3095" s="2">
        <v>1.6231317567305519E-6</v>
      </c>
      <c r="P3095" s="1">
        <v>-2.5852382292566676E-3</v>
      </c>
      <c r="Q3095" s="1">
        <v>-1.8730748719667056E-3</v>
      </c>
      <c r="R3095" s="1">
        <v>-3.0239005572932033E-3</v>
      </c>
      <c r="S3095" s="1">
        <v>-2.4230973343135399E-3</v>
      </c>
      <c r="T3095" s="1">
        <v>-2.4571472871782367E-3</v>
      </c>
      <c r="U3095" s="1">
        <v>-2.5609374539811609E-3</v>
      </c>
      <c r="V3095" s="1">
        <v>-1.4923395733989514E-2</v>
      </c>
      <c r="W3095" s="2">
        <v>-7.4822136585165769E-3</v>
      </c>
      <c r="X3095" s="2">
        <v>-7.441182075472938E-3</v>
      </c>
      <c r="Y3095" s="1">
        <v>1.005514121631143</v>
      </c>
      <c r="Z3095" s="2">
        <v>-4.1031583043638943E-5</v>
      </c>
    </row>
    <row r="3096" spans="1:26" x14ac:dyDescent="0.2">
      <c r="A3096" t="s">
        <v>2762</v>
      </c>
      <c r="B3096" s="15">
        <v>8.1154550769197699E-7</v>
      </c>
      <c r="C3096" s="15">
        <v>2.76120457224616E-6</v>
      </c>
      <c r="D3096" s="15">
        <v>8.7622482420358503E-7</v>
      </c>
      <c r="E3096" s="15">
        <v>2.35203618338253E-6</v>
      </c>
      <c r="F3096" s="15">
        <v>1.97604136787274E-6</v>
      </c>
      <c r="G3096" s="15">
        <v>9.4707656595037596E-7</v>
      </c>
      <c r="H3096" s="15">
        <v>2.5583537421459502E-6</v>
      </c>
      <c r="I3096" s="2">
        <v>1.620688170224561E-6</v>
      </c>
      <c r="P3096" s="1">
        <v>-1.1941772768310362E-3</v>
      </c>
      <c r="Q3096" s="1">
        <v>1.5198359536726549E-3</v>
      </c>
      <c r="R3096" s="1">
        <v>-1.1041407550904621E-3</v>
      </c>
      <c r="S3096" s="1">
        <v>-3.3993945609556153E-4</v>
      </c>
      <c r="T3096" s="1">
        <v>-6.5709159433101827E-4</v>
      </c>
      <c r="U3096" s="1">
        <v>-1.525024804144663E-3</v>
      </c>
      <c r="V3096" s="1">
        <v>-3.300537932820086E-3</v>
      </c>
      <c r="W3096" s="2">
        <v>-7.7848207824884343E-4</v>
      </c>
      <c r="X3096" s="2">
        <v>-2.5220558545712428E-3</v>
      </c>
      <c r="Y3096" s="1">
        <v>0.30866964220393434</v>
      </c>
      <c r="Z3096" s="2">
        <v>1.7435737763223994E-3</v>
      </c>
    </row>
    <row r="3097" spans="1:26" x14ac:dyDescent="0.2">
      <c r="A3097" t="s">
        <v>2796</v>
      </c>
      <c r="B3097" s="15">
        <v>1.3241005651816401E-6</v>
      </c>
      <c r="C3097" s="15">
        <v>1.1775725381637999E-6</v>
      </c>
      <c r="D3097" s="15">
        <v>1.8667398428685001E-6</v>
      </c>
      <c r="E3097" s="15">
        <v>2.4375647718691701E-6</v>
      </c>
      <c r="F3097" s="15">
        <v>1.8969997131578299E-6</v>
      </c>
      <c r="G3097" s="15">
        <v>9.8495962858839205E-7</v>
      </c>
      <c r="H3097" s="15">
        <v>4.3617834292324396E-6</v>
      </c>
      <c r="I3097" s="2">
        <v>1.614656176638222E-6</v>
      </c>
      <c r="P3097" s="1">
        <v>-2.1188261176954921E-3</v>
      </c>
      <c r="Q3097" s="1">
        <v>-2.3227997309266625E-3</v>
      </c>
      <c r="R3097" s="1">
        <v>-1.3634478026823154E-3</v>
      </c>
      <c r="S3097" s="1">
        <v>-1.9059445417580565E-3</v>
      </c>
      <c r="T3097" s="1">
        <v>-2.3619119039495519E-3</v>
      </c>
      <c r="U3097" s="1">
        <v>-3.1312189556583878E-3</v>
      </c>
      <c r="V3097" s="1">
        <v>-1.3204149052670465E-2</v>
      </c>
      <c r="W3097" s="2">
        <v>-5.8050736513044696E-3</v>
      </c>
      <c r="X3097" s="2">
        <v>-7.3990754013659957E-3</v>
      </c>
      <c r="Y3097" s="1">
        <v>0.7845674407146539</v>
      </c>
      <c r="Z3097" s="2">
        <v>1.5940017500615262E-3</v>
      </c>
    </row>
    <row r="3098" spans="1:26" x14ac:dyDescent="0.2">
      <c r="A3098" t="s">
        <v>4650</v>
      </c>
      <c r="B3098" s="15">
        <v>1.1959618008092301E-6</v>
      </c>
      <c r="C3098" s="15">
        <v>1.0151487397963801E-6</v>
      </c>
      <c r="D3098" s="15">
        <v>1.02861175015203E-6</v>
      </c>
      <c r="E3098" s="15">
        <v>2.1809790064092501E-6</v>
      </c>
      <c r="F3098" s="15">
        <v>2.7664579150218399E-6</v>
      </c>
      <c r="G3098" s="15">
        <v>1.4774394428825799E-6</v>
      </c>
      <c r="H3098" s="15">
        <v>8.5558059573405799E-6</v>
      </c>
      <c r="I3098" s="2">
        <v>1.610766442511885E-6</v>
      </c>
      <c r="P3098" s="1">
        <v>-6.1068488778389628E-3</v>
      </c>
      <c r="Q3098" s="1">
        <v>-6.3585488025891188E-3</v>
      </c>
      <c r="R3098" s="1">
        <v>-6.3398076858000672E-3</v>
      </c>
      <c r="S3098" s="1">
        <v>-5.9320228126472693E-3</v>
      </c>
      <c r="T3098" s="1">
        <v>-5.4381705569812337E-3</v>
      </c>
      <c r="U3098" s="1">
        <v>-6.5254593912958212E-3</v>
      </c>
      <c r="V3098" s="1">
        <v>-3.6700858127152472E-2</v>
      </c>
      <c r="W3098" s="2">
        <v>-1.880520536622815E-2</v>
      </c>
      <c r="X3098" s="2">
        <v>-1.7895652760924322E-2</v>
      </c>
      <c r="Y3098" s="1">
        <v>1.0508253382793538</v>
      </c>
      <c r="Z3098" s="2">
        <v>-9.0955260530382886E-4</v>
      </c>
    </row>
    <row r="3099" spans="1:26" x14ac:dyDescent="0.2">
      <c r="A3099" t="s">
        <v>4807</v>
      </c>
      <c r="B3099" s="15">
        <v>1.0251101149793399E-6</v>
      </c>
      <c r="C3099" s="15">
        <v>9.7454279020452897E-7</v>
      </c>
      <c r="D3099" s="15">
        <v>6.0954770379379797E-7</v>
      </c>
      <c r="E3099" s="15">
        <v>3.3356149509788602E-6</v>
      </c>
      <c r="F3099" s="15">
        <v>2.1736455046600201E-6</v>
      </c>
      <c r="G3099" s="15">
        <v>1.5153225055205999E-6</v>
      </c>
      <c r="H3099" s="15">
        <v>1.0359235644426999E-5</v>
      </c>
      <c r="I3099" s="2">
        <v>1.6056305950228579E-6</v>
      </c>
      <c r="P3099" s="1">
        <v>-7.9828306860438916E-3</v>
      </c>
      <c r="Q3099" s="1">
        <v>-8.0532226796827359E-3</v>
      </c>
      <c r="R3099" s="1">
        <v>-8.5613122793451665E-3</v>
      </c>
      <c r="S3099" s="1">
        <v>-6.5962343894677101E-3</v>
      </c>
      <c r="T3099" s="1">
        <v>-7.5763571977160993E-3</v>
      </c>
      <c r="U3099" s="1">
        <v>-8.1316535428094788E-3</v>
      </c>
      <c r="V3099" s="1">
        <v>-4.6901610775065078E-2</v>
      </c>
      <c r="W3099" s="2">
        <v>-2.4597365645071794E-2</v>
      </c>
      <c r="X3099" s="2">
        <v>-2.2304245129993287E-2</v>
      </c>
      <c r="Y3099" s="1">
        <v>1.1028109448095542</v>
      </c>
      <c r="Z3099" s="2">
        <v>-2.2931205150785068E-3</v>
      </c>
    </row>
    <row r="3100" spans="1:26" x14ac:dyDescent="0.2">
      <c r="A3100" t="s">
        <v>4359</v>
      </c>
      <c r="B3100" s="15">
        <v>6.40693821862088E-7</v>
      </c>
      <c r="C3100" s="15">
        <v>1.6648439332660699E-6</v>
      </c>
      <c r="D3100" s="15">
        <v>1.2190954075876E-6</v>
      </c>
      <c r="E3100" s="15">
        <v>2.09545041792261E-6</v>
      </c>
      <c r="F3100" s="15">
        <v>3.51735363481348E-6</v>
      </c>
      <c r="G3100" s="15">
        <v>4.9247981429419602E-7</v>
      </c>
      <c r="H3100" s="15">
        <v>2.2647721651783801E-6</v>
      </c>
      <c r="I3100" s="2">
        <v>1.6049861716243408E-6</v>
      </c>
      <c r="P3100" s="1">
        <v>-1.1653351706524726E-3</v>
      </c>
      <c r="Q3100" s="1">
        <v>2.6032791214288843E-4</v>
      </c>
      <c r="R3100" s="1">
        <v>-3.6017411211513857E-4</v>
      </c>
      <c r="S3100" s="1">
        <v>-2.8969455020394583E-4</v>
      </c>
      <c r="T3100" s="1">
        <v>9.0968274703187796E-4</v>
      </c>
      <c r="U3100" s="1">
        <v>-1.6418024344045342E-3</v>
      </c>
      <c r="V3100" s="1">
        <v>-2.2869956082013248E-3</v>
      </c>
      <c r="W3100" s="2">
        <v>-1.2651813706247227E-3</v>
      </c>
      <c r="X3100" s="2">
        <v>-1.0218142375766021E-3</v>
      </c>
      <c r="Y3100" s="1">
        <v>1.2381716011564932</v>
      </c>
      <c r="Z3100" s="2">
        <v>-2.4336713304812067E-4</v>
      </c>
    </row>
    <row r="3101" spans="1:26" x14ac:dyDescent="0.2">
      <c r="A3101" t="s">
        <v>3060</v>
      </c>
      <c r="B3101" s="15">
        <v>9.3968427206439504E-7</v>
      </c>
      <c r="C3101" s="15">
        <v>1.6648439332660699E-6</v>
      </c>
      <c r="D3101" s="15">
        <v>1.33338560204893E-6</v>
      </c>
      <c r="E3101" s="15">
        <v>2.3092718891392099E-6</v>
      </c>
      <c r="F3101" s="15">
        <v>2.2526871593749198E-6</v>
      </c>
      <c r="G3101" s="15">
        <v>1.09860881650243E-6</v>
      </c>
      <c r="H3101" s="15">
        <v>6.8362567208162499E-6</v>
      </c>
      <c r="I3101" s="2">
        <v>1.5997469453993257E-6</v>
      </c>
      <c r="P3101" s="1">
        <v>-4.9016431307971516E-3</v>
      </c>
      <c r="Q3101" s="1">
        <v>-3.8921882212132794E-3</v>
      </c>
      <c r="R3101" s="1">
        <v>-4.3535931471507762E-3</v>
      </c>
      <c r="S3101" s="1">
        <v>-4.261851981791711E-3</v>
      </c>
      <c r="T3101" s="1">
        <v>-4.3095812783031217E-3</v>
      </c>
      <c r="U3101" s="1">
        <v>-5.2830479300626136E-3</v>
      </c>
      <c r="V3101" s="1">
        <v>-2.7001905689318654E-2</v>
      </c>
      <c r="W3101" s="2">
        <v>-1.3147424499161207E-2</v>
      </c>
      <c r="X3101" s="2">
        <v>-1.3854481190157447E-2</v>
      </c>
      <c r="Y3101" s="1">
        <v>0.94896548767928235</v>
      </c>
      <c r="Z3101" s="2">
        <v>7.0705669099624044E-4</v>
      </c>
    </row>
    <row r="3102" spans="1:26" x14ac:dyDescent="0.2">
      <c r="A3102" t="s">
        <v>1977</v>
      </c>
      <c r="B3102">
        <v>0</v>
      </c>
      <c r="C3102" s="15">
        <v>4.7508961022470797E-6</v>
      </c>
      <c r="D3102" s="15">
        <v>2.9334483245076498E-6</v>
      </c>
      <c r="E3102" s="15">
        <v>5.9870011940646198E-7</v>
      </c>
      <c r="F3102" s="15">
        <v>1.3041873027960101E-6</v>
      </c>
      <c r="G3102">
        <v>0</v>
      </c>
      <c r="H3102">
        <v>0</v>
      </c>
      <c r="I3102" s="2">
        <v>1.5978719748261999E-6</v>
      </c>
      <c r="P3102" s="1">
        <v>0</v>
      </c>
      <c r="Q3102" s="1">
        <v>6.6134613546883821E-3</v>
      </c>
      <c r="R3102" s="1">
        <v>4.0834921902271858E-3</v>
      </c>
      <c r="S3102" s="1">
        <v>5.0500436495151311E-4</v>
      </c>
      <c r="T3102" s="1">
        <v>1.1000837636031663E-3</v>
      </c>
      <c r="U3102" s="1">
        <v>0</v>
      </c>
      <c r="V3102" s="1">
        <v>1.2302041673470248E-2</v>
      </c>
      <c r="W3102" s="2">
        <v>1.0696953544915568E-2</v>
      </c>
      <c r="X3102" s="2">
        <v>1.6050881285546794E-3</v>
      </c>
      <c r="Y3102" s="1">
        <v>6.6644026297470447</v>
      </c>
      <c r="Z3102" s="2">
        <v>9.0918654163608878E-3</v>
      </c>
    </row>
    <row r="3103" spans="1:26" x14ac:dyDescent="0.2">
      <c r="A3103" t="s">
        <v>4442</v>
      </c>
      <c r="B3103" s="15">
        <v>1.2386747222667001E-6</v>
      </c>
      <c r="C3103" s="15">
        <v>1.33999633653122E-6</v>
      </c>
      <c r="D3103" s="15">
        <v>8.7622482420358397E-7</v>
      </c>
      <c r="E3103" s="15">
        <v>3.0362648912756299E-6</v>
      </c>
      <c r="F3103" s="15">
        <v>2.0155621952301998E-6</v>
      </c>
      <c r="G3103" s="15">
        <v>1.06072575386442E-6</v>
      </c>
      <c r="H3103" s="15">
        <v>5.2844683854162404E-6</v>
      </c>
      <c r="I3103" s="2">
        <v>1.5945747872286255E-6</v>
      </c>
      <c r="P3103" s="1">
        <v>-3.0758652609418303E-3</v>
      </c>
      <c r="Q3103" s="1">
        <v>-2.9348210103601119E-3</v>
      </c>
      <c r="R3103" s="1">
        <v>-3.5804118437890967E-3</v>
      </c>
      <c r="S3103" s="1">
        <v>-2.2390626991353217E-3</v>
      </c>
      <c r="T3103" s="1">
        <v>-3.1000268114053089E-3</v>
      </c>
      <c r="U3103" s="1">
        <v>-3.9054326482749046E-3</v>
      </c>
      <c r="V3103" s="1">
        <v>-1.8835620273906575E-2</v>
      </c>
      <c r="W3103" s="2">
        <v>-9.5910981150910384E-3</v>
      </c>
      <c r="X3103" s="2">
        <v>-9.2445221588155352E-3</v>
      </c>
      <c r="Y3103" s="1">
        <v>1.0374898724154185</v>
      </c>
      <c r="Z3103" s="2">
        <v>-3.4657595627550324E-4</v>
      </c>
    </row>
    <row r="3104" spans="1:26" x14ac:dyDescent="0.2">
      <c r="A3104" t="s">
        <v>3074</v>
      </c>
      <c r="B3104" s="15">
        <v>1.1105359578942799E-6</v>
      </c>
      <c r="C3104" s="15">
        <v>1.5024201348986501E-6</v>
      </c>
      <c r="D3104" s="15">
        <v>1.29528887056182E-6</v>
      </c>
      <c r="E3104" s="15">
        <v>2.9935005970323098E-6</v>
      </c>
      <c r="F3104" s="15">
        <v>1.69939557637056E-6</v>
      </c>
      <c r="G3104" s="15">
        <v>9.4707656595037702E-7</v>
      </c>
      <c r="H3104" s="15">
        <v>4.0682018522648797E-6</v>
      </c>
      <c r="I3104" s="2">
        <v>1.5913696171179994E-6</v>
      </c>
      <c r="P3104" s="1">
        <v>-2.1494423219757192E-3</v>
      </c>
      <c r="Q3104" s="1">
        <v>-1.6039218971223034E-3</v>
      </c>
      <c r="R3104" s="1">
        <v>-1.8922579462713168E-3</v>
      </c>
      <c r="S3104" s="1">
        <v>-1.1703365691465351E-3</v>
      </c>
      <c r="T3104" s="1">
        <v>-2.2619159140575495E-3</v>
      </c>
      <c r="U3104" s="1">
        <v>-2.896498022500828E-3</v>
      </c>
      <c r="V3104" s="1">
        <v>-1.1974372671074252E-2</v>
      </c>
      <c r="W3104" s="2">
        <v>-5.6456221653693392E-3</v>
      </c>
      <c r="X3104" s="2">
        <v>-6.328750505704913E-3</v>
      </c>
      <c r="Y3104" s="1">
        <v>0.89205952427421764</v>
      </c>
      <c r="Z3104" s="2">
        <v>6.8312834033557382E-4</v>
      </c>
    </row>
    <row r="3105" spans="1:26" x14ac:dyDescent="0.2">
      <c r="A3105" t="s">
        <v>2471</v>
      </c>
      <c r="B3105" s="15">
        <v>3.1180432663955001E-6</v>
      </c>
      <c r="C3105" s="15">
        <v>1.0963606389800899E-6</v>
      </c>
      <c r="D3105" s="15">
        <v>9.9051501866492207E-7</v>
      </c>
      <c r="E3105" s="15">
        <v>1.0263430618396401E-6</v>
      </c>
      <c r="F3105" s="15">
        <v>1.38322895751092E-6</v>
      </c>
      <c r="G3105" s="15">
        <v>1.9320361945387601E-6</v>
      </c>
      <c r="H3105" s="15">
        <v>6.20715334160002E-6</v>
      </c>
      <c r="I3105" s="2">
        <v>1.5910878563216386E-6</v>
      </c>
      <c r="P3105" s="1">
        <v>-1.2978221230840704E-3</v>
      </c>
      <c r="Q3105" s="1">
        <v>-4.112095397031861E-3</v>
      </c>
      <c r="R3105" s="1">
        <v>-4.2594372677973143E-3</v>
      </c>
      <c r="S3105" s="1">
        <v>-4.772557018087026E-3</v>
      </c>
      <c r="T3105" s="1">
        <v>-4.4715232797234838E-3</v>
      </c>
      <c r="U3105" s="1">
        <v>-4.0086036289126575E-3</v>
      </c>
      <c r="V3105" s="1">
        <v>-2.2922038714636415E-2</v>
      </c>
      <c r="W3105" s="2">
        <v>-9.6693547879132466E-3</v>
      </c>
      <c r="X3105" s="2">
        <v>-1.3252683926723168E-2</v>
      </c>
      <c r="Y3105" s="1">
        <v>0.72961483435182717</v>
      </c>
      <c r="Z3105" s="2">
        <v>3.5833291388099216E-3</v>
      </c>
    </row>
    <row r="3106" spans="1:26" x14ac:dyDescent="0.2">
      <c r="A3106" t="s">
        <v>3194</v>
      </c>
      <c r="B3106" s="15">
        <v>1.0251101149793399E-6</v>
      </c>
      <c r="C3106" s="15">
        <v>1.70544988285792E-6</v>
      </c>
      <c r="D3106" s="15">
        <v>1.06670848163914E-6</v>
      </c>
      <c r="E3106" s="15">
        <v>2.9507363027889902E-6</v>
      </c>
      <c r="F3106" s="15">
        <v>1.6598747490131E-6</v>
      </c>
      <c r="G3106" s="15">
        <v>1.13649187914045E-6</v>
      </c>
      <c r="H3106" s="15">
        <v>4.3198432039513703E-6</v>
      </c>
      <c r="I3106" s="2">
        <v>1.5907285684031565E-6</v>
      </c>
      <c r="P3106" s="1">
        <v>-2.4969378126193102E-3</v>
      </c>
      <c r="Q3106" s="1">
        <v>-1.5498742132291814E-3</v>
      </c>
      <c r="R3106" s="1">
        <v>-2.4390310126384341E-3</v>
      </c>
      <c r="S3106" s="1">
        <v>-1.4349871792262454E-3</v>
      </c>
      <c r="T3106" s="1">
        <v>-2.5238306554079219E-3</v>
      </c>
      <c r="U3106" s="1">
        <v>-2.9653048179462049E-3</v>
      </c>
      <c r="V3106" s="1">
        <v>-1.3409965691067298E-2</v>
      </c>
      <c r="W3106" s="2">
        <v>-6.4858430384869261E-3</v>
      </c>
      <c r="X3106" s="2">
        <v>-6.9241226525803721E-3</v>
      </c>
      <c r="Y3106" s="1">
        <v>0.93670250570588676</v>
      </c>
      <c r="Z3106" s="2">
        <v>4.3827961409344598E-4</v>
      </c>
    </row>
    <row r="3107" spans="1:26" x14ac:dyDescent="0.2">
      <c r="A3107" t="s">
        <v>4300</v>
      </c>
      <c r="B3107" s="15">
        <v>1.7085168582989E-7</v>
      </c>
      <c r="C3107" s="15">
        <v>1.78666178204163E-6</v>
      </c>
      <c r="D3107" s="15">
        <v>1.5619659909716001E-6</v>
      </c>
      <c r="E3107" s="15">
        <v>1.96715753519266E-6</v>
      </c>
      <c r="F3107" s="15">
        <v>1.85747888580038E-6</v>
      </c>
      <c r="G3107" s="15">
        <v>2.1972176330048698E-6</v>
      </c>
      <c r="H3107" s="15">
        <v>2.09701126405406E-7</v>
      </c>
      <c r="I3107" s="2">
        <v>1.5902222521401717E-6</v>
      </c>
      <c r="P3107" s="1">
        <v>4.7350850396781164E-5</v>
      </c>
      <c r="Q3107" s="1">
        <v>2.296631280410257E-3</v>
      </c>
      <c r="R3107" s="1">
        <v>1.9838446189423455E-3</v>
      </c>
      <c r="S3107" s="1">
        <v>1.4688176648309011E-3</v>
      </c>
      <c r="T3107" s="1">
        <v>1.37630357490555E-3</v>
      </c>
      <c r="U3107" s="1">
        <v>1.6628736702172333E-3</v>
      </c>
      <c r="V3107" s="1">
        <v>8.8358216597030689E-3</v>
      </c>
      <c r="W3107" s="2">
        <v>4.327826749749384E-3</v>
      </c>
      <c r="X3107" s="2">
        <v>4.5079949099536849E-3</v>
      </c>
      <c r="Y3107" s="1">
        <v>0.9600336371705992</v>
      </c>
      <c r="Z3107" s="2">
        <v>-1.8016816020430086E-4</v>
      </c>
    </row>
    <row r="3108" spans="1:26" x14ac:dyDescent="0.2">
      <c r="A3108" t="s">
        <v>2258</v>
      </c>
      <c r="B3108" s="15">
        <v>4.2285792242897798E-6</v>
      </c>
      <c r="C3108" s="15">
        <v>1.0963606389800899E-6</v>
      </c>
      <c r="D3108" s="15">
        <v>7.2383789825513501E-7</v>
      </c>
      <c r="E3108" s="15">
        <v>1.49675029851615E-6</v>
      </c>
      <c r="F3108" s="15">
        <v>1.26466647543855E-6</v>
      </c>
      <c r="G3108" s="15">
        <v>7.1977819012228599E-7</v>
      </c>
      <c r="H3108" s="15">
        <v>5.0328270337297397E-6</v>
      </c>
      <c r="I3108" s="2">
        <v>1.5883287876003315E-6</v>
      </c>
      <c r="P3108" s="1">
        <v>1.3147953408991081E-3</v>
      </c>
      <c r="Q3108" s="1">
        <v>-3.0453940049770638E-3</v>
      </c>
      <c r="R3108" s="1">
        <v>-3.563962438490444E-3</v>
      </c>
      <c r="S3108" s="1">
        <v>-3.3090664821417504E-3</v>
      </c>
      <c r="T3108" s="1">
        <v>-3.5048295025417054E-3</v>
      </c>
      <c r="U3108" s="1">
        <v>-3.9644435122540428E-3</v>
      </c>
      <c r="V3108" s="1">
        <v>-1.6072900599505897E-2</v>
      </c>
      <c r="W3108" s="2">
        <v>-5.2945611025683997E-3</v>
      </c>
      <c r="X3108" s="2">
        <v>-1.0778339496937499E-2</v>
      </c>
      <c r="Y3108" s="1">
        <v>0.49122233569213219</v>
      </c>
      <c r="Z3108" s="2">
        <v>5.4837783943690998E-3</v>
      </c>
    </row>
    <row r="3109" spans="1:26" x14ac:dyDescent="0.2">
      <c r="A3109" t="s">
        <v>3295</v>
      </c>
      <c r="B3109" s="15">
        <v>5.9798090040461503E-7</v>
      </c>
      <c r="C3109" s="15">
        <v>2.7205986226543001E-6</v>
      </c>
      <c r="D3109" s="15">
        <v>4.1906404635823502E-7</v>
      </c>
      <c r="E3109" s="15">
        <v>2.82244342005903E-6</v>
      </c>
      <c r="F3109" s="15">
        <v>2.0155621952301998E-6</v>
      </c>
      <c r="G3109" s="15">
        <v>9.4707656595037702E-7</v>
      </c>
      <c r="H3109" s="15">
        <v>8.3041646056540893E-6</v>
      </c>
      <c r="I3109" s="2">
        <v>1.5871209584427928E-6</v>
      </c>
      <c r="P3109" s="1">
        <v>-6.7106863545359123E-3</v>
      </c>
      <c r="Q3109" s="1">
        <v>-3.7559068824621401E-3</v>
      </c>
      <c r="R3109" s="1">
        <v>-6.9597466737835794E-3</v>
      </c>
      <c r="S3109" s="1">
        <v>-5.1623678376160479E-3</v>
      </c>
      <c r="T3109" s="1">
        <v>-5.8429732481176319E-3</v>
      </c>
      <c r="U3109" s="1">
        <v>-6.7442423295556182E-3</v>
      </c>
      <c r="V3109" s="1">
        <v>-3.5175923326070932E-2</v>
      </c>
      <c r="W3109" s="2">
        <v>-1.7426339910781633E-2</v>
      </c>
      <c r="X3109" s="2">
        <v>-1.7749583415289295E-2</v>
      </c>
      <c r="Y3109" s="1">
        <v>0.98178867092569488</v>
      </c>
      <c r="Z3109" s="2">
        <v>3.2324350450766218E-4</v>
      </c>
    </row>
    <row r="3110" spans="1:26" x14ac:dyDescent="0.2">
      <c r="A3110" t="s">
        <v>1929</v>
      </c>
      <c r="B3110" s="15">
        <v>4.27129214574725E-8</v>
      </c>
      <c r="C3110" s="15">
        <v>4.4260485055122404E-6</v>
      </c>
      <c r="D3110" s="15">
        <v>3.4668025653272299E-6</v>
      </c>
      <c r="E3110" s="15">
        <v>4.7040723667650501E-7</v>
      </c>
      <c r="F3110" s="15">
        <v>1.0275415112938201E-6</v>
      </c>
      <c r="G3110" s="15">
        <v>7.5766125276030205E-8</v>
      </c>
      <c r="H3110" s="15">
        <v>1.17432630787027E-6</v>
      </c>
      <c r="I3110" s="2">
        <v>1.5848798109238829E-6</v>
      </c>
      <c r="P3110" s="1">
        <v>-1.0072430815960037E-3</v>
      </c>
      <c r="Q3110" s="1">
        <v>5.0945574768429414E-3</v>
      </c>
      <c r="R3110" s="1">
        <v>3.7592439236682597E-3</v>
      </c>
      <c r="S3110" s="1">
        <v>-6.6991224816431401E-4</v>
      </c>
      <c r="T3110" s="1">
        <v>-1.9996872982199518E-4</v>
      </c>
      <c r="U3110" s="1">
        <v>-1.002792562342526E-3</v>
      </c>
      <c r="V3110" s="1">
        <v>5.9738847785863608E-3</v>
      </c>
      <c r="W3110" s="2">
        <v>7.8465583189151963E-3</v>
      </c>
      <c r="X3110" s="2">
        <v>-1.8726735403288351E-3</v>
      </c>
      <c r="Y3110" s="1">
        <v>-4.1900300025264237</v>
      </c>
      <c r="Z3110" s="2">
        <v>9.7192318592440319E-3</v>
      </c>
    </row>
    <row r="3111" spans="1:26" x14ac:dyDescent="0.2">
      <c r="A3111" t="s">
        <v>2678</v>
      </c>
      <c r="B3111" s="15">
        <v>1.2813876437241701E-6</v>
      </c>
      <c r="C3111" s="15">
        <v>2.0302974795927699E-6</v>
      </c>
      <c r="D3111" s="15">
        <v>1.21909540758759E-6</v>
      </c>
      <c r="E3111" s="15">
        <v>2.0954504179226202E-6</v>
      </c>
      <c r="F3111" s="15">
        <v>1.6203539216556399E-6</v>
      </c>
      <c r="G3111" s="15">
        <v>1.2122580044164799E-6</v>
      </c>
      <c r="H3111" s="15">
        <v>5.8716315393513797E-6</v>
      </c>
      <c r="I3111" s="2">
        <v>1.5764738124832115E-6</v>
      </c>
      <c r="P3111" s="1">
        <v>-3.5497576465104473E-3</v>
      </c>
      <c r="Q3111" s="1">
        <v>-2.507241424082349E-3</v>
      </c>
      <c r="R3111" s="1">
        <v>-3.6364712448548825E-3</v>
      </c>
      <c r="S3111" s="1">
        <v>-3.5659916829436679E-3</v>
      </c>
      <c r="T3111" s="1">
        <v>-3.9667362236761004E-3</v>
      </c>
      <c r="U3111" s="1">
        <v>-4.3109656848777794E-3</v>
      </c>
      <c r="V3111" s="1">
        <v>-2.1537163906945225E-2</v>
      </c>
      <c r="W3111" s="2">
        <v>-9.6934703154476776E-3</v>
      </c>
      <c r="X3111" s="2">
        <v>-1.1843693591497548E-2</v>
      </c>
      <c r="Y3111" s="1">
        <v>0.81844994051572806</v>
      </c>
      <c r="Z3111" s="2">
        <v>2.1502232760498702E-3</v>
      </c>
    </row>
    <row r="3112" spans="1:26" x14ac:dyDescent="0.2">
      <c r="A3112" t="s">
        <v>3180</v>
      </c>
      <c r="B3112" s="15">
        <v>7.2611966477703297E-7</v>
      </c>
      <c r="C3112" s="15">
        <v>1.8678736812253401E-6</v>
      </c>
      <c r="D3112" s="15">
        <v>1.18099867610048E-6</v>
      </c>
      <c r="E3112" s="15">
        <v>2.95073630278898E-6</v>
      </c>
      <c r="F3112" s="15">
        <v>1.85747888580038E-6</v>
      </c>
      <c r="G3112" s="15">
        <v>8.71310440674346E-7</v>
      </c>
      <c r="H3112" s="15">
        <v>4.3198432039513703E-6</v>
      </c>
      <c r="I3112" s="2">
        <v>1.5757529418944267E-6</v>
      </c>
      <c r="P3112" s="1">
        <v>-2.9131459858307987E-3</v>
      </c>
      <c r="Q3112" s="1">
        <v>-1.323772970333854E-3</v>
      </c>
      <c r="R3112" s="1">
        <v>-2.2799339143178901E-3</v>
      </c>
      <c r="S3112" s="1">
        <v>-1.4349871792262536E-3</v>
      </c>
      <c r="T3112" s="1">
        <v>-2.3571512972862252E-3</v>
      </c>
      <c r="U3112" s="1">
        <v>-3.1889857219391201E-3</v>
      </c>
      <c r="V3112" s="1">
        <v>-1.3497977068934141E-2</v>
      </c>
      <c r="W3112" s="2">
        <v>-6.5168528704825429E-3</v>
      </c>
      <c r="X3112" s="2">
        <v>-6.9811241984515989E-3</v>
      </c>
      <c r="Y3112" s="1">
        <v>0.93349619419863195</v>
      </c>
      <c r="Z3112" s="2">
        <v>4.6427132796905603E-4</v>
      </c>
    </row>
    <row r="3113" spans="1:26" x14ac:dyDescent="0.2">
      <c r="A3113" t="s">
        <v>2955</v>
      </c>
      <c r="B3113" s="15">
        <v>1.8793685441287901E-6</v>
      </c>
      <c r="C3113" s="15">
        <v>1.2181784877556599E-6</v>
      </c>
      <c r="D3113" s="15">
        <v>9.1432155569069695E-7</v>
      </c>
      <c r="E3113" s="15">
        <v>1.5395145927594701E-6</v>
      </c>
      <c r="F3113" s="15">
        <v>1.81795805844292E-6</v>
      </c>
      <c r="G3113" s="15">
        <v>2.0835684450908202E-6</v>
      </c>
      <c r="H3113" s="15">
        <v>4.9908868084486703E-6</v>
      </c>
      <c r="I3113" s="2">
        <v>1.5754849473113929E-6</v>
      </c>
      <c r="P3113" s="1">
        <v>-1.9173152560463653E-3</v>
      </c>
      <c r="Q3113" s="1">
        <v>-2.8377215945179016E-3</v>
      </c>
      <c r="R3113" s="1">
        <v>-3.2607041296685508E-3</v>
      </c>
      <c r="S3113" s="1">
        <v>-3.2348982635004098E-3</v>
      </c>
      <c r="T3113" s="1">
        <v>-3.0000308215133069E-3</v>
      </c>
      <c r="U3113" s="1">
        <v>-2.775988099145677E-3</v>
      </c>
      <c r="V3113" s="1">
        <v>-1.7026658164392212E-2</v>
      </c>
      <c r="W3113" s="2">
        <v>-8.0157409802328189E-3</v>
      </c>
      <c r="X3113" s="2">
        <v>-9.0109171841593928E-3</v>
      </c>
      <c r="Y3113" s="1">
        <v>0.88955883362505772</v>
      </c>
      <c r="Z3113" s="2">
        <v>9.9517620392657394E-4</v>
      </c>
    </row>
    <row r="3114" spans="1:26" x14ac:dyDescent="0.2">
      <c r="A3114" t="s">
        <v>2828</v>
      </c>
      <c r="B3114" s="15">
        <v>1.1105359578942799E-6</v>
      </c>
      <c r="C3114" s="15">
        <v>2.1115093787764801E-6</v>
      </c>
      <c r="D3114" s="15">
        <v>9.9051501866492207E-7</v>
      </c>
      <c r="E3114" s="15">
        <v>2.3948004776258399E-6</v>
      </c>
      <c r="F3114" s="15">
        <v>1.7389164037280101E-6</v>
      </c>
      <c r="G3114" s="15">
        <v>1.09860881650243E-6</v>
      </c>
      <c r="H3114" s="15">
        <v>3.22939734664326E-6</v>
      </c>
      <c r="I3114" s="2">
        <v>1.5741476755319936E-6</v>
      </c>
      <c r="P3114" s="1">
        <v>-1.387512756222301E-3</v>
      </c>
      <c r="Q3114" s="1">
        <v>5.8873294885987242E-6</v>
      </c>
      <c r="R3114" s="1">
        <v>-1.5545873093726701E-3</v>
      </c>
      <c r="S3114" s="1">
        <v>-9.1341136834463673E-4</v>
      </c>
      <c r="T3114" s="1">
        <v>-1.4666504766797969E-3</v>
      </c>
      <c r="U3114" s="1">
        <v>-2.0067507973228925E-3</v>
      </c>
      <c r="V3114" s="1">
        <v>-7.3230253784536984E-3</v>
      </c>
      <c r="W3114" s="2">
        <v>-2.9362127361063726E-3</v>
      </c>
      <c r="X3114" s="2">
        <v>-4.3868126423473259E-3</v>
      </c>
      <c r="Y3114" s="1">
        <v>0.66932713464034421</v>
      </c>
      <c r="Z3114" s="2">
        <v>1.4505999062409533E-3</v>
      </c>
    </row>
    <row r="3115" spans="1:26" x14ac:dyDescent="0.2">
      <c r="A3115" t="s">
        <v>2176</v>
      </c>
      <c r="B3115" s="15">
        <v>1.7085168582989E-7</v>
      </c>
      <c r="C3115" s="15">
        <v>5.4005912957167702E-6</v>
      </c>
      <c r="D3115" s="15">
        <v>8.7622482420358503E-7</v>
      </c>
      <c r="E3115" s="15">
        <v>2.7369148315724E-6</v>
      </c>
      <c r="F3115" s="15">
        <v>2.37124964144729E-7</v>
      </c>
      <c r="G3115">
        <v>0</v>
      </c>
      <c r="H3115" s="15">
        <v>8.3880450562162597E-8</v>
      </c>
      <c r="I3115" s="2">
        <v>1.5702846002445624E-6</v>
      </c>
      <c r="P3115" s="1">
        <v>1.6164028525979431E-4</v>
      </c>
      <c r="Q3115" s="1">
        <v>7.441673369694363E-3</v>
      </c>
      <c r="R3115" s="1">
        <v>1.1435514638821304E-3</v>
      </c>
      <c r="S3115" s="1">
        <v>2.2323984260601481E-3</v>
      </c>
      <c r="T3115" s="1">
        <v>1.2382227317068778E-4</v>
      </c>
      <c r="U3115" s="1">
        <v>-7.6192956575342406E-5</v>
      </c>
      <c r="V3115" s="1">
        <v>1.1026892861491781E-2</v>
      </c>
      <c r="W3115" s="2">
        <v>8.7468651188362875E-3</v>
      </c>
      <c r="X3115" s="2">
        <v>2.2800277426554935E-3</v>
      </c>
      <c r="Y3115" s="1">
        <v>3.836297670943698</v>
      </c>
      <c r="Z3115" s="2">
        <v>6.4668373761807944E-3</v>
      </c>
    </row>
    <row r="3116" spans="1:26" x14ac:dyDescent="0.2">
      <c r="A3116" t="s">
        <v>2418</v>
      </c>
      <c r="B3116" s="15">
        <v>1.7085168582988999E-6</v>
      </c>
      <c r="C3116" s="15">
        <v>1.1369665885719499E-6</v>
      </c>
      <c r="D3116" s="15">
        <v>2.4762875466623E-6</v>
      </c>
      <c r="E3116" s="15">
        <v>1.24016453305624E-6</v>
      </c>
      <c r="F3116" s="15">
        <v>1.7784372310854699E-6</v>
      </c>
      <c r="G3116" s="15">
        <v>1.06072575386442E-6</v>
      </c>
      <c r="H3116" s="15">
        <v>3.8585007258594703E-6</v>
      </c>
      <c r="I3116" s="2">
        <v>1.5668497519232133E-6</v>
      </c>
      <c r="P3116" s="1">
        <v>-1.1265435841143747E-3</v>
      </c>
      <c r="Q3116" s="1">
        <v>-1.9221673021984382E-3</v>
      </c>
      <c r="R3116" s="1">
        <v>-5.7772205520717837E-5</v>
      </c>
      <c r="S3116" s="1">
        <v>-2.4587955322090387E-3</v>
      </c>
      <c r="T3116" s="1">
        <v>-2.0047617793705137E-3</v>
      </c>
      <c r="U3116" s="1">
        <v>-2.6101523864940786E-3</v>
      </c>
      <c r="V3116" s="1">
        <v>-1.0180192789907162E-2</v>
      </c>
      <c r="W3116" s="2">
        <v>-3.1064830918335305E-3</v>
      </c>
      <c r="X3116" s="2">
        <v>-7.0737096980736311E-3</v>
      </c>
      <c r="Y3116" s="1">
        <v>0.43915897378139684</v>
      </c>
      <c r="Z3116" s="2">
        <v>3.9672266062401006E-3</v>
      </c>
    </row>
    <row r="3117" spans="1:26" x14ac:dyDescent="0.2">
      <c r="A3117" t="s">
        <v>4454</v>
      </c>
      <c r="B3117" s="15">
        <v>8.5425842914944996E-7</v>
      </c>
      <c r="C3117" s="15">
        <v>1.4618141853067901E-6</v>
      </c>
      <c r="D3117" s="15">
        <v>1.06670848163914E-6</v>
      </c>
      <c r="E3117" s="15">
        <v>2.7796791258157099E-6</v>
      </c>
      <c r="F3117" s="15">
        <v>2.1736455046600099E-6</v>
      </c>
      <c r="G3117" s="15">
        <v>1.06072575386442E-6</v>
      </c>
      <c r="H3117" s="15">
        <v>3.6068593741729802E-6</v>
      </c>
      <c r="I3117" s="2">
        <v>1.5661385800725866E-6</v>
      </c>
      <c r="P3117" s="1">
        <v>-2.0871309235640295E-3</v>
      </c>
      <c r="Q3117" s="1">
        <v>-1.2413859466817545E-3</v>
      </c>
      <c r="R3117" s="1">
        <v>-1.7913908817480165E-3</v>
      </c>
      <c r="S3117" s="1">
        <v>-9.3163400975055039E-4</v>
      </c>
      <c r="T3117" s="1">
        <v>-1.4428241934011079E-3</v>
      </c>
      <c r="U3117" s="1">
        <v>-2.3815735167680495E-3</v>
      </c>
      <c r="V3117" s="1">
        <v>-9.8759394719135085E-3</v>
      </c>
      <c r="W3117" s="2">
        <v>-5.1199077519938005E-3</v>
      </c>
      <c r="X3117" s="2">
        <v>-4.756031719919708E-3</v>
      </c>
      <c r="Y3117" s="1">
        <v>1.0765083274255864</v>
      </c>
      <c r="Z3117" s="2">
        <v>-3.6387603207409247E-4</v>
      </c>
    </row>
    <row r="3118" spans="1:26" x14ac:dyDescent="0.2">
      <c r="A3118" t="s">
        <v>4686</v>
      </c>
      <c r="B3118" s="15">
        <v>2.1356460728736201E-7</v>
      </c>
      <c r="C3118" s="15">
        <v>2.2739331771438998E-6</v>
      </c>
      <c r="D3118" s="15">
        <v>5.7145097230668498E-7</v>
      </c>
      <c r="E3118" s="15">
        <v>2.6941505373290799E-6</v>
      </c>
      <c r="F3118" s="15">
        <v>3.4383119800985701E-6</v>
      </c>
      <c r="G3118" s="15">
        <v>1.8941531319007499E-7</v>
      </c>
      <c r="H3118" s="15">
        <v>1.8034296870864901E-6</v>
      </c>
      <c r="I3118" s="2">
        <v>1.5634710978926118E-6</v>
      </c>
      <c r="P3118" s="1">
        <v>-1.3408570140759361E-3</v>
      </c>
      <c r="Q3118" s="1">
        <v>1.5272688341647514E-3</v>
      </c>
      <c r="R3118" s="1">
        <v>-8.4266307476715807E-4</v>
      </c>
      <c r="S3118" s="1">
        <v>6.3437107591195348E-4</v>
      </c>
      <c r="T3118" s="1">
        <v>1.2620722649475805E-3</v>
      </c>
      <c r="U3118" s="1">
        <v>-1.4783764920892023E-3</v>
      </c>
      <c r="V3118" s="1">
        <v>-2.381844059080111E-4</v>
      </c>
      <c r="W3118" s="2">
        <v>-6.5625125467834282E-4</v>
      </c>
      <c r="X3118" s="2">
        <v>4.1806684877033172E-4</v>
      </c>
      <c r="Y3118" s="1">
        <v>-1.5697280389693362</v>
      </c>
      <c r="Z3118" s="2">
        <v>-1.0743181034486744E-3</v>
      </c>
    </row>
    <row r="3119" spans="1:26" x14ac:dyDescent="0.2">
      <c r="A3119" t="s">
        <v>2846</v>
      </c>
      <c r="B3119" s="15">
        <v>9.82397193521868E-7</v>
      </c>
      <c r="C3119" s="15">
        <v>1.9896915300009099E-6</v>
      </c>
      <c r="D3119" s="15">
        <v>1.18099867610048E-6</v>
      </c>
      <c r="E3119" s="15">
        <v>2.1809790064092501E-6</v>
      </c>
      <c r="F3119" s="15">
        <v>1.9365205405152899E-6</v>
      </c>
      <c r="G3119" s="15">
        <v>1.09860881650243E-6</v>
      </c>
      <c r="H3119" s="15">
        <v>1.84536991236757E-6</v>
      </c>
      <c r="I3119" s="2">
        <v>1.561532627175038E-6</v>
      </c>
      <c r="P3119" s="1">
        <v>-3.0870390410548949E-4</v>
      </c>
      <c r="Q3119" s="1">
        <v>1.0934951808102523E-3</v>
      </c>
      <c r="R3119" s="1">
        <v>-3.2241695345286252E-5</v>
      </c>
      <c r="S3119" s="1">
        <v>1.6341371338012499E-4</v>
      </c>
      <c r="T3119" s="1">
        <v>-4.2787335064944183E-5</v>
      </c>
      <c r="U3119" s="1">
        <v>-7.495670138297361E-4</v>
      </c>
      <c r="V3119" s="1">
        <v>1.2360894584492125E-4</v>
      </c>
      <c r="W3119" s="2">
        <v>7.5254958135947654E-4</v>
      </c>
      <c r="X3119" s="2">
        <v>-6.2894063551455529E-4</v>
      </c>
      <c r="Y3119" s="1">
        <v>-1.1965351558876349</v>
      </c>
      <c r="Z3119" s="2">
        <v>1.3814902168740317E-3</v>
      </c>
    </row>
    <row r="3120" spans="1:26" x14ac:dyDescent="0.2">
      <c r="A3120" t="s">
        <v>4806</v>
      </c>
      <c r="B3120" s="15">
        <v>8.1154550769197699E-7</v>
      </c>
      <c r="C3120" s="15">
        <v>1.0557546893882401E-6</v>
      </c>
      <c r="D3120" s="15">
        <v>6.4764443528091E-7</v>
      </c>
      <c r="E3120" s="15">
        <v>4.4902508955484601E-6</v>
      </c>
      <c r="F3120" s="15">
        <v>1.6598747490131E-6</v>
      </c>
      <c r="G3120" s="15">
        <v>6.8189512748427096E-7</v>
      </c>
      <c r="H3120" s="15">
        <v>2.4744732915837899E-6</v>
      </c>
      <c r="I3120" s="2">
        <v>1.55782756740116E-6</v>
      </c>
      <c r="P3120" s="1">
        <v>-1.1179843202556959E-3</v>
      </c>
      <c r="Q3120" s="1">
        <v>-7.7803414015295406E-4</v>
      </c>
      <c r="R3120" s="1">
        <v>-1.3461419951562026E-3</v>
      </c>
      <c r="S3120" s="1">
        <v>1.5398405181637495E-3</v>
      </c>
      <c r="T3120" s="1">
        <v>-8.4758561075038612E-4</v>
      </c>
      <c r="U3120" s="1">
        <v>-1.6725127515622388E-3</v>
      </c>
      <c r="V3120" s="1">
        <v>-4.2224182997137281E-3</v>
      </c>
      <c r="W3120" s="2">
        <v>-3.2421604555648523E-3</v>
      </c>
      <c r="X3120" s="2">
        <v>-9.8025784414887537E-4</v>
      </c>
      <c r="Y3120" s="1">
        <v>3.30745678284259</v>
      </c>
      <c r="Z3120" s="2">
        <v>-2.261902611415977E-3</v>
      </c>
    </row>
    <row r="3121" spans="1:26" x14ac:dyDescent="0.2">
      <c r="A3121" t="s">
        <v>2813</v>
      </c>
      <c r="B3121" s="15">
        <v>1.40952640809659E-6</v>
      </c>
      <c r="C3121" s="15">
        <v>1.25878443734751E-6</v>
      </c>
      <c r="D3121" s="15">
        <v>1.52386925948449E-6</v>
      </c>
      <c r="E3121" s="15">
        <v>2.5658576545991202E-6</v>
      </c>
      <c r="F3121" s="15">
        <v>9.0897902922146201E-7</v>
      </c>
      <c r="G3121" s="15">
        <v>1.62897169343465E-6</v>
      </c>
      <c r="H3121" s="15">
        <v>3.6487995994540601E-6</v>
      </c>
      <c r="I3121" s="2">
        <v>1.5493314136973038E-6</v>
      </c>
      <c r="P3121" s="1">
        <v>-1.3522693658875084E-3</v>
      </c>
      <c r="Q3121" s="1">
        <v>-1.5621089785885904E-3</v>
      </c>
      <c r="R3121" s="1">
        <v>-1.193098966753525E-3</v>
      </c>
      <c r="S3121" s="1">
        <v>-1.1500891898066144E-3</v>
      </c>
      <c r="T3121" s="1">
        <v>-2.5476685636675999E-3</v>
      </c>
      <c r="U3121" s="1">
        <v>-1.9403537722137525E-3</v>
      </c>
      <c r="V3121" s="1">
        <v>-9.7455888369175903E-3</v>
      </c>
      <c r="W3121" s="2">
        <v>-4.1074773112296237E-3</v>
      </c>
      <c r="X3121" s="2">
        <v>-5.6381115256879666E-3</v>
      </c>
      <c r="Y3121" s="1">
        <v>0.72852005365899997</v>
      </c>
      <c r="Z3121" s="2">
        <v>1.5306342144583429E-3</v>
      </c>
    </row>
    <row r="3122" spans="1:26" x14ac:dyDescent="0.2">
      <c r="A3122" t="s">
        <v>2653</v>
      </c>
      <c r="B3122" s="15">
        <v>7.2611966477703297E-7</v>
      </c>
      <c r="C3122" s="15">
        <v>2.7612045722461702E-6</v>
      </c>
      <c r="D3122" s="15">
        <v>1.02861175015203E-6</v>
      </c>
      <c r="E3122" s="15">
        <v>2.3092718891392099E-6</v>
      </c>
      <c r="F3122" s="15">
        <v>1.54131226694074E-6</v>
      </c>
      <c r="G3122" s="15">
        <v>9.0919350331236305E-7</v>
      </c>
      <c r="H3122" s="15">
        <v>3.2293973466432498E-6</v>
      </c>
      <c r="I3122" s="2">
        <v>1.5459522744279242E-6</v>
      </c>
      <c r="P3122" s="1">
        <v>-1.9226375503513414E-3</v>
      </c>
      <c r="Q3122" s="1">
        <v>9.1029230106993075E-4</v>
      </c>
      <c r="R3122" s="1">
        <v>-1.50155494326582E-3</v>
      </c>
      <c r="S3122" s="1">
        <v>-9.8555484905198001E-4</v>
      </c>
      <c r="T3122" s="1">
        <v>-1.6333298348014758E-3</v>
      </c>
      <c r="U3122" s="1">
        <v>-2.1665228716035304E-3</v>
      </c>
      <c r="V3122" s="1">
        <v>-7.2993077480042173E-3</v>
      </c>
      <c r="W3122" s="2">
        <v>-2.5139001925472307E-3</v>
      </c>
      <c r="X3122" s="2">
        <v>-4.7854075554569862E-3</v>
      </c>
      <c r="Y3122" s="1">
        <v>0.52532624722434196</v>
      </c>
      <c r="Z3122" s="2">
        <v>2.2715073629097555E-3</v>
      </c>
    </row>
    <row r="3123" spans="1:26" x14ac:dyDescent="0.2">
      <c r="A3123" t="s">
        <v>2035</v>
      </c>
      <c r="B3123" s="15">
        <v>1.7085168582989E-7</v>
      </c>
      <c r="C3123" s="15">
        <v>3.65453546326698E-6</v>
      </c>
      <c r="D3123" s="15">
        <v>3.4287058338401099E-6</v>
      </c>
      <c r="E3123" s="15">
        <v>6.4146441364978004E-7</v>
      </c>
      <c r="F3123" s="15">
        <v>1.10658316600873E-6</v>
      </c>
      <c r="G3123" s="15">
        <v>2.65181438466105E-7</v>
      </c>
      <c r="H3123" s="15">
        <v>4.1940225281081199E-7</v>
      </c>
      <c r="I3123" s="2">
        <v>1.5445536668435991E-6</v>
      </c>
      <c r="P3123" s="1">
        <v>-1.431315410415744E-4</v>
      </c>
      <c r="Q3123" s="1">
        <v>4.706313182268192E-3</v>
      </c>
      <c r="R3123" s="1">
        <v>4.3919481667394787E-3</v>
      </c>
      <c r="S3123" s="1">
        <v>1.6011132242848099E-4</v>
      </c>
      <c r="T3123" s="1">
        <v>5.524396226047586E-4</v>
      </c>
      <c r="U3123" s="1">
        <v>-1.5728387888379523E-4</v>
      </c>
      <c r="V3123" s="1">
        <v>9.5103968741155412E-3</v>
      </c>
      <c r="W3123" s="2">
        <v>8.955129807966096E-3</v>
      </c>
      <c r="X3123" s="2">
        <v>5.5526706614944434E-4</v>
      </c>
      <c r="Y3123" s="1">
        <v>16.127608413850922</v>
      </c>
      <c r="Z3123" s="2">
        <v>8.3998627418166508E-3</v>
      </c>
    </row>
    <row r="3124" spans="1:26" x14ac:dyDescent="0.2">
      <c r="A3124" t="s">
        <v>2983</v>
      </c>
      <c r="B3124" s="15">
        <v>1.3241005651816401E-6</v>
      </c>
      <c r="C3124" s="15">
        <v>1.70544988285792E-6</v>
      </c>
      <c r="D3124" s="15">
        <v>8.7622482420358503E-7</v>
      </c>
      <c r="E3124" s="15">
        <v>1.8388646524627E-6</v>
      </c>
      <c r="F3124" s="15">
        <v>1.7784372310854699E-6</v>
      </c>
      <c r="G3124" s="15">
        <v>1.7426208813486901E-6</v>
      </c>
      <c r="H3124" s="15">
        <v>9.52043113880545E-6</v>
      </c>
      <c r="I3124" s="2">
        <v>1.5442830061900007E-6</v>
      </c>
      <c r="P3124" s="1">
        <v>-6.8046929470790595E-3</v>
      </c>
      <c r="Q3124" s="1">
        <v>-6.2738375209004096E-3</v>
      </c>
      <c r="R3124" s="1">
        <v>-7.428156150843886E-3</v>
      </c>
      <c r="S3124" s="1">
        <v>-7.0968157360931441E-3</v>
      </c>
      <c r="T3124" s="1">
        <v>-7.1477863482061303E-3</v>
      </c>
      <c r="U3124" s="1">
        <v>-7.1779974879193397E-3</v>
      </c>
      <c r="V3124" s="1">
        <v>-4.192928619104197E-2</v>
      </c>
      <c r="W3124" s="2">
        <v>-2.0506686618823357E-2</v>
      </c>
      <c r="X3124" s="2">
        <v>-2.1422599572218613E-2</v>
      </c>
      <c r="Y3124" s="1">
        <v>0.95724548039524404</v>
      </c>
      <c r="Z3124" s="2">
        <v>9.1591295339525647E-4</v>
      </c>
    </row>
    <row r="3125" spans="1:26" x14ac:dyDescent="0.2">
      <c r="A3125" t="s">
        <v>4753</v>
      </c>
      <c r="B3125" s="15">
        <v>6.40693821862088E-7</v>
      </c>
      <c r="C3125" s="15">
        <v>1.4212082357149301E-6</v>
      </c>
      <c r="D3125" s="15">
        <v>7.2383789825513501E-7</v>
      </c>
      <c r="E3125" s="15">
        <v>3.2073220682489E-6</v>
      </c>
      <c r="F3125" s="15">
        <v>2.8454995697367498E-6</v>
      </c>
      <c r="G3125" s="15">
        <v>4.1671368901816501E-7</v>
      </c>
      <c r="H3125" s="15">
        <v>3.8585007258594703E-6</v>
      </c>
      <c r="I3125" s="2">
        <v>1.5425458804726612E-6</v>
      </c>
      <c r="P3125" s="1">
        <v>-2.6130013455839787E-3</v>
      </c>
      <c r="Q3125" s="1">
        <v>-1.5264901271316222E-3</v>
      </c>
      <c r="R3125" s="1">
        <v>-2.4972610464356563E-3</v>
      </c>
      <c r="S3125" s="1">
        <v>-7.9949547593978184E-4</v>
      </c>
      <c r="T3125" s="1">
        <v>-1.1046932455133786E-3</v>
      </c>
      <c r="U3125" s="1">
        <v>-3.1533774390483027E-3</v>
      </c>
      <c r="V3125" s="1">
        <v>-1.1694318679652722E-2</v>
      </c>
      <c r="W3125" s="2">
        <v>-6.6367525191512577E-3</v>
      </c>
      <c r="X3125" s="2">
        <v>-5.0575661605014631E-3</v>
      </c>
      <c r="Y3125" s="1">
        <v>1.3122423530477783</v>
      </c>
      <c r="Z3125" s="2">
        <v>-1.5791863586497945E-3</v>
      </c>
    </row>
    <row r="3126" spans="1:26" x14ac:dyDescent="0.2">
      <c r="A3126" t="s">
        <v>4589</v>
      </c>
      <c r="B3126" s="15">
        <v>8.5425842914945001E-8</v>
      </c>
      <c r="C3126" s="15">
        <v>2.0302974795927699E-6</v>
      </c>
      <c r="D3126" s="15">
        <v>1.06670848163914E-6</v>
      </c>
      <c r="E3126" s="15">
        <v>2.82244342005903E-6</v>
      </c>
      <c r="F3126" s="15">
        <v>3.0035828791665701E-6</v>
      </c>
      <c r="G3126" s="15">
        <v>2.2729837582808999E-7</v>
      </c>
      <c r="H3126" s="15">
        <v>7.5492405505946296E-7</v>
      </c>
      <c r="I3126" s="2">
        <v>1.5392927465334243E-6</v>
      </c>
      <c r="P3126" s="1">
        <v>-5.668199882605129E-4</v>
      </c>
      <c r="Q3126" s="1">
        <v>2.1405289270135359E-3</v>
      </c>
      <c r="R3126" s="1">
        <v>7.9916964181361513E-4</v>
      </c>
      <c r="S3126" s="1">
        <v>1.6949982541647618E-3</v>
      </c>
      <c r="T3126" s="1">
        <v>1.8477896342716364E-3</v>
      </c>
      <c r="U3126" s="1">
        <v>-4.9401012004129626E-4</v>
      </c>
      <c r="V3126" s="1">
        <v>5.4216563489617401E-3</v>
      </c>
      <c r="W3126" s="2">
        <v>2.3728785805666379E-3</v>
      </c>
      <c r="X3126" s="2">
        <v>3.0487777683951018E-3</v>
      </c>
      <c r="Y3126" s="1">
        <v>0.77830486864765414</v>
      </c>
      <c r="Z3126" s="2">
        <v>-6.7589918782846392E-4</v>
      </c>
    </row>
    <row r="3127" spans="1:26" x14ac:dyDescent="0.2">
      <c r="A3127" t="s">
        <v>2841</v>
      </c>
      <c r="B3127" s="15">
        <v>1.45223932955406E-6</v>
      </c>
      <c r="C3127" s="15">
        <v>1.6648439332660699E-6</v>
      </c>
      <c r="D3127" s="15">
        <v>9.9051501866492207E-7</v>
      </c>
      <c r="E3127" s="15">
        <v>2.6513862430857599E-6</v>
      </c>
      <c r="F3127" s="15">
        <v>1.8969997131578299E-6</v>
      </c>
      <c r="G3127" s="15">
        <v>5.6824593957022502E-7</v>
      </c>
      <c r="H3127" s="15">
        <v>3.2293973466432498E-6</v>
      </c>
      <c r="I3127" s="2">
        <v>1.5373716962164776E-6</v>
      </c>
      <c r="P3127" s="1">
        <v>-9.1184627255201786E-4</v>
      </c>
      <c r="Q3127" s="1">
        <v>-6.1589108847354872E-4</v>
      </c>
      <c r="R3127" s="1">
        <v>-1.5545873093726606E-3</v>
      </c>
      <c r="S3127" s="1">
        <v>-6.969809262225438E-4</v>
      </c>
      <c r="T3127" s="1">
        <v>-1.3333069901824335E-3</v>
      </c>
      <c r="U3127" s="1">
        <v>-2.4541126053087103E-3</v>
      </c>
      <c r="V3127" s="1">
        <v>-7.5667251921119148E-3</v>
      </c>
      <c r="W3127" s="2">
        <v>-3.0823246703982274E-3</v>
      </c>
      <c r="X3127" s="2">
        <v>-4.4844005217136874E-3</v>
      </c>
      <c r="Y3127" s="1">
        <v>0.68734374984425683</v>
      </c>
      <c r="Z3127" s="2">
        <v>1.40207585131546E-3</v>
      </c>
    </row>
    <row r="3128" spans="1:26" x14ac:dyDescent="0.2">
      <c r="A3128" t="s">
        <v>2761</v>
      </c>
      <c r="B3128" s="15">
        <v>1.6658039368414299E-6</v>
      </c>
      <c r="C3128" s="15">
        <v>1.5430260844904999E-6</v>
      </c>
      <c r="D3128" s="15">
        <v>1.02861175015203E-6</v>
      </c>
      <c r="E3128" s="15">
        <v>1.8816289467060201E-6</v>
      </c>
      <c r="F3128" s="15">
        <v>2.0946038499451102E-6</v>
      </c>
      <c r="G3128" s="15">
        <v>9.4707656595037596E-7</v>
      </c>
      <c r="H3128" s="15">
        <v>2.5583537421459502E-6</v>
      </c>
      <c r="I3128" s="2">
        <v>1.5267918556809107E-6</v>
      </c>
      <c r="P3128" s="1">
        <v>-5.0110676553484154E-6</v>
      </c>
      <c r="Q3128" s="1">
        <v>-1.7592336804231291E-4</v>
      </c>
      <c r="R3128" s="1">
        <v>-8.9201129066308199E-4</v>
      </c>
      <c r="S3128" s="1">
        <v>-7.3672859998603945E-4</v>
      </c>
      <c r="T3128" s="1">
        <v>-5.5708397945799853E-4</v>
      </c>
      <c r="U3128" s="1">
        <v>-1.525024804144663E-3</v>
      </c>
      <c r="V3128" s="1">
        <v>-3.8917831099494443E-3</v>
      </c>
      <c r="W3128" s="2">
        <v>-1.0729457263607433E-3</v>
      </c>
      <c r="X3128" s="2">
        <v>-2.818837383588701E-3</v>
      </c>
      <c r="Y3128" s="1">
        <v>0.3806341339899364</v>
      </c>
      <c r="Z3128" s="2">
        <v>1.7458916572279577E-3</v>
      </c>
    </row>
    <row r="3129" spans="1:26" x14ac:dyDescent="0.2">
      <c r="A3129" t="s">
        <v>2457</v>
      </c>
      <c r="B3129" s="15">
        <v>2.1783589943311E-6</v>
      </c>
      <c r="C3129" s="15">
        <v>1.5024201348986501E-6</v>
      </c>
      <c r="D3129" s="15">
        <v>1.40957906502316E-6</v>
      </c>
      <c r="E3129" s="15">
        <v>1.32569312154287E-6</v>
      </c>
      <c r="F3129" s="15">
        <v>1.3041873027960001E-6</v>
      </c>
      <c r="G3129" s="15">
        <v>1.4395563802445701E-6</v>
      </c>
      <c r="H3129" s="15">
        <v>2.51641351686488E-6</v>
      </c>
      <c r="I3129" s="2">
        <v>1.5266324998060581E-6</v>
      </c>
      <c r="P3129" s="1">
        <v>7.4658513613772319E-4</v>
      </c>
      <c r="Q3129" s="1">
        <v>-1.9435220047847633E-4</v>
      </c>
      <c r="R3129" s="1">
        <v>-3.2359115130694595E-4</v>
      </c>
      <c r="S3129" s="1">
        <v>-1.1675647462962176E-3</v>
      </c>
      <c r="T3129" s="1">
        <v>-1.1857049336571157E-3</v>
      </c>
      <c r="U3129" s="1">
        <v>-1.0715209327273017E-3</v>
      </c>
      <c r="V3129" s="1">
        <v>-3.1961488283283341E-3</v>
      </c>
      <c r="W3129" s="2">
        <v>2.286417843523009E-4</v>
      </c>
      <c r="X3129" s="2">
        <v>-3.424790612680635E-3</v>
      </c>
      <c r="Y3129" s="1">
        <v>-6.6760806779174023E-2</v>
      </c>
      <c r="Z3129" s="2">
        <v>3.6534323970329359E-3</v>
      </c>
    </row>
    <row r="3130" spans="1:26" x14ac:dyDescent="0.2">
      <c r="A3130" t="s">
        <v>2804</v>
      </c>
      <c r="B3130" s="15">
        <v>1.58037809392648E-6</v>
      </c>
      <c r="C3130" s="15">
        <v>1.4618141853067901E-6</v>
      </c>
      <c r="D3130" s="15">
        <v>1.10480521312625E-6</v>
      </c>
      <c r="E3130" s="15">
        <v>1.8816289467060201E-6</v>
      </c>
      <c r="F3130" s="15">
        <v>1.42274978486837E-6</v>
      </c>
      <c r="G3130" s="15">
        <v>1.7047378187106701E-6</v>
      </c>
      <c r="H3130" s="15">
        <v>5.4941695118216396E-6</v>
      </c>
      <c r="I3130" s="2">
        <v>1.5260190071074301E-6</v>
      </c>
      <c r="P3130" s="1">
        <v>-2.7906811687099069E-3</v>
      </c>
      <c r="Q3130" s="1">
        <v>-2.9557274696269597E-3</v>
      </c>
      <c r="R3130" s="1">
        <v>-3.4527000385863784E-3</v>
      </c>
      <c r="S3130" s="1">
        <v>-3.4034820801230226E-3</v>
      </c>
      <c r="T3130" s="1">
        <v>-3.7905472772087404E-3</v>
      </c>
      <c r="U3130" s="1">
        <v>-3.5526899871590346E-3</v>
      </c>
      <c r="V3130" s="1">
        <v>-1.9945828021414043E-2</v>
      </c>
      <c r="W3130" s="2">
        <v>-9.1991086769232441E-3</v>
      </c>
      <c r="X3130" s="2">
        <v>-1.0746719344490797E-2</v>
      </c>
      <c r="Y3130" s="1">
        <v>0.85599226908620063</v>
      </c>
      <c r="Z3130" s="2">
        <v>1.5476106675675529E-3</v>
      </c>
    </row>
    <row r="3131" spans="1:26" x14ac:dyDescent="0.2">
      <c r="A3131" t="s">
        <v>3506</v>
      </c>
      <c r="B3131" s="15">
        <v>1.2386747222667001E-6</v>
      </c>
      <c r="C3131" s="15">
        <v>1.4618141853067901E-6</v>
      </c>
      <c r="D3131" s="15">
        <v>8.0003136122935896E-7</v>
      </c>
      <c r="E3131" s="15">
        <v>2.7796791258157099E-6</v>
      </c>
      <c r="F3131" s="15">
        <v>1.7389164037280101E-6</v>
      </c>
      <c r="G3131" s="15">
        <v>1.09860881650243E-6</v>
      </c>
      <c r="H3131" s="15">
        <v>5.53610973710272E-6</v>
      </c>
      <c r="I3131" s="2">
        <v>1.5196207691415001E-6</v>
      </c>
      <c r="P3131" s="1">
        <v>-3.3044441306678508E-3</v>
      </c>
      <c r="Q3131" s="1">
        <v>-2.9938239479146301E-3</v>
      </c>
      <c r="R3131" s="1">
        <v>-3.9150554457288104E-3</v>
      </c>
      <c r="S3131" s="1">
        <v>-2.684072010983426E-3</v>
      </c>
      <c r="T3131" s="1">
        <v>-3.561956782501703E-3</v>
      </c>
      <c r="U3131" s="1">
        <v>-4.1020571031447984E-3</v>
      </c>
      <c r="V3131" s="1">
        <v>-2.0561409420941219E-2</v>
      </c>
      <c r="W3131" s="2">
        <v>-1.0213323524311292E-2</v>
      </c>
      <c r="X3131" s="2">
        <v>-1.0348085896629926E-2</v>
      </c>
      <c r="Y3131" s="1">
        <v>0.98697707250743616</v>
      </c>
      <c r="Z3131" s="2">
        <v>1.3476237231863433E-4</v>
      </c>
    </row>
    <row r="3132" spans="1:26" x14ac:dyDescent="0.2">
      <c r="A3132" t="s">
        <v>4888</v>
      </c>
      <c r="B3132" s="15">
        <v>1.2813876437241701E-7</v>
      </c>
      <c r="C3132" s="15">
        <v>4.0605949591855402E-7</v>
      </c>
      <c r="D3132" s="15">
        <v>2.28580388922674E-7</v>
      </c>
      <c r="E3132" s="15">
        <v>3.4639078337088098E-6</v>
      </c>
      <c r="F3132" s="15">
        <v>4.5844159734647601E-6</v>
      </c>
      <c r="G3132" s="15">
        <v>3.0306450110411997E-7</v>
      </c>
      <c r="H3132" s="15">
        <v>1.5517883353999999E-6</v>
      </c>
      <c r="I3132" s="2">
        <v>1.5190278262485558E-6</v>
      </c>
      <c r="P3132" s="1">
        <v>-1.2311947652674752E-3</v>
      </c>
      <c r="Q3132" s="1">
        <v>-8.4431658940550358E-4</v>
      </c>
      <c r="R3132" s="1">
        <v>-1.0913755000027477E-3</v>
      </c>
      <c r="S3132" s="1">
        <v>1.5122412720042083E-3</v>
      </c>
      <c r="T3132" s="1">
        <v>2.4573914117794224E-3</v>
      </c>
      <c r="U3132" s="1">
        <v>-1.1539343777947804E-3</v>
      </c>
      <c r="V3132" s="1">
        <v>-3.5118854868687599E-4</v>
      </c>
      <c r="W3132" s="2">
        <v>-3.1668868546757267E-3</v>
      </c>
      <c r="X3132" s="2">
        <v>2.8156983059888507E-3</v>
      </c>
      <c r="Y3132" s="1">
        <v>-1.1247252050903023</v>
      </c>
      <c r="Z3132" s="2">
        <v>-5.9825851606645775E-3</v>
      </c>
    </row>
    <row r="3133" spans="1:26" x14ac:dyDescent="0.2">
      <c r="A3133" t="s">
        <v>2112</v>
      </c>
      <c r="B3133" s="15">
        <v>1.2386747222667001E-6</v>
      </c>
      <c r="C3133" s="15">
        <v>3.9793830600018299E-6</v>
      </c>
      <c r="D3133" s="15">
        <v>1.37148233353604E-6</v>
      </c>
      <c r="E3133" s="15">
        <v>7.2699300213641795E-7</v>
      </c>
      <c r="F3133" s="15">
        <v>5.1377075564691195E-7</v>
      </c>
      <c r="G3133" s="15">
        <v>1.2122580044164799E-6</v>
      </c>
      <c r="H3133" s="15">
        <v>4.5295443303567704E-6</v>
      </c>
      <c r="I3133" s="2">
        <v>1.5070936463340632E-6</v>
      </c>
      <c r="P3133" s="1">
        <v>-2.3901286517637428E-3</v>
      </c>
      <c r="Q3133" s="1">
        <v>1.4250607958670907E-3</v>
      </c>
      <c r="R3133" s="1">
        <v>-2.2052544752220096E-3</v>
      </c>
      <c r="S3133" s="1">
        <v>-3.5012000690559288E-3</v>
      </c>
      <c r="T3133" s="1">
        <v>-3.6810533239520827E-3</v>
      </c>
      <c r="U3133" s="1">
        <v>-3.0918783796722938E-3</v>
      </c>
      <c r="V3133" s="1">
        <v>-1.3444454103798966E-2</v>
      </c>
      <c r="W3133" s="2">
        <v>-3.1703223311186617E-3</v>
      </c>
      <c r="X3133" s="2">
        <v>-1.0274131772680304E-2</v>
      </c>
      <c r="Y3133" s="1">
        <v>0.30857325964504267</v>
      </c>
      <c r="Z3133" s="2">
        <v>7.1038094415616423E-3</v>
      </c>
    </row>
    <row r="3134" spans="1:26" x14ac:dyDescent="0.2">
      <c r="A3134" t="s">
        <v>4832</v>
      </c>
      <c r="B3134" s="15">
        <v>4.2712921457472498E-7</v>
      </c>
      <c r="C3134" s="15">
        <v>1.2181784877556599E-6</v>
      </c>
      <c r="D3134" s="15">
        <v>5.3335424081957296E-7</v>
      </c>
      <c r="E3134" s="15">
        <v>3.59220071643877E-6</v>
      </c>
      <c r="F3134" s="15">
        <v>2.0155621952301901E-6</v>
      </c>
      <c r="G3134" s="15">
        <v>1.2501410670544899E-6</v>
      </c>
      <c r="H3134" s="15">
        <v>4.3198432039513703E-6</v>
      </c>
      <c r="I3134" s="2">
        <v>1.5060943203122346E-6</v>
      </c>
      <c r="P3134" s="1">
        <v>-3.3293541590422885E-3</v>
      </c>
      <c r="Q3134" s="1">
        <v>-2.2281779419151626E-3</v>
      </c>
      <c r="R3134" s="1">
        <v>-3.1814841381342784E-3</v>
      </c>
      <c r="S3134" s="1">
        <v>-8.9391107392105314E-4</v>
      </c>
      <c r="T3134" s="1">
        <v>-2.2238078107888791E-3</v>
      </c>
      <c r="U3134" s="1">
        <v>-2.8694415733778169E-3</v>
      </c>
      <c r="V3134" s="1">
        <v>-1.4726176697179478E-2</v>
      </c>
      <c r="W3134" s="2">
        <v>-8.7390162390917295E-3</v>
      </c>
      <c r="X3134" s="2">
        <v>-5.9871604580877492E-3</v>
      </c>
      <c r="Y3134" s="1">
        <v>1.459626195133394</v>
      </c>
      <c r="Z3134" s="2">
        <v>-2.7518557810039803E-3</v>
      </c>
    </row>
    <row r="3135" spans="1:26" x14ac:dyDescent="0.2">
      <c r="A3135" t="s">
        <v>2567</v>
      </c>
      <c r="B3135" s="15">
        <v>5.9798090040461503E-7</v>
      </c>
      <c r="C3135" s="15">
        <v>2.15211532836833E-6</v>
      </c>
      <c r="D3135" s="15">
        <v>1.9048365743556099E-6</v>
      </c>
      <c r="E3135" s="15">
        <v>1.96715753519266E-6</v>
      </c>
      <c r="F3135" s="15">
        <v>1.8969997131578299E-6</v>
      </c>
      <c r="G3135" s="15">
        <v>4.9247981429419602E-7</v>
      </c>
      <c r="H3135" s="15">
        <v>1.6776090112432501E-6</v>
      </c>
      <c r="I3135" s="2">
        <v>1.5019283109622067E-6</v>
      </c>
      <c r="P3135" s="1">
        <v>-6.9144278508386783E-4</v>
      </c>
      <c r="Q3135" s="1">
        <v>1.4719823368562596E-3</v>
      </c>
      <c r="R3135" s="1">
        <v>1.1277591738354724E-3</v>
      </c>
      <c r="S3135" s="1">
        <v>1.3544092476241022E-4</v>
      </c>
      <c r="T3135" s="1">
        <v>7.6262706461393192E-5</v>
      </c>
      <c r="U3135" s="1">
        <v>-1.1084517383771447E-3</v>
      </c>
      <c r="V3135" s="1">
        <v>1.011550618454523E-3</v>
      </c>
      <c r="W3135" s="2">
        <v>1.9082987256078643E-3</v>
      </c>
      <c r="X3135" s="2">
        <v>-8.9674810715334127E-4</v>
      </c>
      <c r="Y3135" s="1">
        <v>-2.1280209128799989</v>
      </c>
      <c r="Z3135" s="2">
        <v>2.8050468327612058E-3</v>
      </c>
    </row>
    <row r="3136" spans="1:26" x14ac:dyDescent="0.2">
      <c r="A3136" t="s">
        <v>2845</v>
      </c>
      <c r="B3136" s="15">
        <v>1.7512297797563699E-6</v>
      </c>
      <c r="C3136" s="15">
        <v>8.5272494142896295E-7</v>
      </c>
      <c r="D3136" s="15">
        <v>1.40957906502315E-6</v>
      </c>
      <c r="E3136" s="15">
        <v>2.5230933603558001E-6</v>
      </c>
      <c r="F3136" s="15">
        <v>1.69939557637056E-6</v>
      </c>
      <c r="G3136" s="15">
        <v>7.5766125276030102E-7</v>
      </c>
      <c r="H3136" s="15">
        <v>8.7655070837459901E-6</v>
      </c>
      <c r="I3136" s="2">
        <v>1.4989473292825238E-6</v>
      </c>
      <c r="P3136" s="1">
        <v>-5.5243732333131318E-3</v>
      </c>
      <c r="Q3136" s="1">
        <v>-6.7751324369228014E-3</v>
      </c>
      <c r="R3136" s="1">
        <v>-5.9999664161699655E-3</v>
      </c>
      <c r="S3136" s="1">
        <v>-5.8339312812561925E-3</v>
      </c>
      <c r="T3136" s="1">
        <v>-6.5287214822767285E-3</v>
      </c>
      <c r="U3136" s="1">
        <v>-7.3230756650006622E-3</v>
      </c>
      <c r="V3136" s="1">
        <v>-3.7985200514939484E-2</v>
      </c>
      <c r="W3136" s="2">
        <v>-1.82994720864059E-2</v>
      </c>
      <c r="X3136" s="2">
        <v>-1.9685728428533583E-2</v>
      </c>
      <c r="Y3136" s="1">
        <v>0.92958064279102992</v>
      </c>
      <c r="Z3136" s="2">
        <v>1.3862563421276827E-3</v>
      </c>
    </row>
    <row r="3137" spans="1:26" x14ac:dyDescent="0.2">
      <c r="A3137" t="s">
        <v>4814</v>
      </c>
      <c r="B3137" s="15">
        <v>2.9899045020230699E-7</v>
      </c>
      <c r="C3137" s="15">
        <v>1.38060228612308E-6</v>
      </c>
      <c r="D3137" s="15">
        <v>6.4764443528091E-7</v>
      </c>
      <c r="E3137" s="15">
        <v>3.0362648912756201E-6</v>
      </c>
      <c r="F3137" s="15">
        <v>3.1616661885963899E-6</v>
      </c>
      <c r="G3137" s="15">
        <v>4.5459675165617999E-7</v>
      </c>
      <c r="H3137" s="15">
        <v>4.48760410507569E-6</v>
      </c>
      <c r="I3137" s="2">
        <v>1.4966275005224146E-6</v>
      </c>
      <c r="P3137" s="1">
        <v>-3.6601150035693217E-3</v>
      </c>
      <c r="Q3137" s="1">
        <v>-2.154462612170515E-3</v>
      </c>
      <c r="R3137" s="1">
        <v>-3.1747729529644181E-3</v>
      </c>
      <c r="S3137" s="1">
        <v>-1.5152296116695721E-3</v>
      </c>
      <c r="T3137" s="1">
        <v>-1.4094534468337386E-3</v>
      </c>
      <c r="U3137" s="1">
        <v>-3.6928701985072402E-3</v>
      </c>
      <c r="V3137" s="1">
        <v>-1.5606903825714807E-2</v>
      </c>
      <c r="W3137" s="2">
        <v>-8.9893505687042557E-3</v>
      </c>
      <c r="X3137" s="2">
        <v>-6.6175532570105508E-3</v>
      </c>
      <c r="Y3137" s="1">
        <v>1.3584100073816638</v>
      </c>
      <c r="Z3137" s="2">
        <v>-2.3717973116937048E-3</v>
      </c>
    </row>
    <row r="3138" spans="1:26" x14ac:dyDescent="0.2">
      <c r="A3138" t="s">
        <v>4707</v>
      </c>
      <c r="B3138" s="15">
        <v>7.6883258623450498E-7</v>
      </c>
      <c r="C3138" s="15">
        <v>1.33999633653123E-6</v>
      </c>
      <c r="D3138" s="15">
        <v>7.2383789825513501E-7</v>
      </c>
      <c r="E3138" s="15">
        <v>3.3783792452221798E-6</v>
      </c>
      <c r="F3138" s="15">
        <v>1.69939557637056E-6</v>
      </c>
      <c r="G3138" s="15">
        <v>1.06072575386442E-6</v>
      </c>
      <c r="H3138" s="15">
        <v>3.4810386983297501E-6</v>
      </c>
      <c r="I3138" s="2">
        <v>1.4951945660796716E-6</v>
      </c>
      <c r="P3138" s="1">
        <v>-2.0917581096185963E-3</v>
      </c>
      <c r="Q3138" s="1">
        <v>-1.2966724439902417E-3</v>
      </c>
      <c r="R3138" s="1">
        <v>-2.1543927418466264E-3</v>
      </c>
      <c r="S3138" s="1">
        <v>-3.1234020993602942E-4</v>
      </c>
      <c r="T3138" s="1">
        <v>-1.7285652180301604E-3</v>
      </c>
      <c r="U3138" s="1">
        <v>-2.2672840819050483E-3</v>
      </c>
      <c r="V3138" s="1">
        <v>-9.8510128053267022E-3</v>
      </c>
      <c r="W3138" s="2">
        <v>-5.5428232954554645E-3</v>
      </c>
      <c r="X3138" s="2">
        <v>-4.3081895098712377E-3</v>
      </c>
      <c r="Y3138" s="1">
        <v>1.2865783370846022</v>
      </c>
      <c r="Z3138" s="2">
        <v>-1.2346337855842267E-3</v>
      </c>
    </row>
    <row r="3139" spans="1:26" x14ac:dyDescent="0.2">
      <c r="A3139" t="s">
        <v>2517</v>
      </c>
      <c r="B3139" s="15">
        <v>6.40693821862088E-7</v>
      </c>
      <c r="C3139" s="15">
        <v>1.78666178204164E-6</v>
      </c>
      <c r="D3139" s="15">
        <v>2.4000940836880702E-6</v>
      </c>
      <c r="E3139" s="15">
        <v>2.09545041792261E-6</v>
      </c>
      <c r="F3139" s="15">
        <v>1.54131226694074E-6</v>
      </c>
      <c r="G3139" s="15">
        <v>4.9247981429419602E-7</v>
      </c>
      <c r="H3139" s="15">
        <v>1.5937285606810801E-6</v>
      </c>
      <c r="I3139" s="2">
        <v>1.4927820311248906E-6</v>
      </c>
      <c r="P3139" s="1">
        <v>-5.5579151804973379E-4</v>
      </c>
      <c r="Q3139" s="1">
        <v>1.0394474969171294E-3</v>
      </c>
      <c r="R3139" s="1">
        <v>1.8933728897998269E-3</v>
      </c>
      <c r="S3139" s="1">
        <v>3.1984910239879288E-4</v>
      </c>
      <c r="T3139" s="1">
        <v>-1.475671815822999E-4</v>
      </c>
      <c r="U3139" s="1">
        <v>-1.0322587818017955E-3</v>
      </c>
      <c r="V3139" s="1">
        <v>1.5170520076819201E-3</v>
      </c>
      <c r="W3139" s="2">
        <v>2.3770288686672226E-3</v>
      </c>
      <c r="X3139" s="2">
        <v>-8.5997686098530251E-4</v>
      </c>
      <c r="Y3139" s="1">
        <v>-2.7640614259595147</v>
      </c>
      <c r="Z3139" s="2">
        <v>3.2370057296525253E-3</v>
      </c>
    </row>
    <row r="3140" spans="1:26" x14ac:dyDescent="0.2">
      <c r="A3140" t="s">
        <v>4306</v>
      </c>
      <c r="B3140" s="15">
        <v>1.1959618008092301E-6</v>
      </c>
      <c r="C3140" s="15">
        <v>1.2181784877556599E-6</v>
      </c>
      <c r="D3140" s="15">
        <v>8.7622482420358397E-7</v>
      </c>
      <c r="E3140" s="15">
        <v>3.2500863624922201E-6</v>
      </c>
      <c r="F3140" s="15">
        <v>1.3041873027960101E-6</v>
      </c>
      <c r="G3140" s="15">
        <v>1.09860881650243E-6</v>
      </c>
      <c r="H3140" s="15">
        <v>6.2490935668811004E-6</v>
      </c>
      <c r="I3140" s="2">
        <v>1.4905412657598553E-6</v>
      </c>
      <c r="P3140" s="1">
        <v>-4.0115425720170395E-3</v>
      </c>
      <c r="Q3140" s="1">
        <v>-3.9806159431480291E-3</v>
      </c>
      <c r="R3140" s="1">
        <v>-4.456630844405526E-3</v>
      </c>
      <c r="S3140" s="1">
        <v>-2.9349229979833561E-3</v>
      </c>
      <c r="T3140" s="1">
        <v>-4.5762915012598302E-3</v>
      </c>
      <c r="U3140" s="1">
        <v>-4.7496972340352068E-3</v>
      </c>
      <c r="V3140" s="1">
        <v>-2.4709701092848986E-2</v>
      </c>
      <c r="W3140" s="2">
        <v>-1.2448789359570596E-2</v>
      </c>
      <c r="X3140" s="2">
        <v>-1.2260911733278392E-2</v>
      </c>
      <c r="Y3140" s="1">
        <v>1.0153232997985189</v>
      </c>
      <c r="Z3140" s="2">
        <v>-1.8787762629220335E-4</v>
      </c>
    </row>
    <row r="3141" spans="1:26" x14ac:dyDescent="0.2">
      <c r="A3141" t="s">
        <v>2499</v>
      </c>
      <c r="B3141" s="15">
        <v>6.8340674331956096E-7</v>
      </c>
      <c r="C3141" s="15">
        <v>3.5733235640832702E-6</v>
      </c>
      <c r="D3141" s="15">
        <v>6.0954770379379797E-7</v>
      </c>
      <c r="E3141" s="15">
        <v>1.96715753519266E-6</v>
      </c>
      <c r="F3141" s="15">
        <v>1.54131226694074E-6</v>
      </c>
      <c r="G3141" s="15">
        <v>5.3036287693220999E-7</v>
      </c>
      <c r="H3141" s="15">
        <v>2.1808917146162198E-6</v>
      </c>
      <c r="I3141" s="2">
        <v>1.4841851150437065E-6</v>
      </c>
      <c r="P3141" s="1">
        <v>-1.0296839036183472E-3</v>
      </c>
      <c r="Q3141" s="1">
        <v>2.9932104727383446E-3</v>
      </c>
      <c r="R3141" s="1">
        <v>-1.1324990132493499E-3</v>
      </c>
      <c r="S3141" s="1">
        <v>-3.2171681468963899E-4</v>
      </c>
      <c r="T3141" s="1">
        <v>-6.8091787760969831E-4</v>
      </c>
      <c r="U3141" s="1">
        <v>-1.5336550629730639E-3</v>
      </c>
      <c r="V3141" s="1">
        <v>-1.7052621994017537E-3</v>
      </c>
      <c r="W3141" s="2">
        <v>8.310275558706475E-4</v>
      </c>
      <c r="X3141" s="2">
        <v>-2.5362897552724012E-3</v>
      </c>
      <c r="Y3141" s="1">
        <v>-0.32765481709773886</v>
      </c>
      <c r="Z3141" s="2">
        <v>3.3673173111430487E-3</v>
      </c>
    </row>
    <row r="3142" spans="1:26" x14ac:dyDescent="0.2">
      <c r="A3142" t="s">
        <v>4287</v>
      </c>
      <c r="B3142" s="15">
        <v>7.6883258623450604E-7</v>
      </c>
      <c r="C3142" s="15">
        <v>1.1369665885719499E-6</v>
      </c>
      <c r="D3142" s="15">
        <v>1.37148233353604E-6</v>
      </c>
      <c r="E3142" s="15">
        <v>2.1809790064092501E-6</v>
      </c>
      <c r="F3142" s="15">
        <v>2.3317288140898399E-6</v>
      </c>
      <c r="G3142" s="15">
        <v>1.09860881650243E-6</v>
      </c>
      <c r="H3142" s="15">
        <v>9.3526702376811201E-6</v>
      </c>
      <c r="I3142" s="2">
        <v>1.4814330242240026E-6</v>
      </c>
      <c r="P3142" s="1">
        <v>-7.4252650698925522E-3</v>
      </c>
      <c r="Q3142" s="1">
        <v>-6.9128059578833648E-3</v>
      </c>
      <c r="R3142" s="1">
        <v>-6.5863494783041975E-3</v>
      </c>
      <c r="S3142" s="1">
        <v>-6.6558559001130176E-3</v>
      </c>
      <c r="T3142" s="1">
        <v>-6.5286982323147016E-3</v>
      </c>
      <c r="U3142" s="1">
        <v>-7.5688366273228783E-3</v>
      </c>
      <c r="V3142" s="1">
        <v>-4.1677811265830714E-2</v>
      </c>
      <c r="W3142" s="2">
        <v>-2.0924420506080114E-2</v>
      </c>
      <c r="X3142" s="2">
        <v>-2.0753390759750599E-2</v>
      </c>
      <c r="Y3142" s="1">
        <v>1.0082410507424748</v>
      </c>
      <c r="Z3142" s="2">
        <v>-1.7102974632951518E-4</v>
      </c>
    </row>
    <row r="3143" spans="1:26" x14ac:dyDescent="0.2">
      <c r="A3143" t="s">
        <v>2942</v>
      </c>
      <c r="B3143" s="15">
        <v>1.36681348663912E-6</v>
      </c>
      <c r="C3143" s="15">
        <v>1.25878443734751E-6</v>
      </c>
      <c r="D3143" s="15">
        <v>1.18099867610048E-6</v>
      </c>
      <c r="E3143" s="15">
        <v>1.8816289467060201E-6</v>
      </c>
      <c r="F3143" s="15">
        <v>2.1341246773025598E-6</v>
      </c>
      <c r="G3143" s="15">
        <v>1.06072575386442E-6</v>
      </c>
      <c r="H3143" s="15">
        <v>3.9423811764216403E-6</v>
      </c>
      <c r="I3143" s="2">
        <v>1.4805126629933518E-6</v>
      </c>
      <c r="P3143" s="1">
        <v>-1.6784030243599977E-3</v>
      </c>
      <c r="Q3143" s="1">
        <v>-1.828784326602299E-3</v>
      </c>
      <c r="R3143" s="1">
        <v>-1.9370656097288514E-3</v>
      </c>
      <c r="S3143" s="1">
        <v>-1.9939123834791959E-3</v>
      </c>
      <c r="T3143" s="1">
        <v>-1.7809318913268211E-3</v>
      </c>
      <c r="U3143" s="1">
        <v>-2.686345343069428E-3</v>
      </c>
      <c r="V3143" s="1">
        <v>-1.1905442578566593E-2</v>
      </c>
      <c r="W3143" s="2">
        <v>-5.4442529606911483E-3</v>
      </c>
      <c r="X3143" s="2">
        <v>-6.4611896178754444E-3</v>
      </c>
      <c r="Y3143" s="1">
        <v>0.84260844870256524</v>
      </c>
      <c r="Z3143" s="2">
        <v>1.0169366571842961E-3</v>
      </c>
    </row>
    <row r="3144" spans="1:26" x14ac:dyDescent="0.2">
      <c r="A3144" t="s">
        <v>3038</v>
      </c>
      <c r="B3144" s="15">
        <v>6.8340674331956096E-7</v>
      </c>
      <c r="C3144" s="15">
        <v>1.8272677316334801E-6</v>
      </c>
      <c r="D3144" s="15">
        <v>1.18099867610048E-6</v>
      </c>
      <c r="E3144" s="15">
        <v>2.1809790064092501E-6</v>
      </c>
      <c r="F3144" s="15">
        <v>2.2131663320174702E-6</v>
      </c>
      <c r="G3144" s="15">
        <v>7.9554431539831605E-7</v>
      </c>
      <c r="H3144" s="15">
        <v>4.2359627533892096E-6</v>
      </c>
      <c r="I3144" s="2">
        <v>1.4802271341464262E-6</v>
      </c>
      <c r="P3144" s="1">
        <v>-2.8964113397142413E-3</v>
      </c>
      <c r="Q3144" s="1">
        <v>-1.3041053244823519E-3</v>
      </c>
      <c r="R3144" s="1">
        <v>-2.2037409577425494E-3</v>
      </c>
      <c r="S3144" s="1">
        <v>-2.0080855490171383E-3</v>
      </c>
      <c r="T3144" s="1">
        <v>-1.9809354960918417E-3</v>
      </c>
      <c r="U3144" s="1">
        <v>-3.1767015950760411E-3</v>
      </c>
      <c r="V3144" s="1">
        <v>-1.3569980262124163E-2</v>
      </c>
      <c r="W3144" s="2">
        <v>-6.4042576219391426E-3</v>
      </c>
      <c r="X3144" s="2">
        <v>-7.1657226401850207E-3</v>
      </c>
      <c r="Y3144" s="1">
        <v>0.89373506951334958</v>
      </c>
      <c r="Z3144" s="2">
        <v>7.6146501824587813E-4</v>
      </c>
    </row>
    <row r="3145" spans="1:26" x14ac:dyDescent="0.2">
      <c r="A3145" t="s">
        <v>2817</v>
      </c>
      <c r="B3145" s="15">
        <v>1.2813876437241701E-6</v>
      </c>
      <c r="C3145" s="15">
        <v>9.7454279020452897E-7</v>
      </c>
      <c r="D3145" s="15">
        <v>1.7524496484071601E-6</v>
      </c>
      <c r="E3145" s="15">
        <v>1.24016453305624E-6</v>
      </c>
      <c r="F3145" s="15">
        <v>1.5017914395832799E-6</v>
      </c>
      <c r="G3145" s="15">
        <v>2.0835684450908202E-6</v>
      </c>
      <c r="H3145" s="15">
        <v>4.6553650062000199E-6</v>
      </c>
      <c r="I3145" s="2">
        <v>1.4723174166777E-6</v>
      </c>
      <c r="P3145" s="1">
        <v>-2.4449597761679806E-3</v>
      </c>
      <c r="Q3145" s="1">
        <v>-2.872101632559524E-3</v>
      </c>
      <c r="R3145" s="1">
        <v>-1.7892202490165676E-3</v>
      </c>
      <c r="S3145" s="1">
        <v>-3.1826286196747957E-3</v>
      </c>
      <c r="T3145" s="1">
        <v>-2.9619459682066447E-3</v>
      </c>
      <c r="U3145" s="1">
        <v>-2.4712162728443071E-3</v>
      </c>
      <c r="V3145" s="1">
        <v>-1.5722072518469819E-2</v>
      </c>
      <c r="W3145" s="2">
        <v>-7.1062816577440718E-3</v>
      </c>
      <c r="X3145" s="2">
        <v>-8.6157908607257475E-3</v>
      </c>
      <c r="Y3145" s="1">
        <v>0.82479737178131518</v>
      </c>
      <c r="Z3145" s="2">
        <v>1.5095092029816758E-3</v>
      </c>
    </row>
    <row r="3146" spans="1:26" x14ac:dyDescent="0.2">
      <c r="A3146" t="s">
        <v>1946</v>
      </c>
      <c r="B3146">
        <v>0</v>
      </c>
      <c r="C3146" s="15">
        <v>3.8169592616344103E-6</v>
      </c>
      <c r="D3146" s="15">
        <v>3.73347968573701E-6</v>
      </c>
      <c r="E3146" s="15">
        <v>1.2829288272995599E-7</v>
      </c>
      <c r="F3146" s="15">
        <v>1.14610399336619E-6</v>
      </c>
      <c r="G3146">
        <v>0</v>
      </c>
      <c r="H3146">
        <v>0</v>
      </c>
      <c r="I3146" s="2">
        <v>1.4708059705779278E-6</v>
      </c>
      <c r="P3146" s="1">
        <v>0</v>
      </c>
      <c r="Q3146" s="1">
        <v>5.3133792080402448E-3</v>
      </c>
      <c r="R3146" s="1">
        <v>5.1971718784709648E-3</v>
      </c>
      <c r="S3146" s="1">
        <v>1.082152210610384E-4</v>
      </c>
      <c r="T3146" s="1">
        <v>9.6674027710581237E-4</v>
      </c>
      <c r="U3146" s="1">
        <v>0</v>
      </c>
      <c r="V3146" s="1">
        <v>1.158550658467806E-2</v>
      </c>
      <c r="W3146" s="2">
        <v>1.051055108651121E-2</v>
      </c>
      <c r="X3146" s="2">
        <v>1.0749554981668507E-3</v>
      </c>
      <c r="Y3146" s="1">
        <v>9.7776615910473712</v>
      </c>
      <c r="Z3146" s="2">
        <v>9.4355955883443591E-3</v>
      </c>
    </row>
    <row r="3147" spans="1:26" x14ac:dyDescent="0.2">
      <c r="A3147" t="s">
        <v>2289</v>
      </c>
      <c r="B3147" s="15">
        <v>8.9697135060692303E-7</v>
      </c>
      <c r="C3147" s="15">
        <v>4.8727139510226396E-7</v>
      </c>
      <c r="D3147" s="15">
        <v>4.2668339265565803E-6</v>
      </c>
      <c r="E3147" s="15">
        <v>1.49675029851615E-6</v>
      </c>
      <c r="F3147" s="15">
        <v>9.4849985657891696E-7</v>
      </c>
      <c r="G3147" s="15">
        <v>7.1977819012228599E-7</v>
      </c>
      <c r="H3147" s="15">
        <v>6.4587946932865098E-6</v>
      </c>
      <c r="I3147" s="2">
        <v>1.4693508362471867E-6</v>
      </c>
      <c r="P3147" s="1">
        <v>-4.6182331366668872E-3</v>
      </c>
      <c r="Q3147" s="1">
        <v>-5.1885539276153685E-3</v>
      </c>
      <c r="R3147" s="1">
        <v>7.2767347665457678E-5</v>
      </c>
      <c r="S3147" s="1">
        <v>-4.6043467439225768E-3</v>
      </c>
      <c r="T3147" s="1">
        <v>-5.0667967373172343E-3</v>
      </c>
      <c r="U3147" s="1">
        <v>-5.2597237740348692E-3</v>
      </c>
      <c r="V3147" s="1">
        <v>-2.4664886971891477E-2</v>
      </c>
      <c r="W3147" s="2">
        <v>-9.7340197166167972E-3</v>
      </c>
      <c r="X3147" s="2">
        <v>-1.493086725527468E-2</v>
      </c>
      <c r="Y3147" s="1">
        <v>0.65193933816389837</v>
      </c>
      <c r="Z3147" s="2">
        <v>5.1968475386578832E-3</v>
      </c>
    </row>
    <row r="3148" spans="1:26" x14ac:dyDescent="0.2">
      <c r="A3148" t="s">
        <v>2595</v>
      </c>
      <c r="B3148" s="15">
        <v>1.40952640809659E-6</v>
      </c>
      <c r="C3148" s="15">
        <v>1.25878443734751E-6</v>
      </c>
      <c r="D3148" s="15">
        <v>1.8286431113813901E-6</v>
      </c>
      <c r="E3148" s="15">
        <v>1.8816289467060201E-6</v>
      </c>
      <c r="F3148" s="15">
        <v>1.10658316600873E-6</v>
      </c>
      <c r="G3148" s="15">
        <v>1.32590719233052E-6</v>
      </c>
      <c r="H3148" s="15">
        <v>4.2779029786702798E-6</v>
      </c>
      <c r="I3148" s="2">
        <v>1.4685122103117933E-6</v>
      </c>
      <c r="P3148" s="1">
        <v>-1.9237165402025765E-3</v>
      </c>
      <c r="Q3148" s="1">
        <v>-2.1335561529036585E-3</v>
      </c>
      <c r="R3148" s="1">
        <v>-1.3402872122138185E-3</v>
      </c>
      <c r="S3148" s="1">
        <v>-2.2986842097805554E-3</v>
      </c>
      <c r="T3148" s="1">
        <v>-2.9524363798609813E-3</v>
      </c>
      <c r="U3148" s="1">
        <v>-2.7674362653778758E-3</v>
      </c>
      <c r="V3148" s="1">
        <v>-1.3416116760339465E-2</v>
      </c>
      <c r="W3148" s="2">
        <v>-5.397559905320053E-3</v>
      </c>
      <c r="X3148" s="2">
        <v>-8.0185568550194125E-3</v>
      </c>
      <c r="Y3148" s="1">
        <v>0.67313358287673897</v>
      </c>
      <c r="Z3148" s="2">
        <v>2.6209969496993595E-3</v>
      </c>
    </row>
    <row r="3149" spans="1:26" x14ac:dyDescent="0.2">
      <c r="A3149" t="s">
        <v>2568</v>
      </c>
      <c r="B3149" s="15">
        <v>1.1105359578942799E-6</v>
      </c>
      <c r="C3149" s="15">
        <v>1.66484393326606E-6</v>
      </c>
      <c r="D3149" s="15">
        <v>1.7905463798942801E-6</v>
      </c>
      <c r="E3149" s="15">
        <v>2.1382147121659301E-6</v>
      </c>
      <c r="F3149" s="15">
        <v>7.9041654714909704E-7</v>
      </c>
      <c r="G3149" s="15">
        <v>1.28802412969251E-6</v>
      </c>
      <c r="H3149" s="15">
        <v>7.5492405505946296E-7</v>
      </c>
      <c r="I3149" s="2">
        <v>1.4637636100103594E-6</v>
      </c>
      <c r="P3149" s="1">
        <v>8.601794627503004E-4</v>
      </c>
      <c r="Q3149" s="1">
        <v>1.6318011304990291E-3</v>
      </c>
      <c r="R3149" s="1">
        <v>1.8067845978437078E-3</v>
      </c>
      <c r="S3149" s="1">
        <v>1.1178504085058894E-3</v>
      </c>
      <c r="T3149" s="1">
        <v>-1.9019176691313709E-5</v>
      </c>
      <c r="U3149" s="1">
        <v>4.0071349593036743E-4</v>
      </c>
      <c r="V3149" s="1">
        <v>5.7983099188379794E-3</v>
      </c>
      <c r="W3149" s="2">
        <v>4.2987651910930368E-3</v>
      </c>
      <c r="X3149" s="2">
        <v>1.4995447277449431E-3</v>
      </c>
      <c r="Y3149" s="1">
        <v>2.8667135508239485</v>
      </c>
      <c r="Z3149" s="2">
        <v>2.7992204633480937E-3</v>
      </c>
    </row>
    <row r="3150" spans="1:26" x14ac:dyDescent="0.2">
      <c r="A3150" t="s">
        <v>2805</v>
      </c>
      <c r="B3150" s="15">
        <v>1.58037809392648E-6</v>
      </c>
      <c r="C3150" s="15">
        <v>1.6242379836742099E-6</v>
      </c>
      <c r="D3150" s="15">
        <v>8.0003136122936002E-7</v>
      </c>
      <c r="E3150" s="15">
        <v>1.5395145927594701E-6</v>
      </c>
      <c r="F3150" s="15">
        <v>2.25268715937493E-6</v>
      </c>
      <c r="G3150" s="15">
        <v>9.8495962858839205E-7</v>
      </c>
      <c r="H3150" s="15">
        <v>1.0904458573081099E-6</v>
      </c>
      <c r="I3150" s="2">
        <v>1.4636348032588069E-6</v>
      </c>
      <c r="P3150" s="1">
        <v>1.2094490514955635E-3</v>
      </c>
      <c r="Q3150" s="1">
        <v>1.2705039934738376E-3</v>
      </c>
      <c r="R3150" s="1">
        <v>1.2317125276433143E-4</v>
      </c>
      <c r="S3150" s="1">
        <v>3.0807421725301157E-4</v>
      </c>
      <c r="T3150" s="1">
        <v>9.0963624710784256E-4</v>
      </c>
      <c r="U3150" s="1">
        <v>-1.5969364922004418E-4</v>
      </c>
      <c r="V3150" s="1">
        <v>3.6611411128745427E-3</v>
      </c>
      <c r="W3150" s="2">
        <v>2.6031242977337327E-3</v>
      </c>
      <c r="X3150" s="2">
        <v>1.0580168151408101E-3</v>
      </c>
      <c r="Y3150" s="1">
        <v>2.4603808375080374</v>
      </c>
      <c r="Z3150" s="2">
        <v>1.5451074825929226E-3</v>
      </c>
    </row>
    <row r="3151" spans="1:26" x14ac:dyDescent="0.2">
      <c r="A3151" t="s">
        <v>3000</v>
      </c>
      <c r="B3151" s="15">
        <v>9.3968427206439599E-7</v>
      </c>
      <c r="C3151" s="15">
        <v>1.38060228612308E-6</v>
      </c>
      <c r="D3151" s="15">
        <v>1.37148233353604E-6</v>
      </c>
      <c r="E3151" s="15">
        <v>2.86520771430235E-6</v>
      </c>
      <c r="F3151" s="15">
        <v>1.38322895751092E-6</v>
      </c>
      <c r="G3151" s="15">
        <v>8.3342737803633097E-7</v>
      </c>
      <c r="H3151" s="15">
        <v>3.56491914889191E-6</v>
      </c>
      <c r="I3151" s="2">
        <v>1.4622721569288527E-6</v>
      </c>
      <c r="P3151" s="1">
        <v>-1.9301178243587983E-3</v>
      </c>
      <c r="Q3151" s="1">
        <v>-1.3163400898417567E-3</v>
      </c>
      <c r="R3151" s="1">
        <v>-1.3290354746055809E-3</v>
      </c>
      <c r="S3151" s="1">
        <v>-8.2139405075552785E-4</v>
      </c>
      <c r="T3151" s="1">
        <v>-2.0714451476002084E-3</v>
      </c>
      <c r="U3151" s="1">
        <v>-2.5352035276171724E-3</v>
      </c>
      <c r="V3151" s="1">
        <v>-1.0003536114779044E-2</v>
      </c>
      <c r="W3151" s="2">
        <v>-4.5754933888061356E-3</v>
      </c>
      <c r="X3151" s="2">
        <v>-5.4280427259729086E-3</v>
      </c>
      <c r="Y3151" s="1">
        <v>0.84293614103526349</v>
      </c>
      <c r="Z3151" s="2">
        <v>8.5254933716677299E-4</v>
      </c>
    </row>
    <row r="3152" spans="1:26" x14ac:dyDescent="0.2">
      <c r="A3152" t="s">
        <v>2710</v>
      </c>
      <c r="B3152" s="15">
        <v>1.36681348663912E-6</v>
      </c>
      <c r="C3152" s="15">
        <v>1.5836320340823601E-6</v>
      </c>
      <c r="D3152" s="15">
        <v>1.2571921390747E-6</v>
      </c>
      <c r="E3152" s="15">
        <v>1.7961003582193799E-6</v>
      </c>
      <c r="F3152" s="15">
        <v>1.7389164037280101E-6</v>
      </c>
      <c r="G3152" s="15">
        <v>1.0228426912264E-6</v>
      </c>
      <c r="H3152" s="15">
        <v>2.1389514893351399E-6</v>
      </c>
      <c r="I3152" s="2">
        <v>1.4609161854949948E-6</v>
      </c>
      <c r="P3152" s="1">
        <v>-4.0254457990131698E-5</v>
      </c>
      <c r="Q3152" s="1">
        <v>2.6156672555823564E-4</v>
      </c>
      <c r="R3152" s="1">
        <v>-1.9285231114529863E-4</v>
      </c>
      <c r="S3152" s="1">
        <v>-4.2790729781669117E-4</v>
      </c>
      <c r="T3152" s="1">
        <v>-4.7614204120033973E-4</v>
      </c>
      <c r="U3152" s="1">
        <v>-1.080151191555697E-3</v>
      </c>
      <c r="V3152" s="1">
        <v>-1.9557405741499226E-3</v>
      </c>
      <c r="W3152" s="2">
        <v>2.8459956422805313E-5</v>
      </c>
      <c r="X3152" s="2">
        <v>-1.9842005305727279E-3</v>
      </c>
      <c r="Y3152" s="1">
        <v>-1.4343286368636597E-2</v>
      </c>
      <c r="Z3152" s="2">
        <v>2.0126604869955332E-3</v>
      </c>
    </row>
    <row r="3153" spans="1:26" x14ac:dyDescent="0.2">
      <c r="A3153" t="s">
        <v>3241</v>
      </c>
      <c r="B3153" s="15">
        <v>8.9697135060692398E-7</v>
      </c>
      <c r="C3153" s="15">
        <v>1.5836320340823601E-6</v>
      </c>
      <c r="D3153" s="15">
        <v>9.9051501866492207E-7</v>
      </c>
      <c r="E3153" s="15">
        <v>2.3948004776258399E-6</v>
      </c>
      <c r="F3153" s="15">
        <v>1.7784372310854699E-6</v>
      </c>
      <c r="G3153" s="15">
        <v>1.09860881650243E-6</v>
      </c>
      <c r="H3153" s="15">
        <v>5.2425281601351601E-6</v>
      </c>
      <c r="I3153" s="2">
        <v>1.4571608214279908E-6</v>
      </c>
      <c r="P3153" s="1">
        <v>-3.5134352663244279E-3</v>
      </c>
      <c r="Q3153" s="1">
        <v>-2.5575726677294366E-3</v>
      </c>
      <c r="R3153" s="1">
        <v>-3.3832182671808854E-3</v>
      </c>
      <c r="S3153" s="1">
        <v>-2.7420423261528518E-3</v>
      </c>
      <c r="T3153" s="1">
        <v>-3.2619455628636693E-3</v>
      </c>
      <c r="U3153" s="1">
        <v>-3.8353817551311075E-3</v>
      </c>
      <c r="V3153" s="1">
        <v>-1.9293595845382379E-2</v>
      </c>
      <c r="W3153" s="2">
        <v>-9.4542262012347507E-3</v>
      </c>
      <c r="X3153" s="2">
        <v>-9.8393696441476282E-3</v>
      </c>
      <c r="Y3153" s="1">
        <v>0.96085689867928104</v>
      </c>
      <c r="Z3153" s="2">
        <v>3.851434429128775E-4</v>
      </c>
    </row>
    <row r="3154" spans="1:26" x14ac:dyDescent="0.2">
      <c r="A3154" t="s">
        <v>2488</v>
      </c>
      <c r="B3154" s="15">
        <v>5.5526797894714302E-7</v>
      </c>
      <c r="C3154" s="15">
        <v>2.11150937877647E-6</v>
      </c>
      <c r="D3154" s="15">
        <v>2.1715136947653999E-6</v>
      </c>
      <c r="E3154" s="15">
        <v>1.1974002388129199E-6</v>
      </c>
      <c r="F3154" s="15">
        <v>1.97604136787274E-6</v>
      </c>
      <c r="G3154" s="15">
        <v>7.1977819012228599E-7</v>
      </c>
      <c r="H3154" s="15">
        <v>4.6553650062000199E-6</v>
      </c>
      <c r="I3154" s="2">
        <v>1.4552518082161596E-6</v>
      </c>
      <c r="P3154" s="1">
        <v>-3.4557510539673045E-3</v>
      </c>
      <c r="Q3154" s="1">
        <v>-1.2893929322922324E-3</v>
      </c>
      <c r="R3154" s="1">
        <v>-1.2058642218412494E-3</v>
      </c>
      <c r="S3154" s="1">
        <v>-3.2187003600284763E-3</v>
      </c>
      <c r="T3154" s="1">
        <v>-2.5619155087145827E-3</v>
      </c>
      <c r="U3154" s="1">
        <v>-3.6215752076650125E-3</v>
      </c>
      <c r="V3154" s="1">
        <v>-1.5353199284508859E-2</v>
      </c>
      <c r="W3154" s="2">
        <v>-5.9510082081007864E-3</v>
      </c>
      <c r="X3154" s="2">
        <v>-9.4021910764080716E-3</v>
      </c>
      <c r="Y3154" s="1">
        <v>0.63293844591533832</v>
      </c>
      <c r="Z3154" s="2">
        <v>3.4511828683072851E-3</v>
      </c>
    </row>
    <row r="3155" spans="1:26" x14ac:dyDescent="0.2">
      <c r="A3155" t="s">
        <v>2721</v>
      </c>
      <c r="B3155" s="15">
        <v>1.40952640809659E-6</v>
      </c>
      <c r="C3155" s="15">
        <v>1.4618141853067901E-6</v>
      </c>
      <c r="D3155" s="15">
        <v>1.29528887056182E-6</v>
      </c>
      <c r="E3155" s="15">
        <v>1.9243932409493399E-6</v>
      </c>
      <c r="F3155" s="15">
        <v>1.54131226694074E-6</v>
      </c>
      <c r="G3155" s="15">
        <v>1.09860881650243E-6</v>
      </c>
      <c r="H3155" s="15">
        <v>3.9843214017027199E-6</v>
      </c>
      <c r="I3155" s="2">
        <v>1.4551572980596184E-6</v>
      </c>
      <c r="P3155" s="1">
        <v>-1.6570411921888865E-3</v>
      </c>
      <c r="Q3155" s="1">
        <v>-1.5842542512708026E-3</v>
      </c>
      <c r="R3155" s="1">
        <v>-1.8160649896959769E-3</v>
      </c>
      <c r="S3155" s="1">
        <v>-1.9959371214131848E-3</v>
      </c>
      <c r="T3155" s="1">
        <v>-2.3190664439795639E-3</v>
      </c>
      <c r="U3155" s="1">
        <v>-2.6924874065009708E-3</v>
      </c>
      <c r="V3155" s="1">
        <v>-1.2064851405049386E-2</v>
      </c>
      <c r="W3155" s="2">
        <v>-5.0573604331556662E-3</v>
      </c>
      <c r="X3155" s="2">
        <v>-7.0074909718937199E-3</v>
      </c>
      <c r="Y3155" s="1">
        <v>0.72170773440025626</v>
      </c>
      <c r="Z3155" s="2">
        <v>1.9501305387380537E-3</v>
      </c>
    </row>
    <row r="3156" spans="1:26" x14ac:dyDescent="0.2">
      <c r="A3156" t="s">
        <v>2283</v>
      </c>
      <c r="B3156" s="15">
        <v>2.5627752874483498E-7</v>
      </c>
      <c r="C3156" s="15">
        <v>3.5733235640832702E-6</v>
      </c>
      <c r="D3156" s="15">
        <v>1.7905463798942699E-6</v>
      </c>
      <c r="E3156" s="15">
        <v>1.58227888700279E-6</v>
      </c>
      <c r="F3156" s="15">
        <v>1.3041873027960101E-6</v>
      </c>
      <c r="G3156" s="15">
        <v>1.8941531319007499E-7</v>
      </c>
      <c r="H3156" s="15">
        <v>6.2910337921622E-7</v>
      </c>
      <c r="I3156" s="2">
        <v>1.4493381626185416E-6</v>
      </c>
      <c r="P3156" s="1">
        <v>-2.1469731156236339E-4</v>
      </c>
      <c r="Q3156" s="1">
        <v>4.4027801693821717E-3</v>
      </c>
      <c r="R3156" s="1">
        <v>1.9210740327067063E-3</v>
      </c>
      <c r="S3156" s="1">
        <v>7.6320721877107137E-4</v>
      </c>
      <c r="T3156" s="1">
        <v>5.2863658928809789E-4</v>
      </c>
      <c r="U3156" s="1">
        <v>-4.1167510003441426E-4</v>
      </c>
      <c r="V3156" s="1">
        <v>6.9893255985512695E-3</v>
      </c>
      <c r="W3156" s="2">
        <v>6.1091568905265146E-3</v>
      </c>
      <c r="X3156" s="2">
        <v>8.80168708024755E-4</v>
      </c>
      <c r="Y3156" s="1">
        <v>6.9408930751883684</v>
      </c>
      <c r="Z3156" s="2">
        <v>5.2289881825017598E-3</v>
      </c>
    </row>
    <row r="3157" spans="1:26" x14ac:dyDescent="0.2">
      <c r="A3157" t="s">
        <v>2452</v>
      </c>
      <c r="B3157" s="15">
        <v>1.7512297797563699E-6</v>
      </c>
      <c r="C3157" s="15">
        <v>1.86787368122535E-6</v>
      </c>
      <c r="D3157" s="15">
        <v>1.29528887056182E-6</v>
      </c>
      <c r="E3157" s="15">
        <v>1.11187165032629E-6</v>
      </c>
      <c r="F3157" s="15">
        <v>9.8802068393637191E-7</v>
      </c>
      <c r="G3157" s="15">
        <v>1.66685475607266E-6</v>
      </c>
      <c r="H3157" s="15">
        <v>3.1455168960811001E-6</v>
      </c>
      <c r="I3157" s="2">
        <v>1.4468565703131435E-6</v>
      </c>
      <c r="P3157" s="1">
        <v>-4.1944514276519426E-4</v>
      </c>
      <c r="Q3157" s="1">
        <v>-2.5707157827905202E-4</v>
      </c>
      <c r="R3157" s="1">
        <v>-1.0541354239425582E-3</v>
      </c>
      <c r="S3157" s="1">
        <v>-1.9193706223796722E-3</v>
      </c>
      <c r="T3157" s="1">
        <v>-2.0238390809668824E-3</v>
      </c>
      <c r="U3157" s="1">
        <v>-1.4512416179055852E-3</v>
      </c>
      <c r="V3157" s="1">
        <v>-7.125103466238944E-3</v>
      </c>
      <c r="W3157" s="2">
        <v>-1.7306521449868045E-3</v>
      </c>
      <c r="X3157" s="2">
        <v>-5.3944513212521392E-3</v>
      </c>
      <c r="Y3157" s="1">
        <v>0.32082079194387692</v>
      </c>
      <c r="Z3157" s="2">
        <v>3.6637991762653345E-3</v>
      </c>
    </row>
    <row r="3158" spans="1:26" x14ac:dyDescent="0.2">
      <c r="A3158" t="s">
        <v>4474</v>
      </c>
      <c r="B3158" s="15">
        <v>8.9697135060692303E-7</v>
      </c>
      <c r="C3158" s="15">
        <v>1.0963606389800899E-6</v>
      </c>
      <c r="D3158" s="15">
        <v>1.10480521312625E-6</v>
      </c>
      <c r="E3158" s="15">
        <v>2.6941505373290702E-6</v>
      </c>
      <c r="F3158" s="15">
        <v>1.97604136787274E-6</v>
      </c>
      <c r="G3158" s="15">
        <v>9.0919350331235997E-7</v>
      </c>
      <c r="H3158" s="15">
        <v>4.1520823028270404E-6</v>
      </c>
      <c r="I3158" s="2">
        <v>1.4462537685379056E-6</v>
      </c>
      <c r="P3158" s="1">
        <v>-2.5229268308449731E-3</v>
      </c>
      <c r="Q3158" s="1">
        <v>-2.2453679609359765E-3</v>
      </c>
      <c r="R3158" s="1">
        <v>-2.2336127333809019E-3</v>
      </c>
      <c r="S3158" s="1">
        <v>-1.4990317081976399E-3</v>
      </c>
      <c r="T3158" s="1">
        <v>-2.1047577692625248E-3</v>
      </c>
      <c r="U3158" s="1">
        <v>-3.0046453939323015E-3</v>
      </c>
      <c r="V3158" s="1">
        <v>-1.3610342396554318E-2</v>
      </c>
      <c r="W3158" s="2">
        <v>-7.0019075251618514E-3</v>
      </c>
      <c r="X3158" s="2">
        <v>-6.6084348713924667E-3</v>
      </c>
      <c r="Y3158" s="1">
        <v>1.0595409747431581</v>
      </c>
      <c r="Z3158" s="2">
        <v>-3.9347265376938473E-4</v>
      </c>
    </row>
    <row r="3159" spans="1:26" x14ac:dyDescent="0.2">
      <c r="A3159" t="s">
        <v>2303</v>
      </c>
      <c r="B3159" s="15">
        <v>8.5425842914944996E-7</v>
      </c>
      <c r="C3159" s="15">
        <v>1.6242379836742099E-6</v>
      </c>
      <c r="D3159" s="15">
        <v>3.0477385189689898E-6</v>
      </c>
      <c r="E3159" s="15">
        <v>1.8388646524627E-6</v>
      </c>
      <c r="F3159" s="15">
        <v>5.1377075564691301E-7</v>
      </c>
      <c r="G3159" s="15">
        <v>7.9554431539831499E-7</v>
      </c>
      <c r="H3159" s="15">
        <v>3.6907398247351502E-6</v>
      </c>
      <c r="I3159" s="2">
        <v>1.4457357758834296E-6</v>
      </c>
      <c r="P3159" s="1">
        <v>-2.163323880139378E-3</v>
      </c>
      <c r="Q3159" s="1">
        <v>-1.0914776603617765E-3</v>
      </c>
      <c r="R3159" s="1">
        <v>8.9009919923266779E-4</v>
      </c>
      <c r="S3159" s="1">
        <v>-1.801405254106847E-3</v>
      </c>
      <c r="T3159" s="1">
        <v>-2.9191237581986632E-3</v>
      </c>
      <c r="U3159" s="1">
        <v>-2.6814473773363141E-3</v>
      </c>
      <c r="V3159" s="1">
        <v>-9.7666787309103106E-3</v>
      </c>
      <c r="W3159" s="2">
        <v>-2.3647023412684868E-3</v>
      </c>
      <c r="X3159" s="2">
        <v>-7.4019763896418242E-3</v>
      </c>
      <c r="Y3159" s="1">
        <v>0.31946904675048726</v>
      </c>
      <c r="Z3159" s="2">
        <v>5.0372740483733379E-3</v>
      </c>
    </row>
    <row r="3160" spans="1:26" x14ac:dyDescent="0.2">
      <c r="A3160" t="s">
        <v>2920</v>
      </c>
      <c r="B3160" s="15">
        <v>8.5425842914945102E-7</v>
      </c>
      <c r="C3160" s="15">
        <v>1.5836320340823601E-6</v>
      </c>
      <c r="D3160" s="15">
        <v>1.33338560204893E-6</v>
      </c>
      <c r="E3160" s="15">
        <v>2.2665075948958899E-6</v>
      </c>
      <c r="F3160" s="15">
        <v>2.2526871593749198E-6</v>
      </c>
      <c r="G3160" s="15">
        <v>3.7883062638015099E-7</v>
      </c>
      <c r="H3160" s="15">
        <v>8.6816266331838294E-6</v>
      </c>
      <c r="I3160" s="2">
        <v>1.4448835743219501E-6</v>
      </c>
      <c r="P3160" s="1">
        <v>-6.6968047963722544E-3</v>
      </c>
      <c r="Q3160" s="1">
        <v>-5.6814838873184784E-3</v>
      </c>
      <c r="R3160" s="1">
        <v>-6.0298381918083115E-3</v>
      </c>
      <c r="S3160" s="1">
        <v>-5.9741687668029269E-3</v>
      </c>
      <c r="T3160" s="1">
        <v>-5.9858263229606579E-3</v>
      </c>
      <c r="U3160" s="1">
        <v>-7.5664268569866303E-3</v>
      </c>
      <c r="V3160" s="1">
        <v>-3.793454882224926E-2</v>
      </c>
      <c r="W3160" s="2">
        <v>-1.8408126875499045E-2</v>
      </c>
      <c r="X3160" s="2">
        <v>-1.9526421946750215E-2</v>
      </c>
      <c r="Y3160" s="1">
        <v>0.94272913520455359</v>
      </c>
      <c r="Z3160" s="2">
        <v>1.1182950712511699E-3</v>
      </c>
    </row>
    <row r="3161" spans="1:26" x14ac:dyDescent="0.2">
      <c r="A3161" t="s">
        <v>4281</v>
      </c>
      <c r="B3161" s="15">
        <v>1.45223932955406E-6</v>
      </c>
      <c r="C3161" s="15">
        <v>9.7454279020452897E-7</v>
      </c>
      <c r="D3161" s="15">
        <v>7.6193462974224799E-7</v>
      </c>
      <c r="E3161" s="15">
        <v>2.3948004776258501E-6</v>
      </c>
      <c r="F3161" s="15">
        <v>8.2993737450655295E-7</v>
      </c>
      <c r="G3161" s="15">
        <v>2.2351006956428799E-6</v>
      </c>
      <c r="H3161" s="15">
        <v>2.6422341927081202E-6</v>
      </c>
      <c r="I3161" s="2">
        <v>1.4414258828793533E-6</v>
      </c>
      <c r="P3161" s="1">
        <v>-3.7849557652462878E-4</v>
      </c>
      <c r="Q3161" s="1">
        <v>-1.0434706747513085E-3</v>
      </c>
      <c r="R3161" s="1">
        <v>-1.339430809986351E-3</v>
      </c>
      <c r="S3161" s="1">
        <v>-3.8006067231722987E-4</v>
      </c>
      <c r="T3161" s="1">
        <v>-1.7000248280121771E-3</v>
      </c>
      <c r="U3161" s="1">
        <v>-5.1476765561156868E-4</v>
      </c>
      <c r="V3161" s="1">
        <v>-5.356250217203264E-3</v>
      </c>
      <c r="W3161" s="2">
        <v>-2.7613970612622883E-3</v>
      </c>
      <c r="X3161" s="2">
        <v>-2.5948531559409757E-3</v>
      </c>
      <c r="Y3161" s="1">
        <v>1.064182400819101</v>
      </c>
      <c r="Z3161" s="2">
        <v>-1.6654390532131261E-4</v>
      </c>
    </row>
    <row r="3162" spans="1:26" x14ac:dyDescent="0.2">
      <c r="A3162" t="s">
        <v>4696</v>
      </c>
      <c r="B3162" s="15">
        <v>8.9697135060692303E-7</v>
      </c>
      <c r="C3162" s="15">
        <v>1.0557546893882401E-6</v>
      </c>
      <c r="D3162" s="15">
        <v>8.0003136122936002E-7</v>
      </c>
      <c r="E3162" s="15">
        <v>2.82244342005903E-6</v>
      </c>
      <c r="F3162" s="15">
        <v>1.69939557637056E-6</v>
      </c>
      <c r="G3162" s="15">
        <v>1.36379025496854E-6</v>
      </c>
      <c r="H3162" s="15">
        <v>3.48103869832974E-6</v>
      </c>
      <c r="I3162" s="2">
        <v>1.4397311087704423E-6</v>
      </c>
      <c r="P3162" s="1">
        <v>-1.9133831782422342E-3</v>
      </c>
      <c r="Q3162" s="1">
        <v>-1.692349619057062E-3</v>
      </c>
      <c r="R3162" s="1">
        <v>-2.0483280096329232E-3</v>
      </c>
      <c r="S3162" s="1">
        <v>-7.8127283453385951E-4</v>
      </c>
      <c r="T3162" s="1">
        <v>-1.7285652180301513E-3</v>
      </c>
      <c r="U3162" s="1">
        <v>-2.0116487630559921E-3</v>
      </c>
      <c r="V3162" s="1">
        <v>-1.0175547622552222E-2</v>
      </c>
      <c r="W3162" s="2">
        <v>-5.6540608069322196E-3</v>
      </c>
      <c r="X3162" s="2">
        <v>-4.5214868156200029E-3</v>
      </c>
      <c r="Y3162" s="1">
        <v>1.2504870715092231</v>
      </c>
      <c r="Z3162" s="2">
        <v>-1.1325739913122168E-3</v>
      </c>
    </row>
    <row r="3163" spans="1:26" x14ac:dyDescent="0.2">
      <c r="A3163" t="s">
        <v>4712</v>
      </c>
      <c r="B3163" s="15">
        <v>3.4170337165978E-7</v>
      </c>
      <c r="C3163" s="15">
        <v>1.70544988285792E-6</v>
      </c>
      <c r="D3163" s="15">
        <v>6.4764443528091E-7</v>
      </c>
      <c r="E3163" s="15">
        <v>2.9507363027889902E-6</v>
      </c>
      <c r="F3163" s="15">
        <v>2.5688537782345599E-6</v>
      </c>
      <c r="G3163" s="15">
        <v>4.1671368901816501E-7</v>
      </c>
      <c r="H3163" s="15">
        <v>6.2910337921621905E-7</v>
      </c>
      <c r="I3163" s="2">
        <v>1.4385169099733873E-6</v>
      </c>
      <c r="P3163" s="1">
        <v>-9.5780690644794129E-5</v>
      </c>
      <c r="Q3163" s="1">
        <v>1.8026158760858814E-3</v>
      </c>
      <c r="R3163" s="1">
        <v>3.3010304950132447E-4</v>
      </c>
      <c r="S3163" s="1">
        <v>1.9175029100888174E-3</v>
      </c>
      <c r="T3163" s="1">
        <v>1.5953844812669222E-3</v>
      </c>
      <c r="U3163" s="1">
        <v>-2.199486108976283E-4</v>
      </c>
      <c r="V3163" s="1">
        <v>5.3298770154005231E-3</v>
      </c>
      <c r="W3163" s="2">
        <v>2.0369382349424117E-3</v>
      </c>
      <c r="X3163" s="2">
        <v>3.2929387804581114E-3</v>
      </c>
      <c r="Y3163" s="1">
        <v>0.61857762040114039</v>
      </c>
      <c r="Z3163" s="2">
        <v>-1.2560005455156996E-3</v>
      </c>
    </row>
    <row r="3164" spans="1:26" x14ac:dyDescent="0.2">
      <c r="A3164" t="s">
        <v>3193</v>
      </c>
      <c r="B3164" s="15">
        <v>1.58037809392648E-6</v>
      </c>
      <c r="C3164" s="15">
        <v>6.4969519346968499E-7</v>
      </c>
      <c r="D3164" s="15">
        <v>1.21909540758759E-6</v>
      </c>
      <c r="E3164" s="15">
        <v>2.1382147121659301E-6</v>
      </c>
      <c r="F3164" s="15">
        <v>1.8969997131578299E-6</v>
      </c>
      <c r="G3164" s="15">
        <v>1.13649187914045E-6</v>
      </c>
      <c r="H3164" s="15">
        <v>8.6396864079027406E-6</v>
      </c>
      <c r="I3164" s="2">
        <v>1.4368124999079942E-6</v>
      </c>
      <c r="P3164" s="1">
        <v>-5.6479170402852497E-3</v>
      </c>
      <c r="Q3164" s="1">
        <v>-6.9434695556789454E-3</v>
      </c>
      <c r="R3164" s="1">
        <v>-6.1508388118411772E-3</v>
      </c>
      <c r="S3164" s="1">
        <v>-6.0442875095762898E-3</v>
      </c>
      <c r="T3164" s="1">
        <v>-6.2477526892920215E-3</v>
      </c>
      <c r="U3164" s="1">
        <v>-6.8892420815763354E-3</v>
      </c>
      <c r="V3164" s="1">
        <v>-3.7923507688250022E-2</v>
      </c>
      <c r="W3164" s="2">
        <v>-1.8742225407805371E-2</v>
      </c>
      <c r="X3164" s="2">
        <v>-1.9181282280444648E-2</v>
      </c>
      <c r="Y3164" s="1">
        <v>0.97711013965490223</v>
      </c>
      <c r="Z3164" s="2">
        <v>4.3905687263927698E-4</v>
      </c>
    </row>
    <row r="3165" spans="1:26" x14ac:dyDescent="0.2">
      <c r="A3165" t="s">
        <v>3103</v>
      </c>
      <c r="B3165" s="15">
        <v>8.1154550769197699E-7</v>
      </c>
      <c r="C3165" s="15">
        <v>1.38060228612308E-6</v>
      </c>
      <c r="D3165" s="15">
        <v>1.33338560204893E-6</v>
      </c>
      <c r="E3165" s="15">
        <v>2.3520361833825198E-6</v>
      </c>
      <c r="F3165" s="15">
        <v>2.0155621952301901E-6</v>
      </c>
      <c r="G3165" s="15">
        <v>7.1977819012228599E-7</v>
      </c>
      <c r="H3165" s="15">
        <v>4.6134247809189404E-6</v>
      </c>
      <c r="I3165" s="2">
        <v>1.4354849940998303E-6</v>
      </c>
      <c r="P3165" s="1">
        <v>-3.0609047129269312E-3</v>
      </c>
      <c r="Q3165" s="1">
        <v>-2.2687520470335348E-3</v>
      </c>
      <c r="R3165" s="1">
        <v>-2.3344797979042023E-3</v>
      </c>
      <c r="S3165" s="1">
        <v>-2.2066668921914647E-3</v>
      </c>
      <c r="T3165" s="1">
        <v>-2.4904831588025787E-3</v>
      </c>
      <c r="U3165" s="1">
        <v>-3.583478729377343E-3</v>
      </c>
      <c r="V3165" s="1">
        <v>-1.5944765338236053E-2</v>
      </c>
      <c r="W3165" s="2">
        <v>-7.6641365578646687E-3</v>
      </c>
      <c r="X3165" s="2">
        <v>-8.2806287803713855E-3</v>
      </c>
      <c r="Y3165" s="1">
        <v>0.9255500712738064</v>
      </c>
      <c r="Z3165" s="2">
        <v>6.1649222250671678E-4</v>
      </c>
    </row>
    <row r="3166" spans="1:26" x14ac:dyDescent="0.2">
      <c r="A3166" t="s">
        <v>4291</v>
      </c>
      <c r="B3166" s="15">
        <v>5.9798090040461503E-7</v>
      </c>
      <c r="C3166" s="15">
        <v>1.5836320340823601E-6</v>
      </c>
      <c r="D3166" s="15">
        <v>9.9051501866492207E-7</v>
      </c>
      <c r="E3166" s="15">
        <v>2.5230933603558001E-6</v>
      </c>
      <c r="F3166" s="15">
        <v>1.8179580584429299E-6</v>
      </c>
      <c r="G3166" s="15">
        <v>1.09860881650244E-6</v>
      </c>
      <c r="H3166" s="15">
        <v>3.0196962202378502E-6</v>
      </c>
      <c r="I3166" s="2">
        <v>1.4352980314088446E-6</v>
      </c>
      <c r="P3166" s="1">
        <v>-1.9105300902893447E-3</v>
      </c>
      <c r="Q3166" s="1">
        <v>-5.3845931848286229E-4</v>
      </c>
      <c r="R3166" s="1">
        <v>-1.3641049179343109E-3</v>
      </c>
      <c r="S3166" s="1">
        <v>-6.147137558452356E-4</v>
      </c>
      <c r="T3166" s="1">
        <v>-1.2094963419927525E-3</v>
      </c>
      <c r="U3166" s="1">
        <v>-1.8162684058845248E-3</v>
      </c>
      <c r="V3166" s="1">
        <v>-7.4535728304290314E-3</v>
      </c>
      <c r="W3166" s="2">
        <v>-3.8130943267065181E-3</v>
      </c>
      <c r="X3166" s="2">
        <v>-3.6404785037225129E-3</v>
      </c>
      <c r="Y3166" s="1">
        <v>1.0474156962628676</v>
      </c>
      <c r="Z3166" s="2">
        <v>-1.7261582298400526E-4</v>
      </c>
    </row>
    <row r="3167" spans="1:26" x14ac:dyDescent="0.2">
      <c r="A3167" t="s">
        <v>2600</v>
      </c>
      <c r="B3167" s="15">
        <v>2.9899045020230799E-7</v>
      </c>
      <c r="C3167" s="15">
        <v>3.1266581185728602E-6</v>
      </c>
      <c r="D3167" s="15">
        <v>9.5241828717780898E-7</v>
      </c>
      <c r="E3167" s="15">
        <v>2.3520361833825198E-6</v>
      </c>
      <c r="F3167" s="15">
        <v>1.0670623386512799E-6</v>
      </c>
      <c r="G3167" s="15">
        <v>7.1977819012228599E-7</v>
      </c>
      <c r="H3167" s="15">
        <v>2.5583537421459502E-6</v>
      </c>
      <c r="I3167" s="2">
        <v>1.4194905946848438E-6</v>
      </c>
      <c r="P3167" s="1">
        <v>-1.907677002336445E-3</v>
      </c>
      <c r="Q3167" s="1">
        <v>2.0285637501871482E-3</v>
      </c>
      <c r="R3167" s="1">
        <v>-9.9807602287677001E-4</v>
      </c>
      <c r="S3167" s="1">
        <v>-3.3993945609556977E-4</v>
      </c>
      <c r="T3167" s="1">
        <v>-1.4238166416907999E-3</v>
      </c>
      <c r="U3167" s="1">
        <v>-1.716751293281448E-3</v>
      </c>
      <c r="V3167" s="1">
        <v>-4.3576966660938844E-3</v>
      </c>
      <c r="W3167" s="2">
        <v>-8.7718927502606681E-4</v>
      </c>
      <c r="X3167" s="2">
        <v>-3.4805073910678178E-3</v>
      </c>
      <c r="Y3167" s="1">
        <v>0.25202913726809978</v>
      </c>
      <c r="Z3167" s="2">
        <v>2.6033181160417512E-3</v>
      </c>
    </row>
    <row r="3168" spans="1:26" x14ac:dyDescent="0.2">
      <c r="A3168" t="s">
        <v>4480</v>
      </c>
      <c r="B3168" s="15">
        <v>1.0678230364368099E-6</v>
      </c>
      <c r="C3168" s="15">
        <v>8.9333089102081797E-7</v>
      </c>
      <c r="D3168" s="15">
        <v>1.06670848163914E-6</v>
      </c>
      <c r="E3168" s="15">
        <v>2.5230933603558001E-6</v>
      </c>
      <c r="F3168" s="15">
        <v>1.85747888580038E-6</v>
      </c>
      <c r="G3168" s="15">
        <v>1.09860881650243E-6</v>
      </c>
      <c r="H3168" s="15">
        <v>5.7458108635081404E-6</v>
      </c>
      <c r="I3168" s="2">
        <v>1.4178405786258964E-6</v>
      </c>
      <c r="P3168" s="1">
        <v>-3.7327597639413559E-3</v>
      </c>
      <c r="Q3168" s="1">
        <v>-3.9756606894866464E-3</v>
      </c>
      <c r="R3168" s="1">
        <v>-3.7343112744192605E-3</v>
      </c>
      <c r="S3168" s="1">
        <v>-3.090984844543869E-3</v>
      </c>
      <c r="T3168" s="1">
        <v>-3.6524315590670516E-3</v>
      </c>
      <c r="U3168" s="1">
        <v>-4.2925394945831667E-3</v>
      </c>
      <c r="V3168" s="1">
        <v>-2.2478687626041351E-2</v>
      </c>
      <c r="W3168" s="2">
        <v>-1.1442731727847263E-2</v>
      </c>
      <c r="X3168" s="2">
        <v>-1.1035955898194089E-2</v>
      </c>
      <c r="Y3168" s="1">
        <v>1.0368591387466253</v>
      </c>
      <c r="Z3168" s="2">
        <v>-4.0677582965317413E-4</v>
      </c>
    </row>
    <row r="3169" spans="1:26" x14ac:dyDescent="0.2">
      <c r="A3169" t="s">
        <v>4718</v>
      </c>
      <c r="B3169" s="15">
        <v>1.2813876437241701E-7</v>
      </c>
      <c r="C3169" s="15">
        <v>1.5430260844904999E-6</v>
      </c>
      <c r="D3169" s="15">
        <v>9.5241828717781004E-7</v>
      </c>
      <c r="E3169" s="15">
        <v>3.1645577740055901E-6</v>
      </c>
      <c r="F3169" s="15">
        <v>2.37124964144729E-6</v>
      </c>
      <c r="G3169" s="15">
        <v>3.40947563742135E-7</v>
      </c>
      <c r="H3169" s="15">
        <v>2.0131308134919001E-6</v>
      </c>
      <c r="I3169" s="2">
        <v>1.416723019205957E-6</v>
      </c>
      <c r="P3169" s="1">
        <v>-1.6502560264318638E-3</v>
      </c>
      <c r="Q3169" s="1">
        <v>3.1933084969740645E-4</v>
      </c>
      <c r="R3169" s="1">
        <v>-5.0282180513704913E-4</v>
      </c>
      <c r="S3169" s="1">
        <v>8.4067782836407261E-4</v>
      </c>
      <c r="T3169" s="1">
        <v>1.7152133965208619E-4</v>
      </c>
      <c r="U3169" s="1">
        <v>-1.5410412241030381E-3</v>
      </c>
      <c r="V3169" s="1">
        <v>-2.3625890379583856E-3</v>
      </c>
      <c r="W3169" s="2">
        <v>-1.8337469818715064E-3</v>
      </c>
      <c r="X3169" s="2">
        <v>-5.2884205608687935E-4</v>
      </c>
      <c r="Y3169" s="1">
        <v>3.467475706149691</v>
      </c>
      <c r="Z3169" s="2">
        <v>-1.3049049257846271E-3</v>
      </c>
    </row>
    <row r="3170" spans="1:26" x14ac:dyDescent="0.2">
      <c r="A3170" t="s">
        <v>2773</v>
      </c>
      <c r="B3170">
        <v>0</v>
      </c>
      <c r="C3170" s="15">
        <v>2.5987807738787501E-6</v>
      </c>
      <c r="D3170" s="15">
        <v>1.33338560204893E-6</v>
      </c>
      <c r="E3170" s="15">
        <v>9.4081447335301204E-7</v>
      </c>
      <c r="F3170" s="15">
        <v>3.5173536348134902E-6</v>
      </c>
      <c r="G3170" s="15">
        <v>3.7883062638015103E-8</v>
      </c>
      <c r="H3170" s="15">
        <v>8.3880450562162597E-8</v>
      </c>
      <c r="I3170" s="2">
        <v>1.4047029244553663E-6</v>
      </c>
      <c r="P3170" s="1">
        <v>-7.6192956575342406E-5</v>
      </c>
      <c r="Q3170" s="1">
        <v>3.5414269297499345E-3</v>
      </c>
      <c r="R3170" s="1">
        <v>1.779939857164285E-3</v>
      </c>
      <c r="S3170" s="1">
        <v>7.1738533120560717E-4</v>
      </c>
      <c r="T3170" s="1">
        <v>2.8906996179907801E-3</v>
      </c>
      <c r="U3170" s="1">
        <v>-4.4238541719211473E-5</v>
      </c>
      <c r="V3170" s="1">
        <v>8.8090202378160523E-3</v>
      </c>
      <c r="W3170" s="2">
        <v>5.2451738303388772E-3</v>
      </c>
      <c r="X3170" s="2">
        <v>3.563846407477176E-3</v>
      </c>
      <c r="Y3170" s="1">
        <v>1.4717732558098378</v>
      </c>
      <c r="Z3170" s="2">
        <v>1.6813274228617012E-3</v>
      </c>
    </row>
    <row r="3171" spans="1:26" x14ac:dyDescent="0.2">
      <c r="A3171" t="s">
        <v>2609</v>
      </c>
      <c r="B3171" s="15">
        <v>1.2813876437241701E-6</v>
      </c>
      <c r="C3171" s="15">
        <v>1.6648439332660699E-6</v>
      </c>
      <c r="D3171" s="15">
        <v>1.37148233353604E-6</v>
      </c>
      <c r="E3171" s="15">
        <v>1.45398600427283E-6</v>
      </c>
      <c r="F3171" s="15">
        <v>1.54131226694074E-6</v>
      </c>
      <c r="G3171" s="15">
        <v>1.09860881650243E-6</v>
      </c>
      <c r="H3171" s="15">
        <v>9.6462518146486906E-7</v>
      </c>
      <c r="I3171" s="2">
        <v>1.4019368330403801E-6</v>
      </c>
      <c r="P3171" s="1">
        <v>9.0753031314708176E-4</v>
      </c>
      <c r="Q3171" s="1">
        <v>1.4413187390606875E-3</v>
      </c>
      <c r="R3171" s="1">
        <v>1.0329461792300339E-3</v>
      </c>
      <c r="S3171" s="1">
        <v>3.5022017140866118E-4</v>
      </c>
      <c r="T3171" s="1">
        <v>4.2387999273276042E-4</v>
      </c>
      <c r="U3171" s="1">
        <v>5.045903021135337E-5</v>
      </c>
      <c r="V3171" s="1">
        <v>4.206354425790578E-3</v>
      </c>
      <c r="W3171" s="2">
        <v>3.3817952314378033E-3</v>
      </c>
      <c r="X3171" s="2">
        <v>8.2455919435277497E-4</v>
      </c>
      <c r="Y3171" s="1">
        <v>4.1013371200017863</v>
      </c>
      <c r="Z3171" s="2">
        <v>2.5572360370850282E-3</v>
      </c>
    </row>
    <row r="3172" spans="1:26" x14ac:dyDescent="0.2">
      <c r="A3172" t="s">
        <v>2836</v>
      </c>
      <c r="B3172" s="15">
        <v>1.1105359578942799E-6</v>
      </c>
      <c r="C3172" s="15">
        <v>1.5836320340823601E-6</v>
      </c>
      <c r="D3172" s="15">
        <v>1.10480521312625E-6</v>
      </c>
      <c r="E3172" s="15">
        <v>1.7961003582193799E-6</v>
      </c>
      <c r="F3172" s="15">
        <v>1.7389164037280101E-6</v>
      </c>
      <c r="G3172" s="15">
        <v>1.06072575386442E-6</v>
      </c>
      <c r="H3172" s="15">
        <v>5.2844683854162404E-6</v>
      </c>
      <c r="I3172" s="2">
        <v>1.3991192868191168E-6</v>
      </c>
      <c r="P3172" s="1">
        <v>-3.2542401923181864E-3</v>
      </c>
      <c r="Q3172" s="1">
        <v>-2.5956691460171069E-3</v>
      </c>
      <c r="R3172" s="1">
        <v>-3.2622176471480283E-3</v>
      </c>
      <c r="S3172" s="1">
        <v>-3.2851431693920337E-3</v>
      </c>
      <c r="T3172" s="1">
        <v>-3.3333779127756825E-3</v>
      </c>
      <c r="U3172" s="1">
        <v>-3.9054326482749046E-3</v>
      </c>
      <c r="V3172" s="1">
        <v>-1.9636080715925944E-2</v>
      </c>
      <c r="W3172" s="2">
        <v>-9.1121269854833216E-3</v>
      </c>
      <c r="X3172" s="2">
        <v>-1.052395373044262E-2</v>
      </c>
      <c r="Y3172" s="1">
        <v>0.86584635574030411</v>
      </c>
      <c r="Z3172" s="2">
        <v>1.4118267449592988E-3</v>
      </c>
    </row>
    <row r="3173" spans="1:26" x14ac:dyDescent="0.2">
      <c r="A3173" t="s">
        <v>2622</v>
      </c>
      <c r="B3173" s="15">
        <v>1.53766517246901E-6</v>
      </c>
      <c r="C3173" s="15">
        <v>1.4212082357149301E-6</v>
      </c>
      <c r="D3173" s="15">
        <v>1.29528887056182E-6</v>
      </c>
      <c r="E3173" s="15">
        <v>1.62504318124611E-6</v>
      </c>
      <c r="F3173" s="15">
        <v>1.5808330942981901E-6</v>
      </c>
      <c r="G3173" s="15">
        <v>9.0919350331236199E-7</v>
      </c>
      <c r="H3173" s="15">
        <v>8.9332679848703098E-6</v>
      </c>
      <c r="I3173" s="2">
        <v>1.3948720096004036E-6</v>
      </c>
      <c r="P3173" s="1">
        <v>-5.9740506987577286E-3</v>
      </c>
      <c r="Q3173" s="1">
        <v>-6.1361639999398393E-3</v>
      </c>
      <c r="R3173" s="1">
        <v>-6.3114494276411753E-3</v>
      </c>
      <c r="S3173" s="1">
        <v>-6.7438237418341387E-3</v>
      </c>
      <c r="T3173" s="1">
        <v>-6.7811150103004279E-3</v>
      </c>
      <c r="U3173" s="1">
        <v>-7.3476439187268178E-3</v>
      </c>
      <c r="V3173" s="1">
        <v>-3.929424679720013E-2</v>
      </c>
      <c r="W3173" s="2">
        <v>-1.8421664126338742E-2</v>
      </c>
      <c r="X3173" s="2">
        <v>-2.0872582670861384E-2</v>
      </c>
      <c r="Y3173" s="1">
        <v>0.88257713081456934</v>
      </c>
      <c r="Z3173" s="2">
        <v>2.4509185445226421E-3</v>
      </c>
    </row>
    <row r="3174" spans="1:26" x14ac:dyDescent="0.2">
      <c r="A3174" t="s">
        <v>3573</v>
      </c>
      <c r="B3174" s="15">
        <v>7.6883258623450498E-7</v>
      </c>
      <c r="C3174" s="15">
        <v>2.2333272275520398E-6</v>
      </c>
      <c r="D3174" s="15">
        <v>1.90483657435562E-7</v>
      </c>
      <c r="E3174" s="15">
        <v>1.58227888700279E-6</v>
      </c>
      <c r="F3174" s="15">
        <v>3.0431037065240299E-6</v>
      </c>
      <c r="G3174" s="15">
        <v>5.3036287693221105E-7</v>
      </c>
      <c r="H3174" s="15">
        <v>1.6776090112432501E-7</v>
      </c>
      <c r="I3174" s="2">
        <v>1.3913981569468562E-6</v>
      </c>
      <c r="P3174" s="1">
        <v>9.1786367510743067E-4</v>
      </c>
      <c r="Q3174" s="1">
        <v>2.9565061766600848E-3</v>
      </c>
      <c r="R3174" s="1">
        <v>1.1277591738354865E-4</v>
      </c>
      <c r="S3174" s="1">
        <v>1.1822684799354553E-3</v>
      </c>
      <c r="T3174" s="1">
        <v>2.4144762019233756E-3</v>
      </c>
      <c r="U3174" s="1">
        <v>2.9497589483514809E-4</v>
      </c>
      <c r="V3174" s="1">
        <v>7.8788663458450436E-3</v>
      </c>
      <c r="W3174" s="2">
        <v>3.9871457691510641E-3</v>
      </c>
      <c r="X3174" s="2">
        <v>3.891720576693979E-3</v>
      </c>
      <c r="Y3174" s="1">
        <v>1.0245200523975309</v>
      </c>
      <c r="Z3174" s="2">
        <v>9.5425192457085101E-5</v>
      </c>
    </row>
    <row r="3175" spans="1:26" x14ac:dyDescent="0.2">
      <c r="A3175" t="s">
        <v>2827</v>
      </c>
      <c r="B3175" s="15">
        <v>1.53766517246901E-6</v>
      </c>
      <c r="C3175" s="15">
        <v>1.33999633653122E-6</v>
      </c>
      <c r="D3175" s="15">
        <v>9.1432155569069695E-7</v>
      </c>
      <c r="E3175" s="15">
        <v>2.00992182943598E-6</v>
      </c>
      <c r="F3175" s="15">
        <v>1.5808330942981901E-6</v>
      </c>
      <c r="G3175" s="15">
        <v>9.4707656595037596E-7</v>
      </c>
      <c r="H3175" s="15">
        <v>4.7811856820432601E-6</v>
      </c>
      <c r="I3175" s="2">
        <v>1.3883024257292453E-6</v>
      </c>
      <c r="P3175" s="1">
        <v>-2.2024993482782792E-3</v>
      </c>
      <c r="Q3175" s="1">
        <v>-2.4776632709080535E-3</v>
      </c>
      <c r="R3175" s="1">
        <v>-3.0702217382301911E-3</v>
      </c>
      <c r="S3175" s="1">
        <v>-2.6476267281715727E-3</v>
      </c>
      <c r="T3175" s="1">
        <v>-3.0095636598209781E-3</v>
      </c>
      <c r="U3175" s="1">
        <v>-3.5441381533912377E-3</v>
      </c>
      <c r="V3175" s="1">
        <v>-1.6951712898800313E-2</v>
      </c>
      <c r="W3175" s="2">
        <v>-7.7503843574165234E-3</v>
      </c>
      <c r="X3175" s="2">
        <v>-9.2013285413837884E-3</v>
      </c>
      <c r="Y3175" s="1">
        <v>0.84231144693491644</v>
      </c>
      <c r="Z3175" s="2">
        <v>1.4509441839672651E-3</v>
      </c>
    </row>
    <row r="3176" spans="1:26" x14ac:dyDescent="0.2">
      <c r="A3176" t="s">
        <v>4777</v>
      </c>
      <c r="B3176" s="15">
        <v>9.3968427206439599E-7</v>
      </c>
      <c r="C3176" s="15">
        <v>6.9030114306154096E-7</v>
      </c>
      <c r="D3176" s="15">
        <v>6.4764443528091E-7</v>
      </c>
      <c r="E3176" s="15">
        <v>2.5658576545991202E-6</v>
      </c>
      <c r="F3176" s="15">
        <v>2.6478954329494702E-6</v>
      </c>
      <c r="G3176" s="15">
        <v>8.3342737803633002E-7</v>
      </c>
      <c r="H3176" s="15">
        <v>5.0747672590108302E-6</v>
      </c>
      <c r="I3176" s="2">
        <v>1.387468385998628E-6</v>
      </c>
      <c r="P3176" s="1">
        <v>-3.3015910427149561E-3</v>
      </c>
      <c r="Q3176" s="1">
        <v>-3.6487435905030604E-3</v>
      </c>
      <c r="R3176" s="1">
        <v>-3.7081236489918171E-3</v>
      </c>
      <c r="S3176" s="1">
        <v>-2.4453694515874408E-3</v>
      </c>
      <c r="T3176" s="1">
        <v>-2.376170473977542E-3</v>
      </c>
      <c r="U3176" s="1">
        <v>-3.9066767459733304E-3</v>
      </c>
      <c r="V3176" s="1">
        <v>-1.9386674953748149E-2</v>
      </c>
      <c r="W3176" s="2">
        <v>-1.0658458282209834E-2</v>
      </c>
      <c r="X3176" s="2">
        <v>-8.7282166715383133E-3</v>
      </c>
      <c r="Y3176" s="1">
        <v>1.221149598286877</v>
      </c>
      <c r="Z3176" s="2">
        <v>-1.9302416106715212E-3</v>
      </c>
    </row>
    <row r="3177" spans="1:26" x14ac:dyDescent="0.2">
      <c r="A3177" t="s">
        <v>4882</v>
      </c>
      <c r="B3177" s="15">
        <v>4.27129214574725E-8</v>
      </c>
      <c r="C3177" s="15">
        <v>6.9030114306154096E-7</v>
      </c>
      <c r="D3177" s="15">
        <v>7.6193462974224799E-8</v>
      </c>
      <c r="E3177" s="15">
        <v>3.1645577740055799E-6</v>
      </c>
      <c r="F3177" s="15">
        <v>4.1496868725327601E-6</v>
      </c>
      <c r="G3177" s="15">
        <v>1.5153225055205999E-7</v>
      </c>
      <c r="H3177" s="15">
        <v>1.38402743427568E-6</v>
      </c>
      <c r="I3177" s="2">
        <v>1.3791640707639398E-6</v>
      </c>
      <c r="P3177" s="1">
        <v>-1.1977254730343629E-3</v>
      </c>
      <c r="Q3177" s="1">
        <v>-2.9625350118799834E-4</v>
      </c>
      <c r="R3177" s="1">
        <v>-1.1511190512794539E-3</v>
      </c>
      <c r="S3177" s="1">
        <v>1.4121250026791325E-3</v>
      </c>
      <c r="T3177" s="1">
        <v>2.2430827370623829E-3</v>
      </c>
      <c r="U3177" s="1">
        <v>-1.1293661240686238E-3</v>
      </c>
      <c r="V3177" s="1">
        <v>-1.1925640982892415E-4</v>
      </c>
      <c r="W3177" s="2">
        <v>-2.6450980255018153E-3</v>
      </c>
      <c r="X3177" s="2">
        <v>2.5258416156728912E-3</v>
      </c>
      <c r="Y3177" s="1">
        <v>-1.0472145240972102</v>
      </c>
      <c r="Z3177" s="2">
        <v>-5.1709396411747065E-3</v>
      </c>
    </row>
    <row r="3178" spans="1:26" x14ac:dyDescent="0.2">
      <c r="A3178" t="s">
        <v>4700</v>
      </c>
      <c r="B3178" s="15">
        <v>5.5526797894714302E-7</v>
      </c>
      <c r="C3178" s="15">
        <v>1.0557546893882401E-6</v>
      </c>
      <c r="D3178" s="15">
        <v>9.9051501866492207E-7</v>
      </c>
      <c r="E3178" s="15">
        <v>2.82244342005903E-6</v>
      </c>
      <c r="F3178" s="15">
        <v>2.0155621952301998E-6</v>
      </c>
      <c r="G3178" s="15">
        <v>8.3342737803633203E-7</v>
      </c>
      <c r="H3178" s="15">
        <v>7.2975991989081397E-6</v>
      </c>
      <c r="I3178" s="2">
        <v>1.3788284467209778E-6</v>
      </c>
      <c r="P3178" s="1">
        <v>-5.8558291860905881E-3</v>
      </c>
      <c r="Q3178" s="1">
        <v>-5.1591291432351426E-3</v>
      </c>
      <c r="R3178" s="1">
        <v>-5.2499457032767708E-3</v>
      </c>
      <c r="S3178" s="1">
        <v>-4.2480523587119399E-3</v>
      </c>
      <c r="T3178" s="1">
        <v>-4.928657769213524E-3</v>
      </c>
      <c r="U3178" s="1">
        <v>-5.9257900952199025E-3</v>
      </c>
      <c r="V3178" s="1">
        <v>-3.1367404255747869E-2</v>
      </c>
      <c r="W3178" s="2">
        <v>-1.6264904032602501E-2</v>
      </c>
      <c r="X3178" s="2">
        <v>-1.5102500223145365E-2</v>
      </c>
      <c r="Y3178" s="1">
        <v>1.0769676406079896</v>
      </c>
      <c r="Z3178" s="2">
        <v>-1.1624038094571361E-3</v>
      </c>
    </row>
    <row r="3179" spans="1:26" x14ac:dyDescent="0.2">
      <c r="A3179" t="s">
        <v>2972</v>
      </c>
      <c r="B3179" s="15">
        <v>7.2611966477703297E-7</v>
      </c>
      <c r="C3179" s="15">
        <v>1.8272677316334801E-6</v>
      </c>
      <c r="D3179" s="15">
        <v>9.9051501866492207E-7</v>
      </c>
      <c r="E3179" s="15">
        <v>2.48032906611248E-6</v>
      </c>
      <c r="F3179" s="15">
        <v>1.7389164037280101E-6</v>
      </c>
      <c r="G3179" s="15">
        <v>4.9247981429419602E-7</v>
      </c>
      <c r="H3179" s="15">
        <v>2.09701126405406E-6</v>
      </c>
      <c r="I3179" s="2">
        <v>1.3759379498683536E-6</v>
      </c>
      <c r="P3179" s="1">
        <v>-8.9403263658422382E-4</v>
      </c>
      <c r="Q3179" s="1">
        <v>6.3881506818888232E-4</v>
      </c>
      <c r="R3179" s="1">
        <v>-5.2598239560554304E-4</v>
      </c>
      <c r="S3179" s="1">
        <v>1.8733702612985163E-4</v>
      </c>
      <c r="T3179" s="1">
        <v>-4.3804556291266979E-4</v>
      </c>
      <c r="U3179" s="1">
        <v>-1.4894165212538538E-3</v>
      </c>
      <c r="V3179" s="1">
        <v>-2.5213250220375563E-3</v>
      </c>
      <c r="W3179" s="2">
        <v>-7.8119996400088454E-4</v>
      </c>
      <c r="X3179" s="2">
        <v>-1.740125058036672E-3</v>
      </c>
      <c r="Y3179" s="1">
        <v>0.44893323062785367</v>
      </c>
      <c r="Z3179" s="2">
        <v>9.5892509403578742E-4</v>
      </c>
    </row>
    <row r="3180" spans="1:26" x14ac:dyDescent="0.2">
      <c r="A3180" t="s">
        <v>4837</v>
      </c>
      <c r="B3180" s="15">
        <v>5.5526797894714302E-7</v>
      </c>
      <c r="C3180" s="15">
        <v>8.5272494142896295E-7</v>
      </c>
      <c r="D3180" s="15">
        <v>4.1906404635823602E-7</v>
      </c>
      <c r="E3180" s="15">
        <v>3.4211435394654902E-6</v>
      </c>
      <c r="F3180" s="15">
        <v>2.0550830225876499E-6</v>
      </c>
      <c r="G3180" s="15">
        <v>9.4707656595037596E-7</v>
      </c>
      <c r="H3180" s="15">
        <v>4.2779029786702899E-6</v>
      </c>
      <c r="I3180" s="2">
        <v>1.375060015789643E-6</v>
      </c>
      <c r="P3180" s="1">
        <v>-3.1128827493782651E-3</v>
      </c>
      <c r="Q3180" s="1">
        <v>-2.6988092601419817E-3</v>
      </c>
      <c r="R3180" s="1">
        <v>-3.3024847581671476E-3</v>
      </c>
      <c r="S3180" s="1">
        <v>-1.0001015570481053E-3</v>
      </c>
      <c r="T3180" s="1">
        <v>-2.1523754608768668E-3</v>
      </c>
      <c r="U3180" s="1">
        <v>-3.0869804139391881E-3</v>
      </c>
      <c r="V3180" s="1">
        <v>-1.5353634199551554E-2</v>
      </c>
      <c r="W3180" s="2">
        <v>-9.1141767676873944E-3</v>
      </c>
      <c r="X3180" s="2">
        <v>-6.2394574318641602E-3</v>
      </c>
      <c r="Y3180" s="1">
        <v>1.4607322619339285</v>
      </c>
      <c r="Z3180" s="2">
        <v>-2.8747193358232342E-3</v>
      </c>
    </row>
    <row r="3181" spans="1:26" x14ac:dyDescent="0.2">
      <c r="A3181" t="s">
        <v>2832</v>
      </c>
      <c r="B3181" s="15">
        <v>1.49495225101153E-6</v>
      </c>
      <c r="C3181" s="15">
        <v>7.7151304224525196E-7</v>
      </c>
      <c r="D3181" s="15">
        <v>1.48577252799738E-6</v>
      </c>
      <c r="E3181" s="15">
        <v>2.1809790064092501E-6</v>
      </c>
      <c r="F3181" s="15">
        <v>7.9041654714909895E-7</v>
      </c>
      <c r="G3181" s="15">
        <v>1.5153225055205999E-6</v>
      </c>
      <c r="H3181" s="15">
        <v>4.9489465831675798E-6</v>
      </c>
      <c r="I3181" s="2">
        <v>1.3731593133888518E-6</v>
      </c>
      <c r="P3181" s="1">
        <v>-2.4143435718877535E-3</v>
      </c>
      <c r="Q3181" s="1">
        <v>-3.421403534192376E-3</v>
      </c>
      <c r="R3181" s="1">
        <v>-2.4271221597781749E-3</v>
      </c>
      <c r="S3181" s="1">
        <v>-2.6557256799075381E-3</v>
      </c>
      <c r="T3181" s="1">
        <v>-3.8286670054584202E-3</v>
      </c>
      <c r="U3181" s="1">
        <v>-3.217207843699956E-3</v>
      </c>
      <c r="V3181" s="1">
        <v>-1.796446979492422E-2</v>
      </c>
      <c r="W3181" s="2">
        <v>-8.2628692658583049E-3</v>
      </c>
      <c r="X3181" s="2">
        <v>-9.7016005290659138E-3</v>
      </c>
      <c r="Y3181" s="1">
        <v>0.85170165903067419</v>
      </c>
      <c r="Z3181" s="2">
        <v>1.4387312632076089E-3</v>
      </c>
    </row>
    <row r="3182" spans="1:26" x14ac:dyDescent="0.2">
      <c r="A3182" t="s">
        <v>4802</v>
      </c>
      <c r="B3182" s="15">
        <v>5.5526797894714398E-7</v>
      </c>
      <c r="C3182" s="15">
        <v>8.1211899183710804E-7</v>
      </c>
      <c r="D3182" s="15">
        <v>7.6193462974224799E-7</v>
      </c>
      <c r="E3182" s="15">
        <v>2.6513862430857599E-6</v>
      </c>
      <c r="F3182" s="15">
        <v>2.8454995697367401E-6</v>
      </c>
      <c r="G3182" s="15">
        <v>6.0612900220824101E-7</v>
      </c>
      <c r="H3182" s="15">
        <v>1.0065654067459501E-6</v>
      </c>
      <c r="I3182" s="2">
        <v>1.3720560692595399E-6</v>
      </c>
      <c r="P3182" s="1">
        <v>-1.4135744293991147E-4</v>
      </c>
      <c r="Q3182" s="1">
        <v>2.1619073557253919E-4</v>
      </c>
      <c r="R3182" s="1">
        <v>1.4633184323282523E-4</v>
      </c>
      <c r="S3182" s="1">
        <v>1.3221324230240214E-3</v>
      </c>
      <c r="T3182" s="1">
        <v>1.4858672780482473E-3</v>
      </c>
      <c r="U3182" s="1">
        <v>-4.0304484120601346E-4</v>
      </c>
      <c r="V3182" s="1">
        <v>2.6261199957317086E-3</v>
      </c>
      <c r="W3182" s="2">
        <v>2.2116513586545295E-4</v>
      </c>
      <c r="X3182" s="2">
        <v>2.4049548598662554E-3</v>
      </c>
      <c r="Y3182" s="1">
        <v>9.1962281519808814E-2</v>
      </c>
      <c r="Z3182" s="2">
        <v>-2.1837897240008022E-3</v>
      </c>
    </row>
    <row r="3183" spans="1:26" x14ac:dyDescent="0.2">
      <c r="A3183" t="s">
        <v>4513</v>
      </c>
      <c r="B3183" s="15">
        <v>1.45223932955406E-6</v>
      </c>
      <c r="C3183" s="15">
        <v>6.9030114306154096E-7</v>
      </c>
      <c r="D3183" s="15">
        <v>7.2383789825513596E-7</v>
      </c>
      <c r="E3183" s="15">
        <v>2.1382147121659301E-6</v>
      </c>
      <c r="F3183" s="15">
        <v>1.14610399336619E-6</v>
      </c>
      <c r="G3183" s="15">
        <v>2.0078023198148001E-6</v>
      </c>
      <c r="H3183" s="15">
        <v>3.3971582477675801E-6</v>
      </c>
      <c r="I3183" s="2">
        <v>1.3597498993696093E-6</v>
      </c>
      <c r="P3183" s="1">
        <v>-1.0642321857027076E-3</v>
      </c>
      <c r="Q3183" s="1">
        <v>-2.1248844589962139E-3</v>
      </c>
      <c r="R3183" s="1">
        <v>-2.0781997852712761E-3</v>
      </c>
      <c r="S3183" s="1">
        <v>-1.2822277236173921E-3</v>
      </c>
      <c r="T3183" s="1">
        <v>-2.1190744641955504E-3</v>
      </c>
      <c r="U3183" s="1">
        <v>-1.3922307539264238E-3</v>
      </c>
      <c r="V3183" s="1">
        <v>-1.0060849371709564E-2</v>
      </c>
      <c r="W3183" s="2">
        <v>-5.2673164299701977E-3</v>
      </c>
      <c r="X3183" s="2">
        <v>-4.7935329417393667E-3</v>
      </c>
      <c r="Y3183" s="1">
        <v>1.0988380582733444</v>
      </c>
      <c r="Z3183" s="2">
        <v>-4.7378348823083095E-4</v>
      </c>
    </row>
    <row r="3184" spans="1:26" x14ac:dyDescent="0.2">
      <c r="A3184" t="s">
        <v>2621</v>
      </c>
      <c r="B3184" s="15">
        <v>1.40952640809659E-6</v>
      </c>
      <c r="C3184" s="15">
        <v>8.9333089102081797E-7</v>
      </c>
      <c r="D3184" s="15">
        <v>1.8667398428685001E-6</v>
      </c>
      <c r="E3184" s="15">
        <v>1.0263430618396401E-6</v>
      </c>
      <c r="F3184" s="15">
        <v>1.6598747490131E-6</v>
      </c>
      <c r="G3184" s="15">
        <v>1.28802412969251E-6</v>
      </c>
      <c r="H3184" s="15">
        <v>1.84536991236757E-6</v>
      </c>
      <c r="I3184" s="2">
        <v>1.3573065137551931E-6</v>
      </c>
      <c r="P3184" s="1">
        <v>2.8587920048234812E-4</v>
      </c>
      <c r="Q3184" s="1">
        <v>-4.3268820873321591E-4</v>
      </c>
      <c r="R3184" s="1">
        <v>9.2234089457794949E-4</v>
      </c>
      <c r="S3184" s="1">
        <v>-8.1052327616922579E-4</v>
      </c>
      <c r="T3184" s="1">
        <v>-2.7613843643531778E-4</v>
      </c>
      <c r="U3184" s="1">
        <v>-5.8979493954907768E-4</v>
      </c>
      <c r="V3184" s="1">
        <v>-9.0092476582653955E-4</v>
      </c>
      <c r="W3184" s="2">
        <v>7.755318863270817E-4</v>
      </c>
      <c r="X3184" s="2">
        <v>-1.6764566521536212E-3</v>
      </c>
      <c r="Y3184" s="1">
        <v>-0.46260181277625795</v>
      </c>
      <c r="Z3184" s="2">
        <v>2.4519885384807032E-3</v>
      </c>
    </row>
    <row r="3185" spans="1:26" x14ac:dyDescent="0.2">
      <c r="A3185" t="s">
        <v>4577</v>
      </c>
      <c r="B3185" s="15">
        <v>1.0678230364368099E-6</v>
      </c>
      <c r="C3185" s="15">
        <v>1.29939038693937E-6</v>
      </c>
      <c r="D3185" s="15">
        <v>4.1906404635823602E-7</v>
      </c>
      <c r="E3185" s="15">
        <v>2.2237433006525702E-6</v>
      </c>
      <c r="F3185" s="15">
        <v>2.2131663320174702E-6</v>
      </c>
      <c r="G3185" s="15">
        <v>9.0919350331235997E-7</v>
      </c>
      <c r="H3185" s="15">
        <v>3.56491914889191E-6</v>
      </c>
      <c r="I3185" s="2">
        <v>1.3553967676194695E-6</v>
      </c>
      <c r="P3185" s="1">
        <v>-1.7517428929824507E-3</v>
      </c>
      <c r="Q3185" s="1">
        <v>-1.4293907112894204E-3</v>
      </c>
      <c r="R3185" s="1">
        <v>-2.6548446272767392E-3</v>
      </c>
      <c r="S3185" s="1">
        <v>-1.3624701560607196E-3</v>
      </c>
      <c r="T3185" s="1">
        <v>-1.3713918434891039E-3</v>
      </c>
      <c r="U3185" s="1">
        <v>-2.4712946979049116E-3</v>
      </c>
      <c r="V3185" s="1">
        <v>-1.1041134929003346E-2</v>
      </c>
      <c r="W3185" s="2">
        <v>-5.8359782315486105E-3</v>
      </c>
      <c r="X3185" s="2">
        <v>-5.2051566974547353E-3</v>
      </c>
      <c r="Y3185" s="1">
        <v>1.1211916510414259</v>
      </c>
      <c r="Z3185" s="2">
        <v>-6.3082153409387519E-4</v>
      </c>
    </row>
    <row r="3186" spans="1:26" x14ac:dyDescent="0.2">
      <c r="A3186" t="s">
        <v>4719</v>
      </c>
      <c r="B3186" s="15">
        <v>2.5627752874483498E-7</v>
      </c>
      <c r="C3186" s="15">
        <v>1.4618141853067901E-6</v>
      </c>
      <c r="D3186" s="15">
        <v>7.6193462974224799E-7</v>
      </c>
      <c r="E3186" s="15">
        <v>1.75333606397607E-6</v>
      </c>
      <c r="F3186" s="15">
        <v>1.5808330942982E-6</v>
      </c>
      <c r="G3186" s="15">
        <v>2.3108668209189101E-6</v>
      </c>
      <c r="H3186" s="15">
        <v>3.0196962202378502E-6</v>
      </c>
      <c r="I3186" s="2">
        <v>1.3541770538311756E-6</v>
      </c>
      <c r="P3186" s="1">
        <v>-2.3861965739596183E-3</v>
      </c>
      <c r="Q3186" s="1">
        <v>-7.0803525065436497E-4</v>
      </c>
      <c r="R3186" s="1">
        <v>-1.6822991145753904E-3</v>
      </c>
      <c r="S3186" s="1">
        <v>-1.2640050822114613E-3</v>
      </c>
      <c r="T3186" s="1">
        <v>-1.4095115717387833E-3</v>
      </c>
      <c r="U3186" s="1">
        <v>-7.9372713048834597E-4</v>
      </c>
      <c r="V3186" s="1">
        <v>-8.2437747236279637E-3</v>
      </c>
      <c r="W3186" s="2">
        <v>-4.7765309391893732E-3</v>
      </c>
      <c r="X3186" s="2">
        <v>-3.4672437844385905E-3</v>
      </c>
      <c r="Y3186" s="1">
        <v>1.3776161228198092</v>
      </c>
      <c r="Z3186" s="2">
        <v>-1.3092871547507826E-3</v>
      </c>
    </row>
    <row r="3187" spans="1:26" x14ac:dyDescent="0.2">
      <c r="A3187" t="s">
        <v>3039</v>
      </c>
      <c r="B3187" s="15">
        <v>8.1154550769197901E-7</v>
      </c>
      <c r="C3187" s="15">
        <v>1.6242379836742099E-6</v>
      </c>
      <c r="D3187" s="15">
        <v>9.5241828717780898E-7</v>
      </c>
      <c r="E3187" s="15">
        <v>2.0954504179226202E-6</v>
      </c>
      <c r="F3187" s="15">
        <v>1.38322895751092E-6</v>
      </c>
      <c r="G3187" s="15">
        <v>1.2122580044164799E-6</v>
      </c>
      <c r="H3187" s="15">
        <v>1.1994904430389199E-5</v>
      </c>
      <c r="I3187" s="2">
        <v>1.3465231930656697E-6</v>
      </c>
      <c r="P3187" s="1">
        <v>-9.7658848915570147E-3</v>
      </c>
      <c r="Q3187" s="1">
        <v>-8.6345803613206307E-3</v>
      </c>
      <c r="R3187" s="1">
        <v>-9.569783637602752E-3</v>
      </c>
      <c r="S3187" s="1">
        <v>-9.1280775129436182E-3</v>
      </c>
      <c r="T3187" s="1">
        <v>-9.7288372834220729E-3</v>
      </c>
      <c r="U3187" s="1">
        <v>-9.8730515148777297E-3</v>
      </c>
      <c r="V3187" s="1">
        <v>-5.6700215201723823E-2</v>
      </c>
      <c r="W3187" s="2">
        <v>-2.7970248890480401E-2</v>
      </c>
      <c r="X3187" s="2">
        <v>-2.8729966311243423E-2</v>
      </c>
      <c r="Y3187" s="1">
        <v>0.97355661985354613</v>
      </c>
      <c r="Z3187" s="2">
        <v>7.5971742076302168E-4</v>
      </c>
    </row>
    <row r="3188" spans="1:26" x14ac:dyDescent="0.2">
      <c r="A3188" t="s">
        <v>4212</v>
      </c>
      <c r="B3188" s="15">
        <v>8.5425842914944996E-7</v>
      </c>
      <c r="C3188" s="15">
        <v>1.1775725381637999E-6</v>
      </c>
      <c r="D3188" s="15">
        <v>9.5241828717780803E-7</v>
      </c>
      <c r="E3188" s="15">
        <v>3.1645577740055901E-6</v>
      </c>
      <c r="F3188" s="15">
        <v>1.3041873027960101E-6</v>
      </c>
      <c r="G3188" s="15">
        <v>6.0612900220824101E-7</v>
      </c>
      <c r="H3188" s="15">
        <v>5.2005879348540704E-6</v>
      </c>
      <c r="I3188" s="2">
        <v>1.3431872222501497E-6</v>
      </c>
      <c r="P3188" s="1">
        <v>-3.5347970984955356E-3</v>
      </c>
      <c r="Q3188" s="1">
        <v>-3.0847292966800907E-3</v>
      </c>
      <c r="R3188" s="1">
        <v>-3.3981541550000558E-3</v>
      </c>
      <c r="S3188" s="1">
        <v>-2.0546545214989312E-3</v>
      </c>
      <c r="T3188" s="1">
        <v>-3.6238795440680532E-3</v>
      </c>
      <c r="U3188" s="1">
        <v>-4.2126926699731252E-3</v>
      </c>
      <c r="V3188" s="1">
        <v>-1.9908907285715795E-2</v>
      </c>
      <c r="W3188" s="2">
        <v>-1.0017680550175682E-2</v>
      </c>
      <c r="X3188" s="2">
        <v>-9.8912267355401109E-3</v>
      </c>
      <c r="Y3188" s="1">
        <v>1.0127844420127596</v>
      </c>
      <c r="Z3188" s="2">
        <v>-1.2645381463557114E-4</v>
      </c>
    </row>
    <row r="3189" spans="1:26" x14ac:dyDescent="0.2">
      <c r="A3189" t="s">
        <v>2448</v>
      </c>
      <c r="B3189" s="15">
        <v>1.0251101149793399E-6</v>
      </c>
      <c r="C3189" s="15">
        <v>1.70544988285792E-6</v>
      </c>
      <c r="D3189" s="15">
        <v>1.9429333058427301E-6</v>
      </c>
      <c r="E3189" s="15">
        <v>1.5395145927594701E-6</v>
      </c>
      <c r="F3189" s="15">
        <v>1.0670623386512799E-6</v>
      </c>
      <c r="G3189" s="15">
        <v>7.1977819012228705E-7</v>
      </c>
      <c r="H3189" s="15">
        <v>3.1455168960811001E-6</v>
      </c>
      <c r="I3189" s="2">
        <v>1.3333080708688378E-6</v>
      </c>
      <c r="P3189" s="1">
        <v>-1.4302364205645221E-3</v>
      </c>
      <c r="Q3189" s="1">
        <v>-4.8317282117439327E-4</v>
      </c>
      <c r="R3189" s="1">
        <v>-1.5258520012616629E-4</v>
      </c>
      <c r="S3189" s="1">
        <v>-1.558653218842883E-3</v>
      </c>
      <c r="T3189" s="1">
        <v>-1.9571673377182072E-3</v>
      </c>
      <c r="U3189" s="1">
        <v>-2.2501019893088545E-3</v>
      </c>
      <c r="V3189" s="1">
        <v>-7.831916987735027E-3</v>
      </c>
      <c r="W3189" s="2">
        <v>-2.0659944418650817E-3</v>
      </c>
      <c r="X3189" s="2">
        <v>-5.7659225458699444E-3</v>
      </c>
      <c r="Y3189" s="1">
        <v>0.35831116797517976</v>
      </c>
      <c r="Z3189" s="2">
        <v>3.6999281040048628E-3</v>
      </c>
    </row>
    <row r="3190" spans="1:26" x14ac:dyDescent="0.2">
      <c r="A3190" t="s">
        <v>2681</v>
      </c>
      <c r="B3190" s="15">
        <v>1.7512297797563699E-6</v>
      </c>
      <c r="C3190" s="15">
        <v>8.5272494142896401E-7</v>
      </c>
      <c r="D3190" s="15">
        <v>1.37148233353604E-6</v>
      </c>
      <c r="E3190" s="15">
        <v>1.6678074754894301E-6</v>
      </c>
      <c r="F3190" s="15">
        <v>1.0670623386512799E-6</v>
      </c>
      <c r="G3190" s="15">
        <v>1.28802412969251E-6</v>
      </c>
      <c r="H3190" s="15">
        <v>3.10357667080001E-6</v>
      </c>
      <c r="I3190" s="2">
        <v>1.3330551664257658E-6</v>
      </c>
      <c r="P3190" s="1">
        <v>-3.8134866447751522E-4</v>
      </c>
      <c r="Q3190" s="1">
        <v>-1.6321078680871831E-3</v>
      </c>
      <c r="R3190" s="1">
        <v>-9.0997421344119248E-4</v>
      </c>
      <c r="S3190" s="1">
        <v>-1.4123415194941622E-3</v>
      </c>
      <c r="T3190" s="1">
        <v>-1.9190708594305282E-3</v>
      </c>
      <c r="U3190" s="1">
        <v>-1.7326892881792146E-3</v>
      </c>
      <c r="V3190" s="1">
        <v>-7.9875324131097949E-3</v>
      </c>
      <c r="W3190" s="2">
        <v>-2.923430746005891E-3</v>
      </c>
      <c r="X3190" s="2">
        <v>-5.0641016671039048E-3</v>
      </c>
      <c r="Y3190" s="1">
        <v>0.57728516095881699</v>
      </c>
      <c r="Z3190" s="2">
        <v>2.1406709210980137E-3</v>
      </c>
    </row>
    <row r="3191" spans="1:26" x14ac:dyDescent="0.2">
      <c r="A3191" t="s">
        <v>3149</v>
      </c>
      <c r="B3191" s="15">
        <v>8.5425842914945102E-7</v>
      </c>
      <c r="C3191" s="15">
        <v>1.74605583244978E-6</v>
      </c>
      <c r="D3191" s="15">
        <v>6.4764443528091E-7</v>
      </c>
      <c r="E3191" s="15">
        <v>2.3520361833825198E-6</v>
      </c>
      <c r="F3191" s="15">
        <v>1.7389164037280101E-6</v>
      </c>
      <c r="G3191" s="15">
        <v>6.4401206484625699E-7</v>
      </c>
      <c r="H3191" s="15">
        <v>3.5229789236108301E-6</v>
      </c>
      <c r="I3191" s="2">
        <v>1.3304872248061548E-6</v>
      </c>
      <c r="P3191" s="1">
        <v>-2.0109379669886965E-3</v>
      </c>
      <c r="Q3191" s="1">
        <v>-7.6951581503959367E-4</v>
      </c>
      <c r="R3191" s="1">
        <v>-2.2985539523479896E-3</v>
      </c>
      <c r="S3191" s="1">
        <v>-1.2161584567120165E-3</v>
      </c>
      <c r="T3191" s="1">
        <v>-1.733325824693496E-3</v>
      </c>
      <c r="U3191" s="1">
        <v>-2.656879123610156E-3</v>
      </c>
      <c r="V3191" s="1">
        <v>-1.0685371139391948E-2</v>
      </c>
      <c r="W3191" s="2">
        <v>-5.0790077343762802E-3</v>
      </c>
      <c r="X3191" s="2">
        <v>-5.6063634050156682E-3</v>
      </c>
      <c r="Y3191" s="1">
        <v>0.90593623128896794</v>
      </c>
      <c r="Z3191" s="2">
        <v>5.2735567063938796E-4</v>
      </c>
    </row>
    <row r="3192" spans="1:26" x14ac:dyDescent="0.2">
      <c r="A3192" t="s">
        <v>2177</v>
      </c>
      <c r="B3192" s="15">
        <v>3.8441629311725201E-7</v>
      </c>
      <c r="C3192" s="15">
        <v>1.6648439332660699E-6</v>
      </c>
      <c r="D3192" s="15">
        <v>3.8477698801983402E-6</v>
      </c>
      <c r="E3192" s="15">
        <v>9.8357876759632999E-7</v>
      </c>
      <c r="F3192" s="15">
        <v>6.3233323771927797E-7</v>
      </c>
      <c r="G3192" s="15">
        <v>4.5459675165617898E-7</v>
      </c>
      <c r="H3192" s="15">
        <v>3.77462027529731E-7</v>
      </c>
      <c r="I3192" s="2">
        <v>1.3279231439255745E-6</v>
      </c>
      <c r="P3192" s="1">
        <v>1.9225648954001678E-4</v>
      </c>
      <c r="Q3192" s="1">
        <v>1.9746694350880841E-3</v>
      </c>
      <c r="R3192" s="1">
        <v>5.0134006722024555E-3</v>
      </c>
      <c r="S3192" s="1">
        <v>4.8678172354558812E-4</v>
      </c>
      <c r="T3192" s="1">
        <v>1.9050564140037416E-4</v>
      </c>
      <c r="U3192" s="1">
        <v>4.0584673684529037E-5</v>
      </c>
      <c r="V3192" s="1">
        <v>7.898198635461047E-3</v>
      </c>
      <c r="W3192" s="2">
        <v>7.1803265968305562E-3</v>
      </c>
      <c r="X3192" s="2">
        <v>7.1787203863049132E-4</v>
      </c>
      <c r="Y3192" s="1">
        <v>10.002237460771848</v>
      </c>
      <c r="Z3192" s="2">
        <v>6.4624545582000646E-3</v>
      </c>
    </row>
    <row r="3193" spans="1:26" x14ac:dyDescent="0.2">
      <c r="A3193" t="s">
        <v>4520</v>
      </c>
      <c r="B3193" s="15">
        <v>7.6883258623450498E-7</v>
      </c>
      <c r="C3193" s="15">
        <v>1.1775725381637999E-6</v>
      </c>
      <c r="D3193" s="15">
        <v>8.3812809271647205E-7</v>
      </c>
      <c r="E3193" s="15">
        <v>2.5658576545991202E-6</v>
      </c>
      <c r="F3193" s="15">
        <v>1.85747888580038E-6</v>
      </c>
      <c r="G3193" s="15">
        <v>7.5766125276030102E-7</v>
      </c>
      <c r="H3193" s="15">
        <v>5.3683488359784003E-6</v>
      </c>
      <c r="I3193" s="2">
        <v>1.3275885017124298E-6</v>
      </c>
      <c r="P3193" s="1">
        <v>-3.8060996325637924E-3</v>
      </c>
      <c r="Q3193" s="1">
        <v>-3.2371152098307791E-3</v>
      </c>
      <c r="R3193" s="1">
        <v>-3.7096371664712825E-3</v>
      </c>
      <c r="S3193" s="1">
        <v>-2.7120447996011395E-3</v>
      </c>
      <c r="T3193" s="1">
        <v>-3.3095632544780026E-3</v>
      </c>
      <c r="U3193" s="1">
        <v>-4.2372609236992903E-3</v>
      </c>
      <c r="V3193" s="1">
        <v>-2.1011720986644285E-2</v>
      </c>
      <c r="W3193" s="2">
        <v>-1.0752852008865854E-2</v>
      </c>
      <c r="X3193" s="2">
        <v>-1.0258868977778432E-2</v>
      </c>
      <c r="Y3193" s="1">
        <v>1.0481518023241578</v>
      </c>
      <c r="Z3193" s="2">
        <v>-4.9398303108742249E-4</v>
      </c>
    </row>
    <row r="3194" spans="1:26" x14ac:dyDescent="0.2">
      <c r="A3194" t="s">
        <v>2190</v>
      </c>
      <c r="B3194" s="15">
        <v>1.3241005651816401E-6</v>
      </c>
      <c r="C3194" s="15">
        <v>3.3296878665321301E-6</v>
      </c>
      <c r="D3194" s="15">
        <v>1.14290194461337E-6</v>
      </c>
      <c r="E3194" s="15">
        <v>5.1317153091982503E-7</v>
      </c>
      <c r="F3194" s="15">
        <v>4.34729100932003E-7</v>
      </c>
      <c r="G3194" s="15">
        <v>1.2122580044164799E-6</v>
      </c>
      <c r="H3194" s="15">
        <v>1.4259676595567599E-6</v>
      </c>
      <c r="I3194" s="2">
        <v>1.3261415020992414E-6</v>
      </c>
      <c r="P3194" s="1">
        <v>5.4792736244148234E-4</v>
      </c>
      <c r="Q3194" s="1">
        <v>3.3397952175734181E-3</v>
      </c>
      <c r="R3194" s="1">
        <v>2.9569072142457973E-4</v>
      </c>
      <c r="S3194" s="1">
        <v>-8.6241937753666264E-4</v>
      </c>
      <c r="T3194" s="1">
        <v>-9.2858567391309525E-4</v>
      </c>
      <c r="U3194" s="1">
        <v>-2.7273898638463024E-4</v>
      </c>
      <c r="V3194" s="1">
        <v>2.1196692636050916E-3</v>
      </c>
      <c r="W3194" s="2">
        <v>4.1834133014394797E-3</v>
      </c>
      <c r="X3194" s="2">
        <v>-2.0637440378343881E-3</v>
      </c>
      <c r="Y3194" s="1">
        <v>-2.0270989157305519</v>
      </c>
      <c r="Z3194" s="2">
        <v>6.2471573392738674E-3</v>
      </c>
    </row>
    <row r="3195" spans="1:26" x14ac:dyDescent="0.2">
      <c r="A3195" t="s">
        <v>2644</v>
      </c>
      <c r="B3195" s="15">
        <v>9.82397193521868E-7</v>
      </c>
      <c r="C3195" s="15">
        <v>1.8678736812253401E-6</v>
      </c>
      <c r="D3195" s="15">
        <v>1.18099867610048E-6</v>
      </c>
      <c r="E3195" s="15">
        <v>1.4539860042728399E-6</v>
      </c>
      <c r="F3195" s="15">
        <v>1.6203539216556501E-6</v>
      </c>
      <c r="G3195" s="15">
        <v>8.3342737803633203E-7</v>
      </c>
      <c r="H3195" s="15">
        <v>4.9908868084486703E-6</v>
      </c>
      <c r="I3195" s="2">
        <v>1.3231728091354182E-6</v>
      </c>
      <c r="P3195" s="1">
        <v>-3.1659397756808325E-3</v>
      </c>
      <c r="Q3195" s="1">
        <v>-1.933316622936593E-3</v>
      </c>
      <c r="R3195" s="1">
        <v>-2.889477566920629E-3</v>
      </c>
      <c r="S3195" s="1">
        <v>-3.3070417442077633E-3</v>
      </c>
      <c r="T3195" s="1">
        <v>-3.1667101796349949E-3</v>
      </c>
      <c r="U3195" s="1">
        <v>-3.8304837893979892E-3</v>
      </c>
      <c r="V3195" s="1">
        <v>-1.8292969678778803E-2</v>
      </c>
      <c r="W3195" s="2">
        <v>-7.9887339655380536E-3</v>
      </c>
      <c r="X3195" s="2">
        <v>-1.0304235713240748E-2</v>
      </c>
      <c r="Y3195" s="1">
        <v>0.7752864150101576</v>
      </c>
      <c r="Z3195" s="2">
        <v>2.3155017477026942E-3</v>
      </c>
    </row>
    <row r="3196" spans="1:26" x14ac:dyDescent="0.2">
      <c r="A3196" t="s">
        <v>4645</v>
      </c>
      <c r="B3196" s="15">
        <v>6.4069382186208704E-7</v>
      </c>
      <c r="C3196" s="15">
        <v>1.38060228612308E-6</v>
      </c>
      <c r="D3196" s="15">
        <v>5.7145097230668498E-7</v>
      </c>
      <c r="E3196" s="15">
        <v>2.6513862430857599E-6</v>
      </c>
      <c r="F3196" s="15">
        <v>1.6203539216556501E-6</v>
      </c>
      <c r="G3196" s="15">
        <v>1.06072575386442E-6</v>
      </c>
      <c r="H3196" s="15">
        <v>6.5846153691297601E-6</v>
      </c>
      <c r="I3196" s="2">
        <v>1.3208688331496136E-6</v>
      </c>
      <c r="P3196" s="1">
        <v>-5.0892724342826139E-3</v>
      </c>
      <c r="Q3196" s="1">
        <v>-4.0592865265540803E-3</v>
      </c>
      <c r="R3196" s="1">
        <v>-5.1856615995616775E-3</v>
      </c>
      <c r="S3196" s="1">
        <v>-3.7446991892362462E-3</v>
      </c>
      <c r="T3196" s="1">
        <v>-4.6143763545665011E-3</v>
      </c>
      <c r="U3196" s="1">
        <v>-5.0864234751927121E-3</v>
      </c>
      <c r="V3196" s="1">
        <v>-2.7779719579393829E-2</v>
      </c>
      <c r="W3196" s="2">
        <v>-1.4334220560398372E-2</v>
      </c>
      <c r="X3196" s="2">
        <v>-1.3445499018995458E-2</v>
      </c>
      <c r="Y3196" s="1">
        <v>1.0660980704507397</v>
      </c>
      <c r="Z3196" s="2">
        <v>-8.8872154140291412E-4</v>
      </c>
    </row>
    <row r="3197" spans="1:26" x14ac:dyDescent="0.2">
      <c r="A3197" t="s">
        <v>2701</v>
      </c>
      <c r="B3197" s="15">
        <v>8.5425842914944996E-7</v>
      </c>
      <c r="C3197" s="15">
        <v>1.74605583244978E-6</v>
      </c>
      <c r="D3197" s="15">
        <v>1.29528887056182E-6</v>
      </c>
      <c r="E3197" s="15">
        <v>1.62504318124611E-6</v>
      </c>
      <c r="F3197" s="15">
        <v>1.6598747490131E-6</v>
      </c>
      <c r="G3197" s="15">
        <v>7.1977819012228599E-7</v>
      </c>
      <c r="H3197" s="15">
        <v>5.53610973710272E-6</v>
      </c>
      <c r="I3197" s="2">
        <v>1.3167165420904245E-6</v>
      </c>
      <c r="P3197" s="1">
        <v>-3.8395689247969047E-3</v>
      </c>
      <c r="Q3197" s="1">
        <v>-2.5981467728478005E-3</v>
      </c>
      <c r="R3197" s="1">
        <v>-3.2256346863398042E-3</v>
      </c>
      <c r="S3197" s="1">
        <v>-3.6580090005327681E-3</v>
      </c>
      <c r="T3197" s="1">
        <v>-3.6286285257503799E-3</v>
      </c>
      <c r="U3197" s="1">
        <v>-4.421601251706102E-3</v>
      </c>
      <c r="V3197" s="1">
        <v>-2.1371589161973757E-2</v>
      </c>
      <c r="W3197" s="2">
        <v>-9.6633503839845085E-3</v>
      </c>
      <c r="X3197" s="2">
        <v>-1.1708238777989249E-2</v>
      </c>
      <c r="Y3197" s="1">
        <v>0.82534619998961745</v>
      </c>
      <c r="Z3197" s="2">
        <v>2.0448883940047402E-3</v>
      </c>
    </row>
    <row r="3198" spans="1:26" x14ac:dyDescent="0.2">
      <c r="A3198" t="s">
        <v>2789</v>
      </c>
      <c r="B3198" s="15">
        <v>1.1532488793517499E-6</v>
      </c>
      <c r="C3198" s="15">
        <v>1.1775725381637999E-6</v>
      </c>
      <c r="D3198" s="15">
        <v>1.37148233353604E-6</v>
      </c>
      <c r="E3198" s="15">
        <v>1.9243932409493399E-6</v>
      </c>
      <c r="F3198" s="15">
        <v>1.7389164037280101E-6</v>
      </c>
      <c r="G3198" s="15">
        <v>5.3036287693221105E-7</v>
      </c>
      <c r="H3198" s="15">
        <v>4.2359627533892003E-6</v>
      </c>
      <c r="I3198" s="2">
        <v>1.315996045443525E-6</v>
      </c>
      <c r="P3198" s="1">
        <v>-2.2423699246676191E-3</v>
      </c>
      <c r="Q3198" s="1">
        <v>-2.2085102960636527E-3</v>
      </c>
      <c r="R3198" s="1">
        <v>-1.9385791272083107E-3</v>
      </c>
      <c r="S3198" s="1">
        <v>-2.2245159911392053E-3</v>
      </c>
      <c r="T3198" s="1">
        <v>-2.3809659555838955E-3</v>
      </c>
      <c r="U3198" s="1">
        <v>-3.4003824990689489E-3</v>
      </c>
      <c r="V3198" s="1">
        <v>-1.4395323793731634E-2</v>
      </c>
      <c r="W3198" s="2">
        <v>-6.3894593479395826E-3</v>
      </c>
      <c r="X3198" s="2">
        <v>-8.0058644457920505E-3</v>
      </c>
      <c r="Y3198" s="1">
        <v>0.79809736864804603</v>
      </c>
      <c r="Z3198" s="2">
        <v>1.6164050978524679E-3</v>
      </c>
    </row>
    <row r="3199" spans="1:26" x14ac:dyDescent="0.2">
      <c r="A3199" t="s">
        <v>2597</v>
      </c>
      <c r="B3199" s="15">
        <v>6.8340674331955895E-7</v>
      </c>
      <c r="C3199" s="15">
        <v>2.1115093787764801E-6</v>
      </c>
      <c r="D3199" s="15">
        <v>1.33338560204893E-6</v>
      </c>
      <c r="E3199" s="15">
        <v>1.49675029851615E-6</v>
      </c>
      <c r="F3199" s="15">
        <v>1.6203539216556399E-6</v>
      </c>
      <c r="G3199" s="15">
        <v>6.0612900220824101E-7</v>
      </c>
      <c r="H3199" s="15">
        <v>5.0328270337297503E-7</v>
      </c>
      <c r="I3199" s="2">
        <v>1.3085891577541666E-6</v>
      </c>
      <c r="P3199" s="1">
        <v>4.9417522788849162E-4</v>
      </c>
      <c r="Q3199" s="1">
        <v>2.4821584181872274E-3</v>
      </c>
      <c r="R3199" s="1">
        <v>1.3989750742875735E-3</v>
      </c>
      <c r="S3199" s="1">
        <v>8.0535317292672478E-4</v>
      </c>
      <c r="T3199" s="1">
        <v>9.0961299714581185E-4</v>
      </c>
      <c r="U3199" s="1">
        <v>5.4112898246040468E-5</v>
      </c>
      <c r="V3199" s="1">
        <v>6.1443877886818701E-3</v>
      </c>
      <c r="W3199" s="2">
        <v>4.3753087203632929E-3</v>
      </c>
      <c r="X3199" s="2">
        <v>1.7690790683185771E-3</v>
      </c>
      <c r="Y3199" s="1">
        <v>2.4732126442046534</v>
      </c>
      <c r="Z3199" s="2">
        <v>2.6062296520447158E-3</v>
      </c>
    </row>
    <row r="3200" spans="1:26" x14ac:dyDescent="0.2">
      <c r="A3200" t="s">
        <v>2854</v>
      </c>
      <c r="B3200" s="15">
        <v>1.7085168582988999E-6</v>
      </c>
      <c r="C3200" s="15">
        <v>1.1369665885719499E-6</v>
      </c>
      <c r="D3200" s="15">
        <v>7.2383789825513501E-7</v>
      </c>
      <c r="E3200" s="15">
        <v>1.6678074754894301E-6</v>
      </c>
      <c r="F3200" s="15">
        <v>9.0897902922146201E-7</v>
      </c>
      <c r="G3200" s="15">
        <v>1.7047378187106701E-6</v>
      </c>
      <c r="H3200" s="15">
        <v>2.1389514893351399E-6</v>
      </c>
      <c r="I3200" s="2">
        <v>1.308474278091258E-6</v>
      </c>
      <c r="P3200" s="1">
        <v>4.3541202568014186E-4</v>
      </c>
      <c r="Q3200" s="1">
        <v>-3.6021169240392156E-4</v>
      </c>
      <c r="R3200" s="1">
        <v>-9.353054366411399E-4</v>
      </c>
      <c r="S3200" s="1">
        <v>-5.3612251887772441E-4</v>
      </c>
      <c r="T3200" s="1">
        <v>-1.1761953453114425E-3</v>
      </c>
      <c r="U3200" s="1">
        <v>-5.0497172414534167E-4</v>
      </c>
      <c r="V3200" s="1">
        <v>-3.0773946916994284E-3</v>
      </c>
      <c r="W3200" s="2">
        <v>-8.601051033649196E-4</v>
      </c>
      <c r="X3200" s="2">
        <v>-2.2172895883345086E-3</v>
      </c>
      <c r="Y3200" s="1">
        <v>0.38790833091449167</v>
      </c>
      <c r="Z3200" s="2">
        <v>1.357184484969589E-3</v>
      </c>
    </row>
    <row r="3201" spans="1:26" x14ac:dyDescent="0.2">
      <c r="A3201" t="s">
        <v>2424</v>
      </c>
      <c r="B3201" s="15">
        <v>2.86176573765065E-6</v>
      </c>
      <c r="C3201" s="15">
        <v>1.25878443734751E-6</v>
      </c>
      <c r="D3201" s="15">
        <v>5.7145097230668604E-7</v>
      </c>
      <c r="E3201" s="15">
        <v>1.9243932409493399E-6</v>
      </c>
      <c r="F3201" s="15">
        <v>1.0670623386512799E-6</v>
      </c>
      <c r="G3201" s="15">
        <v>1.5153225055205999E-7</v>
      </c>
      <c r="H3201" s="15">
        <v>2.30671239045946E-6</v>
      </c>
      <c r="I3201" s="2">
        <v>1.305831496242921E-6</v>
      </c>
      <c r="P3201" s="1">
        <v>1.8884004949166243E-3</v>
      </c>
      <c r="Q3201" s="1">
        <v>-3.4302167338311337E-4</v>
      </c>
      <c r="R3201" s="1">
        <v>-1.2998208142192061E-3</v>
      </c>
      <c r="S3201" s="1">
        <v>-4.7207798990632987E-4</v>
      </c>
      <c r="T3201" s="1">
        <v>-1.1952377719647708E-3</v>
      </c>
      <c r="U3201" s="1">
        <v>-1.9674886463973825E-3</v>
      </c>
      <c r="V3201" s="1">
        <v>-3.3892464009541786E-3</v>
      </c>
      <c r="W3201" s="2">
        <v>2.4555800731430487E-4</v>
      </c>
      <c r="X3201" s="2">
        <v>-3.6348044082684834E-3</v>
      </c>
      <c r="Y3201" s="1">
        <v>-6.7557419803857252E-2</v>
      </c>
      <c r="Z3201" s="2">
        <v>3.8803624155827883E-3</v>
      </c>
    </row>
    <row r="3202" spans="1:26" x14ac:dyDescent="0.2">
      <c r="A3202" t="s">
        <v>2604</v>
      </c>
      <c r="B3202" s="15">
        <v>8.5425842914945197E-7</v>
      </c>
      <c r="C3202" s="15">
        <v>1.5024201348986399E-6</v>
      </c>
      <c r="D3202" s="15">
        <v>1.7524496484071701E-6</v>
      </c>
      <c r="E3202" s="15">
        <v>1.96715753519266E-6</v>
      </c>
      <c r="F3202" s="15">
        <v>1.10658316600873E-6</v>
      </c>
      <c r="G3202" s="15">
        <v>6.4401206484625604E-7</v>
      </c>
      <c r="H3202" s="15">
        <v>4.7811856820432601E-6</v>
      </c>
      <c r="I3202" s="2">
        <v>1.3044801630838183E-6</v>
      </c>
      <c r="P3202" s="1">
        <v>-3.1538323156188233E-3</v>
      </c>
      <c r="Q3202" s="1">
        <v>-2.2515620280127266E-3</v>
      </c>
      <c r="R3202" s="1">
        <v>-1.9035096838795639E-3</v>
      </c>
      <c r="S3202" s="1">
        <v>-2.6836984685252533E-3</v>
      </c>
      <c r="T3202" s="1">
        <v>-3.4095941193130401E-3</v>
      </c>
      <c r="U3202" s="1">
        <v>-3.7997734722402844E-3</v>
      </c>
      <c r="V3202" s="1">
        <v>-1.7201970087589689E-2</v>
      </c>
      <c r="W3202" s="2">
        <v>-7.3089040275111129E-3</v>
      </c>
      <c r="X3202" s="2">
        <v>-9.8930660600785782E-3</v>
      </c>
      <c r="Y3202" s="1">
        <v>0.73879058151695598</v>
      </c>
      <c r="Z3202" s="2">
        <v>2.5841620325674653E-3</v>
      </c>
    </row>
    <row r="3203" spans="1:26" x14ac:dyDescent="0.2">
      <c r="A3203" t="s">
        <v>4811</v>
      </c>
      <c r="B3203" s="15">
        <v>6.8340674331956001E-7</v>
      </c>
      <c r="C3203" s="15">
        <v>6.4969519346968605E-7</v>
      </c>
      <c r="D3203" s="15">
        <v>5.7145097230668498E-7</v>
      </c>
      <c r="E3203" s="15">
        <v>3.29285065673553E-6</v>
      </c>
      <c r="F3203" s="15">
        <v>1.97604136787274E-6</v>
      </c>
      <c r="G3203" s="15">
        <v>6.4401206484625699E-7</v>
      </c>
      <c r="H3203" s="15">
        <v>2.64223419270811E-6</v>
      </c>
      <c r="I3203" s="2">
        <v>1.3029094997584099E-6</v>
      </c>
      <c r="P3203" s="1">
        <v>-1.448745164782728E-3</v>
      </c>
      <c r="Q3203" s="1">
        <v>-1.4956731605419576E-3</v>
      </c>
      <c r="R3203" s="1">
        <v>-1.6045926405205764E-3</v>
      </c>
      <c r="S3203" s="1">
        <v>3.7744587511003794E-4</v>
      </c>
      <c r="T3203" s="1">
        <v>-7.3328455090635814E-4</v>
      </c>
      <c r="U3203" s="1">
        <v>-1.8568530795690489E-3</v>
      </c>
      <c r="V3203" s="1">
        <v>-6.7617027212106317E-3</v>
      </c>
      <c r="W3203" s="2">
        <v>-4.5490109658452623E-3</v>
      </c>
      <c r="X3203" s="2">
        <v>-2.2126917553653693E-3</v>
      </c>
      <c r="Y3203" s="1">
        <v>2.0558719734977768</v>
      </c>
      <c r="Z3203" s="2">
        <v>-2.336319210479893E-3</v>
      </c>
    </row>
    <row r="3204" spans="1:26" x14ac:dyDescent="0.2">
      <c r="A3204" t="s">
        <v>2763</v>
      </c>
      <c r="B3204" s="15">
        <v>1.0251101149793399E-6</v>
      </c>
      <c r="C3204" s="15">
        <v>1.78666178204164E-6</v>
      </c>
      <c r="D3204" s="15">
        <v>9.1432155569069695E-7</v>
      </c>
      <c r="E3204" s="15">
        <v>1.6678074754894301E-6</v>
      </c>
      <c r="F3204" s="15">
        <v>1.6203539216556501E-6</v>
      </c>
      <c r="G3204" s="15">
        <v>7.9554431539831605E-7</v>
      </c>
      <c r="H3204" s="15">
        <v>4.2359627533892096E-6</v>
      </c>
      <c r="I3204" s="2">
        <v>1.3016331942091787E-6</v>
      </c>
      <c r="P3204" s="1">
        <v>-2.4207448560439695E-3</v>
      </c>
      <c r="Q3204" s="1">
        <v>-1.3606306352061631E-3</v>
      </c>
      <c r="R3204" s="1">
        <v>-2.5749675204904711E-3</v>
      </c>
      <c r="S3204" s="1">
        <v>-2.4409464332612887E-3</v>
      </c>
      <c r="T3204" s="1">
        <v>-2.4809735704569152E-3</v>
      </c>
      <c r="U3204" s="1">
        <v>-3.1767015950760411E-3</v>
      </c>
      <c r="V3204" s="1">
        <v>-1.4454964610534849E-2</v>
      </c>
      <c r="W3204" s="2">
        <v>-6.3563430117406037E-3</v>
      </c>
      <c r="X3204" s="2">
        <v>-8.0986215987942454E-3</v>
      </c>
      <c r="Y3204" s="1">
        <v>0.78486726836168774</v>
      </c>
      <c r="Z3204" s="2">
        <v>1.7422785870536417E-3</v>
      </c>
    </row>
    <row r="3205" spans="1:26" x14ac:dyDescent="0.2">
      <c r="A3205" t="s">
        <v>3412</v>
      </c>
      <c r="B3205" s="15">
        <v>1.40952640809659E-6</v>
      </c>
      <c r="C3205" s="15">
        <v>9.7454279020452897E-7</v>
      </c>
      <c r="D3205" s="15">
        <v>6.4764443528091E-7</v>
      </c>
      <c r="E3205" s="15">
        <v>2.1382147121659301E-6</v>
      </c>
      <c r="F3205" s="15">
        <v>1.38322895751092E-6</v>
      </c>
      <c r="G3205" s="15">
        <v>1.2501410670544899E-6</v>
      </c>
      <c r="H3205" s="15">
        <v>5.3264086106973098E-6</v>
      </c>
      <c r="I3205" s="2">
        <v>1.3005497283855614E-6</v>
      </c>
      <c r="P3205" s="1">
        <v>-2.8761284973943544E-3</v>
      </c>
      <c r="Q3205" s="1">
        <v>-3.4816452851622534E-3</v>
      </c>
      <c r="R3205" s="1">
        <v>-3.9367025187178372E-3</v>
      </c>
      <c r="S3205" s="1">
        <v>-3.0346657248502581E-3</v>
      </c>
      <c r="T3205" s="1">
        <v>-3.6714972356823856E-3</v>
      </c>
      <c r="U3205" s="1">
        <v>-3.7837570522819153E-3</v>
      </c>
      <c r="V3205" s="1">
        <v>-2.0784396314089001E-2</v>
      </c>
      <c r="W3205" s="2">
        <v>-1.0294476301274445E-2</v>
      </c>
      <c r="X3205" s="2">
        <v>-1.0489920012814558E-2</v>
      </c>
      <c r="Y3205" s="1">
        <v>0.98136842689921777</v>
      </c>
      <c r="Z3205" s="2">
        <v>1.9544371154011329E-4</v>
      </c>
    </row>
    <row r="3206" spans="1:26" x14ac:dyDescent="0.2">
      <c r="A3206" t="s">
        <v>4826</v>
      </c>
      <c r="B3206" s="15">
        <v>2.1356460728736299E-7</v>
      </c>
      <c r="C3206" s="15">
        <v>1.1775725381637999E-6</v>
      </c>
      <c r="D3206" s="15">
        <v>3.8096731487112399E-7</v>
      </c>
      <c r="E3206" s="15">
        <v>3.0362648912756201E-6</v>
      </c>
      <c r="F3206" s="15">
        <v>2.6478954329494702E-6</v>
      </c>
      <c r="G3206" s="15">
        <v>3.4094756374213601E-7</v>
      </c>
      <c r="H3206" s="15">
        <v>5.4522292865405601E-7</v>
      </c>
      <c r="I3206" s="2">
        <v>1.2995353913815858E-6</v>
      </c>
      <c r="P3206" s="1">
        <v>-1.9796266544580316E-4</v>
      </c>
      <c r="Q3206" s="1">
        <v>1.1439797932514041E-3</v>
      </c>
      <c r="R3206" s="1">
        <v>3.5069443328741758E-5</v>
      </c>
      <c r="S3206" s="1">
        <v>2.0658393473715134E-3</v>
      </c>
      <c r="T3206" s="1">
        <v>1.7382491810909425E-3</v>
      </c>
      <c r="U3206" s="1">
        <v>-2.0766448403454631E-4</v>
      </c>
      <c r="V3206" s="1">
        <v>4.5775106155622521E-3</v>
      </c>
      <c r="W3206" s="2">
        <v>9.8108657113434266E-4</v>
      </c>
      <c r="X3206" s="2">
        <v>3.5964240444279097E-3</v>
      </c>
      <c r="Y3206" s="1">
        <v>0.27279502055781801</v>
      </c>
      <c r="Z3206" s="2">
        <v>-2.6153374732935672E-3</v>
      </c>
    </row>
    <row r="3207" spans="1:26" x14ac:dyDescent="0.2">
      <c r="A3207" t="s">
        <v>2194</v>
      </c>
      <c r="B3207" s="15">
        <v>2.5627752874483498E-7</v>
      </c>
      <c r="C3207" s="15">
        <v>2.7612045722461702E-6</v>
      </c>
      <c r="D3207" s="15">
        <v>2.70486793558498E-6</v>
      </c>
      <c r="E3207" s="15">
        <v>4.7040723667650501E-7</v>
      </c>
      <c r="F3207" s="15">
        <v>1.1856248207236399E-6</v>
      </c>
      <c r="G3207" s="15">
        <v>4.1671368901816501E-7</v>
      </c>
      <c r="H3207" s="15">
        <v>1.0065654067459501E-6</v>
      </c>
      <c r="I3207" s="2">
        <v>1.299182630499049E-6</v>
      </c>
      <c r="P3207" s="1">
        <v>-5.5756561615140279E-4</v>
      </c>
      <c r="Q3207" s="1">
        <v>2.9294056503164959E-3</v>
      </c>
      <c r="R3207" s="1">
        <v>2.8509825146820042E-3</v>
      </c>
      <c r="S3207" s="1">
        <v>-5.1752633501363395E-4</v>
      </c>
      <c r="T3207" s="1">
        <v>8.5760669826038757E-5</v>
      </c>
      <c r="U3207" s="1">
        <v>-5.6281691548666852E-4</v>
      </c>
      <c r="V3207" s="1">
        <v>4.2282399681728335E-3</v>
      </c>
      <c r="W3207" s="2">
        <v>5.2228225488470973E-3</v>
      </c>
      <c r="X3207" s="2">
        <v>-9.9458258067426381E-4</v>
      </c>
      <c r="Y3207" s="1">
        <v>-5.2512708852253933</v>
      </c>
      <c r="Z3207" s="2">
        <v>6.2174051295213612E-3</v>
      </c>
    </row>
    <row r="3208" spans="1:26" x14ac:dyDescent="0.2">
      <c r="A3208" t="s">
        <v>4477</v>
      </c>
      <c r="B3208" s="15">
        <v>7.6883258623450498E-7</v>
      </c>
      <c r="C3208" s="15">
        <v>1.33999633653122E-6</v>
      </c>
      <c r="D3208" s="15">
        <v>6.4764443528091E-7</v>
      </c>
      <c r="E3208" s="15">
        <v>2.3948004776258399E-6</v>
      </c>
      <c r="F3208" s="15">
        <v>1.3041873027960101E-6</v>
      </c>
      <c r="G3208" s="15">
        <v>1.32590719233052E-6</v>
      </c>
      <c r="H3208" s="15">
        <v>1.6776090112432501E-6</v>
      </c>
      <c r="I3208" s="2">
        <v>1.2968947217998344E-6</v>
      </c>
      <c r="P3208" s="1">
        <v>-4.5360954324873116E-4</v>
      </c>
      <c r="Q3208" s="1">
        <v>3.4147612237960976E-4</v>
      </c>
      <c r="R3208" s="1">
        <v>-6.2230890769045439E-4</v>
      </c>
      <c r="S3208" s="1">
        <v>4.9615832829919947E-4</v>
      </c>
      <c r="T3208" s="1">
        <v>-4.2377536790368011E-4</v>
      </c>
      <c r="U3208" s="1">
        <v>-4.0545461154227122E-4</v>
      </c>
      <c r="V3208" s="1">
        <v>-1.0675139797063278E-3</v>
      </c>
      <c r="W3208" s="2">
        <v>-7.3444232855957579E-4</v>
      </c>
      <c r="X3208" s="2">
        <v>-3.3307165114675186E-4</v>
      </c>
      <c r="Y3208" s="1">
        <v>2.2050580589219209</v>
      </c>
      <c r="Z3208" s="2">
        <v>-4.0137067741282393E-4</v>
      </c>
    </row>
    <row r="3209" spans="1:26" x14ac:dyDescent="0.2">
      <c r="A3209" t="s">
        <v>2042</v>
      </c>
      <c r="B3209">
        <v>0</v>
      </c>
      <c r="C3209" s="15">
        <v>4.9133199006145002E-6</v>
      </c>
      <c r="D3209" s="15">
        <v>1.71435291692006E-6</v>
      </c>
      <c r="E3209" s="15">
        <v>8.55285884866375E-8</v>
      </c>
      <c r="F3209" s="15">
        <v>9.4849985657891696E-7</v>
      </c>
      <c r="G3209" s="15">
        <v>1.13649187914045E-7</v>
      </c>
      <c r="H3209">
        <v>0</v>
      </c>
      <c r="I3209" s="2">
        <v>1.29589174175236E-6</v>
      </c>
      <c r="P3209" s="1">
        <v>0</v>
      </c>
      <c r="Q3209" s="1">
        <v>6.8395625975837104E-3</v>
      </c>
      <c r="R3209" s="1">
        <v>2.3864564748081025E-3</v>
      </c>
      <c r="S3209" s="1">
        <v>7.2143480707359081E-5</v>
      </c>
      <c r="T3209" s="1">
        <v>8.0006091898412145E-4</v>
      </c>
      <c r="U3209" s="1">
        <v>9.5863244568392529E-5</v>
      </c>
      <c r="V3209" s="1">
        <v>1.0194086716651686E-2</v>
      </c>
      <c r="W3209" s="2">
        <v>9.2260190723918133E-3</v>
      </c>
      <c r="X3209" s="2">
        <v>9.6806764425987307E-4</v>
      </c>
      <c r="Y3209" s="1">
        <v>9.5303454537471701</v>
      </c>
      <c r="Z3209" s="2">
        <v>8.2579514281319408E-3</v>
      </c>
    </row>
    <row r="3210" spans="1:26" x14ac:dyDescent="0.2">
      <c r="A3210" t="s">
        <v>3471</v>
      </c>
      <c r="B3210" s="15">
        <v>5.9798090040461503E-7</v>
      </c>
      <c r="C3210" s="15">
        <v>1.33999633653122E-6</v>
      </c>
      <c r="D3210" s="15">
        <v>1.06670848163914E-6</v>
      </c>
      <c r="E3210" s="15">
        <v>1.7961003582193799E-6</v>
      </c>
      <c r="F3210" s="15">
        <v>2.2922079867323801E-6</v>
      </c>
      <c r="G3210" s="15">
        <v>6.8189512748427096E-7</v>
      </c>
      <c r="H3210" s="15">
        <v>8.8074473090270603E-7</v>
      </c>
      <c r="I3210" s="2">
        <v>1.2958148651685009E-6</v>
      </c>
      <c r="P3210" s="1">
        <v>3.2390302381884485E-5</v>
      </c>
      <c r="Q3210" s="1">
        <v>1.065309209845362E-3</v>
      </c>
      <c r="R3210" s="1">
        <v>6.8488020695060229E-4</v>
      </c>
      <c r="S3210" s="1">
        <v>7.149870508134402E-4</v>
      </c>
      <c r="T3210" s="1">
        <v>1.1334545101705307E-3</v>
      </c>
      <c r="U3210" s="1">
        <v>-2.2484657663073818E-4</v>
      </c>
      <c r="V3210" s="1">
        <v>3.4061747035310811E-3</v>
      </c>
      <c r="W3210" s="2">
        <v>1.7825797191778486E-3</v>
      </c>
      <c r="X3210" s="2">
        <v>1.6235949843532325E-3</v>
      </c>
      <c r="Y3210" s="1">
        <v>1.0979214252056515</v>
      </c>
      <c r="Z3210" s="2">
        <v>1.5898473482461612E-4</v>
      </c>
    </row>
    <row r="3211" spans="1:26" x14ac:dyDescent="0.2">
      <c r="A3211" t="s">
        <v>3249</v>
      </c>
      <c r="B3211" s="15">
        <v>1.53766517246901E-6</v>
      </c>
      <c r="C3211" s="15">
        <v>4.0605949591855301E-7</v>
      </c>
      <c r="D3211" s="15">
        <v>1.14290194461337E-6</v>
      </c>
      <c r="E3211" s="15">
        <v>9.8357876759633104E-7</v>
      </c>
      <c r="F3211" s="15">
        <v>2.6083746055920201E-6</v>
      </c>
      <c r="G3211" s="15">
        <v>1.06072575386442E-6</v>
      </c>
      <c r="H3211" s="15">
        <v>4.1940225281081301E-6</v>
      </c>
      <c r="I3211" s="2">
        <v>1.2898842900089509E-6</v>
      </c>
      <c r="P3211" s="1">
        <v>-1.6691486522508897E-3</v>
      </c>
      <c r="Q3211" s="1">
        <v>-3.2443947215287979E-3</v>
      </c>
      <c r="R3211" s="1">
        <v>-2.2186768455617232E-3</v>
      </c>
      <c r="S3211" s="1">
        <v>-2.9799978006324907E-3</v>
      </c>
      <c r="T3211" s="1">
        <v>-1.6094803015607876E-3</v>
      </c>
      <c r="U3211" s="1">
        <v>-2.9149242127954568E-3</v>
      </c>
      <c r="V3211" s="1">
        <v>-1.4636622534330145E-2</v>
      </c>
      <c r="W3211" s="2">
        <v>-7.1322202193414104E-3</v>
      </c>
      <c r="X3211" s="2">
        <v>-7.504402314988735E-3</v>
      </c>
      <c r="Y3211" s="1">
        <v>0.95040483172071466</v>
      </c>
      <c r="Z3211" s="2">
        <v>3.7218209564732468E-4</v>
      </c>
    </row>
    <row r="3212" spans="1:26" x14ac:dyDescent="0.2">
      <c r="A3212" t="s">
        <v>2536</v>
      </c>
      <c r="B3212" s="15">
        <v>7.2611966477703297E-7</v>
      </c>
      <c r="C3212" s="15">
        <v>1.6242379836742099E-6</v>
      </c>
      <c r="D3212" s="15">
        <v>1.9429333058427301E-6</v>
      </c>
      <c r="E3212" s="15">
        <v>1.36845741578619E-6</v>
      </c>
      <c r="F3212" s="15">
        <v>1.42274978486837E-6</v>
      </c>
      <c r="G3212" s="15">
        <v>6.4401206484625699E-7</v>
      </c>
      <c r="H3212" s="15">
        <v>2.30671239045946E-6</v>
      </c>
      <c r="I3212" s="2">
        <v>1.288085036632465E-6</v>
      </c>
      <c r="P3212" s="1">
        <v>-1.0845150280225741E-3</v>
      </c>
      <c r="Q3212" s="1">
        <v>1.657061231313795E-4</v>
      </c>
      <c r="R3212" s="1">
        <v>6.0934436562727016E-4</v>
      </c>
      <c r="S3212" s="1">
        <v>-9.4101061450416906E-4</v>
      </c>
      <c r="T3212" s="1">
        <v>-8.9521492734572828E-4</v>
      </c>
      <c r="U3212" s="1">
        <v>-1.5520812532676799E-3</v>
      </c>
      <c r="V3212" s="1">
        <v>-3.697771334381502E-3</v>
      </c>
      <c r="W3212" s="2">
        <v>-3.0946453926392449E-4</v>
      </c>
      <c r="X3212" s="2">
        <v>-3.3883067951175775E-3</v>
      </c>
      <c r="Y3212" s="1">
        <v>9.133309289166236E-2</v>
      </c>
      <c r="Z3212" s="2">
        <v>3.078842255853653E-3</v>
      </c>
    </row>
    <row r="3213" spans="1:26" x14ac:dyDescent="0.2">
      <c r="A3213" t="s">
        <v>2490</v>
      </c>
      <c r="B3213" s="15">
        <v>4.69842136032198E-7</v>
      </c>
      <c r="C3213" s="15">
        <v>3.28908191694029E-6</v>
      </c>
      <c r="D3213" s="15">
        <v>6.8574116676802202E-7</v>
      </c>
      <c r="E3213" s="15">
        <v>1.1974002388129199E-6</v>
      </c>
      <c r="F3213" s="15">
        <v>1.81795805844292E-6</v>
      </c>
      <c r="G3213" s="15">
        <v>2.65181438466105E-7</v>
      </c>
      <c r="H3213" s="15">
        <v>2.09701126405406E-6</v>
      </c>
      <c r="I3213" s="2">
        <v>1.2875341592437423E-6</v>
      </c>
      <c r="P3213" s="1">
        <v>-1.2507824993369288E-3</v>
      </c>
      <c r="Q3213" s="1">
        <v>2.6737262542468688E-3</v>
      </c>
      <c r="R3213" s="1">
        <v>-9.5024132446031734E-4</v>
      </c>
      <c r="S3213" s="1">
        <v>-8.9481518448053261E-4</v>
      </c>
      <c r="T3213" s="1">
        <v>-3.7137381966399286E-4</v>
      </c>
      <c r="U3213" s="1">
        <v>-1.6811430103906397E-3</v>
      </c>
      <c r="V3213" s="1">
        <v>-2.4746295840855424E-3</v>
      </c>
      <c r="W3213" s="2">
        <v>4.7270243044962264E-4</v>
      </c>
      <c r="X3213" s="2">
        <v>-2.9473320145351652E-3</v>
      </c>
      <c r="Y3213" s="1">
        <v>-0.16038316284640716</v>
      </c>
      <c r="Z3213" s="2">
        <v>3.4200344449847879E-3</v>
      </c>
    </row>
    <row r="3214" spans="1:26" x14ac:dyDescent="0.2">
      <c r="A3214" t="s">
        <v>2959</v>
      </c>
      <c r="B3214" s="15">
        <v>1.7085168582989E-7</v>
      </c>
      <c r="C3214" s="15">
        <v>2.15211532836833E-6</v>
      </c>
      <c r="D3214" s="15">
        <v>1.02861175015203E-6</v>
      </c>
      <c r="E3214" s="15">
        <v>1.96715753519266E-6</v>
      </c>
      <c r="F3214" s="15">
        <v>2.0155621952301901E-6</v>
      </c>
      <c r="G3214" s="15">
        <v>3.7883062638014998E-7</v>
      </c>
      <c r="H3214" s="15">
        <v>1.0904458573081099E-6</v>
      </c>
      <c r="I3214" s="2">
        <v>1.2855215201922084E-6</v>
      </c>
      <c r="P3214" s="1">
        <v>-7.5267519364431105E-4</v>
      </c>
      <c r="Q3214" s="1">
        <v>2.0053330328836582E-3</v>
      </c>
      <c r="R3214" s="1">
        <v>4.4136544940540524E-4</v>
      </c>
      <c r="S3214" s="1">
        <v>6.6879162078980884E-4</v>
      </c>
      <c r="T3214" s="1">
        <v>7.0962101736180331E-4</v>
      </c>
      <c r="U3214" s="1">
        <v>-6.7096428691813944E-4</v>
      </c>
      <c r="V3214" s="1">
        <v>2.4014716398782251E-3</v>
      </c>
      <c r="W3214" s="2">
        <v>1.6940232886447524E-3</v>
      </c>
      <c r="X3214" s="2">
        <v>7.0744835123347271E-4</v>
      </c>
      <c r="Y3214" s="1">
        <v>2.3945540132945897</v>
      </c>
      <c r="Z3214" s="2">
        <v>9.8657493741127972E-4</v>
      </c>
    </row>
    <row r="3215" spans="1:26" x14ac:dyDescent="0.2">
      <c r="A3215" t="s">
        <v>4745</v>
      </c>
      <c r="B3215" s="15">
        <v>7.2611966477703403E-7</v>
      </c>
      <c r="C3215" s="15">
        <v>8.5272494142896295E-7</v>
      </c>
      <c r="D3215" s="15">
        <v>6.4764443528091E-7</v>
      </c>
      <c r="E3215" s="15">
        <v>2.09545041792261E-6</v>
      </c>
      <c r="F3215" s="15">
        <v>1.6203539216556501E-6</v>
      </c>
      <c r="G3215" s="15">
        <v>1.7426208813486901E-6</v>
      </c>
      <c r="H3215" s="15">
        <v>4.5295443303567797E-6</v>
      </c>
      <c r="I3215" s="2">
        <v>1.2808190437356426E-6</v>
      </c>
      <c r="P3215" s="1">
        <v>-3.1036283772691558E-3</v>
      </c>
      <c r="Q3215" s="1">
        <v>-2.9273881298680108E-3</v>
      </c>
      <c r="R3215" s="1">
        <v>-3.2128694312520971E-3</v>
      </c>
      <c r="S3215" s="1">
        <v>-2.3469043777381991E-3</v>
      </c>
      <c r="T3215" s="1">
        <v>-2.7476489184706148E-3</v>
      </c>
      <c r="U3215" s="1">
        <v>-2.6445165716864703E-3</v>
      </c>
      <c r="V3215" s="1">
        <v>-1.6982955806284547E-2</v>
      </c>
      <c r="W3215" s="2">
        <v>-9.2438859383892642E-3</v>
      </c>
      <c r="X3215" s="2">
        <v>-7.7390698678952846E-3</v>
      </c>
      <c r="Y3215" s="1">
        <v>1.1944440476931926</v>
      </c>
      <c r="Z3215" s="2">
        <v>-1.5048160704939795E-3</v>
      </c>
    </row>
    <row r="3216" spans="1:26" x14ac:dyDescent="0.2">
      <c r="A3216" t="s">
        <v>4752</v>
      </c>
      <c r="B3216" s="15">
        <v>8.9697135060692303E-7</v>
      </c>
      <c r="C3216" s="15">
        <v>8.5272494142896295E-7</v>
      </c>
      <c r="D3216" s="15">
        <v>4.57160777845348E-7</v>
      </c>
      <c r="E3216" s="15">
        <v>2.82244342005903E-6</v>
      </c>
      <c r="F3216" s="15">
        <v>1.8969997131578299E-6</v>
      </c>
      <c r="G3216" s="15">
        <v>7.5766125276030197E-7</v>
      </c>
      <c r="H3216" s="15">
        <v>3.0196962202378502E-6</v>
      </c>
      <c r="I3216" s="2">
        <v>1.2806602426430662E-6</v>
      </c>
      <c r="P3216" s="1">
        <v>-1.4943219170778549E-3</v>
      </c>
      <c r="Q3216" s="1">
        <v>-1.5559149115118448E-3</v>
      </c>
      <c r="R3216" s="1">
        <v>-2.1065580434301645E-3</v>
      </c>
      <c r="S3216" s="1">
        <v>-3.6221157336948024E-4</v>
      </c>
      <c r="T3216" s="1">
        <v>-1.1428245987440838E-3</v>
      </c>
      <c r="U3216" s="1">
        <v>-2.1038581395897049E-3</v>
      </c>
      <c r="V3216" s="1">
        <v>-8.765689183723134E-3</v>
      </c>
      <c r="W3216" s="2">
        <v>-5.1567948720198644E-3</v>
      </c>
      <c r="X3216" s="2">
        <v>-3.6088943117032687E-3</v>
      </c>
      <c r="Y3216" s="1">
        <v>1.4289126881041971</v>
      </c>
      <c r="Z3216" s="2">
        <v>-1.5479005603165957E-3</v>
      </c>
    </row>
    <row r="3217" spans="1:26" x14ac:dyDescent="0.2">
      <c r="A3217" t="s">
        <v>4789</v>
      </c>
      <c r="B3217" s="15">
        <v>5.9798090040461599E-7</v>
      </c>
      <c r="C3217" s="15">
        <v>1.0151487397963801E-6</v>
      </c>
      <c r="D3217" s="15">
        <v>3.8096731487112399E-7</v>
      </c>
      <c r="E3217" s="15">
        <v>2.48032906611248E-6</v>
      </c>
      <c r="F3217" s="15">
        <v>2.41077046880474E-6</v>
      </c>
      <c r="G3217" s="15">
        <v>7.95544315398317E-7</v>
      </c>
      <c r="H3217" s="15">
        <v>9.6881920399297697E-6</v>
      </c>
      <c r="I3217" s="2">
        <v>1.2801234675646094E-6</v>
      </c>
      <c r="P3217" s="1">
        <v>-7.9678701380290588E-3</v>
      </c>
      <c r="Q3217" s="1">
        <v>-7.387153716356237E-3</v>
      </c>
      <c r="R3217" s="1">
        <v>-8.2699628233835719E-3</v>
      </c>
      <c r="S3217" s="1">
        <v>-6.7081255439386308E-3</v>
      </c>
      <c r="T3217" s="1">
        <v>-6.7667983153674024E-3</v>
      </c>
      <c r="U3217" s="1">
        <v>-8.1292437724732897E-3</v>
      </c>
      <c r="V3217" s="1">
        <v>-4.5229154309548193E-2</v>
      </c>
      <c r="W3217" s="2">
        <v>-2.3624986677768869E-2</v>
      </c>
      <c r="X3217" s="2">
        <v>-2.1604167631779324E-2</v>
      </c>
      <c r="Y3217" s="1">
        <v>1.0935383894641217</v>
      </c>
      <c r="Z3217" s="2">
        <v>-2.0208190459895456E-3</v>
      </c>
    </row>
    <row r="3218" spans="1:26" x14ac:dyDescent="0.2">
      <c r="A3218" t="s">
        <v>2553</v>
      </c>
      <c r="B3218" s="15">
        <v>1.9220814655862601E-6</v>
      </c>
      <c r="C3218" s="15">
        <v>1.4618141853067901E-6</v>
      </c>
      <c r="D3218" s="15">
        <v>8.3812809271647205E-7</v>
      </c>
      <c r="E3218" s="15">
        <v>1.45398600427283E-6</v>
      </c>
      <c r="F3218" s="15">
        <v>6.3233323771927702E-7</v>
      </c>
      <c r="G3218" s="15">
        <v>1.36379025496854E-6</v>
      </c>
      <c r="H3218" s="15">
        <v>1.38402743427568E-6</v>
      </c>
      <c r="I3218" s="2">
        <v>1.2786888734283614E-6</v>
      </c>
      <c r="P3218" s="1">
        <v>1.4184401871521377E-3</v>
      </c>
      <c r="Q3218" s="1">
        <v>7.7772740256481132E-4</v>
      </c>
      <c r="R3218" s="1">
        <v>-9.0471729142521705E-5</v>
      </c>
      <c r="S3218" s="1">
        <v>-3.0744611468049021E-5</v>
      </c>
      <c r="T3218" s="1">
        <v>-7.2380983750373364E-4</v>
      </c>
      <c r="U3218" s="1">
        <v>-1.0682484867243673E-4</v>
      </c>
      <c r="V3218" s="1">
        <v>1.2443165629302077E-3</v>
      </c>
      <c r="W3218" s="2">
        <v>2.1056958605744271E-3</v>
      </c>
      <c r="X3218" s="2">
        <v>-8.6137929764421939E-4</v>
      </c>
      <c r="Y3218" s="1">
        <v>-2.4445628845890317</v>
      </c>
      <c r="Z3218" s="2">
        <v>2.9670751582186465E-3</v>
      </c>
    </row>
    <row r="3219" spans="1:26" x14ac:dyDescent="0.2">
      <c r="A3219" t="s">
        <v>4790</v>
      </c>
      <c r="B3219" s="15">
        <v>3.4170337165978E-7</v>
      </c>
      <c r="C3219" s="15">
        <v>1.25878443734751E-6</v>
      </c>
      <c r="D3219" s="15">
        <v>3.8096731487112399E-7</v>
      </c>
      <c r="E3219" s="15">
        <v>3.8915507761420003E-6</v>
      </c>
      <c r="F3219" s="15">
        <v>1.3437081301534599E-6</v>
      </c>
      <c r="G3219" s="15">
        <v>4.5459675165618099E-7</v>
      </c>
      <c r="H3219" s="15">
        <v>1.0904458573081099E-6</v>
      </c>
      <c r="I3219" s="2">
        <v>1.2785517969716761E-6</v>
      </c>
      <c r="P3219" s="1">
        <v>-5.1484195180917438E-4</v>
      </c>
      <c r="Q3219" s="1">
        <v>7.617761969593447E-4</v>
      </c>
      <c r="R3219" s="1">
        <v>-4.6018477441098129E-4</v>
      </c>
      <c r="S3219" s="1">
        <v>2.2920199367053853E-3</v>
      </c>
      <c r="T3219" s="1">
        <v>1.4291119974805264E-4</v>
      </c>
      <c r="U3219" s="1">
        <v>-6.070554572058769E-4</v>
      </c>
      <c r="V3219" s="1">
        <v>1.6146251499867502E-3</v>
      </c>
      <c r="W3219" s="2">
        <v>-2.1325052926081097E-4</v>
      </c>
      <c r="X3219" s="2">
        <v>1.827875679247561E-3</v>
      </c>
      <c r="Y3219" s="1">
        <v>-0.11666577310585742</v>
      </c>
      <c r="Z3219" s="2">
        <v>-2.0411262085083719E-3</v>
      </c>
    </row>
    <row r="3220" spans="1:26" x14ac:dyDescent="0.2">
      <c r="A3220" t="s">
        <v>2446</v>
      </c>
      <c r="B3220" s="15">
        <v>2.1356460728736201E-7</v>
      </c>
      <c r="C3220" s="15">
        <v>2.9236283706135899E-6</v>
      </c>
      <c r="D3220" s="15">
        <v>1.40957906502315E-6</v>
      </c>
      <c r="E3220" s="15">
        <v>1.62504318124611E-6</v>
      </c>
      <c r="F3220" s="15">
        <v>1.14610399336619E-6</v>
      </c>
      <c r="G3220" s="15">
        <v>3.4094756374213601E-7</v>
      </c>
      <c r="H3220" s="15">
        <v>2.6841744179892001E-6</v>
      </c>
      <c r="I3220" s="2">
        <v>1.2764777968797563E-6</v>
      </c>
      <c r="P3220" s="1">
        <v>-2.1408830581170339E-3</v>
      </c>
      <c r="Q3220" s="1">
        <v>1.6316477617049768E-3</v>
      </c>
      <c r="R3220" s="1">
        <v>-4.7597706445764E-4</v>
      </c>
      <c r="S3220" s="1">
        <v>-1.0674484769711335E-3</v>
      </c>
      <c r="T3220" s="1">
        <v>-1.4714343333051415E-3</v>
      </c>
      <c r="U3220" s="1">
        <v>-2.1505848767057753E-3</v>
      </c>
      <c r="V3220" s="1">
        <v>-5.6746800478517474E-3</v>
      </c>
      <c r="W3220" s="2">
        <v>-9.8521236086969704E-4</v>
      </c>
      <c r="X3220" s="2">
        <v>-4.6894676869820504E-3</v>
      </c>
      <c r="Y3220" s="1">
        <v>0.21009044664166124</v>
      </c>
      <c r="Z3220" s="2">
        <v>3.7042553261123533E-3</v>
      </c>
    </row>
    <row r="3221" spans="1:26" x14ac:dyDescent="0.2">
      <c r="A3221" t="s">
        <v>2886</v>
      </c>
      <c r="B3221" s="15">
        <v>1.0251101149793399E-6</v>
      </c>
      <c r="C3221" s="15">
        <v>1.5430260844904999E-6</v>
      </c>
      <c r="D3221" s="15">
        <v>8.7622482420358503E-7</v>
      </c>
      <c r="E3221" s="15">
        <v>1.8388646524627E-6</v>
      </c>
      <c r="F3221" s="15">
        <v>1.3437081301534599E-6</v>
      </c>
      <c r="G3221" s="15">
        <v>1.0228426912264E-6</v>
      </c>
      <c r="H3221" s="15">
        <v>2.3067123904594702E-6</v>
      </c>
      <c r="I3221" s="2">
        <v>1.2749627495859975E-6</v>
      </c>
      <c r="P3221" s="1">
        <v>-6.6830685481109476E-4</v>
      </c>
      <c r="Q3221" s="1">
        <v>5.265550168370714E-5</v>
      </c>
      <c r="R3221" s="1">
        <v>-8.7556188536444209E-4</v>
      </c>
      <c r="S3221" s="1">
        <v>-5.4422147061370003E-4</v>
      </c>
      <c r="T3221" s="1">
        <v>-9.6188667059441454E-4</v>
      </c>
      <c r="U3221" s="1">
        <v>-1.2325371047063865E-3</v>
      </c>
      <c r="V3221" s="1">
        <v>-4.2298584844063306E-3</v>
      </c>
      <c r="W3221" s="2">
        <v>-1.4912132384918297E-3</v>
      </c>
      <c r="X3221" s="2">
        <v>-2.7386452459145011E-3</v>
      </c>
      <c r="Y3221" s="1">
        <v>0.54450763227417465</v>
      </c>
      <c r="Z3221" s="2">
        <v>1.2474320074226713E-3</v>
      </c>
    </row>
    <row r="3222" spans="1:26" x14ac:dyDescent="0.2">
      <c r="A3222" t="s">
        <v>2943</v>
      </c>
      <c r="B3222" s="15">
        <v>1.3241005651816401E-6</v>
      </c>
      <c r="C3222" s="15">
        <v>1.33999633653122E-6</v>
      </c>
      <c r="D3222" s="15">
        <v>6.4764443528091E-7</v>
      </c>
      <c r="E3222" s="15">
        <v>1.7961003582193799E-6</v>
      </c>
      <c r="F3222" s="15">
        <v>9.4849985657891802E-7</v>
      </c>
      <c r="G3222" s="15">
        <v>1.5153225055205999E-6</v>
      </c>
      <c r="H3222" s="15">
        <v>5.8296913140703002E-6</v>
      </c>
      <c r="I3222" s="2">
        <v>1.2619440095521111E-6</v>
      </c>
      <c r="P3222" s="1">
        <v>-3.4522028577639976E-3</v>
      </c>
      <c r="Q3222" s="1">
        <v>-3.4300752280998405E-3</v>
      </c>
      <c r="R3222" s="1">
        <v>-4.393860258169905E-3</v>
      </c>
      <c r="S3222" s="1">
        <v>-3.7803973871317624E-3</v>
      </c>
      <c r="T3222" s="1">
        <v>-4.4953495630021744E-3</v>
      </c>
      <c r="U3222" s="1">
        <v>-4.0172338877410632E-3</v>
      </c>
      <c r="V3222" s="1">
        <v>-2.3569119181908744E-2</v>
      </c>
      <c r="W3222" s="2">
        <v>-1.1276138344033744E-2</v>
      </c>
      <c r="X3222" s="2">
        <v>-1.2292980837875001E-2</v>
      </c>
      <c r="Y3222" s="1">
        <v>0.91728267478394354</v>
      </c>
      <c r="Z3222" s="2">
        <v>1.0168424938412565E-3</v>
      </c>
    </row>
    <row r="3223" spans="1:26" x14ac:dyDescent="0.2">
      <c r="A3223" t="s">
        <v>4446</v>
      </c>
      <c r="B3223" s="15">
        <v>7.2611966477703403E-7</v>
      </c>
      <c r="C3223" s="15">
        <v>1.5430260844904999E-6</v>
      </c>
      <c r="D3223" s="15">
        <v>4.1906404635823502E-7</v>
      </c>
      <c r="E3223" s="15">
        <v>1.36845741578619E-6</v>
      </c>
      <c r="F3223" s="15">
        <v>1.0275415112938201E-6</v>
      </c>
      <c r="G3223" s="15">
        <v>2.4623990714709698E-6</v>
      </c>
      <c r="H3223" s="15">
        <v>5.4102890612594798E-6</v>
      </c>
      <c r="I3223" s="2">
        <v>1.2577679656961247E-6</v>
      </c>
      <c r="P3223" s="1">
        <v>-3.9036544213102448E-3</v>
      </c>
      <c r="Q3223" s="1">
        <v>-2.7664838916039562E-3</v>
      </c>
      <c r="R3223" s="1">
        <v>-4.3310896719342667E-3</v>
      </c>
      <c r="S3223" s="1">
        <v>-3.7601500077918413E-3</v>
      </c>
      <c r="T3223" s="1">
        <v>-4.047713036876786E-3</v>
      </c>
      <c r="U3223" s="1">
        <v>-2.8374087334610779E-3</v>
      </c>
      <c r="V3223" s="1">
        <v>-2.1646499762978173E-2</v>
      </c>
      <c r="W3223" s="2">
        <v>-1.1001227984848467E-2</v>
      </c>
      <c r="X3223" s="2">
        <v>-1.0645271778129704E-2</v>
      </c>
      <c r="Y3223" s="1">
        <v>1.0334379632702344</v>
      </c>
      <c r="Z3223" s="2">
        <v>-3.5595620671876292E-4</v>
      </c>
    </row>
    <row r="3224" spans="1:26" x14ac:dyDescent="0.2">
      <c r="A3224" t="s">
        <v>2556</v>
      </c>
      <c r="B3224" s="15">
        <v>1.36681348663912E-6</v>
      </c>
      <c r="C3224" s="15">
        <v>1.1369665885719499E-6</v>
      </c>
      <c r="D3224" s="15">
        <v>1.6381594539458201E-6</v>
      </c>
      <c r="E3224" s="15">
        <v>1.62504318124611E-6</v>
      </c>
      <c r="F3224" s="15">
        <v>1.14610399336619E-6</v>
      </c>
      <c r="G3224" s="15">
        <v>6.0612900220824101E-7</v>
      </c>
      <c r="H3224" s="15">
        <v>2.1389514893351399E-6</v>
      </c>
      <c r="I3224" s="2">
        <v>1.2532026176629051E-6</v>
      </c>
      <c r="P3224" s="1">
        <v>-4.0254457990131698E-5</v>
      </c>
      <c r="Q3224" s="1">
        <v>-3.6021169240392156E-4</v>
      </c>
      <c r="R3224" s="1">
        <v>3.3747134992316249E-4</v>
      </c>
      <c r="S3224" s="1">
        <v>-5.7219425923140505E-4</v>
      </c>
      <c r="T3224" s="1">
        <v>-9.7618011556541314E-4</v>
      </c>
      <c r="U3224" s="1">
        <v>-1.431649754973131E-3</v>
      </c>
      <c r="V3224" s="1">
        <v>-3.0430189302408399E-3</v>
      </c>
      <c r="W3224" s="2">
        <v>-6.2994800470890771E-5</v>
      </c>
      <c r="X3224" s="2">
        <v>-2.9800241297699491E-3</v>
      </c>
      <c r="Y3224" s="1">
        <v>2.1139023621179143E-2</v>
      </c>
      <c r="Z3224" s="2">
        <v>2.9170293292990583E-3</v>
      </c>
    </row>
    <row r="3225" spans="1:26" x14ac:dyDescent="0.2">
      <c r="A3225" t="s">
        <v>4782</v>
      </c>
      <c r="B3225" s="15">
        <v>7.6883258623450498E-7</v>
      </c>
      <c r="C3225" s="15">
        <v>6.9030114306154096E-7</v>
      </c>
      <c r="D3225" s="15">
        <v>4.9525750933246103E-7</v>
      </c>
      <c r="E3225" s="15">
        <v>3.2500863624922201E-6</v>
      </c>
      <c r="F3225" s="15">
        <v>1.7784372310854699E-6</v>
      </c>
      <c r="G3225" s="15">
        <v>5.3036287693221105E-7</v>
      </c>
      <c r="H3225" s="15">
        <v>4.6553650062000199E-6</v>
      </c>
      <c r="I3225" s="2">
        <v>1.252212951523068E-6</v>
      </c>
      <c r="P3225" s="1">
        <v>-3.158459501673384E-3</v>
      </c>
      <c r="Q3225" s="1">
        <v>-3.2677788076263506E-3</v>
      </c>
      <c r="R3225" s="1">
        <v>-3.5392883305424934E-3</v>
      </c>
      <c r="S3225" s="1">
        <v>-1.4872568230518586E-3</v>
      </c>
      <c r="T3225" s="1">
        <v>-2.7285948668362712E-3</v>
      </c>
      <c r="U3225" s="1">
        <v>-3.7813472819456669E-3</v>
      </c>
      <c r="V3225" s="1">
        <v>-1.7962725611676021E-2</v>
      </c>
      <c r="W3225" s="2">
        <v>-9.9655266398422267E-3</v>
      </c>
      <c r="X3225" s="2">
        <v>-7.9971989718337962E-3</v>
      </c>
      <c r="Y3225" s="1">
        <v>1.2461271346306246</v>
      </c>
      <c r="Z3225" s="2">
        <v>-1.9683276680084304E-3</v>
      </c>
    </row>
    <row r="3226" spans="1:26" x14ac:dyDescent="0.2">
      <c r="A3226" t="s">
        <v>2593</v>
      </c>
      <c r="B3226" s="15">
        <v>2.26378483724604E-6</v>
      </c>
      <c r="C3226" s="15">
        <v>5.2787734469411898E-7</v>
      </c>
      <c r="D3226" s="15">
        <v>1.21909540758759E-6</v>
      </c>
      <c r="E3226" s="15">
        <v>1.0263430618396501E-6</v>
      </c>
      <c r="F3226" s="15">
        <v>1.0670623386512799E-6</v>
      </c>
      <c r="G3226" s="15">
        <v>1.4016733176065501E-6</v>
      </c>
      <c r="H3226" s="15">
        <v>4.4037236545135403E-6</v>
      </c>
      <c r="I3226" s="2">
        <v>1.2509727179375382E-6</v>
      </c>
      <c r="P3226" s="1">
        <v>-8.488397658899219E-4</v>
      </c>
      <c r="Q3226" s="1">
        <v>-3.265301180795661E-3</v>
      </c>
      <c r="R3226" s="1">
        <v>-2.3030945047863962E-3</v>
      </c>
      <c r="S3226" s="1">
        <v>-3.134408451717171E-3</v>
      </c>
      <c r="T3226" s="1">
        <v>-3.1000616863483448E-3</v>
      </c>
      <c r="U3226" s="1">
        <v>-2.817816870528643E-3</v>
      </c>
      <c r="V3226" s="1">
        <v>-1.5469522460066137E-2</v>
      </c>
      <c r="W3226" s="2">
        <v>-6.417235451471979E-3</v>
      </c>
      <c r="X3226" s="2">
        <v>-9.0522870085941592E-3</v>
      </c>
      <c r="Y3226" s="1">
        <v>0.70890764349158553</v>
      </c>
      <c r="Z3226" s="2">
        <v>2.6350515571221802E-3</v>
      </c>
    </row>
    <row r="3227" spans="1:26" x14ac:dyDescent="0.2">
      <c r="A3227" t="s">
        <v>2667</v>
      </c>
      <c r="B3227" s="15">
        <v>1.0251101149793399E-6</v>
      </c>
      <c r="C3227" s="15">
        <v>1.5836320340823601E-6</v>
      </c>
      <c r="D3227" s="15">
        <v>1.18099867610048E-6</v>
      </c>
      <c r="E3227" s="15">
        <v>1.4539860042728399E-6</v>
      </c>
      <c r="F3227" s="15">
        <v>1.3041873027960101E-6</v>
      </c>
      <c r="G3227" s="15">
        <v>9.0919350331236199E-7</v>
      </c>
      <c r="H3227" s="15">
        <v>5.2005879348540797E-6</v>
      </c>
      <c r="I3227" s="2">
        <v>1.2428512725905654E-6</v>
      </c>
      <c r="P3227" s="1">
        <v>-3.2969638566604071E-3</v>
      </c>
      <c r="Q3227" s="1">
        <v>-2.5194761894417662E-3</v>
      </c>
      <c r="R3227" s="1">
        <v>-3.079959958358987E-3</v>
      </c>
      <c r="S3227" s="1">
        <v>-3.4975241356461212E-3</v>
      </c>
      <c r="T3227" s="1">
        <v>-3.623879544068061E-3</v>
      </c>
      <c r="U3227" s="1">
        <v>-3.9570573511240855E-3</v>
      </c>
      <c r="V3227" s="1">
        <v>-1.9974861035299427E-2</v>
      </c>
      <c r="W3227" s="2">
        <v>-8.8964000044611594E-3</v>
      </c>
      <c r="X3227" s="2">
        <v>-1.1078461030838267E-2</v>
      </c>
      <c r="Y3227" s="1">
        <v>0.80303572668594758</v>
      </c>
      <c r="Z3227" s="2">
        <v>2.1820610263771079E-3</v>
      </c>
    </row>
    <row r="3228" spans="1:26" x14ac:dyDescent="0.2">
      <c r="A3228" t="s">
        <v>3550</v>
      </c>
      <c r="B3228" s="15">
        <v>9.8239719352186906E-7</v>
      </c>
      <c r="C3228" s="15">
        <v>1.25878443734751E-6</v>
      </c>
      <c r="D3228" s="15">
        <v>6.0954770379379797E-7</v>
      </c>
      <c r="E3228" s="15">
        <v>1.96715753519266E-6</v>
      </c>
      <c r="F3228" s="15">
        <v>1.6203539216556501E-6</v>
      </c>
      <c r="G3228" s="15">
        <v>9.8495962858839205E-7</v>
      </c>
      <c r="H3228" s="15">
        <v>5.7038706382270499E-6</v>
      </c>
      <c r="I3228" s="2">
        <v>1.2372000700166463E-6</v>
      </c>
      <c r="P3228" s="1">
        <v>-3.8135799065712383E-3</v>
      </c>
      <c r="Q3228" s="1">
        <v>-3.4288364146844844E-3</v>
      </c>
      <c r="R3228" s="1">
        <v>-4.3326031894137312E-3</v>
      </c>
      <c r="S3228" s="1">
        <v>-3.5218209908540205E-3</v>
      </c>
      <c r="T3228" s="1">
        <v>-3.8143503105254025E-3</v>
      </c>
      <c r="U3228" s="1">
        <v>-4.350306260863873E-3</v>
      </c>
      <c r="V3228" s="1">
        <v>-2.3261497072912751E-2</v>
      </c>
      <c r="W3228" s="2">
        <v>-1.1575019510669454E-2</v>
      </c>
      <c r="X3228" s="2">
        <v>-1.1686477562243296E-2</v>
      </c>
      <c r="Y3228" s="1">
        <v>0.99046264787826732</v>
      </c>
      <c r="Z3228" s="2">
        <v>1.1145805157384246E-4</v>
      </c>
    </row>
    <row r="3229" spans="1:26" x14ac:dyDescent="0.2">
      <c r="A3229" t="s">
        <v>3423</v>
      </c>
      <c r="B3229" s="15">
        <v>3.8441629311725201E-7</v>
      </c>
      <c r="C3229" s="15">
        <v>1.4212082357149301E-6</v>
      </c>
      <c r="D3229" s="15">
        <v>1.06670848163914E-6</v>
      </c>
      <c r="E3229" s="15">
        <v>2.6513862430857599E-6</v>
      </c>
      <c r="F3229" s="15">
        <v>1.2251456480810999E-6</v>
      </c>
      <c r="G3229" s="15">
        <v>6.4401206484625604E-7</v>
      </c>
      <c r="H3229" s="15">
        <v>2.9358157696756899E-6</v>
      </c>
      <c r="I3229" s="2">
        <v>1.2321461610807395E-6</v>
      </c>
      <c r="P3229" s="1">
        <v>-2.1316286860079262E-3</v>
      </c>
      <c r="Q3229" s="1">
        <v>-6.8836760480286323E-4</v>
      </c>
      <c r="R3229" s="1">
        <v>-1.1818472291452867E-3</v>
      </c>
      <c r="S3229" s="1">
        <v>-4.3030557820885381E-4</v>
      </c>
      <c r="T3229" s="1">
        <v>-1.6333414597824939E-3</v>
      </c>
      <c r="U3229" s="1">
        <v>-2.1235284275827578E-3</v>
      </c>
      <c r="V3229" s="1">
        <v>-8.1890189855301811E-3</v>
      </c>
      <c r="W3229" s="2">
        <v>-4.0018435199560762E-3</v>
      </c>
      <c r="X3229" s="2">
        <v>-4.1871754655741058E-3</v>
      </c>
      <c r="Y3229" s="1">
        <v>0.95573819460355036</v>
      </c>
      <c r="Z3229" s="2">
        <v>1.8533194561802958E-4</v>
      </c>
    </row>
    <row r="3230" spans="1:26" x14ac:dyDescent="0.2">
      <c r="A3230" t="s">
        <v>4769</v>
      </c>
      <c r="B3230" s="15">
        <v>1.2813876437241701E-7</v>
      </c>
      <c r="C3230" s="15">
        <v>1.74605583244978E-6</v>
      </c>
      <c r="D3230" s="15">
        <v>7.6193462974224799E-8</v>
      </c>
      <c r="E3230" s="15">
        <v>1.6678074754894301E-6</v>
      </c>
      <c r="F3230" s="15">
        <v>3.6359161168858501E-6</v>
      </c>
      <c r="G3230" s="15">
        <v>1.13649187914045E-7</v>
      </c>
      <c r="H3230" s="15">
        <v>5.0328270337297503E-7</v>
      </c>
      <c r="I3230" s="2">
        <v>1.2279601400142911E-6</v>
      </c>
      <c r="P3230" s="1">
        <v>-2.7878280807570204E-4</v>
      </c>
      <c r="Q3230" s="1">
        <v>1.9734306216727341E-3</v>
      </c>
      <c r="R3230" s="1">
        <v>-3.5109300723836059E-4</v>
      </c>
      <c r="S3230" s="1">
        <v>9.4964013434144711E-4</v>
      </c>
      <c r="T3230" s="1">
        <v>2.6097424499870801E-3</v>
      </c>
      <c r="U3230" s="1">
        <v>-3.6129449488366141E-4</v>
      </c>
      <c r="V3230" s="1">
        <v>4.5416428958035375E-3</v>
      </c>
      <c r="W3230" s="2">
        <v>1.3435548063586715E-3</v>
      </c>
      <c r="X3230" s="2">
        <v>3.198088089444866E-3</v>
      </c>
      <c r="Y3230" s="1">
        <v>0.42011188209387001</v>
      </c>
      <c r="Z3230" s="2">
        <v>-1.8545332830861945E-3</v>
      </c>
    </row>
    <row r="3231" spans="1:26" x14ac:dyDescent="0.2">
      <c r="A3231" t="s">
        <v>4395</v>
      </c>
      <c r="B3231" s="15">
        <v>9.82397193521868E-7</v>
      </c>
      <c r="C3231" s="15">
        <v>1.0963606389800899E-6</v>
      </c>
      <c r="D3231" s="15">
        <v>5.7145097230668604E-7</v>
      </c>
      <c r="E3231" s="15">
        <v>2.1382147121659301E-6</v>
      </c>
      <c r="F3231" s="15">
        <v>1.77843723108546E-6</v>
      </c>
      <c r="G3231" s="15">
        <v>7.95544315398317E-7</v>
      </c>
      <c r="H3231" s="15">
        <v>2.9777559949567601E-6</v>
      </c>
      <c r="I3231" s="2">
        <v>1.2270675105763919E-6</v>
      </c>
      <c r="P3231" s="1">
        <v>-1.3373088178726075E-3</v>
      </c>
      <c r="Q3231" s="1">
        <v>-1.178666568881179E-3</v>
      </c>
      <c r="R3231" s="1">
        <v>-1.9093644668219446E-3</v>
      </c>
      <c r="S3231" s="1">
        <v>-9.0126294074067363E-4</v>
      </c>
      <c r="T3231" s="1">
        <v>-1.2047357353294245E-3</v>
      </c>
      <c r="U3231" s="1">
        <v>-2.0338072464458948E-3</v>
      </c>
      <c r="V3231" s="1">
        <v>-8.5651457760917236E-3</v>
      </c>
      <c r="W3231" s="2">
        <v>-4.4253398535757313E-3</v>
      </c>
      <c r="X3231" s="2">
        <v>-4.1398059225159923E-3</v>
      </c>
      <c r="Y3231" s="1">
        <v>1.0689727819139414</v>
      </c>
      <c r="Z3231" s="2">
        <v>-2.85533931059739E-4</v>
      </c>
    </row>
    <row r="3232" spans="1:26" x14ac:dyDescent="0.2">
      <c r="A3232" t="s">
        <v>3623</v>
      </c>
      <c r="B3232" s="15">
        <v>7.6883258623450498E-7</v>
      </c>
      <c r="C3232" s="15">
        <v>8.1211899183710804E-7</v>
      </c>
      <c r="D3232" s="15">
        <v>1.21909540758759E-6</v>
      </c>
      <c r="E3232" s="15">
        <v>1.62504318124611E-6</v>
      </c>
      <c r="F3232" s="15">
        <v>1.7389164037280101E-6</v>
      </c>
      <c r="G3232" s="15">
        <v>1.1743749417784601E-6</v>
      </c>
      <c r="H3232" s="15">
        <v>8.0944634792486808E-6</v>
      </c>
      <c r="I3232" s="2">
        <v>1.2230635854019641E-6</v>
      </c>
      <c r="P3232" s="1">
        <v>-6.2823707212624176E-3</v>
      </c>
      <c r="Q3232" s="1">
        <v>-6.2221140950438859E-3</v>
      </c>
      <c r="R3232" s="1">
        <v>-5.6555845941014494E-3</v>
      </c>
      <c r="S3232" s="1">
        <v>-5.9818941760807123E-3</v>
      </c>
      <c r="T3232" s="1">
        <v>-5.8858419580496476E-3</v>
      </c>
      <c r="U3232" s="1">
        <v>-6.3620334489804808E-3</v>
      </c>
      <c r="V3232" s="1">
        <v>-3.6389838993518595E-2</v>
      </c>
      <c r="W3232" s="2">
        <v>-1.8160069410407754E-2</v>
      </c>
      <c r="X3232" s="2">
        <v>-1.8229769583110841E-2</v>
      </c>
      <c r="Y3232" s="1">
        <v>0.99617657412589233</v>
      </c>
      <c r="Z3232" s="2">
        <v>6.9700172703086871E-5</v>
      </c>
    </row>
    <row r="3233" spans="1:26" x14ac:dyDescent="0.2">
      <c r="A3233" t="s">
        <v>4722</v>
      </c>
      <c r="B3233" s="15">
        <v>8.1154550769197805E-7</v>
      </c>
      <c r="C3233" s="15">
        <v>8.9333089102081797E-7</v>
      </c>
      <c r="D3233" s="15">
        <v>4.57160777845348E-7</v>
      </c>
      <c r="E3233" s="15">
        <v>2.2237433006525702E-6</v>
      </c>
      <c r="F3233" s="15">
        <v>2.1341246773025598E-6</v>
      </c>
      <c r="G3233" s="15">
        <v>7.9554431539831605E-7</v>
      </c>
      <c r="H3233" s="15">
        <v>3.1874571213621699E-6</v>
      </c>
      <c r="I3233" s="2">
        <v>1.2192415783185983E-6</v>
      </c>
      <c r="P3233" s="1">
        <v>-1.765624451146103E-3</v>
      </c>
      <c r="Q3233" s="1">
        <v>-1.6517755139386927E-3</v>
      </c>
      <c r="R3233" s="1">
        <v>-2.2589439565808443E-3</v>
      </c>
      <c r="S3233" s="1">
        <v>-1.0196018514716711E-3</v>
      </c>
      <c r="T3233" s="1">
        <v>-1.0951952821487327E-3</v>
      </c>
      <c r="U3233" s="1">
        <v>-2.2242896378842545E-3</v>
      </c>
      <c r="V3233" s="1">
        <v>-1.0015430693170298E-2</v>
      </c>
      <c r="W3233" s="2">
        <v>-5.67634392166564E-3</v>
      </c>
      <c r="X3233" s="2">
        <v>-4.3390867715046577E-3</v>
      </c>
      <c r="Y3233" s="1">
        <v>1.3081886167713728</v>
      </c>
      <c r="Z3233" s="2">
        <v>-1.3372571501609823E-3</v>
      </c>
    </row>
    <row r="3234" spans="1:26" x14ac:dyDescent="0.2">
      <c r="A3234" t="s">
        <v>2948</v>
      </c>
      <c r="B3234" s="15">
        <v>4.2712921457472498E-7</v>
      </c>
      <c r="C3234" s="15">
        <v>1.8272677316334801E-6</v>
      </c>
      <c r="D3234" s="15">
        <v>9.5241828717780898E-7</v>
      </c>
      <c r="E3234" s="15">
        <v>1.8388646524627E-6</v>
      </c>
      <c r="F3234" s="15">
        <v>1.5808330942981901E-6</v>
      </c>
      <c r="G3234" s="15">
        <v>6.8189512748427096E-7</v>
      </c>
      <c r="H3234" s="15">
        <v>1.9711905882108202E-6</v>
      </c>
      <c r="I3234" s="2">
        <v>1.218068017938529E-6</v>
      </c>
      <c r="P3234" s="1">
        <v>-1.195951374932704E-3</v>
      </c>
      <c r="Q3234" s="1">
        <v>7.5310450305189213E-4</v>
      </c>
      <c r="R3234" s="1">
        <v>-4.6472532684938071E-4</v>
      </c>
      <c r="S3234" s="1">
        <v>-2.3944964431233079E-4</v>
      </c>
      <c r="T3234" s="1">
        <v>-4.5709961454701406E-4</v>
      </c>
      <c r="U3234" s="1">
        <v>-1.2153550121101898E-3</v>
      </c>
      <c r="V3234" s="1">
        <v>-2.8194764696997275E-3</v>
      </c>
      <c r="W3234" s="2">
        <v>-9.0757219873019261E-4</v>
      </c>
      <c r="X3234" s="2">
        <v>-1.9119042709695346E-3</v>
      </c>
      <c r="Y3234" s="1">
        <v>0.47469541886109129</v>
      </c>
      <c r="Z3234" s="2">
        <v>1.004332072239342E-3</v>
      </c>
    </row>
    <row r="3235" spans="1:26" x14ac:dyDescent="0.2">
      <c r="A3235" t="s">
        <v>4564</v>
      </c>
      <c r="B3235" s="15">
        <v>8.9697135060692197E-7</v>
      </c>
      <c r="C3235" s="15">
        <v>5.2787734469411898E-7</v>
      </c>
      <c r="D3235" s="15">
        <v>1.06670848163914E-6</v>
      </c>
      <c r="E3235" s="15">
        <v>1.49675029851615E-6</v>
      </c>
      <c r="F3235" s="15">
        <v>2.2922079867323801E-6</v>
      </c>
      <c r="G3235" s="15">
        <v>1.0228426912264E-6</v>
      </c>
      <c r="H3235" s="15">
        <v>4.94894658316759E-6</v>
      </c>
      <c r="I3235" s="2">
        <v>1.2172263589025186E-6</v>
      </c>
      <c r="P3235" s="1">
        <v>-3.2467599183107322E-3</v>
      </c>
      <c r="Q3235" s="1">
        <v>-3.7605553985353801E-3</v>
      </c>
      <c r="R3235" s="1">
        <v>-3.0104781869535026E-3</v>
      </c>
      <c r="S3235" s="1">
        <v>-3.2328735255664201E-3</v>
      </c>
      <c r="T3235" s="1">
        <v>-2.5619038837335741E-3</v>
      </c>
      <c r="U3235" s="1">
        <v>-3.6326152368296705E-3</v>
      </c>
      <c r="V3235" s="1">
        <v>-1.9445186149929281E-2</v>
      </c>
      <c r="W3235" s="2">
        <v>-1.0017793503799614E-2</v>
      </c>
      <c r="X3235" s="2">
        <v>-9.4273926461296651E-3</v>
      </c>
      <c r="Y3235" s="1">
        <v>1.0626261024475663</v>
      </c>
      <c r="Z3235" s="2">
        <v>-5.9040085766994856E-4</v>
      </c>
    </row>
    <row r="3236" spans="1:26" x14ac:dyDescent="0.2">
      <c r="A3236" t="s">
        <v>4805</v>
      </c>
      <c r="B3236" s="15">
        <v>7.6883258623450604E-7</v>
      </c>
      <c r="C3236" s="15">
        <v>7.3090709265339704E-7</v>
      </c>
      <c r="D3236" s="15">
        <v>2.66677120409786E-7</v>
      </c>
      <c r="E3236" s="15">
        <v>1.45398600427283E-6</v>
      </c>
      <c r="F3236" s="15">
        <v>3.4383119800985701E-6</v>
      </c>
      <c r="G3236" s="15">
        <v>6.4401206484625498E-7</v>
      </c>
      <c r="H3236" s="15">
        <v>3.6068593741729899E-6</v>
      </c>
      <c r="I3236" s="2">
        <v>1.217121141419224E-6</v>
      </c>
      <c r="P3236" s="1">
        <v>-2.2060475444816048E-3</v>
      </c>
      <c r="Q3236" s="1">
        <v>-2.2588415397107398E-3</v>
      </c>
      <c r="R3236" s="1">
        <v>-2.905070569991796E-3</v>
      </c>
      <c r="S3236" s="1">
        <v>-2.0498579607146237E-3</v>
      </c>
      <c r="T3236" s="1">
        <v>-3.7607630142228463E-4</v>
      </c>
      <c r="U3236" s="1">
        <v>-2.7330720801854971E-3</v>
      </c>
      <c r="V3236" s="1">
        <v>-1.2528965996506547E-2</v>
      </c>
      <c r="W3236" s="2">
        <v>-7.3699596541841406E-3</v>
      </c>
      <c r="X3236" s="2">
        <v>-5.1590063423224055E-3</v>
      </c>
      <c r="Y3236" s="1">
        <v>1.4285618518674743</v>
      </c>
      <c r="Z3236" s="2">
        <v>-2.2109533118617351E-3</v>
      </c>
    </row>
    <row r="3237" spans="1:26" x14ac:dyDescent="0.2">
      <c r="A3237" t="s">
        <v>4491</v>
      </c>
      <c r="B3237" s="15">
        <v>5.9798090040461503E-7</v>
      </c>
      <c r="C3237" s="15">
        <v>9.7454279020452897E-7</v>
      </c>
      <c r="D3237" s="15">
        <v>9.9051501866492207E-7</v>
      </c>
      <c r="E3237" s="15">
        <v>2.5658576545991202E-6</v>
      </c>
      <c r="F3237" s="15">
        <v>1.2251456480810999E-6</v>
      </c>
      <c r="G3237" s="15">
        <v>9.4707656595037702E-7</v>
      </c>
      <c r="H3237" s="15">
        <v>2.2228319398973002E-6</v>
      </c>
      <c r="I3237" s="2">
        <v>1.2168530963174439E-6</v>
      </c>
      <c r="P3237" s="1">
        <v>-1.1866970028235869E-3</v>
      </c>
      <c r="Q3237" s="1">
        <v>-6.625058918745901E-4</v>
      </c>
      <c r="R3237" s="1">
        <v>-6.4027183046855307E-4</v>
      </c>
      <c r="S3237" s="1">
        <v>1.4519107197420288E-4</v>
      </c>
      <c r="T3237" s="1">
        <v>-9.857013288920764E-4</v>
      </c>
      <c r="U3237" s="1">
        <v>-1.2202529778432927E-3</v>
      </c>
      <c r="V3237" s="1">
        <v>-4.5502379599278962E-3</v>
      </c>
      <c r="W3237" s="2">
        <v>-2.4894747251667298E-3</v>
      </c>
      <c r="X3237" s="2">
        <v>-2.0607632347611664E-3</v>
      </c>
      <c r="Y3237" s="1">
        <v>1.2080352964251371</v>
      </c>
      <c r="Z3237" s="2">
        <v>-4.287114904055634E-4</v>
      </c>
    </row>
    <row r="3238" spans="1:26" x14ac:dyDescent="0.2">
      <c r="A3238" t="s">
        <v>2885</v>
      </c>
      <c r="B3238" s="15">
        <v>1.36681348663912E-6</v>
      </c>
      <c r="C3238" s="15">
        <v>1.1369665885719499E-6</v>
      </c>
      <c r="D3238" s="15">
        <v>8.0003136122936002E-7</v>
      </c>
      <c r="E3238" s="15">
        <v>1.45398600427283E-6</v>
      </c>
      <c r="F3238" s="15">
        <v>1.1856248207236399E-6</v>
      </c>
      <c r="G3238" s="15">
        <v>1.32590719233053E-6</v>
      </c>
      <c r="H3238" s="15">
        <v>3.2713375719243301E-6</v>
      </c>
      <c r="I3238" s="2">
        <v>1.2115549089612383E-6</v>
      </c>
      <c r="P3238" s="1">
        <v>-1.0688593717572497E-3</v>
      </c>
      <c r="Q3238" s="1">
        <v>-1.3888166061710395E-3</v>
      </c>
      <c r="R3238" s="1">
        <v>-1.8578456181945642E-3</v>
      </c>
      <c r="S3238" s="1">
        <v>-1.7450861344132454E-3</v>
      </c>
      <c r="T3238" s="1">
        <v>-1.9714491577081969E-3</v>
      </c>
      <c r="U3238" s="1">
        <v>-1.8531207864737598E-3</v>
      </c>
      <c r="V3238" s="1">
        <v>-9.8851776747180559E-3</v>
      </c>
      <c r="W3238" s="2">
        <v>-4.3155215961228535E-3</v>
      </c>
      <c r="X3238" s="2">
        <v>-5.5696560785952025E-3</v>
      </c>
      <c r="Y3238" s="1">
        <v>0.77482730266019029</v>
      </c>
      <c r="Z3238" s="2">
        <v>1.254134482472349E-3</v>
      </c>
    </row>
    <row r="3239" spans="1:26" x14ac:dyDescent="0.2">
      <c r="A3239" t="s">
        <v>3729</v>
      </c>
      <c r="B3239" s="15">
        <v>7.2611966477703202E-7</v>
      </c>
      <c r="C3239" s="15">
        <v>1.1775725381637999E-6</v>
      </c>
      <c r="D3239" s="15">
        <v>8.3812809271647205E-7</v>
      </c>
      <c r="E3239" s="15">
        <v>1.9243932409493399E-6</v>
      </c>
      <c r="F3239" s="15">
        <v>1.6203539216556399E-6</v>
      </c>
      <c r="G3239" s="15">
        <v>9.4707656595037702E-7</v>
      </c>
      <c r="H3239" s="15">
        <v>5.1167074842919097E-6</v>
      </c>
      <c r="I3239" s="2">
        <v>1.205607337368777E-6</v>
      </c>
      <c r="P3239" s="1">
        <v>-3.6369790732965483E-3</v>
      </c>
      <c r="Q3239" s="1">
        <v>-3.0085363401047499E-3</v>
      </c>
      <c r="R3239" s="1">
        <v>-3.4810582967452534E-3</v>
      </c>
      <c r="S3239" s="1">
        <v>-3.024542035180303E-3</v>
      </c>
      <c r="T3239" s="1">
        <v>-3.280999614498013E-3</v>
      </c>
      <c r="U3239" s="1">
        <v>-3.8489099796926059E-3</v>
      </c>
      <c r="V3239" s="1">
        <v>-2.0281025339517474E-2</v>
      </c>
      <c r="W3239" s="2">
        <v>-1.0126573710146552E-2</v>
      </c>
      <c r="X3239" s="2">
        <v>-1.0154451629370922E-2</v>
      </c>
      <c r="Y3239" s="1">
        <v>0.99725461105711166</v>
      </c>
      <c r="Z3239" s="2">
        <v>2.7877919224369302E-5</v>
      </c>
    </row>
    <row r="3240" spans="1:26" x14ac:dyDescent="0.2">
      <c r="A3240" t="s">
        <v>2371</v>
      </c>
      <c r="B3240" s="15">
        <v>5.1255505748966995E-7</v>
      </c>
      <c r="C3240" s="15">
        <v>2.7205986226543001E-6</v>
      </c>
      <c r="D3240" s="15">
        <v>1.44767579651027E-6</v>
      </c>
      <c r="E3240" s="15">
        <v>1.06910735608296E-6</v>
      </c>
      <c r="F3240" s="15">
        <v>8.29937374506552E-7</v>
      </c>
      <c r="G3240" s="15">
        <v>6.4401206484625604E-7</v>
      </c>
      <c r="H3240" s="15">
        <v>1.97119058821081E-6</v>
      </c>
      <c r="I3240" s="2">
        <v>1.2039810453483347E-6</v>
      </c>
      <c r="P3240" s="1">
        <v>-1.0770347540151263E-3</v>
      </c>
      <c r="Q3240" s="1">
        <v>1.9966613389762146E-3</v>
      </c>
      <c r="R3240" s="1">
        <v>2.2469543253963477E-4</v>
      </c>
      <c r="S3240" s="1">
        <v>-8.8874097067855539E-4</v>
      </c>
      <c r="T3240" s="1">
        <v>-1.0904811754094304E-3</v>
      </c>
      <c r="U3240" s="1">
        <v>-1.2473094269663111E-3</v>
      </c>
      <c r="V3240" s="1">
        <v>-2.0822095555535734E-3</v>
      </c>
      <c r="W3240" s="2">
        <v>1.144322017500723E-3</v>
      </c>
      <c r="X3240" s="2">
        <v>-3.2265315730542967E-3</v>
      </c>
      <c r="Y3240" s="1">
        <v>-0.35466010221542194</v>
      </c>
      <c r="Z3240" s="2">
        <v>4.3708535905550199E-3</v>
      </c>
    </row>
    <row r="3241" spans="1:26" x14ac:dyDescent="0.2">
      <c r="A3241" t="s">
        <v>4533</v>
      </c>
      <c r="B3241" s="15">
        <v>1.1532488793517499E-6</v>
      </c>
      <c r="C3241" s="15">
        <v>6.0908924387782997E-7</v>
      </c>
      <c r="D3241" s="15">
        <v>7.2383789825513596E-7</v>
      </c>
      <c r="E3241" s="15">
        <v>2.48032906611248E-6</v>
      </c>
      <c r="F3241" s="15">
        <v>1.0275415112938201E-6</v>
      </c>
      <c r="G3241" s="15">
        <v>1.2122580044164799E-6</v>
      </c>
      <c r="H3241" s="15">
        <v>1.7614894618054099E-6</v>
      </c>
      <c r="I3241" s="2">
        <v>1.201050767217916E-6</v>
      </c>
      <c r="P3241" s="1">
        <v>5.3222943049761016E-6</v>
      </c>
      <c r="Q3241" s="1">
        <v>-7.5217242722470251E-4</v>
      </c>
      <c r="R3241" s="1">
        <v>-5.9243713205209942E-4</v>
      </c>
      <c r="S3241" s="1">
        <v>4.9210885243122088E-4</v>
      </c>
      <c r="T3241" s="1">
        <v>-7.3331942584939358E-4</v>
      </c>
      <c r="U3241" s="1">
        <v>-5.7751081268599949E-4</v>
      </c>
      <c r="V3241" s="1">
        <v>-2.1580086510759981E-3</v>
      </c>
      <c r="W3241" s="2">
        <v>-1.3392872649718259E-3</v>
      </c>
      <c r="X3241" s="2">
        <v>-8.1872138610417219E-4</v>
      </c>
      <c r="Y3241" s="1">
        <v>1.6358278746628687</v>
      </c>
      <c r="Z3241" s="2">
        <v>-5.2056587886765374E-4</v>
      </c>
    </row>
    <row r="3242" spans="1:26" x14ac:dyDescent="0.2">
      <c r="A3242" t="s">
        <v>2336</v>
      </c>
      <c r="B3242" s="15">
        <v>1.58037809392648E-6</v>
      </c>
      <c r="C3242" s="15">
        <v>1.70544988285792E-6</v>
      </c>
      <c r="D3242" s="15">
        <v>1.52386925948449E-6</v>
      </c>
      <c r="E3242" s="15">
        <v>1.0263430618396401E-6</v>
      </c>
      <c r="F3242" s="15">
        <v>8.29937374506552E-7</v>
      </c>
      <c r="G3242" s="15">
        <v>5.3036287693221105E-7</v>
      </c>
      <c r="H3242" s="15">
        <v>1.84536991236757E-6</v>
      </c>
      <c r="I3242" s="2">
        <v>1.1993900915912153E-6</v>
      </c>
      <c r="P3242" s="1">
        <v>5.237124423174849E-4</v>
      </c>
      <c r="Q3242" s="1">
        <v>6.9781800574342267E-4</v>
      </c>
      <c r="R3242" s="1">
        <v>4.4504959961633151E-4</v>
      </c>
      <c r="S3242" s="1">
        <v>-8.1052327616922579E-4</v>
      </c>
      <c r="T3242" s="1">
        <v>-9.7619174054642036E-4</v>
      </c>
      <c r="U3242" s="1">
        <v>-1.2288832366716936E-3</v>
      </c>
      <c r="V3242" s="1">
        <v>-1.3490182057101007E-3</v>
      </c>
      <c r="W3242" s="2">
        <v>1.6665800476772391E-3</v>
      </c>
      <c r="X3242" s="2">
        <v>-3.0155982533873397E-3</v>
      </c>
      <c r="Y3242" s="1">
        <v>-0.55265320763640013</v>
      </c>
      <c r="Z3242" s="2">
        <v>4.682178301064579E-3</v>
      </c>
    </row>
    <row r="3243" spans="1:26" x14ac:dyDescent="0.2">
      <c r="A3243" t="s">
        <v>2291</v>
      </c>
      <c r="B3243">
        <v>0</v>
      </c>
      <c r="C3243" s="15">
        <v>4.58847230387966E-6</v>
      </c>
      <c r="D3243" s="15">
        <v>4.1906404635823602E-7</v>
      </c>
      <c r="E3243" s="15">
        <v>2.0954504179226202E-6</v>
      </c>
      <c r="F3243" s="15">
        <v>7.90416547149098E-8</v>
      </c>
      <c r="G3243">
        <v>0</v>
      </c>
      <c r="H3243">
        <v>0</v>
      </c>
      <c r="I3243" s="2">
        <v>1.1970047371459042E-6</v>
      </c>
      <c r="P3243" s="1">
        <v>0</v>
      </c>
      <c r="Q3243" s="1">
        <v>6.3873601117930556E-3</v>
      </c>
      <c r="R3243" s="1">
        <v>5.8335602717531272E-4</v>
      </c>
      <c r="S3243" s="1">
        <v>1.7675152773302986E-3</v>
      </c>
      <c r="T3243" s="1">
        <v>6.6671743248676837E-5</v>
      </c>
      <c r="U3243" s="1">
        <v>0</v>
      </c>
      <c r="V3243" s="1">
        <v>8.8049031595473434E-3</v>
      </c>
      <c r="W3243" s="2">
        <v>6.9707161389683681E-3</v>
      </c>
      <c r="X3243" s="2">
        <v>1.8341870205789755E-3</v>
      </c>
      <c r="Y3243" s="1">
        <v>3.8004391377537972</v>
      </c>
      <c r="Z3243" s="2">
        <v>5.1365291183893928E-3</v>
      </c>
    </row>
    <row r="3244" spans="1:26" x14ac:dyDescent="0.2">
      <c r="A3244" t="s">
        <v>3208</v>
      </c>
      <c r="B3244" s="15">
        <v>4.6984213603219699E-7</v>
      </c>
      <c r="C3244" s="15">
        <v>8.1211899183710698E-7</v>
      </c>
      <c r="D3244" s="15">
        <v>1.60006272245872E-6</v>
      </c>
      <c r="E3244" s="15">
        <v>9.8357876759633104E-7</v>
      </c>
      <c r="F3244" s="15">
        <v>1.3437081301534599E-6</v>
      </c>
      <c r="G3244" s="15">
        <v>1.9320361945387698E-6</v>
      </c>
      <c r="H3244" s="15">
        <v>2.8099950938324399E-6</v>
      </c>
      <c r="I3244" s="2">
        <v>1.1902244904360974E-6</v>
      </c>
      <c r="P3244" s="1">
        <v>-1.8984226302273389E-3</v>
      </c>
      <c r="Q3244" s="1">
        <v>-1.4219578307973187E-3</v>
      </c>
      <c r="R3244" s="1">
        <v>-3.251046687864057E-4</v>
      </c>
      <c r="S3244" s="1">
        <v>-1.7228140171393349E-3</v>
      </c>
      <c r="T3244" s="1">
        <v>-1.4190444100464637E-3</v>
      </c>
      <c r="U3244" s="1">
        <v>-9.2278888761128711E-4</v>
      </c>
      <c r="V3244" s="1">
        <v>-7.7101324446081495E-3</v>
      </c>
      <c r="W3244" s="2">
        <v>-3.6454851298110633E-3</v>
      </c>
      <c r="X3244" s="2">
        <v>-4.0646473147970862E-3</v>
      </c>
      <c r="Y3244" s="1">
        <v>0.89687612416947227</v>
      </c>
      <c r="Z3244" s="2">
        <v>4.1916218498602286E-4</v>
      </c>
    </row>
    <row r="3245" spans="1:26" x14ac:dyDescent="0.2">
      <c r="A3245" t="s">
        <v>4526</v>
      </c>
      <c r="B3245" s="15">
        <v>8.5425842914945001E-8</v>
      </c>
      <c r="C3245" s="15">
        <v>2.0302974795927699E-6</v>
      </c>
      <c r="D3245" s="15">
        <v>3.4287058338401101E-7</v>
      </c>
      <c r="E3245" s="15">
        <v>1.45398600427283E-6</v>
      </c>
      <c r="F3245" s="15">
        <v>2.5688537782345599E-6</v>
      </c>
      <c r="G3245" s="15">
        <v>6.4401206484625498E-7</v>
      </c>
      <c r="H3245" s="15">
        <v>3.81656050057839E-6</v>
      </c>
      <c r="I3245" s="2">
        <v>1.187574292207562E-6</v>
      </c>
      <c r="P3245" s="1">
        <v>-3.3478629032605033E-3</v>
      </c>
      <c r="Q3245" s="1">
        <v>-6.4051398798645447E-4</v>
      </c>
      <c r="R3245" s="1">
        <v>-2.9894882292164525E-3</v>
      </c>
      <c r="S3245" s="1">
        <v>-2.2403403521529738E-3</v>
      </c>
      <c r="T3245" s="1">
        <v>-1.2999478685960819E-3</v>
      </c>
      <c r="U3245" s="1">
        <v>-2.9235544716238473E-3</v>
      </c>
      <c r="V3245" s="1">
        <v>-1.3441707812836313E-2</v>
      </c>
      <c r="W3245" s="2">
        <v>-6.9778651204634107E-3</v>
      </c>
      <c r="X3245" s="2">
        <v>-6.463842692372903E-3</v>
      </c>
      <c r="Y3245" s="1">
        <v>1.0795227316866847</v>
      </c>
      <c r="Z3245" s="2">
        <v>-5.1402242809050775E-4</v>
      </c>
    </row>
    <row r="3246" spans="1:26" x14ac:dyDescent="0.2">
      <c r="A3246" t="s">
        <v>2996</v>
      </c>
      <c r="B3246" s="15">
        <v>7.6883258623450498E-7</v>
      </c>
      <c r="C3246" s="15">
        <v>1.4212082357149301E-6</v>
      </c>
      <c r="D3246" s="15">
        <v>8.7622482420358397E-7</v>
      </c>
      <c r="E3246" s="15">
        <v>1.9243932409493399E-6</v>
      </c>
      <c r="F3246" s="15">
        <v>1.42274978486837E-6</v>
      </c>
      <c r="G3246" s="15">
        <v>6.8189512748427001E-7</v>
      </c>
      <c r="H3246" s="15">
        <v>1.63566878596216E-6</v>
      </c>
      <c r="I3246" s="2">
        <v>1.1825506332424997E-6</v>
      </c>
      <c r="P3246" s="1">
        <v>-4.155130649610519E-4</v>
      </c>
      <c r="Q3246" s="1">
        <v>4.9262322211495271E-4</v>
      </c>
      <c r="R3246" s="1">
        <v>-2.660182327616958E-4</v>
      </c>
      <c r="S3246" s="1">
        <v>1.3746566269640884E-4</v>
      </c>
      <c r="T3246" s="1">
        <v>-2.8567127474298957E-4</v>
      </c>
      <c r="U3246" s="1">
        <v>-9.1058318580881199E-4</v>
      </c>
      <c r="V3246" s="1">
        <v>-1.2476968734631876E-3</v>
      </c>
      <c r="W3246" s="2">
        <v>-1.8890807560779498E-4</v>
      </c>
      <c r="X3246" s="2">
        <v>-1.0587887978553926E-3</v>
      </c>
      <c r="Y3246" s="1">
        <v>0.17841903502420289</v>
      </c>
      <c r="Z3246" s="2">
        <v>8.6988072224759763E-4</v>
      </c>
    </row>
    <row r="3247" spans="1:26" x14ac:dyDescent="0.2">
      <c r="A3247" t="s">
        <v>2592</v>
      </c>
      <c r="B3247" s="15">
        <v>2.5627752874483498E-7</v>
      </c>
      <c r="C3247" s="15">
        <v>2.15211532836833E-6</v>
      </c>
      <c r="D3247" s="15">
        <v>1.44767579651027E-6</v>
      </c>
      <c r="E3247" s="15">
        <v>1.58227888700279E-6</v>
      </c>
      <c r="F3247" s="15">
        <v>1.5808330942981901E-6</v>
      </c>
      <c r="G3247" s="15">
        <v>7.5766125276030205E-8</v>
      </c>
      <c r="H3247" s="15">
        <v>2.1389514893351399E-6</v>
      </c>
      <c r="I3247" s="2">
        <v>1.1824911267000741E-6</v>
      </c>
      <c r="P3247" s="1">
        <v>-1.5861705299185206E-3</v>
      </c>
      <c r="Q3247" s="1">
        <v>1.0529210756918806E-3</v>
      </c>
      <c r="R3247" s="1">
        <v>7.2309519388945699E-5</v>
      </c>
      <c r="S3247" s="1">
        <v>-6.0826599958508569E-4</v>
      </c>
      <c r="T3247" s="1">
        <v>-6.0948552769769381E-4</v>
      </c>
      <c r="U3247" s="1">
        <v>-1.8790115629589636E-3</v>
      </c>
      <c r="V3247" s="1">
        <v>-3.5577030250794374E-3</v>
      </c>
      <c r="W3247" s="2">
        <v>-4.6093993483769429E-4</v>
      </c>
      <c r="X3247" s="2">
        <v>-3.0967630902417431E-3</v>
      </c>
      <c r="Y3247" s="1">
        <v>0.14884572096915294</v>
      </c>
      <c r="Z3247" s="2">
        <v>2.6358231554040488E-3</v>
      </c>
    </row>
    <row r="3248" spans="1:26" x14ac:dyDescent="0.2">
      <c r="A3248" t="s">
        <v>2624</v>
      </c>
      <c r="B3248" s="15">
        <v>2.43463652307592E-6</v>
      </c>
      <c r="C3248" s="15">
        <v>5.2787734469412003E-7</v>
      </c>
      <c r="D3248" s="15">
        <v>8.0003136122936002E-7</v>
      </c>
      <c r="E3248" s="15">
        <v>1.11187165032628E-6</v>
      </c>
      <c r="F3248" s="15">
        <v>3.1616661885963899E-7</v>
      </c>
      <c r="G3248" s="15">
        <v>1.89415313190075E-6</v>
      </c>
      <c r="H3248" s="15">
        <v>7.8847623528432807E-6</v>
      </c>
      <c r="I3248" s="2">
        <v>1.1807894383476782E-6</v>
      </c>
      <c r="P3248" s="1">
        <v>-3.7730142219315021E-3</v>
      </c>
      <c r="Q3248" s="1">
        <v>-6.4273088786723628E-3</v>
      </c>
      <c r="R3248" s="1">
        <v>-6.048458229838404E-3</v>
      </c>
      <c r="S3248" s="1">
        <v>-6.2242726688865211E-3</v>
      </c>
      <c r="T3248" s="1">
        <v>-6.8954509450874762E-3</v>
      </c>
      <c r="U3248" s="1">
        <v>-5.5644171752756407E-3</v>
      </c>
      <c r="V3248" s="1">
        <v>-3.49329221196919E-2</v>
      </c>
      <c r="W3248" s="2">
        <v>-1.6248781330442268E-2</v>
      </c>
      <c r="X3248" s="2">
        <v>-1.8684140789249636E-2</v>
      </c>
      <c r="Y3248" s="1">
        <v>0.86965633120209573</v>
      </c>
      <c r="Z3248" s="2">
        <v>2.4353594588073686E-3</v>
      </c>
    </row>
    <row r="3249" spans="1:26" x14ac:dyDescent="0.2">
      <c r="A3249" t="s">
        <v>4438</v>
      </c>
      <c r="B3249" s="15">
        <v>4.27129214574725E-8</v>
      </c>
      <c r="C3249" s="15">
        <v>1.78666178204163E-6</v>
      </c>
      <c r="D3249" s="15">
        <v>6.8574116676802298E-7</v>
      </c>
      <c r="E3249" s="15">
        <v>1.62504318124611E-6</v>
      </c>
      <c r="F3249" s="15">
        <v>2.9245412244516602E-6</v>
      </c>
      <c r="G3249">
        <v>0</v>
      </c>
      <c r="H3249" s="15">
        <v>2.5164135168648799E-7</v>
      </c>
      <c r="I3249" s="2">
        <v>1.1774500459941493E-6</v>
      </c>
      <c r="P3249" s="1">
        <v>-1.6912055926724323E-4</v>
      </c>
      <c r="Q3249" s="1">
        <v>2.2585348021225853E-3</v>
      </c>
      <c r="R3249" s="1">
        <v>7.2600372019721211E-4</v>
      </c>
      <c r="S3249" s="1">
        <v>1.142147263713793E-3</v>
      </c>
      <c r="T3249" s="1">
        <v>2.2382756304750134E-3</v>
      </c>
      <c r="U3249" s="1">
        <v>-2.285788697260274E-4</v>
      </c>
      <c r="V3249" s="1">
        <v>5.9672619875153331E-3</v>
      </c>
      <c r="W3249" s="2">
        <v>2.8154179630525541E-3</v>
      </c>
      <c r="X3249" s="2">
        <v>3.151844024462779E-3</v>
      </c>
      <c r="Y3249" s="1">
        <v>0.89326056150016253</v>
      </c>
      <c r="Z3249" s="2">
        <v>-3.3642606141022491E-4</v>
      </c>
    </row>
    <row r="3250" spans="1:26" x14ac:dyDescent="0.2">
      <c r="A3250" t="s">
        <v>2505</v>
      </c>
      <c r="B3250" s="15">
        <v>9.82397193521868E-7</v>
      </c>
      <c r="C3250" s="15">
        <v>1.66484393326606E-6</v>
      </c>
      <c r="D3250" s="15">
        <v>1.48577252799738E-6</v>
      </c>
      <c r="E3250" s="15">
        <v>6.8422870789309905E-7</v>
      </c>
      <c r="F3250" s="15">
        <v>1.38322895751092E-6</v>
      </c>
      <c r="G3250" s="15">
        <v>8.3342737803633203E-7</v>
      </c>
      <c r="H3250" s="15">
        <v>3.6907398247351502E-6</v>
      </c>
      <c r="I3250" s="2">
        <v>1.1723164497042764E-6</v>
      </c>
      <c r="P3250" s="1">
        <v>-1.984948948763025E-3</v>
      </c>
      <c r="Q3250" s="1">
        <v>-1.0349523496379514E-3</v>
      </c>
      <c r="R3250" s="1">
        <v>-1.2842278111480474E-3</v>
      </c>
      <c r="S3250" s="1">
        <v>-2.7753422436561899E-3</v>
      </c>
      <c r="T3250" s="1">
        <v>-2.1857345824632187E-3</v>
      </c>
      <c r="U3250" s="1">
        <v>-2.6494929624801817E-3</v>
      </c>
      <c r="V3250" s="1">
        <v>-1.1914698898148616E-2</v>
      </c>
      <c r="W3250" s="2">
        <v>-4.3041291095490238E-3</v>
      </c>
      <c r="X3250" s="2">
        <v>-7.6105697885995912E-3</v>
      </c>
      <c r="Y3250" s="1">
        <v>0.56554623754932021</v>
      </c>
      <c r="Z3250" s="2">
        <v>3.3064406790505674E-3</v>
      </c>
    </row>
    <row r="3251" spans="1:26" x14ac:dyDescent="0.2">
      <c r="A3251" t="s">
        <v>2613</v>
      </c>
      <c r="B3251" s="15">
        <v>1.2813876437241701E-7</v>
      </c>
      <c r="C3251" s="15">
        <v>1.0557546893882401E-6</v>
      </c>
      <c r="D3251" s="15">
        <v>2.59057774112364E-6</v>
      </c>
      <c r="E3251" s="15">
        <v>1.71057176973274E-6</v>
      </c>
      <c r="F3251" s="15">
        <v>1.54131226694074E-6</v>
      </c>
      <c r="G3251">
        <v>0</v>
      </c>
      <c r="H3251" s="15">
        <v>6.7104360449730003E-7</v>
      </c>
      <c r="I3251" s="2">
        <v>1.1710592052596296E-6</v>
      </c>
      <c r="P3251" s="1">
        <v>-4.3116872122638661E-4</v>
      </c>
      <c r="Q3251" s="1">
        <v>8.601144262169022E-4</v>
      </c>
      <c r="R3251" s="1">
        <v>2.9966572426628297E-3</v>
      </c>
      <c r="S3251" s="1">
        <v>8.3332596154443478E-4</v>
      </c>
      <c r="T3251" s="1">
        <v>6.9055534074645886E-4</v>
      </c>
      <c r="U3251" s="1">
        <v>-6.0954365260273849E-4</v>
      </c>
      <c r="V3251" s="1">
        <v>4.3399405973415005E-3</v>
      </c>
      <c r="W3251" s="2">
        <v>3.4256029476533454E-3</v>
      </c>
      <c r="X3251" s="2">
        <v>9.1433764968815515E-4</v>
      </c>
      <c r="Y3251" s="1">
        <v>3.7465404042168502</v>
      </c>
      <c r="Z3251" s="2">
        <v>2.5112652979651902E-3</v>
      </c>
    </row>
    <row r="3252" spans="1:26" x14ac:dyDescent="0.2">
      <c r="A3252" t="s">
        <v>4786</v>
      </c>
      <c r="B3252" s="15">
        <v>4.6984213603219699E-7</v>
      </c>
      <c r="C3252" s="15">
        <v>1.0963606389800899E-6</v>
      </c>
      <c r="D3252" s="15">
        <v>1.90483657435562E-7</v>
      </c>
      <c r="E3252" s="15">
        <v>2.86520771430235E-6</v>
      </c>
      <c r="F3252" s="15">
        <v>2.25268715937493E-6</v>
      </c>
      <c r="G3252" s="15">
        <v>1.5153225055205999E-7</v>
      </c>
      <c r="H3252" s="15">
        <v>2.2647721651783801E-6</v>
      </c>
      <c r="I3252" s="2">
        <v>1.1710189261128647E-6</v>
      </c>
      <c r="P3252" s="1">
        <v>-1.4031684124876107E-3</v>
      </c>
      <c r="Q3252" s="1">
        <v>-5.3102643799077059E-4</v>
      </c>
      <c r="R3252" s="1">
        <v>-1.7920479970000027E-3</v>
      </c>
      <c r="S3252" s="1">
        <v>3.5959677616228787E-4</v>
      </c>
      <c r="T3252" s="1">
        <v>-1.5706514494694557E-4</v>
      </c>
      <c r="U3252" s="1">
        <v>-1.9293921681097126E-3</v>
      </c>
      <c r="V3252" s="1">
        <v>-5.4531033843727541E-3</v>
      </c>
      <c r="W3252" s="2">
        <v>-3.7262428474783837E-3</v>
      </c>
      <c r="X3252" s="2">
        <v>-1.7268605368943703E-3</v>
      </c>
      <c r="Y3252" s="1">
        <v>2.1578134237636544</v>
      </c>
      <c r="Z3252" s="2">
        <v>-1.9993823105840134E-3</v>
      </c>
    </row>
    <row r="3253" spans="1:26" x14ac:dyDescent="0.2">
      <c r="A3253" t="s">
        <v>2875</v>
      </c>
      <c r="B3253" s="15">
        <v>1.1532488793517499E-6</v>
      </c>
      <c r="C3253" s="15">
        <v>1.38060228612308E-6</v>
      </c>
      <c r="D3253" s="15">
        <v>6.8574116676802298E-7</v>
      </c>
      <c r="E3253" s="15">
        <v>1.49675029851615E-6</v>
      </c>
      <c r="F3253" s="15">
        <v>1.6598747490131099E-6</v>
      </c>
      <c r="G3253" s="15">
        <v>6.4401206484625604E-7</v>
      </c>
      <c r="H3253" s="15">
        <v>2.8519353191135199E-6</v>
      </c>
      <c r="I3253" s="2">
        <v>1.1700382407697283E-6</v>
      </c>
      <c r="P3253" s="1">
        <v>-9.8518614117447173E-4</v>
      </c>
      <c r="Q3253" s="1">
        <v>-6.6869995895133916E-4</v>
      </c>
      <c r="R3253" s="1">
        <v>-1.6359779336383947E-3</v>
      </c>
      <c r="S3253" s="1">
        <v>-1.3280496111828554E-3</v>
      </c>
      <c r="T3253" s="1">
        <v>-1.1904539153394171E-3</v>
      </c>
      <c r="U3253" s="1">
        <v>-2.0473354710074088E-3</v>
      </c>
      <c r="V3253" s="1">
        <v>-7.8557030312938862E-3</v>
      </c>
      <c r="W3253" s="2">
        <v>-3.2898640337642058E-3</v>
      </c>
      <c r="X3253" s="2">
        <v>-4.5658389975296813E-3</v>
      </c>
      <c r="Y3253" s="1">
        <v>0.72053877404441247</v>
      </c>
      <c r="Z3253" s="2">
        <v>1.2759749637654754E-3</v>
      </c>
    </row>
    <row r="3254" spans="1:26" x14ac:dyDescent="0.2">
      <c r="A3254" t="s">
        <v>4798</v>
      </c>
      <c r="B3254" s="15">
        <v>1.7085168582989E-7</v>
      </c>
      <c r="C3254" s="15">
        <v>1.0963606389800899E-6</v>
      </c>
      <c r="D3254" s="15">
        <v>4.1906404635823602E-7</v>
      </c>
      <c r="E3254" s="15">
        <v>1.7961003582193799E-6</v>
      </c>
      <c r="F3254" s="15">
        <v>2.6083746055920201E-6</v>
      </c>
      <c r="G3254" s="15">
        <v>9.0919350331236305E-7</v>
      </c>
      <c r="H3254" s="15">
        <v>1.4679078848378401E-6</v>
      </c>
      <c r="I3254" s="2">
        <v>1.1666574730486633E-6</v>
      </c>
      <c r="P3254" s="1">
        <v>-1.0955434982333504E-3</v>
      </c>
      <c r="Q3254" s="1">
        <v>1.9280664947497815E-4</v>
      </c>
      <c r="R3254" s="1">
        <v>-7.5002071289317451E-4</v>
      </c>
      <c r="S3254" s="1">
        <v>1.8163635478604711E-4</v>
      </c>
      <c r="T3254" s="1">
        <v>8.6679078713784545E-4</v>
      </c>
      <c r="U3254" s="1">
        <v>-5.6647078352134439E-4</v>
      </c>
      <c r="V3254" s="1">
        <v>-1.1708012032489988E-3</v>
      </c>
      <c r="W3254" s="2">
        <v>-1.6527575616515468E-3</v>
      </c>
      <c r="X3254" s="2">
        <v>4.8195635840254816E-4</v>
      </c>
      <c r="Y3254" s="1">
        <v>-3.4292680920937268</v>
      </c>
      <c r="Z3254" s="2">
        <v>-2.1347139200540949E-3</v>
      </c>
    </row>
    <row r="3255" spans="1:26" x14ac:dyDescent="0.2">
      <c r="A3255" t="s">
        <v>2692</v>
      </c>
      <c r="B3255" s="15">
        <v>1.66580393684142E-6</v>
      </c>
      <c r="C3255" s="15">
        <v>1.2587844373475199E-6</v>
      </c>
      <c r="D3255" s="15">
        <v>6.4764443528091095E-7</v>
      </c>
      <c r="E3255" s="15">
        <v>1.11187165032628E-6</v>
      </c>
      <c r="F3255" s="15">
        <v>1.0275415112938201E-6</v>
      </c>
      <c r="G3255" s="15">
        <v>1.28802412969251E-6</v>
      </c>
      <c r="H3255" s="15">
        <v>9.8140127157730192E-6</v>
      </c>
      <c r="I3255" s="2">
        <v>1.1666116834637437E-6</v>
      </c>
      <c r="P3255" s="1">
        <v>-6.5957018114224846E-3</v>
      </c>
      <c r="Q3255" s="1">
        <v>-7.1622912868762514E-3</v>
      </c>
      <c r="R3255" s="1">
        <v>-8.0130256954986639E-3</v>
      </c>
      <c r="S3255" s="1">
        <v>-7.9767106701193954E-3</v>
      </c>
      <c r="T3255" s="1">
        <v>-8.0478432570822642E-3</v>
      </c>
      <c r="U3255" s="1">
        <v>-7.8281258142066084E-3</v>
      </c>
      <c r="V3255" s="1">
        <v>-4.5623698535205669E-2</v>
      </c>
      <c r="W3255" s="2">
        <v>-2.1771018793797399E-2</v>
      </c>
      <c r="X3255" s="2">
        <v>-2.385267974140827E-2</v>
      </c>
      <c r="Y3255" s="1">
        <v>0.91272842421989564</v>
      </c>
      <c r="Z3255" s="2">
        <v>2.0816609476108708E-3</v>
      </c>
    </row>
    <row r="3256" spans="1:26" x14ac:dyDescent="0.2">
      <c r="A3256" t="s">
        <v>2882</v>
      </c>
      <c r="B3256" s="15">
        <v>9.3968427206439504E-7</v>
      </c>
      <c r="C3256" s="15">
        <v>1.42120823571494E-6</v>
      </c>
      <c r="D3256" s="15">
        <v>8.38128092716473E-7</v>
      </c>
      <c r="E3256" s="15">
        <v>1.49675029851616E-6</v>
      </c>
      <c r="F3256" s="15">
        <v>1.38322895751092E-6</v>
      </c>
      <c r="G3256" s="15">
        <v>9.0919350331236199E-7</v>
      </c>
      <c r="H3256" s="15">
        <v>2.5583537421459599E-6</v>
      </c>
      <c r="I3256" s="2">
        <v>1.164698893305875E-6</v>
      </c>
      <c r="P3256" s="1">
        <v>-1.0158023454546917E-3</v>
      </c>
      <c r="Q3256" s="1">
        <v>-3.4549930021380995E-4</v>
      </c>
      <c r="R3256" s="1">
        <v>-1.157173121197317E-3</v>
      </c>
      <c r="S3256" s="1">
        <v>-1.0613742631691567E-3</v>
      </c>
      <c r="T3256" s="1">
        <v>-1.1571296686961005E-3</v>
      </c>
      <c r="U3256" s="1">
        <v>-1.5569792190008019E-3</v>
      </c>
      <c r="V3256" s="1">
        <v>-6.2939579177318777E-3</v>
      </c>
      <c r="W3256" s="2">
        <v>-2.5184747668658188E-3</v>
      </c>
      <c r="X3256" s="2">
        <v>-3.7754831508660588E-3</v>
      </c>
      <c r="Y3256" s="1">
        <v>0.6670602585759402</v>
      </c>
      <c r="Z3256" s="2">
        <v>1.25700838400024E-3</v>
      </c>
    </row>
    <row r="3257" spans="1:26" x14ac:dyDescent="0.2">
      <c r="A3257" t="s">
        <v>2503</v>
      </c>
      <c r="B3257" s="15">
        <v>7.2611966477703202E-7</v>
      </c>
      <c r="C3257" s="15">
        <v>1.1775725381637999E-6</v>
      </c>
      <c r="D3257" s="15">
        <v>2.2096104262525199E-6</v>
      </c>
      <c r="E3257" s="15">
        <v>9.8357876759632999E-7</v>
      </c>
      <c r="F3257" s="15">
        <v>1.3041873027960101E-6</v>
      </c>
      <c r="G3257" s="15">
        <v>5.6824593957022598E-7</v>
      </c>
      <c r="H3257" s="15">
        <v>1.50984811011892E-6</v>
      </c>
      <c r="I3257" s="2">
        <v>1.1615524398593196E-6</v>
      </c>
      <c r="P3257" s="1">
        <v>-3.6068194055682672E-4</v>
      </c>
      <c r="Q3257" s="1">
        <v>2.6776079263497168E-4</v>
      </c>
      <c r="R3257" s="1">
        <v>1.7044040158409497E-3</v>
      </c>
      <c r="S3257" s="1">
        <v>-5.4182319022152883E-4</v>
      </c>
      <c r="T3257" s="1">
        <v>-2.7138945475299082E-4</v>
      </c>
      <c r="U3257" s="1">
        <v>-8.9215699551419372E-4</v>
      </c>
      <c r="V3257" s="1">
        <v>-9.3886772569618578E-5</v>
      </c>
      <c r="W3257" s="2">
        <v>1.6114828679190947E-3</v>
      </c>
      <c r="X3257" s="2">
        <v>-1.7053696404887133E-3</v>
      </c>
      <c r="Y3257" s="1">
        <v>-0.94494637975218487</v>
      </c>
      <c r="Z3257" s="2">
        <v>3.3168525084078079E-3</v>
      </c>
    </row>
    <row r="3258" spans="1:26" x14ac:dyDescent="0.2">
      <c r="A3258" t="s">
        <v>2727</v>
      </c>
      <c r="B3258" s="15">
        <v>1.53766517246901E-6</v>
      </c>
      <c r="C3258" s="15">
        <v>1.0963606389800899E-6</v>
      </c>
      <c r="D3258" s="15">
        <v>8.3812809271647205E-7</v>
      </c>
      <c r="E3258" s="15">
        <v>1.1546359445696001E-6</v>
      </c>
      <c r="F3258" s="15">
        <v>1.0275415112938201E-6</v>
      </c>
      <c r="G3258" s="15">
        <v>1.28802412969251E-6</v>
      </c>
      <c r="H3258" s="15">
        <v>4.0682018522648797E-6</v>
      </c>
      <c r="I3258" s="2">
        <v>1.157059248286917E-6</v>
      </c>
      <c r="P3258" s="1">
        <v>-1.5548592173878703E-3</v>
      </c>
      <c r="Q3258" s="1">
        <v>-2.1691750043606357E-3</v>
      </c>
      <c r="R3258" s="1">
        <v>-2.5286463395534755E-3</v>
      </c>
      <c r="S3258" s="1">
        <v>-2.7214214043547584E-3</v>
      </c>
      <c r="T3258" s="1">
        <v>-2.8286257316713082E-3</v>
      </c>
      <c r="U3258" s="1">
        <v>-2.6089082887956524E-3</v>
      </c>
      <c r="V3258" s="1">
        <v>-1.4411635986123699E-2</v>
      </c>
      <c r="W3258" s="2">
        <v>-6.2526805613019815E-3</v>
      </c>
      <c r="X3258" s="2">
        <v>-8.1589554248217185E-3</v>
      </c>
      <c r="Y3258" s="1">
        <v>0.76635797546823947</v>
      </c>
      <c r="Z3258" s="2">
        <v>1.906274863519737E-3</v>
      </c>
    </row>
    <row r="3259" spans="1:26" x14ac:dyDescent="0.2">
      <c r="A3259" t="s">
        <v>2735</v>
      </c>
      <c r="B3259" s="15">
        <v>5.9798090040461503E-7</v>
      </c>
      <c r="C3259" s="15">
        <v>1.70544988285792E-6</v>
      </c>
      <c r="D3259" s="15">
        <v>1.14290194461337E-6</v>
      </c>
      <c r="E3259" s="15">
        <v>2.3948004776258399E-6</v>
      </c>
      <c r="F3259" s="15">
        <v>7.1137489243418798E-7</v>
      </c>
      <c r="G3259" s="15">
        <v>3.7883062638015099E-7</v>
      </c>
      <c r="H3259" s="15">
        <v>1.9292503629297301E-6</v>
      </c>
      <c r="I3259" s="2">
        <v>1.1552231207193474E-6</v>
      </c>
      <c r="P3259" s="1">
        <v>-9.2002165480988788E-4</v>
      </c>
      <c r="Q3259" s="1">
        <v>6.2162504916808258E-4</v>
      </c>
      <c r="R3259" s="1">
        <v>-1.614670180274697E-4</v>
      </c>
      <c r="S3259" s="1">
        <v>2.6757945857317942E-4</v>
      </c>
      <c r="T3259" s="1">
        <v>-1.1523923119947752E-3</v>
      </c>
      <c r="U3259" s="1">
        <v>-1.4328938526715572E-3</v>
      </c>
      <c r="V3259" s="1">
        <v>-2.7775703297624279E-3</v>
      </c>
      <c r="W3259" s="2">
        <v>-4.5986362366927499E-4</v>
      </c>
      <c r="X3259" s="2">
        <v>-2.3177067060931528E-3</v>
      </c>
      <c r="Y3259" s="1">
        <v>0.19841320839272414</v>
      </c>
      <c r="Z3259" s="2">
        <v>1.8578430824238777E-3</v>
      </c>
    </row>
    <row r="3260" spans="1:26" x14ac:dyDescent="0.2">
      <c r="A3260" t="s">
        <v>2714</v>
      </c>
      <c r="B3260" s="15">
        <v>8.5425842914944996E-7</v>
      </c>
      <c r="C3260" s="15">
        <v>8.1211899183710698E-7</v>
      </c>
      <c r="D3260" s="15">
        <v>1.8286431113813901E-6</v>
      </c>
      <c r="E3260" s="15">
        <v>1.2829288272995601E-6</v>
      </c>
      <c r="F3260" s="15">
        <v>1.1856248207236399E-6</v>
      </c>
      <c r="G3260" s="15">
        <v>9.4707656595037702E-7</v>
      </c>
      <c r="H3260" s="15">
        <v>2.09701126405406E-6</v>
      </c>
      <c r="I3260" s="2">
        <v>1.151775124390254E-6</v>
      </c>
      <c r="P3260" s="1">
        <v>-7.1565770520787188E-4</v>
      </c>
      <c r="Q3260" s="1">
        <v>-7.7431769990691005E-4</v>
      </c>
      <c r="R3260" s="1">
        <v>6.4072965874507697E-4</v>
      </c>
      <c r="S3260" s="1">
        <v>-8.2267170377317133E-4</v>
      </c>
      <c r="T3260" s="1">
        <v>-9.0474776565340896E-4</v>
      </c>
      <c r="U3260" s="1">
        <v>-1.1059635429802829E-3</v>
      </c>
      <c r="V3260" s="1">
        <v>-3.6826287587765679E-3</v>
      </c>
      <c r="W3260" s="2">
        <v>-8.4924574636970496E-4</v>
      </c>
      <c r="X3260" s="2">
        <v>-2.8333830124068629E-3</v>
      </c>
      <c r="Y3260" s="1">
        <v>0.29972853745893657</v>
      </c>
      <c r="Z3260" s="2">
        <v>1.984137266037158E-3</v>
      </c>
    </row>
    <row r="3261" spans="1:26" x14ac:dyDescent="0.2">
      <c r="A3261" t="s">
        <v>2119</v>
      </c>
      <c r="B3261" s="15">
        <v>8.5425842914945001E-8</v>
      </c>
      <c r="C3261" s="15">
        <v>4.99453179979821E-6</v>
      </c>
      <c r="D3261" s="15">
        <v>6.8574116676802202E-7</v>
      </c>
      <c r="E3261" s="15">
        <v>5.1317153091982397E-7</v>
      </c>
      <c r="F3261" s="15">
        <v>3.1616661885963899E-7</v>
      </c>
      <c r="G3261" s="15">
        <v>3.0306450110412098E-7</v>
      </c>
      <c r="H3261" s="15">
        <v>7.1298382977838197E-7</v>
      </c>
      <c r="I3261" s="2">
        <v>1.1496835767274602E-6</v>
      </c>
      <c r="P3261" s="1">
        <v>-5.2872350997284199E-4</v>
      </c>
      <c r="Q3261" s="1">
        <v>6.3049730881409635E-3</v>
      </c>
      <c r="R3261" s="1">
        <v>3.0694245903282785E-4</v>
      </c>
      <c r="S3261" s="1">
        <v>-2.1477924664625676E-4</v>
      </c>
      <c r="T3261" s="1">
        <v>-3.809531578957032E-4</v>
      </c>
      <c r="U3261" s="1">
        <v>-3.920048120413628E-4</v>
      </c>
      <c r="V3261" s="1">
        <v>5.0954548206176269E-3</v>
      </c>
      <c r="W3261" s="2">
        <v>6.0831920372009492E-3</v>
      </c>
      <c r="X3261" s="2">
        <v>-9.8773721658332271E-4</v>
      </c>
      <c r="Y3261" s="1">
        <v>-6.1587150256859724</v>
      </c>
      <c r="Z3261" s="2">
        <v>7.0709292537842715E-3</v>
      </c>
    </row>
    <row r="3262" spans="1:26" x14ac:dyDescent="0.2">
      <c r="A3262" t="s">
        <v>2890</v>
      </c>
      <c r="B3262" s="15">
        <v>1.7085168582989E-7</v>
      </c>
      <c r="C3262" s="15">
        <v>2.0709034291846201E-6</v>
      </c>
      <c r="D3262" s="15">
        <v>9.1432155569069695E-7</v>
      </c>
      <c r="E3262" s="15">
        <v>1.5395145927594701E-6</v>
      </c>
      <c r="F3262" s="15">
        <v>1.85747888580038E-6</v>
      </c>
      <c r="G3262" s="15">
        <v>3.40947563742135E-7</v>
      </c>
      <c r="H3262" s="15">
        <v>1.17432630787027E-6</v>
      </c>
      <c r="I3262" s="2">
        <v>1.1490029521678652E-6</v>
      </c>
      <c r="P3262" s="1">
        <v>-8.2886815021965114E-4</v>
      </c>
      <c r="Q3262" s="1">
        <v>1.8160894548606545E-3</v>
      </c>
      <c r="R3262" s="1">
        <v>2.0607539450953095E-4</v>
      </c>
      <c r="S3262" s="1">
        <v>2.3188126067767148E-4</v>
      </c>
      <c r="T3262" s="1">
        <v>5.0008457428911759E-4</v>
      </c>
      <c r="U3262" s="1">
        <v>-7.7911165834961037E-4</v>
      </c>
      <c r="V3262" s="1">
        <v>1.146150875767713E-3</v>
      </c>
      <c r="W3262" s="2">
        <v>1.1932966991505343E-3</v>
      </c>
      <c r="X3262" s="2">
        <v>-4.7145823382821299E-5</v>
      </c>
      <c r="Y3262" s="1">
        <v>-25.310761665164602</v>
      </c>
      <c r="Z3262" s="2">
        <v>1.2404425225333556E-3</v>
      </c>
    </row>
    <row r="3263" spans="1:26" x14ac:dyDescent="0.2">
      <c r="A3263" t="s">
        <v>4818</v>
      </c>
      <c r="B3263" s="15">
        <v>3.8441629311725302E-7</v>
      </c>
      <c r="C3263" s="15">
        <v>6.4969519346968499E-7</v>
      </c>
      <c r="D3263" s="15">
        <v>4.57160777845349E-7</v>
      </c>
      <c r="E3263" s="15">
        <v>2.7369148315723898E-6</v>
      </c>
      <c r="F3263" s="15">
        <v>1.6598747490131E-6</v>
      </c>
      <c r="G3263" s="15">
        <v>9.4707656595037702E-7</v>
      </c>
      <c r="H3263" s="15">
        <v>2.8938755443946002E-6</v>
      </c>
      <c r="I3263" s="2">
        <v>1.1391897351613589E-6</v>
      </c>
      <c r="P3263" s="1">
        <v>-2.0935322077202459E-3</v>
      </c>
      <c r="Q3263" s="1">
        <v>-1.724252030267989E-3</v>
      </c>
      <c r="R3263" s="1">
        <v>-1.9922686085671443E-3</v>
      </c>
      <c r="S3263" s="1">
        <v>-3.200656192138226E-4</v>
      </c>
      <c r="T3263" s="1">
        <v>-1.2285503936270959E-3</v>
      </c>
      <c r="U3263" s="1">
        <v>-1.8297966304460316E-3</v>
      </c>
      <c r="V3263" s="1">
        <v>-9.1884654898423297E-3</v>
      </c>
      <c r="W3263" s="2">
        <v>-5.8100528465553792E-3</v>
      </c>
      <c r="X3263" s="2">
        <v>-3.3784126432869501E-3</v>
      </c>
      <c r="Y3263" s="1">
        <v>1.7197582000825749</v>
      </c>
      <c r="Z3263" s="2">
        <v>-2.4316402032684291E-3</v>
      </c>
    </row>
    <row r="3264" spans="1:26" x14ac:dyDescent="0.2">
      <c r="A3264" t="s">
        <v>4497</v>
      </c>
      <c r="B3264" s="15">
        <v>6.4069382186208895E-7</v>
      </c>
      <c r="C3264" s="15">
        <v>9.3393684061267395E-7</v>
      </c>
      <c r="D3264" s="15">
        <v>8.0003136122935896E-7</v>
      </c>
      <c r="E3264" s="15">
        <v>2.1809790064092501E-6</v>
      </c>
      <c r="F3264" s="15">
        <v>1.5808330942981901E-6</v>
      </c>
      <c r="G3264" s="15">
        <v>6.8189512748427001E-7</v>
      </c>
      <c r="H3264" s="15">
        <v>3.0616364455189301E-6</v>
      </c>
      <c r="I3264" s="2">
        <v>1.1363948753159721E-6</v>
      </c>
      <c r="P3264" s="1">
        <v>-1.8891682581182287E-3</v>
      </c>
      <c r="Q3264" s="1">
        <v>-1.4809607683518497E-3</v>
      </c>
      <c r="R3264" s="1">
        <v>-1.6673632267562156E-3</v>
      </c>
      <c r="S3264" s="1">
        <v>-9.4138415696234197E-4</v>
      </c>
      <c r="T3264" s="1">
        <v>-1.4476080500264617E-3</v>
      </c>
      <c r="U3264" s="1">
        <v>-2.2058634475896383E-3</v>
      </c>
      <c r="V3264" s="1">
        <v>-9.6323479078047353E-3</v>
      </c>
      <c r="W3264" s="2">
        <v>-5.0374922532262934E-3</v>
      </c>
      <c r="X3264" s="2">
        <v>-4.5948556545784419E-3</v>
      </c>
      <c r="Y3264" s="1">
        <v>1.0963330802800728</v>
      </c>
      <c r="Z3264" s="2">
        <v>-4.426365986478515E-4</v>
      </c>
    </row>
    <row r="3265" spans="1:26" x14ac:dyDescent="0.2">
      <c r="A3265" t="s">
        <v>2265</v>
      </c>
      <c r="B3265" s="15">
        <v>1.7085168582989E-7</v>
      </c>
      <c r="C3265" s="15">
        <v>8.52724941428962E-7</v>
      </c>
      <c r="D3265" s="15">
        <v>3.96206007465969E-6</v>
      </c>
      <c r="E3265" s="15">
        <v>8.1252159062305597E-7</v>
      </c>
      <c r="F3265" s="15">
        <v>9.0897902922146201E-7</v>
      </c>
      <c r="G3265" s="15">
        <v>7.5766125276030205E-8</v>
      </c>
      <c r="H3265" s="15">
        <v>1.0065654067459501E-6</v>
      </c>
      <c r="I3265" s="2">
        <v>1.1304839078398484E-6</v>
      </c>
      <c r="P3265" s="1">
        <v>-6.7648223706897118E-4</v>
      </c>
      <c r="Q3265" s="1">
        <v>2.7271604629636951E-4</v>
      </c>
      <c r="R3265" s="1">
        <v>4.6010505962079448E-3</v>
      </c>
      <c r="S3265" s="1">
        <v>-2.2895241218419686E-4</v>
      </c>
      <c r="T3265" s="1">
        <v>-1.4759043154432487E-4</v>
      </c>
      <c r="U3265" s="1">
        <v>-8.5040664919184595E-4</v>
      </c>
      <c r="V3265" s="1">
        <v>2.9703349125149757E-3</v>
      </c>
      <c r="W3265" s="2">
        <v>4.1972844054353432E-3</v>
      </c>
      <c r="X3265" s="2">
        <v>-1.2269494929203677E-3</v>
      </c>
      <c r="Y3265" s="1">
        <v>-3.4209105017395842</v>
      </c>
      <c r="Z3265" s="2">
        <v>5.4242338983557107E-3</v>
      </c>
    </row>
    <row r="3266" spans="1:26" x14ac:dyDescent="0.2">
      <c r="A3266" t="s">
        <v>4681</v>
      </c>
      <c r="B3266" s="15">
        <v>3.8441629311725201E-7</v>
      </c>
      <c r="C3266" s="15">
        <v>9.33936840612673E-7</v>
      </c>
      <c r="D3266" s="15">
        <v>7.6193462974224799E-7</v>
      </c>
      <c r="E3266" s="15">
        <v>1.71057176973274E-6</v>
      </c>
      <c r="F3266" s="15">
        <v>2.2526871593749198E-6</v>
      </c>
      <c r="G3266" s="15">
        <v>7.1977819012228504E-7</v>
      </c>
      <c r="H3266" s="15">
        <v>3.48103869832974E-6</v>
      </c>
      <c r="I3266" s="2">
        <v>1.1272208137836865E-6</v>
      </c>
      <c r="P3266" s="1">
        <v>-2.6268829037476458E-3</v>
      </c>
      <c r="Q3266" s="1">
        <v>-1.8619255512285604E-3</v>
      </c>
      <c r="R3266" s="1">
        <v>-2.1013603757397696E-3</v>
      </c>
      <c r="S3266" s="1">
        <v>-1.7191380837295294E-3</v>
      </c>
      <c r="T3266" s="1">
        <v>-1.261863015289421E-3</v>
      </c>
      <c r="U3266" s="1">
        <v>-2.5548738156102166E-3</v>
      </c>
      <c r="V3266" s="1">
        <v>-1.2126043745345143E-2</v>
      </c>
      <c r="W3266" s="2">
        <v>-6.5901688307159756E-3</v>
      </c>
      <c r="X3266" s="2">
        <v>-5.5358749146291672E-3</v>
      </c>
      <c r="Y3266" s="1">
        <v>1.1904475683330054</v>
      </c>
      <c r="Z3266" s="2">
        <v>-1.0542939160868084E-3</v>
      </c>
    </row>
    <row r="3267" spans="1:26" x14ac:dyDescent="0.2">
      <c r="A3267" t="s">
        <v>4574</v>
      </c>
      <c r="B3267" s="15">
        <v>8.9697135060692197E-7</v>
      </c>
      <c r="C3267" s="15">
        <v>6.4969519346968605E-7</v>
      </c>
      <c r="D3267" s="15">
        <v>7.2383789825513501E-7</v>
      </c>
      <c r="E3267" s="15">
        <v>2.35203618338253E-6</v>
      </c>
      <c r="F3267" s="15">
        <v>1.14610399336619E-6</v>
      </c>
      <c r="G3267" s="15">
        <v>9.8495962858839205E-7</v>
      </c>
      <c r="H3267" s="15">
        <v>1.06108769961135E-5</v>
      </c>
      <c r="I3267" s="2">
        <v>1.1256007079448091E-6</v>
      </c>
      <c r="P3267" s="1">
        <v>-8.3897844871462842E-3</v>
      </c>
      <c r="Q3267" s="1">
        <v>-8.7340040351994355E-3</v>
      </c>
      <c r="R3267" s="1">
        <v>-8.6307940507506665E-3</v>
      </c>
      <c r="S3267" s="1">
        <v>-7.6544632873283783E-3</v>
      </c>
      <c r="T3267" s="1">
        <v>-8.671668729674939E-3</v>
      </c>
      <c r="U3267" s="1">
        <v>-8.8075942205213479E-3</v>
      </c>
      <c r="V3267" s="1">
        <v>-5.088830881062105E-2</v>
      </c>
      <c r="W3267" s="2">
        <v>-2.5754582573096388E-2</v>
      </c>
      <c r="X3267" s="2">
        <v>-2.5133726237524662E-2</v>
      </c>
      <c r="Y3267" s="1">
        <v>1.0247021205572291</v>
      </c>
      <c r="Z3267" s="2">
        <v>-6.2085633557172615E-4</v>
      </c>
    </row>
    <row r="3268" spans="1:26" x14ac:dyDescent="0.2">
      <c r="A3268" t="s">
        <v>2500</v>
      </c>
      <c r="B3268">
        <v>0</v>
      </c>
      <c r="C3268" s="15">
        <v>3.8169592616344103E-6</v>
      </c>
      <c r="D3268" s="15">
        <v>2.28580388922674E-7</v>
      </c>
      <c r="E3268" s="15">
        <v>2.1382147121659301E-6</v>
      </c>
      <c r="F3268" s="15">
        <v>5.5329158300436796E-7</v>
      </c>
      <c r="G3268">
        <v>0</v>
      </c>
      <c r="H3268" s="15">
        <v>4.1940225281081298E-8</v>
      </c>
      <c r="I3268" s="2">
        <v>1.1228409909545637E-6</v>
      </c>
      <c r="P3268" s="1">
        <v>-3.8096478287671203E-5</v>
      </c>
      <c r="Q3268" s="1">
        <v>5.2752827297525735E-3</v>
      </c>
      <c r="R3268" s="1">
        <v>2.8009771835340821E-4</v>
      </c>
      <c r="S3268" s="1">
        <v>1.7654905393962995E-3</v>
      </c>
      <c r="T3268" s="1">
        <v>4.2860572445306615E-4</v>
      </c>
      <c r="U3268" s="1">
        <v>-3.8096478287671203E-5</v>
      </c>
      <c r="V3268" s="1">
        <v>7.6732837553800046E-3</v>
      </c>
      <c r="W3268" s="2">
        <v>5.5172839698183103E-3</v>
      </c>
      <c r="X3268" s="2">
        <v>2.1559997855616943E-3</v>
      </c>
      <c r="Y3268" s="1">
        <v>2.5590373462773393</v>
      </c>
      <c r="Z3268" s="2">
        <v>3.361284184256616E-3</v>
      </c>
    </row>
    <row r="3269" spans="1:26" x14ac:dyDescent="0.2">
      <c r="A3269" t="s">
        <v>2961</v>
      </c>
      <c r="B3269" s="15">
        <v>6.4069382186208704E-7</v>
      </c>
      <c r="C3269" s="15">
        <v>1.5024201348986399E-6</v>
      </c>
      <c r="D3269" s="15">
        <v>8.3812809271647099E-7</v>
      </c>
      <c r="E3269" s="15">
        <v>1.4112217100295099E-6</v>
      </c>
      <c r="F3269" s="15">
        <v>1.6598747490131E-6</v>
      </c>
      <c r="G3269" s="15">
        <v>6.8189512748427096E-7</v>
      </c>
      <c r="H3269" s="15">
        <v>4.6134247809189404E-6</v>
      </c>
      <c r="I3269" s="2">
        <v>1.1223722726673464E-6</v>
      </c>
      <c r="P3269" s="1">
        <v>-3.298737954762068E-3</v>
      </c>
      <c r="Q3269" s="1">
        <v>-2.0991761148620469E-3</v>
      </c>
      <c r="R3269" s="1">
        <v>-3.0239005572932059E-3</v>
      </c>
      <c r="S3269" s="1">
        <v>-3.0002451799724123E-3</v>
      </c>
      <c r="T3269" s="1">
        <v>-2.7905060034216214E-3</v>
      </c>
      <c r="U3269" s="1">
        <v>-3.6154331442334741E-3</v>
      </c>
      <c r="V3269" s="1">
        <v>-1.782799895454483E-2</v>
      </c>
      <c r="W3269" s="2">
        <v>-8.4218146269173198E-3</v>
      </c>
      <c r="X3269" s="2">
        <v>-9.4061843276275082E-3</v>
      </c>
      <c r="Y3269" s="1">
        <v>0.89534866993633833</v>
      </c>
      <c r="Z3269" s="2">
        <v>9.8436970071018835E-4</v>
      </c>
    </row>
    <row r="3270" spans="1:26" x14ac:dyDescent="0.2">
      <c r="A3270" t="s">
        <v>4038</v>
      </c>
      <c r="B3270">
        <v>0</v>
      </c>
      <c r="C3270" s="15">
        <v>2.5175688746950301E-6</v>
      </c>
      <c r="D3270">
        <v>0</v>
      </c>
      <c r="E3270" s="15">
        <v>1.15463594456961E-6</v>
      </c>
      <c r="F3270" s="15">
        <v>3.0431037065240299E-6</v>
      </c>
      <c r="G3270">
        <v>0</v>
      </c>
      <c r="H3270">
        <v>0</v>
      </c>
      <c r="I3270" s="2">
        <v>1.1192180876314449E-6</v>
      </c>
      <c r="P3270" s="1">
        <v>0</v>
      </c>
      <c r="Q3270" s="1">
        <v>3.5045692648775994E-3</v>
      </c>
      <c r="R3270" s="1">
        <v>0</v>
      </c>
      <c r="S3270" s="1">
        <v>9.7393698954935078E-4</v>
      </c>
      <c r="T3270" s="1">
        <v>2.5668621150740601E-3</v>
      </c>
      <c r="U3270" s="1">
        <v>0</v>
      </c>
      <c r="V3270" s="1">
        <v>7.0453683695010103E-3</v>
      </c>
      <c r="W3270" s="2">
        <v>3.5045692648775994E-3</v>
      </c>
      <c r="X3270" s="2">
        <v>3.5407991046234109E-3</v>
      </c>
      <c r="Y3270" s="1">
        <v>0.98976789174553725</v>
      </c>
      <c r="Z3270" s="2">
        <v>-3.6229839745811551E-5</v>
      </c>
    </row>
    <row r="3271" spans="1:26" x14ac:dyDescent="0.2">
      <c r="A3271" t="s">
        <v>2769</v>
      </c>
      <c r="B3271" s="15">
        <v>1.2813876437241701E-6</v>
      </c>
      <c r="C3271" s="15">
        <v>1.0151487397963801E-6</v>
      </c>
      <c r="D3271" s="15">
        <v>9.9051501866492207E-7</v>
      </c>
      <c r="E3271" s="15">
        <v>1.5395145927594701E-6</v>
      </c>
      <c r="F3271" s="15">
        <v>1.1856248207236501E-6</v>
      </c>
      <c r="G3271" s="15">
        <v>6.8189512748427202E-7</v>
      </c>
      <c r="H3271" s="15">
        <v>3.8165605005784001E-6</v>
      </c>
      <c r="I3271" s="2">
        <v>1.1156809905254773E-6</v>
      </c>
      <c r="P3271" s="1">
        <v>-1.6830302104145626E-3</v>
      </c>
      <c r="Q3271" s="1">
        <v>-2.0536467560822794E-3</v>
      </c>
      <c r="R3271" s="1">
        <v>-2.0879380054000685E-3</v>
      </c>
      <c r="S3271" s="1">
        <v>-2.1681968714456221E-3</v>
      </c>
      <c r="T3271" s="1">
        <v>-2.466703375447926E-3</v>
      </c>
      <c r="U3271" s="1">
        <v>-2.8916000567677244E-3</v>
      </c>
      <c r="V3271" s="1">
        <v>-1.3351115275558184E-2</v>
      </c>
      <c r="W3271" s="2">
        <v>-5.8246149718969107E-3</v>
      </c>
      <c r="X3271" s="2">
        <v>-7.5265003036612725E-3</v>
      </c>
      <c r="Y3271" s="1">
        <v>0.77388091900607803</v>
      </c>
      <c r="Z3271" s="2">
        <v>1.7018853317643618E-3</v>
      </c>
    </row>
    <row r="3272" spans="1:26" x14ac:dyDescent="0.2">
      <c r="A3272" t="s">
        <v>2346</v>
      </c>
      <c r="B3272" s="15">
        <v>1.8366556226713201E-6</v>
      </c>
      <c r="C3272" s="15">
        <v>1.29939038693937E-6</v>
      </c>
      <c r="D3272" s="15">
        <v>1.44767579651027E-6</v>
      </c>
      <c r="E3272" s="15">
        <v>6.4146441364978004E-7</v>
      </c>
      <c r="F3272" s="15">
        <v>5.5329158300436902E-7</v>
      </c>
      <c r="G3272" s="15">
        <v>9.0919350331236103E-7</v>
      </c>
      <c r="H3272" s="15">
        <v>3.6487995994540698E-6</v>
      </c>
      <c r="I3272" s="2">
        <v>1.1146118843479116E-6</v>
      </c>
      <c r="P3272" s="1">
        <v>-7.5768626129966814E-4</v>
      </c>
      <c r="Q3272" s="1">
        <v>-1.5055836678647602E-3</v>
      </c>
      <c r="R3272" s="1">
        <v>-1.2991636989672204E-3</v>
      </c>
      <c r="S3272" s="1">
        <v>-2.7733175057221993E-3</v>
      </c>
      <c r="T3272" s="1">
        <v>-2.8476914082866535E-3</v>
      </c>
      <c r="U3272" s="1">
        <v>-2.5474876544802506E-3</v>
      </c>
      <c r="V3272" s="1">
        <v>-1.1730930196620753E-2</v>
      </c>
      <c r="W3272" s="2">
        <v>-3.562433628131649E-3</v>
      </c>
      <c r="X3272" s="2">
        <v>-8.1684965684891038E-3</v>
      </c>
      <c r="Y3272" s="1">
        <v>0.43611864169400993</v>
      </c>
      <c r="Z3272" s="2">
        <v>4.6060629403574544E-3</v>
      </c>
    </row>
    <row r="3273" spans="1:26" x14ac:dyDescent="0.2">
      <c r="A3273" t="s">
        <v>2625</v>
      </c>
      <c r="B3273" s="15">
        <v>1.7085168582989E-7</v>
      </c>
      <c r="C3273" s="15">
        <v>1.9896915300009099E-6</v>
      </c>
      <c r="D3273" s="15">
        <v>1.4476757965102601E-6</v>
      </c>
      <c r="E3273" s="15">
        <v>2.00992182943598E-6</v>
      </c>
      <c r="F3273" s="15">
        <v>9.4849985657891696E-7</v>
      </c>
      <c r="G3273" s="15">
        <v>1.13649187914045E-7</v>
      </c>
      <c r="H3273" s="15">
        <v>3.3552180224865002E-7</v>
      </c>
      <c r="I3273" s="2">
        <v>1.1133816477116669E-6</v>
      </c>
      <c r="P3273" s="1">
        <v>-6.6938584466232521E-5</v>
      </c>
      <c r="Q3273" s="1">
        <v>2.4649683991664097E-3</v>
      </c>
      <c r="R3273" s="1">
        <v>1.7104580857587881E-3</v>
      </c>
      <c r="S3273" s="1">
        <v>1.3905999703215681E-3</v>
      </c>
      <c r="T3273" s="1">
        <v>4.952890926827522E-4</v>
      </c>
      <c r="U3273" s="1">
        <v>-2.0890858173297673E-4</v>
      </c>
      <c r="V3273" s="1">
        <v>5.785468381730309E-3</v>
      </c>
      <c r="W3273" s="2">
        <v>4.1084879004589653E-3</v>
      </c>
      <c r="X3273" s="2">
        <v>1.6769804812713435E-3</v>
      </c>
      <c r="Y3273" s="1">
        <v>2.4499318545104711</v>
      </c>
      <c r="Z3273" s="2">
        <v>2.4315074191876215E-3</v>
      </c>
    </row>
    <row r="3274" spans="1:26" x14ac:dyDescent="0.2">
      <c r="A3274" t="s">
        <v>4669</v>
      </c>
      <c r="B3274" s="15">
        <v>5.5526797894714302E-7</v>
      </c>
      <c r="C3274" s="15">
        <v>1.0557546893882401E-6</v>
      </c>
      <c r="D3274" s="15">
        <v>4.57160777845348E-7</v>
      </c>
      <c r="E3274" s="15">
        <v>2.1809790064092501E-6</v>
      </c>
      <c r="F3274" s="15">
        <v>1.7389164037280101E-6</v>
      </c>
      <c r="G3274" s="15">
        <v>6.8189512748427096E-7</v>
      </c>
      <c r="H3274" s="15">
        <v>1.21626653315135E-5</v>
      </c>
      <c r="I3274" s="2">
        <v>1.1116623306337103E-6</v>
      </c>
      <c r="P3274" s="1">
        <v>-1.0275020667460383E-2</v>
      </c>
      <c r="Q3274" s="1">
        <v>-9.5783206246049385E-3</v>
      </c>
      <c r="R3274" s="1">
        <v>-1.0411590310142421E-2</v>
      </c>
      <c r="S3274" s="1">
        <v>-9.208319945386928E-3</v>
      </c>
      <c r="T3274" s="1">
        <v>-9.5812003519536934E-3</v>
      </c>
      <c r="U3274" s="1">
        <v>-1.0472799236014223E-2</v>
      </c>
      <c r="V3274" s="1">
        <v>-5.9527251135562585E-2</v>
      </c>
      <c r="W3274" s="2">
        <v>-3.026493160220774E-2</v>
      </c>
      <c r="X3274" s="2">
        <v>-2.9262319533354845E-2</v>
      </c>
      <c r="Y3274" s="1">
        <v>1.0342629048155279</v>
      </c>
      <c r="Z3274" s="2">
        <v>-1.0026120688528956E-3</v>
      </c>
    </row>
    <row r="3275" spans="1:26" x14ac:dyDescent="0.2">
      <c r="A3275" t="s">
        <v>2627</v>
      </c>
      <c r="B3275" s="15">
        <v>4.27129214574725E-8</v>
      </c>
      <c r="C3275" s="15">
        <v>2.39575102591947E-6</v>
      </c>
      <c r="D3275" s="15">
        <v>1.14290194461337E-6</v>
      </c>
      <c r="E3275" s="15">
        <v>2.0526861236792899E-6</v>
      </c>
      <c r="F3275" s="15">
        <v>8.29937374506552E-7</v>
      </c>
      <c r="G3275" s="15">
        <v>1.5153225055205999E-7</v>
      </c>
      <c r="H3275" s="15">
        <v>4.1940225281081199E-7</v>
      </c>
      <c r="I3275" s="2">
        <v>1.1025869401213689E-6</v>
      </c>
      <c r="P3275" s="1">
        <v>-3.2150647241792693E-4</v>
      </c>
      <c r="Q3275" s="1">
        <v>2.9540285498293995E-3</v>
      </c>
      <c r="R3275" s="1">
        <v>1.2100062003286857E-3</v>
      </c>
      <c r="S3275" s="1">
        <v>1.3504787540998984E-3</v>
      </c>
      <c r="T3275" s="1">
        <v>3.1908852123439492E-4</v>
      </c>
      <c r="U3275" s="1">
        <v>-2.5314712345218777E-4</v>
      </c>
      <c r="V3275" s="1">
        <v>5.2589484296222642E-3</v>
      </c>
      <c r="W3275" s="2">
        <v>3.8425282777401586E-3</v>
      </c>
      <c r="X3275" s="2">
        <v>1.4164201518821057E-3</v>
      </c>
      <c r="Y3275" s="1">
        <v>2.7128449652698725</v>
      </c>
      <c r="Z3275" s="2">
        <v>2.4261081258580529E-3</v>
      </c>
    </row>
    <row r="3276" spans="1:26" x14ac:dyDescent="0.2">
      <c r="A3276" t="s">
        <v>3063</v>
      </c>
      <c r="B3276" s="15">
        <v>1.1105359578942799E-6</v>
      </c>
      <c r="C3276" s="15">
        <v>1.0151487397963801E-6</v>
      </c>
      <c r="D3276" s="15">
        <v>6.8574116676802202E-7</v>
      </c>
      <c r="E3276" s="15">
        <v>1.32569312154287E-6</v>
      </c>
      <c r="F3276" s="15">
        <v>1.26466647543855E-6</v>
      </c>
      <c r="G3276" s="15">
        <v>1.2122580044164799E-6</v>
      </c>
      <c r="H3276" s="15">
        <v>5.4941695118216498E-6</v>
      </c>
      <c r="I3276" s="2">
        <v>1.1023405776427637E-6</v>
      </c>
      <c r="P3276" s="1">
        <v>-3.4447225837565452E-3</v>
      </c>
      <c r="Q3276" s="1">
        <v>-3.5775058875891249E-3</v>
      </c>
      <c r="R3276" s="1">
        <v>-4.0360560657616883E-3</v>
      </c>
      <c r="S3276" s="1">
        <v>-3.8724147047208704E-3</v>
      </c>
      <c r="T3276" s="1">
        <v>-3.9238907637061029E-3</v>
      </c>
      <c r="U3276" s="1">
        <v>-3.96809738028874E-3</v>
      </c>
      <c r="V3276" s="1">
        <v>-2.2822687385823069E-2</v>
      </c>
      <c r="W3276" s="2">
        <v>-1.1058284537107358E-2</v>
      </c>
      <c r="X3276" s="2">
        <v>-1.1764402848715712E-2</v>
      </c>
      <c r="Y3276" s="1">
        <v>0.93997839748530554</v>
      </c>
      <c r="Z3276" s="2">
        <v>7.0611831160835407E-4</v>
      </c>
    </row>
    <row r="3277" spans="1:26" x14ac:dyDescent="0.2">
      <c r="A3277" t="s">
        <v>3136</v>
      </c>
      <c r="B3277" s="15">
        <v>1.1959618008092301E-6</v>
      </c>
      <c r="C3277" s="15">
        <v>8.9333089102081797E-7</v>
      </c>
      <c r="D3277" s="15">
        <v>6.4764443528091095E-7</v>
      </c>
      <c r="E3277" s="15">
        <v>1.9243932409493399E-6</v>
      </c>
      <c r="F3277" s="15">
        <v>1.0275415112938201E-6</v>
      </c>
      <c r="G3277" s="15">
        <v>9.0919350331236103E-7</v>
      </c>
      <c r="H3277" s="15">
        <v>3.2713375719243399E-6</v>
      </c>
      <c r="I3277" s="2">
        <v>1.0996775637777466E-6</v>
      </c>
      <c r="P3277" s="1">
        <v>-1.3066926135923953E-3</v>
      </c>
      <c r="Q3277" s="1">
        <v>-1.7279684705140421E-3</v>
      </c>
      <c r="R3277" s="1">
        <v>-2.0699750826219591E-3</v>
      </c>
      <c r="S3277" s="1">
        <v>-1.3482969905227766E-3</v>
      </c>
      <c r="T3277" s="1">
        <v>-2.1047926442055599E-3</v>
      </c>
      <c r="U3277" s="1">
        <v>-2.2046193498912116E-3</v>
      </c>
      <c r="V3277" s="1">
        <v>-1.0762345151347944E-2</v>
      </c>
      <c r="W3277" s="2">
        <v>-5.1046361667283959E-3</v>
      </c>
      <c r="X3277" s="2">
        <v>-5.6577089846195482E-3</v>
      </c>
      <c r="Y3277" s="1">
        <v>0.90224438559942233</v>
      </c>
      <c r="Z3277" s="2">
        <v>5.5307281789115231E-4</v>
      </c>
    </row>
    <row r="3278" spans="1:26" x14ac:dyDescent="0.2">
      <c r="A3278" t="s">
        <v>2071</v>
      </c>
      <c r="B3278" s="15">
        <v>4.27129214574725E-8</v>
      </c>
      <c r="C3278" s="15">
        <v>5.0757436989819198E-6</v>
      </c>
      <c r="D3278" s="15">
        <v>8.0003136122936002E-7</v>
      </c>
      <c r="E3278" s="15">
        <v>3.84878648189868E-7</v>
      </c>
      <c r="F3278" s="15">
        <v>2.37124964144729E-7</v>
      </c>
      <c r="G3278" s="15">
        <v>3.7883062638015103E-8</v>
      </c>
      <c r="H3278" s="15">
        <v>5.8716315393513795E-7</v>
      </c>
      <c r="I3278" s="2">
        <v>1.0963957761068942E-6</v>
      </c>
      <c r="P3278" s="1">
        <v>-4.7389238556861237E-4</v>
      </c>
      <c r="Q3278" s="1">
        <v>6.5323131444516404E-3</v>
      </c>
      <c r="R3278" s="1">
        <v>5.803289922163827E-4</v>
      </c>
      <c r="S3278" s="1">
        <v>-2.0870503284428133E-4</v>
      </c>
      <c r="T3278" s="1">
        <v>-3.3333546628136642E-4</v>
      </c>
      <c r="U3278" s="1">
        <v>-5.0139628117126561E-4</v>
      </c>
      <c r="V3278" s="1">
        <v>5.5953129708024973E-3</v>
      </c>
      <c r="W3278" s="2">
        <v>6.6387497510994103E-3</v>
      </c>
      <c r="X3278" s="2">
        <v>-1.0434367802969135E-3</v>
      </c>
      <c r="Y3278" s="1">
        <v>-6.3623880971593998</v>
      </c>
      <c r="Z3278" s="2">
        <v>7.6821865313963233E-3</v>
      </c>
    </row>
    <row r="3279" spans="1:26" x14ac:dyDescent="0.2">
      <c r="A3279" t="s">
        <v>2798</v>
      </c>
      <c r="B3279" s="15">
        <v>8.9697135060692197E-7</v>
      </c>
      <c r="C3279" s="15">
        <v>1.25878443734751E-6</v>
      </c>
      <c r="D3279" s="15">
        <v>1.02861175015203E-6</v>
      </c>
      <c r="E3279" s="15">
        <v>1.3256931215428799E-6</v>
      </c>
      <c r="F3279" s="15">
        <v>1.1856248207236399E-6</v>
      </c>
      <c r="G3279" s="15">
        <v>8.71310440674346E-7</v>
      </c>
      <c r="H3279" s="15">
        <v>5.8716315393513696E-6</v>
      </c>
      <c r="I3279" s="2">
        <v>1.0944993201745546E-6</v>
      </c>
      <c r="P3279" s="1">
        <v>-4.0848824406394899E-3</v>
      </c>
      <c r="Q3279" s="1">
        <v>-3.5812223278351642E-3</v>
      </c>
      <c r="R3279" s="1">
        <v>-3.9016330753891037E-3</v>
      </c>
      <c r="S3279" s="1">
        <v>-4.2152830093098916E-3</v>
      </c>
      <c r="T3279" s="1">
        <v>-4.3334308115438105E-3</v>
      </c>
      <c r="U3279" s="1">
        <v>-4.5985554185829468E-3</v>
      </c>
      <c r="V3279" s="1">
        <v>-2.4715007083300405E-2</v>
      </c>
      <c r="W3279" s="2">
        <v>-1.1567737843863758E-2</v>
      </c>
      <c r="X3279" s="2">
        <v>-1.3147269239436649E-2</v>
      </c>
      <c r="Y3279" s="1">
        <v>0.87985859521040943</v>
      </c>
      <c r="Z3279" s="2">
        <v>1.5795313955728908E-3</v>
      </c>
    </row>
    <row r="3280" spans="1:26" x14ac:dyDescent="0.2">
      <c r="A3280" t="s">
        <v>3258</v>
      </c>
      <c r="B3280" s="15">
        <v>8.9697135060692303E-7</v>
      </c>
      <c r="C3280" s="15">
        <v>1.0151487397963801E-6</v>
      </c>
      <c r="D3280" s="15">
        <v>7.2383789825513501E-7</v>
      </c>
      <c r="E3280" s="15">
        <v>1.58227888700279E-6</v>
      </c>
      <c r="F3280" s="15">
        <v>1.4622706122258301E-6</v>
      </c>
      <c r="G3280" s="15">
        <v>8.7131044067434696E-7</v>
      </c>
      <c r="H3280" s="15">
        <v>1.0065654067459501E-6</v>
      </c>
      <c r="I3280" s="2">
        <v>1.091969654760234E-6</v>
      </c>
      <c r="P3280" s="1">
        <v>3.3430904073036068E-4</v>
      </c>
      <c r="Q3280" s="1">
        <v>4.9881728919169406E-4</v>
      </c>
      <c r="R3280" s="1">
        <v>9.3299477125977754E-5</v>
      </c>
      <c r="S3280" s="1">
        <v>4.2033891418203197E-4</v>
      </c>
      <c r="T3280" s="1">
        <v>3.1911177119641257E-4</v>
      </c>
      <c r="U3280" s="1">
        <v>-1.7936393721309683E-4</v>
      </c>
      <c r="V3280" s="1">
        <v>1.4865125552133802E-3</v>
      </c>
      <c r="W3280" s="2">
        <v>9.264258070480325E-4</v>
      </c>
      <c r="X3280" s="2">
        <v>5.6008674816534771E-4</v>
      </c>
      <c r="Y3280" s="1">
        <v>1.6540755696910987</v>
      </c>
      <c r="Z3280" s="2">
        <v>3.6633905888268478E-4</v>
      </c>
    </row>
    <row r="3281" spans="1:26" x14ac:dyDescent="0.2">
      <c r="A3281" t="s">
        <v>3432</v>
      </c>
      <c r="B3281" s="15">
        <v>5.5526797894714302E-7</v>
      </c>
      <c r="C3281" s="15">
        <v>1.42120823571494E-6</v>
      </c>
      <c r="D3281" s="15">
        <v>5.7145097230668604E-7</v>
      </c>
      <c r="E3281" s="15">
        <v>1.58227888700279E-6</v>
      </c>
      <c r="F3281" s="15">
        <v>1.6203539216556501E-6</v>
      </c>
      <c r="G3281" s="15">
        <v>7.95544315398317E-7</v>
      </c>
      <c r="H3281" s="15">
        <v>3.7326800500162399E-6</v>
      </c>
      <c r="I3281" s="2">
        <v>1.0910173851709212E-6</v>
      </c>
      <c r="P3281" s="1">
        <v>-2.617628531638546E-3</v>
      </c>
      <c r="Q3281" s="1">
        <v>-1.4122006922686072E-3</v>
      </c>
      <c r="R3281" s="1">
        <v>-2.5951010760000412E-3</v>
      </c>
      <c r="S3281" s="1">
        <v>-2.0559321745166012E-3</v>
      </c>
      <c r="T3281" s="1">
        <v>-2.0238158310048665E-3</v>
      </c>
      <c r="U3281" s="1">
        <v>-2.7195438556239914E-3</v>
      </c>
      <c r="V3281" s="1">
        <v>-1.3424222161052653E-2</v>
      </c>
      <c r="W3281" s="2">
        <v>-6.6249302999071948E-3</v>
      </c>
      <c r="X3281" s="2">
        <v>-6.7992918611454595E-3</v>
      </c>
      <c r="Y3281" s="1">
        <v>0.97435592341098731</v>
      </c>
      <c r="Z3281" s="2">
        <v>1.7436156123826468E-4</v>
      </c>
    </row>
    <row r="3282" spans="1:26" x14ac:dyDescent="0.2">
      <c r="A3282" t="s">
        <v>3017</v>
      </c>
      <c r="B3282" s="15">
        <v>2.9899045020230699E-7</v>
      </c>
      <c r="C3282" s="15">
        <v>1.5024201348986501E-6</v>
      </c>
      <c r="D3282" s="15">
        <v>1.02861175015203E-6</v>
      </c>
      <c r="E3282" s="15">
        <v>1.5395145927594701E-6</v>
      </c>
      <c r="F3282" s="15">
        <v>1.6993955763705501E-6</v>
      </c>
      <c r="G3282" s="15">
        <v>4.5459675165618099E-7</v>
      </c>
      <c r="H3282" s="15">
        <v>3.5229789236108199E-6</v>
      </c>
      <c r="I3282" s="2">
        <v>1.0872548760065312E-6</v>
      </c>
      <c r="P3282" s="1">
        <v>-2.7838960029528841E-3</v>
      </c>
      <c r="Q3282" s="1">
        <v>-1.1086676793825752E-3</v>
      </c>
      <c r="R3282" s="1">
        <v>-1.7682302912795196E-3</v>
      </c>
      <c r="S3282" s="1">
        <v>-1.9015215234319132E-3</v>
      </c>
      <c r="T3282" s="1">
        <v>-1.7666616963178297E-3</v>
      </c>
      <c r="U3282" s="1">
        <v>-2.8166511978908017E-3</v>
      </c>
      <c r="V3282" s="1">
        <v>-1.2145628391255523E-2</v>
      </c>
      <c r="W3282" s="2">
        <v>-5.6607939736149793E-3</v>
      </c>
      <c r="X3282" s="2">
        <v>-6.4848344176405446E-3</v>
      </c>
      <c r="Y3282" s="1">
        <v>0.87292806709390336</v>
      </c>
      <c r="Z3282" s="2">
        <v>8.2404044402556529E-4</v>
      </c>
    </row>
    <row r="3283" spans="1:26" x14ac:dyDescent="0.2">
      <c r="A3283" t="s">
        <v>2881</v>
      </c>
      <c r="B3283" s="15">
        <v>1.0251101149793399E-6</v>
      </c>
      <c r="C3283" s="15">
        <v>8.9333089102081797E-7</v>
      </c>
      <c r="D3283" s="15">
        <v>1.10480521312625E-6</v>
      </c>
      <c r="E3283" s="15">
        <v>1.8816289467060201E-6</v>
      </c>
      <c r="F3283" s="15">
        <v>1.2251456480810999E-6</v>
      </c>
      <c r="G3283" s="15">
        <v>3.7883062638015099E-7</v>
      </c>
      <c r="H3283" s="15">
        <v>2.1808917146162198E-6</v>
      </c>
      <c r="I3283" s="2">
        <v>1.08480857338228E-6</v>
      </c>
      <c r="P3283" s="1">
        <v>-5.5401741994807541E-4</v>
      </c>
      <c r="Q3283" s="1">
        <v>-7.3746003503458515E-4</v>
      </c>
      <c r="R3283" s="1">
        <v>-4.4307825386035588E-4</v>
      </c>
      <c r="S3283" s="1">
        <v>-3.9386029539700005E-4</v>
      </c>
      <c r="T3283" s="1">
        <v>-9.4760485060440647E-4</v>
      </c>
      <c r="U3283" s="1">
        <v>-1.6614727223975864E-3</v>
      </c>
      <c r="V3283" s="1">
        <v>-4.73749357724201E-3</v>
      </c>
      <c r="W3283" s="2">
        <v>-1.7345557088430164E-3</v>
      </c>
      <c r="X3283" s="2">
        <v>-3.0029378683989931E-3</v>
      </c>
      <c r="Y3283" s="1">
        <v>0.57761957951124354</v>
      </c>
      <c r="Z3283" s="2">
        <v>1.2683821595559767E-3</v>
      </c>
    </row>
    <row r="3284" spans="1:26" x14ac:dyDescent="0.2">
      <c r="A3284" t="s">
        <v>2779</v>
      </c>
      <c r="B3284" s="15">
        <v>3.8441629311725201E-7</v>
      </c>
      <c r="C3284" s="15">
        <v>1.74605583244978E-6</v>
      </c>
      <c r="D3284" s="15">
        <v>1.06670848163914E-6</v>
      </c>
      <c r="E3284" s="15">
        <v>1.62504318124611E-6</v>
      </c>
      <c r="F3284" s="15">
        <v>1.2251456480810999E-6</v>
      </c>
      <c r="G3284" s="15">
        <v>4.5459675165617999E-7</v>
      </c>
      <c r="H3284" s="15">
        <v>5.6199901876648798E-6</v>
      </c>
      <c r="I3284" s="2">
        <v>1.0836610313649271E-6</v>
      </c>
      <c r="P3284" s="1">
        <v>-4.5698032964188711E-3</v>
      </c>
      <c r="Q3284" s="1">
        <v>-2.6743397294231403E-3</v>
      </c>
      <c r="R3284" s="1">
        <v>-3.620021839556232E-3</v>
      </c>
      <c r="S3284" s="1">
        <v>-3.734201957108108E-3</v>
      </c>
      <c r="T3284" s="1">
        <v>-4.0715160701934395E-3</v>
      </c>
      <c r="U3284" s="1">
        <v>-4.7214751122743584E-3</v>
      </c>
      <c r="V3284" s="1">
        <v>-2.3391358004974147E-2</v>
      </c>
      <c r="W3284" s="2">
        <v>-1.0864164865398243E-2</v>
      </c>
      <c r="X3284" s="2">
        <v>-1.2527193139575905E-2</v>
      </c>
      <c r="Y3284" s="1">
        <v>0.86724653674223129</v>
      </c>
      <c r="Z3284" s="2">
        <v>1.6630282741776619E-3</v>
      </c>
    </row>
    <row r="3285" spans="1:26" x14ac:dyDescent="0.2">
      <c r="A3285" t="s">
        <v>2780</v>
      </c>
      <c r="B3285" s="15">
        <v>7.2611966477703297E-7</v>
      </c>
      <c r="C3285" s="15">
        <v>1.6242379836742099E-6</v>
      </c>
      <c r="D3285" s="15">
        <v>8.38128092716473E-7</v>
      </c>
      <c r="E3285" s="15">
        <v>1.11187165032628E-6</v>
      </c>
      <c r="F3285" s="15">
        <v>1.42274978486837E-6</v>
      </c>
      <c r="G3285" s="15">
        <v>7.5766125276030197E-7</v>
      </c>
      <c r="H3285" s="15">
        <v>4.48760410507569E-6</v>
      </c>
      <c r="I3285" s="2">
        <v>1.0801280715204447E-6</v>
      </c>
      <c r="P3285" s="1">
        <v>-3.0655318989814785E-3</v>
      </c>
      <c r="Q3285" s="1">
        <v>-1.8153107478275248E-3</v>
      </c>
      <c r="R3285" s="1">
        <v>-2.9096111224301835E-3</v>
      </c>
      <c r="S3285" s="1">
        <v>-3.1384579275851483E-3</v>
      </c>
      <c r="T3285" s="1">
        <v>-2.8762317983046324E-3</v>
      </c>
      <c r="U3285" s="1">
        <v>-3.4372348796581917E-3</v>
      </c>
      <c r="V3285" s="1">
        <v>-1.7242378374787162E-2</v>
      </c>
      <c r="W3285" s="2">
        <v>-7.7904537692391872E-3</v>
      </c>
      <c r="X3285" s="2">
        <v>-9.4519246055479733E-3</v>
      </c>
      <c r="Y3285" s="1">
        <v>0.82421878023301665</v>
      </c>
      <c r="Z3285" s="2">
        <v>1.6614708363087861E-3</v>
      </c>
    </row>
    <row r="3286" spans="1:26" x14ac:dyDescent="0.2">
      <c r="A3286" t="s">
        <v>2700</v>
      </c>
      <c r="B3286">
        <v>0</v>
      </c>
      <c r="C3286" s="15">
        <v>1.9896915300009099E-6</v>
      </c>
      <c r="D3286" s="15">
        <v>1.37148233353605E-6</v>
      </c>
      <c r="E3286" s="15">
        <v>2.4803290661124902E-6</v>
      </c>
      <c r="F3286" s="15">
        <v>6.3233323771927797E-7</v>
      </c>
      <c r="G3286">
        <v>0</v>
      </c>
      <c r="H3286" s="15">
        <v>8.3880450562162597E-8</v>
      </c>
      <c r="I3286" s="2">
        <v>1.0789726945614545E-6</v>
      </c>
      <c r="P3286" s="1">
        <v>-7.6192956575342406E-5</v>
      </c>
      <c r="Q3286" s="1">
        <v>2.6935472688924362E-3</v>
      </c>
      <c r="R3286" s="1">
        <v>1.8329722232711422E-3</v>
      </c>
      <c r="S3286" s="1">
        <v>2.015967983938073E-3</v>
      </c>
      <c r="T3286" s="1">
        <v>4.5718098941407195E-4</v>
      </c>
      <c r="U3286" s="1">
        <v>-7.6192956575342406E-5</v>
      </c>
      <c r="V3286" s="1">
        <v>6.8472825523650388E-3</v>
      </c>
      <c r="W3286" s="2">
        <v>4.4503265355882362E-3</v>
      </c>
      <c r="X3286" s="2">
        <v>2.3969560167768026E-3</v>
      </c>
      <c r="Y3286" s="1">
        <v>1.8566575708688264</v>
      </c>
      <c r="Z3286" s="2">
        <v>2.0533705188114336E-3</v>
      </c>
    </row>
    <row r="3287" spans="1:26" x14ac:dyDescent="0.2">
      <c r="A3287" t="s">
        <v>4333</v>
      </c>
      <c r="B3287" s="15">
        <v>5.5526797894714302E-7</v>
      </c>
      <c r="C3287" s="15">
        <v>1.1775725381637999E-6</v>
      </c>
      <c r="D3287" s="15">
        <v>6.0954770379379797E-7</v>
      </c>
      <c r="E3287" s="15">
        <v>1.8816289467060201E-6</v>
      </c>
      <c r="F3287" s="15">
        <v>1.1856248207236399E-6</v>
      </c>
      <c r="G3287" s="15">
        <v>1.06072575386442E-6</v>
      </c>
      <c r="H3287" s="15">
        <v>4.3198432039513703E-6</v>
      </c>
      <c r="I3287" s="2">
        <v>1.0783946236998036E-6</v>
      </c>
      <c r="P3287" s="1">
        <v>-3.1509792276659355E-3</v>
      </c>
      <c r="Q3287" s="1">
        <v>-2.2847032526390016E-3</v>
      </c>
      <c r="R3287" s="1">
        <v>-3.0754194059205847E-3</v>
      </c>
      <c r="S3287" s="1">
        <v>-2.3367806880682349E-3</v>
      </c>
      <c r="T3287" s="1">
        <v>-2.9238611148999839E-3</v>
      </c>
      <c r="U3287" s="1">
        <v>-3.029213647658467E-3</v>
      </c>
      <c r="V3287" s="1">
        <v>-1.6800957336852208E-2</v>
      </c>
      <c r="W3287" s="2">
        <v>-8.5111018862255219E-3</v>
      </c>
      <c r="X3287" s="2">
        <v>-8.2898554506266858E-3</v>
      </c>
      <c r="Y3287" s="1">
        <v>1.0266888170628006</v>
      </c>
      <c r="Z3287" s="2">
        <v>-2.2124643559883611E-4</v>
      </c>
    </row>
    <row r="3288" spans="1:26" x14ac:dyDescent="0.2">
      <c r="A3288" t="s">
        <v>2582</v>
      </c>
      <c r="B3288" s="15">
        <v>1.2813876437241701E-7</v>
      </c>
      <c r="C3288" s="15">
        <v>3.16726406816471E-6</v>
      </c>
      <c r="D3288" s="15">
        <v>3.4287058338401101E-7</v>
      </c>
      <c r="E3288" s="15">
        <v>8.5528588486637402E-7</v>
      </c>
      <c r="F3288" s="15">
        <v>1.85747888580038E-6</v>
      </c>
      <c r="G3288" s="15">
        <v>1.13649187914045E-7</v>
      </c>
      <c r="H3288" s="15">
        <v>5.8716315393513795E-7</v>
      </c>
      <c r="I3288" s="2">
        <v>1.077447895750323E-6</v>
      </c>
      <c r="P3288" s="1">
        <v>-3.5497576465104468E-4</v>
      </c>
      <c r="Q3288" s="1">
        <v>3.8756235404315111E-3</v>
      </c>
      <c r="R3288" s="1">
        <v>-5.6059401065777445E-5</v>
      </c>
      <c r="S3288" s="1">
        <v>1.8808411104619344E-4</v>
      </c>
      <c r="T3288" s="1">
        <v>1.0334352703165088E-3</v>
      </c>
      <c r="U3288" s="1">
        <v>-4.3748745145900405E-4</v>
      </c>
      <c r="V3288" s="1">
        <v>4.2486203046183868E-3</v>
      </c>
      <c r="W3288" s="2">
        <v>3.4645883747146887E-3</v>
      </c>
      <c r="X3288" s="2">
        <v>7.8403192990369813E-4</v>
      </c>
      <c r="Y3288" s="1">
        <v>4.4189378551715883</v>
      </c>
      <c r="Z3288" s="2">
        <v>2.6805564448109907E-3</v>
      </c>
    </row>
    <row r="3289" spans="1:26" x14ac:dyDescent="0.2">
      <c r="A3289" t="s">
        <v>4736</v>
      </c>
      <c r="B3289" s="15">
        <v>8.5425842914945001E-8</v>
      </c>
      <c r="C3289" s="15">
        <v>1.0557546893882299E-6</v>
      </c>
      <c r="D3289" s="15">
        <v>6.4764443528090904E-7</v>
      </c>
      <c r="E3289" s="15">
        <v>2.09545041792261E-6</v>
      </c>
      <c r="F3289" s="15">
        <v>2.3317288140898399E-6</v>
      </c>
      <c r="G3289" s="15">
        <v>2.2729837582808999E-7</v>
      </c>
      <c r="H3289" s="15">
        <v>1.5937285606810801E-6</v>
      </c>
      <c r="I3289" s="2">
        <v>1.0738837625707708E-6</v>
      </c>
      <c r="P3289" s="1">
        <v>-1.3287495540139289E-3</v>
      </c>
      <c r="Q3289" s="1">
        <v>2.1991903888129343E-5</v>
      </c>
      <c r="R3289" s="1">
        <v>-5.461159511151065E-4</v>
      </c>
      <c r="S3289" s="1">
        <v>3.1984910239879288E-4</v>
      </c>
      <c r="T3289" s="1">
        <v>5.1915025090447007E-4</v>
      </c>
      <c r="U3289" s="1">
        <v>-1.2559396857947122E-3</v>
      </c>
      <c r="V3289" s="1">
        <v>-2.2698139337323552E-3</v>
      </c>
      <c r="W3289" s="2">
        <v>-1.8528736012409061E-3</v>
      </c>
      <c r="X3289" s="2">
        <v>-4.1694033249144928E-4</v>
      </c>
      <c r="Y3289" s="1">
        <v>4.4439778473072176</v>
      </c>
      <c r="Z3289" s="2">
        <v>-1.4359332687494568E-3</v>
      </c>
    </row>
    <row r="3290" spans="1:26" x14ac:dyDescent="0.2">
      <c r="A3290" t="s">
        <v>2558</v>
      </c>
      <c r="B3290" s="15">
        <v>2.3064977587035201E-6</v>
      </c>
      <c r="C3290" s="15">
        <v>7.7151304224525196E-7</v>
      </c>
      <c r="D3290" s="15">
        <v>6.4764443528091E-7</v>
      </c>
      <c r="E3290" s="15">
        <v>8.9805017910969398E-7</v>
      </c>
      <c r="F3290" s="15">
        <v>5.5329158300436796E-7</v>
      </c>
      <c r="G3290" s="15">
        <v>1.2501410670544899E-6</v>
      </c>
      <c r="H3290" s="15">
        <v>1.8873101376486499E-6</v>
      </c>
      <c r="I3290" s="2">
        <v>1.0711896775663723E-6</v>
      </c>
      <c r="P3290" s="1">
        <v>1.4964072418291567E-3</v>
      </c>
      <c r="Q3290" s="1">
        <v>-6.4036061919238267E-4</v>
      </c>
      <c r="R3290" s="1">
        <v>-8.1279129912880429E-4</v>
      </c>
      <c r="S3290" s="1">
        <v>-9.5683497551792582E-4</v>
      </c>
      <c r="T3290" s="1">
        <v>-1.2476393202044589E-3</v>
      </c>
      <c r="U3290" s="1">
        <v>-6.5984583269288279E-4</v>
      </c>
      <c r="V3290" s="1">
        <v>-2.8210648049072974E-3</v>
      </c>
      <c r="W3290" s="2">
        <v>4.3255323507969726E-5</v>
      </c>
      <c r="X3290" s="2">
        <v>-2.8643201284152672E-3</v>
      </c>
      <c r="Y3290" s="1">
        <v>-1.5101427762511117E-2</v>
      </c>
      <c r="Z3290" s="2">
        <v>2.907575451923237E-3</v>
      </c>
    </row>
    <row r="3291" spans="1:26" x14ac:dyDescent="0.2">
      <c r="A3291" t="s">
        <v>2767</v>
      </c>
      <c r="B3291" s="15">
        <v>8.9697135060692197E-7</v>
      </c>
      <c r="C3291" s="15">
        <v>7.7151304224525196E-7</v>
      </c>
      <c r="D3291" s="15">
        <v>1.52386925948449E-6</v>
      </c>
      <c r="E3291" s="15">
        <v>1.45398600427283E-6</v>
      </c>
      <c r="F3291" s="15">
        <v>9.0897902922146296E-7</v>
      </c>
      <c r="G3291" s="15">
        <v>8.71310440674346E-7</v>
      </c>
      <c r="H3291" s="15">
        <v>3.3971582477675801E-6</v>
      </c>
      <c r="I3291" s="2">
        <v>1.0711048544175504E-6</v>
      </c>
      <c r="P3291" s="1">
        <v>-1.8371902216668958E-3</v>
      </c>
      <c r="Q3291" s="1">
        <v>-2.0118338375485489E-3</v>
      </c>
      <c r="R3291" s="1">
        <v>-9.6452009702750491E-4</v>
      </c>
      <c r="S3291" s="1">
        <v>-1.8593755692762647E-3</v>
      </c>
      <c r="T3291" s="1">
        <v>-2.319089693941579E-3</v>
      </c>
      <c r="U3291" s="1">
        <v>-2.3508631996103525E-3</v>
      </c>
      <c r="V3291" s="1">
        <v>-1.1342872619071145E-2</v>
      </c>
      <c r="W3291" s="2">
        <v>-4.8135441562429495E-3</v>
      </c>
      <c r="X3291" s="2">
        <v>-6.5293284628281959E-3</v>
      </c>
      <c r="Y3291" s="1">
        <v>0.73721887076851855</v>
      </c>
      <c r="Z3291" s="2">
        <v>1.7157843065852465E-3</v>
      </c>
    </row>
    <row r="3292" spans="1:26" x14ac:dyDescent="0.2">
      <c r="A3292" t="s">
        <v>4640</v>
      </c>
      <c r="B3292" s="15">
        <v>6.8340674331956001E-7</v>
      </c>
      <c r="C3292" s="15">
        <v>7.7151304224525196E-7</v>
      </c>
      <c r="D3292" s="15">
        <v>5.7145097230668498E-7</v>
      </c>
      <c r="E3292" s="15">
        <v>1.7961003582193799E-6</v>
      </c>
      <c r="F3292" s="15">
        <v>1.8969997131578299E-6</v>
      </c>
      <c r="G3292" s="15">
        <v>6.8189512748427202E-7</v>
      </c>
      <c r="H3292" s="15">
        <v>2.64223419270811E-6</v>
      </c>
      <c r="I3292" s="2">
        <v>1.0668943261221632E-6</v>
      </c>
      <c r="P3292" s="1">
        <v>-1.448745164782728E-3</v>
      </c>
      <c r="Q3292" s="1">
        <v>-1.3260972283704613E-3</v>
      </c>
      <c r="R3292" s="1">
        <v>-1.6045926405205764E-3</v>
      </c>
      <c r="S3292" s="1">
        <v>-8.8506503726874059E-4</v>
      </c>
      <c r="T3292" s="1">
        <v>-7.9995629415503529E-4</v>
      </c>
      <c r="U3292" s="1">
        <v>-1.8248986647129181E-3</v>
      </c>
      <c r="V3292" s="1">
        <v>-7.8893550298104603E-3</v>
      </c>
      <c r="W3292" s="2">
        <v>-4.3794350336737661E-3</v>
      </c>
      <c r="X3292" s="2">
        <v>-3.5099199961366942E-3</v>
      </c>
      <c r="Y3292" s="1">
        <v>1.24773072847647</v>
      </c>
      <c r="Z3292" s="2">
        <v>-8.6951503753707193E-4</v>
      </c>
    </row>
    <row r="3293" spans="1:26" x14ac:dyDescent="0.2">
      <c r="A3293" t="s">
        <v>3127</v>
      </c>
      <c r="B3293" s="15">
        <v>1.0251101149793399E-6</v>
      </c>
      <c r="C3293" s="15">
        <v>1.2181784877556599E-6</v>
      </c>
      <c r="D3293" s="15">
        <v>4.1906404635823602E-7</v>
      </c>
      <c r="E3293" s="15">
        <v>1.58227888700279E-6</v>
      </c>
      <c r="F3293" s="15">
        <v>1.38322895751092E-6</v>
      </c>
      <c r="G3293" s="15">
        <v>7.5766125276030102E-7</v>
      </c>
      <c r="H3293" s="15">
        <v>2.76805486855136E-6</v>
      </c>
      <c r="I3293" s="2">
        <v>1.064253624394541E-6</v>
      </c>
      <c r="P3293" s="1">
        <v>-1.087368115975474E-3</v>
      </c>
      <c r="Q3293" s="1">
        <v>-8.1860824527132665E-4</v>
      </c>
      <c r="R3293" s="1">
        <v>-1.9310115398109816E-3</v>
      </c>
      <c r="S3293" s="1">
        <v>-1.1797131739001545E-3</v>
      </c>
      <c r="T3293" s="1">
        <v>-1.347612060134451E-3</v>
      </c>
      <c r="U3293" s="1">
        <v>-1.8752792698636766E-3</v>
      </c>
      <c r="V3293" s="1">
        <v>-8.2395924049560639E-3</v>
      </c>
      <c r="W3293" s="2">
        <v>-3.8369879010577822E-3</v>
      </c>
      <c r="X3293" s="2">
        <v>-4.4026045038982817E-3</v>
      </c>
      <c r="Y3293" s="1">
        <v>0.87152681955881461</v>
      </c>
      <c r="Z3293" s="2">
        <v>5.6561660284049943E-4</v>
      </c>
    </row>
    <row r="3294" spans="1:26" x14ac:dyDescent="0.2">
      <c r="A3294" t="s">
        <v>3752</v>
      </c>
      <c r="B3294" s="15">
        <v>1.7085168582989E-7</v>
      </c>
      <c r="C3294" s="15">
        <v>1.2181784877556599E-6</v>
      </c>
      <c r="D3294" s="15">
        <v>1.02861175015203E-6</v>
      </c>
      <c r="E3294" s="15">
        <v>1.4112217100295099E-6</v>
      </c>
      <c r="F3294" s="15">
        <v>2.1736455046600099E-6</v>
      </c>
      <c r="G3294" s="15">
        <v>3.7883062638014998E-7</v>
      </c>
      <c r="H3294" s="15">
        <v>1.30014698371351E-6</v>
      </c>
      <c r="I3294" s="2">
        <v>1.0635566274678749E-6</v>
      </c>
      <c r="P3294" s="1">
        <v>-9.4315758508266116E-4</v>
      </c>
      <c r="Q3294" s="1">
        <v>5.1476849479716968E-4</v>
      </c>
      <c r="R3294" s="1">
        <v>2.5088305796705512E-4</v>
      </c>
      <c r="S3294" s="1">
        <v>9.3766047536195368E-6</v>
      </c>
      <c r="T3294" s="1">
        <v>6.5248211242080706E-4</v>
      </c>
      <c r="U3294" s="1">
        <v>-8.6144667835648956E-4</v>
      </c>
      <c r="V3294" s="1">
        <v>-3.7709399350049932E-4</v>
      </c>
      <c r="W3294" s="2">
        <v>-1.7750603231843636E-4</v>
      </c>
      <c r="X3294" s="2">
        <v>-1.9958796118206296E-4</v>
      </c>
      <c r="Y3294" s="1">
        <v>0.88936242079509198</v>
      </c>
      <c r="Z3294" s="2">
        <v>2.2081928863626607E-5</v>
      </c>
    </row>
    <row r="3295" spans="1:26" x14ac:dyDescent="0.2">
      <c r="A3295" t="s">
        <v>2916</v>
      </c>
      <c r="B3295" s="15">
        <v>7.2611966477703297E-7</v>
      </c>
      <c r="C3295" s="15">
        <v>1.38060228612308E-6</v>
      </c>
      <c r="D3295" s="15">
        <v>8.0003136122936002E-7</v>
      </c>
      <c r="E3295" s="15">
        <v>1.11187165032629E-6</v>
      </c>
      <c r="F3295" s="15">
        <v>1.73891640372802E-6</v>
      </c>
      <c r="G3295" s="15">
        <v>6.0612900220824196E-7</v>
      </c>
      <c r="H3295" s="15">
        <v>1.9292503629297398E-6</v>
      </c>
      <c r="I3295" s="2">
        <v>1.0606117280653376E-6</v>
      </c>
      <c r="P3295" s="1">
        <v>-7.4164672343354364E-4</v>
      </c>
      <c r="Q3295" s="1">
        <v>1.694225633774196E-4</v>
      </c>
      <c r="R3295" s="1">
        <v>-6.3875831298909613E-4</v>
      </c>
      <c r="S3295" s="1">
        <v>-8.1457275203720525E-4</v>
      </c>
      <c r="T3295" s="1">
        <v>-2.8565964976198116E-4</v>
      </c>
      <c r="U3295" s="1">
        <v>-1.2411673635347802E-3</v>
      </c>
      <c r="V3295" s="1">
        <v>-3.5523822383791868E-3</v>
      </c>
      <c r="W3295" s="2">
        <v>-1.2109824730452202E-3</v>
      </c>
      <c r="X3295" s="2">
        <v>-2.3413997653339664E-3</v>
      </c>
      <c r="Y3295" s="1">
        <v>0.51720449065326157</v>
      </c>
      <c r="Z3295" s="2">
        <v>1.1304172922887463E-3</v>
      </c>
    </row>
    <row r="3296" spans="1:26" x14ac:dyDescent="0.2">
      <c r="A3296" t="s">
        <v>3052</v>
      </c>
      <c r="B3296" s="15">
        <v>2.1356460728736201E-7</v>
      </c>
      <c r="C3296" s="15">
        <v>2.3957510259194599E-6</v>
      </c>
      <c r="D3296" s="15">
        <v>1.14290194461337E-7</v>
      </c>
      <c r="E3296" s="15">
        <v>1.6250431812461001E-6</v>
      </c>
      <c r="F3296" s="15">
        <v>1.97604136787274E-6</v>
      </c>
      <c r="G3296" s="15">
        <v>3.7883062638015103E-8</v>
      </c>
      <c r="H3296" s="15">
        <v>7.9686428034054395E-7</v>
      </c>
      <c r="I3296" s="2">
        <v>1.0604289065708357E-6</v>
      </c>
      <c r="P3296" s="1">
        <v>-4.2654153517183199E-4</v>
      </c>
      <c r="Q3296" s="1">
        <v>2.6111602452403445E-3</v>
      </c>
      <c r="R3296" s="1">
        <v>-5.6473598914521248E-4</v>
      </c>
      <c r="S3296" s="1">
        <v>6.4689304597405979E-4</v>
      </c>
      <c r="T3296" s="1">
        <v>9.4296049375116459E-4</v>
      </c>
      <c r="U3296" s="1">
        <v>-6.9187867260962126E-4</v>
      </c>
      <c r="V3296" s="1">
        <v>2.5178575880389028E-3</v>
      </c>
      <c r="W3296" s="2">
        <v>1.6198827209232998E-3</v>
      </c>
      <c r="X3296" s="2">
        <v>8.9797486711560312E-4</v>
      </c>
      <c r="Y3296" s="1">
        <v>1.8039287960547787</v>
      </c>
      <c r="Z3296" s="2">
        <v>7.2190785380769667E-4</v>
      </c>
    </row>
    <row r="3297" spans="1:26" x14ac:dyDescent="0.2">
      <c r="A3297" t="s">
        <v>2377</v>
      </c>
      <c r="B3297" s="15">
        <v>6.4069382186208704E-7</v>
      </c>
      <c r="C3297" s="15">
        <v>1.8678736812253401E-6</v>
      </c>
      <c r="D3297" s="15">
        <v>1.8286431113813901E-6</v>
      </c>
      <c r="E3297" s="15">
        <v>6.8422870789309905E-7</v>
      </c>
      <c r="F3297" s="15">
        <v>1.0275415112938201E-6</v>
      </c>
      <c r="G3297" s="15">
        <v>3.0306450110412098E-7</v>
      </c>
      <c r="H3297" s="15">
        <v>1.6776090112432501E-6</v>
      </c>
      <c r="I3297" s="2">
        <v>1.0586742224599762E-6</v>
      </c>
      <c r="P3297" s="1">
        <v>-6.3198447462508439E-4</v>
      </c>
      <c r="Q3297" s="1">
        <v>1.07630516178943E-3</v>
      </c>
      <c r="R3297" s="1">
        <v>1.0216944416217861E-3</v>
      </c>
      <c r="S3297" s="1">
        <v>-9.4671128584797456E-4</v>
      </c>
      <c r="T3297" s="1">
        <v>-6.5712646927405371E-4</v>
      </c>
      <c r="U3297" s="1">
        <v>-1.2682238126577989E-3</v>
      </c>
      <c r="V3297" s="1">
        <v>-1.4060464389936953E-3</v>
      </c>
      <c r="W3297" s="2">
        <v>1.4660151287861317E-3</v>
      </c>
      <c r="X3297" s="2">
        <v>-2.872061567779827E-3</v>
      </c>
      <c r="Y3297" s="1">
        <v>-0.51044000770477804</v>
      </c>
      <c r="Z3297" s="2">
        <v>4.3380766965659592E-3</v>
      </c>
    </row>
    <row r="3298" spans="1:26" x14ac:dyDescent="0.2">
      <c r="A3298" t="s">
        <v>2455</v>
      </c>
      <c r="B3298" s="15">
        <v>8.5425842914945001E-8</v>
      </c>
      <c r="C3298" s="15">
        <v>2.76120457224616E-6</v>
      </c>
      <c r="D3298" s="15">
        <v>1.18099867610048E-6</v>
      </c>
      <c r="E3298" s="15">
        <v>1.3256931215428799E-6</v>
      </c>
      <c r="F3298" s="15">
        <v>9.4849985657891696E-7</v>
      </c>
      <c r="G3298" s="15">
        <v>3.7883062638015103E-8</v>
      </c>
      <c r="H3298" s="15">
        <v>5.0328270337297503E-7</v>
      </c>
      <c r="I3298" s="2">
        <v>1.0566175220035662E-6</v>
      </c>
      <c r="P3298" s="1">
        <v>-3.3824111853448559E-4</v>
      </c>
      <c r="Q3298" s="1">
        <v>3.386563389768536E-3</v>
      </c>
      <c r="R3298" s="1">
        <v>1.1868456098601862E-3</v>
      </c>
      <c r="S3298" s="1">
        <v>6.6106621151201068E-4</v>
      </c>
      <c r="T3298" s="1">
        <v>3.4290317953206752E-4</v>
      </c>
      <c r="U3298" s="1">
        <v>-4.2520332459592298E-4</v>
      </c>
      <c r="V3298" s="1">
        <v>4.8139339475423912E-3</v>
      </c>
      <c r="W3298" s="2">
        <v>4.2351678810942364E-3</v>
      </c>
      <c r="X3298" s="2">
        <v>5.7876606644815523E-4</v>
      </c>
      <c r="Y3298" s="1">
        <v>7.3175815352913656</v>
      </c>
      <c r="Z3298" s="2">
        <v>3.6564018146460812E-3</v>
      </c>
    </row>
    <row r="3299" spans="1:26" x14ac:dyDescent="0.2">
      <c r="A3299" t="s">
        <v>2786</v>
      </c>
      <c r="B3299" s="15">
        <v>6.40693821862088E-7</v>
      </c>
      <c r="C3299" s="15">
        <v>1.8272677316334801E-6</v>
      </c>
      <c r="D3299" s="15">
        <v>6.4764443528091095E-7</v>
      </c>
      <c r="E3299" s="15">
        <v>1.96715753519266E-6</v>
      </c>
      <c r="F3299" s="15">
        <v>8.29937374506552E-7</v>
      </c>
      <c r="G3299" s="15">
        <v>4.1671368901816602E-7</v>
      </c>
      <c r="H3299" s="15">
        <v>1.7614894618054099E-6</v>
      </c>
      <c r="I3299" s="2">
        <v>1.0549024312489761E-6</v>
      </c>
      <c r="P3299" s="1">
        <v>-7.0817743120042285E-4</v>
      </c>
      <c r="Q3299" s="1">
        <v>9.4358689449025156E-4</v>
      </c>
      <c r="R3299" s="1">
        <v>-6.9850186426579296E-4</v>
      </c>
      <c r="S3299" s="1">
        <v>5.9247968187070349E-5</v>
      </c>
      <c r="T3299" s="1">
        <v>-8.9999878397108027E-4</v>
      </c>
      <c r="U3299" s="1">
        <v>-1.2485535246647462E-3</v>
      </c>
      <c r="V3299" s="1">
        <v>-2.5523967414247204E-3</v>
      </c>
      <c r="W3299" s="2">
        <v>-4.6309240097596426E-4</v>
      </c>
      <c r="X3299" s="2">
        <v>-2.0893043404487562E-3</v>
      </c>
      <c r="Y3299" s="1">
        <v>0.22164908769418334</v>
      </c>
      <c r="Z3299" s="2">
        <v>1.6262119394727919E-3</v>
      </c>
    </row>
    <row r="3300" spans="1:26" x14ac:dyDescent="0.2">
      <c r="A3300" t="s">
        <v>4381</v>
      </c>
      <c r="B3300" s="15">
        <v>3.8441629311725302E-7</v>
      </c>
      <c r="C3300" s="15">
        <v>6.9030114306154096E-7</v>
      </c>
      <c r="D3300" s="15">
        <v>1.18099867610048E-6</v>
      </c>
      <c r="E3300" s="15">
        <v>2.5230933603558001E-6</v>
      </c>
      <c r="F3300" s="15">
        <v>9.0897902922146201E-7</v>
      </c>
      <c r="G3300" s="15">
        <v>6.0612900220824196E-7</v>
      </c>
      <c r="H3300" s="15">
        <v>1.38402743427567E-6</v>
      </c>
      <c r="I3300" s="2">
        <v>1.048986250677463E-6</v>
      </c>
      <c r="P3300" s="1">
        <v>-7.2205898936407963E-4</v>
      </c>
      <c r="Q3300" s="1">
        <v>-2.9625350118798923E-4</v>
      </c>
      <c r="R3300" s="1">
        <v>3.8681956581910213E-4</v>
      </c>
      <c r="S3300" s="1">
        <v>8.7104889737394981E-4</v>
      </c>
      <c r="T3300" s="1">
        <v>-4.9045873613335505E-4</v>
      </c>
      <c r="U3300" s="1">
        <v>-7.4591314579504288E-4</v>
      </c>
      <c r="V3300" s="1">
        <v>-9.9681590928741497E-4</v>
      </c>
      <c r="W3300" s="2">
        <v>-6.3149292473296684E-4</v>
      </c>
      <c r="X3300" s="2">
        <v>-3.6532298455444812E-4</v>
      </c>
      <c r="Y3300" s="1">
        <v>1.7285879931785362</v>
      </c>
      <c r="Z3300" s="2">
        <v>-2.6616994017851872E-4</v>
      </c>
    </row>
    <row r="3301" spans="1:26" x14ac:dyDescent="0.2">
      <c r="A3301" t="s">
        <v>2495</v>
      </c>
      <c r="B3301" s="15">
        <v>2.1783589943311E-6</v>
      </c>
      <c r="C3301" s="15">
        <v>6.0908924387783103E-7</v>
      </c>
      <c r="D3301" s="15">
        <v>1.10480521312625E-6</v>
      </c>
      <c r="E3301" s="15">
        <v>5.1317153091982397E-7</v>
      </c>
      <c r="F3301" s="15">
        <v>2.7664579150218398E-7</v>
      </c>
      <c r="G3301" s="15">
        <v>1.59108863079663E-6</v>
      </c>
      <c r="H3301" s="15">
        <v>9.2268495618378903E-7</v>
      </c>
      <c r="I3301" s="2">
        <v>1.0455265674256363E-6</v>
      </c>
      <c r="P3301" s="1">
        <v>2.1942513110692302E-3</v>
      </c>
      <c r="Q3301" s="1">
        <v>9.7571385287184391E-6</v>
      </c>
      <c r="R3301" s="1">
        <v>6.9981609476977289E-4</v>
      </c>
      <c r="S3301" s="1">
        <v>-4.0526163808461327E-4</v>
      </c>
      <c r="T3301" s="1">
        <v>-6.0477142095839817E-4</v>
      </c>
      <c r="U3301" s="1">
        <v>5.0396290162872854E-4</v>
      </c>
      <c r="V3301" s="1">
        <v>2.3977543869534387E-3</v>
      </c>
      <c r="W3301" s="2">
        <v>2.9038245443677216E-3</v>
      </c>
      <c r="X3301" s="2">
        <v>-5.0607015741428285E-4</v>
      </c>
      <c r="Y3301" s="1">
        <v>-5.737988106638289</v>
      </c>
      <c r="Z3301" s="2">
        <v>3.4098947017820046E-3</v>
      </c>
    </row>
    <row r="3302" spans="1:26" x14ac:dyDescent="0.2">
      <c r="A3302" t="s">
        <v>2719</v>
      </c>
      <c r="B3302" s="15">
        <v>5.5526797894714302E-7</v>
      </c>
      <c r="C3302" s="15">
        <v>1.5836320340823499E-6</v>
      </c>
      <c r="D3302" s="15">
        <v>1.10480521312625E-6</v>
      </c>
      <c r="E3302" s="15">
        <v>1.9243932409493399E-6</v>
      </c>
      <c r="F3302" s="15">
        <v>9.4849985657891802E-7</v>
      </c>
      <c r="G3302" s="15">
        <v>1.5153225055205999E-7</v>
      </c>
      <c r="H3302" s="15">
        <v>2.5164135168648698E-6</v>
      </c>
      <c r="I3302" s="2">
        <v>1.0446884290393434E-6</v>
      </c>
      <c r="P3302" s="1">
        <v>-1.5128306612960697E-3</v>
      </c>
      <c r="Q3302" s="1">
        <v>-8.1301579030817854E-5</v>
      </c>
      <c r="R3302" s="1">
        <v>-7.478500801617249E-4</v>
      </c>
      <c r="S3302" s="1">
        <v>-6.6256038134468865E-4</v>
      </c>
      <c r="T3302" s="1">
        <v>-1.4857277782761424E-3</v>
      </c>
      <c r="U3302" s="1">
        <v>-2.1579710378357413E-3</v>
      </c>
      <c r="V3302" s="1">
        <v>-6.6482415179451851E-3</v>
      </c>
      <c r="W3302" s="2">
        <v>-2.3419823204886125E-3</v>
      </c>
      <c r="X3302" s="2">
        <v>-4.3062591974565726E-3</v>
      </c>
      <c r="Y3302" s="1">
        <v>0.54385540049978165</v>
      </c>
      <c r="Z3302" s="2">
        <v>1.9642768769679601E-3</v>
      </c>
    </row>
    <row r="3303" spans="1:26" x14ac:dyDescent="0.2">
      <c r="A3303" t="s">
        <v>2820</v>
      </c>
      <c r="B3303" s="15">
        <v>2.0929331514161498E-6</v>
      </c>
      <c r="C3303" s="15">
        <v>3.6545354632669799E-7</v>
      </c>
      <c r="D3303" s="15">
        <v>5.7145097230668604E-7</v>
      </c>
      <c r="E3303" s="15">
        <v>6.4146441364978004E-7</v>
      </c>
      <c r="F3303" s="15">
        <v>4.74249928289458E-7</v>
      </c>
      <c r="G3303" s="15">
        <v>2.12145150772884E-6</v>
      </c>
      <c r="H3303" s="15">
        <v>5.4522292865405601E-6</v>
      </c>
      <c r="I3303" s="2">
        <v>1.044500586619602E-6</v>
      </c>
      <c r="P3303" s="1">
        <v>-2.0390849649168275E-3</v>
      </c>
      <c r="Q3303" s="1">
        <v>-4.4438143808827584E-3</v>
      </c>
      <c r="R3303" s="1">
        <v>-4.1570566857945489E-3</v>
      </c>
      <c r="S3303" s="1">
        <v>-4.4114660720920565E-3</v>
      </c>
      <c r="T3303" s="1">
        <v>-4.552511717905188E-3</v>
      </c>
      <c r="U3303" s="1">
        <v>-3.1630949454539217E-3</v>
      </c>
      <c r="V3303" s="1">
        <v>-2.27670287670453E-2</v>
      </c>
      <c r="W3303" s="2">
        <v>-1.0639956031594134E-2</v>
      </c>
      <c r="X3303" s="2">
        <v>-1.2127072735451166E-2</v>
      </c>
      <c r="Y3303" s="1">
        <v>0.87737216257393003</v>
      </c>
      <c r="Z3303" s="2">
        <v>1.4871167038570318E-3</v>
      </c>
    </row>
    <row r="3304" spans="1:26" x14ac:dyDescent="0.2">
      <c r="A3304" t="s">
        <v>3202</v>
      </c>
      <c r="B3304" s="15">
        <v>8.1154550769197805E-7</v>
      </c>
      <c r="C3304" s="15">
        <v>8.9333089102081797E-7</v>
      </c>
      <c r="D3304" s="15">
        <v>8.38128092716473E-7</v>
      </c>
      <c r="E3304" s="15">
        <v>1.62504318124611E-6</v>
      </c>
      <c r="F3304" s="15">
        <v>1.38322895751092E-6</v>
      </c>
      <c r="G3304" s="15">
        <v>6.8189512748427096E-7</v>
      </c>
      <c r="H3304" s="15">
        <v>3.3971582477675801E-6</v>
      </c>
      <c r="I3304" s="2">
        <v>1.0388619596117616E-6</v>
      </c>
      <c r="P3304" s="1">
        <v>-1.9561068425844627E-3</v>
      </c>
      <c r="Q3304" s="1">
        <v>-1.8422579053770523E-3</v>
      </c>
      <c r="R3304" s="1">
        <v>-1.9191026869507361E-3</v>
      </c>
      <c r="S3304" s="1">
        <v>-1.7150886078615424E-3</v>
      </c>
      <c r="T3304" s="1">
        <v>-1.9190592344495196E-3</v>
      </c>
      <c r="U3304" s="1">
        <v>-2.5106352738910069E-3</v>
      </c>
      <c r="V3304" s="1">
        <v>-1.1862250551114319E-2</v>
      </c>
      <c r="W3304" s="2">
        <v>-5.7174674349122507E-3</v>
      </c>
      <c r="X3304" s="2">
        <v>-6.1447831162020688E-3</v>
      </c>
      <c r="Y3304" s="1">
        <v>0.93045878541048799</v>
      </c>
      <c r="Z3304" s="2">
        <v>4.2731568128981812E-4</v>
      </c>
    </row>
    <row r="3305" spans="1:26" x14ac:dyDescent="0.2">
      <c r="A3305" t="s">
        <v>4430</v>
      </c>
      <c r="B3305" s="15">
        <v>3.8441629311725201E-7</v>
      </c>
      <c r="C3305" s="15">
        <v>1.1369665885719499E-6</v>
      </c>
      <c r="D3305" s="15">
        <v>6.8574116676802298E-7</v>
      </c>
      <c r="E3305" s="15">
        <v>2.1809790064092501E-6</v>
      </c>
      <c r="F3305" s="15">
        <v>1.4622706122258301E-6</v>
      </c>
      <c r="G3305" s="15">
        <v>3.7883062638014998E-7</v>
      </c>
      <c r="H3305" s="15">
        <v>3.3132777972054198E-6</v>
      </c>
      <c r="I3305" s="2">
        <v>1.0382007155787425E-6</v>
      </c>
      <c r="P3305" s="1">
        <v>-2.4744969905969656E-3</v>
      </c>
      <c r="Q3305" s="1">
        <v>-1.4269130844587186E-3</v>
      </c>
      <c r="R3305" s="1">
        <v>-2.0550391948027831E-3</v>
      </c>
      <c r="S3305" s="1">
        <v>-1.1699630266883711E-3</v>
      </c>
      <c r="T3305" s="1">
        <v>-1.7761945346255021E-3</v>
      </c>
      <c r="U3305" s="1">
        <v>-2.6900776361647141E-3</v>
      </c>
      <c r="V3305" s="1">
        <v>-1.1592684467337053E-2</v>
      </c>
      <c r="W3305" s="2">
        <v>-5.9564492698584671E-3</v>
      </c>
      <c r="X3305" s="2">
        <v>-5.6362351974785872E-3</v>
      </c>
      <c r="Y3305" s="1">
        <v>1.0568134687713404</v>
      </c>
      <c r="Z3305" s="2">
        <v>-3.2021407237987996E-4</v>
      </c>
    </row>
    <row r="3306" spans="1:26" x14ac:dyDescent="0.2">
      <c r="A3306" t="s">
        <v>4631</v>
      </c>
      <c r="B3306" s="15">
        <v>2.9899045020230799E-7</v>
      </c>
      <c r="C3306" s="15">
        <v>1.2181784877556599E-6</v>
      </c>
      <c r="D3306" s="15">
        <v>4.57160777845348E-7</v>
      </c>
      <c r="E3306" s="15">
        <v>2.1382147121659301E-6</v>
      </c>
      <c r="F3306" s="15">
        <v>1.38322895751092E-6</v>
      </c>
      <c r="G3306" s="15">
        <v>7.1977819012228705E-7</v>
      </c>
      <c r="H3306" s="15">
        <v>1.8034296870865E-6</v>
      </c>
      <c r="I3306" s="2">
        <v>1.035925262600409E-6</v>
      </c>
      <c r="P3306" s="1">
        <v>-1.2219403931583753E-3</v>
      </c>
      <c r="Q3306" s="1">
        <v>5.7610755345102261E-5</v>
      </c>
      <c r="R3306" s="1">
        <v>-1.0017601730877065E-3</v>
      </c>
      <c r="S3306" s="1">
        <v>1.654384513141054E-4</v>
      </c>
      <c r="T3306" s="1">
        <v>-4.7139305951802209E-4</v>
      </c>
      <c r="U3306" s="1">
        <v>-1.0310146841033775E-3</v>
      </c>
      <c r="V3306" s="1">
        <v>-3.5030591032082737E-3</v>
      </c>
      <c r="W3306" s="2">
        <v>-2.1660898109009796E-3</v>
      </c>
      <c r="X3306" s="2">
        <v>-1.3369692923072942E-3</v>
      </c>
      <c r="Y3306" s="1">
        <v>1.620149260992239</v>
      </c>
      <c r="Z3306" s="2">
        <v>-8.2912051859368539E-4</v>
      </c>
    </row>
    <row r="3307" spans="1:26" x14ac:dyDescent="0.2">
      <c r="A3307" t="s">
        <v>2507</v>
      </c>
      <c r="B3307">
        <v>0</v>
      </c>
      <c r="C3307" s="15">
        <v>2.55817482428688E-6</v>
      </c>
      <c r="D3307" s="15">
        <v>1.25719213907471E-6</v>
      </c>
      <c r="E3307" s="15">
        <v>1.6678074754894199E-6</v>
      </c>
      <c r="F3307" s="15">
        <v>6.7185406507673197E-7</v>
      </c>
      <c r="G3307" s="15">
        <v>3.7883062638015103E-8</v>
      </c>
      <c r="H3307" s="15">
        <v>1.2582067584324399E-7</v>
      </c>
      <c r="I3307" s="2">
        <v>1.0321519277609594E-6</v>
      </c>
      <c r="P3307" s="1">
        <v>-1.142894348630137E-4</v>
      </c>
      <c r="Q3307" s="1">
        <v>3.4468051407384103E-3</v>
      </c>
      <c r="R3307" s="1">
        <v>1.635778646662927E-3</v>
      </c>
      <c r="S3307" s="1">
        <v>1.2925084389304787E-3</v>
      </c>
      <c r="T3307" s="1">
        <v>4.5242038275073826E-4</v>
      </c>
      <c r="U3307" s="1">
        <v>-8.2335020006882764E-5</v>
      </c>
      <c r="V3307" s="1">
        <v>6.630888154212658E-3</v>
      </c>
      <c r="W3307" s="2">
        <v>4.9682943525383239E-3</v>
      </c>
      <c r="X3307" s="2">
        <v>1.6625938016743341E-3</v>
      </c>
      <c r="Y3307" s="1">
        <v>2.9882791259867241</v>
      </c>
      <c r="Z3307" s="2">
        <v>3.3057005508639898E-3</v>
      </c>
    </row>
    <row r="3308" spans="1:26" x14ac:dyDescent="0.2">
      <c r="A3308" t="s">
        <v>3621</v>
      </c>
      <c r="B3308" s="15">
        <v>4.2712921457472498E-7</v>
      </c>
      <c r="C3308" s="15">
        <v>1.1775725381637999E-6</v>
      </c>
      <c r="D3308" s="15">
        <v>7.6193462974224703E-7</v>
      </c>
      <c r="E3308" s="15">
        <v>1.6678074754894301E-6</v>
      </c>
      <c r="F3308" s="15">
        <v>1.6203539216556501E-6</v>
      </c>
      <c r="G3308" s="15">
        <v>5.3036287693221105E-7</v>
      </c>
      <c r="H3308" s="15">
        <v>1.3420872089946001E-6</v>
      </c>
      <c r="I3308" s="2">
        <v>1.0308601094263438E-6</v>
      </c>
      <c r="P3308" s="1">
        <v>-6.2450420061763514E-4</v>
      </c>
      <c r="Q3308" s="1">
        <v>4.2014670578565186E-4</v>
      </c>
      <c r="R3308" s="1">
        <v>-1.5843998306854521E-4</v>
      </c>
      <c r="S3308" s="1">
        <v>1.8771056858802411E-4</v>
      </c>
      <c r="T3308" s="1">
        <v>1.4768343139239751E-4</v>
      </c>
      <c r="U3308" s="1">
        <v>-7.7172549721964427E-4</v>
      </c>
      <c r="V3308" s="1">
        <v>-7.9912897513975114E-4</v>
      </c>
      <c r="W3308" s="2">
        <v>-3.6279747790052849E-4</v>
      </c>
      <c r="X3308" s="2">
        <v>-4.3633149723922265E-4</v>
      </c>
      <c r="Y3308" s="1">
        <v>0.83147212657357517</v>
      </c>
      <c r="Z3308" s="2">
        <v>7.3534019338694157E-5</v>
      </c>
    </row>
    <row r="3309" spans="1:26" x14ac:dyDescent="0.2">
      <c r="A3309" t="s">
        <v>2634</v>
      </c>
      <c r="B3309" s="15">
        <v>1.2386747222667001E-6</v>
      </c>
      <c r="C3309" s="15">
        <v>1.0963606389800899E-6</v>
      </c>
      <c r="D3309" s="15">
        <v>1.06670848163914E-6</v>
      </c>
      <c r="E3309" s="15">
        <v>8.1252159062305597E-7</v>
      </c>
      <c r="F3309" s="15">
        <v>7.5089571979164198E-7</v>
      </c>
      <c r="G3309" s="15">
        <v>1.2122580044164799E-6</v>
      </c>
      <c r="H3309" s="15">
        <v>4.7392454567621797E-6</v>
      </c>
      <c r="I3309" s="2">
        <v>1.0295698596195181E-6</v>
      </c>
      <c r="P3309" s="1">
        <v>-2.5806110432021016E-3</v>
      </c>
      <c r="Q3309" s="1">
        <v>-2.7787186569633738E-3</v>
      </c>
      <c r="R3309" s="1">
        <v>-2.819995795515143E-3</v>
      </c>
      <c r="S3309" s="1">
        <v>-3.6195389797869285E-3</v>
      </c>
      <c r="T3309" s="1">
        <v>-3.6715204856444103E-3</v>
      </c>
      <c r="U3309" s="1">
        <v>-3.2823607711106526E-3</v>
      </c>
      <c r="V3309" s="1">
        <v>-1.875274573222261E-2</v>
      </c>
      <c r="W3309" s="2">
        <v>-8.1793254956806193E-3</v>
      </c>
      <c r="X3309" s="2">
        <v>-1.0573420236541991E-2</v>
      </c>
      <c r="Y3309" s="1">
        <v>0.77357423735156927</v>
      </c>
      <c r="Z3309" s="2">
        <v>2.3940947408613716E-3</v>
      </c>
    </row>
    <row r="3310" spans="1:26" x14ac:dyDescent="0.2">
      <c r="A3310" t="s">
        <v>3545</v>
      </c>
      <c r="B3310" s="15">
        <v>4.2712921457472498E-7</v>
      </c>
      <c r="C3310" s="15">
        <v>7.7151304224525196E-7</v>
      </c>
      <c r="D3310" s="15">
        <v>1.18099867610048E-6</v>
      </c>
      <c r="E3310" s="15">
        <v>2.0526861236793001E-6</v>
      </c>
      <c r="F3310" s="15">
        <v>8.6945820186400695E-7</v>
      </c>
      <c r="G3310" s="15">
        <v>8.7131044067434696E-7</v>
      </c>
      <c r="H3310" s="15">
        <v>2.9777559949567601E-6</v>
      </c>
      <c r="I3310" s="2">
        <v>1.0288492831896851E-6</v>
      </c>
      <c r="P3310" s="1">
        <v>-2.1102668538368024E-3</v>
      </c>
      <c r="Q3310" s="1">
        <v>-1.6308690546718307E-3</v>
      </c>
      <c r="R3310" s="1">
        <v>-1.0608466091124042E-3</v>
      </c>
      <c r="S3310" s="1">
        <v>-9.7340642144802644E-4</v>
      </c>
      <c r="T3310" s="1">
        <v>-1.9714607826891999E-3</v>
      </c>
      <c r="U3310" s="1">
        <v>-1.9698984167336332E-3</v>
      </c>
      <c r="V3310" s="1">
        <v>-9.7167481384918975E-3</v>
      </c>
      <c r="W3310" s="2">
        <v>-4.8019825176210378E-3</v>
      </c>
      <c r="X3310" s="2">
        <v>-4.9147656208708597E-3</v>
      </c>
      <c r="Y3310" s="1">
        <v>0.97705219089779549</v>
      </c>
      <c r="Z3310" s="2">
        <v>1.1278310324982187E-4</v>
      </c>
    </row>
    <row r="3311" spans="1:26" x14ac:dyDescent="0.2">
      <c r="A3311" t="s">
        <v>2864</v>
      </c>
      <c r="B3311" s="15">
        <v>8.9697135060692303E-7</v>
      </c>
      <c r="C3311" s="15">
        <v>1.29939038693937E-6</v>
      </c>
      <c r="D3311" s="15">
        <v>7.2383789825513501E-7</v>
      </c>
      <c r="E3311" s="15">
        <v>1.45398600427283E-6</v>
      </c>
      <c r="F3311" s="15">
        <v>1.1065831660087399E-6</v>
      </c>
      <c r="G3311" s="15">
        <v>6.8189512748427202E-7</v>
      </c>
      <c r="H3311" s="15">
        <v>3.9423811764216403E-6</v>
      </c>
      <c r="I3311" s="2">
        <v>1.027110655594545E-6</v>
      </c>
      <c r="P3311" s="1">
        <v>-2.332444439406623E-3</v>
      </c>
      <c r="Q3311" s="1">
        <v>-1.7722590158784602E-3</v>
      </c>
      <c r="R3311" s="1">
        <v>-2.5734540030110057E-3</v>
      </c>
      <c r="S3311" s="1">
        <v>-2.3546297870159936E-3</v>
      </c>
      <c r="T3311" s="1">
        <v>-2.6476645535596136E-3</v>
      </c>
      <c r="U3311" s="1">
        <v>-3.0058894916307347E-3</v>
      </c>
      <c r="V3311" s="1">
        <v>-1.468634129050243E-2</v>
      </c>
      <c r="W3311" s="2">
        <v>-6.6781574582960891E-3</v>
      </c>
      <c r="X3311" s="2">
        <v>-8.0081838322063406E-3</v>
      </c>
      <c r="Y3311" s="1">
        <v>0.83391660309278703</v>
      </c>
      <c r="Z3311" s="2">
        <v>1.3300263739102515E-3</v>
      </c>
    </row>
    <row r="3312" spans="1:26" x14ac:dyDescent="0.2">
      <c r="A3312" t="s">
        <v>3932</v>
      </c>
      <c r="B3312" s="15">
        <v>8.5425842914945102E-7</v>
      </c>
      <c r="C3312" s="15">
        <v>9.3393684061267395E-7</v>
      </c>
      <c r="D3312" s="15">
        <v>5.3335424081957296E-7</v>
      </c>
      <c r="E3312" s="15">
        <v>1.3684574157862E-6</v>
      </c>
      <c r="F3312" s="15">
        <v>1.10658316600873E-6</v>
      </c>
      <c r="G3312" s="15">
        <v>1.36379025496854E-6</v>
      </c>
      <c r="H3312" s="15">
        <v>4.7392454567621797E-6</v>
      </c>
      <c r="I3312" s="2">
        <v>1.0267300578908613E-6</v>
      </c>
      <c r="P3312" s="1">
        <v>-3.1157358373311546E-3</v>
      </c>
      <c r="Q3312" s="1">
        <v>-3.004819899858696E-3</v>
      </c>
      <c r="R3312" s="1">
        <v>-3.5624489210109873E-3</v>
      </c>
      <c r="S3312" s="1">
        <v>-3.1506063551890941E-3</v>
      </c>
      <c r="T3312" s="1">
        <v>-3.3714976410253697E-3</v>
      </c>
      <c r="U3312" s="1">
        <v>-3.1545431116861292E-3</v>
      </c>
      <c r="V3312" s="1">
        <v>-1.9359651766101431E-2</v>
      </c>
      <c r="W3312" s="2">
        <v>-9.6830046582008378E-3</v>
      </c>
      <c r="X3312" s="2">
        <v>-9.676647107900593E-3</v>
      </c>
      <c r="Y3312" s="1">
        <v>1.0006569992921468</v>
      </c>
      <c r="Z3312" s="2">
        <v>-6.3575503002448464E-6</v>
      </c>
    </row>
    <row r="3313" spans="1:26" x14ac:dyDescent="0.2">
      <c r="A3313" t="s">
        <v>4768</v>
      </c>
      <c r="B3313" s="15">
        <v>5.5526797894714196E-7</v>
      </c>
      <c r="C3313" s="15">
        <v>5.6848329428597495E-7</v>
      </c>
      <c r="D3313" s="15">
        <v>3.8096731487112299E-7</v>
      </c>
      <c r="E3313" s="15">
        <v>2.7796791258157099E-6</v>
      </c>
      <c r="F3313" s="15">
        <v>1.3041873027960101E-6</v>
      </c>
      <c r="G3313" s="15">
        <v>5.6824593957022598E-7</v>
      </c>
      <c r="H3313" s="15">
        <v>2.05507103877298E-6</v>
      </c>
      <c r="I3313" s="2">
        <v>1.0261384927143644E-6</v>
      </c>
      <c r="P3313" s="1">
        <v>-1.093769400131692E-3</v>
      </c>
      <c r="Q3313" s="1">
        <v>-1.0753730859622336E-3</v>
      </c>
      <c r="R3313" s="1">
        <v>-1.3364037750274206E-3</v>
      </c>
      <c r="S3313" s="1">
        <v>4.7793568689327693E-4</v>
      </c>
      <c r="T3313" s="1">
        <v>-7.6664367249271929E-4</v>
      </c>
      <c r="U3313" s="1">
        <v>-1.3874112132539222E-3</v>
      </c>
      <c r="V3313" s="1">
        <v>-5.1816654599747105E-3</v>
      </c>
      <c r="W3313" s="2">
        <v>-3.5055462611213459E-3</v>
      </c>
      <c r="X3313" s="2">
        <v>-1.6761191988533646E-3</v>
      </c>
      <c r="Y3313" s="1">
        <v>2.0914659670502522</v>
      </c>
      <c r="Z3313" s="2">
        <v>-1.8294270622679814E-3</v>
      </c>
    </row>
    <row r="3314" spans="1:26" x14ac:dyDescent="0.2">
      <c r="A3314" t="s">
        <v>3920</v>
      </c>
      <c r="B3314" s="15">
        <v>8.5425842914944996E-7</v>
      </c>
      <c r="C3314" s="15">
        <v>9.3393684061267395E-7</v>
      </c>
      <c r="D3314" s="15">
        <v>5.3335424081957401E-7</v>
      </c>
      <c r="E3314" s="15">
        <v>1.6678074754894301E-6</v>
      </c>
      <c r="F3314" s="15">
        <v>1.10658316600873E-6</v>
      </c>
      <c r="G3314" s="15">
        <v>1.06072575386442E-6</v>
      </c>
      <c r="H3314" s="15">
        <v>5.7038706382270499E-6</v>
      </c>
      <c r="I3314" s="2">
        <v>1.0261109843240463E-6</v>
      </c>
      <c r="P3314" s="1">
        <v>-3.9919548379475931E-3</v>
      </c>
      <c r="Q3314" s="1">
        <v>-3.8810389004751335E-3</v>
      </c>
      <c r="R3314" s="1">
        <v>-4.4386679216274231E-3</v>
      </c>
      <c r="S3314" s="1">
        <v>-3.7743231733297759E-3</v>
      </c>
      <c r="T3314" s="1">
        <v>-4.2477166416418077E-3</v>
      </c>
      <c r="U3314" s="1">
        <v>-4.2863974311516135E-3</v>
      </c>
      <c r="V3314" s="1">
        <v>-2.4620098906173348E-2</v>
      </c>
      <c r="W3314" s="2">
        <v>-1.2311661660050151E-2</v>
      </c>
      <c r="X3314" s="2">
        <v>-1.2308437246123197E-2</v>
      </c>
      <c r="Y3314" s="1">
        <v>1.0002619677756386</v>
      </c>
      <c r="Z3314" s="2">
        <v>-3.2244139269548E-6</v>
      </c>
    </row>
    <row r="3315" spans="1:26" x14ac:dyDescent="0.2">
      <c r="A3315" t="s">
        <v>3119</v>
      </c>
      <c r="B3315" s="15">
        <v>1.1105359578942799E-6</v>
      </c>
      <c r="C3315" s="15">
        <v>8.5272494142896295E-7</v>
      </c>
      <c r="D3315" s="15">
        <v>6.0954770379379797E-7</v>
      </c>
      <c r="E3315" s="15">
        <v>1.36845741578619E-6</v>
      </c>
      <c r="F3315" s="15">
        <v>1.5017914395832799E-6</v>
      </c>
      <c r="G3315" s="15">
        <v>6.8189512748427096E-7</v>
      </c>
      <c r="H3315" s="15">
        <v>4.8650661326054301E-6</v>
      </c>
      <c r="I3315" s="2">
        <v>1.0208254309951303E-6</v>
      </c>
      <c r="P3315" s="1">
        <v>-2.8732754094414775E-3</v>
      </c>
      <c r="Q3315" s="1">
        <v>-3.2321599561693807E-3</v>
      </c>
      <c r="R3315" s="1">
        <v>-3.5706736236603134E-3</v>
      </c>
      <c r="S3315" s="1">
        <v>-3.2648957900521221E-3</v>
      </c>
      <c r="T3315" s="1">
        <v>-3.1524283596450044E-3</v>
      </c>
      <c r="U3315" s="1">
        <v>-3.8440120139595032E-3</v>
      </c>
      <c r="V3315" s="1">
        <v>-1.99374451529278E-2</v>
      </c>
      <c r="W3315" s="2">
        <v>-9.6761089892711712E-3</v>
      </c>
      <c r="X3315" s="2">
        <v>-1.0261336163656629E-2</v>
      </c>
      <c r="Y3315" s="1">
        <v>0.9429677417198159</v>
      </c>
      <c r="Z3315" s="2">
        <v>5.8522717438545813E-4</v>
      </c>
    </row>
    <row r="3316" spans="1:26" x14ac:dyDescent="0.2">
      <c r="A3316" t="s">
        <v>4812</v>
      </c>
      <c r="B3316" s="15">
        <v>2.5627752874483498E-7</v>
      </c>
      <c r="C3316" s="15">
        <v>8.1211899183710804E-7</v>
      </c>
      <c r="D3316" s="15">
        <v>1.90483657435562E-7</v>
      </c>
      <c r="E3316" s="15">
        <v>2.09545041792261E-6</v>
      </c>
      <c r="F3316" s="15">
        <v>2.5688537782345599E-6</v>
      </c>
      <c r="G3316" s="15">
        <v>1.8941531319007499E-7</v>
      </c>
      <c r="H3316" s="15">
        <v>2.9777559949567698E-6</v>
      </c>
      <c r="I3316" s="2">
        <v>1.0187666145607916E-6</v>
      </c>
      <c r="P3316" s="1">
        <v>-2.3481000956719479E-3</v>
      </c>
      <c r="Q3316" s="1">
        <v>-1.574343743948006E-3</v>
      </c>
      <c r="R3316" s="1">
        <v>-2.4396881278904198E-3</v>
      </c>
      <c r="S3316" s="1">
        <v>-9.3733468109436294E-4</v>
      </c>
      <c r="T3316" s="1">
        <v>-5.3801830284266319E-4</v>
      </c>
      <c r="U3316" s="1">
        <v>-2.5450778841439987E-3</v>
      </c>
      <c r="V3316" s="1">
        <v>-1.03825628355914E-2</v>
      </c>
      <c r="W3316" s="2">
        <v>-6.3621319675103739E-3</v>
      </c>
      <c r="X3316" s="2">
        <v>-4.0204308680810248E-3</v>
      </c>
      <c r="Y3316" s="1">
        <v>1.5824502836301864</v>
      </c>
      <c r="Z3316" s="2">
        <v>-2.3417010994293492E-3</v>
      </c>
    </row>
    <row r="3317" spans="1:26" x14ac:dyDescent="0.2">
      <c r="A3317" t="s">
        <v>3706</v>
      </c>
      <c r="B3317" s="15">
        <v>8.5425842914944996E-7</v>
      </c>
      <c r="C3317" s="15">
        <v>9.7454279020453003E-7</v>
      </c>
      <c r="D3317" s="15">
        <v>4.9525750933246103E-7</v>
      </c>
      <c r="E3317" s="15">
        <v>1.5395145927594701E-6</v>
      </c>
      <c r="F3317" s="15">
        <v>1.14610399336619E-6</v>
      </c>
      <c r="G3317" s="15">
        <v>1.09860881650243E-6</v>
      </c>
      <c r="H3317" s="15">
        <v>2.3067123904594702E-6</v>
      </c>
      <c r="I3317" s="2">
        <v>1.018047688552422E-6</v>
      </c>
      <c r="P3317" s="1">
        <v>-9.0614009664623132E-4</v>
      </c>
      <c r="Q3317" s="1">
        <v>-7.38698848449938E-4</v>
      </c>
      <c r="R3317" s="1">
        <v>-1.4058855464329089E-3</v>
      </c>
      <c r="S3317" s="1">
        <v>-7.9672365308945561E-4</v>
      </c>
      <c r="T3317" s="1">
        <v>-1.1285660287161025E-3</v>
      </c>
      <c r="U3317" s="1">
        <v>-1.1686282749941248E-3</v>
      </c>
      <c r="V3317" s="1">
        <v>-6.1446424483287609E-3</v>
      </c>
      <c r="W3317" s="2">
        <v>-3.0507244915290782E-3</v>
      </c>
      <c r="X3317" s="2">
        <v>-3.0939179567996827E-3</v>
      </c>
      <c r="Y3317" s="1">
        <v>0.98603923378909397</v>
      </c>
      <c r="Z3317" s="2">
        <v>4.319346527060456E-5</v>
      </c>
    </row>
    <row r="3318" spans="1:26" x14ac:dyDescent="0.2">
      <c r="A3318" t="s">
        <v>2603</v>
      </c>
      <c r="B3318" s="15">
        <v>5.9798090040461397E-7</v>
      </c>
      <c r="C3318" s="15">
        <v>1.29939038693937E-6</v>
      </c>
      <c r="D3318" s="15">
        <v>1.5619659909716001E-6</v>
      </c>
      <c r="E3318" s="15">
        <v>1.0263430618396401E-6</v>
      </c>
      <c r="F3318" s="15">
        <v>5.9281241036182397E-7</v>
      </c>
      <c r="G3318" s="15">
        <v>1.0228426912264E-6</v>
      </c>
      <c r="H3318" s="15">
        <v>8.8074473090270698E-7</v>
      </c>
      <c r="I3318" s="2">
        <v>1.0168892402905747E-6</v>
      </c>
      <c r="P3318" s="1">
        <v>3.23903023818821E-5</v>
      </c>
      <c r="Q3318" s="1">
        <v>1.0087838991215364E-3</v>
      </c>
      <c r="R3318" s="1">
        <v>1.3743009663396062E-3</v>
      </c>
      <c r="S3318" s="1">
        <v>6.5695724447205621E-5</v>
      </c>
      <c r="T3318" s="1">
        <v>-2.9998796967601834E-4</v>
      </c>
      <c r="U3318" s="1">
        <v>6.2743157074433517E-5</v>
      </c>
      <c r="V3318" s="1">
        <v>2.2439260796886453E-3</v>
      </c>
      <c r="W3318" s="2">
        <v>2.4154751678430245E-3</v>
      </c>
      <c r="X3318" s="2">
        <v>-1.715490881543792E-4</v>
      </c>
      <c r="Y3318" s="1">
        <v>-14.080373109703199</v>
      </c>
      <c r="Z3318" s="2">
        <v>2.5870242559974037E-3</v>
      </c>
    </row>
    <row r="3319" spans="1:26" x14ac:dyDescent="0.2">
      <c r="A3319" t="s">
        <v>4467</v>
      </c>
      <c r="B3319" s="15">
        <v>1.2813876437241701E-7</v>
      </c>
      <c r="C3319" s="15">
        <v>9.33936840612673E-7</v>
      </c>
      <c r="D3319" s="15">
        <v>1.06670848163914E-6</v>
      </c>
      <c r="E3319" s="15">
        <v>2.5658576545991202E-6</v>
      </c>
      <c r="F3319" s="15">
        <v>1.0275415112938201E-6</v>
      </c>
      <c r="G3319" s="15">
        <v>3.7883062638015099E-7</v>
      </c>
      <c r="H3319" s="15">
        <v>7.9686428034054395E-7</v>
      </c>
      <c r="I3319" s="2">
        <v>1.016835646482887E-6</v>
      </c>
      <c r="P3319" s="1">
        <v>-5.4545815608940027E-4</v>
      </c>
      <c r="Q3319" s="1">
        <v>5.7624905918239014E-4</v>
      </c>
      <c r="R3319" s="1">
        <v>7.6107316352594422E-4</v>
      </c>
      <c r="S3319" s="1">
        <v>1.4404713337550163E-3</v>
      </c>
      <c r="T3319" s="1">
        <v>1.4289957476704054E-4</v>
      </c>
      <c r="U3319" s="1">
        <v>-4.0428893890444295E-4</v>
      </c>
      <c r="V3319" s="1">
        <v>1.9709460362365479E-3</v>
      </c>
      <c r="W3319" s="2">
        <v>7.9186406661893409E-4</v>
      </c>
      <c r="X3319" s="2">
        <v>1.1790819696176139E-3</v>
      </c>
      <c r="Y3319" s="1">
        <v>0.67159373735122274</v>
      </c>
      <c r="Z3319" s="2">
        <v>-3.8721790299867977E-4</v>
      </c>
    </row>
    <row r="3320" spans="1:26" x14ac:dyDescent="0.2">
      <c r="A3320" t="s">
        <v>3558</v>
      </c>
      <c r="B3320" s="15">
        <v>5.1255505748966995E-7</v>
      </c>
      <c r="C3320" s="15">
        <v>1.33999633653122E-6</v>
      </c>
      <c r="D3320" s="15">
        <v>4.9525750933246103E-7</v>
      </c>
      <c r="E3320" s="15">
        <v>2.35203618338253E-6</v>
      </c>
      <c r="F3320" s="15">
        <v>8.6945820186400801E-7</v>
      </c>
      <c r="G3320" s="15">
        <v>5.3036287693221105E-7</v>
      </c>
      <c r="H3320" s="15">
        <v>4.1940225281081199E-7</v>
      </c>
      <c r="I3320" s="2">
        <v>1.0166110275886833E-6</v>
      </c>
      <c r="P3320" s="1">
        <v>3.32534942628699E-4</v>
      </c>
      <c r="Q3320" s="1">
        <v>1.4843704710097451E-3</v>
      </c>
      <c r="R3320" s="1">
        <v>3.0845597651229514E-4</v>
      </c>
      <c r="S3320" s="1">
        <v>1.6029809365756625E-3</v>
      </c>
      <c r="T3320" s="1">
        <v>3.5242439285873426E-4</v>
      </c>
      <c r="U3320" s="1">
        <v>6.6397025109121591E-5</v>
      </c>
      <c r="V3320" s="1">
        <v>4.1471637446942582E-3</v>
      </c>
      <c r="W3320" s="2">
        <v>2.1253613901507395E-3</v>
      </c>
      <c r="X3320" s="2">
        <v>2.0218023545435183E-3</v>
      </c>
      <c r="Y3320" s="1">
        <v>1.0512211470000996</v>
      </c>
      <c r="Z3320" s="2">
        <v>1.0355903560722119E-4</v>
      </c>
    </row>
    <row r="3321" spans="1:26" x14ac:dyDescent="0.2">
      <c r="A3321" t="s">
        <v>2784</v>
      </c>
      <c r="B3321" s="15">
        <v>1.32410056518165E-6</v>
      </c>
      <c r="C3321" s="15">
        <v>5.2787734469412003E-7</v>
      </c>
      <c r="D3321" s="15">
        <v>1.18099867610048E-6</v>
      </c>
      <c r="E3321" s="15">
        <v>1.2829288272995601E-6</v>
      </c>
      <c r="F3321" s="15">
        <v>9.4849985657891601E-7</v>
      </c>
      <c r="G3321" s="15">
        <v>8.3342737803633203E-7</v>
      </c>
      <c r="H3321" s="15">
        <v>2.2228319398973099E-6</v>
      </c>
      <c r="I3321" s="2">
        <v>1.0163054413151766E-6</v>
      </c>
      <c r="P3321" s="1">
        <v>-1.7590572502426162E-4</v>
      </c>
      <c r="Q3321" s="1">
        <v>-1.2842843098367545E-3</v>
      </c>
      <c r="R3321" s="1">
        <v>-3.7510999993433454E-4</v>
      </c>
      <c r="S3321" s="1">
        <v>-9.3696113863619046E-4</v>
      </c>
      <c r="T3321" s="1">
        <v>-1.2190524302624541E-3</v>
      </c>
      <c r="U3321" s="1">
        <v>-1.3161162224116945E-3</v>
      </c>
      <c r="V3321" s="1">
        <v>-5.3074298261056897E-3</v>
      </c>
      <c r="W3321" s="2">
        <v>-1.8353000347953506E-3</v>
      </c>
      <c r="X3321" s="2">
        <v>-3.4721297913103389E-3</v>
      </c>
      <c r="Y3321" s="1">
        <v>0.52858048088770637</v>
      </c>
      <c r="Z3321" s="2">
        <v>1.6368297565149883E-3</v>
      </c>
    </row>
    <row r="3322" spans="1:26" x14ac:dyDescent="0.2">
      <c r="A3322" t="s">
        <v>3603</v>
      </c>
      <c r="B3322" s="15">
        <v>8.9697135060692303E-7</v>
      </c>
      <c r="C3322" s="15">
        <v>8.9333089102081903E-7</v>
      </c>
      <c r="D3322" s="15">
        <v>5.3335424081957296E-7</v>
      </c>
      <c r="E3322" s="15">
        <v>1.06910735608296E-6</v>
      </c>
      <c r="F3322" s="15">
        <v>2.3317288140898301E-6</v>
      </c>
      <c r="G3322" s="15">
        <v>3.4094756374213601E-7</v>
      </c>
      <c r="H3322" s="15">
        <v>3.3132777972054198E-6</v>
      </c>
      <c r="I3322" s="2">
        <v>1.0109067027270402E-6</v>
      </c>
      <c r="P3322" s="1">
        <v>-1.760997265091554E-3</v>
      </c>
      <c r="Q3322" s="1">
        <v>-1.7660649488017105E-3</v>
      </c>
      <c r="R3322" s="1">
        <v>-2.2671686592301704E-3</v>
      </c>
      <c r="S3322" s="1">
        <v>-2.1078282758840413E-3</v>
      </c>
      <c r="T3322" s="1">
        <v>-1.0428053588900634E-3</v>
      </c>
      <c r="U3322" s="1">
        <v>-2.7220320510208439E-3</v>
      </c>
      <c r="V3322" s="1">
        <v>-1.1666896558918383E-2</v>
      </c>
      <c r="W3322" s="2">
        <v>-5.7942308731234347E-3</v>
      </c>
      <c r="X3322" s="2">
        <v>-5.8726656857949486E-3</v>
      </c>
      <c r="Y3322" s="1">
        <v>0.98664408688183369</v>
      </c>
      <c r="Z3322" s="2">
        <v>7.8434812671513907E-5</v>
      </c>
    </row>
    <row r="3323" spans="1:26" x14ac:dyDescent="0.2">
      <c r="A3323" t="s">
        <v>2637</v>
      </c>
      <c r="B3323" s="15">
        <v>2.1356460728736299E-7</v>
      </c>
      <c r="C3323" s="15">
        <v>2.0709034291846201E-6</v>
      </c>
      <c r="D3323" s="15">
        <v>1.06670848163914E-6</v>
      </c>
      <c r="E3323" s="15">
        <v>1.4112217100295099E-6</v>
      </c>
      <c r="F3323" s="15">
        <v>1.14610399336619E-6</v>
      </c>
      <c r="G3323" s="15">
        <v>1.5153225055205999E-7</v>
      </c>
      <c r="H3323" s="15">
        <v>2.9358157696756898E-7</v>
      </c>
      <c r="I3323" s="2">
        <v>1.0100057453431473E-6</v>
      </c>
      <c r="P3323" s="1">
        <v>3.0616204280223345E-5</v>
      </c>
      <c r="Q3323" s="1">
        <v>2.6161154989017442E-3</v>
      </c>
      <c r="R3323" s="1">
        <v>1.2182309029779982E-3</v>
      </c>
      <c r="S3323" s="1">
        <v>9.2369208365771925E-4</v>
      </c>
      <c r="T3323" s="1">
        <v>7.0006492909211403E-4</v>
      </c>
      <c r="U3323" s="1">
        <v>-1.3885768858917493E-4</v>
      </c>
      <c r="V3323" s="1">
        <v>5.3498619303206235E-3</v>
      </c>
      <c r="W3323" s="2">
        <v>3.8649626061599655E-3</v>
      </c>
      <c r="X3323" s="2">
        <v>1.4848993241606584E-3</v>
      </c>
      <c r="Y3323" s="1">
        <v>2.6028448819886436</v>
      </c>
      <c r="Z3323" s="2">
        <v>2.3800632819993071E-3</v>
      </c>
    </row>
    <row r="3324" spans="1:26" x14ac:dyDescent="0.2">
      <c r="A3324" t="s">
        <v>2195</v>
      </c>
      <c r="B3324" s="15">
        <v>1.7085168582989E-7</v>
      </c>
      <c r="C3324" s="15">
        <v>7.3090709265339599E-7</v>
      </c>
      <c r="D3324" s="15">
        <v>4.1525437320952398E-6</v>
      </c>
      <c r="E3324" s="15">
        <v>2.5658576545991198E-7</v>
      </c>
      <c r="F3324" s="15">
        <v>6.7185406507673303E-7</v>
      </c>
      <c r="G3324" s="15">
        <v>7.5766125276030205E-8</v>
      </c>
      <c r="H3324" s="15">
        <v>4.6134247809189399E-7</v>
      </c>
      <c r="I3324" s="2">
        <v>1.0097514110652002E-6</v>
      </c>
      <c r="P3324" s="1">
        <v>-1.8122801932924623E-4</v>
      </c>
      <c r="Q3324" s="1">
        <v>5.9839433186459757E-4</v>
      </c>
      <c r="R3324" s="1">
        <v>5.3614666444818868E-3</v>
      </c>
      <c r="S3324" s="1">
        <v>-2.0263081904230615E-4</v>
      </c>
      <c r="T3324" s="1">
        <v>1.4764855644936988E-4</v>
      </c>
      <c r="U3324" s="1">
        <v>-3.5515243145212106E-4</v>
      </c>
      <c r="V3324" s="1">
        <v>5.3684982629721807E-3</v>
      </c>
      <c r="W3324" s="2">
        <v>5.7786329570172377E-3</v>
      </c>
      <c r="X3324" s="2">
        <v>-4.1013469404505736E-4</v>
      </c>
      <c r="Y3324" s="1">
        <v>-14.08959798066339</v>
      </c>
      <c r="Z3324" s="2">
        <v>6.1887676510622948E-3</v>
      </c>
    </row>
    <row r="3325" spans="1:26" x14ac:dyDescent="0.2">
      <c r="A3325" t="s">
        <v>2615</v>
      </c>
      <c r="B3325" s="15">
        <v>1.2386747222667001E-6</v>
      </c>
      <c r="C3325" s="15">
        <v>1.5024201348986399E-6</v>
      </c>
      <c r="D3325" s="15">
        <v>6.4764443528091095E-7</v>
      </c>
      <c r="E3325" s="15">
        <v>1.0263430618396401E-6</v>
      </c>
      <c r="F3325" s="15">
        <v>7.90416547149098E-7</v>
      </c>
      <c r="G3325" s="15">
        <v>8.3342737803633203E-7</v>
      </c>
      <c r="H3325" s="15">
        <v>2.43253306630271E-6</v>
      </c>
      <c r="I3325" s="2">
        <v>1.0064877132452203E-6</v>
      </c>
      <c r="P3325" s="1">
        <v>-4.8530473738018685E-4</v>
      </c>
      <c r="Q3325" s="1">
        <v>-1.1815924390314167E-4</v>
      </c>
      <c r="R3325" s="1">
        <v>-1.3080455168685313E-3</v>
      </c>
      <c r="S3325" s="1">
        <v>-1.3438739721966242E-3</v>
      </c>
      <c r="T3325" s="1">
        <v>-1.5428783081981564E-3</v>
      </c>
      <c r="U3325" s="1">
        <v>-1.5065986138500446E-3</v>
      </c>
      <c r="V3325" s="1">
        <v>-6.3048603923966844E-3</v>
      </c>
      <c r="W3325" s="2">
        <v>-1.9115094981518599E-3</v>
      </c>
      <c r="X3325" s="2">
        <v>-4.3933508942448248E-3</v>
      </c>
      <c r="Y3325" s="1">
        <v>0.43509146985183622</v>
      </c>
      <c r="Z3325" s="2">
        <v>2.4818413960929651E-3</v>
      </c>
    </row>
    <row r="3326" spans="1:26" x14ac:dyDescent="0.2">
      <c r="A3326" t="s">
        <v>4563</v>
      </c>
      <c r="B3326" s="15">
        <v>9.3968427206439504E-7</v>
      </c>
      <c r="C3326" s="15">
        <v>5.6848329428597601E-7</v>
      </c>
      <c r="D3326" s="15">
        <v>4.9525750933245997E-7</v>
      </c>
      <c r="E3326" s="15">
        <v>8.5528588486637402E-7</v>
      </c>
      <c r="F3326" s="15">
        <v>1.8574788858003701E-6</v>
      </c>
      <c r="G3326" s="15">
        <v>1.28802412969251E-6</v>
      </c>
      <c r="H3326" s="15">
        <v>9.6043115893676107E-6</v>
      </c>
      <c r="I3326" s="2">
        <v>1.0007023293403477E-6</v>
      </c>
      <c r="P3326" s="1">
        <v>-7.4160106977834471E-3</v>
      </c>
      <c r="Q3326" s="1">
        <v>-7.9327391777430454E-3</v>
      </c>
      <c r="R3326" s="1">
        <v>-8.034672768487695E-3</v>
      </c>
      <c r="S3326" s="1">
        <v>-8.0026587208031092E-3</v>
      </c>
      <c r="T3326" s="1">
        <v>-7.1573075615328028E-3</v>
      </c>
      <c r="U3326" s="1">
        <v>-7.6376434227682505E-3</v>
      </c>
      <c r="V3326" s="1">
        <v>-4.6181032349118356E-2</v>
      </c>
      <c r="W3326" s="2">
        <v>-2.338342264401419E-2</v>
      </c>
      <c r="X3326" s="2">
        <v>-2.2797609705104162E-2</v>
      </c>
      <c r="Y3326" s="1">
        <v>1.0256962438820447</v>
      </c>
      <c r="Z3326" s="2">
        <v>-5.8581293891002764E-4</v>
      </c>
    </row>
    <row r="3327" spans="1:26" x14ac:dyDescent="0.2">
      <c r="A3327" t="s">
        <v>2300</v>
      </c>
      <c r="B3327" s="15">
        <v>6.40693821862088E-7</v>
      </c>
      <c r="C3327" s="15">
        <v>6.4969519346968605E-7</v>
      </c>
      <c r="D3327" s="15">
        <v>3.2382221764045499E-6</v>
      </c>
      <c r="E3327" s="15">
        <v>4.7040723667650602E-7</v>
      </c>
      <c r="F3327" s="15">
        <v>4.74249928289458E-7</v>
      </c>
      <c r="G3327" s="15">
        <v>5.3036287693220999E-7</v>
      </c>
      <c r="H3327" s="15">
        <v>2.09701126405406E-6</v>
      </c>
      <c r="I3327" s="2">
        <v>1.0006052056057496E-6</v>
      </c>
      <c r="P3327" s="1">
        <v>-1.012949257501792E-3</v>
      </c>
      <c r="Q3327" s="1">
        <v>-1.0004189428022385E-3</v>
      </c>
      <c r="R3327" s="1">
        <v>2.6029272046984046E-3</v>
      </c>
      <c r="S3327" s="1">
        <v>-1.5080347704930809E-3</v>
      </c>
      <c r="T3327" s="1">
        <v>-1.5047934548914953E-3</v>
      </c>
      <c r="U3327" s="1">
        <v>-1.4574621063977238E-3</v>
      </c>
      <c r="V3327" s="1">
        <v>-3.8807313273879255E-3</v>
      </c>
      <c r="W3327" s="2">
        <v>5.895590043943741E-4</v>
      </c>
      <c r="X3327" s="2">
        <v>-4.4702903317822996E-3</v>
      </c>
      <c r="Y3327" s="1">
        <v>-0.13188382870857465</v>
      </c>
      <c r="Z3327" s="2">
        <v>5.0598493361766732E-3</v>
      </c>
    </row>
    <row r="3328" spans="1:26" x14ac:dyDescent="0.2">
      <c r="A3328" t="s">
        <v>4846</v>
      </c>
      <c r="B3328" s="15">
        <v>1.7085168582989E-7</v>
      </c>
      <c r="C3328" s="15">
        <v>5.2787734469412003E-7</v>
      </c>
      <c r="D3328" s="15">
        <v>7.6193462974224799E-8</v>
      </c>
      <c r="E3328" s="15">
        <v>3.6777293049254E-6</v>
      </c>
      <c r="F3328" s="15">
        <v>1.54131226694074E-6</v>
      </c>
      <c r="G3328">
        <v>0</v>
      </c>
      <c r="H3328" s="15">
        <v>8.3880450562162597E-8</v>
      </c>
      <c r="I3328" s="2">
        <v>9.989940108940623E-7</v>
      </c>
      <c r="P3328" s="1">
        <v>1.6164028525979431E-4</v>
      </c>
      <c r="Q3328" s="1">
        <v>6.5863608283447798E-4</v>
      </c>
      <c r="R3328" s="1">
        <v>2.987177563835091E-5</v>
      </c>
      <c r="S3328" s="1">
        <v>3.0259767138410875E-3</v>
      </c>
      <c r="T3328" s="1">
        <v>1.2239060367738549E-3</v>
      </c>
      <c r="U3328" s="1">
        <v>-7.6192956575342406E-5</v>
      </c>
      <c r="V3328" s="1">
        <v>5.0238379377722233E-3</v>
      </c>
      <c r="W3328" s="2">
        <v>8.5014814373262325E-4</v>
      </c>
      <c r="X3328" s="2">
        <v>4.1736897940396001E-3</v>
      </c>
      <c r="Y3328" s="1">
        <v>0.20369222095679232</v>
      </c>
      <c r="Z3328" s="2">
        <v>-3.3235416503069768E-3</v>
      </c>
    </row>
    <row r="3329" spans="1:26" x14ac:dyDescent="0.2">
      <c r="A3329" t="s">
        <v>4774</v>
      </c>
      <c r="B3329" s="15">
        <v>2.9899045020230799E-7</v>
      </c>
      <c r="C3329" s="15">
        <v>5.6848329428597495E-7</v>
      </c>
      <c r="D3329" s="15">
        <v>5.3335424081957296E-7</v>
      </c>
      <c r="E3329" s="15">
        <v>1.7961003582193901E-6</v>
      </c>
      <c r="F3329" s="15">
        <v>1.6598747490131E-6</v>
      </c>
      <c r="G3329" s="15">
        <v>1.13649187914045E-6</v>
      </c>
      <c r="H3329" s="15">
        <v>8.4719255067784192E-6</v>
      </c>
      <c r="I3329" s="2">
        <v>9.9888249528013265E-7</v>
      </c>
      <c r="P3329" s="1">
        <v>-7.2792804408980897E-3</v>
      </c>
      <c r="Q3329" s="1">
        <v>-6.9041342639759272E-3</v>
      </c>
      <c r="R3329" s="1">
        <v>-6.9530354886137274E-3</v>
      </c>
      <c r="S3329" s="1">
        <v>-6.1804755192550369E-3</v>
      </c>
      <c r="T3329" s="1">
        <v>-6.2953820058873709E-3</v>
      </c>
      <c r="U3329" s="1">
        <v>-6.7368561684256539E-3</v>
      </c>
      <c r="V3329" s="1">
        <v>-4.0349163887055811E-2</v>
      </c>
      <c r="W3329" s="2">
        <v>-2.1136450193487744E-2</v>
      </c>
      <c r="X3329" s="2">
        <v>-1.9212713693568063E-2</v>
      </c>
      <c r="Y3329" s="1">
        <v>1.1001283072554036</v>
      </c>
      <c r="Z3329" s="2">
        <v>-1.9237364999196808E-3</v>
      </c>
    </row>
    <row r="3330" spans="1:26" x14ac:dyDescent="0.2">
      <c r="A3330" t="s">
        <v>2753</v>
      </c>
      <c r="B3330" s="15">
        <v>1.1105359578942799E-6</v>
      </c>
      <c r="C3330" s="15">
        <v>1.33999633653122E-6</v>
      </c>
      <c r="D3330" s="15">
        <v>6.0954770379379797E-7</v>
      </c>
      <c r="E3330" s="15">
        <v>1.4112217100295099E-6</v>
      </c>
      <c r="F3330" s="15">
        <v>9.0897902922146201E-7</v>
      </c>
      <c r="G3330" s="15">
        <v>6.0612900220824196E-7</v>
      </c>
      <c r="H3330" s="15">
        <v>2.2647721651783898E-6</v>
      </c>
      <c r="I3330" s="2">
        <v>9.9773495661308537E-7</v>
      </c>
      <c r="P3330" s="1">
        <v>-5.1129375560586294E-4</v>
      </c>
      <c r="Q3330" s="1">
        <v>-1.9187457364778842E-4</v>
      </c>
      <c r="R3330" s="1">
        <v>-1.2086919698246989E-3</v>
      </c>
      <c r="S3330" s="1">
        <v>-8.6684239586282716E-4</v>
      </c>
      <c r="T3330" s="1">
        <v>-1.2904847801744617E-3</v>
      </c>
      <c r="U3330" s="1">
        <v>-1.5459391898361495E-3</v>
      </c>
      <c r="V3330" s="1">
        <v>-5.6151266649517879E-3</v>
      </c>
      <c r="W3330" s="2">
        <v>-1.9118602990783502E-3</v>
      </c>
      <c r="X3330" s="2">
        <v>-3.7032663658734381E-3</v>
      </c>
      <c r="Y3330" s="1">
        <v>0.51626324174157168</v>
      </c>
      <c r="Z3330" s="2">
        <v>1.7914060667950879E-3</v>
      </c>
    </row>
    <row r="3331" spans="1:26" x14ac:dyDescent="0.2">
      <c r="A3331" t="s">
        <v>4754</v>
      </c>
      <c r="B3331" s="15">
        <v>1.2813876437241701E-7</v>
      </c>
      <c r="C3331" s="15">
        <v>1.42120823571494E-6</v>
      </c>
      <c r="D3331">
        <v>0</v>
      </c>
      <c r="E3331" s="15">
        <v>1.36845741578619E-6</v>
      </c>
      <c r="F3331" s="15">
        <v>2.6083746055920201E-6</v>
      </c>
      <c r="G3331" s="15">
        <v>4.5459675165618099E-7</v>
      </c>
      <c r="H3331">
        <v>0</v>
      </c>
      <c r="I3331" s="2">
        <v>9.9679596218695806E-7</v>
      </c>
      <c r="P3331" s="1">
        <v>1.7837493137635188E-4</v>
      </c>
      <c r="Q3331" s="1">
        <v>1.9783858753341338E-3</v>
      </c>
      <c r="R3331" s="1">
        <v>0</v>
      </c>
      <c r="S3331" s="1">
        <v>1.1542956913177368E-3</v>
      </c>
      <c r="T3331" s="1">
        <v>2.2001675272063327E-3</v>
      </c>
      <c r="U3331" s="1">
        <v>3.8345297827357098E-4</v>
      </c>
      <c r="V3331" s="1">
        <v>5.8946770035081262E-3</v>
      </c>
      <c r="W3331" s="2">
        <v>2.1567608067104855E-3</v>
      </c>
      <c r="X3331" s="2">
        <v>3.7379161967976407E-3</v>
      </c>
      <c r="Y3331" s="1">
        <v>0.5769954951259294</v>
      </c>
      <c r="Z3331" s="2">
        <v>-1.5811553900871552E-3</v>
      </c>
    </row>
    <row r="3332" spans="1:26" x14ac:dyDescent="0.2">
      <c r="A3332" t="s">
        <v>4674</v>
      </c>
      <c r="B3332" s="15">
        <v>2.1356460728736201E-7</v>
      </c>
      <c r="C3332" s="15">
        <v>9.7454279020452897E-7</v>
      </c>
      <c r="D3332" s="15">
        <v>6.0954770379379797E-7</v>
      </c>
      <c r="E3332" s="15">
        <v>1.4112217100295201E-6</v>
      </c>
      <c r="F3332" s="15">
        <v>1.0670623386512799E-6</v>
      </c>
      <c r="G3332" s="15">
        <v>1.70473781871068E-6</v>
      </c>
      <c r="H3332" s="15">
        <v>2.3067123904594702E-6</v>
      </c>
      <c r="I3332" s="2">
        <v>9.967794947795281E-7</v>
      </c>
      <c r="P3332" s="1">
        <v>-1.7980147535279949E-3</v>
      </c>
      <c r="Q3332" s="1">
        <v>-7.3869884844993952E-4</v>
      </c>
      <c r="R3332" s="1">
        <v>-1.2467884481123692E-3</v>
      </c>
      <c r="S3332" s="1">
        <v>-9.0493887415048907E-4</v>
      </c>
      <c r="T3332" s="1">
        <v>-1.1952377719647799E-3</v>
      </c>
      <c r="U3332" s="1">
        <v>-6.5735763729602272E-4</v>
      </c>
      <c r="V3332" s="1">
        <v>-6.5410363335015953E-3</v>
      </c>
      <c r="W3332" s="2">
        <v>-3.7835020500903037E-3</v>
      </c>
      <c r="X3332" s="2">
        <v>-2.7575342834112917E-3</v>
      </c>
      <c r="Y3332" s="1">
        <v>1.3720598408697959</v>
      </c>
      <c r="Z3332" s="2">
        <v>-1.025967766679012E-3</v>
      </c>
    </row>
    <row r="3333" spans="1:26" x14ac:dyDescent="0.2">
      <c r="A3333" t="s">
        <v>2883</v>
      </c>
      <c r="B3333" s="15">
        <v>3.4170337165978E-7</v>
      </c>
      <c r="C3333" s="15">
        <v>1.0963606389800899E-6</v>
      </c>
      <c r="D3333" s="15">
        <v>1.37148233353604E-6</v>
      </c>
      <c r="E3333" s="15">
        <v>1.71057176973274E-6</v>
      </c>
      <c r="F3333" s="15">
        <v>8.2993737450655295E-7</v>
      </c>
      <c r="G3333" s="15">
        <v>6.0612900220824101E-7</v>
      </c>
      <c r="H3333" s="15">
        <v>2.09701126405406E-6</v>
      </c>
      <c r="I3333" s="2">
        <v>9.9269741510390731E-7</v>
      </c>
      <c r="P3333" s="1">
        <v>-1.4291574307132822E-3</v>
      </c>
      <c r="Q3333" s="1">
        <v>-3.7864052484009019E-4</v>
      </c>
      <c r="R3333" s="1">
        <v>4.3412654629152586E-6</v>
      </c>
      <c r="S3333" s="1">
        <v>-4.6195430023638229E-4</v>
      </c>
      <c r="T3333" s="1">
        <v>-1.2047706102724489E-3</v>
      </c>
      <c r="U3333" s="1">
        <v>-1.3935532766854611E-3</v>
      </c>
      <c r="V3333" s="1">
        <v>-4.8637348772847498E-3</v>
      </c>
      <c r="W3333" s="2">
        <v>-1.8034566900904572E-3</v>
      </c>
      <c r="X3333" s="2">
        <v>-3.0602781871942922E-3</v>
      </c>
      <c r="Y3333" s="1">
        <v>0.58931135660705825</v>
      </c>
      <c r="Z3333" s="2">
        <v>1.2568214971038351E-3</v>
      </c>
    </row>
    <row r="3334" spans="1:26" x14ac:dyDescent="0.2">
      <c r="A3334" t="s">
        <v>2480</v>
      </c>
      <c r="B3334" s="15">
        <v>2.9899045020230699E-7</v>
      </c>
      <c r="C3334" s="15">
        <v>6.9030114306154202E-7</v>
      </c>
      <c r="D3334" s="15">
        <v>2.81915813004632E-6</v>
      </c>
      <c r="E3334" s="15">
        <v>1.2829288272995601E-6</v>
      </c>
      <c r="F3334" s="15">
        <v>7.50895719791644E-7</v>
      </c>
      <c r="G3334" s="15">
        <v>1.13649187914045E-7</v>
      </c>
      <c r="H3334" s="15">
        <v>2.39059284102163E-6</v>
      </c>
      <c r="I3334" s="2">
        <v>9.9265390971923625E-7</v>
      </c>
      <c r="P3334" s="1">
        <v>-1.7552910891857664E-3</v>
      </c>
      <c r="Q3334" s="1">
        <v>-1.2105689800921047E-3</v>
      </c>
      <c r="R3334" s="1">
        <v>1.7528958295094008E-3</v>
      </c>
      <c r="S3334" s="1">
        <v>-1.0893470517868706E-3</v>
      </c>
      <c r="T3334" s="1">
        <v>-1.538117701534824E-3</v>
      </c>
      <c r="U3334" s="1">
        <v>-2.0756360178288621E-3</v>
      </c>
      <c r="V3334" s="1">
        <v>-5.9160650109190268E-3</v>
      </c>
      <c r="W3334" s="2">
        <v>-1.2129642397684702E-3</v>
      </c>
      <c r="X3334" s="2">
        <v>-4.7031007711505566E-3</v>
      </c>
      <c r="Y3334" s="1">
        <v>0.25790734640621643</v>
      </c>
      <c r="Z3334" s="2">
        <v>3.4901365313820864E-3</v>
      </c>
    </row>
    <row r="3335" spans="1:26" x14ac:dyDescent="0.2">
      <c r="A3335" t="s">
        <v>2658</v>
      </c>
      <c r="B3335" s="15">
        <v>1.1532488793517499E-6</v>
      </c>
      <c r="C3335" s="15">
        <v>1.2181784877556599E-6</v>
      </c>
      <c r="D3335" s="15">
        <v>8.7622482420358503E-7</v>
      </c>
      <c r="E3335" s="15">
        <v>1.06910735608296E-6</v>
      </c>
      <c r="F3335" s="15">
        <v>8.29937374506552E-7</v>
      </c>
      <c r="G3335" s="15">
        <v>7.9554431539831605E-7</v>
      </c>
      <c r="H3335" s="15">
        <v>4.4037236545135302E-6</v>
      </c>
      <c r="I3335" s="2">
        <v>9.9037353954980371E-7</v>
      </c>
      <c r="P3335" s="1">
        <v>-2.3947558378183079E-3</v>
      </c>
      <c r="Q3335" s="1">
        <v>-2.3043708984905025E-3</v>
      </c>
      <c r="R3335" s="1">
        <v>-2.7803857997479977E-3</v>
      </c>
      <c r="S3335" s="1">
        <v>-3.0983367113634891E-3</v>
      </c>
      <c r="T3335" s="1">
        <v>-3.3000769160943643E-3</v>
      </c>
      <c r="U3335" s="1">
        <v>-3.3290875082267217E-3</v>
      </c>
      <c r="V3335" s="1">
        <v>-1.7207013671741381E-2</v>
      </c>
      <c r="W3335" s="2">
        <v>-7.4795125360568081E-3</v>
      </c>
      <c r="X3335" s="2">
        <v>-9.7275011356845742E-3</v>
      </c>
      <c r="Y3335" s="1">
        <v>0.76890379468770287</v>
      </c>
      <c r="Z3335" s="2">
        <v>2.2479885996277661E-3</v>
      </c>
    </row>
    <row r="3336" spans="1:26" x14ac:dyDescent="0.2">
      <c r="A3336" t="s">
        <v>2578</v>
      </c>
      <c r="B3336" s="15">
        <v>1.2813876437241701E-7</v>
      </c>
      <c r="C3336" s="15">
        <v>2.0302974795927601E-6</v>
      </c>
      <c r="D3336" s="15">
        <v>1.29528887056182E-6</v>
      </c>
      <c r="E3336" s="15">
        <v>1.58227888700279E-6</v>
      </c>
      <c r="F3336" s="15">
        <v>6.7185406507673303E-7</v>
      </c>
      <c r="G3336" s="15">
        <v>2.2729837582808999E-7</v>
      </c>
      <c r="H3336" s="15">
        <v>1.6776090112432501E-6</v>
      </c>
      <c r="I3336" s="2">
        <v>9.8919274040576829E-7</v>
      </c>
      <c r="P3336" s="1">
        <v>-1.3454842001304945E-3</v>
      </c>
      <c r="Q3336" s="1">
        <v>1.3024064046847574E-3</v>
      </c>
      <c r="R3336" s="1">
        <v>2.7924131612593766E-4</v>
      </c>
      <c r="S3336" s="1">
        <v>-1.8920473842070663E-4</v>
      </c>
      <c r="T3336" s="1">
        <v>-9.5714931389309361E-4</v>
      </c>
      <c r="U3336" s="1">
        <v>-1.3321326423700614E-3</v>
      </c>
      <c r="V3336" s="1">
        <v>-2.2423231740036614E-3</v>
      </c>
      <c r="W3336" s="2">
        <v>2.3616352068020052E-4</v>
      </c>
      <c r="X3336" s="2">
        <v>-2.4784866946838619E-3</v>
      </c>
      <c r="Y3336" s="1">
        <v>-9.528536957117853E-2</v>
      </c>
      <c r="Z3336" s="2">
        <v>2.7146502153640624E-3</v>
      </c>
    </row>
    <row r="3337" spans="1:26" x14ac:dyDescent="0.2">
      <c r="A3337" t="s">
        <v>3257</v>
      </c>
      <c r="B3337" s="15">
        <v>9.3968427206439504E-7</v>
      </c>
      <c r="C3337" s="15">
        <v>8.1211899183710698E-7</v>
      </c>
      <c r="D3337" s="15">
        <v>6.4764443528091E-7</v>
      </c>
      <c r="E3337" s="15">
        <v>1.6678074754894301E-6</v>
      </c>
      <c r="F3337" s="15">
        <v>9.4849985657891696E-7</v>
      </c>
      <c r="G3337" s="15">
        <v>9.0919350331236199E-7</v>
      </c>
      <c r="H3337" s="15">
        <v>2.6002939674270301E-6</v>
      </c>
      <c r="I3337" s="2">
        <v>9.8749142242718675E-7</v>
      </c>
      <c r="P3337" s="1">
        <v>-1.0538988237423529E-3</v>
      </c>
      <c r="Q3337" s="1">
        <v>-1.2314754393589595E-3</v>
      </c>
      <c r="R3337" s="1">
        <v>-1.4604314300192128E-3</v>
      </c>
      <c r="S3337" s="1">
        <v>-9.551837800421039E-4</v>
      </c>
      <c r="T3337" s="1">
        <v>-1.5619207348514835E-3</v>
      </c>
      <c r="U3337" s="1">
        <v>-1.5950756972884631E-3</v>
      </c>
      <c r="V3337" s="1">
        <v>-7.8579859053025756E-3</v>
      </c>
      <c r="W3337" s="2">
        <v>-3.745805693120525E-3</v>
      </c>
      <c r="X3337" s="2">
        <v>-4.1121802121820506E-3</v>
      </c>
      <c r="Y3337" s="1">
        <v>0.91090504302895914</v>
      </c>
      <c r="Z3337" s="2">
        <v>3.6637451906152557E-4</v>
      </c>
    </row>
    <row r="3338" spans="1:26" x14ac:dyDescent="0.2">
      <c r="A3338" t="s">
        <v>4639</v>
      </c>
      <c r="B3338" s="15">
        <v>2.5627752874483498E-7</v>
      </c>
      <c r="C3338" s="15">
        <v>1.0963606389800899E-6</v>
      </c>
      <c r="D3338" s="15">
        <v>4.9525750933246103E-7</v>
      </c>
      <c r="E3338" s="15">
        <v>2.2665075948958899E-6</v>
      </c>
      <c r="F3338" s="15">
        <v>1.6203539216556399E-6</v>
      </c>
      <c r="G3338" s="15">
        <v>1.8941531319007499E-7</v>
      </c>
      <c r="H3338" s="15">
        <v>2.2647721651783898E-6</v>
      </c>
      <c r="I3338" s="2">
        <v>9.8736208446649848E-7</v>
      </c>
      <c r="P3338" s="1">
        <v>-1.7004599647815395E-3</v>
      </c>
      <c r="Q3338" s="1">
        <v>-5.3102643799077926E-4</v>
      </c>
      <c r="R3338" s="1">
        <v>-1.3677890681452385E-3</v>
      </c>
      <c r="S3338" s="1">
        <v>-1.4540758878923239E-4</v>
      </c>
      <c r="T3338" s="1">
        <v>-6.9043909093637881E-4</v>
      </c>
      <c r="U3338" s="1">
        <v>-1.8974377532535904E-3</v>
      </c>
      <c r="V3338" s="1">
        <v>-6.3325599038967593E-3</v>
      </c>
      <c r="W3338" s="2">
        <v>-3.599275470917557E-3</v>
      </c>
      <c r="X3338" s="2">
        <v>-2.7332844329792019E-3</v>
      </c>
      <c r="Y3338" s="1">
        <v>1.3168316577263237</v>
      </c>
      <c r="Z3338" s="2">
        <v>-8.6599103793835513E-4</v>
      </c>
    </row>
    <row r="3339" spans="1:26" x14ac:dyDescent="0.2">
      <c r="A3339" t="s">
        <v>3199</v>
      </c>
      <c r="B3339" s="15">
        <v>1.0678230364368099E-6</v>
      </c>
      <c r="C3339" s="15">
        <v>3.6545354632669799E-7</v>
      </c>
      <c r="D3339" s="15">
        <v>9.9051501866492207E-7</v>
      </c>
      <c r="E3339" s="15">
        <v>1.45398600427283E-6</v>
      </c>
      <c r="F3339" s="15">
        <v>1.5808330942981901E-6</v>
      </c>
      <c r="G3339" s="15">
        <v>4.5459675165618099E-7</v>
      </c>
      <c r="H3339" s="15">
        <v>3.3971582477675801E-6</v>
      </c>
      <c r="I3339" s="2">
        <v>9.8553457527593844E-7</v>
      </c>
      <c r="P3339" s="1">
        <v>-1.5993569798317619E-3</v>
      </c>
      <c r="Q3339" s="1">
        <v>-2.5770869447868726E-3</v>
      </c>
      <c r="R3339" s="1">
        <v>-1.7069732225233503E-3</v>
      </c>
      <c r="S3339" s="1">
        <v>-1.8593755692762647E-3</v>
      </c>
      <c r="T3339" s="1">
        <v>-1.7523798763278311E-3</v>
      </c>
      <c r="U3339" s="1">
        <v>-2.7023617630277919E-3</v>
      </c>
      <c r="V3339" s="1">
        <v>-1.2197534355773872E-2</v>
      </c>
      <c r="W3339" s="2">
        <v>-5.8834171471419845E-3</v>
      </c>
      <c r="X3339" s="2">
        <v>-6.3141172086318871E-3</v>
      </c>
      <c r="Y3339" s="1">
        <v>0.93178776268183583</v>
      </c>
      <c r="Z3339" s="2">
        <v>4.3070006148990259E-4</v>
      </c>
    </row>
    <row r="3340" spans="1:26" x14ac:dyDescent="0.2">
      <c r="A3340" t="s">
        <v>2427</v>
      </c>
      <c r="B3340" s="15">
        <v>2.9471915805656002E-6</v>
      </c>
      <c r="C3340" s="15">
        <v>7.3090709265339704E-7</v>
      </c>
      <c r="D3340" s="15">
        <v>2.6667712040978701E-7</v>
      </c>
      <c r="E3340" s="15">
        <v>5.1317153091982503E-7</v>
      </c>
      <c r="F3340" s="15">
        <v>1.18562482072365E-7</v>
      </c>
      <c r="G3340" s="15">
        <v>1.32590719233053E-6</v>
      </c>
      <c r="H3340" s="15">
        <v>6.2910337921621905E-7</v>
      </c>
      <c r="I3340" s="2">
        <v>9.8373616649191725E-7</v>
      </c>
      <c r="P3340" s="1">
        <v>3.5311762473410379E-3</v>
      </c>
      <c r="Q3340" s="1">
        <v>4.4600841871391447E-4</v>
      </c>
      <c r="R3340" s="1">
        <v>-2.0022061156714071E-4</v>
      </c>
      <c r="S3340" s="1">
        <v>-1.3858629007091309E-4</v>
      </c>
      <c r="T3340" s="1">
        <v>-4.7143955944205207E-4</v>
      </c>
      <c r="U3340" s="1">
        <v>5.469573456495161E-4</v>
      </c>
      <c r="V3340" s="1">
        <v>3.7138955506243626E-3</v>
      </c>
      <c r="W3340" s="2">
        <v>3.7769640544878117E-3</v>
      </c>
      <c r="X3340" s="2">
        <v>-6.3068503863449011E-5</v>
      </c>
      <c r="Y3340" s="1">
        <v>-59.886691821093436</v>
      </c>
      <c r="Z3340" s="2">
        <v>3.8400325583512608E-3</v>
      </c>
    </row>
    <row r="3341" spans="1:26" x14ac:dyDescent="0.2">
      <c r="A3341" t="s">
        <v>4411</v>
      </c>
      <c r="B3341" s="15">
        <v>3.8441629311725201E-7</v>
      </c>
      <c r="C3341" s="15">
        <v>9.7454279020453003E-7</v>
      </c>
      <c r="D3341" s="15">
        <v>7.2383789825513501E-7</v>
      </c>
      <c r="E3341" s="15">
        <v>1.8816289467060201E-6</v>
      </c>
      <c r="F3341" s="15">
        <v>1.3041873027960101E-6</v>
      </c>
      <c r="G3341" s="15">
        <v>6.0612900220824101E-7</v>
      </c>
      <c r="H3341" s="15">
        <v>8.97520821015138E-6</v>
      </c>
      <c r="I3341" s="2">
        <v>9.7912370554786492E-7</v>
      </c>
      <c r="P3341" s="1">
        <v>-7.6175215594325631E-3</v>
      </c>
      <c r="Q3341" s="1">
        <v>-6.7960388961896432E-3</v>
      </c>
      <c r="R3341" s="1">
        <v>-7.1450313975315351E-3</v>
      </c>
      <c r="S3341" s="1">
        <v>-6.5654897779997244E-3</v>
      </c>
      <c r="T3341" s="1">
        <v>-7.0525625899584537E-3</v>
      </c>
      <c r="U3341" s="1">
        <v>-7.6413757158635262E-3</v>
      </c>
      <c r="V3341" s="1">
        <v>-4.2818019936975441E-2</v>
      </c>
      <c r="W3341" s="2">
        <v>-2.1558591853153741E-2</v>
      </c>
      <c r="X3341" s="2">
        <v>-2.1259428083821703E-2</v>
      </c>
      <c r="Y3341" s="1">
        <v>1.0140720516164636</v>
      </c>
      <c r="Z3341" s="2">
        <v>-2.9916376933203717E-4</v>
      </c>
    </row>
    <row r="3342" spans="1:26" x14ac:dyDescent="0.2">
      <c r="A3342" t="s">
        <v>3050</v>
      </c>
      <c r="B3342">
        <v>0</v>
      </c>
      <c r="C3342" s="15">
        <v>1.6648439332660699E-6</v>
      </c>
      <c r="D3342" s="15">
        <v>8.7622482420358397E-7</v>
      </c>
      <c r="E3342" s="15">
        <v>1.71057176973274E-6</v>
      </c>
      <c r="F3342" s="15">
        <v>1.5017914395832799E-6</v>
      </c>
      <c r="G3342" s="15">
        <v>1.13649187914045E-7</v>
      </c>
      <c r="H3342" s="15">
        <v>3.77462027529731E-7</v>
      </c>
      <c r="I3342" s="2">
        <v>9.7784685911661973E-7</v>
      </c>
      <c r="P3342" s="1">
        <v>-3.4286830458904021E-4</v>
      </c>
      <c r="Q3342" s="1">
        <v>1.9746694350880841E-3</v>
      </c>
      <c r="R3342" s="1">
        <v>8.7687611586843113E-4</v>
      </c>
      <c r="S3342" s="1">
        <v>1.100001309558133E-3</v>
      </c>
      <c r="T3342" s="1">
        <v>9.2389481713581428E-4</v>
      </c>
      <c r="U3342" s="1">
        <v>-2.470050600206477E-4</v>
      </c>
      <c r="V3342" s="1">
        <v>4.2855683130407747E-3</v>
      </c>
      <c r="W3342" s="2">
        <v>2.508677246367475E-3</v>
      </c>
      <c r="X3342" s="2">
        <v>1.7768910666732995E-3</v>
      </c>
      <c r="Y3342" s="1">
        <v>1.4118351391479658</v>
      </c>
      <c r="Z3342" s="2">
        <v>7.3178617969417545E-4</v>
      </c>
    </row>
    <row r="3343" spans="1:26" x14ac:dyDescent="0.2">
      <c r="A3343" t="s">
        <v>2511</v>
      </c>
      <c r="B3343" s="15">
        <v>1.49495225101153E-6</v>
      </c>
      <c r="C3343" s="15">
        <v>7.7151304224525196E-7</v>
      </c>
      <c r="D3343" s="15">
        <v>1.40957906502316E-6</v>
      </c>
      <c r="E3343" s="15">
        <v>8.1252159062305597E-7</v>
      </c>
      <c r="F3343" s="15">
        <v>9.0897902922146296E-7</v>
      </c>
      <c r="G3343" s="15">
        <v>4.5459675165618099E-7</v>
      </c>
      <c r="H3343" s="15">
        <v>1.4679078848378401E-6</v>
      </c>
      <c r="I3343" s="2">
        <v>9.753569549634404E-7</v>
      </c>
      <c r="P3343" s="1">
        <v>7.4766412598894876E-4</v>
      </c>
      <c r="Q3343" s="1">
        <v>-2.5939583631567355E-4</v>
      </c>
      <c r="R3343" s="1">
        <v>6.2882080588484062E-4</v>
      </c>
      <c r="S3343" s="1">
        <v>-6.4801367334857624E-4</v>
      </c>
      <c r="T3343" s="1">
        <v>-5.6665169270870338E-4</v>
      </c>
      <c r="U3343" s="1">
        <v>-9.499237617949163E-4</v>
      </c>
      <c r="V3343" s="1">
        <v>-1.0475000322940802E-3</v>
      </c>
      <c r="W3343" s="2">
        <v>1.1170890955581158E-3</v>
      </c>
      <c r="X3343" s="2">
        <v>-2.164589127852196E-3</v>
      </c>
      <c r="Y3343" s="1">
        <v>-0.51607442779061841</v>
      </c>
      <c r="Z3343" s="2">
        <v>3.2816782234103116E-3</v>
      </c>
    </row>
    <row r="3344" spans="1:26" x14ac:dyDescent="0.2">
      <c r="A3344" t="s">
        <v>4656</v>
      </c>
      <c r="B3344" s="15">
        <v>4.27129214574725E-8</v>
      </c>
      <c r="C3344" s="15">
        <v>1.0151487397963801E-6</v>
      </c>
      <c r="D3344" s="15">
        <v>7.2383789825513501E-7</v>
      </c>
      <c r="E3344" s="15">
        <v>1.58227888700279E-6</v>
      </c>
      <c r="F3344" s="15">
        <v>2.37124964144729E-6</v>
      </c>
      <c r="G3344" s="15">
        <v>1.13649187914045E-7</v>
      </c>
      <c r="H3344" s="15">
        <v>1.2582067584324299E-7</v>
      </c>
      <c r="I3344" s="2">
        <v>9.7481287931218542E-7</v>
      </c>
      <c r="P3344" s="1">
        <v>-5.4831124404228595E-5</v>
      </c>
      <c r="Q3344" s="1">
        <v>1.2988433332327891E-3</v>
      </c>
      <c r="R3344" s="1">
        <v>8.9332552116707287E-4</v>
      </c>
      <c r="S3344" s="1">
        <v>1.220364958223127E-3</v>
      </c>
      <c r="T3344" s="1">
        <v>1.885862862597289E-3</v>
      </c>
      <c r="U3344" s="1">
        <v>-1.8426190294620247E-5</v>
      </c>
      <c r="V3344" s="1">
        <v>5.2251393605214289E-3</v>
      </c>
      <c r="W3344" s="2">
        <v>2.1373377299956334E-3</v>
      </c>
      <c r="X3344" s="2">
        <v>3.0878016305257959E-3</v>
      </c>
      <c r="Y3344" s="1">
        <v>0.69218751258696753</v>
      </c>
      <c r="Z3344" s="2">
        <v>-9.5046390053016251E-4</v>
      </c>
    </row>
    <row r="3345" spans="1:26" x14ac:dyDescent="0.2">
      <c r="A3345" t="s">
        <v>3977</v>
      </c>
      <c r="B3345" s="15">
        <v>1.2813876437241701E-6</v>
      </c>
      <c r="C3345" s="15">
        <v>5.6848329428597495E-7</v>
      </c>
      <c r="D3345" s="15">
        <v>3.4287058338401101E-7</v>
      </c>
      <c r="E3345" s="15">
        <v>1.36845741578619E-6</v>
      </c>
      <c r="F3345" s="15">
        <v>1.26466647543855E-6</v>
      </c>
      <c r="G3345" s="15">
        <v>1.0228426912264E-6</v>
      </c>
      <c r="H3345" s="15">
        <v>3.5649191488918998E-6</v>
      </c>
      <c r="I3345" s="2">
        <v>9.7478468397421599E-7</v>
      </c>
      <c r="P3345" s="1">
        <v>-1.4544513406885239E-3</v>
      </c>
      <c r="Q3345" s="1">
        <v>-2.4468463043183907E-3</v>
      </c>
      <c r="R3345" s="1">
        <v>-2.7609093594904233E-3</v>
      </c>
      <c r="S3345" s="1">
        <v>-2.083904963134306E-3</v>
      </c>
      <c r="T3345" s="1">
        <v>-2.171452762473219E-3</v>
      </c>
      <c r="U3345" s="1">
        <v>-2.3754314533365141E-3</v>
      </c>
      <c r="V3345" s="1">
        <v>-1.3292996183441378E-2</v>
      </c>
      <c r="W3345" s="2">
        <v>-6.6622070044973381E-3</v>
      </c>
      <c r="X3345" s="2">
        <v>-6.6307891789440391E-3</v>
      </c>
      <c r="Y3345" s="1">
        <v>1.0047381728939695</v>
      </c>
      <c r="Z3345" s="2">
        <v>-3.1417825553299063E-5</v>
      </c>
    </row>
    <row r="3346" spans="1:26" x14ac:dyDescent="0.2">
      <c r="A3346" t="s">
        <v>4448</v>
      </c>
      <c r="B3346" s="15">
        <v>6.8340674331956096E-7</v>
      </c>
      <c r="C3346" s="15">
        <v>8.5272494142896295E-7</v>
      </c>
      <c r="D3346" s="15">
        <v>4.9525750933246103E-7</v>
      </c>
      <c r="E3346" s="15">
        <v>1.62504318124611E-6</v>
      </c>
      <c r="F3346" s="15">
        <v>1.6203539216556399E-6</v>
      </c>
      <c r="G3346" s="15">
        <v>5.3036287693221105E-7</v>
      </c>
      <c r="H3346" s="15">
        <v>3.5229789236108301E-6</v>
      </c>
      <c r="I3346" s="2">
        <v>9.6785819565249103E-7</v>
      </c>
      <c r="P3346" s="1">
        <v>-2.2487712088238333E-3</v>
      </c>
      <c r="Q3346" s="1">
        <v>-2.0130726509639029E-3</v>
      </c>
      <c r="R3346" s="1">
        <v>-2.5106834167753756E-3</v>
      </c>
      <c r="S3346" s="1">
        <v>-1.8293780427245613E-3</v>
      </c>
      <c r="T3346" s="1">
        <v>-1.8333334395665159E-3</v>
      </c>
      <c r="U3346" s="1">
        <v>-2.7527423681785491E-3</v>
      </c>
      <c r="V3346" s="1">
        <v>-1.3187981127032738E-2</v>
      </c>
      <c r="W3346" s="2">
        <v>-6.7725272765631114E-3</v>
      </c>
      <c r="X3346" s="2">
        <v>-6.4154538504696268E-3</v>
      </c>
      <c r="Y3346" s="1">
        <v>1.0556583266618536</v>
      </c>
      <c r="Z3346" s="2">
        <v>-3.5707342609348457E-4</v>
      </c>
    </row>
    <row r="3347" spans="1:26" x14ac:dyDescent="0.2">
      <c r="A3347" t="s">
        <v>2380</v>
      </c>
      <c r="B3347">
        <v>0</v>
      </c>
      <c r="C3347" s="15">
        <v>3.69514141285884E-6</v>
      </c>
      <c r="D3347" s="15">
        <v>4.1906404635823602E-7</v>
      </c>
      <c r="E3347" s="15">
        <v>1.4112217100295201E-6</v>
      </c>
      <c r="F3347" s="15">
        <v>2.7664579150218398E-7</v>
      </c>
      <c r="G3347">
        <v>0</v>
      </c>
      <c r="H3347">
        <v>0</v>
      </c>
      <c r="I3347" s="2">
        <v>9.6701216012479662E-7</v>
      </c>
      <c r="P3347" s="1">
        <v>0</v>
      </c>
      <c r="Q3347" s="1">
        <v>5.1438032758687417E-3</v>
      </c>
      <c r="R3347" s="1">
        <v>5.8335602717531272E-4</v>
      </c>
      <c r="S3347" s="1">
        <v>1.1903674316714259E-3</v>
      </c>
      <c r="T3347" s="1">
        <v>2.3335110137036867E-4</v>
      </c>
      <c r="U3347" s="1">
        <v>0</v>
      </c>
      <c r="V3347" s="1">
        <v>7.1508778360858489E-3</v>
      </c>
      <c r="W3347" s="2">
        <v>5.7271593030440542E-3</v>
      </c>
      <c r="X3347" s="2">
        <v>1.4237185330417945E-3</v>
      </c>
      <c r="Y3347" s="1">
        <v>4.0226766528127564</v>
      </c>
      <c r="Z3347" s="2">
        <v>4.3034407700022594E-3</v>
      </c>
    </row>
    <row r="3348" spans="1:26" x14ac:dyDescent="0.2">
      <c r="A3348" t="s">
        <v>2867</v>
      </c>
      <c r="B3348" s="15">
        <v>4.69842136032198E-7</v>
      </c>
      <c r="C3348" s="15">
        <v>1.5024201348986399E-6</v>
      </c>
      <c r="D3348" s="15">
        <v>8.0003136122936097E-7</v>
      </c>
      <c r="E3348" s="15">
        <v>1.06910735608296E-6</v>
      </c>
      <c r="F3348" s="15">
        <v>1.3437081301534599E-6</v>
      </c>
      <c r="G3348" s="15">
        <v>6.0612900220824101E-7</v>
      </c>
      <c r="H3348" s="15">
        <v>2.1808917146162198E-6</v>
      </c>
      <c r="I3348" s="2">
        <v>9.652063534341433E-7</v>
      </c>
      <c r="P3348" s="1">
        <v>-1.3269754559122691E-3</v>
      </c>
      <c r="Q3348" s="1">
        <v>1.1041962582288749E-4</v>
      </c>
      <c r="R3348" s="1">
        <v>-8.673371827151151E-4</v>
      </c>
      <c r="S3348" s="1">
        <v>-1.0792233621169146E-3</v>
      </c>
      <c r="T3348" s="1">
        <v>-8.4759723573139519E-4</v>
      </c>
      <c r="U3348" s="1">
        <v>-1.4697462332608014E-3</v>
      </c>
      <c r="V3348" s="1">
        <v>-5.4804598439136083E-3</v>
      </c>
      <c r="W3348" s="2">
        <v>-2.0838930128044969E-3</v>
      </c>
      <c r="X3348" s="2">
        <v>-3.3965668311091114E-3</v>
      </c>
      <c r="Y3348" s="1">
        <v>0.61352922419136524</v>
      </c>
      <c r="Z3348" s="2">
        <v>1.3126738183046145E-3</v>
      </c>
    </row>
    <row r="3349" spans="1:26" x14ac:dyDescent="0.2">
      <c r="A3349" t="s">
        <v>2802</v>
      </c>
      <c r="B3349" s="15">
        <v>3.41703371659779E-7</v>
      </c>
      <c r="C3349" s="15">
        <v>9.3393684061267501E-7</v>
      </c>
      <c r="D3349" s="15">
        <v>1.60006272245872E-6</v>
      </c>
      <c r="E3349" s="15">
        <v>1.1546359445696001E-6</v>
      </c>
      <c r="F3349" s="15">
        <v>9.4849985657891696E-7</v>
      </c>
      <c r="G3349" s="15">
        <v>7.95544315398317E-7</v>
      </c>
      <c r="H3349" s="15">
        <v>5.15864770957299E-6</v>
      </c>
      <c r="I3349" s="2">
        <v>9.6239717521300137E-7</v>
      </c>
      <c r="P3349" s="1">
        <v>-4.2102003457132773E-3</v>
      </c>
      <c r="Q3349" s="1">
        <v>-3.385784682735404E-3</v>
      </c>
      <c r="R3349" s="1">
        <v>-2.4585074528959906E-3</v>
      </c>
      <c r="S3349" s="1">
        <v>-3.7119298398342066E-3</v>
      </c>
      <c r="T3349" s="1">
        <v>-3.8858059103994277E-3</v>
      </c>
      <c r="U3349" s="1">
        <v>-4.0148241174047996E-3</v>
      </c>
      <c r="V3349" s="1">
        <v>-2.1667052348983105E-2</v>
      </c>
      <c r="W3349" s="2">
        <v>-1.0054492481344672E-2</v>
      </c>
      <c r="X3349" s="2">
        <v>-1.1612559867638435E-2</v>
      </c>
      <c r="Y3349" s="1">
        <v>0.86582911915608352</v>
      </c>
      <c r="Z3349" s="2">
        <v>1.5580673862937624E-3</v>
      </c>
    </row>
    <row r="3350" spans="1:26" x14ac:dyDescent="0.2">
      <c r="A3350" t="s">
        <v>3521</v>
      </c>
      <c r="B3350" s="15">
        <v>6.40693821862088E-7</v>
      </c>
      <c r="C3350" s="15">
        <v>5.2787734469411898E-7</v>
      </c>
      <c r="D3350" s="15">
        <v>1.06670848163914E-6</v>
      </c>
      <c r="E3350" s="15">
        <v>1.71057176973274E-6</v>
      </c>
      <c r="F3350" s="15">
        <v>1.14610399336619E-6</v>
      </c>
      <c r="G3350" s="15">
        <v>6.8189512748427202E-7</v>
      </c>
      <c r="H3350" s="15">
        <v>4.7392454567621797E-6</v>
      </c>
      <c r="I3350" s="2">
        <v>9.6230842312975829E-7</v>
      </c>
      <c r="P3350" s="1">
        <v>-3.413027389625076E-3</v>
      </c>
      <c r="Q3350" s="1">
        <v>-3.5700730070970205E-3</v>
      </c>
      <c r="R3350" s="1">
        <v>-2.819995795515143E-3</v>
      </c>
      <c r="S3350" s="1">
        <v>-2.8620324323596659E-3</v>
      </c>
      <c r="T3350" s="1">
        <v>-3.3381617694010269E-3</v>
      </c>
      <c r="U3350" s="1">
        <v>-3.7297225790964826E-3</v>
      </c>
      <c r="V3350" s="1">
        <v>-1.9733012973094415E-2</v>
      </c>
      <c r="W3350" s="2">
        <v>-9.8030961922372407E-3</v>
      </c>
      <c r="X3350" s="2">
        <v>-9.9299167808571745E-3</v>
      </c>
      <c r="Y3350" s="1">
        <v>0.98722843389136783</v>
      </c>
      <c r="Z3350" s="2">
        <v>1.2682058861993376E-4</v>
      </c>
    </row>
    <row r="3351" spans="1:26" x14ac:dyDescent="0.2">
      <c r="A3351" t="s">
        <v>4482</v>
      </c>
      <c r="B3351" s="15">
        <v>6.4069382186208704E-7</v>
      </c>
      <c r="C3351" s="15">
        <v>9.3393684061267395E-7</v>
      </c>
      <c r="D3351" s="15">
        <v>4.1906404635823602E-7</v>
      </c>
      <c r="E3351" s="15">
        <v>1.5395145927594701E-6</v>
      </c>
      <c r="F3351" s="15">
        <v>1.8969997131578299E-6</v>
      </c>
      <c r="G3351" s="15">
        <v>3.40947563742135E-7</v>
      </c>
      <c r="H3351" s="15">
        <v>3.2713375719243399E-6</v>
      </c>
      <c r="I3351" s="2">
        <v>9.6185942974873854E-7</v>
      </c>
      <c r="P3351" s="1">
        <v>-2.0796506495565905E-3</v>
      </c>
      <c r="Q3351" s="1">
        <v>-1.6714431597902089E-3</v>
      </c>
      <c r="R3351" s="1">
        <v>-2.3881692792630397E-3</v>
      </c>
      <c r="S3351" s="1">
        <v>-1.6729426537058932E-3</v>
      </c>
      <c r="T3351" s="1">
        <v>-1.371403468470113E-3</v>
      </c>
      <c r="U3351" s="1">
        <v>-2.6839355727331748E-3</v>
      </c>
      <c r="V3351" s="1">
        <v>-1.1867544783519019E-2</v>
      </c>
      <c r="W3351" s="2">
        <v>-6.1392630886098389E-3</v>
      </c>
      <c r="X3351" s="2">
        <v>-5.7282816949091805E-3</v>
      </c>
      <c r="Y3351" s="1">
        <v>1.0717460166223851</v>
      </c>
      <c r="Z3351" s="2">
        <v>-4.1098139370065838E-4</v>
      </c>
    </row>
    <row r="3352" spans="1:26" x14ac:dyDescent="0.2">
      <c r="A3352" t="s">
        <v>3331</v>
      </c>
      <c r="B3352" s="15">
        <v>5.1255505748966995E-7</v>
      </c>
      <c r="C3352" s="15">
        <v>1.2181784877556599E-6</v>
      </c>
      <c r="D3352" s="15">
        <v>5.7145097230668498E-7</v>
      </c>
      <c r="E3352" s="15">
        <v>2.0954504179226202E-6</v>
      </c>
      <c r="F3352" s="15">
        <v>1.14610399336619E-6</v>
      </c>
      <c r="G3352" s="15">
        <v>2.27298375828091E-7</v>
      </c>
      <c r="H3352" s="15">
        <v>1.71954923652433E-6</v>
      </c>
      <c r="I3352" s="2">
        <v>9.6183955077815281E-7</v>
      </c>
      <c r="P3352" s="1">
        <v>-8.4845588428910626E-4</v>
      </c>
      <c r="Q3352" s="1">
        <v>1.3380371192045124E-4</v>
      </c>
      <c r="R3352" s="1">
        <v>-7.6647011819181798E-4</v>
      </c>
      <c r="S3352" s="1">
        <v>2.055596675357822E-4</v>
      </c>
      <c r="T3352" s="1">
        <v>-5.9521533268870402E-4</v>
      </c>
      <c r="U3352" s="1">
        <v>-1.3702291206577305E-3</v>
      </c>
      <c r="V3352" s="1">
        <v>-3.2410070763711253E-3</v>
      </c>
      <c r="W3352" s="2">
        <v>-1.4811222905604729E-3</v>
      </c>
      <c r="X3352" s="2">
        <v>-1.7598847858106524E-3</v>
      </c>
      <c r="Y3352" s="1">
        <v>0.84160184945188121</v>
      </c>
      <c r="Z3352" s="2">
        <v>2.7876249525017952E-4</v>
      </c>
    </row>
    <row r="3353" spans="1:26" x14ac:dyDescent="0.2">
      <c r="A3353" t="s">
        <v>2583</v>
      </c>
      <c r="B3353" s="15">
        <v>1.1959618008092301E-6</v>
      </c>
      <c r="C3353" s="15">
        <v>1.1369665885719499E-6</v>
      </c>
      <c r="D3353" s="15">
        <v>1.02861175015203E-6</v>
      </c>
      <c r="E3353" s="15">
        <v>9.8357876759632999E-7</v>
      </c>
      <c r="F3353" s="15">
        <v>6.3233323771927903E-7</v>
      </c>
      <c r="G3353" s="15">
        <v>7.5766125276030197E-7</v>
      </c>
      <c r="H3353" s="15">
        <v>3.1455168960810899E-6</v>
      </c>
      <c r="I3353" s="2">
        <v>9.558522329348535E-7</v>
      </c>
      <c r="P3353" s="1">
        <v>-1.192403178729376E-3</v>
      </c>
      <c r="Q3353" s="1">
        <v>-1.2745271713080293E-3</v>
      </c>
      <c r="R3353" s="1">
        <v>-1.4253619866904802E-3</v>
      </c>
      <c r="S3353" s="1">
        <v>-2.027585843440705E-3</v>
      </c>
      <c r="T3353" s="1">
        <v>-2.3238619255859178E-3</v>
      </c>
      <c r="U3353" s="1">
        <v>-2.2181475744527147E-3</v>
      </c>
      <c r="V3353" s="1">
        <v>-1.0461887680207223E-2</v>
      </c>
      <c r="W3353" s="2">
        <v>-3.8922923367278855E-3</v>
      </c>
      <c r="X3353" s="2">
        <v>-6.569595343479338E-3</v>
      </c>
      <c r="Y3353" s="1">
        <v>0.59247063680888445</v>
      </c>
      <c r="Z3353" s="2">
        <v>2.6773030067514525E-3</v>
      </c>
    </row>
    <row r="3354" spans="1:26" x14ac:dyDescent="0.2">
      <c r="A3354" t="s">
        <v>2577</v>
      </c>
      <c r="B3354" s="15">
        <v>1.58037809392648E-6</v>
      </c>
      <c r="C3354" s="15">
        <v>7.3090709265339704E-7</v>
      </c>
      <c r="D3354" s="15">
        <v>1.06670848163914E-6</v>
      </c>
      <c r="E3354" s="15">
        <v>6.4146441364978004E-7</v>
      </c>
      <c r="F3354" s="15">
        <v>1.10658316600873E-6</v>
      </c>
      <c r="G3354" s="15">
        <v>6.0612900220823995E-7</v>
      </c>
      <c r="H3354" s="15">
        <v>1.3420872089946001E-6</v>
      </c>
      <c r="I3354" s="2">
        <v>9.5536170834762783E-7</v>
      </c>
      <c r="P3354" s="1">
        <v>9.8087018176953433E-4</v>
      </c>
      <c r="Q3354" s="1">
        <v>-2.0163171217649494E-4</v>
      </c>
      <c r="R3354" s="1">
        <v>2.6581894578621944E-4</v>
      </c>
      <c r="S3354" s="1">
        <v>-6.7801119990028487E-4</v>
      </c>
      <c r="T3354" s="1">
        <v>-2.8568289972400731E-4</v>
      </c>
      <c r="U3354" s="1">
        <v>-7.0781666750738357E-4</v>
      </c>
      <c r="V3354" s="1">
        <v>-6.2645335175241681E-4</v>
      </c>
      <c r="W3354" s="2">
        <v>1.0450574153792588E-3</v>
      </c>
      <c r="X3354" s="2">
        <v>-1.6715107671316756E-3</v>
      </c>
      <c r="Y3354" s="1">
        <v>-0.62521728003737886</v>
      </c>
      <c r="Z3354" s="2">
        <v>2.7165681825109343E-3</v>
      </c>
    </row>
    <row r="3355" spans="1:26" x14ac:dyDescent="0.2">
      <c r="A3355" t="s">
        <v>4622</v>
      </c>
      <c r="B3355" s="15">
        <v>1.0251101149793399E-6</v>
      </c>
      <c r="C3355" s="15">
        <v>4.0605949591855301E-7</v>
      </c>
      <c r="D3355" s="15">
        <v>3.8096731487112399E-7</v>
      </c>
      <c r="E3355" s="15">
        <v>1.7533360639760601E-6</v>
      </c>
      <c r="F3355" s="15">
        <v>1.0275415112938201E-6</v>
      </c>
      <c r="G3355" s="15">
        <v>1.13649187914045E-6</v>
      </c>
      <c r="H3355" s="15">
        <v>6.8362567208162397E-6</v>
      </c>
      <c r="I3355" s="2">
        <v>9.5491773002989126E-7</v>
      </c>
      <c r="P3355" s="1">
        <v>-4.7827265098795754E-3</v>
      </c>
      <c r="Q3355" s="1">
        <v>-5.6444728536520728E-3</v>
      </c>
      <c r="R3355" s="1">
        <v>-5.6794022998219286E-3</v>
      </c>
      <c r="S3355" s="1">
        <v>-4.730784606389541E-3</v>
      </c>
      <c r="T3355" s="1">
        <v>-5.3429932986576029E-3</v>
      </c>
      <c r="U3355" s="1">
        <v>-5.2510935152064696E-3</v>
      </c>
      <c r="V3355" s="1">
        <v>-3.1431473083607192E-2</v>
      </c>
      <c r="W3355" s="2">
        <v>-1.6106601663353575E-2</v>
      </c>
      <c r="X3355" s="2">
        <v>-1.5324871420253613E-2</v>
      </c>
      <c r="Y3355" s="1">
        <v>1.0510105580440181</v>
      </c>
      <c r="Z3355" s="2">
        <v>-7.8173024309996161E-4</v>
      </c>
    </row>
    <row r="3356" spans="1:26" x14ac:dyDescent="0.2">
      <c r="A3356" t="s">
        <v>2837</v>
      </c>
      <c r="B3356" s="15">
        <v>5.1255505748966995E-7</v>
      </c>
      <c r="C3356" s="15">
        <v>1.6648439332660699E-6</v>
      </c>
      <c r="D3356" s="15">
        <v>6.0954770379379797E-7</v>
      </c>
      <c r="E3356" s="15">
        <v>1.4112217100295099E-6</v>
      </c>
      <c r="F3356" s="15">
        <v>9.0897902922146402E-7</v>
      </c>
      <c r="G3356" s="15">
        <v>6.0612900220824101E-7</v>
      </c>
      <c r="H3356" s="15">
        <v>3.81656050057839E-6</v>
      </c>
      <c r="I3356" s="2">
        <v>9.5221273933479211E-7</v>
      </c>
      <c r="P3356" s="1">
        <v>-2.7532797986726618E-3</v>
      </c>
      <c r="Q3356" s="1">
        <v>-1.1492417845009473E-3</v>
      </c>
      <c r="R3356" s="1">
        <v>-2.618261666468526E-3</v>
      </c>
      <c r="S3356" s="1">
        <v>-2.2764120925066545E-3</v>
      </c>
      <c r="T3356" s="1">
        <v>-2.700054476818287E-3</v>
      </c>
      <c r="U3356" s="1">
        <v>-2.9555088864799775E-3</v>
      </c>
      <c r="V3356" s="1">
        <v>-1.4452758705447055E-2</v>
      </c>
      <c r="W3356" s="2">
        <v>-6.5207832496421356E-3</v>
      </c>
      <c r="X3356" s="2">
        <v>-7.9319754558049189E-3</v>
      </c>
      <c r="Y3356" s="1">
        <v>0.82208817790402777</v>
      </c>
      <c r="Z3356" s="2">
        <v>1.4111922061627834E-3</v>
      </c>
    </row>
    <row r="3357" spans="1:26" x14ac:dyDescent="0.2">
      <c r="A3357" t="s">
        <v>4561</v>
      </c>
      <c r="B3357" s="15">
        <v>1.0251101149793399E-6</v>
      </c>
      <c r="C3357" s="15">
        <v>4.0605949591855301E-7</v>
      </c>
      <c r="D3357" s="15">
        <v>4.57160777845348E-7</v>
      </c>
      <c r="E3357" s="15">
        <v>2.48032906611248E-6</v>
      </c>
      <c r="F3357" s="15">
        <v>7.9041654714909895E-7</v>
      </c>
      <c r="G3357" s="15">
        <v>5.3036287693220999E-7</v>
      </c>
      <c r="H3357" s="15">
        <v>2.3486526157405501E-6</v>
      </c>
      <c r="I3357" s="2">
        <v>9.4823981315617168E-7</v>
      </c>
      <c r="P3357" s="1">
        <v>-7.064033330987647E-4</v>
      </c>
      <c r="Q3357" s="1">
        <v>-1.5681496768712628E-3</v>
      </c>
      <c r="R3357" s="1">
        <v>-1.497014390827426E-3</v>
      </c>
      <c r="S3357" s="1">
        <v>-4.1241843596177743E-5</v>
      </c>
      <c r="T3357" s="1">
        <v>-1.4666853516228156E-3</v>
      </c>
      <c r="U3357" s="1">
        <v>-1.6860409761237532E-3</v>
      </c>
      <c r="V3357" s="1">
        <v>-6.9655355721401999E-3</v>
      </c>
      <c r="W3357" s="2">
        <v>-3.7715674007974538E-3</v>
      </c>
      <c r="X3357" s="2">
        <v>-3.1939681713427466E-3</v>
      </c>
      <c r="Y3357" s="1">
        <v>1.1808406341168654</v>
      </c>
      <c r="Z3357" s="2">
        <v>-5.7759922945470723E-4</v>
      </c>
    </row>
    <row r="3358" spans="1:26" x14ac:dyDescent="0.2">
      <c r="A3358" t="s">
        <v>2682</v>
      </c>
      <c r="B3358" s="15">
        <v>7.6883258623450498E-7</v>
      </c>
      <c r="C3358" s="15">
        <v>1.33999633653122E-6</v>
      </c>
      <c r="D3358" s="15">
        <v>9.9051501866492101E-7</v>
      </c>
      <c r="E3358" s="15">
        <v>1.62504318124611E-6</v>
      </c>
      <c r="F3358" s="15">
        <v>2.37124964144729E-7</v>
      </c>
      <c r="G3358" s="15">
        <v>7.1977819012228705E-7</v>
      </c>
      <c r="H3358" s="15">
        <v>1.00656540674595E-5</v>
      </c>
      <c r="I3358" s="2">
        <v>9.4688171282396213E-7</v>
      </c>
      <c r="P3358" s="1">
        <v>-8.0729052007829632E-3</v>
      </c>
      <c r="Q3358" s="1">
        <v>-7.2778195351546216E-3</v>
      </c>
      <c r="R3358" s="1">
        <v>-7.7643132702630664E-3</v>
      </c>
      <c r="S3358" s="1">
        <v>-7.7724286556012569E-3</v>
      </c>
      <c r="T3358" s="1">
        <v>-8.943139559295047E-3</v>
      </c>
      <c r="U3358" s="1">
        <v>-8.5360209067745895E-3</v>
      </c>
      <c r="V3358" s="1">
        <v>-4.8366627127871542E-2</v>
      </c>
      <c r="W3358" s="2">
        <v>-2.3115038006200652E-2</v>
      </c>
      <c r="X3358" s="2">
        <v>-2.5251589121670893E-2</v>
      </c>
      <c r="Y3358" s="1">
        <v>0.91538943924774008</v>
      </c>
      <c r="Z3358" s="2">
        <v>2.1365511154702414E-3</v>
      </c>
    </row>
    <row r="3359" spans="1:26" x14ac:dyDescent="0.2">
      <c r="A3359" t="s">
        <v>4580</v>
      </c>
      <c r="B3359" s="15">
        <v>7.6883258623450604E-7</v>
      </c>
      <c r="C3359" s="15">
        <v>8.5272494142896295E-7</v>
      </c>
      <c r="D3359" s="15">
        <v>2.28580388922674E-7</v>
      </c>
      <c r="E3359" s="15">
        <v>1.7533360639760601E-6</v>
      </c>
      <c r="F3359" s="15">
        <v>1.38322895751092E-6</v>
      </c>
      <c r="G3359" s="15">
        <v>6.8189512748427096E-7</v>
      </c>
      <c r="H3359" s="15">
        <v>3.10357667080001E-6</v>
      </c>
      <c r="I3359" s="2">
        <v>9.4476634425956566E-7</v>
      </c>
      <c r="P3359" s="1">
        <v>-1.7488898050295465E-3</v>
      </c>
      <c r="Q3359" s="1">
        <v>-1.6321078680871846E-3</v>
      </c>
      <c r="R3359" s="1">
        <v>-2.5009451966465841E-3</v>
      </c>
      <c r="S3359" s="1">
        <v>-1.3401980387868094E-3</v>
      </c>
      <c r="T3359" s="1">
        <v>-1.65238388643582E-3</v>
      </c>
      <c r="U3359" s="1">
        <v>-2.2439599258773073E-3</v>
      </c>
      <c r="V3359" s="1">
        <v>-1.1118484720863252E-2</v>
      </c>
      <c r="W3359" s="2">
        <v>-5.8819428697633146E-3</v>
      </c>
      <c r="X3359" s="2">
        <v>-5.236541851099937E-3</v>
      </c>
      <c r="Y3359" s="1">
        <v>1.1232494720781829</v>
      </c>
      <c r="Z3359" s="2">
        <v>-6.4540101866337758E-4</v>
      </c>
    </row>
    <row r="3360" spans="1:26" x14ac:dyDescent="0.2">
      <c r="A3360" t="s">
        <v>2450</v>
      </c>
      <c r="B3360" s="15">
        <v>6.8340674331956001E-7</v>
      </c>
      <c r="C3360" s="15">
        <v>1.5430260844904999E-6</v>
      </c>
      <c r="D3360" s="15">
        <v>1.5619659909716001E-6</v>
      </c>
      <c r="E3360" s="15">
        <v>7.6975729637973696E-7</v>
      </c>
      <c r="F3360" s="15">
        <v>1.0670623386512799E-6</v>
      </c>
      <c r="G3360" s="15">
        <v>3.7883062638015103E-8</v>
      </c>
      <c r="H3360" s="15">
        <v>2.5164135168648698E-7</v>
      </c>
      <c r="I3360" s="2">
        <v>9.4385025274178194E-7</v>
      </c>
      <c r="P3360" s="1">
        <v>7.2275409761452046E-4</v>
      </c>
      <c r="Q3360" s="1">
        <v>1.9193829377795956E-3</v>
      </c>
      <c r="R3360" s="1">
        <v>1.9457481406546747E-3</v>
      </c>
      <c r="S3360" s="1">
        <v>4.2071245664020488E-4</v>
      </c>
      <c r="T3360" s="1">
        <v>6.7148966413110877E-4</v>
      </c>
      <c r="U3360" s="1">
        <v>-1.9662445486989555E-4</v>
      </c>
      <c r="V3360" s="1">
        <v>5.4834628419502089E-3</v>
      </c>
      <c r="W3360" s="2">
        <v>4.5878851760487909E-3</v>
      </c>
      <c r="X3360" s="2">
        <v>8.9557766590141804E-4</v>
      </c>
      <c r="Y3360" s="1">
        <v>5.1228222305331679</v>
      </c>
      <c r="Z3360" s="2">
        <v>3.6923075101473728E-3</v>
      </c>
    </row>
    <row r="3361" spans="1:26" x14ac:dyDescent="0.2">
      <c r="A3361" t="s">
        <v>2552</v>
      </c>
      <c r="B3361" s="15">
        <v>6.8340674331956001E-7</v>
      </c>
      <c r="C3361" s="15">
        <v>1.6648439332660699E-6</v>
      </c>
      <c r="D3361" s="15">
        <v>1.10480521312625E-6</v>
      </c>
      <c r="E3361" s="15">
        <v>4.2764294243318701E-7</v>
      </c>
      <c r="F3361" s="15">
        <v>1.14610399336619E-6</v>
      </c>
      <c r="G3361" s="15">
        <v>6.0612900220824101E-7</v>
      </c>
      <c r="H3361" s="15">
        <v>1.17432630787027E-6</v>
      </c>
      <c r="I3361" s="2">
        <v>9.388219712865831E-7</v>
      </c>
      <c r="P3361" s="1">
        <v>-1.1536842471424101E-4</v>
      </c>
      <c r="Q3361" s="1">
        <v>1.2508363476223365E-3</v>
      </c>
      <c r="R3361" s="1">
        <v>4.7123722504375186E-4</v>
      </c>
      <c r="S3361" s="1">
        <v>-7.0598398851799292E-4</v>
      </c>
      <c r="T3361" s="1">
        <v>-9.996111494897555E-5</v>
      </c>
      <c r="U3361" s="1">
        <v>-5.5543075435669353E-4</v>
      </c>
      <c r="V3361" s="1">
        <v>2.4532929012818522E-4</v>
      </c>
      <c r="W3361" s="2">
        <v>1.6067051479518473E-3</v>
      </c>
      <c r="X3361" s="2">
        <v>-1.3613758578236621E-3</v>
      </c>
      <c r="Y3361" s="1">
        <v>-1.1802068758001749</v>
      </c>
      <c r="Z3361" s="2">
        <v>2.9680810057755094E-3</v>
      </c>
    </row>
    <row r="3362" spans="1:26" x14ac:dyDescent="0.2">
      <c r="A3362" t="s">
        <v>2889</v>
      </c>
      <c r="B3362" s="15">
        <v>1.40952640809659E-6</v>
      </c>
      <c r="C3362" s="15">
        <v>2.4363569755113198E-7</v>
      </c>
      <c r="D3362" s="15">
        <v>1.02861175015203E-6</v>
      </c>
      <c r="E3362" s="15">
        <v>8.1252159062305501E-7</v>
      </c>
      <c r="F3362" s="15">
        <v>3.95208273574549E-7</v>
      </c>
      <c r="G3362" s="15">
        <v>1.7426208813486901E-6</v>
      </c>
      <c r="H3362" s="15">
        <v>1.13238608258919E-6</v>
      </c>
      <c r="I3362" s="2">
        <v>9.3868743355767437E-7</v>
      </c>
      <c r="P3362" s="1">
        <v>9.3351933137275655E-4</v>
      </c>
      <c r="Q3362" s="1">
        <v>-6.8945304942412454E-4</v>
      </c>
      <c r="R3362" s="1">
        <v>4.0326897111773508E-4</v>
      </c>
      <c r="S3362" s="1">
        <v>-3.4324184704720775E-4</v>
      </c>
      <c r="T3362" s="1">
        <v>-6.9524619752373376E-4</v>
      </c>
      <c r="U3362" s="1">
        <v>4.4129816961490081E-4</v>
      </c>
      <c r="V3362" s="1">
        <v>5.014537811032639E-5</v>
      </c>
      <c r="W3362" s="2">
        <v>6.4733525306636709E-4</v>
      </c>
      <c r="X3362" s="2">
        <v>-5.971898749560407E-4</v>
      </c>
      <c r="Y3362" s="1">
        <v>-1.0839689020414447</v>
      </c>
      <c r="Z3362" s="2">
        <v>1.2445251280224078E-3</v>
      </c>
    </row>
    <row r="3363" spans="1:26" x14ac:dyDescent="0.2">
      <c r="A3363" t="s">
        <v>3085</v>
      </c>
      <c r="B3363" s="15">
        <v>5.9798090040461397E-7</v>
      </c>
      <c r="C3363" s="15">
        <v>9.7454279020452897E-7</v>
      </c>
      <c r="D3363" s="15">
        <v>8.3812809271647205E-7</v>
      </c>
      <c r="E3363" s="15">
        <v>1.36845741578619E-6</v>
      </c>
      <c r="F3363" s="15">
        <v>1.6203539216556399E-6</v>
      </c>
      <c r="G3363" s="15">
        <v>2.2729837582808999E-7</v>
      </c>
      <c r="H3363" s="15">
        <v>2.1808917146162198E-6</v>
      </c>
      <c r="I3363" s="2">
        <v>9.377935827659224E-7</v>
      </c>
      <c r="P3363" s="1">
        <v>-1.1486005245359187E-3</v>
      </c>
      <c r="Q3363" s="1">
        <v>-6.2440941358692017E-4</v>
      </c>
      <c r="R3363" s="1">
        <v>-8.1430481660827022E-4</v>
      </c>
      <c r="S3363" s="1">
        <v>-8.2672117964115882E-4</v>
      </c>
      <c r="T3363" s="1">
        <v>-6.1424613436102983E-4</v>
      </c>
      <c r="U3363" s="1">
        <v>-1.7892903818221106E-3</v>
      </c>
      <c r="V3363" s="1">
        <v>-5.817572450555409E-3</v>
      </c>
      <c r="W3363" s="2">
        <v>-2.5873147547311091E-3</v>
      </c>
      <c r="X3363" s="2">
        <v>-3.2302576958242995E-3</v>
      </c>
      <c r="Y3363" s="1">
        <v>0.80096233748647605</v>
      </c>
      <c r="Z3363" s="2">
        <v>6.4294294109319043E-4</v>
      </c>
    </row>
    <row r="3364" spans="1:26" x14ac:dyDescent="0.2">
      <c r="A3364" t="s">
        <v>4636</v>
      </c>
      <c r="B3364" s="15">
        <v>8.5425842914945001E-8</v>
      </c>
      <c r="C3364" s="15">
        <v>8.9333089102081797E-7</v>
      </c>
      <c r="D3364" s="15">
        <v>7.6193462974224703E-7</v>
      </c>
      <c r="E3364" s="15">
        <v>1.24016453305624E-6</v>
      </c>
      <c r="F3364" s="15">
        <v>2.4502912961621999E-6</v>
      </c>
      <c r="G3364" s="15">
        <v>1.8941531319007499E-7</v>
      </c>
      <c r="H3364" s="15">
        <v>1.84536991236757E-6</v>
      </c>
      <c r="I3364" s="2">
        <v>9.367604176810874E-7</v>
      </c>
      <c r="P3364" s="1">
        <v>-1.557328423739958E-3</v>
      </c>
      <c r="Q3364" s="1">
        <v>-4.3268820873321591E-4</v>
      </c>
      <c r="R3364" s="1">
        <v>-6.1559772252059463E-4</v>
      </c>
      <c r="S3364" s="1">
        <v>-6.3016457440082281E-4</v>
      </c>
      <c r="T3364" s="1">
        <v>3.9057899605145197E-4</v>
      </c>
      <c r="U3364" s="1">
        <v>-1.5164729703768722E-3</v>
      </c>
      <c r="V3364" s="1">
        <v>-4.3616729037200116E-3</v>
      </c>
      <c r="W3364" s="2">
        <v>-2.6056143549937688E-3</v>
      </c>
      <c r="X3364" s="2">
        <v>-1.7560585487262431E-3</v>
      </c>
      <c r="Y3364" s="1">
        <v>1.4837855815705865</v>
      </c>
      <c r="Z3364" s="2">
        <v>-8.4955580626752572E-4</v>
      </c>
    </row>
    <row r="3365" spans="1:26" x14ac:dyDescent="0.2">
      <c r="A3365" t="s">
        <v>2793</v>
      </c>
      <c r="B3365" s="15">
        <v>1.1959618008092301E-6</v>
      </c>
      <c r="C3365" s="15">
        <v>6.4969519346968605E-7</v>
      </c>
      <c r="D3365" s="15">
        <v>9.9051501866492207E-7</v>
      </c>
      <c r="E3365" s="15">
        <v>8.5528588486637402E-7</v>
      </c>
      <c r="F3365" s="15">
        <v>7.1137489243418798E-7</v>
      </c>
      <c r="G3365" s="15">
        <v>1.2122580044164799E-6</v>
      </c>
      <c r="H3365" s="15">
        <v>4.5714845556378499E-6</v>
      </c>
      <c r="I3365" s="2">
        <v>9.3584846577681344E-7</v>
      </c>
      <c r="P3365" s="1">
        <v>-2.4876834405101926E-3</v>
      </c>
      <c r="Q3365" s="1">
        <v>-3.2481111617748328E-3</v>
      </c>
      <c r="R3365" s="1">
        <v>-2.7736746145781378E-3</v>
      </c>
      <c r="S3365" s="1">
        <v>-3.4310813262825599E-3</v>
      </c>
      <c r="T3365" s="1">
        <v>-3.5524704441180586E-3</v>
      </c>
      <c r="U3365" s="1">
        <v>-3.1299748579599633E-3</v>
      </c>
      <c r="V3365" s="1">
        <v>-1.8622995845223745E-2</v>
      </c>
      <c r="W3365" s="2">
        <v>-8.5094692168631633E-3</v>
      </c>
      <c r="X3365" s="2">
        <v>-1.0113526628360582E-2</v>
      </c>
      <c r="Y3365" s="1">
        <v>0.84139484964628619</v>
      </c>
      <c r="Z3365" s="2">
        <v>1.6040574114974185E-3</v>
      </c>
    </row>
    <row r="3366" spans="1:26" x14ac:dyDescent="0.2">
      <c r="A3366" t="s">
        <v>3397</v>
      </c>
      <c r="B3366" s="15">
        <v>3.41703371659779E-7</v>
      </c>
      <c r="C3366" s="15">
        <v>1.1369665885719499E-6</v>
      </c>
      <c r="D3366" s="15">
        <v>7.2383789825513596E-7</v>
      </c>
      <c r="E3366" s="15">
        <v>1.62504318124611E-6</v>
      </c>
      <c r="F3366" s="15">
        <v>1.38322895751092E-6</v>
      </c>
      <c r="G3366" s="15">
        <v>3.7883062638015099E-7</v>
      </c>
      <c r="H3366" s="15">
        <v>1.0904458573081099E-6</v>
      </c>
      <c r="I3366" s="2">
        <v>9.3160177060400773E-7</v>
      </c>
      <c r="P3366" s="1">
        <v>-5.1484195180917579E-4</v>
      </c>
      <c r="Q3366" s="1">
        <v>5.9220026478785611E-4</v>
      </c>
      <c r="R3366" s="1">
        <v>1.7106520550639074E-5</v>
      </c>
      <c r="S3366" s="1">
        <v>3.8021769796037263E-4</v>
      </c>
      <c r="T3366" s="1">
        <v>1.7624707137239544E-4</v>
      </c>
      <c r="U3366" s="1">
        <v>-6.7096428691813858E-4</v>
      </c>
      <c r="V3366" s="1">
        <v>-2.0034684056051107E-5</v>
      </c>
      <c r="W3366" s="2">
        <v>9.4464833529319401E-5</v>
      </c>
      <c r="X3366" s="2">
        <v>-1.1449951758537051E-4</v>
      </c>
      <c r="Y3366" s="1">
        <v>-0.82502385618250917</v>
      </c>
      <c r="Z3366" s="2">
        <v>2.0896435111468991E-4</v>
      </c>
    </row>
    <row r="3367" spans="1:26" x14ac:dyDescent="0.2">
      <c r="A3367" t="s">
        <v>2575</v>
      </c>
      <c r="B3367" s="15">
        <v>3.8441629311725397E-7</v>
      </c>
      <c r="C3367" s="15">
        <v>1.38060228612308E-6</v>
      </c>
      <c r="D3367" s="15">
        <v>1.5619659909716001E-6</v>
      </c>
      <c r="E3367" s="15">
        <v>1.1546359445696001E-6</v>
      </c>
      <c r="F3367" s="15">
        <v>7.1137489243418798E-7</v>
      </c>
      <c r="G3367" s="15">
        <v>3.7883062638014998E-7</v>
      </c>
      <c r="H3367" s="15">
        <v>1.9711905882108202E-6</v>
      </c>
      <c r="I3367" s="2">
        <v>9.2863767226597857E-7</v>
      </c>
      <c r="P3367" s="1">
        <v>-1.2554096853914861E-3</v>
      </c>
      <c r="Q3367" s="1">
        <v>1.3132608508974923E-4</v>
      </c>
      <c r="R3367" s="1">
        <v>3.8379253086015552E-4</v>
      </c>
      <c r="S3367" s="1">
        <v>-8.1659748997120333E-4</v>
      </c>
      <c r="T3367" s="1">
        <v>-1.1904887902824545E-3</v>
      </c>
      <c r="U3367" s="1">
        <v>-1.4709903309592374E-3</v>
      </c>
      <c r="V3367" s="1">
        <v>-4.218367680654477E-3</v>
      </c>
      <c r="W3367" s="2">
        <v>-7.402910694415813E-4</v>
      </c>
      <c r="X3367" s="2">
        <v>-3.4780766112128955E-3</v>
      </c>
      <c r="Y3367" s="1">
        <v>0.21284495777205512</v>
      </c>
      <c r="Z3367" s="2">
        <v>2.737785541771314E-3</v>
      </c>
    </row>
    <row r="3368" spans="1:26" x14ac:dyDescent="0.2">
      <c r="A3368" t="s">
        <v>4536</v>
      </c>
      <c r="B3368">
        <v>0</v>
      </c>
      <c r="C3368" s="15">
        <v>1.82726773163349E-6</v>
      </c>
      <c r="D3368" s="15">
        <v>3.8096731487112399E-8</v>
      </c>
      <c r="E3368" s="15">
        <v>8.9805017910969398E-7</v>
      </c>
      <c r="F3368" s="15">
        <v>2.7269370876643898E-6</v>
      </c>
      <c r="G3368" s="15">
        <v>7.5766125276030205E-8</v>
      </c>
      <c r="H3368">
        <v>0</v>
      </c>
      <c r="I3368" s="2">
        <v>9.2768630919511936E-7</v>
      </c>
      <c r="P3368" s="1">
        <v>0</v>
      </c>
      <c r="Q3368" s="1">
        <v>2.5436389825724518E-3</v>
      </c>
      <c r="R3368" s="1">
        <v>5.3032366106846658E-5</v>
      </c>
      <c r="S3368" s="1">
        <v>7.5750654742727053E-4</v>
      </c>
      <c r="T3368" s="1">
        <v>2.3001751420793524E-3</v>
      </c>
      <c r="U3368" s="1">
        <v>6.3908829712261867E-5</v>
      </c>
      <c r="V3368" s="1">
        <v>5.7182618678981827E-3</v>
      </c>
      <c r="W3368" s="2">
        <v>2.5966713486792986E-3</v>
      </c>
      <c r="X3368" s="2">
        <v>3.1215905192188845E-3</v>
      </c>
      <c r="Y3368" s="1">
        <v>0.83184239979337959</v>
      </c>
      <c r="Z3368" s="2">
        <v>-5.2491917053958592E-4</v>
      </c>
    </row>
    <row r="3369" spans="1:26" x14ac:dyDescent="0.2">
      <c r="A3369" t="s">
        <v>4505</v>
      </c>
      <c r="B3369" s="15">
        <v>4.69842136032198E-7</v>
      </c>
      <c r="C3369" s="15">
        <v>8.52724941428962E-7</v>
      </c>
      <c r="D3369" s="15">
        <v>5.7145097230668498E-7</v>
      </c>
      <c r="E3369" s="15">
        <v>1.3256931215428799E-6</v>
      </c>
      <c r="F3369" s="15">
        <v>1.7389164037280101E-6</v>
      </c>
      <c r="G3369" s="15">
        <v>6.0612900220824196E-7</v>
      </c>
      <c r="H3369" s="15">
        <v>1.04850563202703E-6</v>
      </c>
      <c r="I3369" s="2">
        <v>9.274594295411628E-7</v>
      </c>
      <c r="P3369" s="1">
        <v>-2.983705421451511E-4</v>
      </c>
      <c r="Q3369" s="1">
        <v>2.3461956800869958E-4</v>
      </c>
      <c r="R3369" s="1">
        <v>-1.5692646558907938E-4</v>
      </c>
      <c r="S3369" s="1">
        <v>1.6581199377228688E-4</v>
      </c>
      <c r="T3369" s="1">
        <v>5.1436639427910799E-4</v>
      </c>
      <c r="U3369" s="1">
        <v>-4.4114131949368263E-4</v>
      </c>
      <c r="V3369" s="1">
        <v>1.8359628832181332E-5</v>
      </c>
      <c r="W3369" s="2">
        <v>-2.206774397255309E-4</v>
      </c>
      <c r="X3369" s="2">
        <v>2.3903706855771224E-4</v>
      </c>
      <c r="Y3369" s="1">
        <v>-0.92319338191788169</v>
      </c>
      <c r="Z3369" s="2">
        <v>-4.5971450828324314E-4</v>
      </c>
    </row>
    <row r="3370" spans="1:26" x14ac:dyDescent="0.2">
      <c r="A3370" t="s">
        <v>3500</v>
      </c>
      <c r="B3370" s="15">
        <v>1.1105359578942799E-6</v>
      </c>
      <c r="C3370" s="15">
        <v>3.2484759673484302E-7</v>
      </c>
      <c r="D3370" s="15">
        <v>7.2383789825513501E-7</v>
      </c>
      <c r="E3370" s="15">
        <v>1.8388646524627E-6</v>
      </c>
      <c r="F3370" s="15">
        <v>1.14610399336619E-6</v>
      </c>
      <c r="G3370" s="15">
        <v>4.1671368901816501E-7</v>
      </c>
      <c r="H3370" s="15">
        <v>2.1808917146162198E-6</v>
      </c>
      <c r="I3370" s="2">
        <v>9.2681729795521899E-7</v>
      </c>
      <c r="P3370" s="1">
        <v>-4.3510079903051396E-4</v>
      </c>
      <c r="Q3370" s="1">
        <v>-1.528814385168237E-3</v>
      </c>
      <c r="R3370" s="1">
        <v>-9.7340191492881005E-4</v>
      </c>
      <c r="S3370" s="1">
        <v>-4.2993203575068068E-4</v>
      </c>
      <c r="T3370" s="1">
        <v>-1.0142765938530832E-3</v>
      </c>
      <c r="U3370" s="1">
        <v>-1.6295183075414564E-3</v>
      </c>
      <c r="V3370" s="1">
        <v>-6.0110440362727818E-3</v>
      </c>
      <c r="W3370" s="2">
        <v>-2.9373170991275612E-3</v>
      </c>
      <c r="X3370" s="2">
        <v>-3.0737269371452205E-3</v>
      </c>
      <c r="Y3370" s="1">
        <v>0.95562070385329922</v>
      </c>
      <c r="Z3370" s="2">
        <v>1.3640983801765927E-4</v>
      </c>
    </row>
    <row r="3371" spans="1:26" x14ac:dyDescent="0.2">
      <c r="A3371" t="s">
        <v>2923</v>
      </c>
      <c r="B3371" s="15">
        <v>9.3968427206439599E-7</v>
      </c>
      <c r="C3371" s="15">
        <v>8.5272494142896401E-7</v>
      </c>
      <c r="D3371" s="15">
        <v>8.0003136122936002E-7</v>
      </c>
      <c r="E3371" s="15">
        <v>1.3684574157862E-6</v>
      </c>
      <c r="F3371" s="15">
        <v>1.10658316600873E-6</v>
      </c>
      <c r="G3371" s="15">
        <v>4.9247981429419496E-7</v>
      </c>
      <c r="H3371" s="15">
        <v>5.15864770957299E-6</v>
      </c>
      <c r="I3371" s="2">
        <v>9.2666016180197425E-7</v>
      </c>
      <c r="P3371" s="1">
        <v>-3.377783999290296E-3</v>
      </c>
      <c r="Q3371" s="1">
        <v>-3.498835304183069E-3</v>
      </c>
      <c r="R3371" s="1">
        <v>-3.5721871411397701E-3</v>
      </c>
      <c r="S3371" s="1">
        <v>-3.5315711380658039E-3</v>
      </c>
      <c r="T3371" s="1">
        <v>-3.7524624239020795E-3</v>
      </c>
      <c r="U3371" s="1">
        <v>-4.270459436253848E-3</v>
      </c>
      <c r="V3371" s="1">
        <v>-2.2003299442834866E-2</v>
      </c>
      <c r="W3371" s="2">
        <v>-1.0448806444613136E-2</v>
      </c>
      <c r="X3371" s="2">
        <v>-1.1554492998221731E-2</v>
      </c>
      <c r="Y3371" s="1">
        <v>0.9043067875173092</v>
      </c>
      <c r="Z3371" s="2">
        <v>1.1056865536085946E-3</v>
      </c>
    </row>
    <row r="3372" spans="1:26" x14ac:dyDescent="0.2">
      <c r="A3372" t="s">
        <v>4170</v>
      </c>
      <c r="B3372" s="15">
        <v>5.5526797894714196E-7</v>
      </c>
      <c r="C3372" s="15">
        <v>8.1211899183710804E-7</v>
      </c>
      <c r="D3372" s="15">
        <v>6.8574116676802202E-7</v>
      </c>
      <c r="E3372" s="15">
        <v>1.49675029851615E-6</v>
      </c>
      <c r="F3372" s="15">
        <v>9.4849985657891802E-7</v>
      </c>
      <c r="G3372" s="15">
        <v>1.06072575386442E-6</v>
      </c>
      <c r="H3372" s="15">
        <v>4.6134247809189302E-6</v>
      </c>
      <c r="I3372" s="2">
        <v>9.2651734108529331E-7</v>
      </c>
      <c r="P3372" s="1">
        <v>-3.4176545756796268E-3</v>
      </c>
      <c r="Q3372" s="1">
        <v>-3.0601063971671732E-3</v>
      </c>
      <c r="R3372" s="1">
        <v>-3.2360300217205823E-3</v>
      </c>
      <c r="S3372" s="1">
        <v>-2.9281016992650415E-3</v>
      </c>
      <c r="T3372" s="1">
        <v>-3.3905516926596982E-3</v>
      </c>
      <c r="U3372" s="1">
        <v>-3.295888995672157E-3</v>
      </c>
      <c r="V3372" s="1">
        <v>-1.9328333382164279E-2</v>
      </c>
      <c r="W3372" s="2">
        <v>-9.7137909945673832E-3</v>
      </c>
      <c r="X3372" s="2">
        <v>-9.6145423875968958E-3</v>
      </c>
      <c r="Y3372" s="1">
        <v>1.0103227593128636</v>
      </c>
      <c r="Z3372" s="2">
        <v>-9.9248606970487457E-5</v>
      </c>
    </row>
    <row r="3373" spans="1:26" x14ac:dyDescent="0.2">
      <c r="A3373" t="s">
        <v>3171</v>
      </c>
      <c r="B3373">
        <v>0</v>
      </c>
      <c r="C3373" s="15">
        <v>2.11150937877647E-6</v>
      </c>
      <c r="D3373" s="15">
        <v>1.90483657435562E-7</v>
      </c>
      <c r="E3373" s="15">
        <v>1.0263430618396501E-6</v>
      </c>
      <c r="F3373" s="15">
        <v>2.2131663320174702E-6</v>
      </c>
      <c r="G3373">
        <v>0</v>
      </c>
      <c r="H3373" s="15">
        <v>1.2582067584324399E-7</v>
      </c>
      <c r="I3373" s="2">
        <v>9.2358373834485879E-7</v>
      </c>
      <c r="P3373" s="1">
        <v>-1.142894348630137E-4</v>
      </c>
      <c r="Q3373" s="1">
        <v>2.8250267227762534E-3</v>
      </c>
      <c r="R3373" s="1">
        <v>1.5087239567121956E-4</v>
      </c>
      <c r="S3373" s="1">
        <v>7.5143233362529526E-4</v>
      </c>
      <c r="T3373" s="1">
        <v>1.7525193760999341E-3</v>
      </c>
      <c r="U3373" s="1">
        <v>-1.142894348630137E-4</v>
      </c>
      <c r="V3373" s="1">
        <v>5.2512719584466745E-3</v>
      </c>
      <c r="W3373" s="2">
        <v>2.8616096835844592E-3</v>
      </c>
      <c r="X3373" s="2">
        <v>2.3896622748622157E-3</v>
      </c>
      <c r="Y3373" s="1">
        <v>1.1974954426350708</v>
      </c>
      <c r="Z3373" s="2">
        <v>4.7194740872224345E-4</v>
      </c>
    </row>
    <row r="3374" spans="1:26" x14ac:dyDescent="0.2">
      <c r="A3374" t="s">
        <v>3078</v>
      </c>
      <c r="B3374" s="15">
        <v>3.4170337165978E-7</v>
      </c>
      <c r="C3374" s="15">
        <v>1.74605583244978E-6</v>
      </c>
      <c r="D3374" s="15">
        <v>3.0477385189689898E-7</v>
      </c>
      <c r="E3374" s="15">
        <v>1.5395145927594701E-6</v>
      </c>
      <c r="F3374" s="15">
        <v>1.26466647543855E-6</v>
      </c>
      <c r="G3374" s="15">
        <v>3.40947563742135E-7</v>
      </c>
      <c r="H3374" s="15">
        <v>2.43253306630271E-6</v>
      </c>
      <c r="I3374" s="2">
        <v>9.2294361465776895E-7</v>
      </c>
      <c r="P3374" s="1">
        <v>-1.7339292570146513E-3</v>
      </c>
      <c r="Q3374" s="1">
        <v>2.2099262043986326E-4</v>
      </c>
      <c r="R3374" s="1">
        <v>-1.7853368118301519E-3</v>
      </c>
      <c r="S3374" s="1">
        <v>-9.1101308795246542E-4</v>
      </c>
      <c r="T3374" s="1">
        <v>-1.1428478487061011E-3</v>
      </c>
      <c r="U3374" s="1">
        <v>-1.9220060069797473E-3</v>
      </c>
      <c r="V3374" s="1">
        <v>-7.2741403920432539E-3</v>
      </c>
      <c r="W3374" s="2">
        <v>-3.2982734484049399E-3</v>
      </c>
      <c r="X3374" s="2">
        <v>-3.975866943638314E-3</v>
      </c>
      <c r="Y3374" s="1">
        <v>0.82957339749068448</v>
      </c>
      <c r="Z3374" s="2">
        <v>6.7759349523337405E-4</v>
      </c>
    </row>
    <row r="3375" spans="1:26" x14ac:dyDescent="0.2">
      <c r="A3375" t="s">
        <v>2616</v>
      </c>
      <c r="B3375" s="15">
        <v>3.4170337165978E-7</v>
      </c>
      <c r="C3375" s="15">
        <v>1.74605583244977E-6</v>
      </c>
      <c r="D3375" s="15">
        <v>1.10480521312625E-6</v>
      </c>
      <c r="E3375" s="15">
        <v>1.49675029851615E-6</v>
      </c>
      <c r="F3375" s="15">
        <v>8.2993737450655295E-7</v>
      </c>
      <c r="G3375">
        <v>0</v>
      </c>
      <c r="H3375">
        <v>0</v>
      </c>
      <c r="I3375" s="2">
        <v>9.1987534837641712E-7</v>
      </c>
      <c r="P3375" s="1">
        <v>4.7566648367027345E-4</v>
      </c>
      <c r="Q3375" s="1">
        <v>2.4305883611247742E-3</v>
      </c>
      <c r="R3375" s="1">
        <v>1.5379386170985398E-3</v>
      </c>
      <c r="S3375" s="1">
        <v>1.2625109123787788E-3</v>
      </c>
      <c r="T3375" s="1">
        <v>7.0005330411110681E-4</v>
      </c>
      <c r="U3375" s="1">
        <v>0</v>
      </c>
      <c r="V3375" s="1">
        <v>6.4067576783834734E-3</v>
      </c>
      <c r="W3375" s="2">
        <v>4.4441934618935875E-3</v>
      </c>
      <c r="X3375" s="2">
        <v>1.9625642164898855E-3</v>
      </c>
      <c r="Y3375" s="1">
        <v>2.26448308012167</v>
      </c>
      <c r="Z3375" s="2">
        <v>2.4816292454037021E-3</v>
      </c>
    </row>
    <row r="3376" spans="1:26" x14ac:dyDescent="0.2">
      <c r="A3376" t="s">
        <v>2775</v>
      </c>
      <c r="B3376" s="15">
        <v>4.2712921457472498E-7</v>
      </c>
      <c r="C3376" s="15">
        <v>1.29939038693936E-6</v>
      </c>
      <c r="D3376" s="15">
        <v>1.10480521312625E-6</v>
      </c>
      <c r="E3376" s="15">
        <v>1.2829288272995601E-6</v>
      </c>
      <c r="F3376" s="15">
        <v>8.29937374506552E-7</v>
      </c>
      <c r="G3376" s="15">
        <v>5.6824593957022598E-7</v>
      </c>
      <c r="H3376" s="15">
        <v>1.8873101376486601E-6</v>
      </c>
      <c r="I3376" s="2">
        <v>9.1873949266944528E-7</v>
      </c>
      <c r="P3376" s="1">
        <v>-1.1197584183573637E-3</v>
      </c>
      <c r="Q3376" s="1">
        <v>9.4468420217411761E-5</v>
      </c>
      <c r="R3376" s="1">
        <v>-1.7640290584666589E-4</v>
      </c>
      <c r="S3376" s="1">
        <v>-6.3218931233482143E-4</v>
      </c>
      <c r="T3376" s="1">
        <v>-1.0142882188340996E-3</v>
      </c>
      <c r="U3376" s="1">
        <v>-1.2350253001032422E-3</v>
      </c>
      <c r="V3376" s="1">
        <v>-4.0831957352587813E-3</v>
      </c>
      <c r="W3376" s="2">
        <v>-1.2016929039866178E-3</v>
      </c>
      <c r="X3376" s="2">
        <v>-2.8815028312721633E-3</v>
      </c>
      <c r="Y3376" s="1">
        <v>0.41703686387012118</v>
      </c>
      <c r="Z3376" s="2">
        <v>1.6798099272855454E-3</v>
      </c>
    </row>
    <row r="3377" spans="1:26" x14ac:dyDescent="0.2">
      <c r="A3377" t="s">
        <v>2576</v>
      </c>
      <c r="B3377" s="15">
        <v>1.7512297797563699E-6</v>
      </c>
      <c r="C3377" s="15">
        <v>8.52724941428962E-7</v>
      </c>
      <c r="D3377" s="15">
        <v>6.8574116676802298E-7</v>
      </c>
      <c r="E3377" s="15">
        <v>4.7040723667650602E-7</v>
      </c>
      <c r="F3377" s="15">
        <v>7.90416547149098E-7</v>
      </c>
      <c r="G3377" s="15">
        <v>9.4707656595037702E-7</v>
      </c>
      <c r="H3377" s="15">
        <v>3.0196962202378502E-6</v>
      </c>
      <c r="I3377" s="2">
        <v>9.1626603962155602E-7</v>
      </c>
      <c r="P3377" s="1">
        <v>-3.0515570790217534E-4</v>
      </c>
      <c r="Q3377" s="1">
        <v>-1.5559149115118461E-3</v>
      </c>
      <c r="R3377" s="1">
        <v>-1.788363846789084E-3</v>
      </c>
      <c r="S3377" s="1">
        <v>-2.3461572928218486E-3</v>
      </c>
      <c r="T3377" s="1">
        <v>-2.076229004225555E-3</v>
      </c>
      <c r="U3377" s="1">
        <v>-1.9440860653090505E-3</v>
      </c>
      <c r="V3377" s="1">
        <v>-1.0015906828559559E-2</v>
      </c>
      <c r="W3377" s="2">
        <v>-3.6494344662031056E-3</v>
      </c>
      <c r="X3377" s="2">
        <v>-6.3664723623564536E-3</v>
      </c>
      <c r="Y3377" s="1">
        <v>0.57322709634010294</v>
      </c>
      <c r="Z3377" s="2">
        <v>2.717037896153348E-3</v>
      </c>
    </row>
    <row r="3378" spans="1:26" x14ac:dyDescent="0.2">
      <c r="A3378" t="s">
        <v>4202</v>
      </c>
      <c r="B3378" s="15">
        <v>5.9798090040461503E-7</v>
      </c>
      <c r="C3378" s="15">
        <v>8.1211899183710698E-7</v>
      </c>
      <c r="D3378" s="15">
        <v>6.0954770379379797E-7</v>
      </c>
      <c r="E3378" s="15">
        <v>1.4112217100295099E-6</v>
      </c>
      <c r="F3378" s="15">
        <v>1.10658316600873E-6</v>
      </c>
      <c r="G3378" s="15">
        <v>9.4707656595037702E-7</v>
      </c>
      <c r="H3378" s="15">
        <v>2.3067123904594702E-6</v>
      </c>
      <c r="I3378" s="2">
        <v>9.1408817300402292E-7</v>
      </c>
      <c r="P3378" s="1">
        <v>-1.2628899593989363E-3</v>
      </c>
      <c r="Q3378" s="1">
        <v>-9.6480009134526949E-4</v>
      </c>
      <c r="R3378" s="1">
        <v>-1.2467884481123692E-3</v>
      </c>
      <c r="S3378" s="1">
        <v>-9.0493887415049753E-4</v>
      </c>
      <c r="T3378" s="1">
        <v>-1.1619019003404453E-3</v>
      </c>
      <c r="U3378" s="1">
        <v>-1.2964459344186421E-3</v>
      </c>
      <c r="V3378" s="1">
        <v>-6.8377652077661602E-3</v>
      </c>
      <c r="W3378" s="2">
        <v>-3.474478498856575E-3</v>
      </c>
      <c r="X3378" s="2">
        <v>-3.3632867089095852E-3</v>
      </c>
      <c r="Y3378" s="1">
        <v>1.0330604553136773</v>
      </c>
      <c r="Z3378" s="2">
        <v>-1.1119178994698983E-4</v>
      </c>
    </row>
    <row r="3379" spans="1:26" x14ac:dyDescent="0.2">
      <c r="A3379" t="s">
        <v>2811</v>
      </c>
      <c r="B3379" s="15">
        <v>6.8340674331956001E-7</v>
      </c>
      <c r="C3379" s="15">
        <v>8.5272494142896295E-7</v>
      </c>
      <c r="D3379" s="15">
        <v>1.21909540758759E-6</v>
      </c>
      <c r="E3379" s="15">
        <v>1.4112217100295099E-6</v>
      </c>
      <c r="F3379" s="15">
        <v>7.1137489243418798E-7</v>
      </c>
      <c r="G3379" s="15">
        <v>6.0612900220824101E-7</v>
      </c>
      <c r="H3379" s="15">
        <v>3.1035766707999998E-6</v>
      </c>
      <c r="I3379" s="2">
        <v>9.1399211616800871E-7</v>
      </c>
      <c r="P3379" s="1">
        <v>-1.8678064259471073E-3</v>
      </c>
      <c r="Q3379" s="1">
        <v>-1.6321078680871755E-3</v>
      </c>
      <c r="R3379" s="1">
        <v>-1.1221036778685707E-3</v>
      </c>
      <c r="S3379" s="1">
        <v>-1.6287719616162367E-3</v>
      </c>
      <c r="T3379" s="1">
        <v>-2.2190937040495627E-3</v>
      </c>
      <c r="U3379" s="1">
        <v>-2.3078687555895599E-3</v>
      </c>
      <c r="V3379" s="1">
        <v>-1.0777752393158212E-2</v>
      </c>
      <c r="W3379" s="2">
        <v>-4.6220179719028533E-3</v>
      </c>
      <c r="X3379" s="2">
        <v>-6.1557344212553591E-3</v>
      </c>
      <c r="Y3379" s="1">
        <v>0.75084752778536379</v>
      </c>
      <c r="Z3379" s="2">
        <v>1.5337164493525058E-3</v>
      </c>
    </row>
    <row r="3380" spans="1:26" x14ac:dyDescent="0.2">
      <c r="A3380" t="s">
        <v>4569</v>
      </c>
      <c r="B3380" s="15">
        <v>8.5425842914945001E-8</v>
      </c>
      <c r="C3380" s="15">
        <v>1.6242379836742099E-6</v>
      </c>
      <c r="D3380" s="15">
        <v>7.6193462974224799E-8</v>
      </c>
      <c r="E3380" s="15">
        <v>1.49675029851615E-6</v>
      </c>
      <c r="F3380" s="15">
        <v>2.0550830225876499E-6</v>
      </c>
      <c r="G3380" s="15">
        <v>1.13649187914045E-7</v>
      </c>
      <c r="H3380" s="15">
        <v>1.6776090112432501E-7</v>
      </c>
      <c r="I3380" s="2">
        <v>9.0855663309687081E-7</v>
      </c>
      <c r="P3380" s="1">
        <v>-3.346929223311626E-5</v>
      </c>
      <c r="Q3380" s="1">
        <v>2.1086265158026009E-3</v>
      </c>
      <c r="R3380" s="1">
        <v>-4.6321180936991307E-5</v>
      </c>
      <c r="S3380" s="1">
        <v>1.110124999228094E-3</v>
      </c>
      <c r="T3380" s="1">
        <v>1.5810794113149088E-3</v>
      </c>
      <c r="U3380" s="1">
        <v>-5.6522668582292094E-5</v>
      </c>
      <c r="V3380" s="1">
        <v>4.6635177845932036E-3</v>
      </c>
      <c r="W3380" s="2">
        <v>2.0288360426324935E-3</v>
      </c>
      <c r="X3380" s="2">
        <v>2.6346817419607106E-3</v>
      </c>
      <c r="Y3380" s="1">
        <v>0.77004975983271839</v>
      </c>
      <c r="Z3380" s="2">
        <v>-6.0584569932821712E-4</v>
      </c>
    </row>
    <row r="3381" spans="1:26" x14ac:dyDescent="0.2">
      <c r="A3381" t="s">
        <v>4554</v>
      </c>
      <c r="B3381" s="15">
        <v>8.9697135060692398E-7</v>
      </c>
      <c r="C3381" s="15">
        <v>4.0605949591855301E-7</v>
      </c>
      <c r="D3381" s="15">
        <v>4.9525750933246103E-7</v>
      </c>
      <c r="E3381" s="15">
        <v>2.09545041792261E-6</v>
      </c>
      <c r="F3381" s="15">
        <v>4.7424992828945901E-7</v>
      </c>
      <c r="G3381" s="15">
        <v>1.06072575386442E-6</v>
      </c>
      <c r="H3381" s="15">
        <v>2.8519353191135199E-6</v>
      </c>
      <c r="I3381" s="2">
        <v>9.0478574265573802E-7</v>
      </c>
      <c r="P3381" s="1">
        <v>-1.3419360039271643E-3</v>
      </c>
      <c r="Q3381" s="1">
        <v>-2.0253074163233123E-3</v>
      </c>
      <c r="R3381" s="1">
        <v>-1.901139764172628E-3</v>
      </c>
      <c r="S3381" s="1">
        <v>-8.2304524623134402E-4</v>
      </c>
      <c r="T3381" s="1">
        <v>-2.190530064069573E-3</v>
      </c>
      <c r="U3381" s="1">
        <v>-1.6958369075899707E-3</v>
      </c>
      <c r="V3381" s="1">
        <v>-9.9777954023139923E-3</v>
      </c>
      <c r="W3381" s="2">
        <v>-5.268383184423105E-3</v>
      </c>
      <c r="X3381" s="2">
        <v>-4.7094122178908873E-3</v>
      </c>
      <c r="Y3381" s="1">
        <v>1.1186922997330129</v>
      </c>
      <c r="Z3381" s="2">
        <v>-5.5897096653221776E-4</v>
      </c>
    </row>
    <row r="3382" spans="1:26" x14ac:dyDescent="0.2">
      <c r="A3382" t="s">
        <v>2353</v>
      </c>
      <c r="B3382" s="15">
        <v>4.27129214574725E-8</v>
      </c>
      <c r="C3382" s="15">
        <v>2.4363569755113199E-6</v>
      </c>
      <c r="D3382" s="15">
        <v>1.60006272245872E-6</v>
      </c>
      <c r="E3382" s="15">
        <v>7.2699300213641795E-7</v>
      </c>
      <c r="F3382" s="15">
        <v>5.9281241036182302E-7</v>
      </c>
      <c r="G3382">
        <v>0</v>
      </c>
      <c r="H3382" s="15">
        <v>3.77462027529731E-7</v>
      </c>
      <c r="I3382" s="2">
        <v>8.9982300532095885E-7</v>
      </c>
      <c r="P3382" s="1">
        <v>-2.8340999413025602E-4</v>
      </c>
      <c r="Q3382" s="1">
        <v>3.048650338840895E-3</v>
      </c>
      <c r="R3382" s="1">
        <v>1.8844910718985182E-3</v>
      </c>
      <c r="S3382" s="1">
        <v>2.7035128142351134E-4</v>
      </c>
      <c r="T3382" s="1">
        <v>1.5716976977603569E-4</v>
      </c>
      <c r="U3382" s="1">
        <v>-3.4286830458904021E-4</v>
      </c>
      <c r="V3382" s="1">
        <v>4.7343841632196647E-3</v>
      </c>
      <c r="W3382" s="2">
        <v>4.6497314166091576E-3</v>
      </c>
      <c r="X3382" s="2">
        <v>8.4652746610506819E-5</v>
      </c>
      <c r="Y3382" s="1">
        <v>54.927118171403173</v>
      </c>
      <c r="Z3382" s="2">
        <v>4.5650786699986505E-3</v>
      </c>
    </row>
    <row r="3383" spans="1:26" x14ac:dyDescent="0.2">
      <c r="A3383" t="s">
        <v>2275</v>
      </c>
      <c r="B3383">
        <v>0</v>
      </c>
      <c r="C3383" s="15">
        <v>3.9793830600018198E-6</v>
      </c>
      <c r="D3383" s="15">
        <v>4.1906404635823602E-7</v>
      </c>
      <c r="E3383" s="15">
        <v>5.9870011940646198E-7</v>
      </c>
      <c r="F3383" s="15">
        <v>7.90416547149098E-8</v>
      </c>
      <c r="G3383" s="15">
        <v>3.0306450110411997E-7</v>
      </c>
      <c r="H3383" s="15">
        <v>4.19402252810813E-7</v>
      </c>
      <c r="I3383" s="2">
        <v>8.9654223026425797E-7</v>
      </c>
      <c r="P3383" s="1">
        <v>-3.8096478287671205E-4</v>
      </c>
      <c r="Q3383" s="1">
        <v>5.158515668058845E-3</v>
      </c>
      <c r="R3383" s="1">
        <v>2.0239124429860067E-4</v>
      </c>
      <c r="S3383" s="1">
        <v>1.2403958207480106E-4</v>
      </c>
      <c r="T3383" s="1">
        <v>-3.1429303962803522E-4</v>
      </c>
      <c r="U3383" s="1">
        <v>-1.2532946402766534E-4</v>
      </c>
      <c r="V3383" s="1">
        <v>4.6643592078998344E-3</v>
      </c>
      <c r="W3383" s="2">
        <v>4.9799421294807336E-3</v>
      </c>
      <c r="X3383" s="2">
        <v>-3.155829215808995E-4</v>
      </c>
      <c r="Y3383" s="1">
        <v>-15.780138242379914</v>
      </c>
      <c r="Z3383" s="2">
        <v>5.2955250510616329E-3</v>
      </c>
    </row>
    <row r="3384" spans="1:26" x14ac:dyDescent="0.2">
      <c r="A3384" t="s">
        <v>2823</v>
      </c>
      <c r="B3384" s="15">
        <v>1.1532488793517499E-6</v>
      </c>
      <c r="C3384" s="15">
        <v>6.9030114306154202E-7</v>
      </c>
      <c r="D3384" s="15">
        <v>8.3812809271647205E-7</v>
      </c>
      <c r="E3384" s="15">
        <v>8.1252159062305597E-7</v>
      </c>
      <c r="F3384" s="15">
        <v>4.34729100932003E-7</v>
      </c>
      <c r="G3384" s="15">
        <v>1.4395563802445701E-6</v>
      </c>
      <c r="H3384" s="15">
        <v>4.6134247809189298E-7</v>
      </c>
      <c r="I3384" s="2">
        <v>8.9474753115489885E-7</v>
      </c>
      <c r="P3384" s="1">
        <v>1.1863131212227803E-3</v>
      </c>
      <c r="Q3384" s="1">
        <v>5.4186902114076833E-4</v>
      </c>
      <c r="R3384" s="1">
        <v>7.4765079318624334E-4</v>
      </c>
      <c r="S3384" s="1">
        <v>2.6630180555552895E-4</v>
      </c>
      <c r="T3384" s="1">
        <v>-5.2366673296660212E-5</v>
      </c>
      <c r="U3384" s="1">
        <v>7.9520650336858999E-4</v>
      </c>
      <c r="V3384" s="1">
        <v>3.4849745711772505E-3</v>
      </c>
      <c r="W3384" s="2">
        <v>2.475832935549792E-3</v>
      </c>
      <c r="X3384" s="2">
        <v>1.0091416356274587E-3</v>
      </c>
      <c r="Y3384" s="1">
        <v>2.4534048027959741</v>
      </c>
      <c r="Z3384" s="2">
        <v>1.4666912999223333E-3</v>
      </c>
    </row>
    <row r="3385" spans="1:26" x14ac:dyDescent="0.2">
      <c r="A3385" t="s">
        <v>4543</v>
      </c>
      <c r="B3385">
        <v>0</v>
      </c>
      <c r="C3385" s="15">
        <v>1.6242379836742099E-6</v>
      </c>
      <c r="D3385" s="15">
        <v>1.5238692594844899E-7</v>
      </c>
      <c r="E3385" s="15">
        <v>1.7533360639760601E-6</v>
      </c>
      <c r="F3385" s="15">
        <v>1.81795805844292E-6</v>
      </c>
      <c r="G3385">
        <v>0</v>
      </c>
      <c r="H3385" s="15">
        <v>8.3880450562162597E-8</v>
      </c>
      <c r="I3385" s="2">
        <v>8.9131983867360646E-7</v>
      </c>
      <c r="P3385" s="1">
        <v>-7.6192956575342406E-5</v>
      </c>
      <c r="Q3385" s="1">
        <v>2.1848194723779429E-3</v>
      </c>
      <c r="R3385" s="1">
        <v>1.3593650785204337E-4</v>
      </c>
      <c r="S3385" s="1">
        <v>1.4027483979255114E-3</v>
      </c>
      <c r="T3385" s="1">
        <v>1.4572571381442202E-3</v>
      </c>
      <c r="U3385" s="1">
        <v>-7.6192956575342406E-5</v>
      </c>
      <c r="V3385" s="1">
        <v>5.0283756031490332E-3</v>
      </c>
      <c r="W3385" s="2">
        <v>2.244563023654644E-3</v>
      </c>
      <c r="X3385" s="2">
        <v>2.7838125794943892E-3</v>
      </c>
      <c r="Y3385" s="1">
        <v>0.80629099824755923</v>
      </c>
      <c r="Z3385" s="2">
        <v>-5.3924955583974522E-4</v>
      </c>
    </row>
    <row r="3386" spans="1:26" x14ac:dyDescent="0.2">
      <c r="A3386" t="s">
        <v>3916</v>
      </c>
      <c r="B3386" s="15">
        <v>5.1255505748966995E-7</v>
      </c>
      <c r="C3386" s="15">
        <v>8.9333089102081797E-7</v>
      </c>
      <c r="D3386" s="15">
        <v>6.0954770379379797E-7</v>
      </c>
      <c r="E3386" s="15">
        <v>1.9243932409493399E-6</v>
      </c>
      <c r="F3386" s="15">
        <v>9.4849985657891601E-7</v>
      </c>
      <c r="G3386" s="15">
        <v>4.5459675165617999E-7</v>
      </c>
      <c r="H3386" s="15">
        <v>2.1389514893351399E-6</v>
      </c>
      <c r="I3386" s="2">
        <v>8.9048725024812041E-7</v>
      </c>
      <c r="P3386" s="1">
        <v>-1.2294206671658154E-3</v>
      </c>
      <c r="Q3386" s="1">
        <v>-6.99363556746915E-4</v>
      </c>
      <c r="R3386" s="1">
        <v>-1.0944025349616795E-3</v>
      </c>
      <c r="S3386" s="1">
        <v>-3.1969207675564947E-4</v>
      </c>
      <c r="T3386" s="1">
        <v>-1.1428594736871047E-3</v>
      </c>
      <c r="U3386" s="1">
        <v>-1.5594674143976554E-3</v>
      </c>
      <c r="V3386" s="1">
        <v>-6.0452057237148195E-3</v>
      </c>
      <c r="W3386" s="2">
        <v>-3.0231867588744101E-3</v>
      </c>
      <c r="X3386" s="2">
        <v>-3.0220189648404094E-3</v>
      </c>
      <c r="Y3386" s="1">
        <v>1.0003864284266868</v>
      </c>
      <c r="Z3386" s="2">
        <v>-1.1677940340007117E-6</v>
      </c>
    </row>
    <row r="3387" spans="1:26" x14ac:dyDescent="0.2">
      <c r="A3387" t="s">
        <v>4326</v>
      </c>
      <c r="B3387" s="15">
        <v>7.2611966477703297E-7</v>
      </c>
      <c r="C3387" s="15">
        <v>8.1211899183710698E-7</v>
      </c>
      <c r="D3387" s="15">
        <v>3.8096731487112399E-7</v>
      </c>
      <c r="E3387" s="15">
        <v>1.49675029851615E-6</v>
      </c>
      <c r="F3387" s="15">
        <v>1.42274978486837E-6</v>
      </c>
      <c r="G3387" s="15">
        <v>4.9247981429419602E-7</v>
      </c>
      <c r="H3387" s="15">
        <v>8.8074473090270603E-7</v>
      </c>
      <c r="I3387" s="2">
        <v>8.8853097819399667E-7</v>
      </c>
      <c r="P3387" s="1">
        <v>2.1076523375823761E-4</v>
      </c>
      <c r="Q3387" s="1">
        <v>3.3048017043555138E-4</v>
      </c>
      <c r="R3387" s="1">
        <v>-2.697023829726276E-4</v>
      </c>
      <c r="S3387" s="1">
        <v>4.6248486833768462E-4</v>
      </c>
      <c r="T3387" s="1">
        <v>4.0006533443508348E-4</v>
      </c>
      <c r="U3387" s="1">
        <v>-3.8461865091139231E-4</v>
      </c>
      <c r="V3387" s="1">
        <v>7.4947457308253713E-4</v>
      </c>
      <c r="W3387" s="2">
        <v>2.715430212211614E-4</v>
      </c>
      <c r="X3387" s="2">
        <v>4.7793155186137579E-4</v>
      </c>
      <c r="Y3387" s="1">
        <v>0.56816299355754307</v>
      </c>
      <c r="Z3387" s="2">
        <v>-2.0638853064021439E-4</v>
      </c>
    </row>
    <row r="3388" spans="1:26" x14ac:dyDescent="0.2">
      <c r="A3388" t="s">
        <v>2602</v>
      </c>
      <c r="B3388" s="15">
        <v>1.0678230364368099E-6</v>
      </c>
      <c r="C3388" s="15">
        <v>6.0908924387782997E-7</v>
      </c>
      <c r="D3388" s="15">
        <v>1.48577252799738E-6</v>
      </c>
      <c r="E3388" s="15">
        <v>9.4081447335301299E-7</v>
      </c>
      <c r="F3388" s="15">
        <v>7.1137489243418798E-7</v>
      </c>
      <c r="G3388" s="15">
        <v>4.9247981429419602E-7</v>
      </c>
      <c r="H3388" s="15">
        <v>1.50984811011892E-6</v>
      </c>
      <c r="I3388" s="2">
        <v>8.8455899806556945E-7</v>
      </c>
      <c r="P3388" s="1">
        <v>1.1498454311344381E-4</v>
      </c>
      <c r="Q3388" s="1">
        <v>-5.2359355749867335E-4</v>
      </c>
      <c r="R3388" s="1">
        <v>6.967890598108574E-4</v>
      </c>
      <c r="S3388" s="1">
        <v>-5.7789493057520687E-4</v>
      </c>
      <c r="T3388" s="1">
        <v>-7.7142752911806586E-4</v>
      </c>
      <c r="U3388" s="1">
        <v>-9.560658252264554E-4</v>
      </c>
      <c r="V3388" s="1">
        <v>-2.0172082394940998E-3</v>
      </c>
      <c r="W3388" s="2">
        <v>2.8818004542562785E-4</v>
      </c>
      <c r="X3388" s="2">
        <v>-2.3053882849197278E-3</v>
      </c>
      <c r="Y3388" s="1">
        <v>-0.12500282373720056</v>
      </c>
      <c r="Z3388" s="2">
        <v>2.5935683303453558E-3</v>
      </c>
    </row>
    <row r="3389" spans="1:26" x14ac:dyDescent="0.2">
      <c r="A3389" t="s">
        <v>2351</v>
      </c>
      <c r="B3389" s="15">
        <v>1.1959618008092199E-6</v>
      </c>
      <c r="C3389" s="15">
        <v>1.0557546893882299E-6</v>
      </c>
      <c r="D3389" s="15">
        <v>1.7905463798942801E-6</v>
      </c>
      <c r="E3389" s="15">
        <v>5.5593582516314298E-7</v>
      </c>
      <c r="F3389" s="15">
        <v>3.5568744621709299E-7</v>
      </c>
      <c r="G3389" s="15">
        <v>3.40947563742135E-7</v>
      </c>
      <c r="H3389" s="15">
        <v>1.0065654067459501E-6</v>
      </c>
      <c r="I3389" s="2">
        <v>8.824722842023501E-7</v>
      </c>
      <c r="P3389" s="1">
        <v>7.505172139418353E-4</v>
      </c>
      <c r="Q3389" s="1">
        <v>5.5534259991551875E-4</v>
      </c>
      <c r="R3389" s="1">
        <v>1.5782057281176812E-3</v>
      </c>
      <c r="S3389" s="1">
        <v>-4.4538285430627446E-4</v>
      </c>
      <c r="T3389" s="1">
        <v>-6.1429263428506306E-4</v>
      </c>
      <c r="U3389" s="1">
        <v>-6.2672574519893019E-4</v>
      </c>
      <c r="V3389" s="1">
        <v>1.1976643081847674E-3</v>
      </c>
      <c r="W3389" s="2">
        <v>2.8840655419750351E-3</v>
      </c>
      <c r="X3389" s="2">
        <v>-1.6864012337902677E-3</v>
      </c>
      <c r="Y3389" s="1">
        <v>-1.7101894164848062</v>
      </c>
      <c r="Z3389" s="2">
        <v>4.5704667757653031E-3</v>
      </c>
    </row>
    <row r="3390" spans="1:26" x14ac:dyDescent="0.2">
      <c r="A3390" t="s">
        <v>2971</v>
      </c>
      <c r="B3390" s="15">
        <v>9.3968427206439504E-7</v>
      </c>
      <c r="C3390" s="15">
        <v>5.6848329428597495E-7</v>
      </c>
      <c r="D3390" s="15">
        <v>9.1432155569069695E-7</v>
      </c>
      <c r="E3390" s="15">
        <v>1.45398600427283E-6</v>
      </c>
      <c r="F3390" s="15">
        <v>1.0275415112938201E-6</v>
      </c>
      <c r="G3390" s="15">
        <v>3.7883062638015099E-7</v>
      </c>
      <c r="H3390" s="15">
        <v>3.1455168960810899E-6</v>
      </c>
      <c r="I3390" s="2">
        <v>8.8047454399797799E-7</v>
      </c>
      <c r="P3390" s="1">
        <v>-1.5491530414820812E-3</v>
      </c>
      <c r="Q3390" s="1">
        <v>-2.0658815214416814E-3</v>
      </c>
      <c r="R3390" s="1">
        <v>-1.5844590850110144E-3</v>
      </c>
      <c r="S3390" s="1">
        <v>-1.6307966995502351E-3</v>
      </c>
      <c r="T3390" s="1">
        <v>-1.9905032093425405E-3</v>
      </c>
      <c r="U3390" s="1">
        <v>-2.537691723014024E-3</v>
      </c>
      <c r="V3390" s="1">
        <v>-1.1358485279841578E-2</v>
      </c>
      <c r="W3390" s="2">
        <v>-5.1994936479347774E-3</v>
      </c>
      <c r="X3390" s="2">
        <v>-6.1589916319068003E-3</v>
      </c>
      <c r="Y3390" s="1">
        <v>0.84421183834682922</v>
      </c>
      <c r="Z3390" s="2">
        <v>9.5949798397202291E-4</v>
      </c>
    </row>
    <row r="3391" spans="1:26" x14ac:dyDescent="0.2">
      <c r="A3391" t="s">
        <v>2770</v>
      </c>
      <c r="B3391" s="15">
        <v>1.7939427012138399E-6</v>
      </c>
      <c r="C3391" s="15">
        <v>6.9030114306154202E-7</v>
      </c>
      <c r="D3391" s="15">
        <v>2.66677120409786E-7</v>
      </c>
      <c r="E3391" s="15">
        <v>1.1974002388129199E-6</v>
      </c>
      <c r="F3391" s="15">
        <v>1.10658316600873E-6</v>
      </c>
      <c r="G3391" s="15">
        <v>2.2729837582808999E-7</v>
      </c>
      <c r="H3391" s="15">
        <v>1.4259676595567599E-6</v>
      </c>
      <c r="I3391" s="2">
        <v>8.8036712422248478E-7</v>
      </c>
      <c r="P3391" s="1">
        <v>1.2019687774881113E-3</v>
      </c>
      <c r="Q3391" s="1">
        <v>-3.3434997947566676E-4</v>
      </c>
      <c r="R3391" s="1">
        <v>-9.2405369903289167E-4</v>
      </c>
      <c r="S3391" s="1">
        <v>-2.8527153187779411E-4</v>
      </c>
      <c r="T3391" s="1">
        <v>-3.618758562993474E-4</v>
      </c>
      <c r="U3391" s="1">
        <v>-1.103553772644032E-3</v>
      </c>
      <c r="V3391" s="1">
        <v>-1.8071360618416208E-3</v>
      </c>
      <c r="W3391" s="2">
        <v>-5.6434901020447118E-5</v>
      </c>
      <c r="X3391" s="2">
        <v>-1.7507011608211736E-3</v>
      </c>
      <c r="Y3391" s="1">
        <v>3.2235599246404852E-2</v>
      </c>
      <c r="Z3391" s="2">
        <v>1.6942662598007263E-3</v>
      </c>
    </row>
    <row r="3392" spans="1:26" x14ac:dyDescent="0.2">
      <c r="A3392" t="s">
        <v>4016</v>
      </c>
      <c r="B3392" s="15">
        <v>9.3968427206439599E-7</v>
      </c>
      <c r="C3392" s="15">
        <v>7.3090709265339599E-7</v>
      </c>
      <c r="D3392" s="15">
        <v>3.0477385189689898E-7</v>
      </c>
      <c r="E3392" s="15">
        <v>1.1546359445696001E-6</v>
      </c>
      <c r="F3392" s="15">
        <v>1.5017914395832799E-6</v>
      </c>
      <c r="G3392" s="15">
        <v>6.4401206484625604E-7</v>
      </c>
      <c r="H3392" s="15">
        <v>1.38402743427568E-6</v>
      </c>
      <c r="I3392" s="2">
        <v>8.7930077760230443E-7</v>
      </c>
      <c r="P3392" s="1">
        <v>5.0899046600106235E-5</v>
      </c>
      <c r="Q3392" s="1">
        <v>-2.3972819046416661E-4</v>
      </c>
      <c r="R3392" s="1">
        <v>-8.3292485463837425E-4</v>
      </c>
      <c r="S3392" s="1">
        <v>-2.8324679394380471E-4</v>
      </c>
      <c r="T3392" s="1">
        <v>9.5793382317074099E-6</v>
      </c>
      <c r="U3392" s="1">
        <v>-7.1395873093892191E-4</v>
      </c>
      <c r="V3392" s="1">
        <v>-2.009380185153454E-3</v>
      </c>
      <c r="W3392" s="2">
        <v>-1.0217539985024346E-3</v>
      </c>
      <c r="X3392" s="2">
        <v>-9.8762618665101921E-4</v>
      </c>
      <c r="Y3392" s="1">
        <v>1.0345553938450547</v>
      </c>
      <c r="Z3392" s="2">
        <v>-3.412781185141542E-5</v>
      </c>
    </row>
    <row r="3393" spans="1:26" x14ac:dyDescent="0.2">
      <c r="A3393" t="s">
        <v>4380</v>
      </c>
      <c r="B3393" s="15">
        <v>7.6883258623450604E-7</v>
      </c>
      <c r="C3393" s="15">
        <v>5.6848329428597495E-7</v>
      </c>
      <c r="D3393" s="15">
        <v>5.3335424081957296E-7</v>
      </c>
      <c r="E3393" s="15">
        <v>9.8357876759632999E-7</v>
      </c>
      <c r="F3393" s="15">
        <v>1.6598747490131E-6</v>
      </c>
      <c r="G3393" s="15">
        <v>7.5766125276030102E-7</v>
      </c>
      <c r="H3393" s="15">
        <v>7.1298382977838102E-7</v>
      </c>
      <c r="I3393" s="2">
        <v>8.7863081511829749E-7</v>
      </c>
      <c r="P3393" s="1">
        <v>4.226094573677073E-4</v>
      </c>
      <c r="Q3393" s="1">
        <v>1.4371421924324246E-4</v>
      </c>
      <c r="R3393" s="1">
        <v>9.4812994605442819E-5</v>
      </c>
      <c r="S3393" s="1">
        <v>1.8200989724421882E-4</v>
      </c>
      <c r="T3393" s="1">
        <v>7.5246647733179912E-4</v>
      </c>
      <c r="U3393" s="1">
        <v>-8.5518337677917668E-6</v>
      </c>
      <c r="V3393" s="1">
        <v>1.5870612120246186E-3</v>
      </c>
      <c r="W3393" s="2">
        <v>6.6113667121639257E-4</v>
      </c>
      <c r="X3393" s="2">
        <v>9.2592454080822617E-4</v>
      </c>
      <c r="Y3393" s="1">
        <v>0.71402867304855744</v>
      </c>
      <c r="Z3393" s="2">
        <v>-2.647878695918336E-4</v>
      </c>
    </row>
    <row r="3394" spans="1:26" x14ac:dyDescent="0.2">
      <c r="A3394" t="s">
        <v>3238</v>
      </c>
      <c r="B3394" s="15">
        <v>5.9798090040461503E-7</v>
      </c>
      <c r="C3394" s="15">
        <v>1.2181784877556599E-6</v>
      </c>
      <c r="D3394" s="15">
        <v>3.4287058338401101E-7</v>
      </c>
      <c r="E3394" s="15">
        <v>1.6678074754894301E-6</v>
      </c>
      <c r="F3394" s="15">
        <v>8.69458201864006E-7</v>
      </c>
      <c r="G3394" s="15">
        <v>5.6824593957022598E-7</v>
      </c>
      <c r="H3394" s="15">
        <v>2.64223419270811E-6</v>
      </c>
      <c r="I3394" s="2">
        <v>8.7742359807799141E-7</v>
      </c>
      <c r="P3394" s="1">
        <v>-1.5676617857002962E-3</v>
      </c>
      <c r="Q3394" s="1">
        <v>-7.043188104083073E-4</v>
      </c>
      <c r="R3394" s="1">
        <v>-1.9227868371616559E-3</v>
      </c>
      <c r="S3394" s="1">
        <v>-9.9328025832977384E-4</v>
      </c>
      <c r="T3394" s="1">
        <v>-1.6666889563878313E-3</v>
      </c>
      <c r="U3394" s="1">
        <v>-1.9207619092813115E-3</v>
      </c>
      <c r="V3394" s="1">
        <v>-8.7754985572691749E-3</v>
      </c>
      <c r="W3394" s="2">
        <v>-4.1947674332702594E-3</v>
      </c>
      <c r="X3394" s="2">
        <v>-4.5807311239989164E-3</v>
      </c>
      <c r="Y3394" s="1">
        <v>0.91574190226827457</v>
      </c>
      <c r="Z3394" s="2">
        <v>3.8596369072865701E-4</v>
      </c>
    </row>
    <row r="3395" spans="1:26" x14ac:dyDescent="0.2">
      <c r="A3395" t="s">
        <v>2554</v>
      </c>
      <c r="B3395" s="15">
        <v>8.5425842914945001E-8</v>
      </c>
      <c r="C3395" s="15">
        <v>2.15211532836833E-6</v>
      </c>
      <c r="D3395" s="15">
        <v>1.0667084816391499E-6</v>
      </c>
      <c r="E3395" s="15">
        <v>1.3256931215428799E-6</v>
      </c>
      <c r="F3395" s="15">
        <v>5.9281241036182302E-7</v>
      </c>
      <c r="G3395" s="15">
        <v>3.7883062638015103E-8</v>
      </c>
      <c r="H3395" s="15">
        <v>8.8074473090270698E-7</v>
      </c>
      <c r="I3395" s="2">
        <v>8.7677304124419044E-7</v>
      </c>
      <c r="P3395" s="1">
        <v>-6.8110942312352661E-4</v>
      </c>
      <c r="Q3395" s="1">
        <v>2.195815424322011E-3</v>
      </c>
      <c r="R3395" s="1">
        <v>6.8488020695061508E-4</v>
      </c>
      <c r="S3395" s="1">
        <v>3.1819790692296966E-4</v>
      </c>
      <c r="T3395" s="1">
        <v>-2.999879696760191E-4</v>
      </c>
      <c r="U3395" s="1">
        <v>-7.6807162918496406E-4</v>
      </c>
      <c r="V3395" s="1">
        <v>1.4497245162110859E-3</v>
      </c>
      <c r="W3395" s="2">
        <v>2.1995862081490994E-3</v>
      </c>
      <c r="X3395" s="2">
        <v>-7.498616919380135E-4</v>
      </c>
      <c r="Y3395" s="1">
        <v>-2.9333225470743556</v>
      </c>
      <c r="Z3395" s="2">
        <v>2.9494479000871129E-3</v>
      </c>
    </row>
    <row r="3396" spans="1:26" x14ac:dyDescent="0.2">
      <c r="A3396" t="s">
        <v>3261</v>
      </c>
      <c r="B3396" s="15">
        <v>7.2611966477703202E-7</v>
      </c>
      <c r="C3396" s="15">
        <v>7.7151304224525196E-7</v>
      </c>
      <c r="D3396" s="15">
        <v>6.4764443528091E-7</v>
      </c>
      <c r="E3396" s="15">
        <v>8.1252159062305501E-7</v>
      </c>
      <c r="F3396" s="15">
        <v>1.5808330942981901E-6</v>
      </c>
      <c r="G3396" s="15">
        <v>7.1977819012228599E-7</v>
      </c>
      <c r="H3396" s="15">
        <v>2.09701126405406E-6</v>
      </c>
      <c r="I3396" s="2">
        <v>8.7640166955778751E-7</v>
      </c>
      <c r="P3396" s="1">
        <v>-8.9403263658422512E-4</v>
      </c>
      <c r="Q3396" s="1">
        <v>-8.3084301063074189E-4</v>
      </c>
      <c r="R3396" s="1">
        <v>-1.0032736905671636E-3</v>
      </c>
      <c r="S3396" s="1">
        <v>-1.2194608476636453E-3</v>
      </c>
      <c r="T3396" s="1">
        <v>-5.7138904941002387E-4</v>
      </c>
      <c r="U3396" s="1">
        <v>-1.2976900321170688E-3</v>
      </c>
      <c r="V3396" s="1">
        <v>-5.8166892669728682E-3</v>
      </c>
      <c r="W3396" s="2">
        <v>-2.7281493377821304E-3</v>
      </c>
      <c r="X3396" s="2">
        <v>-3.0885399291907378E-3</v>
      </c>
      <c r="Y3396" s="1">
        <v>0.88331360459275743</v>
      </c>
      <c r="Z3396" s="2">
        <v>3.6039059140860735E-4</v>
      </c>
    </row>
    <row r="3397" spans="1:26" x14ac:dyDescent="0.2">
      <c r="A3397" t="s">
        <v>2709</v>
      </c>
      <c r="B3397" s="15">
        <v>3.8441629311725201E-7</v>
      </c>
      <c r="C3397" s="15">
        <v>2.2333272275520398E-6</v>
      </c>
      <c r="D3397" s="15">
        <v>2.6667712040978701E-7</v>
      </c>
      <c r="E3397" s="15">
        <v>1.1974002388129199E-6</v>
      </c>
      <c r="F3397" s="15">
        <v>9.4849985657891601E-7</v>
      </c>
      <c r="G3397" s="15">
        <v>2.2729837582808999E-7</v>
      </c>
      <c r="H3397" s="15">
        <v>8.8074473090270698E-7</v>
      </c>
      <c r="I3397" s="2">
        <v>8.7626985204983411E-7</v>
      </c>
      <c r="P3397" s="1">
        <v>-2.6490124991203801E-4</v>
      </c>
      <c r="Q3397" s="1">
        <v>2.3088660457696742E-3</v>
      </c>
      <c r="R3397" s="1">
        <v>-4.2879948129316813E-4</v>
      </c>
      <c r="S3397" s="1">
        <v>2.0998268586192796E-4</v>
      </c>
      <c r="T3397" s="1">
        <v>3.4874943025684293E-8</v>
      </c>
      <c r="U3397" s="1">
        <v>-6.0829955490430997E-4</v>
      </c>
      <c r="V3397" s="1">
        <v>1.2168833204651119E-3</v>
      </c>
      <c r="W3397" s="2">
        <v>1.6151653145644682E-3</v>
      </c>
      <c r="X3397" s="2">
        <v>-3.9828199409935633E-4</v>
      </c>
      <c r="Y3397" s="1">
        <v>-4.0553309928481109</v>
      </c>
      <c r="Z3397" s="2">
        <v>2.0134473086638243E-3</v>
      </c>
    </row>
    <row r="3398" spans="1:26" x14ac:dyDescent="0.2">
      <c r="A3398" t="s">
        <v>4562</v>
      </c>
      <c r="B3398" s="15">
        <v>8.1154550769197805E-7</v>
      </c>
      <c r="C3398" s="15">
        <v>4.4666544551040899E-7</v>
      </c>
      <c r="D3398" s="15">
        <v>4.57160777845348E-7</v>
      </c>
      <c r="E3398" s="15">
        <v>1.3684574157862E-6</v>
      </c>
      <c r="F3398" s="15">
        <v>1.6598747490131E-6</v>
      </c>
      <c r="G3398" s="15">
        <v>4.9247981429419602E-7</v>
      </c>
      <c r="H3398" s="15">
        <v>2.3067123904594702E-6</v>
      </c>
      <c r="I3398" s="2">
        <v>8.7269728502353854E-7</v>
      </c>
      <c r="P3398" s="1">
        <v>-9.6559840710501487E-4</v>
      </c>
      <c r="Q3398" s="1">
        <v>-1.4735278878597598E-3</v>
      </c>
      <c r="R3398" s="1">
        <v>-1.4589179125397561E-3</v>
      </c>
      <c r="S3398" s="1">
        <v>-9.4101061450416971E-4</v>
      </c>
      <c r="T3398" s="1">
        <v>-6.9519969759970638E-4</v>
      </c>
      <c r="U3398" s="1">
        <v>-1.6798989126922132E-3</v>
      </c>
      <c r="V3398" s="1">
        <v>-7.2141534323006198E-3</v>
      </c>
      <c r="W3398" s="2">
        <v>-3.8980442075045307E-3</v>
      </c>
      <c r="X3398" s="2">
        <v>-3.3161092247960891E-3</v>
      </c>
      <c r="Y3398" s="1">
        <v>1.1754872783915087</v>
      </c>
      <c r="Z3398" s="2">
        <v>-5.8193498270844163E-4</v>
      </c>
    </row>
    <row r="3399" spans="1:26" x14ac:dyDescent="0.2">
      <c r="A3399" t="s">
        <v>2650</v>
      </c>
      <c r="B3399" s="15">
        <v>1.1959618008092301E-6</v>
      </c>
      <c r="C3399" s="15">
        <v>8.1211899183710698E-7</v>
      </c>
      <c r="D3399" s="15">
        <v>9.9051501866492207E-7</v>
      </c>
      <c r="E3399" s="15">
        <v>7.69757296379736E-7</v>
      </c>
      <c r="F3399" s="15">
        <v>5.5329158300436796E-7</v>
      </c>
      <c r="G3399" s="15">
        <v>9.0919350331236199E-7</v>
      </c>
      <c r="H3399" s="15">
        <v>2.5164135168648698E-7</v>
      </c>
      <c r="I3399" s="2">
        <v>8.7180636566795405E-7</v>
      </c>
      <c r="P3399" s="1">
        <v>1.4362538231199307E-3</v>
      </c>
      <c r="Q3399" s="1">
        <v>9.0192734475061907E-4</v>
      </c>
      <c r="R3399" s="1">
        <v>1.150262649051986E-3</v>
      </c>
      <c r="S3399" s="1">
        <v>4.2071245664020401E-4</v>
      </c>
      <c r="T3399" s="1">
        <v>2.3812333301471086E-4</v>
      </c>
      <c r="U3399" s="1">
        <v>5.3832708682111552E-4</v>
      </c>
      <c r="V3399" s="1">
        <v>4.6856066933985661E-3</v>
      </c>
      <c r="W3399" s="2">
        <v>3.4884438169225356E-3</v>
      </c>
      <c r="X3399" s="2">
        <v>1.1971628764760305E-3</v>
      </c>
      <c r="Y3399" s="1">
        <v>2.9139258203454497</v>
      </c>
      <c r="Z3399" s="2">
        <v>2.2912809404465051E-3</v>
      </c>
    </row>
    <row r="3400" spans="1:26" x14ac:dyDescent="0.2">
      <c r="A3400" t="s">
        <v>3554</v>
      </c>
      <c r="B3400" s="15">
        <v>4.69842136032198E-7</v>
      </c>
      <c r="C3400" s="15">
        <v>1.0151487397963801E-6</v>
      </c>
      <c r="D3400" s="15">
        <v>5.3335424081957401E-7</v>
      </c>
      <c r="E3400" s="15">
        <v>1.4112217100295099E-6</v>
      </c>
      <c r="F3400" s="15">
        <v>1.2251456480810999E-6</v>
      </c>
      <c r="G3400" s="15">
        <v>5.6824593957022598E-7</v>
      </c>
      <c r="H3400" s="15">
        <v>2.2647721651783898E-6</v>
      </c>
      <c r="I3400" s="2">
        <v>8.7049306905483122E-7</v>
      </c>
      <c r="P3400" s="1">
        <v>-1.4031684124876181E-3</v>
      </c>
      <c r="Q3400" s="1">
        <v>-6.4407705943844273E-4</v>
      </c>
      <c r="R3400" s="1">
        <v>-1.3147567020383908E-3</v>
      </c>
      <c r="S3400" s="1">
        <v>-8.6684239586282716E-4</v>
      </c>
      <c r="T3400" s="1">
        <v>-1.0237978071797554E-3</v>
      </c>
      <c r="U3400" s="1">
        <v>-1.5778936046922812E-3</v>
      </c>
      <c r="V3400" s="1">
        <v>-6.8305359816993151E-3</v>
      </c>
      <c r="W3400" s="2">
        <v>-3.3620021739644516E-3</v>
      </c>
      <c r="X3400" s="2">
        <v>-3.4685338077348636E-3</v>
      </c>
      <c r="Y3400" s="1">
        <v>0.96928626339669932</v>
      </c>
      <c r="Z3400" s="2">
        <v>1.0653163377041201E-4</v>
      </c>
    </row>
    <row r="3401" spans="1:26" x14ac:dyDescent="0.2">
      <c r="A3401" t="s">
        <v>4444</v>
      </c>
      <c r="B3401" s="15">
        <v>2.5627752874483498E-7</v>
      </c>
      <c r="C3401" s="15">
        <v>1.0557546893882299E-6</v>
      </c>
      <c r="D3401" s="15">
        <v>4.9525750933246199E-7</v>
      </c>
      <c r="E3401" s="15">
        <v>1.8388646524627E-6</v>
      </c>
      <c r="F3401" s="15">
        <v>1.10658316600873E-6</v>
      </c>
      <c r="G3401" s="15">
        <v>4.5459675165617999E-7</v>
      </c>
      <c r="H3401" s="15">
        <v>1.7614894618054099E-6</v>
      </c>
      <c r="I3401" s="2">
        <v>8.6788904959885617E-7</v>
      </c>
      <c r="P3401" s="1">
        <v>-1.2433022253294812E-3</v>
      </c>
      <c r="Q3401" s="1">
        <v>-1.3039400926255973E-4</v>
      </c>
      <c r="R3401" s="1">
        <v>-9.1063132869317865E-4</v>
      </c>
      <c r="S3401" s="1">
        <v>-4.8967252873971349E-5</v>
      </c>
      <c r="T3401" s="1">
        <v>-6.6664768260071665E-4</v>
      </c>
      <c r="U3401" s="1">
        <v>-1.2165991098086163E-3</v>
      </c>
      <c r="V3401" s="1">
        <v>-4.2165416085685244E-3</v>
      </c>
      <c r="W3401" s="2">
        <v>-2.2843275632852197E-3</v>
      </c>
      <c r="X3401" s="2">
        <v>-1.9322140452833043E-3</v>
      </c>
      <c r="Y3401" s="1">
        <v>1.1822331841865314</v>
      </c>
      <c r="Z3401" s="2">
        <v>-3.5211351800191549E-4</v>
      </c>
    </row>
    <row r="3402" spans="1:26" x14ac:dyDescent="0.2">
      <c r="A3402" t="s">
        <v>3379</v>
      </c>
      <c r="B3402" s="15">
        <v>2.5627752874483498E-7</v>
      </c>
      <c r="C3402" s="15">
        <v>1.4212082357149301E-6</v>
      </c>
      <c r="D3402" s="15">
        <v>3.8096731487112299E-7</v>
      </c>
      <c r="E3402" s="15">
        <v>1.7961003582193799E-6</v>
      </c>
      <c r="F3402" s="15">
        <v>1.10658316600873E-6</v>
      </c>
      <c r="G3402" s="15">
        <v>2.2729837582808999E-7</v>
      </c>
      <c r="H3402" s="15">
        <v>1.6776090112432501E-6</v>
      </c>
      <c r="I3402" s="2">
        <v>8.6473916323118137E-7</v>
      </c>
      <c r="P3402" s="1">
        <v>-1.1671092687541413E-3</v>
      </c>
      <c r="Q3402" s="1">
        <v>4.5452674382727345E-4</v>
      </c>
      <c r="R3402" s="1">
        <v>-9.9353547043838121E-4</v>
      </c>
      <c r="S3402" s="1">
        <v>-8.8460366523121156E-6</v>
      </c>
      <c r="T3402" s="1">
        <v>-5.9045472602537678E-4</v>
      </c>
      <c r="U3402" s="1">
        <v>-1.3321326423700614E-3</v>
      </c>
      <c r="V3402" s="1">
        <v>-3.6375514004129994E-3</v>
      </c>
      <c r="W3402" s="2">
        <v>-1.706117995365249E-3</v>
      </c>
      <c r="X3402" s="2">
        <v>-1.9314334050477503E-3</v>
      </c>
      <c r="Y3402" s="1">
        <v>0.88334290527768378</v>
      </c>
      <c r="Z3402" s="2">
        <v>2.2531540968250127E-4</v>
      </c>
    </row>
    <row r="3403" spans="1:26" x14ac:dyDescent="0.2">
      <c r="A3403" t="s">
        <v>2984</v>
      </c>
      <c r="B3403" s="15">
        <v>8.5425842914944996E-7</v>
      </c>
      <c r="C3403" s="15">
        <v>7.7151304224525196E-7</v>
      </c>
      <c r="D3403" s="15">
        <v>7.2383789825513501E-7</v>
      </c>
      <c r="E3403" s="15">
        <v>1.1546359445696001E-6</v>
      </c>
      <c r="F3403" s="15">
        <v>1.14610399336619E-6</v>
      </c>
      <c r="G3403" s="15">
        <v>4.9247981429419602E-7</v>
      </c>
      <c r="H3403" s="15">
        <v>3.6487995994540698E-6</v>
      </c>
      <c r="I3403" s="2">
        <v>8.5713818697997048E-7</v>
      </c>
      <c r="P3403" s="1">
        <v>-2.1252274018517077E-3</v>
      </c>
      <c r="Q3403" s="1">
        <v>-2.2404127072745781E-3</v>
      </c>
      <c r="R3403" s="1">
        <v>-2.3067786549973062E-3</v>
      </c>
      <c r="S3403" s="1">
        <v>-2.340456621478049E-3</v>
      </c>
      <c r="T3403" s="1">
        <v>-2.3476533339215791E-3</v>
      </c>
      <c r="U3403" s="1">
        <v>-2.8989862178976896E-3</v>
      </c>
      <c r="V3403" s="1">
        <v>-1.4259514937420909E-2</v>
      </c>
      <c r="W3403" s="2">
        <v>-6.6724187641235919E-3</v>
      </c>
      <c r="X3403" s="2">
        <v>-7.5870961732973181E-3</v>
      </c>
      <c r="Y3403" s="1">
        <v>0.8794430190046989</v>
      </c>
      <c r="Z3403" s="2">
        <v>9.1467740917372618E-4</v>
      </c>
    </row>
    <row r="3404" spans="1:26" x14ac:dyDescent="0.2">
      <c r="A3404" t="s">
        <v>3783</v>
      </c>
      <c r="B3404" s="15">
        <v>5.1255505748966995E-7</v>
      </c>
      <c r="C3404" s="15">
        <v>8.9333089102081797E-7</v>
      </c>
      <c r="D3404" s="15">
        <v>5.3335424081957296E-7</v>
      </c>
      <c r="E3404" s="15">
        <v>1.3256931215428799E-6</v>
      </c>
      <c r="F3404" s="15">
        <v>1.3041873027960101E-6</v>
      </c>
      <c r="G3404" s="15">
        <v>5.6824593957022598E-7</v>
      </c>
      <c r="H3404" s="15">
        <v>1.84536991236757E-6</v>
      </c>
      <c r="I3404" s="2">
        <v>8.5622775887319616E-7</v>
      </c>
      <c r="P3404" s="1">
        <v>-9.6274531915211629E-4</v>
      </c>
      <c r="Q3404" s="1">
        <v>-4.3268820873321591E-4</v>
      </c>
      <c r="R3404" s="1">
        <v>-9.3379191916167408E-4</v>
      </c>
      <c r="S3404" s="1">
        <v>-5.5802109369346175E-4</v>
      </c>
      <c r="T3404" s="1">
        <v>-5.7616128105436007E-4</v>
      </c>
      <c r="U3404" s="1">
        <v>-1.196928821815563E-3</v>
      </c>
      <c r="V3404" s="1">
        <v>-4.6603366436103908E-3</v>
      </c>
      <c r="W3404" s="2">
        <v>-2.3292254470470061E-3</v>
      </c>
      <c r="X3404" s="2">
        <v>-2.3311111965633848E-3</v>
      </c>
      <c r="Y3404" s="1">
        <v>0.99919105123807106</v>
      </c>
      <c r="Z3404" s="2">
        <v>1.8857495163787305E-6</v>
      </c>
    </row>
    <row r="3405" spans="1:26" x14ac:dyDescent="0.2">
      <c r="A3405" t="s">
        <v>3049</v>
      </c>
      <c r="B3405" s="15">
        <v>7.6883258623450604E-7</v>
      </c>
      <c r="C3405" s="15">
        <v>7.3090709265339599E-7</v>
      </c>
      <c r="D3405" s="15">
        <v>7.6193462974224799E-7</v>
      </c>
      <c r="E3405" s="15">
        <v>1.3256931215428799E-6</v>
      </c>
      <c r="F3405" s="15">
        <v>5.5329158300436796E-7</v>
      </c>
      <c r="G3405" s="15">
        <v>9.8495962858839205E-7</v>
      </c>
      <c r="H3405" s="15">
        <v>1.25820675843243E-6</v>
      </c>
      <c r="I3405" s="2">
        <v>8.5426977362763157E-7</v>
      </c>
      <c r="P3405" s="1">
        <v>-7.2644760372011195E-5</v>
      </c>
      <c r="Q3405" s="1">
        <v>-1.2543875560114747E-4</v>
      </c>
      <c r="R3405" s="1">
        <v>-8.2247026493194927E-5</v>
      </c>
      <c r="S3405" s="1">
        <v>-2.4670397666063347E-5</v>
      </c>
      <c r="T3405" s="1">
        <v>-6.7619214588939068E-4</v>
      </c>
      <c r="U3405" s="1">
        <v>-3.1207956237072436E-4</v>
      </c>
      <c r="V3405" s="1">
        <v>-1.293272648392532E-3</v>
      </c>
      <c r="W3405" s="2">
        <v>-2.803305424663536E-4</v>
      </c>
      <c r="X3405" s="2">
        <v>-1.0129421059261784E-3</v>
      </c>
      <c r="Y3405" s="1">
        <v>0.27674882979618542</v>
      </c>
      <c r="Z3405" s="2">
        <v>7.3261156345982479E-4</v>
      </c>
    </row>
    <row r="3406" spans="1:26" x14ac:dyDescent="0.2">
      <c r="A3406" t="s">
        <v>2764</v>
      </c>
      <c r="B3406" s="15">
        <v>5.1255505748967101E-7</v>
      </c>
      <c r="C3406" s="15">
        <v>4.0605949591855402E-7</v>
      </c>
      <c r="D3406" s="15">
        <v>1.7905463798942801E-6</v>
      </c>
      <c r="E3406" s="15">
        <v>1.24016453305624E-6</v>
      </c>
      <c r="F3406" s="15">
        <v>8.6945820186400896E-7</v>
      </c>
      <c r="G3406" s="15">
        <v>3.0306450110411997E-7</v>
      </c>
      <c r="H3406" s="15">
        <v>1.3420872089946001E-6</v>
      </c>
      <c r="I3406" s="2">
        <v>8.5364136155447907E-7</v>
      </c>
      <c r="P3406" s="1">
        <v>-5.0558757970006534E-4</v>
      </c>
      <c r="Q3406" s="1">
        <v>-6.5383419796715347E-4</v>
      </c>
      <c r="R3406" s="1">
        <v>1.2734339018163122E-3</v>
      </c>
      <c r="S3406" s="1">
        <v>-1.7300683494877339E-4</v>
      </c>
      <c r="T3406" s="1">
        <v>-4.8569812947003084E-4</v>
      </c>
      <c r="U3406" s="1">
        <v>-9.6345198635643028E-4</v>
      </c>
      <c r="V3406" s="1">
        <v>-1.5081448266261411E-3</v>
      </c>
      <c r="W3406" s="2">
        <v>1.1401212414909349E-4</v>
      </c>
      <c r="X3406" s="2">
        <v>-1.6221569507752346E-3</v>
      </c>
      <c r="Y3406" s="1">
        <v>-7.0284274338932917E-2</v>
      </c>
      <c r="Z3406" s="2">
        <v>1.7361690749243281E-3</v>
      </c>
    </row>
    <row r="3407" spans="1:26" x14ac:dyDescent="0.2">
      <c r="A3407" t="s">
        <v>4697</v>
      </c>
      <c r="B3407" s="15">
        <v>3.8441629311725201E-7</v>
      </c>
      <c r="C3407" s="15">
        <v>4.8727139510226501E-7</v>
      </c>
      <c r="D3407" s="15">
        <v>5.3335424081957296E-7</v>
      </c>
      <c r="E3407" s="15">
        <v>1.6678074754894301E-6</v>
      </c>
      <c r="F3407" s="15">
        <v>1.5017914395832799E-6</v>
      </c>
      <c r="G3407" s="15">
        <v>4.9247981429419602E-7</v>
      </c>
      <c r="H3407" s="15">
        <v>1.7614894618054099E-6</v>
      </c>
      <c r="I3407" s="2">
        <v>8.445201097343328E-7</v>
      </c>
      <c r="P3407" s="1">
        <v>-1.0649272939531294E-3</v>
      </c>
      <c r="Q3407" s="1">
        <v>-9.2174835939619782E-4</v>
      </c>
      <c r="R3407" s="1">
        <v>-8.5759896258633399E-4</v>
      </c>
      <c r="S3407" s="1">
        <v>-1.9325421428868523E-4</v>
      </c>
      <c r="T3407" s="1">
        <v>-3.3328896635733177E-4</v>
      </c>
      <c r="U3407" s="1">
        <v>-1.1846446949524846E-3</v>
      </c>
      <c r="V3407" s="1">
        <v>-4.555462491534162E-3</v>
      </c>
      <c r="W3407" s="2">
        <v>-2.8442746159356609E-3</v>
      </c>
      <c r="X3407" s="2">
        <v>-1.7111878755985016E-3</v>
      </c>
      <c r="Y3407" s="1">
        <v>1.6621638433131449</v>
      </c>
      <c r="Z3407" s="2">
        <v>-1.1330867403371594E-3</v>
      </c>
    </row>
    <row r="3408" spans="1:26" x14ac:dyDescent="0.2">
      <c r="A3408" t="s">
        <v>2643</v>
      </c>
      <c r="B3408" s="15">
        <v>9.3968427206439599E-7</v>
      </c>
      <c r="C3408" s="15">
        <v>1.1369665885719499E-6</v>
      </c>
      <c r="D3408" s="15">
        <v>8.7622482420358397E-7</v>
      </c>
      <c r="E3408" s="15">
        <v>6.4146441364978004E-7</v>
      </c>
      <c r="F3408" s="15">
        <v>6.7185406507673303E-7</v>
      </c>
      <c r="G3408" s="15">
        <v>7.9554431539831796E-7</v>
      </c>
      <c r="H3408" s="15">
        <v>9.6462518146486991E-7</v>
      </c>
      <c r="I3408" s="2">
        <v>8.4362307982746006E-7</v>
      </c>
      <c r="P3408" s="1">
        <v>4.3186382947681568E-4</v>
      </c>
      <c r="Q3408" s="1">
        <v>7.0648969965086625E-4</v>
      </c>
      <c r="R3408" s="1">
        <v>3.435254198410337E-4</v>
      </c>
      <c r="S3408" s="1">
        <v>-3.3514289531124558E-4</v>
      </c>
      <c r="T3408" s="1">
        <v>-3.0950918300268486E-4</v>
      </c>
      <c r="U3408" s="1">
        <v>-2.0517628863768748E-4</v>
      </c>
      <c r="V3408" s="1">
        <v>6.320505820170976E-4</v>
      </c>
      <c r="W3408" s="2">
        <v>1.4818789489687155E-3</v>
      </c>
      <c r="X3408" s="2">
        <v>-8.4982836695161792E-4</v>
      </c>
      <c r="Y3408" s="1">
        <v>-1.7437390967358486</v>
      </c>
      <c r="Z3408" s="2">
        <v>2.3317073159203334E-3</v>
      </c>
    </row>
    <row r="3409" spans="1:26" x14ac:dyDescent="0.2">
      <c r="A3409" t="s">
        <v>2902</v>
      </c>
      <c r="B3409" s="15">
        <v>1.0251101149793399E-6</v>
      </c>
      <c r="C3409" s="15">
        <v>6.9030114306154096E-7</v>
      </c>
      <c r="D3409" s="15">
        <v>7.2383789825513501E-7</v>
      </c>
      <c r="E3409" s="15">
        <v>8.1252159062305597E-7</v>
      </c>
      <c r="F3409" s="15">
        <v>5.5329158300436796E-7</v>
      </c>
      <c r="G3409" s="15">
        <v>1.2501410670544899E-6</v>
      </c>
      <c r="H3409" s="15">
        <v>1.9711905882108202E-6</v>
      </c>
      <c r="I3409" s="2">
        <v>8.4253389949632163E-7</v>
      </c>
      <c r="P3409" s="1">
        <v>-3.6353502850972551E-4</v>
      </c>
      <c r="Q3409" s="1">
        <v>-8.2960419721539696E-4</v>
      </c>
      <c r="R3409" s="1">
        <v>-7.8291952349046016E-4</v>
      </c>
      <c r="S3409" s="1">
        <v>-1.1051714128006347E-3</v>
      </c>
      <c r="T3409" s="1">
        <v>-1.3238322767798083E-3</v>
      </c>
      <c r="U3409" s="1">
        <v>-7.3603878926823221E-4</v>
      </c>
      <c r="V3409" s="1">
        <v>-5.1411012280642571E-3</v>
      </c>
      <c r="W3409" s="2">
        <v>-1.9760587492155825E-3</v>
      </c>
      <c r="X3409" s="2">
        <v>-3.165042478848675E-3</v>
      </c>
      <c r="Y3409" s="1">
        <v>0.62433877662659343</v>
      </c>
      <c r="Z3409" s="2">
        <v>1.1889837296330925E-3</v>
      </c>
    </row>
    <row r="3410" spans="1:26" x14ac:dyDescent="0.2">
      <c r="A3410" t="s">
        <v>3079</v>
      </c>
      <c r="B3410" s="15">
        <v>7.6883258623450604E-7</v>
      </c>
      <c r="C3410" s="15">
        <v>1.0151487397963801E-6</v>
      </c>
      <c r="D3410" s="15">
        <v>4.1906404635823602E-7</v>
      </c>
      <c r="E3410" s="15">
        <v>8.5528588486637402E-7</v>
      </c>
      <c r="F3410" s="15">
        <v>1.3041873027960101E-6</v>
      </c>
      <c r="G3410" s="15">
        <v>6.8189512748427096E-7</v>
      </c>
      <c r="H3410" s="15">
        <v>3.0616364455189301E-6</v>
      </c>
      <c r="I3410" s="2">
        <v>8.4073561458929625E-7</v>
      </c>
      <c r="P3410" s="1">
        <v>-1.7107933267418766E-3</v>
      </c>
      <c r="Q3410" s="1">
        <v>-1.3679101469041915E-3</v>
      </c>
      <c r="R3410" s="1">
        <v>-2.1976868878246809E-3</v>
      </c>
      <c r="S3410" s="1">
        <v>-2.0596081079264032E-3</v>
      </c>
      <c r="T3410" s="1">
        <v>-1.680959151396827E-3</v>
      </c>
      <c r="U3410" s="1">
        <v>-2.2058634475896374E-3</v>
      </c>
      <c r="V3410" s="1">
        <v>-1.1222821068383616E-2</v>
      </c>
      <c r="W3410" s="2">
        <v>-5.2763903614707489E-3</v>
      </c>
      <c r="X3410" s="2">
        <v>-5.9464307069128676E-3</v>
      </c>
      <c r="Y3410" s="1">
        <v>0.88732058297371885</v>
      </c>
      <c r="Z3410" s="2">
        <v>6.7004034544211871E-4</v>
      </c>
    </row>
    <row r="3411" spans="1:26" x14ac:dyDescent="0.2">
      <c r="A3411" t="s">
        <v>2524</v>
      </c>
      <c r="B3411" s="15">
        <v>1.28138764372418E-6</v>
      </c>
      <c r="C3411" s="15">
        <v>9.3393684061267395E-7</v>
      </c>
      <c r="D3411" s="15">
        <v>1.10480521312625E-6</v>
      </c>
      <c r="E3411" s="15">
        <v>5.9870011940646198E-7</v>
      </c>
      <c r="F3411" s="15">
        <v>4.34729100932003E-7</v>
      </c>
      <c r="G3411" s="15">
        <v>6.8189512748427096E-7</v>
      </c>
      <c r="H3411" s="15">
        <v>6.7104360449730099E-7</v>
      </c>
      <c r="I3411" s="2">
        <v>8.3924234088097335E-7</v>
      </c>
      <c r="P3411" s="1">
        <v>1.1742056611607932E-3</v>
      </c>
      <c r="Q3411" s="1">
        <v>6.9053849404540429E-4</v>
      </c>
      <c r="R3411" s="1">
        <v>9.2839496449580042E-4</v>
      </c>
      <c r="S3411" s="1">
        <v>-1.0453928765122625E-4</v>
      </c>
      <c r="T3411" s="1">
        <v>-2.4284906473501754E-4</v>
      </c>
      <c r="U3411" s="1">
        <v>-3.4364185192383399E-5</v>
      </c>
      <c r="V3411" s="1">
        <v>2.4113865821233709E-3</v>
      </c>
      <c r="W3411" s="2">
        <v>2.7931391197019979E-3</v>
      </c>
      <c r="X3411" s="2">
        <v>-3.8175253757862719E-4</v>
      </c>
      <c r="Y3411" s="1">
        <v>-7.316622274257214</v>
      </c>
      <c r="Z3411" s="2">
        <v>3.1748916572806249E-3</v>
      </c>
    </row>
    <row r="3412" spans="1:26" x14ac:dyDescent="0.2">
      <c r="A3412" t="s">
        <v>4392</v>
      </c>
      <c r="B3412" s="15">
        <v>5.1255505748966995E-7</v>
      </c>
      <c r="C3412" s="15">
        <v>6.9030114306154096E-7</v>
      </c>
      <c r="D3412" s="15">
        <v>5.7145097230668498E-7</v>
      </c>
      <c r="E3412" s="15">
        <v>1.2829288272995601E-6</v>
      </c>
      <c r="F3412" s="15">
        <v>1.0670623386512799E-6</v>
      </c>
      <c r="G3412" s="15">
        <v>9.0919350331236305E-7</v>
      </c>
      <c r="H3412" s="15">
        <v>2.0131308134919001E-6</v>
      </c>
      <c r="I3412" s="2">
        <v>8.3891530702018328E-7</v>
      </c>
      <c r="P3412" s="1">
        <v>-1.1151312323028056E-3</v>
      </c>
      <c r="Q3412" s="1">
        <v>-8.677006755030669E-4</v>
      </c>
      <c r="R3412" s="1">
        <v>-1.0331454662055174E-3</v>
      </c>
      <c r="S3412" s="1">
        <v>-7.4647874719783146E-4</v>
      </c>
      <c r="T3412" s="1">
        <v>-9.2856242395108048E-4</v>
      </c>
      <c r="U3412" s="1">
        <v>-1.0617250012610728E-3</v>
      </c>
      <c r="V3412" s="1">
        <v>-5.7527435464213746E-3</v>
      </c>
      <c r="W3412" s="2">
        <v>-3.01597737401139E-3</v>
      </c>
      <c r="X3412" s="2">
        <v>-2.7367661724099846E-3</v>
      </c>
      <c r="Y3412" s="1">
        <v>1.1020223080861649</v>
      </c>
      <c r="Z3412" s="2">
        <v>-2.792112016014054E-4</v>
      </c>
    </row>
    <row r="3413" spans="1:26" x14ac:dyDescent="0.2">
      <c r="A3413" t="s">
        <v>4721</v>
      </c>
      <c r="B3413" s="15">
        <v>5.1255505748966995E-7</v>
      </c>
      <c r="C3413" s="15">
        <v>4.8727139510226396E-7</v>
      </c>
      <c r="D3413" s="15">
        <v>3.0477385189689798E-7</v>
      </c>
      <c r="E3413" s="15">
        <v>1.58227888700279E-6</v>
      </c>
      <c r="F3413" s="15">
        <v>1.3041873027960101E-6</v>
      </c>
      <c r="G3413" s="15">
        <v>8.3342737803633203E-7</v>
      </c>
      <c r="H3413" s="15">
        <v>2.4744732915837899E-6</v>
      </c>
      <c r="I3413" s="2">
        <v>8.3741564538732744E-7</v>
      </c>
      <c r="P3413" s="1">
        <v>-1.5341924934671846E-3</v>
      </c>
      <c r="Q3413" s="1">
        <v>-1.5693884902866079E-3</v>
      </c>
      <c r="R3413" s="1">
        <v>-1.8234332901178232E-3</v>
      </c>
      <c r="S3413" s="1">
        <v>-9.1303782588645493E-4</v>
      </c>
      <c r="T3413" s="1">
        <v>-1.1476084553694284E-3</v>
      </c>
      <c r="U3413" s="1">
        <v>-1.5446950921377146E-3</v>
      </c>
      <c r="V3413" s="1">
        <v>-8.5323556472652138E-3</v>
      </c>
      <c r="W3413" s="2">
        <v>-4.9270142738716159E-3</v>
      </c>
      <c r="X3413" s="2">
        <v>-3.6053413733935979E-3</v>
      </c>
      <c r="Y3413" s="1">
        <v>1.3665874500072561</v>
      </c>
      <c r="Z3413" s="2">
        <v>-1.321672900478018E-3</v>
      </c>
    </row>
    <row r="3414" spans="1:26" x14ac:dyDescent="0.2">
      <c r="A3414" t="s">
        <v>2826</v>
      </c>
      <c r="B3414">
        <v>0</v>
      </c>
      <c r="C3414" s="15">
        <v>1.6242379836742201E-6</v>
      </c>
      <c r="D3414" s="15">
        <v>9.1432155569069695E-7</v>
      </c>
      <c r="E3414" s="15">
        <v>1.7961003582193799E-6</v>
      </c>
      <c r="F3414" s="15">
        <v>5.9281241036182302E-7</v>
      </c>
      <c r="G3414" s="15">
        <v>7.5766125276030205E-8</v>
      </c>
      <c r="H3414">
        <v>0</v>
      </c>
      <c r="I3414" s="2">
        <v>8.3387307220369175E-7</v>
      </c>
      <c r="P3414" s="1">
        <v>0</v>
      </c>
      <c r="Q3414" s="1">
        <v>2.2610124289532997E-3</v>
      </c>
      <c r="R3414" s="1">
        <v>1.2727767865643189E-3</v>
      </c>
      <c r="S3414" s="1">
        <v>1.5150130948545343E-3</v>
      </c>
      <c r="T3414" s="1">
        <v>5.000380743650759E-4</v>
      </c>
      <c r="U3414" s="1">
        <v>6.3908829712261867E-5</v>
      </c>
      <c r="V3414" s="1">
        <v>5.6127492144494896E-3</v>
      </c>
      <c r="W3414" s="2">
        <v>3.5337892155176184E-3</v>
      </c>
      <c r="X3414" s="2">
        <v>2.0789599989318717E-3</v>
      </c>
      <c r="Y3414" s="1">
        <v>1.6997870172265022</v>
      </c>
      <c r="Z3414" s="2">
        <v>1.4548292165857467E-3</v>
      </c>
    </row>
    <row r="3415" spans="1:26" x14ac:dyDescent="0.2">
      <c r="A3415" t="s">
        <v>3008</v>
      </c>
      <c r="B3415" s="15">
        <v>5.9798090040461503E-7</v>
      </c>
      <c r="C3415" s="15">
        <v>8.1211899183710698E-7</v>
      </c>
      <c r="D3415" s="15">
        <v>8.3812809271647205E-7</v>
      </c>
      <c r="E3415" s="15">
        <v>1.1546359445696001E-6</v>
      </c>
      <c r="F3415" s="15">
        <v>1.14610399336619E-6</v>
      </c>
      <c r="G3415" s="15">
        <v>4.1671368901816602E-7</v>
      </c>
      <c r="H3415" s="15">
        <v>3.90044095114056E-6</v>
      </c>
      <c r="I3415" s="2">
        <v>8.2761360198535822E-7</v>
      </c>
      <c r="P3415" s="1">
        <v>-2.7105561343304424E-3</v>
      </c>
      <c r="Q3415" s="1">
        <v>-2.4124662662767756E-3</v>
      </c>
      <c r="R3415" s="1">
        <v>-2.3762604264027957E-3</v>
      </c>
      <c r="S3415" s="1">
        <v>-2.5690354912040786E-3</v>
      </c>
      <c r="T3415" s="1">
        <v>-2.5762322036476087E-3</v>
      </c>
      <c r="U3415" s="1">
        <v>-3.1914739173359808E-3</v>
      </c>
      <c r="V3415" s="1">
        <v>-1.5836024439197682E-2</v>
      </c>
      <c r="W3415" s="2">
        <v>-7.4992828270100138E-3</v>
      </c>
      <c r="X3415" s="2">
        <v>-8.3367416121876668E-3</v>
      </c>
      <c r="Y3415" s="1">
        <v>0.89954603079537054</v>
      </c>
      <c r="Z3415" s="2">
        <v>8.3745878517765306E-4</v>
      </c>
    </row>
    <row r="3416" spans="1:26" x14ac:dyDescent="0.2">
      <c r="A3416" t="s">
        <v>4365</v>
      </c>
      <c r="B3416" s="15">
        <v>8.1154550769197699E-7</v>
      </c>
      <c r="C3416" s="15">
        <v>5.6848329428597495E-7</v>
      </c>
      <c r="D3416" s="15">
        <v>3.8096731487112299E-7</v>
      </c>
      <c r="E3416" s="15">
        <v>1.45398600427283E-6</v>
      </c>
      <c r="F3416" s="15">
        <v>1.0275415112938201E-6</v>
      </c>
      <c r="G3416" s="15">
        <v>7.1977819012228705E-7</v>
      </c>
      <c r="H3416" s="15">
        <v>1.8873101376486499E-6</v>
      </c>
      <c r="I3416" s="2">
        <v>8.2705030375633544E-7</v>
      </c>
      <c r="P3416" s="1">
        <v>-5.8463362422829751E-4</v>
      </c>
      <c r="Q3416" s="1">
        <v>-9.2298717281154438E-4</v>
      </c>
      <c r="R3416" s="1">
        <v>-1.1840178618767313E-3</v>
      </c>
      <c r="S3416" s="1">
        <v>-4.8790235092009823E-4</v>
      </c>
      <c r="T3416" s="1">
        <v>-8.4760886071240361E-4</v>
      </c>
      <c r="U3416" s="1">
        <v>-1.1072076406787087E-3</v>
      </c>
      <c r="V3416" s="1">
        <v>-5.1343575112277832E-3</v>
      </c>
      <c r="W3416" s="2">
        <v>-2.6916386589165733E-3</v>
      </c>
      <c r="X3416" s="2">
        <v>-2.4427188523112103E-3</v>
      </c>
      <c r="Y3416" s="1">
        <v>1.1019027655883706</v>
      </c>
      <c r="Z3416" s="2">
        <v>-2.4891980660536302E-4</v>
      </c>
    </row>
    <row r="3417" spans="1:26" x14ac:dyDescent="0.2">
      <c r="A3417" t="s">
        <v>2991</v>
      </c>
      <c r="B3417" s="15">
        <v>7.2611966477703297E-7</v>
      </c>
      <c r="C3417" s="15">
        <v>8.9333089102081797E-7</v>
      </c>
      <c r="D3417" s="15">
        <v>6.4764443528091E-7</v>
      </c>
      <c r="E3417" s="15">
        <v>9.8357876759633104E-7</v>
      </c>
      <c r="F3417" s="15">
        <v>1.0670623386512799E-6</v>
      </c>
      <c r="G3417" s="15">
        <v>6.4401206484625699E-7</v>
      </c>
      <c r="H3417" s="15">
        <v>4.3617834292324498E-6</v>
      </c>
      <c r="I3417" s="2">
        <v>8.2695802702877146E-7</v>
      </c>
      <c r="P3417" s="1">
        <v>-2.9512424641184682E-3</v>
      </c>
      <c r="Q3417" s="1">
        <v>-2.7184769059934895E-3</v>
      </c>
      <c r="R3417" s="1">
        <v>-3.0604835181014078E-3</v>
      </c>
      <c r="S3417" s="1">
        <v>-3.1323837137831705E-3</v>
      </c>
      <c r="T3417" s="1">
        <v>-3.0619652080606649E-3</v>
      </c>
      <c r="U3417" s="1">
        <v>-3.4188086893635738E-3</v>
      </c>
      <c r="V3417" s="1">
        <v>-1.8343360499420772E-2</v>
      </c>
      <c r="W3417" s="2">
        <v>-8.7302028882133651E-3</v>
      </c>
      <c r="X3417" s="2">
        <v>-9.6131576112074082E-3</v>
      </c>
      <c r="Y3417" s="1">
        <v>0.90815143590648517</v>
      </c>
      <c r="Z3417" s="2">
        <v>8.8295472299404314E-4</v>
      </c>
    </row>
    <row r="3418" spans="1:26" x14ac:dyDescent="0.2">
      <c r="A3418" t="s">
        <v>4396</v>
      </c>
      <c r="B3418">
        <v>0</v>
      </c>
      <c r="C3418" s="15">
        <v>1.7054498828579299E-6</v>
      </c>
      <c r="D3418" s="15">
        <v>3.8096731487112399E-8</v>
      </c>
      <c r="E3418" s="15">
        <v>1.24016453305624E-6</v>
      </c>
      <c r="F3418" s="15">
        <v>1.97604136787274E-6</v>
      </c>
      <c r="G3418">
        <v>0</v>
      </c>
      <c r="H3418">
        <v>0</v>
      </c>
      <c r="I3418" s="2">
        <v>8.2662541921233712E-7</v>
      </c>
      <c r="P3418" s="1">
        <v>0</v>
      </c>
      <c r="Q3418" s="1">
        <v>2.374063050400963E-3</v>
      </c>
      <c r="R3418" s="1">
        <v>5.3032366106846658E-5</v>
      </c>
      <c r="S3418" s="1">
        <v>1.0460804702567036E-3</v>
      </c>
      <c r="T3418" s="1">
        <v>1.6667935812169168E-3</v>
      </c>
      <c r="U3418" s="1">
        <v>0</v>
      </c>
      <c r="V3418" s="1">
        <v>5.13996946798143E-3</v>
      </c>
      <c r="W3418" s="2">
        <v>2.4270954165078098E-3</v>
      </c>
      <c r="X3418" s="2">
        <v>2.7128740514736202E-3</v>
      </c>
      <c r="Y3418" s="1">
        <v>0.89465834773620367</v>
      </c>
      <c r="Z3418" s="2">
        <v>-2.8577863496581039E-4</v>
      </c>
    </row>
    <row r="3419" spans="1:26" x14ac:dyDescent="0.2">
      <c r="A3419" t="s">
        <v>4773</v>
      </c>
      <c r="B3419">
        <v>0</v>
      </c>
      <c r="C3419" s="15">
        <v>1.0151487397963801E-6</v>
      </c>
      <c r="D3419">
        <v>0</v>
      </c>
      <c r="E3419" s="15">
        <v>1.45398600427283E-6</v>
      </c>
      <c r="F3419" s="15">
        <v>2.41077046880474E-6</v>
      </c>
      <c r="G3419" s="15">
        <v>7.5766125276030205E-8</v>
      </c>
      <c r="H3419" s="15">
        <v>2.9358157696756898E-7</v>
      </c>
      <c r="I3419" s="2">
        <v>8.2594522302499662E-7</v>
      </c>
      <c r="P3419" s="1">
        <v>-2.6667534801369828E-4</v>
      </c>
      <c r="Q3419" s="1">
        <v>1.1464574200821037E-3</v>
      </c>
      <c r="R3419" s="1">
        <v>-2.6667534801369828E-4</v>
      </c>
      <c r="S3419" s="1">
        <v>9.5976382401139989E-4</v>
      </c>
      <c r="T3419" s="1">
        <v>1.7668128210709378E-3</v>
      </c>
      <c r="U3419" s="1">
        <v>-2.0276651830143641E-4</v>
      </c>
      <c r="V3419" s="1">
        <v>3.1369168508356086E-3</v>
      </c>
      <c r="W3419" s="2">
        <v>6.1310672405470723E-4</v>
      </c>
      <c r="X3419" s="2">
        <v>2.5238101267809013E-3</v>
      </c>
      <c r="Y3419" s="1">
        <v>0.2429290213034844</v>
      </c>
      <c r="Z3419" s="2">
        <v>-1.9107034027261941E-3</v>
      </c>
    </row>
    <row r="3420" spans="1:26" x14ac:dyDescent="0.2">
      <c r="A3420" t="s">
        <v>4483</v>
      </c>
      <c r="B3420" s="15">
        <v>8.5425842914945001E-8</v>
      </c>
      <c r="C3420" s="15">
        <v>6.0908924387782997E-7</v>
      </c>
      <c r="D3420" s="15">
        <v>9.9051501866492207E-7</v>
      </c>
      <c r="E3420" s="15">
        <v>1.49675029851615E-6</v>
      </c>
      <c r="F3420" s="15">
        <v>1.6598747490131E-6</v>
      </c>
      <c r="G3420" s="15">
        <v>1.13649187914045E-7</v>
      </c>
      <c r="H3420" s="15">
        <v>3.3552180224865002E-7</v>
      </c>
      <c r="I3420" s="2">
        <v>8.2588405681683207E-7</v>
      </c>
      <c r="P3420" s="1">
        <v>-1.8585520538380088E-4</v>
      </c>
      <c r="Q3420" s="1">
        <v>5.4310783455611457E-4</v>
      </c>
      <c r="R3420" s="1">
        <v>1.0740696924766433E-3</v>
      </c>
      <c r="S3420" s="1">
        <v>9.5773908607740951E-4</v>
      </c>
      <c r="T3420" s="1">
        <v>1.0953347819208394E-3</v>
      </c>
      <c r="U3420" s="1">
        <v>-2.0890858173297673E-4</v>
      </c>
      <c r="V3420" s="1">
        <v>3.275487607914229E-3</v>
      </c>
      <c r="W3420" s="2">
        <v>1.4313223216489571E-3</v>
      </c>
      <c r="X3420" s="2">
        <v>1.8441652862652719E-3</v>
      </c>
      <c r="Y3420" s="1">
        <v>0.776135594953971</v>
      </c>
      <c r="Z3420" s="2">
        <v>-4.1284296461631485E-4</v>
      </c>
    </row>
    <row r="3421" spans="1:26" x14ac:dyDescent="0.2">
      <c r="A3421" t="s">
        <v>4023</v>
      </c>
      <c r="B3421" s="15">
        <v>6.40693821862088E-7</v>
      </c>
      <c r="C3421" s="15">
        <v>3.6545354632669799E-7</v>
      </c>
      <c r="D3421" s="15">
        <v>8.3812809271647205E-7</v>
      </c>
      <c r="E3421" s="15">
        <v>1.8816289467060201E-6</v>
      </c>
      <c r="F3421" s="15">
        <v>7.1137489243418703E-7</v>
      </c>
      <c r="G3421" s="15">
        <v>4.9247981429419602E-7</v>
      </c>
      <c r="H3421" s="15">
        <v>2.6422341927081202E-6</v>
      </c>
      <c r="I3421" s="2">
        <v>8.2162651905661023E-7</v>
      </c>
      <c r="P3421" s="1">
        <v>-1.5082034752415207E-3</v>
      </c>
      <c r="Q3421" s="1">
        <v>-1.8913503356087938E-3</v>
      </c>
      <c r="R3421" s="1">
        <v>-1.2333660777726586E-3</v>
      </c>
      <c r="S3421" s="1">
        <v>-8.1292155656138843E-4</v>
      </c>
      <c r="T3421" s="1">
        <v>-1.8000324428851934E-3</v>
      </c>
      <c r="U3421" s="1">
        <v>-1.9846707389935821E-3</v>
      </c>
      <c r="V3421" s="1">
        <v>-9.2305446270631378E-3</v>
      </c>
      <c r="W3421" s="2">
        <v>-4.632919888622973E-3</v>
      </c>
      <c r="X3421" s="2">
        <v>-4.5976247384401639E-3</v>
      </c>
      <c r="Y3421" s="1">
        <v>1.0076768227488666</v>
      </c>
      <c r="Z3421" s="2">
        <v>-3.5295150182809189E-5</v>
      </c>
    </row>
    <row r="3422" spans="1:26" x14ac:dyDescent="0.2">
      <c r="A3422" t="s">
        <v>3305</v>
      </c>
      <c r="B3422" s="15">
        <v>7.2611966477703297E-7</v>
      </c>
      <c r="C3422" s="15">
        <v>7.3090709265339599E-7</v>
      </c>
      <c r="D3422" s="15">
        <v>5.3335424081957296E-7</v>
      </c>
      <c r="E3422" s="15">
        <v>1.3256931215428799E-6</v>
      </c>
      <c r="F3422" s="15">
        <v>9.4849985657891802E-7</v>
      </c>
      <c r="G3422" s="15">
        <v>6.4401206484625604E-7</v>
      </c>
      <c r="H3422" s="15">
        <v>3.9843214017027199E-6</v>
      </c>
      <c r="I3422" s="2">
        <v>8.1809767353634261E-7</v>
      </c>
      <c r="P3422" s="1">
        <v>-2.6083741595294293E-3</v>
      </c>
      <c r="Q3422" s="1">
        <v>-2.6017098442997805E-3</v>
      </c>
      <c r="R3422" s="1">
        <v>-2.8767123118329085E-3</v>
      </c>
      <c r="S3422" s="1">
        <v>-2.5009414863646964E-3</v>
      </c>
      <c r="T3422" s="1">
        <v>-2.8191045183446387E-3</v>
      </c>
      <c r="U3422" s="1">
        <v>-3.0759403847745357E-3</v>
      </c>
      <c r="V3422" s="1">
        <v>-1.6482782705145992E-2</v>
      </c>
      <c r="W3422" s="2">
        <v>-8.0867963156621182E-3</v>
      </c>
      <c r="X3422" s="2">
        <v>-8.3959863894838716E-3</v>
      </c>
      <c r="Y3422" s="1">
        <v>0.96317406204838307</v>
      </c>
      <c r="Z3422" s="2">
        <v>3.0919007382175338E-4</v>
      </c>
    </row>
    <row r="3423" spans="1:26" x14ac:dyDescent="0.2">
      <c r="A3423" t="s">
        <v>2973</v>
      </c>
      <c r="B3423" s="15">
        <v>4.2712921457472498E-7</v>
      </c>
      <c r="C3423" s="15">
        <v>1.38060228612308E-6</v>
      </c>
      <c r="D3423" s="15">
        <v>4.57160777845348E-7</v>
      </c>
      <c r="E3423" s="15">
        <v>1.1546359445696001E-6</v>
      </c>
      <c r="F3423" s="15">
        <v>1.10658316600873E-6</v>
      </c>
      <c r="G3423" s="15">
        <v>3.4094756374213601E-7</v>
      </c>
      <c r="H3423" s="15">
        <v>1.84536991236757E-6</v>
      </c>
      <c r="I3423" s="2">
        <v>8.1117649214393654E-7</v>
      </c>
      <c r="P3423" s="1">
        <v>-1.0816619400696847E-3</v>
      </c>
      <c r="Q3423" s="1">
        <v>2.4561551995276858E-4</v>
      </c>
      <c r="R3423" s="1">
        <v>-1.0398566513753677E-3</v>
      </c>
      <c r="S3423" s="1">
        <v>-7.0230805510818398E-4</v>
      </c>
      <c r="T3423" s="1">
        <v>-7.4284063917605674E-4</v>
      </c>
      <c r="U3423" s="1">
        <v>-1.388655310952348E-3</v>
      </c>
      <c r="V3423" s="1">
        <v>-4.709707076728872E-3</v>
      </c>
      <c r="W3423" s="2">
        <v>-1.8759030714922838E-3</v>
      </c>
      <c r="X3423" s="2">
        <v>-2.8338040052365886E-3</v>
      </c>
      <c r="Y3423" s="1">
        <v>0.66197347029851084</v>
      </c>
      <c r="Z3423" s="2">
        <v>9.5790093374430478E-4</v>
      </c>
    </row>
    <row r="3424" spans="1:26" x14ac:dyDescent="0.2">
      <c r="A3424" t="s">
        <v>4732</v>
      </c>
      <c r="B3424" s="15">
        <v>8.5425842914945001E-8</v>
      </c>
      <c r="C3424" s="15">
        <v>8.9333089102081797E-7</v>
      </c>
      <c r="D3424" s="15">
        <v>2.28580388922674E-7</v>
      </c>
      <c r="E3424" s="15">
        <v>1.4112217100295099E-6</v>
      </c>
      <c r="F3424" s="15">
        <v>2.7664579150218298E-7</v>
      </c>
      <c r="G3424" s="15">
        <v>1.9699192571767799E-6</v>
      </c>
      <c r="H3424" s="15">
        <v>1.13238608258919E-6</v>
      </c>
      <c r="I3424" s="2">
        <v>8.1085398026115145E-7</v>
      </c>
      <c r="P3424" s="1">
        <v>-9.0968829284954959E-4</v>
      </c>
      <c r="Q3424" s="1">
        <v>2.1495192215719252E-4</v>
      </c>
      <c r="R3424" s="1">
        <v>-7.1041071712603853E-4</v>
      </c>
      <c r="S3424" s="1">
        <v>1.617625179042995E-4</v>
      </c>
      <c r="T3424" s="1">
        <v>-7.9525381239675024E-4</v>
      </c>
      <c r="U3424" s="1">
        <v>6.3302465875168584E-4</v>
      </c>
      <c r="V3424" s="1">
        <v>-1.4056137235591605E-3</v>
      </c>
      <c r="W3424" s="2">
        <v>-1.4051470878183956E-3</v>
      </c>
      <c r="X3424" s="2">
        <v>-4.6663574076490077E-7</v>
      </c>
      <c r="Y3424" s="1">
        <v>3011.2290274103398</v>
      </c>
      <c r="Z3424" s="2">
        <v>-1.4046804520776307E-3</v>
      </c>
    </row>
    <row r="3425" spans="1:26" x14ac:dyDescent="0.2">
      <c r="A3425" t="s">
        <v>2646</v>
      </c>
      <c r="B3425" s="15">
        <v>4.27129214574725E-8</v>
      </c>
      <c r="C3425" s="15">
        <v>1.78666178204164E-6</v>
      </c>
      <c r="D3425" s="15">
        <v>1.02861175015203E-6</v>
      </c>
      <c r="E3425" s="15">
        <v>1.0691073560829699E-6</v>
      </c>
      <c r="F3425" s="15">
        <v>9.0897902922146201E-7</v>
      </c>
      <c r="G3425">
        <v>0</v>
      </c>
      <c r="H3425" s="15">
        <v>8.3880450562162597E-8</v>
      </c>
      <c r="I3425" s="2">
        <v>8.060121398259291E-7</v>
      </c>
      <c r="P3425" s="1">
        <v>-1.6734646116558225E-5</v>
      </c>
      <c r="Q3425" s="1">
        <v>2.4109207152732842E-3</v>
      </c>
      <c r="R3425" s="1">
        <v>1.3556809283095106E-3</v>
      </c>
      <c r="S3425" s="1">
        <v>8.2560055226664714E-4</v>
      </c>
      <c r="T3425" s="1">
        <v>6.9053209078444062E-4</v>
      </c>
      <c r="U3425" s="1">
        <v>-7.6192956575342406E-5</v>
      </c>
      <c r="V3425" s="1">
        <v>5.189806683941982E-3</v>
      </c>
      <c r="W3425" s="2">
        <v>3.7498669974662365E-3</v>
      </c>
      <c r="X3425" s="2">
        <v>1.4399396864757453E-3</v>
      </c>
      <c r="Y3425" s="1">
        <v>2.6041833784330524</v>
      </c>
      <c r="Z3425" s="2">
        <v>2.309927310990491E-3</v>
      </c>
    </row>
    <row r="3426" spans="1:26" x14ac:dyDescent="0.2">
      <c r="A3426" t="s">
        <v>2736</v>
      </c>
      <c r="B3426" s="15">
        <v>1.2813876437241799E-7</v>
      </c>
      <c r="C3426" s="15">
        <v>1.33999633653123E-6</v>
      </c>
      <c r="D3426" s="15">
        <v>1.18099867610048E-6</v>
      </c>
      <c r="E3426" s="15">
        <v>1.11187165032628E-6</v>
      </c>
      <c r="F3426" s="15">
        <v>8.6945820186400801E-7</v>
      </c>
      <c r="G3426" s="15">
        <v>1.8941531319007499E-7</v>
      </c>
      <c r="H3426" s="15">
        <v>1.04850563202703E-6</v>
      </c>
      <c r="I3426" s="2">
        <v>8.0331315706408194E-7</v>
      </c>
      <c r="P3426" s="1">
        <v>-7.7403702581542455E-4</v>
      </c>
      <c r="Q3426" s="1">
        <v>9.1292329669469231E-4</v>
      </c>
      <c r="R3426" s="1">
        <v>6.9159139212046237E-4</v>
      </c>
      <c r="S3426" s="1">
        <v>-1.4546707996115991E-5</v>
      </c>
      <c r="T3426" s="1">
        <v>-2.190227814563324E-4</v>
      </c>
      <c r="U3426" s="1">
        <v>-7.9263988291112359E-4</v>
      </c>
      <c r="V3426" s="1">
        <v>-1.9573170936384185E-4</v>
      </c>
      <c r="W3426" s="2">
        <v>8.3047766299973013E-4</v>
      </c>
      <c r="X3426" s="2">
        <v>-1.026209372363572E-3</v>
      </c>
      <c r="Y3426" s="1">
        <v>-0.80926727563106216</v>
      </c>
      <c r="Z3426" s="2">
        <v>1.8566870353633022E-3</v>
      </c>
    </row>
    <row r="3427" spans="1:26" x14ac:dyDescent="0.2">
      <c r="A3427" t="s">
        <v>2599</v>
      </c>
      <c r="B3427" s="15">
        <v>4.27129214574725E-8</v>
      </c>
      <c r="C3427" s="15">
        <v>1.9490855804090601E-6</v>
      </c>
      <c r="D3427" s="15">
        <v>9.9051501866492207E-7</v>
      </c>
      <c r="E3427" s="15">
        <v>1.24016453305624E-6</v>
      </c>
      <c r="F3427" s="15">
        <v>5.9281241036182302E-7</v>
      </c>
      <c r="G3427">
        <v>0</v>
      </c>
      <c r="H3427" s="15">
        <v>8.3880450562162597E-8</v>
      </c>
      <c r="I3427" s="2">
        <v>8.0254841065825302E-7</v>
      </c>
      <c r="P3427" s="1">
        <v>-1.6734646116558225E-5</v>
      </c>
      <c r="Q3427" s="1">
        <v>2.6370219581686115E-3</v>
      </c>
      <c r="R3427" s="1">
        <v>1.3026485622026701E-3</v>
      </c>
      <c r="S3427" s="1">
        <v>9.6988751368136123E-4</v>
      </c>
      <c r="T3427" s="1">
        <v>4.2384511778973348E-4</v>
      </c>
      <c r="U3427" s="1">
        <v>-7.6192956575342406E-5</v>
      </c>
      <c r="V3427" s="1">
        <v>5.2404755491504756E-3</v>
      </c>
      <c r="W3427" s="2">
        <v>3.9229358742547231E-3</v>
      </c>
      <c r="X3427" s="2">
        <v>1.3175396748957523E-3</v>
      </c>
      <c r="Y3427" s="1">
        <v>2.9774707729883865</v>
      </c>
      <c r="Z3427" s="2">
        <v>2.6053961993589706E-3</v>
      </c>
    </row>
    <row r="3428" spans="1:26" x14ac:dyDescent="0.2">
      <c r="A3428" t="s">
        <v>4703</v>
      </c>
      <c r="B3428" s="15">
        <v>6.8340674331956001E-7</v>
      </c>
      <c r="C3428" s="15">
        <v>4.0605949591855402E-7</v>
      </c>
      <c r="D3428" s="15">
        <v>1.9048365743556099E-7</v>
      </c>
      <c r="E3428" s="15">
        <v>1.4112217100295099E-6</v>
      </c>
      <c r="F3428" s="15">
        <v>9.0897902922146201E-7</v>
      </c>
      <c r="G3428" s="15">
        <v>1.2122580044164799E-6</v>
      </c>
      <c r="H3428" s="15">
        <v>1.7614894618054099E-6</v>
      </c>
      <c r="I3428" s="2">
        <v>8.0206810672352119E-7</v>
      </c>
      <c r="P3428" s="1">
        <v>-6.4871912074163942E-4</v>
      </c>
      <c r="Q3428" s="1">
        <v>-1.0347989808438627E-3</v>
      </c>
      <c r="R3428" s="1">
        <v>-1.3348902575479544E-3</v>
      </c>
      <c r="S3428" s="1">
        <v>-4.0968465641076884E-4</v>
      </c>
      <c r="T3428" s="1">
        <v>-8.3332704072240334E-4</v>
      </c>
      <c r="U3428" s="1">
        <v>-5.7751081268599949E-4</v>
      </c>
      <c r="V3428" s="1">
        <v>-4.8389308689526286E-3</v>
      </c>
      <c r="W3428" s="2">
        <v>-3.0184083591334567E-3</v>
      </c>
      <c r="X3428" s="2">
        <v>-1.8205225098191717E-3</v>
      </c>
      <c r="Y3428" s="1">
        <v>1.6579901335212099</v>
      </c>
      <c r="Z3428" s="2">
        <v>-1.197885849314285E-3</v>
      </c>
    </row>
    <row r="3429" spans="1:26" x14ac:dyDescent="0.2">
      <c r="A3429" t="s">
        <v>4694</v>
      </c>
      <c r="B3429" s="15">
        <v>2.5627752874483498E-7</v>
      </c>
      <c r="C3429" s="15">
        <v>4.0605949591855402E-7</v>
      </c>
      <c r="D3429" s="15">
        <v>6.4764443528091095E-7</v>
      </c>
      <c r="E3429" s="15">
        <v>2.0526861236792899E-6</v>
      </c>
      <c r="F3429" s="15">
        <v>1.0275415112938201E-6</v>
      </c>
      <c r="G3429" s="15">
        <v>4.1671368901816602E-7</v>
      </c>
      <c r="H3429" s="15">
        <v>2.30671239045946E-6</v>
      </c>
      <c r="I3429" s="2">
        <v>8.0115379732259595E-7</v>
      </c>
      <c r="P3429" s="1">
        <v>-1.7385564430692007E-3</v>
      </c>
      <c r="Q3429" s="1">
        <v>-1.5300531985835823E-3</v>
      </c>
      <c r="R3429" s="1">
        <v>-1.1937560820055124E-3</v>
      </c>
      <c r="S3429" s="1">
        <v>-3.6386276884529641E-4</v>
      </c>
      <c r="T3429" s="1">
        <v>-1.2285736435891132E-3</v>
      </c>
      <c r="U3429" s="1">
        <v>-1.7438077424044658E-3</v>
      </c>
      <c r="V3429" s="1">
        <v>-7.7986098784971715E-3</v>
      </c>
      <c r="W3429" s="2">
        <v>-4.4623657236582959E-3</v>
      </c>
      <c r="X3429" s="2">
        <v>-3.3362441548388756E-3</v>
      </c>
      <c r="Y3429" s="1">
        <v>1.3375417135421872</v>
      </c>
      <c r="Z3429" s="2">
        <v>-1.1261215688194203E-3</v>
      </c>
    </row>
    <row r="3430" spans="1:26" x14ac:dyDescent="0.2">
      <c r="A3430" t="s">
        <v>3012</v>
      </c>
      <c r="B3430" s="15">
        <v>1.1532488793517499E-6</v>
      </c>
      <c r="C3430" s="15">
        <v>6.4969519346968605E-7</v>
      </c>
      <c r="D3430" s="15">
        <v>3.8096731487112399E-7</v>
      </c>
      <c r="E3430" s="15">
        <v>9.4081447335301098E-7</v>
      </c>
      <c r="F3430" s="15">
        <v>1.1856248207236399E-6</v>
      </c>
      <c r="G3430" s="15">
        <v>4.9247981429419602E-7</v>
      </c>
      <c r="H3430" s="15">
        <v>9.2268495618378797E-7</v>
      </c>
      <c r="I3430" s="2">
        <v>8.0047174934390111E-7</v>
      </c>
      <c r="P3430" s="1">
        <v>7.6725186005839651E-4</v>
      </c>
      <c r="Q3430" s="1">
        <v>6.6282449252551257E-5</v>
      </c>
      <c r="R3430" s="1">
        <v>-3.0779886126029938E-4</v>
      </c>
      <c r="S3430" s="1">
        <v>-4.4544234547817352E-5</v>
      </c>
      <c r="T3430" s="1">
        <v>1.6195362640138069E-4</v>
      </c>
      <c r="U3430" s="1">
        <v>-4.2271512919906409E-4</v>
      </c>
      <c r="V3430" s="1">
        <v>2.2042971070514763E-4</v>
      </c>
      <c r="W3430" s="2">
        <v>5.2573544805064839E-4</v>
      </c>
      <c r="X3430" s="2">
        <v>-3.0530573734550076E-4</v>
      </c>
      <c r="Y3430" s="1">
        <v>-1.7219966209010258</v>
      </c>
      <c r="Z3430" s="2">
        <v>8.310411853961492E-4</v>
      </c>
    </row>
    <row r="3431" spans="1:26" x14ac:dyDescent="0.2">
      <c r="A3431" t="s">
        <v>2808</v>
      </c>
      <c r="B3431" s="15">
        <v>7.2611966477703297E-7</v>
      </c>
      <c r="C3431" s="15">
        <v>8.9333089102081797E-7</v>
      </c>
      <c r="D3431" s="15">
        <v>8.7622482420358503E-7</v>
      </c>
      <c r="E3431" s="15">
        <v>1.24016453305624E-6</v>
      </c>
      <c r="F3431" s="15">
        <v>7.9041654714909704E-7</v>
      </c>
      <c r="G3431" s="15">
        <v>2.65181438466105E-7</v>
      </c>
      <c r="H3431" s="15">
        <v>8.8074473090270603E-7</v>
      </c>
      <c r="I3431" s="2">
        <v>7.9857298311214643E-7</v>
      </c>
      <c r="P3431" s="1">
        <v>2.1076523375823761E-4</v>
      </c>
      <c r="Q3431" s="1">
        <v>4.4353079188321637E-4</v>
      </c>
      <c r="R3431" s="1">
        <v>4.1971837641637877E-4</v>
      </c>
      <c r="S3431" s="1">
        <v>2.4605442621560946E-4</v>
      </c>
      <c r="T3431" s="1">
        <v>-1.3330861155432655E-4</v>
      </c>
      <c r="U3431" s="1">
        <v>-5.7634514004817827E-4</v>
      </c>
      <c r="V3431" s="1">
        <v>6.1041507667093729E-4</v>
      </c>
      <c r="W3431" s="2">
        <v>1.0740144020578326E-3</v>
      </c>
      <c r="X3431" s="2">
        <v>-4.6359932538689536E-4</v>
      </c>
      <c r="Y3431" s="1">
        <v>-2.3166867233068498</v>
      </c>
      <c r="Z3431" s="2">
        <v>1.5376137274447279E-3</v>
      </c>
    </row>
    <row r="3432" spans="1:26" x14ac:dyDescent="0.2">
      <c r="A3432" t="s">
        <v>4620</v>
      </c>
      <c r="B3432" s="15">
        <v>4.27129214574725E-8</v>
      </c>
      <c r="C3432" s="15">
        <v>1.33999633653122E-6</v>
      </c>
      <c r="D3432" s="15">
        <v>7.6193462974224799E-8</v>
      </c>
      <c r="E3432" s="15">
        <v>1.0263430618396401E-6</v>
      </c>
      <c r="F3432" s="15">
        <v>2.2922079867323801E-6</v>
      </c>
      <c r="G3432">
        <v>0</v>
      </c>
      <c r="H3432" s="15">
        <v>6.2910337921621905E-7</v>
      </c>
      <c r="I3432" s="2">
        <v>7.9624229492248961E-7</v>
      </c>
      <c r="P3432" s="1">
        <v>-5.1198886385628339E-4</v>
      </c>
      <c r="Q3432" s="1">
        <v>1.2938880795713885E-3</v>
      </c>
      <c r="R3432" s="1">
        <v>-4.6538244210137425E-4</v>
      </c>
      <c r="S3432" s="1">
        <v>2.9427459417323304E-4</v>
      </c>
      <c r="T3432" s="1">
        <v>1.3620333798965573E-3</v>
      </c>
      <c r="U3432" s="1">
        <v>-5.7144717431506758E-4</v>
      </c>
      <c r="V3432" s="1">
        <v>1.4013775733684535E-3</v>
      </c>
      <c r="W3432" s="2">
        <v>3.1651677361373089E-4</v>
      </c>
      <c r="X3432" s="2">
        <v>1.0848607997547225E-3</v>
      </c>
      <c r="Y3432" s="1">
        <v>0.29175795980949126</v>
      </c>
      <c r="Z3432" s="2">
        <v>-7.6834402614099162E-4</v>
      </c>
    </row>
    <row r="3433" spans="1:26" x14ac:dyDescent="0.2">
      <c r="A3433" t="s">
        <v>3223</v>
      </c>
      <c r="B3433" s="15">
        <v>1.1532488793517499E-6</v>
      </c>
      <c r="C3433" s="15">
        <v>2.4363569755113198E-7</v>
      </c>
      <c r="D3433" s="15">
        <v>5.7145097230668498E-7</v>
      </c>
      <c r="E3433" s="15">
        <v>1.1546359445696001E-6</v>
      </c>
      <c r="F3433" s="15">
        <v>6.3233323771927903E-7</v>
      </c>
      <c r="G3433" s="15">
        <v>9.8495962858839099E-7</v>
      </c>
      <c r="H3433" s="15">
        <v>6.5846153691297601E-6</v>
      </c>
      <c r="I3433" s="2">
        <v>7.9004406001447294E-7</v>
      </c>
      <c r="P3433" s="1">
        <v>-4.3757727087772131E-3</v>
      </c>
      <c r="Q3433" s="1">
        <v>-5.6419952268213823E-3</v>
      </c>
      <c r="R3433" s="1">
        <v>-5.1856615995616775E-3</v>
      </c>
      <c r="S3433" s="1">
        <v>-5.007210101615033E-3</v>
      </c>
      <c r="T3433" s="1">
        <v>-5.4477731451749601E-3</v>
      </c>
      <c r="U3433" s="1">
        <v>-5.1503323049049725E-3</v>
      </c>
      <c r="V3433" s="1">
        <v>-3.0808745086855237E-2</v>
      </c>
      <c r="W3433" s="2">
        <v>-1.5203429535160273E-2</v>
      </c>
      <c r="X3433" s="2">
        <v>-1.5605315551694966E-2</v>
      </c>
      <c r="Y3433" s="1">
        <v>0.97424685100385289</v>
      </c>
      <c r="Z3433" s="2">
        <v>4.0188601653469262E-4</v>
      </c>
    </row>
    <row r="3434" spans="1:26" x14ac:dyDescent="0.2">
      <c r="A3434" t="s">
        <v>2437</v>
      </c>
      <c r="B3434">
        <v>0</v>
      </c>
      <c r="C3434" s="15">
        <v>3.08605216898101E-6</v>
      </c>
      <c r="D3434" s="15">
        <v>3.8096731487112399E-7</v>
      </c>
      <c r="E3434" s="15">
        <v>1.15463594456961E-6</v>
      </c>
      <c r="F3434" s="15">
        <v>1.18562482072365E-7</v>
      </c>
      <c r="G3434">
        <v>0</v>
      </c>
      <c r="H3434">
        <v>0</v>
      </c>
      <c r="I3434" s="2">
        <v>7.9003631841568468E-7</v>
      </c>
      <c r="P3434" s="1">
        <v>0</v>
      </c>
      <c r="Q3434" s="1">
        <v>4.2959236150112582E-3</v>
      </c>
      <c r="R3434" s="1">
        <v>5.3032366106846654E-4</v>
      </c>
      <c r="S3434" s="1">
        <v>9.7393698954935078E-4</v>
      </c>
      <c r="T3434" s="1">
        <v>1.0000761487301551E-4</v>
      </c>
      <c r="U3434" s="1">
        <v>0</v>
      </c>
      <c r="V3434" s="1">
        <v>5.9001918805020905E-3</v>
      </c>
      <c r="W3434" s="2">
        <v>4.8262472760797247E-3</v>
      </c>
      <c r="X3434" s="2">
        <v>1.0739446044223662E-3</v>
      </c>
      <c r="Y3434" s="1">
        <v>4.4939443395924306</v>
      </c>
      <c r="Z3434" s="2">
        <v>3.7523026716573585E-3</v>
      </c>
    </row>
    <row r="3435" spans="1:26" x14ac:dyDescent="0.2">
      <c r="A3435" t="s">
        <v>4256</v>
      </c>
      <c r="B3435" s="15">
        <v>5.5526797894714302E-7</v>
      </c>
      <c r="C3435" s="15">
        <v>8.5272494142896295E-7</v>
      </c>
      <c r="D3435" s="15">
        <v>3.0477385189689898E-7</v>
      </c>
      <c r="E3435" s="15">
        <v>1.36845741578619E-6</v>
      </c>
      <c r="F3435" s="15">
        <v>9.8802068393637191E-7</v>
      </c>
      <c r="G3435" s="15">
        <v>6.4401206484625604E-7</v>
      </c>
      <c r="H3435" s="15">
        <v>1.7614894618054099E-6</v>
      </c>
      <c r="I3435" s="2">
        <v>7.8554282280697056E-7</v>
      </c>
      <c r="P3435" s="1">
        <v>-8.2709405211799124E-4</v>
      </c>
      <c r="Q3435" s="1">
        <v>-4.1302056288170766E-4</v>
      </c>
      <c r="R3435" s="1">
        <v>-1.1757931592274134E-3</v>
      </c>
      <c r="S3435" s="1">
        <v>-4.4575639676444948E-4</v>
      </c>
      <c r="T3435" s="1">
        <v>-7.6665529747372641E-4</v>
      </c>
      <c r="U3435" s="1">
        <v>-1.056827035527961E-3</v>
      </c>
      <c r="V3435" s="1">
        <v>-4.6851465039932493E-3</v>
      </c>
      <c r="W3435" s="2">
        <v>-2.4159077742271122E-3</v>
      </c>
      <c r="X3435" s="2">
        <v>-2.2692387297661371E-3</v>
      </c>
      <c r="Y3435" s="1">
        <v>1.064633589466407</v>
      </c>
      <c r="Z3435" s="2">
        <v>-1.4666904446097515E-4</v>
      </c>
    </row>
    <row r="3436" spans="1:26" x14ac:dyDescent="0.2">
      <c r="A3436" t="s">
        <v>2685</v>
      </c>
      <c r="B3436" s="15">
        <v>8.5425842914945001E-8</v>
      </c>
      <c r="C3436" s="15">
        <v>8.5272494142896295E-7</v>
      </c>
      <c r="D3436" s="15">
        <v>1.7905463798942801E-6</v>
      </c>
      <c r="E3436" s="15">
        <v>1.11187165032628E-6</v>
      </c>
      <c r="F3436" s="15">
        <v>7.5089571979164304E-7</v>
      </c>
      <c r="G3436" s="15">
        <v>1.13649187914045E-7</v>
      </c>
      <c r="H3436" s="15">
        <v>2.9358157696756898E-7</v>
      </c>
      <c r="I3436" s="2">
        <v>7.8418562037835932E-7</v>
      </c>
      <c r="P3436" s="1">
        <v>-1.4775872709612992E-4</v>
      </c>
      <c r="Q3436" s="1">
        <v>9.2035617718678043E-4</v>
      </c>
      <c r="R3436" s="1">
        <v>2.225845859008091E-3</v>
      </c>
      <c r="S3436" s="1">
        <v>6.7118990118196346E-4</v>
      </c>
      <c r="T3436" s="1">
        <v>3.667062128487316E-4</v>
      </c>
      <c r="U3436" s="1">
        <v>-1.7081210344530576E-4</v>
      </c>
      <c r="V3436" s="1">
        <v>3.8655273196841304E-3</v>
      </c>
      <c r="W3436" s="2">
        <v>2.9984433090987413E-3</v>
      </c>
      <c r="X3436" s="2">
        <v>8.6708401058538929E-4</v>
      </c>
      <c r="Y3436" s="1">
        <v>3.4580770403947594</v>
      </c>
      <c r="Z3436" s="2">
        <v>2.1313592985133523E-3</v>
      </c>
    </row>
    <row r="3437" spans="1:26" x14ac:dyDescent="0.2">
      <c r="A3437" t="s">
        <v>2840</v>
      </c>
      <c r="B3437" s="15">
        <v>6.4069382186208704E-7</v>
      </c>
      <c r="C3437" s="15">
        <v>6.4969519346968499E-7</v>
      </c>
      <c r="D3437" s="15">
        <v>1.10480521312625E-6</v>
      </c>
      <c r="E3437" s="15">
        <v>5.5593582516314403E-7</v>
      </c>
      <c r="F3437" s="15">
        <v>7.1137489243418798E-7</v>
      </c>
      <c r="G3437" s="15">
        <v>1.0228426912264E-6</v>
      </c>
      <c r="H3437" s="15">
        <v>5.4522292865405601E-7</v>
      </c>
      <c r="I3437" s="2">
        <v>7.8089127288029234E-7</v>
      </c>
      <c r="P3437" s="1">
        <v>3.9662043914203728E-4</v>
      </c>
      <c r="Q3437" s="1">
        <v>4.0915075384159087E-4</v>
      </c>
      <c r="R3437" s="1">
        <v>1.042684399358815E-3</v>
      </c>
      <c r="S3437" s="1">
        <v>-2.6321593141890524E-5</v>
      </c>
      <c r="T3437" s="1">
        <v>1.0479147149836652E-4</v>
      </c>
      <c r="U3437" s="1">
        <v>3.6751498337580374E-4</v>
      </c>
      <c r="V3437" s="1">
        <v>2.2944404540747227E-3</v>
      </c>
      <c r="W3437" s="2">
        <v>1.848455592342443E-3</v>
      </c>
      <c r="X3437" s="2">
        <v>4.4598486173227974E-4</v>
      </c>
      <c r="Y3437" s="1">
        <v>4.1446599446508845</v>
      </c>
      <c r="Z3437" s="2">
        <v>1.4024707306101634E-3</v>
      </c>
    </row>
    <row r="3438" spans="1:26" x14ac:dyDescent="0.2">
      <c r="A3438" t="s">
        <v>4800</v>
      </c>
      <c r="B3438" s="15">
        <v>5.1255505748966995E-7</v>
      </c>
      <c r="C3438" s="15">
        <v>2.84241647142987E-7</v>
      </c>
      <c r="D3438">
        <v>0</v>
      </c>
      <c r="E3438" s="15">
        <v>9.8357876759633104E-7</v>
      </c>
      <c r="F3438" s="15">
        <v>1.4622706122258301E-6</v>
      </c>
      <c r="G3438" s="15">
        <v>1.4395563802445701E-6</v>
      </c>
      <c r="H3438" s="15">
        <v>6.29103379216219E-6</v>
      </c>
      <c r="I3438" s="2">
        <v>7.8036707744989793E-7</v>
      </c>
      <c r="P3438" s="1">
        <v>-5.0009720176452657E-3</v>
      </c>
      <c r="Q3438" s="1">
        <v>-5.3187945680838507E-3</v>
      </c>
      <c r="R3438" s="1">
        <v>-5.714471743150676E-3</v>
      </c>
      <c r="S3438" s="1">
        <v>-4.8848217150160465E-3</v>
      </c>
      <c r="T3438" s="1">
        <v>-4.4810444930501554E-3</v>
      </c>
      <c r="U3438" s="1">
        <v>-4.5002039786177037E-3</v>
      </c>
      <c r="V3438" s="1">
        <v>-2.9900308515563696E-2</v>
      </c>
      <c r="W3438" s="2">
        <v>-1.6034238328879791E-2</v>
      </c>
      <c r="X3438" s="2">
        <v>-1.3866070186683906E-2</v>
      </c>
      <c r="Y3438" s="1">
        <v>1.1563650055859414</v>
      </c>
      <c r="Z3438" s="2">
        <v>-2.1681681421958851E-3</v>
      </c>
    </row>
    <row r="3439" spans="1:26" x14ac:dyDescent="0.2">
      <c r="A3439" t="s">
        <v>2937</v>
      </c>
      <c r="B3439" s="15">
        <v>5.9798090040461503E-7</v>
      </c>
      <c r="C3439" s="15">
        <v>1.1369665885719499E-6</v>
      </c>
      <c r="D3439" s="15">
        <v>4.9525750933246103E-7</v>
      </c>
      <c r="E3439" s="15">
        <v>1.2829288272995601E-6</v>
      </c>
      <c r="F3439" s="15">
        <v>5.9281241036182302E-7</v>
      </c>
      <c r="G3439" s="15">
        <v>5.6824593957022704E-7</v>
      </c>
      <c r="H3439">
        <v>0</v>
      </c>
      <c r="I3439" s="2">
        <v>7.7903202925677265E-7</v>
      </c>
      <c r="P3439" s="1">
        <v>8.3241634642297862E-4</v>
      </c>
      <c r="Q3439" s="1">
        <v>1.5827087002673039E-3</v>
      </c>
      <c r="R3439" s="1">
        <v>6.8942075938900626E-4</v>
      </c>
      <c r="S3439" s="1">
        <v>1.0821522106103842E-3</v>
      </c>
      <c r="T3439" s="1">
        <v>5.000380743650759E-4</v>
      </c>
      <c r="U3439" s="1">
        <v>4.7931622284196437E-4</v>
      </c>
      <c r="V3439" s="1">
        <v>5.1660523138967133E-3</v>
      </c>
      <c r="W3439" s="2">
        <v>3.1045458060792886E-3</v>
      </c>
      <c r="X3439" s="2">
        <v>2.0615065078174247E-3</v>
      </c>
      <c r="Y3439" s="1">
        <v>1.50595974075588</v>
      </c>
      <c r="Z3439" s="2">
        <v>1.0430392982618639E-3</v>
      </c>
    </row>
    <row r="3440" spans="1:26" x14ac:dyDescent="0.2">
      <c r="A3440" t="s">
        <v>3399</v>
      </c>
      <c r="B3440" s="15">
        <v>4.2712921457472498E-7</v>
      </c>
      <c r="C3440" s="15">
        <v>8.5272494142896295E-7</v>
      </c>
      <c r="D3440" s="15">
        <v>5.7145097230668498E-7</v>
      </c>
      <c r="E3440" s="15">
        <v>1.3256931215428799E-6</v>
      </c>
      <c r="F3440" s="15">
        <v>1.0670623386512799E-6</v>
      </c>
      <c r="G3440" s="15">
        <v>4.1671368901816501E-7</v>
      </c>
      <c r="H3440" s="15">
        <v>2.43253306630271E-6</v>
      </c>
      <c r="I3440" s="2">
        <v>7.7679571292044966E-7</v>
      </c>
      <c r="P3440" s="1">
        <v>-1.6150126360970829E-3</v>
      </c>
      <c r="Q3440" s="1">
        <v>-1.0225642154844462E-3</v>
      </c>
      <c r="R3440" s="1">
        <v>-1.4141102490822263E-3</v>
      </c>
      <c r="S3440" s="1">
        <v>-1.0913717897208602E-3</v>
      </c>
      <c r="T3440" s="1">
        <v>-1.3095272068277897E-3</v>
      </c>
      <c r="U3440" s="1">
        <v>-1.8580971772674856E-3</v>
      </c>
      <c r="V3440" s="1">
        <v>-8.3106832744798895E-3</v>
      </c>
      <c r="W3440" s="2">
        <v>-4.0516871006637551E-3</v>
      </c>
      <c r="X3440" s="2">
        <v>-4.2589961738161352E-3</v>
      </c>
      <c r="Y3440" s="1">
        <v>0.95132442841181808</v>
      </c>
      <c r="Z3440" s="2">
        <v>2.0730907315238013E-4</v>
      </c>
    </row>
    <row r="3441" spans="1:26" x14ac:dyDescent="0.2">
      <c r="A3441" t="s">
        <v>4426</v>
      </c>
      <c r="B3441" s="15">
        <v>8.5425842914945001E-8</v>
      </c>
      <c r="C3441" s="15">
        <v>7.3090709265339704E-7</v>
      </c>
      <c r="D3441" s="15">
        <v>8.0003136122936002E-7</v>
      </c>
      <c r="E3441" s="15">
        <v>1.62504318124611E-6</v>
      </c>
      <c r="F3441" s="15">
        <v>1.2251456480810999E-6</v>
      </c>
      <c r="G3441" s="15">
        <v>1.8941531319007499E-7</v>
      </c>
      <c r="H3441" s="15">
        <v>6.2910337921621905E-7</v>
      </c>
      <c r="I3441" s="2">
        <v>7.7599473988583123E-7</v>
      </c>
      <c r="P3441" s="1">
        <v>-4.5253055339749919E-4</v>
      </c>
      <c r="Q3441" s="1">
        <v>4.4600841871391447E-4</v>
      </c>
      <c r="R3441" s="1">
        <v>5.4223251392871168E-4</v>
      </c>
      <c r="S3441" s="1">
        <v>7.9927895912475287E-4</v>
      </c>
      <c r="T3441" s="1">
        <v>4.6196484603942161E-4</v>
      </c>
      <c r="U3441" s="1">
        <v>-4.1167510003441339E-4</v>
      </c>
      <c r="V3441" s="1">
        <v>1.385279084374888E-3</v>
      </c>
      <c r="W3441" s="2">
        <v>5.3571037924512695E-4</v>
      </c>
      <c r="X3441" s="2">
        <v>8.4956870512976109E-4</v>
      </c>
      <c r="Y3441" s="1">
        <v>0.63056745853568585</v>
      </c>
      <c r="Z3441" s="2">
        <v>-3.1385832588463414E-4</v>
      </c>
    </row>
    <row r="3442" spans="1:26" x14ac:dyDescent="0.2">
      <c r="A3442" t="s">
        <v>3021</v>
      </c>
      <c r="B3442" s="15">
        <v>5.1255505748966995E-7</v>
      </c>
      <c r="C3442" s="15">
        <v>1.25878443734751E-6</v>
      </c>
      <c r="D3442" s="15">
        <v>3.4287058338401101E-7</v>
      </c>
      <c r="E3442" s="15">
        <v>1.0263430618396401E-6</v>
      </c>
      <c r="F3442" s="15">
        <v>9.0897902922146296E-7</v>
      </c>
      <c r="G3442" s="15">
        <v>6.0612900220824101E-7</v>
      </c>
      <c r="H3442" s="15">
        <v>2.4744732915837899E-6</v>
      </c>
      <c r="I3442" s="2">
        <v>7.7594352858175587E-7</v>
      </c>
      <c r="P3442" s="1">
        <v>-1.5341924934671846E-3</v>
      </c>
      <c r="Q3442" s="1">
        <v>-4.9540758653380222E-4</v>
      </c>
      <c r="R3442" s="1">
        <v>-1.7704009240109757E-3</v>
      </c>
      <c r="S3442" s="1">
        <v>-1.3819704504842941E-3</v>
      </c>
      <c r="T3442" s="1">
        <v>-1.4809671716128109E-3</v>
      </c>
      <c r="U3442" s="1">
        <v>-1.7364215812745005E-3</v>
      </c>
      <c r="V3442" s="1">
        <v>-8.3993602073835667E-3</v>
      </c>
      <c r="W3442" s="2">
        <v>-3.8000010040119625E-3</v>
      </c>
      <c r="X3442" s="2">
        <v>-4.5993592033716051E-3</v>
      </c>
      <c r="Y3442" s="1">
        <v>0.82620226774771899</v>
      </c>
      <c r="Z3442" s="2">
        <v>7.9935819935964252E-4</v>
      </c>
    </row>
    <row r="3443" spans="1:26" x14ac:dyDescent="0.2">
      <c r="A3443" t="s">
        <v>4731</v>
      </c>
      <c r="B3443" s="15">
        <v>2.9899045020230699E-7</v>
      </c>
      <c r="C3443" s="15">
        <v>4.8727139510226396E-7</v>
      </c>
      <c r="D3443" s="15">
        <v>3.4287058338401101E-7</v>
      </c>
      <c r="E3443" s="15">
        <v>1.58227888700279E-6</v>
      </c>
      <c r="F3443" s="15">
        <v>1.7389164037280101E-6</v>
      </c>
      <c r="G3443" s="15">
        <v>1.8941531319007499E-7</v>
      </c>
      <c r="H3443" s="15">
        <v>2.30671239045946E-6</v>
      </c>
      <c r="I3443" s="2">
        <v>7.7329050543490953E-7</v>
      </c>
      <c r="P3443" s="1">
        <v>-1.6790981326104174E-3</v>
      </c>
      <c r="Q3443" s="1">
        <v>-1.417002577135919E-3</v>
      </c>
      <c r="R3443" s="1">
        <v>-1.6180150108602868E-3</v>
      </c>
      <c r="S3443" s="1">
        <v>-7.6065191273576608E-4</v>
      </c>
      <c r="T3443" s="1">
        <v>-6.2852795435102012E-4</v>
      </c>
      <c r="U3443" s="1">
        <v>-1.9355342315412517E-3</v>
      </c>
      <c r="V3443" s="1">
        <v>-8.0388298192346618E-3</v>
      </c>
      <c r="W3443" s="2">
        <v>-4.7141157206066235E-3</v>
      </c>
      <c r="X3443" s="2">
        <v>-3.3247140986280379E-3</v>
      </c>
      <c r="Y3443" s="1">
        <v>1.4179010828485763</v>
      </c>
      <c r="Z3443" s="2">
        <v>-1.3894016219785856E-3</v>
      </c>
    </row>
    <row r="3444" spans="1:26" x14ac:dyDescent="0.2">
      <c r="A3444" t="s">
        <v>2489</v>
      </c>
      <c r="B3444" s="15">
        <v>8.5425842914945001E-8</v>
      </c>
      <c r="C3444" s="15">
        <v>1.74605583244978E-6</v>
      </c>
      <c r="D3444" s="15">
        <v>1.44767579651027E-6</v>
      </c>
      <c r="E3444" s="15">
        <v>6.842287078931E-7</v>
      </c>
      <c r="F3444" s="15">
        <v>5.5329158300436701E-7</v>
      </c>
      <c r="G3444" s="15">
        <v>1.13649187914045E-7</v>
      </c>
      <c r="H3444" s="15">
        <v>5.87163153935137E-7</v>
      </c>
      <c r="I3444" s="2">
        <v>7.717211584477513E-7</v>
      </c>
      <c r="P3444" s="1">
        <v>-4.144340751098273E-4</v>
      </c>
      <c r="Q3444" s="1">
        <v>1.8972376650973925E-3</v>
      </c>
      <c r="R3444" s="1">
        <v>1.4818792160327756E-3</v>
      </c>
      <c r="S3444" s="1">
        <v>4.3797149631476955E-5</v>
      </c>
      <c r="T3444" s="1">
        <v>-6.6648493286659176E-5</v>
      </c>
      <c r="U3444" s="1">
        <v>-4.3748745145900318E-4</v>
      </c>
      <c r="V3444" s="1">
        <v>2.5043440109061557E-3</v>
      </c>
      <c r="W3444" s="2">
        <v>2.9646828060203409E-3</v>
      </c>
      <c r="X3444" s="2">
        <v>-4.603387951141854E-4</v>
      </c>
      <c r="Y3444" s="1">
        <v>-6.4402193286467675</v>
      </c>
      <c r="Z3444" s="2">
        <v>3.4250216011345262E-3</v>
      </c>
    </row>
    <row r="3445" spans="1:26" x14ac:dyDescent="0.2">
      <c r="A3445" t="s">
        <v>2566</v>
      </c>
      <c r="B3445">
        <v>0</v>
      </c>
      <c r="C3445" s="15">
        <v>2.5581748242868901E-6</v>
      </c>
      <c r="D3445" s="15">
        <v>4.57160777845349E-7</v>
      </c>
      <c r="E3445" s="15">
        <v>1.4539860042728399E-6</v>
      </c>
      <c r="F3445" s="15">
        <v>1.5808330942982E-7</v>
      </c>
      <c r="G3445">
        <v>0</v>
      </c>
      <c r="H3445">
        <v>0</v>
      </c>
      <c r="I3445" s="2">
        <v>7.7123415263914971E-7</v>
      </c>
      <c r="P3445" s="1">
        <v>0</v>
      </c>
      <c r="Q3445" s="1">
        <v>3.5610945756014379E-3</v>
      </c>
      <c r="R3445" s="1">
        <v>6.3638839328216019E-4</v>
      </c>
      <c r="S3445" s="1">
        <v>1.2264391720251064E-3</v>
      </c>
      <c r="T3445" s="1">
        <v>1.33343486497354E-4</v>
      </c>
      <c r="U3445" s="1">
        <v>0</v>
      </c>
      <c r="V3445" s="1">
        <v>5.5572656274060581E-3</v>
      </c>
      <c r="W3445" s="2">
        <v>4.1974829688835981E-3</v>
      </c>
      <c r="X3445" s="2">
        <v>1.3597826585224604E-3</v>
      </c>
      <c r="Y3445" s="1">
        <v>3.0868778496150129</v>
      </c>
      <c r="Z3445" s="2">
        <v>2.8377003103611377E-3</v>
      </c>
    </row>
    <row r="3446" spans="1:26" x14ac:dyDescent="0.2">
      <c r="A3446" t="s">
        <v>2689</v>
      </c>
      <c r="B3446" s="15">
        <v>3.4170337165978E-7</v>
      </c>
      <c r="C3446" s="15">
        <v>1.4212082357149301E-6</v>
      </c>
      <c r="D3446" s="15">
        <v>9.1432155569069695E-7</v>
      </c>
      <c r="E3446" s="15">
        <v>5.5593582516314298E-7</v>
      </c>
      <c r="F3446" s="15">
        <v>4.34729100932003E-7</v>
      </c>
      <c r="G3446" s="15">
        <v>9.4707656595037702E-7</v>
      </c>
      <c r="H3446" s="15">
        <v>1.0065654067459501E-6</v>
      </c>
      <c r="I3446" s="2">
        <v>7.6916244251848835E-7</v>
      </c>
      <c r="P3446" s="1">
        <v>-4.386489952338344E-4</v>
      </c>
      <c r="Q3446" s="1">
        <v>1.0640703964300119E-3</v>
      </c>
      <c r="R3446" s="1">
        <v>3.5846130766021102E-4</v>
      </c>
      <c r="S3446" s="1">
        <v>-4.4538285430627446E-4</v>
      </c>
      <c r="T3446" s="1">
        <v>-5.4762089103638602E-4</v>
      </c>
      <c r="U3446" s="1">
        <v>-1.1545510750083504E-4</v>
      </c>
      <c r="V3446" s="1">
        <v>-1.245761439871069E-4</v>
      </c>
      <c r="W3446" s="2">
        <v>9.8388270885638868E-4</v>
      </c>
      <c r="X3446" s="2">
        <v>-1.1084588528434956E-3</v>
      </c>
      <c r="Y3446" s="1">
        <v>-0.88761319947282158</v>
      </c>
      <c r="Z3446" s="2">
        <v>2.0923415616998843E-3</v>
      </c>
    </row>
    <row r="3447" spans="1:26" x14ac:dyDescent="0.2">
      <c r="A3447" t="s">
        <v>2316</v>
      </c>
      <c r="B3447">
        <v>0</v>
      </c>
      <c r="C3447" s="15">
        <v>3.20787001775657E-6</v>
      </c>
      <c r="D3447" s="15">
        <v>7.2383789825513501E-7</v>
      </c>
      <c r="E3447" s="15">
        <v>5.9870011940646198E-7</v>
      </c>
      <c r="F3447" s="15">
        <v>7.90416547149098E-8</v>
      </c>
      <c r="G3447">
        <v>0</v>
      </c>
      <c r="H3447">
        <v>0</v>
      </c>
      <c r="I3447" s="2">
        <v>7.6824161502217944E-7</v>
      </c>
      <c r="P3447" s="1">
        <v>0</v>
      </c>
      <c r="Q3447" s="1">
        <v>4.4654995471827465E-3</v>
      </c>
      <c r="R3447" s="1">
        <v>1.0076149560300856E-3</v>
      </c>
      <c r="S3447" s="1">
        <v>5.0500436495151311E-4</v>
      </c>
      <c r="T3447" s="1">
        <v>6.6671743248676837E-5</v>
      </c>
      <c r="U3447" s="1">
        <v>0</v>
      </c>
      <c r="V3447" s="1">
        <v>6.0447906114130222E-3</v>
      </c>
      <c r="W3447" s="2">
        <v>5.4731145032128319E-3</v>
      </c>
      <c r="X3447" s="2">
        <v>5.7167610820018993E-4</v>
      </c>
      <c r="Y3447" s="1">
        <v>9.5738031110725608</v>
      </c>
      <c r="Z3447" s="2">
        <v>4.9014383950126417E-3</v>
      </c>
    </row>
    <row r="3448" spans="1:26" x14ac:dyDescent="0.2">
      <c r="A3448" t="s">
        <v>2794</v>
      </c>
      <c r="B3448" s="15">
        <v>3.8441629311725201E-7</v>
      </c>
      <c r="C3448" s="15">
        <v>8.1211899183710804E-7</v>
      </c>
      <c r="D3448" s="15">
        <v>1.2571921390747E-6</v>
      </c>
      <c r="E3448" s="15">
        <v>1.0263430618396401E-6</v>
      </c>
      <c r="F3448" s="15">
        <v>6.3233323771927797E-7</v>
      </c>
      <c r="G3448" s="15">
        <v>4.9247981429419602E-7</v>
      </c>
      <c r="H3448" s="15">
        <v>2.43253306630271E-6</v>
      </c>
      <c r="I3448" s="2">
        <v>7.6748058964702905E-7</v>
      </c>
      <c r="P3448" s="1">
        <v>-1.6744709465558679E-3</v>
      </c>
      <c r="Q3448" s="1">
        <v>-1.0790895262082778E-3</v>
      </c>
      <c r="R3448" s="1">
        <v>-4.5952765915899794E-4</v>
      </c>
      <c r="S3448" s="1">
        <v>-1.3438739721966242E-3</v>
      </c>
      <c r="T3448" s="1">
        <v>-1.6762217946955104E-3</v>
      </c>
      <c r="U3448" s="1">
        <v>-1.794188347555223E-3</v>
      </c>
      <c r="V3448" s="1">
        <v>-8.0273722463705018E-3</v>
      </c>
      <c r="W3448" s="2">
        <v>-3.2130881319231436E-3</v>
      </c>
      <c r="X3448" s="2">
        <v>-4.8142841144473572E-3</v>
      </c>
      <c r="Y3448" s="1">
        <v>0.66740725215632224</v>
      </c>
      <c r="Z3448" s="2">
        <v>1.6011959825242136E-3</v>
      </c>
    </row>
    <row r="3449" spans="1:26" x14ac:dyDescent="0.2">
      <c r="A3449" t="s">
        <v>3696</v>
      </c>
      <c r="B3449" s="15">
        <v>5.1255505748966995E-7</v>
      </c>
      <c r="C3449" s="15">
        <v>4.0605949591855301E-7</v>
      </c>
      <c r="D3449" s="15">
        <v>8.3812809271647205E-7</v>
      </c>
      <c r="E3449" s="15">
        <v>9.4081447335301204E-7</v>
      </c>
      <c r="F3449" s="15">
        <v>1.0670623386512799E-6</v>
      </c>
      <c r="G3449" s="15">
        <v>8.3342737803633097E-7</v>
      </c>
      <c r="H3449" s="15">
        <v>1.9292503629297398E-6</v>
      </c>
      <c r="I3449" s="2">
        <v>7.6634113936088645E-7</v>
      </c>
      <c r="P3449" s="1">
        <v>-1.0389382757274653E-3</v>
      </c>
      <c r="Q3449" s="1">
        <v>-1.1871848939945533E-3</v>
      </c>
      <c r="R3449" s="1">
        <v>-5.8572594688224996E-4</v>
      </c>
      <c r="S3449" s="1">
        <v>-9.5885971345192585E-4</v>
      </c>
      <c r="T3449" s="1">
        <v>-8.5236946737574017E-4</v>
      </c>
      <c r="U3449" s="1">
        <v>-1.0494408743979959E-3</v>
      </c>
      <c r="V3449" s="1">
        <v>-5.6725191718299305E-3</v>
      </c>
      <c r="W3449" s="2">
        <v>-2.8118491166042687E-3</v>
      </c>
      <c r="X3449" s="2">
        <v>-2.8606700552256618E-3</v>
      </c>
      <c r="Y3449" s="1">
        <v>0.98293374011021983</v>
      </c>
      <c r="Z3449" s="2">
        <v>4.8820938621393049E-5</v>
      </c>
    </row>
    <row r="3450" spans="1:26" x14ac:dyDescent="0.2">
      <c r="A3450" t="s">
        <v>4343</v>
      </c>
      <c r="B3450" s="15">
        <v>4.6984213603219699E-7</v>
      </c>
      <c r="C3450" s="15">
        <v>2.4363569755113198E-7</v>
      </c>
      <c r="D3450" s="15">
        <v>9.14321555690696E-7</v>
      </c>
      <c r="E3450" s="15">
        <v>9.4081447335301098E-7</v>
      </c>
      <c r="F3450" s="15">
        <v>1.1856248207236399E-6</v>
      </c>
      <c r="G3450" s="15">
        <v>8.3342737803633203E-7</v>
      </c>
      <c r="H3450" s="15">
        <v>3.7326800500162301E-6</v>
      </c>
      <c r="I3450" s="2">
        <v>7.6461101023116808E-7</v>
      </c>
      <c r="P3450" s="1">
        <v>-2.7365451525561066E-3</v>
      </c>
      <c r="Q3450" s="1">
        <v>-3.0514347032597382E-3</v>
      </c>
      <c r="R3450" s="1">
        <v>-2.1178097810384145E-3</v>
      </c>
      <c r="S3450" s="1">
        <v>-2.5970082798217834E-3</v>
      </c>
      <c r="T3450" s="1">
        <v>-2.3905104188725853E-3</v>
      </c>
      <c r="U3450" s="1">
        <v>-2.6875894407678517E-3</v>
      </c>
      <c r="V3450" s="1">
        <v>-1.558089777631648E-2</v>
      </c>
      <c r="W3450" s="2">
        <v>-7.9057896368542602E-3</v>
      </c>
      <c r="X3450" s="2">
        <v>-7.6751081394622203E-3</v>
      </c>
      <c r="Y3450" s="1">
        <v>1.0300557976774256</v>
      </c>
      <c r="Z3450" s="2">
        <v>-2.3068149739203982E-4</v>
      </c>
    </row>
    <row r="3451" spans="1:26" x14ac:dyDescent="0.2">
      <c r="A3451" t="s">
        <v>4168</v>
      </c>
      <c r="B3451" s="15">
        <v>8.9697135060692303E-7</v>
      </c>
      <c r="C3451" s="15">
        <v>4.4666544551040899E-7</v>
      </c>
      <c r="D3451" s="15">
        <v>3.4287058338401101E-7</v>
      </c>
      <c r="E3451" s="15">
        <v>1.11187165032628E-6</v>
      </c>
      <c r="F3451" s="15">
        <v>1.0670623386512799E-6</v>
      </c>
      <c r="G3451" s="15">
        <v>7.1977819012228599E-7</v>
      </c>
      <c r="H3451" s="15">
        <v>3.6068593741729899E-6</v>
      </c>
      <c r="I3451" s="2">
        <v>7.6420325976686498E-7</v>
      </c>
      <c r="P3451" s="1">
        <v>-2.0276726131052531E-3</v>
      </c>
      <c r="Q3451" s="1">
        <v>-2.6545187147775664E-3</v>
      </c>
      <c r="R3451" s="1">
        <v>-2.7990058377781023E-3</v>
      </c>
      <c r="S3451" s="1">
        <v>-2.3384318835440597E-3</v>
      </c>
      <c r="T3451" s="1">
        <v>-2.3762285988825865E-3</v>
      </c>
      <c r="U3451" s="1">
        <v>-2.6691632504732346E-3</v>
      </c>
      <c r="V3451" s="1">
        <v>-1.4865020898560802E-2</v>
      </c>
      <c r="W3451" s="2">
        <v>-7.4811971656609218E-3</v>
      </c>
      <c r="X3451" s="2">
        <v>-7.3838237328998808E-3</v>
      </c>
      <c r="Y3451" s="1">
        <v>1.0131873994130138</v>
      </c>
      <c r="Z3451" s="2">
        <v>-9.7373432761040969E-5</v>
      </c>
    </row>
    <row r="3452" spans="1:26" x14ac:dyDescent="0.2">
      <c r="A3452" t="s">
        <v>2496</v>
      </c>
      <c r="B3452" s="15">
        <v>4.27129214574725E-8</v>
      </c>
      <c r="C3452" s="15">
        <v>3.04544621938915E-6</v>
      </c>
      <c r="D3452" s="15">
        <v>1.5238692594844899E-7</v>
      </c>
      <c r="E3452" s="15">
        <v>1.7105717697327399E-7</v>
      </c>
      <c r="F3452" s="15">
        <v>3.95208273574549E-7</v>
      </c>
      <c r="G3452" s="15">
        <v>7.5766125276030102E-7</v>
      </c>
      <c r="H3452" s="15">
        <v>2.09701126405406E-7</v>
      </c>
      <c r="I3452" s="2">
        <v>7.6074546168386595E-7</v>
      </c>
      <c r="P3452" s="1">
        <v>-1.3102408097957139E-4</v>
      </c>
      <c r="Q3452" s="1">
        <v>4.0489159128490639E-3</v>
      </c>
      <c r="R3452" s="1">
        <v>2.1647072989030203E-5</v>
      </c>
      <c r="S3452" s="1">
        <v>-4.619543002363824E-5</v>
      </c>
      <c r="T3452" s="1">
        <v>1.4287632480502861E-4</v>
      </c>
      <c r="U3452" s="1">
        <v>4.4860590568426221E-4</v>
      </c>
      <c r="V3452" s="1">
        <v>4.4848257053241754E-3</v>
      </c>
      <c r="W3452" s="2">
        <v>3.9395389048585226E-3</v>
      </c>
      <c r="X3452" s="2">
        <v>5.4528680046565261E-4</v>
      </c>
      <c r="Y3452" s="1">
        <v>7.2247098251678157</v>
      </c>
      <c r="Z3452" s="2">
        <v>3.3942521043928697E-3</v>
      </c>
    </row>
    <row r="3453" spans="1:26" x14ac:dyDescent="0.2">
      <c r="A3453" t="s">
        <v>3304</v>
      </c>
      <c r="B3453" s="15">
        <v>3.8441629311725201E-7</v>
      </c>
      <c r="C3453" s="15">
        <v>9.3393684061267395E-7</v>
      </c>
      <c r="D3453" s="15">
        <v>5.3335424081957296E-7</v>
      </c>
      <c r="E3453" s="15">
        <v>1.3256931215428799E-6</v>
      </c>
      <c r="F3453" s="15">
        <v>9.0897902922146296E-7</v>
      </c>
      <c r="G3453" s="15">
        <v>4.5459675165617999E-7</v>
      </c>
      <c r="H3453" s="15">
        <v>3.1455168960810899E-6</v>
      </c>
      <c r="I3453" s="2">
        <v>7.5682937949500357E-7</v>
      </c>
      <c r="P3453" s="1">
        <v>-2.3221110774462764E-3</v>
      </c>
      <c r="Q3453" s="1">
        <v>-1.5571537249271896E-3</v>
      </c>
      <c r="R3453" s="1">
        <v>-2.1147827460794811E-3</v>
      </c>
      <c r="S3453" s="1">
        <v>-1.7390119206112686E-3</v>
      </c>
      <c r="T3453" s="1">
        <v>-2.0905108242155494E-3</v>
      </c>
      <c r="U3453" s="1">
        <v>-2.4737828933017632E-3</v>
      </c>
      <c r="V3453" s="1">
        <v>-1.2297353186581528E-2</v>
      </c>
      <c r="W3453" s="2">
        <v>-5.9940475484529469E-3</v>
      </c>
      <c r="X3453" s="2">
        <v>-6.3033056381285816E-3</v>
      </c>
      <c r="Y3453" s="1">
        <v>0.95093715782954613</v>
      </c>
      <c r="Z3453" s="2">
        <v>3.0925808967563473E-4</v>
      </c>
    </row>
    <row r="3454" spans="1:26" x14ac:dyDescent="0.2">
      <c r="A3454" t="s">
        <v>4081</v>
      </c>
      <c r="B3454" s="15">
        <v>8.5425842914944996E-7</v>
      </c>
      <c r="C3454" s="15">
        <v>4.0605949591855402E-7</v>
      </c>
      <c r="D3454" s="15">
        <v>4.1906404635823502E-7</v>
      </c>
      <c r="E3454" s="15">
        <v>8.5528588486637402E-7</v>
      </c>
      <c r="F3454" s="15">
        <v>1.42274978486838E-6</v>
      </c>
      <c r="G3454" s="15">
        <v>5.6824593957022704E-7</v>
      </c>
      <c r="H3454" s="15">
        <v>4.5295443303567704E-6</v>
      </c>
      <c r="I3454" s="2">
        <v>7.5427726345520337E-7</v>
      </c>
      <c r="P3454" s="1">
        <v>-2.9252534458927967E-3</v>
      </c>
      <c r="Q3454" s="1">
        <v>-3.549166547830157E-3</v>
      </c>
      <c r="R3454" s="1">
        <v>-3.5310636278931694E-3</v>
      </c>
      <c r="S3454" s="1">
        <v>-3.3929848479948904E-3</v>
      </c>
      <c r="T3454" s="1">
        <v>-2.9143282765922945E-3</v>
      </c>
      <c r="U3454" s="1">
        <v>-3.6351034322265161E-3</v>
      </c>
      <c r="V3454" s="1">
        <v>-1.9947900178429824E-2</v>
      </c>
      <c r="W3454" s="2">
        <v>-1.0005483621616122E-2</v>
      </c>
      <c r="X3454" s="2">
        <v>-9.9424165568137001E-3</v>
      </c>
      <c r="Y3454" s="1">
        <v>1.0063432329999493</v>
      </c>
      <c r="Z3454" s="2">
        <v>-6.3067064802422093E-5</v>
      </c>
    </row>
    <row r="3455" spans="1:26" x14ac:dyDescent="0.2">
      <c r="A3455" t="s">
        <v>2814</v>
      </c>
      <c r="B3455" s="15">
        <v>2.5627752874483498E-7</v>
      </c>
      <c r="C3455" s="15">
        <v>1.2181784877556599E-6</v>
      </c>
      <c r="D3455" s="15">
        <v>9.1432155569069695E-7</v>
      </c>
      <c r="E3455" s="15">
        <v>1.06910735608296E-6</v>
      </c>
      <c r="F3455" s="15">
        <v>8.6945820186400695E-7</v>
      </c>
      <c r="G3455" s="15">
        <v>1.8941531319007499E-7</v>
      </c>
      <c r="H3455" s="15">
        <v>1.04850563202703E-6</v>
      </c>
      <c r="I3455" s="2">
        <v>7.5279307388803896E-7</v>
      </c>
      <c r="P3455" s="1">
        <v>-5.9566209443907272E-4</v>
      </c>
      <c r="Q3455" s="1">
        <v>7.4334736452318984E-4</v>
      </c>
      <c r="R3455" s="1">
        <v>3.2036482937254109E-4</v>
      </c>
      <c r="S3455" s="1">
        <v>-5.0618448349796737E-5</v>
      </c>
      <c r="T3455" s="1">
        <v>-2.1902278145633327E-4</v>
      </c>
      <c r="U3455" s="1">
        <v>-7.9263988291112359E-4</v>
      </c>
      <c r="V3455" s="1">
        <v>-5.9423101326059528E-4</v>
      </c>
      <c r="W3455" s="2">
        <v>4.6805009945665821E-4</v>
      </c>
      <c r="X3455" s="2">
        <v>-1.0622811127172535E-3</v>
      </c>
      <c r="Y3455" s="1">
        <v>-0.44060851111191573</v>
      </c>
      <c r="Z3455" s="2">
        <v>1.5303312121739117E-3</v>
      </c>
    </row>
    <row r="3456" spans="1:26" x14ac:dyDescent="0.2">
      <c r="A3456" t="s">
        <v>3144</v>
      </c>
      <c r="B3456" s="15">
        <v>6.40693821862088E-7</v>
      </c>
      <c r="C3456" s="15">
        <v>6.9030114306154096E-7</v>
      </c>
      <c r="D3456" s="15">
        <v>6.0954770379379797E-7</v>
      </c>
      <c r="E3456" s="15">
        <v>1.1546359445696001E-6</v>
      </c>
      <c r="F3456" s="15">
        <v>1.14610399336619E-6</v>
      </c>
      <c r="G3456" s="15">
        <v>2.65181438466105E-7</v>
      </c>
      <c r="H3456" s="15">
        <v>1.9711905882108202E-6</v>
      </c>
      <c r="I3456" s="2">
        <v>7.5107734085322027E-7</v>
      </c>
      <c r="P3456" s="1">
        <v>-8.9865982263878229E-4</v>
      </c>
      <c r="Q3456" s="1">
        <v>-8.2960419721539696E-4</v>
      </c>
      <c r="R3456" s="1">
        <v>-9.4201662181099988E-4</v>
      </c>
      <c r="S3456" s="1">
        <v>-8.1659748997120333E-4</v>
      </c>
      <c r="T3456" s="1">
        <v>-8.2379420241473339E-4</v>
      </c>
      <c r="U3456" s="1">
        <v>-1.5668535755276299E-3</v>
      </c>
      <c r="V3456" s="1">
        <v>-5.8775259095787454E-3</v>
      </c>
      <c r="W3456" s="2">
        <v>-2.670280641665179E-3</v>
      </c>
      <c r="X3456" s="2">
        <v>-3.2072452679135664E-3</v>
      </c>
      <c r="Y3456" s="1">
        <v>0.83257762303981731</v>
      </c>
      <c r="Z3456" s="2">
        <v>5.3696462624838737E-4</v>
      </c>
    </row>
    <row r="3457" spans="1:26" x14ac:dyDescent="0.2">
      <c r="A3457" t="s">
        <v>2833</v>
      </c>
      <c r="B3457" s="15">
        <v>4.2712921457472498E-7</v>
      </c>
      <c r="C3457" s="15">
        <v>1.1369665885719499E-6</v>
      </c>
      <c r="D3457" s="15">
        <v>7.6193462974224703E-7</v>
      </c>
      <c r="E3457" s="15">
        <v>1.4112217100295099E-6</v>
      </c>
      <c r="F3457" s="15">
        <v>5.5329158300436902E-7</v>
      </c>
      <c r="G3457" s="15">
        <v>1.8941531319007499E-7</v>
      </c>
      <c r="H3457" s="15">
        <v>2.05507103877298E-6</v>
      </c>
      <c r="I3457" s="2">
        <v>7.4665983985214605E-7</v>
      </c>
      <c r="P3457" s="1">
        <v>-1.2721443315080439E-3</v>
      </c>
      <c r="Q3457" s="1">
        <v>-2.8401873582858169E-4</v>
      </c>
      <c r="R3457" s="1">
        <v>-8.0608011395895385E-4</v>
      </c>
      <c r="S3457" s="1">
        <v>-6.7636000442446815E-4</v>
      </c>
      <c r="T3457" s="1">
        <v>-1.4000252333551473E-3</v>
      </c>
      <c r="U3457" s="1">
        <v>-1.7069553618152314E-3</v>
      </c>
      <c r="V3457" s="1">
        <v>-6.1455837808904266E-3</v>
      </c>
      <c r="W3457" s="2">
        <v>-2.3622431812955792E-3</v>
      </c>
      <c r="X3457" s="2">
        <v>-3.7833405995948469E-3</v>
      </c>
      <c r="Y3457" s="1">
        <v>0.6243802584278425</v>
      </c>
      <c r="Z3457" s="2">
        <v>1.4210974182992677E-3</v>
      </c>
    </row>
    <row r="3458" spans="1:26" x14ac:dyDescent="0.2">
      <c r="A3458" t="s">
        <v>4781</v>
      </c>
      <c r="B3458" s="15">
        <v>4.27129214574725E-8</v>
      </c>
      <c r="C3458" s="15">
        <v>6.0908924387783103E-7</v>
      </c>
      <c r="D3458" s="15">
        <v>1.5238692594844999E-7</v>
      </c>
      <c r="E3458" s="15">
        <v>2.3948004776258501E-6</v>
      </c>
      <c r="F3458" s="15">
        <v>9.4849985657891601E-7</v>
      </c>
      <c r="G3458" s="15">
        <v>3.0306450110411997E-7</v>
      </c>
      <c r="H3458" s="15">
        <v>4.6134247809189399E-7</v>
      </c>
      <c r="I3458" s="2">
        <v>7.4175898776544009E-7</v>
      </c>
      <c r="P3458" s="1">
        <v>-3.5960295070559876E-4</v>
      </c>
      <c r="Q3458" s="1">
        <v>4.2881839969310237E-4</v>
      </c>
      <c r="R3458" s="1">
        <v>-2.0693179673699578E-4</v>
      </c>
      <c r="S3458" s="1">
        <v>1.6009561986416712E-3</v>
      </c>
      <c r="T3458" s="1">
        <v>3.8099965781973773E-4</v>
      </c>
      <c r="U3458" s="1">
        <v>-1.6342594231533625E-4</v>
      </c>
      <c r="V3458" s="1">
        <v>1.6808135663965804E-3</v>
      </c>
      <c r="W3458" s="2">
        <v>-1.3771634774949217E-4</v>
      </c>
      <c r="X3458" s="2">
        <v>1.8185299141460726E-3</v>
      </c>
      <c r="Y3458" s="1">
        <v>-7.5729492640300974E-2</v>
      </c>
      <c r="Z3458" s="2">
        <v>-1.9562462618955647E-3</v>
      </c>
    </row>
    <row r="3459" spans="1:26" x14ac:dyDescent="0.2">
      <c r="A3459" t="s">
        <v>3001</v>
      </c>
      <c r="B3459" s="15">
        <v>3.8441629311725201E-7</v>
      </c>
      <c r="C3459" s="15">
        <v>1.0963606389800899E-6</v>
      </c>
      <c r="D3459" s="15">
        <v>5.7145097230668498E-7</v>
      </c>
      <c r="E3459" s="15">
        <v>1.3256931215428799E-6</v>
      </c>
      <c r="F3459" s="15">
        <v>6.7185406507673303E-7</v>
      </c>
      <c r="G3459" s="15">
        <v>3.7883062638015099E-7</v>
      </c>
      <c r="H3459" s="15">
        <v>1.04850563202703E-6</v>
      </c>
      <c r="I3459" s="2">
        <v>7.3810095290063185E-7</v>
      </c>
      <c r="P3459" s="1">
        <v>-4.1728716306272079E-4</v>
      </c>
      <c r="Q3459" s="1">
        <v>5.7377143235168759E-4</v>
      </c>
      <c r="R3459" s="1">
        <v>-1.5692646558907938E-4</v>
      </c>
      <c r="S3459" s="1">
        <v>1.6581199377228688E-4</v>
      </c>
      <c r="T3459" s="1">
        <v>-3.8570213957802495E-4</v>
      </c>
      <c r="U3459" s="1">
        <v>-6.3286780863046853E-4</v>
      </c>
      <c r="V3459" s="1">
        <v>-8.5320015073631918E-4</v>
      </c>
      <c r="W3459" s="2">
        <v>-4.4219630011257862E-7</v>
      </c>
      <c r="X3459" s="2">
        <v>-8.527579544362066E-4</v>
      </c>
      <c r="Y3459" s="1">
        <v>5.185484319579673E-4</v>
      </c>
      <c r="Z3459" s="2">
        <v>8.5231575813609402E-4</v>
      </c>
    </row>
    <row r="3460" spans="1:26" x14ac:dyDescent="0.2">
      <c r="A3460" t="s">
        <v>2671</v>
      </c>
      <c r="B3460" s="15">
        <v>1.32410056518165E-6</v>
      </c>
      <c r="C3460" s="15">
        <v>8.9333089102081702E-7</v>
      </c>
      <c r="D3460" s="15">
        <v>4.1906404635823602E-7</v>
      </c>
      <c r="E3460" s="15">
        <v>5.9870011940646103E-7</v>
      </c>
      <c r="F3460" s="15">
        <v>2.37124964144729E-7</v>
      </c>
      <c r="G3460" s="15">
        <v>9.4707656595037702E-7</v>
      </c>
      <c r="H3460" s="15">
        <v>2.3067123904594702E-6</v>
      </c>
      <c r="I3460" s="2">
        <v>7.3656619201037831E-7</v>
      </c>
      <c r="P3460" s="1">
        <v>-2.5209868159960193E-4</v>
      </c>
      <c r="Q3460" s="1">
        <v>-8.517494698976058E-4</v>
      </c>
      <c r="R3460" s="1">
        <v>-1.5119502786466023E-3</v>
      </c>
      <c r="S3460" s="1">
        <v>-1.5903019408704025E-3</v>
      </c>
      <c r="T3460" s="1">
        <v>-1.8952910760758849E-3</v>
      </c>
      <c r="U3460" s="1">
        <v>-1.2964459344186421E-3</v>
      </c>
      <c r="V3460" s="1">
        <v>-7.3978373815087404E-3</v>
      </c>
      <c r="W3460" s="2">
        <v>-2.6157984301438102E-3</v>
      </c>
      <c r="X3460" s="2">
        <v>-4.7820389513649302E-3</v>
      </c>
      <c r="Y3460" s="1">
        <v>0.54700483554137236</v>
      </c>
      <c r="Z3460" s="2">
        <v>2.1662405212211199E-3</v>
      </c>
    </row>
    <row r="3461" spans="1:26" x14ac:dyDescent="0.2">
      <c r="A3461" t="s">
        <v>2663</v>
      </c>
      <c r="B3461">
        <v>0</v>
      </c>
      <c r="C3461" s="15">
        <v>1.7054498828579299E-6</v>
      </c>
      <c r="D3461" s="15">
        <v>9.5241828717780898E-7</v>
      </c>
      <c r="E3461" s="15">
        <v>1.1546359445696001E-6</v>
      </c>
      <c r="F3461" s="15">
        <v>5.9281241036182302E-7</v>
      </c>
      <c r="G3461">
        <v>0</v>
      </c>
      <c r="H3461" s="15">
        <v>8.3880450562162597E-8</v>
      </c>
      <c r="I3461" s="2">
        <v>7.3421942082786028E-7</v>
      </c>
      <c r="P3461" s="1">
        <v>-7.6192956575342406E-5</v>
      </c>
      <c r="Q3461" s="1">
        <v>2.2978700938256205E-3</v>
      </c>
      <c r="R3461" s="1">
        <v>1.2496161960958226E-3</v>
      </c>
      <c r="S3461" s="1">
        <v>8.9774403297400007E-4</v>
      </c>
      <c r="T3461" s="1">
        <v>4.2384511778973348E-4</v>
      </c>
      <c r="U3461" s="1">
        <v>-7.6192956575342406E-5</v>
      </c>
      <c r="V3461" s="1">
        <v>4.7166895275344914E-3</v>
      </c>
      <c r="W3461" s="2">
        <v>3.4712933333461006E-3</v>
      </c>
      <c r="X3461" s="2">
        <v>1.245396194188391E-3</v>
      </c>
      <c r="Y3461" s="1">
        <v>2.7873004185694485</v>
      </c>
      <c r="Z3461" s="2">
        <v>2.2258971391577098E-3</v>
      </c>
    </row>
    <row r="3462" spans="1:26" x14ac:dyDescent="0.2">
      <c r="A3462" t="s">
        <v>3298</v>
      </c>
      <c r="B3462" s="15">
        <v>6.8340674331956001E-7</v>
      </c>
      <c r="C3462" s="15">
        <v>2.4363569755113198E-7</v>
      </c>
      <c r="D3462" s="15">
        <v>8.7622482420358397E-7</v>
      </c>
      <c r="E3462" s="15">
        <v>8.9805017910969398E-7</v>
      </c>
      <c r="F3462" s="15">
        <v>8.6945820186400695E-7</v>
      </c>
      <c r="G3462" s="15">
        <v>8.3342737803633203E-7</v>
      </c>
      <c r="H3462" s="15">
        <v>5.7877510887892199E-6</v>
      </c>
      <c r="I3462" s="2">
        <v>7.3403383734738474E-7</v>
      </c>
      <c r="P3462" s="1">
        <v>-4.3059810363580793E-3</v>
      </c>
      <c r="Q3462" s="1">
        <v>-4.9181621393556332E-3</v>
      </c>
      <c r="R3462" s="1">
        <v>-4.0375695832411546E-3</v>
      </c>
      <c r="S3462" s="1">
        <v>-4.4998074562713555E-3</v>
      </c>
      <c r="T3462" s="1">
        <v>-4.5239248279631819E-3</v>
      </c>
      <c r="U3462" s="1">
        <v>-4.5543168768637458E-3</v>
      </c>
      <c r="V3462" s="1">
        <v>-2.6839761920053148E-2</v>
      </c>
      <c r="W3462" s="2">
        <v>-1.3261712758954866E-2</v>
      </c>
      <c r="X3462" s="2">
        <v>-1.3578049161098284E-2</v>
      </c>
      <c r="Y3462" s="1">
        <v>0.97670236729958704</v>
      </c>
      <c r="Z3462" s="2">
        <v>3.1633640214341792E-4</v>
      </c>
    </row>
    <row r="3463" spans="1:26" x14ac:dyDescent="0.2">
      <c r="A3463" t="s">
        <v>4062</v>
      </c>
      <c r="B3463" s="15">
        <v>7.2611966477703297E-7</v>
      </c>
      <c r="C3463" s="15">
        <v>5.6848329428597495E-7</v>
      </c>
      <c r="D3463" s="15">
        <v>3.4287058338401202E-7</v>
      </c>
      <c r="E3463" s="15">
        <v>1.0263430618396401E-6</v>
      </c>
      <c r="F3463" s="15">
        <v>7.1137489243418703E-7</v>
      </c>
      <c r="G3463" s="15">
        <v>1.0228426912264E-6</v>
      </c>
      <c r="H3463" s="15">
        <v>3.1455168960810899E-6</v>
      </c>
      <c r="I3463" s="2">
        <v>7.3300569799120783E-7</v>
      </c>
      <c r="P3463" s="1">
        <v>-1.8464445937760015E-3</v>
      </c>
      <c r="Q3463" s="1">
        <v>-2.0658815214416814E-3</v>
      </c>
      <c r="R3463" s="1">
        <v>-2.3799445766137127E-3</v>
      </c>
      <c r="S3463" s="1">
        <v>-1.9915141030870326E-3</v>
      </c>
      <c r="T3463" s="1">
        <v>-2.2571901823372426E-3</v>
      </c>
      <c r="U3463" s="1">
        <v>-1.9944666704598047E-3</v>
      </c>
      <c r="V3463" s="1">
        <v>-1.2535441647715476E-2</v>
      </c>
      <c r="W3463" s="2">
        <v>-6.292270691831396E-3</v>
      </c>
      <c r="X3463" s="2">
        <v>-6.2431709558840795E-3</v>
      </c>
      <c r="Y3463" s="1">
        <v>1.007864550930011</v>
      </c>
      <c r="Z3463" s="2">
        <v>-4.9099735947316474E-5</v>
      </c>
    </row>
    <row r="3464" spans="1:26" x14ac:dyDescent="0.2">
      <c r="A3464" t="s">
        <v>4374</v>
      </c>
      <c r="B3464" s="15">
        <v>6.4069382186208704E-7</v>
      </c>
      <c r="C3464" s="15">
        <v>4.4666544551040899E-7</v>
      </c>
      <c r="D3464" s="15">
        <v>4.57160777845348E-7</v>
      </c>
      <c r="E3464" s="15">
        <v>1.3256931215428799E-6</v>
      </c>
      <c r="F3464" s="15">
        <v>1.1856248207236399E-6</v>
      </c>
      <c r="G3464" s="15">
        <v>3.40947563742135E-7</v>
      </c>
      <c r="H3464" s="15">
        <v>5.2425281601351499E-6</v>
      </c>
      <c r="I3464" s="2">
        <v>7.3279759187108312E-7</v>
      </c>
      <c r="P3464" s="1">
        <v>-3.870185129077127E-3</v>
      </c>
      <c r="Q3464" s="1">
        <v>-4.1402813679967338E-3</v>
      </c>
      <c r="R3464" s="1">
        <v>-4.1256713926767306E-3</v>
      </c>
      <c r="S3464" s="1">
        <v>-3.6438358349948244E-3</v>
      </c>
      <c r="T3464" s="1">
        <v>-3.7619836372287424E-3</v>
      </c>
      <c r="U3464" s="1">
        <v>-4.4744700522537113E-3</v>
      </c>
      <c r="V3464" s="1">
        <v>-2.4016427414227867E-2</v>
      </c>
      <c r="W3464" s="2">
        <v>-1.2136137889750591E-2</v>
      </c>
      <c r="X3464" s="2">
        <v>-1.1880289524477278E-2</v>
      </c>
      <c r="Y3464" s="1">
        <v>1.021535532845911</v>
      </c>
      <c r="Z3464" s="2">
        <v>-2.5584836527331282E-4</v>
      </c>
    </row>
    <row r="3465" spans="1:26" x14ac:dyDescent="0.2">
      <c r="A3465" t="s">
        <v>2749</v>
      </c>
      <c r="B3465" s="15">
        <v>7.6883258623450403E-7</v>
      </c>
      <c r="C3465" s="15">
        <v>9.7454279020452897E-7</v>
      </c>
      <c r="D3465" s="15">
        <v>7.2383789825513596E-7</v>
      </c>
      <c r="E3465" s="15">
        <v>1.1546359445696001E-6</v>
      </c>
      <c r="F3465" s="15">
        <v>2.7664579150218298E-7</v>
      </c>
      <c r="G3465" s="15">
        <v>4.9247981429419496E-7</v>
      </c>
      <c r="H3465" s="15">
        <v>4.6134247809189404E-6</v>
      </c>
      <c r="I3465" s="2">
        <v>7.3182913751002443E-7</v>
      </c>
      <c r="P3465" s="1">
        <v>-3.1203630233857162E-3</v>
      </c>
      <c r="Q3465" s="1">
        <v>-2.8340051542718545E-3</v>
      </c>
      <c r="R3465" s="1">
        <v>-3.1829976556137429E-3</v>
      </c>
      <c r="S3465" s="1">
        <v>-3.2166756220944875E-3</v>
      </c>
      <c r="T3465" s="1">
        <v>-3.9572615102734625E-3</v>
      </c>
      <c r="U3465" s="1">
        <v>-3.7752052185141289E-3</v>
      </c>
      <c r="V3465" s="1">
        <v>-2.0086508184153393E-2</v>
      </c>
      <c r="W3465" s="2">
        <v>-9.1373658332713145E-3</v>
      </c>
      <c r="X3465" s="2">
        <v>-1.0949142350882079E-2</v>
      </c>
      <c r="Y3465" s="1">
        <v>0.83452799684672974</v>
      </c>
      <c r="Z3465" s="2">
        <v>1.8117765176107643E-3</v>
      </c>
    </row>
    <row r="3466" spans="1:26" x14ac:dyDescent="0.2">
      <c r="A3466" t="s">
        <v>2791</v>
      </c>
      <c r="B3466" s="15">
        <v>6.40693821862088E-7</v>
      </c>
      <c r="C3466" s="15">
        <v>9.3393684061267395E-7</v>
      </c>
      <c r="D3466" s="15">
        <v>8.0003136122936002E-7</v>
      </c>
      <c r="E3466" s="15">
        <v>6.842287078931E-7</v>
      </c>
      <c r="F3466" s="15">
        <v>9.0897902922146296E-7</v>
      </c>
      <c r="G3466" s="15">
        <v>4.1671368901816602E-7</v>
      </c>
      <c r="H3466" s="15">
        <v>8.3880450562162597E-8</v>
      </c>
      <c r="I3466" s="2">
        <v>7.3076390830614174E-7</v>
      </c>
      <c r="P3466" s="1">
        <v>8.156817003064211E-4</v>
      </c>
      <c r="Q3466" s="1">
        <v>1.2238891900728012E-3</v>
      </c>
      <c r="R3466" s="1">
        <v>1.0374867316684368E-3</v>
      </c>
      <c r="S3466" s="1">
        <v>5.0095488908353028E-4</v>
      </c>
      <c r="T3466" s="1">
        <v>6.9053209078444148E-4</v>
      </c>
      <c r="U3466" s="1">
        <v>2.7530560684209773E-4</v>
      </c>
      <c r="V3466" s="1">
        <v>4.5438502087577284E-3</v>
      </c>
      <c r="W3466" s="2">
        <v>3.0770576220476593E-3</v>
      </c>
      <c r="X3466" s="2">
        <v>1.4667925867100696E-3</v>
      </c>
      <c r="Y3466" s="1">
        <v>2.0978137263083121</v>
      </c>
      <c r="Z3466" s="2">
        <v>1.6102650353375897E-3</v>
      </c>
    </row>
    <row r="3467" spans="1:26" x14ac:dyDescent="0.2">
      <c r="A3467" t="s">
        <v>3511</v>
      </c>
      <c r="B3467" s="15">
        <v>6.8340674331956001E-7</v>
      </c>
      <c r="C3467" s="15">
        <v>6.0908924387782997E-7</v>
      </c>
      <c r="D3467" s="15">
        <v>4.1906404635823602E-7</v>
      </c>
      <c r="E3467" s="15">
        <v>8.9805017910969303E-7</v>
      </c>
      <c r="F3467" s="15">
        <v>6.7185406507673303E-7</v>
      </c>
      <c r="G3467" s="15">
        <v>1.09860881650243E-6</v>
      </c>
      <c r="H3467" s="15">
        <v>7.5492405505946201E-7</v>
      </c>
      <c r="I3467" s="2">
        <v>7.3001218237408039E-7</v>
      </c>
      <c r="P3467" s="1">
        <v>2.6559635816246648E-4</v>
      </c>
      <c r="Q3467" s="1">
        <v>1.6214305167940339E-4</v>
      </c>
      <c r="R3467" s="1">
        <v>-1.0238058200276771E-4</v>
      </c>
      <c r="S3467" s="1">
        <v>7.1769938249189344E-5</v>
      </c>
      <c r="T3467" s="1">
        <v>-1.1902679156432759E-4</v>
      </c>
      <c r="U3467" s="1">
        <v>2.4094142164970988E-4</v>
      </c>
      <c r="V3467" s="1">
        <v>5.1904339617367379E-4</v>
      </c>
      <c r="W3467" s="2">
        <v>3.2535882783910216E-4</v>
      </c>
      <c r="X3467" s="2">
        <v>1.9368456833457164E-4</v>
      </c>
      <c r="Y3467" s="1">
        <v>1.6798386708696162</v>
      </c>
      <c r="Z3467" s="2">
        <v>1.3167425950453052E-4</v>
      </c>
    </row>
    <row r="3468" spans="1:26" x14ac:dyDescent="0.2">
      <c r="A3468" t="s">
        <v>3154</v>
      </c>
      <c r="B3468" s="15">
        <v>5.9798090040461599E-7</v>
      </c>
      <c r="C3468" s="15">
        <v>1.0557546893882401E-6</v>
      </c>
      <c r="D3468" s="15">
        <v>2.28580388922674E-7</v>
      </c>
      <c r="E3468" s="15">
        <v>1.1546359445696001E-6</v>
      </c>
      <c r="F3468" s="15">
        <v>1.10658316600873E-6</v>
      </c>
      <c r="G3468" s="15">
        <v>2.27298375828091E-7</v>
      </c>
      <c r="H3468" s="15">
        <v>9.2268495618378797E-7</v>
      </c>
      <c r="I3468" s="2">
        <v>7.2847224418699184E-7</v>
      </c>
      <c r="P3468" s="1">
        <v>-5.706175905785993E-6</v>
      </c>
      <c r="Q3468" s="1">
        <v>6.3153555649087477E-4</v>
      </c>
      <c r="R3468" s="1">
        <v>-5.1992832568768647E-4</v>
      </c>
      <c r="S3468" s="1">
        <v>1.3581446722057652E-4</v>
      </c>
      <c r="T3468" s="1">
        <v>9.5281883152703757E-5</v>
      </c>
      <c r="U3468" s="1">
        <v>-6.4639603319198002E-4</v>
      </c>
      <c r="V3468" s="1">
        <v>-3.0939862792129743E-4</v>
      </c>
      <c r="W3468" s="2">
        <v>1.0590105489740231E-4</v>
      </c>
      <c r="X3468" s="2">
        <v>-4.1529968281869974E-4</v>
      </c>
      <c r="Y3468" s="1">
        <v>-0.25499912299146571</v>
      </c>
      <c r="Z3468" s="2">
        <v>5.2120073771610206E-4</v>
      </c>
    </row>
    <row r="3469" spans="1:26" x14ac:dyDescent="0.2">
      <c r="A3469" t="s">
        <v>4821</v>
      </c>
      <c r="B3469">
        <v>0</v>
      </c>
      <c r="C3469" s="15">
        <v>4.4666544551040899E-7</v>
      </c>
      <c r="D3469" s="15">
        <v>7.6193462974224799E-8</v>
      </c>
      <c r="E3469" s="15">
        <v>1.6678074754894199E-6</v>
      </c>
      <c r="F3469" s="15">
        <v>2.1736455046600099E-6</v>
      </c>
      <c r="G3469">
        <v>0</v>
      </c>
      <c r="H3469" s="15">
        <v>2.5164135168648698E-7</v>
      </c>
      <c r="I3469" s="2">
        <v>7.2738531477234402E-7</v>
      </c>
      <c r="P3469" s="1">
        <v>-2.2857886972602647E-4</v>
      </c>
      <c r="Q3469" s="1">
        <v>3.931995482361288E-4</v>
      </c>
      <c r="R3469" s="1">
        <v>-1.2251413751233317E-4</v>
      </c>
      <c r="S3469" s="1">
        <v>1.1782190040674659E-3</v>
      </c>
      <c r="T3469" s="1">
        <v>1.6048940696125784E-3</v>
      </c>
      <c r="U3469" s="1">
        <v>-2.2857886972602647E-4</v>
      </c>
      <c r="V3469" s="1">
        <v>2.5966407449517868E-3</v>
      </c>
      <c r="W3469" s="2">
        <v>4.2106540997769159E-5</v>
      </c>
      <c r="X3469" s="2">
        <v>2.5545342039540175E-3</v>
      </c>
      <c r="Y3469" s="1">
        <v>1.64830601730033E-2</v>
      </c>
      <c r="Z3469" s="2">
        <v>-2.5124276629562483E-3</v>
      </c>
    </row>
    <row r="3470" spans="1:26" x14ac:dyDescent="0.2">
      <c r="A3470" t="s">
        <v>2513</v>
      </c>
      <c r="B3470">
        <v>0</v>
      </c>
      <c r="C3470" s="15">
        <v>2.80181052183802E-6</v>
      </c>
      <c r="D3470" s="15">
        <v>3.0477385189689798E-7</v>
      </c>
      <c r="E3470" s="15">
        <v>3.4211435394654899E-7</v>
      </c>
      <c r="F3470" s="15">
        <v>8.2993737450655295E-7</v>
      </c>
      <c r="G3470" s="15">
        <v>7.5766125276030205E-8</v>
      </c>
      <c r="H3470" s="15">
        <v>4.19402252810813E-7</v>
      </c>
      <c r="I3470" s="2">
        <v>7.2573370457734175E-7</v>
      </c>
      <c r="P3470" s="1">
        <v>-3.8096478287671205E-4</v>
      </c>
      <c r="Q3470" s="1">
        <v>3.5192816570677166E-3</v>
      </c>
      <c r="R3470" s="1">
        <v>4.3294145978059484E-5</v>
      </c>
      <c r="S3470" s="1">
        <v>-9.2390860047276589E-5</v>
      </c>
      <c r="T3470" s="1">
        <v>3.1908852123439476E-4</v>
      </c>
      <c r="U3470" s="1">
        <v>-3.1705595316445015E-4</v>
      </c>
      <c r="V3470" s="1">
        <v>3.0912527281917322E-3</v>
      </c>
      <c r="W3470" s="2">
        <v>3.1816110201690643E-3</v>
      </c>
      <c r="X3470" s="2">
        <v>-9.0358291977331979E-5</v>
      </c>
      <c r="Y3470" s="1">
        <v>-35.21105756367362</v>
      </c>
      <c r="Z3470" s="2">
        <v>3.2719693121463964E-3</v>
      </c>
    </row>
    <row r="3471" spans="1:26" x14ac:dyDescent="0.2">
      <c r="A3471" t="s">
        <v>3248</v>
      </c>
      <c r="B3471" s="15">
        <v>5.5526797894714302E-7</v>
      </c>
      <c r="C3471" s="15">
        <v>5.2787734469411898E-7</v>
      </c>
      <c r="D3471" s="15">
        <v>7.2383789825513501E-7</v>
      </c>
      <c r="E3471" s="15">
        <v>1.49675029851615E-6</v>
      </c>
      <c r="F3471" s="15">
        <v>4.74249928289458E-7</v>
      </c>
      <c r="G3471" s="15">
        <v>5.6824593957022598E-7</v>
      </c>
      <c r="H3471" s="15">
        <v>3.7326800500162301E-6</v>
      </c>
      <c r="I3471" s="2">
        <v>7.2437156471203864E-7</v>
      </c>
      <c r="P3471" s="1">
        <v>-2.6176285316385369E-3</v>
      </c>
      <c r="Q3471" s="1">
        <v>-2.6557575281929129E-3</v>
      </c>
      <c r="R3471" s="1">
        <v>-2.382971611572646E-3</v>
      </c>
      <c r="S3471" s="1">
        <v>-2.1280756552239533E-3</v>
      </c>
      <c r="T3471" s="1">
        <v>-2.9905561081106716E-3</v>
      </c>
      <c r="U3471" s="1">
        <v>-2.9112703447607682E-3</v>
      </c>
      <c r="V3471" s="1">
        <v>-1.5686259779499487E-2</v>
      </c>
      <c r="W3471" s="2">
        <v>-7.6563576714040963E-3</v>
      </c>
      <c r="X3471" s="2">
        <v>-8.0299021080953922E-3</v>
      </c>
      <c r="Y3471" s="1">
        <v>0.95348082309562587</v>
      </c>
      <c r="Z3471" s="2">
        <v>3.7354443669129593E-4</v>
      </c>
    </row>
    <row r="3472" spans="1:26" x14ac:dyDescent="0.2">
      <c r="A3472" t="s">
        <v>3097</v>
      </c>
      <c r="B3472" s="15">
        <v>5.1255505748966995E-7</v>
      </c>
      <c r="C3472" s="15">
        <v>1.0557546893882401E-6</v>
      </c>
      <c r="D3472" s="15">
        <v>3.4287058338401101E-7</v>
      </c>
      <c r="E3472" s="15">
        <v>1.2829288272995601E-6</v>
      </c>
      <c r="F3472" s="15">
        <v>7.9041654714909704E-7</v>
      </c>
      <c r="G3472" s="15">
        <v>3.4094756374213601E-7</v>
      </c>
      <c r="H3472" s="15">
        <v>8.3880450562162398E-7</v>
      </c>
      <c r="I3472" s="2">
        <v>7.2091221140878571E-7</v>
      </c>
      <c r="P3472" s="1">
        <v>-4.8429840248012126E-5</v>
      </c>
      <c r="Q3472" s="1">
        <v>7.0772851306621844E-4</v>
      </c>
      <c r="R3472" s="1">
        <v>-2.8463827079180313E-4</v>
      </c>
      <c r="S3472" s="1">
        <v>3.2022264485696199E-4</v>
      </c>
      <c r="T3472" s="1">
        <v>-9.5212133266654665E-5</v>
      </c>
      <c r="U3472" s="1">
        <v>-4.7433983204824378E-4</v>
      </c>
      <c r="V3472" s="1">
        <v>1.2533108156846673E-4</v>
      </c>
      <c r="W3472" s="2">
        <v>3.7466040202640318E-4</v>
      </c>
      <c r="X3472" s="2">
        <v>-2.4932932045793646E-4</v>
      </c>
      <c r="Y3472" s="1">
        <v>-1.5026728558770164</v>
      </c>
      <c r="Z3472" s="2">
        <v>6.2398972248433964E-4</v>
      </c>
    </row>
    <row r="3473" spans="1:26" x14ac:dyDescent="0.2">
      <c r="A3473" t="s">
        <v>4775</v>
      </c>
      <c r="B3473" s="15">
        <v>2.5627752874483498E-7</v>
      </c>
      <c r="C3473" s="15">
        <v>2.84241647142987E-7</v>
      </c>
      <c r="D3473" s="15">
        <v>2.28580388922674E-7</v>
      </c>
      <c r="E3473" s="15">
        <v>1.06910735608296E-6</v>
      </c>
      <c r="F3473" s="15">
        <v>2.3317288140898301E-6</v>
      </c>
      <c r="G3473" s="15">
        <v>1.5153225055205999E-7</v>
      </c>
      <c r="H3473" s="15">
        <v>1.17432630787027E-6</v>
      </c>
      <c r="I3473" s="2">
        <v>7.2024466425589101E-7</v>
      </c>
      <c r="P3473" s="1">
        <v>-7.0995152930208286E-4</v>
      </c>
      <c r="Q3473" s="1">
        <v>-6.7102421698796264E-4</v>
      </c>
      <c r="R3473" s="1">
        <v>-7.4850719541370847E-4</v>
      </c>
      <c r="S3473" s="1">
        <v>-1.6490788321280687E-4</v>
      </c>
      <c r="T3473" s="1">
        <v>9.0011503378117116E-4</v>
      </c>
      <c r="U3473" s="1">
        <v>-9.3888373263026456E-4</v>
      </c>
      <c r="V3473" s="1">
        <v>-2.3331595237656541E-3</v>
      </c>
      <c r="W3473" s="2">
        <v>-2.1294829417037539E-3</v>
      </c>
      <c r="X3473" s="2">
        <v>-2.0367658206190027E-4</v>
      </c>
      <c r="Y3473" s="1">
        <v>10.45521738506282</v>
      </c>
      <c r="Z3473" s="2">
        <v>-1.9258063596418536E-3</v>
      </c>
    </row>
    <row r="3474" spans="1:26" x14ac:dyDescent="0.2">
      <c r="A3474" t="s">
        <v>3009</v>
      </c>
      <c r="B3474" s="15">
        <v>5.9798090040461599E-7</v>
      </c>
      <c r="C3474" s="15">
        <v>5.6848329428597495E-7</v>
      </c>
      <c r="D3474" s="15">
        <v>8.38128092716473E-7</v>
      </c>
      <c r="E3474" s="15">
        <v>1.49675029851615E-6</v>
      </c>
      <c r="F3474" s="15">
        <v>5.9281241036182302E-7</v>
      </c>
      <c r="G3474" s="15">
        <v>2.2729837582808999E-7</v>
      </c>
      <c r="H3474" s="15">
        <v>1.8873101376486499E-6</v>
      </c>
      <c r="I3474" s="2">
        <v>7.2024222868552121E-7</v>
      </c>
      <c r="P3474" s="1">
        <v>-8.8192517652221642E-4</v>
      </c>
      <c r="Q3474" s="1">
        <v>-9.2298717281154438E-4</v>
      </c>
      <c r="R3474" s="1">
        <v>-5.4762946859456961E-4</v>
      </c>
      <c r="S3474" s="1">
        <v>-4.5183061056641759E-4</v>
      </c>
      <c r="T3474" s="1">
        <v>-1.2143034485801204E-3</v>
      </c>
      <c r="U3474" s="1">
        <v>-1.5226150338084113E-3</v>
      </c>
      <c r="V3474" s="1">
        <v>-5.5412909108832802E-3</v>
      </c>
      <c r="W3474" s="2">
        <v>-2.3525418179283306E-3</v>
      </c>
      <c r="X3474" s="2">
        <v>-3.1887490929549496E-3</v>
      </c>
      <c r="Y3474" s="1">
        <v>0.73776322606438671</v>
      </c>
      <c r="Z3474" s="2">
        <v>8.3620727502661894E-4</v>
      </c>
    </row>
    <row r="3475" spans="1:26" x14ac:dyDescent="0.2">
      <c r="A3475" t="s">
        <v>4796</v>
      </c>
      <c r="B3475" s="15">
        <v>6.4069382186208704E-7</v>
      </c>
      <c r="C3475">
        <v>0</v>
      </c>
      <c r="D3475" s="15">
        <v>3.8096731487112399E-8</v>
      </c>
      <c r="E3475" s="15">
        <v>6.842287078931E-7</v>
      </c>
      <c r="F3475" s="15">
        <v>9.0897902922146201E-7</v>
      </c>
      <c r="G3475" s="15">
        <v>2.0456853824528101E-6</v>
      </c>
      <c r="H3475" s="15">
        <v>6.79431649553515E-6</v>
      </c>
      <c r="I3475" s="2">
        <v>7.196139454860952E-7</v>
      </c>
      <c r="P3475" s="1">
        <v>-5.2797548257209545E-3</v>
      </c>
      <c r="Q3475" s="1">
        <v>-6.1716294826027161E-3</v>
      </c>
      <c r="R3475" s="1">
        <v>-6.1185971164958693E-3</v>
      </c>
      <c r="S3475" s="1">
        <v>-5.5944816369438433E-3</v>
      </c>
      <c r="T3475" s="1">
        <v>-5.4049044352429331E-3</v>
      </c>
      <c r="U3475" s="1">
        <v>-4.4460910803716504E-3</v>
      </c>
      <c r="V3475" s="1">
        <v>-3.3015458577377962E-2</v>
      </c>
      <c r="W3475" s="2">
        <v>-1.7569981424819539E-2</v>
      </c>
      <c r="X3475" s="2">
        <v>-1.5445477152558427E-2</v>
      </c>
      <c r="Y3475" s="1">
        <v>1.1375486332521105</v>
      </c>
      <c r="Z3475" s="2">
        <v>-2.1245042722611122E-3</v>
      </c>
    </row>
    <row r="3476" spans="1:26" x14ac:dyDescent="0.2">
      <c r="A3476" t="s">
        <v>3246</v>
      </c>
      <c r="B3476" s="15">
        <v>7.2611966477703297E-7</v>
      </c>
      <c r="C3476" s="15">
        <v>6.0908924387782997E-7</v>
      </c>
      <c r="D3476" s="15">
        <v>4.57160777845348E-7</v>
      </c>
      <c r="E3476" s="15">
        <v>9.8357876759632999E-7</v>
      </c>
      <c r="F3476" s="15">
        <v>1.14610399336619E-6</v>
      </c>
      <c r="G3476" s="15">
        <v>3.7883062638015099E-7</v>
      </c>
      <c r="H3476" s="15">
        <v>2.0131308134919001E-6</v>
      </c>
      <c r="I3476" s="2">
        <v>7.1681384564048036E-7</v>
      </c>
      <c r="P3476" s="1">
        <v>-8.1783968000888395E-4</v>
      </c>
      <c r="Q3476" s="1">
        <v>-9.8075129695073199E-4</v>
      </c>
      <c r="R3476" s="1">
        <v>-1.192242564526057E-3</v>
      </c>
      <c r="S3476" s="1">
        <v>-9.9898092967358725E-4</v>
      </c>
      <c r="T3476" s="1">
        <v>-8.6189068070240333E-4</v>
      </c>
      <c r="U3476" s="1">
        <v>-1.5090868092469064E-3</v>
      </c>
      <c r="V3476" s="1">
        <v>-6.3607919611085705E-3</v>
      </c>
      <c r="W3476" s="2">
        <v>-2.9908335414856732E-3</v>
      </c>
      <c r="X3476" s="2">
        <v>-3.3699584196228973E-3</v>
      </c>
      <c r="Y3476" s="1">
        <v>0.8874986480754119</v>
      </c>
      <c r="Z3476" s="2">
        <v>3.7912487813722417E-4</v>
      </c>
    </row>
    <row r="3477" spans="1:26" x14ac:dyDescent="0.2">
      <c r="A3477" t="s">
        <v>4725</v>
      </c>
      <c r="B3477" s="15">
        <v>3.8441629311725201E-7</v>
      </c>
      <c r="C3477" s="15">
        <v>3.6545354632669799E-7</v>
      </c>
      <c r="D3477" s="15">
        <v>2.66677120409786E-7</v>
      </c>
      <c r="E3477" s="15">
        <v>1.2829288272995601E-6</v>
      </c>
      <c r="F3477" s="15">
        <v>1.5808330942981901E-6</v>
      </c>
      <c r="G3477" s="15">
        <v>4.1671368901816602E-7</v>
      </c>
      <c r="H3477" s="15">
        <v>1.5937285606810801E-6</v>
      </c>
      <c r="I3477" s="2">
        <v>7.1617042841160878E-7</v>
      </c>
      <c r="P3477" s="1">
        <v>-9.1254138080244026E-4</v>
      </c>
      <c r="Q3477" s="1">
        <v>-9.3893837841700699E-4</v>
      </c>
      <c r="R3477" s="1">
        <v>-1.0764396121835718E-3</v>
      </c>
      <c r="S3477" s="1">
        <v>-3.6551396432111301E-4</v>
      </c>
      <c r="T3477" s="1">
        <v>-1.1423130995796556E-4</v>
      </c>
      <c r="U3477" s="1">
        <v>-1.0961676115140572E-3</v>
      </c>
      <c r="V3477" s="1">
        <v>-4.5038322571961551E-3</v>
      </c>
      <c r="W3477" s="2">
        <v>-2.9279193714030192E-3</v>
      </c>
      <c r="X3477" s="2">
        <v>-1.5759128857931357E-3</v>
      </c>
      <c r="Y3477" s="1">
        <v>1.8579195574820349</v>
      </c>
      <c r="Z3477" s="2">
        <v>-1.3520064856098835E-3</v>
      </c>
    </row>
    <row r="3478" spans="1:26" x14ac:dyDescent="0.2">
      <c r="A3478" t="s">
        <v>2686</v>
      </c>
      <c r="B3478" s="15">
        <v>1.1532488793517601E-6</v>
      </c>
      <c r="C3478" s="15">
        <v>6.9030114306154202E-7</v>
      </c>
      <c r="D3478" s="15">
        <v>7.2383789825513501E-7</v>
      </c>
      <c r="E3478" s="15">
        <v>2.9935005970323099E-7</v>
      </c>
      <c r="F3478" s="15">
        <v>5.9281241036182302E-7</v>
      </c>
      <c r="G3478" s="15">
        <v>8.3342737803633203E-7</v>
      </c>
      <c r="H3478" s="15">
        <v>3.3552180224865002E-6</v>
      </c>
      <c r="I3478" s="2">
        <v>7.1549629479497057E-7</v>
      </c>
      <c r="P3478" s="1">
        <v>-1.4423438806265164E-3</v>
      </c>
      <c r="Q3478" s="1">
        <v>-2.0867879807085427E-3</v>
      </c>
      <c r="R3478" s="1">
        <v>-2.0401033069836075E-3</v>
      </c>
      <c r="S3478" s="1">
        <v>-2.7952160805379362E-3</v>
      </c>
      <c r="T3478" s="1">
        <v>-2.5476801886486168E-3</v>
      </c>
      <c r="U3478" s="1">
        <v>-2.3447211361788127E-3</v>
      </c>
      <c r="V3478" s="1">
        <v>-1.3256852573684032E-2</v>
      </c>
      <c r="W3478" s="2">
        <v>-5.5692351683186668E-3</v>
      </c>
      <c r="X3478" s="2">
        <v>-7.6876174053653653E-3</v>
      </c>
      <c r="Y3478" s="1">
        <v>0.72444229136998539</v>
      </c>
      <c r="Z3478" s="2">
        <v>2.1183822370466985E-3</v>
      </c>
    </row>
    <row r="3479" spans="1:26" x14ac:dyDescent="0.2">
      <c r="A3479" t="s">
        <v>4665</v>
      </c>
      <c r="B3479" s="15">
        <v>4.27129214574725E-8</v>
      </c>
      <c r="C3479" s="15">
        <v>1.0557546893882401E-6</v>
      </c>
      <c r="D3479" s="15">
        <v>7.6193462974224799E-8</v>
      </c>
      <c r="E3479" s="15">
        <v>1.4112217100295099E-6</v>
      </c>
      <c r="F3479" s="15">
        <v>1.6598747490131E-6</v>
      </c>
      <c r="G3479" s="15">
        <v>3.7883062638015103E-8</v>
      </c>
      <c r="H3479" s="15">
        <v>8.3880450562162597E-8</v>
      </c>
      <c r="I3479" s="2">
        <v>7.1394009925009361E-7</v>
      </c>
      <c r="P3479" s="1">
        <v>-1.6734646116558225E-5</v>
      </c>
      <c r="Q3479" s="1">
        <v>1.3934651222442982E-3</v>
      </c>
      <c r="R3479" s="1">
        <v>2.987177563835091E-5</v>
      </c>
      <c r="S3479" s="1">
        <v>1.114174475096075E-3</v>
      </c>
      <c r="T3479" s="1">
        <v>1.3239136516468662E-3</v>
      </c>
      <c r="U3479" s="1">
        <v>-4.4238541719211473E-5</v>
      </c>
      <c r="V3479" s="1">
        <v>3.8004518367898209E-3</v>
      </c>
      <c r="W3479" s="2">
        <v>1.4066022517660909E-3</v>
      </c>
      <c r="X3479" s="2">
        <v>2.39384958502373E-3</v>
      </c>
      <c r="Y3479" s="1">
        <v>0.5875900727288792</v>
      </c>
      <c r="Z3479" s="2">
        <v>-9.8724733325763906E-4</v>
      </c>
    </row>
    <row r="3480" spans="1:26" x14ac:dyDescent="0.2">
      <c r="A3480" t="s">
        <v>3014</v>
      </c>
      <c r="B3480" s="15">
        <v>7.2611966477703297E-7</v>
      </c>
      <c r="C3480" s="15">
        <v>5.6848329428597495E-7</v>
      </c>
      <c r="D3480" s="15">
        <v>6.8574116676802202E-7</v>
      </c>
      <c r="E3480" s="15">
        <v>8.1252159062305501E-7</v>
      </c>
      <c r="F3480" s="15">
        <v>8.2993737450655295E-7</v>
      </c>
      <c r="G3480" s="15">
        <v>6.4401206484625604E-7</v>
      </c>
      <c r="H3480" s="15">
        <v>2.8938755443946002E-6</v>
      </c>
      <c r="I3480" s="2">
        <v>7.1113585930114903E-7</v>
      </c>
      <c r="P3480" s="1">
        <v>-1.6178657240499728E-3</v>
      </c>
      <c r="Q3480" s="1">
        <v>-1.8373026517156527E-3</v>
      </c>
      <c r="R3480" s="1">
        <v>-1.6740744119260664E-3</v>
      </c>
      <c r="S3480" s="1">
        <v>-1.9432939351293943E-3</v>
      </c>
      <c r="T3480" s="1">
        <v>-1.9286036977381976E-3</v>
      </c>
      <c r="U3480" s="1">
        <v>-2.0854319492950792E-3</v>
      </c>
      <c r="V3480" s="1">
        <v>-1.1086572369854364E-2</v>
      </c>
      <c r="W3480" s="2">
        <v>-5.1292427876916923E-3</v>
      </c>
      <c r="X3480" s="2">
        <v>-5.9573295821626713E-3</v>
      </c>
      <c r="Y3480" s="1">
        <v>0.86099698144107695</v>
      </c>
      <c r="Z3480" s="2">
        <v>8.2808679447097903E-4</v>
      </c>
    </row>
    <row r="3481" spans="1:26" x14ac:dyDescent="0.2">
      <c r="A3481" t="s">
        <v>3191</v>
      </c>
      <c r="B3481" s="15">
        <v>7.6883258623450498E-7</v>
      </c>
      <c r="C3481" s="15">
        <v>6.0908924387782997E-7</v>
      </c>
      <c r="D3481" s="15">
        <v>4.1906404635823602E-7</v>
      </c>
      <c r="E3481" s="15">
        <v>1.1546359445696001E-6</v>
      </c>
      <c r="F3481" s="15">
        <v>8.6945820186400695E-7</v>
      </c>
      <c r="G3481" s="15">
        <v>4.1671368901816602E-7</v>
      </c>
      <c r="H3481" s="15">
        <v>1.8873101376486499E-6</v>
      </c>
      <c r="I3481" s="2">
        <v>7.0629895198705736E-7</v>
      </c>
      <c r="P3481" s="1">
        <v>-6.4409193468708105E-4</v>
      </c>
      <c r="Q3481" s="1">
        <v>-8.6646186208771253E-4</v>
      </c>
      <c r="R3481" s="1">
        <v>-1.1309854957698836E-3</v>
      </c>
      <c r="S3481" s="1">
        <v>-7.4040453339585391E-4</v>
      </c>
      <c r="T3481" s="1">
        <v>-9.8095234720975183E-4</v>
      </c>
      <c r="U3481" s="1">
        <v>-1.3628429595277563E-3</v>
      </c>
      <c r="V3481" s="1">
        <v>-5.7257391326780392E-3</v>
      </c>
      <c r="W3481" s="2">
        <v>-2.6415392925446773E-3</v>
      </c>
      <c r="X3481" s="2">
        <v>-3.0841998401333619E-3</v>
      </c>
      <c r="Y3481" s="1">
        <v>0.85647475178860533</v>
      </c>
      <c r="Z3481" s="2">
        <v>4.4266054758868457E-4</v>
      </c>
    </row>
    <row r="3482" spans="1:26" x14ac:dyDescent="0.2">
      <c r="A3482" t="s">
        <v>4715</v>
      </c>
      <c r="B3482" s="15">
        <v>4.27129214574725E-8</v>
      </c>
      <c r="C3482" s="15">
        <v>9.7454279020452897E-7</v>
      </c>
      <c r="D3482">
        <v>0</v>
      </c>
      <c r="E3482" s="15">
        <v>1.11187165032629E-6</v>
      </c>
      <c r="F3482" s="15">
        <v>2.0946038499451102E-6</v>
      </c>
      <c r="G3482">
        <v>0</v>
      </c>
      <c r="H3482" s="15">
        <v>8.3880450562162597E-8</v>
      </c>
      <c r="I3482" s="2">
        <v>7.0395520198890024E-7</v>
      </c>
      <c r="P3482" s="1">
        <v>-1.6734646116558225E-5</v>
      </c>
      <c r="Q3482" s="1">
        <v>1.280414500796633E-3</v>
      </c>
      <c r="R3482" s="1">
        <v>-7.6192956575342406E-5</v>
      </c>
      <c r="S3482" s="1">
        <v>8.6167229262032778E-4</v>
      </c>
      <c r="T3482" s="1">
        <v>1.6906082395145941E-3</v>
      </c>
      <c r="U3482" s="1">
        <v>-7.6192956575342406E-5</v>
      </c>
      <c r="V3482" s="1">
        <v>3.6635744736643115E-3</v>
      </c>
      <c r="W3482" s="2">
        <v>1.1874868981047323E-3</v>
      </c>
      <c r="X3482" s="2">
        <v>2.4760875755595792E-3</v>
      </c>
      <c r="Y3482" s="1">
        <v>0.47958194606116389</v>
      </c>
      <c r="Z3482" s="2">
        <v>-1.288600677454847E-3</v>
      </c>
    </row>
    <row r="3483" spans="1:26" x14ac:dyDescent="0.2">
      <c r="A3483" t="s">
        <v>2697</v>
      </c>
      <c r="B3483" s="15">
        <v>4.2712921457472498E-7</v>
      </c>
      <c r="C3483" s="15">
        <v>1.6648439332660699E-6</v>
      </c>
      <c r="D3483" s="15">
        <v>4.1906404635823698E-7</v>
      </c>
      <c r="E3483" s="15">
        <v>4.7040723667650602E-7</v>
      </c>
      <c r="F3483" s="15">
        <v>5.1377075564691301E-7</v>
      </c>
      <c r="G3483" s="15">
        <v>7.1977819012228705E-7</v>
      </c>
      <c r="H3483" s="15">
        <v>9.6462518146486991E-7</v>
      </c>
      <c r="I3483" s="2">
        <v>7.0249889610745626E-7</v>
      </c>
      <c r="P3483" s="1">
        <v>-2.8163589602859585E-4</v>
      </c>
      <c r="Q3483" s="1">
        <v>1.4413187390606868E-3</v>
      </c>
      <c r="R3483" s="1">
        <v>-2.9286297344112368E-4</v>
      </c>
      <c r="S3483" s="1">
        <v>-4.7942985672596292E-4</v>
      </c>
      <c r="T3483" s="1">
        <v>-4.4285266950003883E-4</v>
      </c>
      <c r="U3483" s="1">
        <v>-2.6908511834994992E-4</v>
      </c>
      <c r="V3483" s="1">
        <v>-3.245477749849844E-4</v>
      </c>
      <c r="W3483" s="2">
        <v>8.6681986959096728E-4</v>
      </c>
      <c r="X3483" s="2">
        <v>-1.1913676445759517E-3</v>
      </c>
      <c r="Y3483" s="1">
        <v>-0.72758386005983733</v>
      </c>
      <c r="Z3483" s="2">
        <v>2.0581875141669191E-3</v>
      </c>
    </row>
    <row r="3484" spans="1:26" x14ac:dyDescent="0.2">
      <c r="A3484" t="s">
        <v>4716</v>
      </c>
      <c r="B3484" s="15">
        <v>2.9899045020230699E-7</v>
      </c>
      <c r="C3484" s="15">
        <v>3.6545354632669799E-7</v>
      </c>
      <c r="D3484" s="15">
        <v>3.4287058338401101E-7</v>
      </c>
      <c r="E3484" s="15">
        <v>2.3092718891392099E-6</v>
      </c>
      <c r="F3484" s="15">
        <v>3.5568744621709399E-7</v>
      </c>
      <c r="G3484" s="15">
        <v>5.3036287693221105E-7</v>
      </c>
      <c r="H3484" s="15">
        <v>9.2268495618378797E-7</v>
      </c>
      <c r="I3484" s="2">
        <v>7.0043946536692187E-7</v>
      </c>
      <c r="P3484" s="1">
        <v>-4.2191434911727736E-4</v>
      </c>
      <c r="Q3484" s="1">
        <v>-3.2939472581427565E-4</v>
      </c>
      <c r="R3484" s="1">
        <v>-3.608312273671468E-4</v>
      </c>
      <c r="S3484" s="1">
        <v>1.1097514567699272E-3</v>
      </c>
      <c r="T3484" s="1">
        <v>-5.3809967770972026E-4</v>
      </c>
      <c r="U3484" s="1">
        <v>-3.907607143429332E-4</v>
      </c>
      <c r="V3484" s="1">
        <v>-9.312492375814262E-4</v>
      </c>
      <c r="W3484" s="2">
        <v>-1.1121403022986999E-3</v>
      </c>
      <c r="X3484" s="2">
        <v>1.8089106471727372E-4</v>
      </c>
      <c r="Y3484" s="1">
        <v>-6.1481218214782221</v>
      </c>
      <c r="Z3484" s="2">
        <v>-1.2930313670159736E-3</v>
      </c>
    </row>
    <row r="3485" spans="1:26" x14ac:dyDescent="0.2">
      <c r="A3485" t="s">
        <v>4557</v>
      </c>
      <c r="B3485" s="15">
        <v>2.1356460728736299E-7</v>
      </c>
      <c r="C3485" s="15">
        <v>8.5272494142896295E-7</v>
      </c>
      <c r="D3485" s="15">
        <v>2.6667712040978701E-7</v>
      </c>
      <c r="E3485" s="15">
        <v>1.49675029851615E-6</v>
      </c>
      <c r="F3485" s="15">
        <v>1.1065831660087399E-6</v>
      </c>
      <c r="G3485" s="15">
        <v>2.65181438466105E-7</v>
      </c>
      <c r="H3485" s="15">
        <v>1.04850563202703E-6</v>
      </c>
      <c r="I3485" s="2">
        <v>7.0024692868618453E-7</v>
      </c>
      <c r="P3485" s="1">
        <v>-6.5512040489785616E-4</v>
      </c>
      <c r="Q3485" s="1">
        <v>2.3461956800870088E-4</v>
      </c>
      <c r="R3485" s="1">
        <v>-5.8118539444385097E-4</v>
      </c>
      <c r="S3485" s="1">
        <v>3.1009895518700097E-4</v>
      </c>
      <c r="T3485" s="1">
        <v>-1.9007551710299763E-5</v>
      </c>
      <c r="U3485" s="1">
        <v>-7.2873105319886191E-4</v>
      </c>
      <c r="V3485" s="1">
        <v>-1.439325881055167E-3</v>
      </c>
      <c r="W3485" s="2">
        <v>-1.0016862313330062E-3</v>
      </c>
      <c r="X3485" s="2">
        <v>-4.376396497221607E-4</v>
      </c>
      <c r="Y3485" s="1">
        <v>2.288837933146449</v>
      </c>
      <c r="Z3485" s="2">
        <v>-5.6404658161084554E-4</v>
      </c>
    </row>
    <row r="3486" spans="1:26" x14ac:dyDescent="0.2">
      <c r="A3486" t="s">
        <v>3299</v>
      </c>
      <c r="B3486" s="15">
        <v>8.5425842914945001E-8</v>
      </c>
      <c r="C3486" s="15">
        <v>1.1775725381637999E-6</v>
      </c>
      <c r="D3486" s="15">
        <v>4.57160777845348E-7</v>
      </c>
      <c r="E3486" s="15">
        <v>8.9805017910969398E-7</v>
      </c>
      <c r="F3486" s="15">
        <v>1.3041873027960101E-6</v>
      </c>
      <c r="G3486" s="15">
        <v>2.65181438466105E-7</v>
      </c>
      <c r="H3486" s="15">
        <v>5.0328270337297503E-7</v>
      </c>
      <c r="I3486" s="2">
        <v>6.9792967988265026E-7</v>
      </c>
      <c r="P3486" s="1">
        <v>-3.3824111853448559E-4</v>
      </c>
      <c r="Q3486" s="1">
        <v>1.1820762715390749E-3</v>
      </c>
      <c r="R3486" s="1">
        <v>1.7923065383010486E-4</v>
      </c>
      <c r="S3486" s="1">
        <v>3.003488079752166E-4</v>
      </c>
      <c r="T3486" s="1">
        <v>6.4292602415111236E-4</v>
      </c>
      <c r="U3486" s="1">
        <v>-2.3347683545913803E-4</v>
      </c>
      <c r="V3486" s="1">
        <v>1.7328638035018851E-3</v>
      </c>
      <c r="W3486" s="2">
        <v>1.0230658068346942E-3</v>
      </c>
      <c r="X3486" s="2">
        <v>7.0979799666719102E-4</v>
      </c>
      <c r="Y3486" s="1">
        <v>1.4413478364808456</v>
      </c>
      <c r="Z3486" s="2">
        <v>3.1326781016750317E-4</v>
      </c>
    </row>
    <row r="3487" spans="1:26" x14ac:dyDescent="0.2">
      <c r="A3487" t="s">
        <v>2596</v>
      </c>
      <c r="B3487" s="15">
        <v>1.49495225101153E-6</v>
      </c>
      <c r="C3487" s="15">
        <v>5.6848329428597495E-7</v>
      </c>
      <c r="D3487" s="15">
        <v>6.8574116676802298E-7</v>
      </c>
      <c r="E3487" s="15">
        <v>5.9870011940646198E-7</v>
      </c>
      <c r="F3487" s="15">
        <v>1.18562482072364E-7</v>
      </c>
      <c r="G3487" s="15">
        <v>7.1977819012228599E-7</v>
      </c>
      <c r="H3487" s="15">
        <v>2.4744732915837899E-6</v>
      </c>
      <c r="I3487" s="2">
        <v>6.9770291727777334E-7</v>
      </c>
      <c r="P3487" s="1">
        <v>-1.6665135291515877E-4</v>
      </c>
      <c r="Q3487" s="1">
        <v>-1.4563378688389429E-3</v>
      </c>
      <c r="R3487" s="1">
        <v>-1.2931096290493553E-3</v>
      </c>
      <c r="S3487" s="1">
        <v>-1.7426878540210816E-3</v>
      </c>
      <c r="T3487" s="1">
        <v>-2.1476846040995802E-3</v>
      </c>
      <c r="U3487" s="1">
        <v>-1.6405583367061077E-3</v>
      </c>
      <c r="V3487" s="1">
        <v>-8.4470296456302264E-3</v>
      </c>
      <c r="W3487" s="2">
        <v>-2.916098850803457E-3</v>
      </c>
      <c r="X3487" s="2">
        <v>-5.5309307948267694E-3</v>
      </c>
      <c r="Y3487" s="1">
        <v>0.52723473841527069</v>
      </c>
      <c r="Z3487" s="2">
        <v>2.6148319440233124E-3</v>
      </c>
    </row>
    <row r="3488" spans="1:26" x14ac:dyDescent="0.2">
      <c r="A3488" t="s">
        <v>3134</v>
      </c>
      <c r="B3488" s="15">
        <v>5.1255505748966995E-7</v>
      </c>
      <c r="C3488" s="15">
        <v>8.9333089102081797E-7</v>
      </c>
      <c r="D3488" s="15">
        <v>4.1906404635823502E-7</v>
      </c>
      <c r="E3488" s="15">
        <v>6.4146441364978099E-7</v>
      </c>
      <c r="F3488" s="15">
        <v>1.10658316600873E-6</v>
      </c>
      <c r="G3488" s="15">
        <v>6.0612900220824101E-7</v>
      </c>
      <c r="H3488" s="15">
        <v>1.8873101376486499E-6</v>
      </c>
      <c r="I3488" s="2">
        <v>6.9652109612257922E-7</v>
      </c>
      <c r="P3488" s="1">
        <v>-1.0008417974397862E-3</v>
      </c>
      <c r="Q3488" s="1">
        <v>-4.7078468702088584E-4</v>
      </c>
      <c r="R3488" s="1">
        <v>-1.1309854957698849E-3</v>
      </c>
      <c r="S3488" s="1">
        <v>-1.1732654176400035E-3</v>
      </c>
      <c r="T3488" s="1">
        <v>-7.8093711746372667E-4</v>
      </c>
      <c r="U3488" s="1">
        <v>-1.2030708852471018E-3</v>
      </c>
      <c r="V3488" s="1">
        <v>-5.7598854005813886E-3</v>
      </c>
      <c r="W3488" s="2">
        <v>-2.6026119802305568E-3</v>
      </c>
      <c r="X3488" s="2">
        <v>-3.1572734203508318E-3</v>
      </c>
      <c r="Y3488" s="1">
        <v>0.82432264607015193</v>
      </c>
      <c r="Z3488" s="2">
        <v>5.5466144012027499E-4</v>
      </c>
    </row>
    <row r="3489" spans="1:26" x14ac:dyDescent="0.2">
      <c r="A3489" t="s">
        <v>3203</v>
      </c>
      <c r="B3489" s="15">
        <v>7.6883258623450498E-7</v>
      </c>
      <c r="C3489" s="15">
        <v>5.6848329428597495E-7</v>
      </c>
      <c r="D3489" s="15">
        <v>4.1906404635823602E-7</v>
      </c>
      <c r="E3489" s="15">
        <v>1.1546359445696001E-6</v>
      </c>
      <c r="F3489" s="15">
        <v>6.3233323771927797E-7</v>
      </c>
      <c r="G3489" s="15">
        <v>6.0612900220824101E-7</v>
      </c>
      <c r="H3489" s="15">
        <v>5.2844683854162303E-6</v>
      </c>
      <c r="I3489" s="2">
        <v>6.9157968522930587E-7</v>
      </c>
      <c r="P3489" s="1">
        <v>-3.7299066759884439E-3</v>
      </c>
      <c r="Q3489" s="1">
        <v>-4.0088019141129071E-3</v>
      </c>
      <c r="R3489" s="1">
        <v>-4.2168002370712469E-3</v>
      </c>
      <c r="S3489" s="1">
        <v>-3.8262192746972169E-3</v>
      </c>
      <c r="T3489" s="1">
        <v>-4.2667823182571448E-3</v>
      </c>
      <c r="U3489" s="1">
        <v>-4.2888856265484651E-3</v>
      </c>
      <c r="V3489" s="1">
        <v>-2.4337396046675425E-2</v>
      </c>
      <c r="W3489" s="2">
        <v>-1.1955508827172598E-2</v>
      </c>
      <c r="X3489" s="2">
        <v>-1.2381887219502827E-2</v>
      </c>
      <c r="Y3489" s="1">
        <v>0.96556434533997082</v>
      </c>
      <c r="Z3489" s="2">
        <v>4.2637839233022889E-4</v>
      </c>
    </row>
    <row r="3490" spans="1:26" x14ac:dyDescent="0.2">
      <c r="A3490" t="s">
        <v>3557</v>
      </c>
      <c r="B3490" s="15">
        <v>5.1255505748966995E-7</v>
      </c>
      <c r="C3490" s="15">
        <v>4.8727139510226501E-7</v>
      </c>
      <c r="D3490" s="15">
        <v>6.0954770379379797E-7</v>
      </c>
      <c r="E3490" s="15">
        <v>1.2829288272995601E-6</v>
      </c>
      <c r="F3490" s="15">
        <v>9.0897902922146201E-7</v>
      </c>
      <c r="G3490" s="15">
        <v>3.40947563742135E-7</v>
      </c>
      <c r="H3490" s="15">
        <v>1.8034296870864901E-6</v>
      </c>
      <c r="I3490" s="2">
        <v>6.903715961081484E-7</v>
      </c>
      <c r="P3490" s="1">
        <v>-9.2464884086444635E-4</v>
      </c>
      <c r="Q3490" s="1">
        <v>-9.5984483768386797E-4</v>
      </c>
      <c r="R3490" s="1">
        <v>-7.896307086603106E-4</v>
      </c>
      <c r="S3490" s="1">
        <v>-5.5599635575947224E-4</v>
      </c>
      <c r="T3490" s="1">
        <v>-8.7142351901007349E-4</v>
      </c>
      <c r="U3490" s="1">
        <v>-1.3505588326646789E-3</v>
      </c>
      <c r="V3490" s="1">
        <v>-5.4521030946428489E-3</v>
      </c>
      <c r="W3490" s="2">
        <v>-2.6741243872086249E-3</v>
      </c>
      <c r="X3490" s="2">
        <v>-2.7779787074342244E-3</v>
      </c>
      <c r="Y3490" s="1">
        <v>0.96261514893988487</v>
      </c>
      <c r="Z3490" s="2">
        <v>1.0385432022559952E-4</v>
      </c>
    </row>
    <row r="3491" spans="1:26" x14ac:dyDescent="0.2">
      <c r="A3491" t="s">
        <v>3018</v>
      </c>
      <c r="B3491" s="15">
        <v>5.1255505748966995E-7</v>
      </c>
      <c r="C3491" s="15">
        <v>6.9030114306154096E-7</v>
      </c>
      <c r="D3491" s="15">
        <v>7.2383789825513501E-7</v>
      </c>
      <c r="E3491" s="15">
        <v>1.2829288272995601E-6</v>
      </c>
      <c r="F3491" s="15">
        <v>5.1377075564691301E-7</v>
      </c>
      <c r="G3491" s="15">
        <v>4.1671368901816602E-7</v>
      </c>
      <c r="H3491" s="15">
        <v>4.1940225281081301E-6</v>
      </c>
      <c r="I3491" s="2">
        <v>6.9001789512849741E-7</v>
      </c>
      <c r="P3491" s="1">
        <v>-3.0961481032617099E-3</v>
      </c>
      <c r="Q3491" s="1">
        <v>-2.8487175464619713E-3</v>
      </c>
      <c r="R3491" s="1">
        <v>-2.8020328727370349E-3</v>
      </c>
      <c r="S3491" s="1">
        <v>-2.7274956181567358E-3</v>
      </c>
      <c r="T3491" s="1">
        <v>-3.3762814976507215E-3</v>
      </c>
      <c r="U3491" s="1">
        <v>-3.4581492653496799E-3</v>
      </c>
      <c r="V3491" s="1">
        <v>-1.8308824903617855E-2</v>
      </c>
      <c r="W3491" s="2">
        <v>-8.7468985224607165E-3</v>
      </c>
      <c r="X3491" s="2">
        <v>-9.5619263811571372E-3</v>
      </c>
      <c r="Y3491" s="1">
        <v>0.91476321546435191</v>
      </c>
      <c r="Z3491" s="2">
        <v>8.1502785869642068E-4</v>
      </c>
    </row>
    <row r="3492" spans="1:26" x14ac:dyDescent="0.2">
      <c r="A3492" t="s">
        <v>4415</v>
      </c>
      <c r="B3492" s="15">
        <v>1.7085168582989E-7</v>
      </c>
      <c r="C3492" s="15">
        <v>1.1775725381638099E-6</v>
      </c>
      <c r="D3492" s="15">
        <v>7.6193462974224799E-8</v>
      </c>
      <c r="E3492" s="15">
        <v>7.2699300213641901E-7</v>
      </c>
      <c r="F3492" s="15">
        <v>1.3041873027960101E-6</v>
      </c>
      <c r="G3492" s="15">
        <v>6.8189512748427202E-7</v>
      </c>
      <c r="H3492" s="15">
        <v>1.6776090112432501E-7</v>
      </c>
      <c r="I3492" s="2">
        <v>6.8961551989743755E-7</v>
      </c>
      <c r="P3492" s="1">
        <v>8.5447328684452103E-5</v>
      </c>
      <c r="Q3492" s="1">
        <v>1.4868480978404582E-3</v>
      </c>
      <c r="R3492" s="1">
        <v>-4.6321180936991307E-5</v>
      </c>
      <c r="S3492" s="1">
        <v>4.608336728618678E-4</v>
      </c>
      <c r="T3492" s="1">
        <v>9.4769785045248172E-4</v>
      </c>
      <c r="U3492" s="1">
        <v>4.2279355425967231E-4</v>
      </c>
      <c r="V3492" s="1">
        <v>3.357299323161941E-3</v>
      </c>
      <c r="W3492" s="2">
        <v>1.525974245587919E-3</v>
      </c>
      <c r="X3492" s="2">
        <v>1.8313250775740218E-3</v>
      </c>
      <c r="Y3492" s="1">
        <v>0.83326235427813578</v>
      </c>
      <c r="Z3492" s="2">
        <v>-3.0535083198610286E-4</v>
      </c>
    </row>
    <row r="3493" spans="1:26" x14ac:dyDescent="0.2">
      <c r="A3493" t="s">
        <v>4728</v>
      </c>
      <c r="B3493" s="15">
        <v>5.1255505748966995E-7</v>
      </c>
      <c r="C3493" s="15">
        <v>2.4363569755113198E-7</v>
      </c>
      <c r="D3493" s="15">
        <v>1.9048365743556099E-7</v>
      </c>
      <c r="E3493" s="15">
        <v>8.9805017910969303E-7</v>
      </c>
      <c r="F3493" s="15">
        <v>8.6945820186400695E-7</v>
      </c>
      <c r="G3493" s="15">
        <v>1.4016733176065501E-6</v>
      </c>
      <c r="H3493" s="15">
        <v>7.2556589736270602E-6</v>
      </c>
      <c r="I3493" s="2">
        <v>6.8597601850943549E-7</v>
      </c>
      <c r="P3493" s="1">
        <v>-5.8771910182617033E-3</v>
      </c>
      <c r="Q3493" s="1">
        <v>-6.2515388794241204E-3</v>
      </c>
      <c r="R3493" s="1">
        <v>-6.3255289132328821E-3</v>
      </c>
      <c r="S3493" s="1">
        <v>-5.8331841963398436E-3</v>
      </c>
      <c r="T3493" s="1">
        <v>-5.8573015680316691E-3</v>
      </c>
      <c r="U3493" s="1">
        <v>-5.4083773940902767E-3</v>
      </c>
      <c r="V3493" s="1">
        <v>-3.55531219693805E-2</v>
      </c>
      <c r="W3493" s="2">
        <v>-1.8454258810918705E-2</v>
      </c>
      <c r="X3493" s="2">
        <v>-1.7098863158461791E-2</v>
      </c>
      <c r="Y3493" s="1">
        <v>1.0792681735560976</v>
      </c>
      <c r="Z3493" s="2">
        <v>-1.3553956524569137E-3</v>
      </c>
    </row>
    <row r="3494" spans="1:26" x14ac:dyDescent="0.2">
      <c r="A3494" t="s">
        <v>4566</v>
      </c>
      <c r="B3494" s="15">
        <v>4.2712921457472403E-7</v>
      </c>
      <c r="C3494" s="15">
        <v>3.65453546326699E-7</v>
      </c>
      <c r="D3494" s="15">
        <v>4.9525750933245997E-7</v>
      </c>
      <c r="E3494" s="15">
        <v>1.62504318124611E-6</v>
      </c>
      <c r="F3494" s="15">
        <v>6.7185406507673197E-7</v>
      </c>
      <c r="G3494" s="15">
        <v>5.3036287693221105E-7</v>
      </c>
      <c r="H3494" s="15">
        <v>1.25820675843243E-6</v>
      </c>
      <c r="I3494" s="2">
        <v>6.8585006558148938E-7</v>
      </c>
      <c r="P3494" s="1">
        <v>-5.4831124404228757E-4</v>
      </c>
      <c r="Q3494" s="1">
        <v>-6.3416655211563633E-4</v>
      </c>
      <c r="R3494" s="1">
        <v>-4.5347358924112315E-4</v>
      </c>
      <c r="S3494" s="1">
        <v>2.2783178480969245E-4</v>
      </c>
      <c r="T3494" s="1">
        <v>-5.7618453101637604E-4</v>
      </c>
      <c r="U3494" s="1">
        <v>-6.9553254064429529E-4</v>
      </c>
      <c r="V3494" s="1">
        <v>-2.6798366722500257E-3</v>
      </c>
      <c r="W3494" s="2">
        <v>-1.6359513853990469E-3</v>
      </c>
      <c r="X3494" s="2">
        <v>-1.0438852868509788E-3</v>
      </c>
      <c r="Y3494" s="1">
        <v>1.5671754415986796</v>
      </c>
      <c r="Z3494" s="2">
        <v>-5.9206609854806818E-4</v>
      </c>
    </row>
    <row r="3495" spans="1:26" x14ac:dyDescent="0.2">
      <c r="A3495" t="s">
        <v>3153</v>
      </c>
      <c r="B3495" s="15">
        <v>5.9798090040461397E-7</v>
      </c>
      <c r="C3495" s="15">
        <v>7.3090709265339704E-7</v>
      </c>
      <c r="D3495" s="15">
        <v>4.57160777845348E-7</v>
      </c>
      <c r="E3495" s="15">
        <v>8.1252159062305501E-7</v>
      </c>
      <c r="F3495" s="15">
        <v>8.6945820186400695E-7</v>
      </c>
      <c r="G3495" s="15">
        <v>6.4401206484625604E-7</v>
      </c>
      <c r="H3495" s="15">
        <v>7.9686428034054395E-7</v>
      </c>
      <c r="I3495" s="2">
        <v>6.8534010470611274E-7</v>
      </c>
      <c r="P3495" s="1">
        <v>1.085832589572249E-4</v>
      </c>
      <c r="Q3495" s="1">
        <v>2.9362250556322985E-4</v>
      </c>
      <c r="R3495" s="1">
        <v>-8.7444694183593419E-5</v>
      </c>
      <c r="S3495" s="1">
        <v>-3.8470020745841977E-5</v>
      </c>
      <c r="T3495" s="1">
        <v>9.5560882696923109E-6</v>
      </c>
      <c r="U3495" s="1">
        <v>-1.8060803491152697E-4</v>
      </c>
      <c r="V3495" s="1">
        <v>1.0523910294918469E-4</v>
      </c>
      <c r="W3495" s="2">
        <v>3.1476107033686133E-4</v>
      </c>
      <c r="X3495" s="2">
        <v>-2.0952196738767664E-4</v>
      </c>
      <c r="Y3495" s="1">
        <v>-1.5022819528725677</v>
      </c>
      <c r="Z3495" s="2">
        <v>5.2428303772453797E-4</v>
      </c>
    </row>
    <row r="3496" spans="1:26" x14ac:dyDescent="0.2">
      <c r="A3496" t="s">
        <v>2860</v>
      </c>
      <c r="B3496" s="15">
        <v>7.6883258623450604E-7</v>
      </c>
      <c r="C3496" s="15">
        <v>8.1211899183710698E-7</v>
      </c>
      <c r="D3496" s="15">
        <v>5.7145097230668498E-7</v>
      </c>
      <c r="E3496" s="15">
        <v>1.0263430618396401E-6</v>
      </c>
      <c r="F3496" s="15">
        <v>5.1377075564691301E-7</v>
      </c>
      <c r="G3496" s="15">
        <v>4.1671368901816501E-7</v>
      </c>
      <c r="H3496" s="15">
        <v>2.76805486855136E-6</v>
      </c>
      <c r="I3496" s="2">
        <v>6.8487167614716928E-7</v>
      </c>
      <c r="P3496" s="1">
        <v>-1.4441179787281775E-3</v>
      </c>
      <c r="Q3496" s="1">
        <v>-1.3838613525096488E-3</v>
      </c>
      <c r="R3496" s="1">
        <v>-1.7188820753835958E-3</v>
      </c>
      <c r="S3496" s="1">
        <v>-1.6486457984979937E-3</v>
      </c>
      <c r="T3496" s="1">
        <v>-2.0810012358698955E-3</v>
      </c>
      <c r="U3496" s="1">
        <v>-2.1628690035688548E-3</v>
      </c>
      <c r="V3496" s="1">
        <v>-1.0439377444558166E-2</v>
      </c>
      <c r="W3496" s="2">
        <v>-4.5468614066214216E-3</v>
      </c>
      <c r="X3496" s="2">
        <v>-5.8925160379367444E-3</v>
      </c>
      <c r="Y3496" s="1">
        <v>0.77163326791953857</v>
      </c>
      <c r="Z3496" s="2">
        <v>1.3456546313153229E-3</v>
      </c>
    </row>
    <row r="3497" spans="1:26" x14ac:dyDescent="0.2">
      <c r="A3497" t="s">
        <v>2936</v>
      </c>
      <c r="B3497" s="15">
        <v>5.5526797894714196E-7</v>
      </c>
      <c r="C3497" s="15">
        <v>8.9333089102081903E-7</v>
      </c>
      <c r="D3497" s="15">
        <v>5.7145097230668604E-7</v>
      </c>
      <c r="E3497" s="15">
        <v>8.1252159062305501E-7</v>
      </c>
      <c r="F3497" s="15">
        <v>5.5329158300436796E-7</v>
      </c>
      <c r="G3497" s="15">
        <v>7.1977819012228599E-7</v>
      </c>
      <c r="H3497" s="15">
        <v>2.3486526157405501E-6</v>
      </c>
      <c r="I3497" s="2">
        <v>6.8427353433739269E-7</v>
      </c>
      <c r="P3497" s="1">
        <v>-1.3604447481453913E-3</v>
      </c>
      <c r="Q3497" s="1">
        <v>-8.8984594818527292E-4</v>
      </c>
      <c r="R3497" s="1">
        <v>-1.3379172925068851E-3</v>
      </c>
      <c r="S3497" s="1">
        <v>-1.4480397173896747E-3</v>
      </c>
      <c r="T3497" s="1">
        <v>-1.6667005813688477E-3</v>
      </c>
      <c r="U3497" s="1">
        <v>-1.5262689018430979E-3</v>
      </c>
      <c r="V3497" s="1">
        <v>-8.2292171894391697E-3</v>
      </c>
      <c r="W3497" s="2">
        <v>-3.5882079888375495E-3</v>
      </c>
      <c r="X3497" s="2">
        <v>-4.6410092006016201E-3</v>
      </c>
      <c r="Y3497" s="1">
        <v>0.77315252647471711</v>
      </c>
      <c r="Z3497" s="2">
        <v>1.0528012117640706E-3</v>
      </c>
    </row>
    <row r="3498" spans="1:26" x14ac:dyDescent="0.2">
      <c r="A3498" t="s">
        <v>4663</v>
      </c>
      <c r="B3498" s="15">
        <v>4.69842136032198E-7</v>
      </c>
      <c r="C3498" s="15">
        <v>4.4666544551040899E-7</v>
      </c>
      <c r="D3498" s="15">
        <v>1.90483657435562E-7</v>
      </c>
      <c r="E3498" s="15">
        <v>1.6678074754894301E-6</v>
      </c>
      <c r="F3498" s="15">
        <v>8.6945820186400801E-7</v>
      </c>
      <c r="G3498" s="15">
        <v>4.5459675165617999E-7</v>
      </c>
      <c r="H3498" s="15">
        <v>1.4679078848378401E-6</v>
      </c>
      <c r="I3498" s="2">
        <v>6.831422779979646E-7</v>
      </c>
      <c r="P3498" s="1">
        <v>-6.7933532502186054E-4</v>
      </c>
      <c r="Q3498" s="1">
        <v>-7.1159832210633198E-4</v>
      </c>
      <c r="R3498" s="1">
        <v>-1.068214909534254E-3</v>
      </c>
      <c r="S3498" s="1">
        <v>7.3421133725013864E-5</v>
      </c>
      <c r="T3498" s="1">
        <v>-5.9998756433304185E-4</v>
      </c>
      <c r="U3498" s="1">
        <v>-9.4992376179491717E-4</v>
      </c>
      <c r="V3498" s="1">
        <v>-3.9356387490653913E-3</v>
      </c>
      <c r="W3498" s="2">
        <v>-2.4591485566624466E-3</v>
      </c>
      <c r="X3498" s="2">
        <v>-1.4764901924029451E-3</v>
      </c>
      <c r="Y3498" s="1">
        <v>1.6655366688621571</v>
      </c>
      <c r="Z3498" s="2">
        <v>-9.8265836425950144E-4</v>
      </c>
    </row>
    <row r="3499" spans="1:26" x14ac:dyDescent="0.2">
      <c r="A3499" t="s">
        <v>3314</v>
      </c>
      <c r="B3499" s="15">
        <v>2.5627752874483498E-7</v>
      </c>
      <c r="C3499" s="15">
        <v>8.5272494142896295E-7</v>
      </c>
      <c r="D3499" s="15">
        <v>5.7145097230668604E-7</v>
      </c>
      <c r="E3499" s="15">
        <v>7.2699300213641795E-7</v>
      </c>
      <c r="F3499" s="15">
        <v>1.4622706122258301E-6</v>
      </c>
      <c r="G3499" s="15">
        <v>2.2729837582808999E-7</v>
      </c>
      <c r="H3499" s="15">
        <v>1.04850563202703E-6</v>
      </c>
      <c r="I3499" s="2">
        <v>6.8283590544513706E-7</v>
      </c>
      <c r="P3499" s="1">
        <v>-5.9566209443907272E-4</v>
      </c>
      <c r="Q3499" s="1">
        <v>2.3461956800870088E-4</v>
      </c>
      <c r="R3499" s="1">
        <v>-1.5692646558907787E-4</v>
      </c>
      <c r="S3499" s="1">
        <v>-3.3919237117922623E-4</v>
      </c>
      <c r="T3499" s="1">
        <v>2.8101529290874264E-4</v>
      </c>
      <c r="U3499" s="1">
        <v>-7.6068546805499275E-4</v>
      </c>
      <c r="V3499" s="1">
        <v>-1.3368315383449261E-3</v>
      </c>
      <c r="W3499" s="2">
        <v>-5.1796899201944971E-4</v>
      </c>
      <c r="X3499" s="2">
        <v>-8.1886254632547635E-4</v>
      </c>
      <c r="Y3499" s="1">
        <v>0.63254693274684304</v>
      </c>
      <c r="Z3499" s="2">
        <v>3.0089355430602664E-4</v>
      </c>
    </row>
    <row r="3500" spans="1:26" x14ac:dyDescent="0.2">
      <c r="A3500" t="s">
        <v>2839</v>
      </c>
      <c r="B3500" s="15">
        <v>5.1255505748966995E-7</v>
      </c>
      <c r="C3500" s="15">
        <v>9.33936840612673E-7</v>
      </c>
      <c r="D3500" s="15">
        <v>7.2383789825513501E-7</v>
      </c>
      <c r="E3500" s="15">
        <v>4.7040723667650501E-7</v>
      </c>
      <c r="F3500" s="15">
        <v>1.0670623386512799E-6</v>
      </c>
      <c r="G3500" s="15">
        <v>3.7883062638015099E-7</v>
      </c>
      <c r="H3500" s="15">
        <v>1.25820675843243E-6</v>
      </c>
      <c r="I3500" s="2">
        <v>6.8110499967756903E-7</v>
      </c>
      <c r="P3500" s="1">
        <v>-4.2939462312471788E-4</v>
      </c>
      <c r="Q3500" s="1">
        <v>1.5718779801801434E-4</v>
      </c>
      <c r="R3500" s="1">
        <v>-1.352793926000424E-4</v>
      </c>
      <c r="S3500" s="1">
        <v>-7.461052047396541E-4</v>
      </c>
      <c r="T3500" s="1">
        <v>-2.4282581477299279E-4</v>
      </c>
      <c r="U3500" s="1">
        <v>-8.2335020006881875E-4</v>
      </c>
      <c r="V3500" s="1">
        <v>-2.2197674372882118E-3</v>
      </c>
      <c r="W3500" s="2">
        <v>-4.0748621770674595E-4</v>
      </c>
      <c r="X3500" s="2">
        <v>-1.8122812195814656E-3</v>
      </c>
      <c r="Y3500" s="1">
        <v>0.22484712267826304</v>
      </c>
      <c r="Z3500" s="2">
        <v>1.4047950018747197E-3</v>
      </c>
    </row>
    <row r="3501" spans="1:26" x14ac:dyDescent="0.2">
      <c r="A3501" t="s">
        <v>4795</v>
      </c>
      <c r="B3501">
        <v>0</v>
      </c>
      <c r="C3501" s="15">
        <v>4.4666544551040899E-7</v>
      </c>
      <c r="D3501" s="15">
        <v>1.5238692594844999E-7</v>
      </c>
      <c r="E3501" s="15">
        <v>2.5658576545991202E-6</v>
      </c>
      <c r="F3501" s="15">
        <v>8.2993737450655295E-7</v>
      </c>
      <c r="G3501" s="15">
        <v>7.5766125276030205E-8</v>
      </c>
      <c r="H3501" s="15">
        <v>2.9358157696756898E-7</v>
      </c>
      <c r="I3501" s="2">
        <v>6.7843558764009365E-7</v>
      </c>
      <c r="P3501" s="1">
        <v>-2.6667534801369828E-4</v>
      </c>
      <c r="Q3501" s="1">
        <v>3.5510306994845697E-4</v>
      </c>
      <c r="R3501" s="1">
        <v>-5.4545883586311106E-5</v>
      </c>
      <c r="S3501" s="1">
        <v>1.8976290732070702E-3</v>
      </c>
      <c r="T3501" s="1">
        <v>4.3337795609740853E-4</v>
      </c>
      <c r="U3501" s="1">
        <v>-2.0276651830143641E-4</v>
      </c>
      <c r="V3501" s="1">
        <v>2.1621223493514898E-3</v>
      </c>
      <c r="W3501" s="2">
        <v>3.3881838348447584E-5</v>
      </c>
      <c r="X3501" s="2">
        <v>2.1282405110030424E-3</v>
      </c>
      <c r="Y3501" s="1">
        <v>1.5920117192243011E-2</v>
      </c>
      <c r="Z3501" s="2">
        <v>-2.0943586726545949E-3</v>
      </c>
    </row>
    <row r="3502" spans="1:26" x14ac:dyDescent="0.2">
      <c r="A3502" t="s">
        <v>3264</v>
      </c>
      <c r="B3502">
        <v>0</v>
      </c>
      <c r="C3502" s="15">
        <v>9.3393684061267395E-7</v>
      </c>
      <c r="D3502" s="15">
        <v>7.6193462974224703E-7</v>
      </c>
      <c r="E3502" s="15">
        <v>1.62504318124611E-6</v>
      </c>
      <c r="F3502" s="15">
        <v>7.1137489243418703E-7</v>
      </c>
      <c r="G3502" s="15">
        <v>3.7883062638015103E-8</v>
      </c>
      <c r="H3502" s="15">
        <v>4.1940225281081199E-7</v>
      </c>
      <c r="I3502" s="2">
        <v>6.7836210111220549E-7</v>
      </c>
      <c r="P3502" s="1">
        <v>-3.8096478287671112E-4</v>
      </c>
      <c r="Q3502" s="1">
        <v>9.1911736377143258E-4</v>
      </c>
      <c r="R3502" s="1">
        <v>6.7968253926022071E-4</v>
      </c>
      <c r="S3502" s="1">
        <v>9.8976135056310938E-4</v>
      </c>
      <c r="T3502" s="1">
        <v>2.1908090636137942E-4</v>
      </c>
      <c r="U3502" s="1">
        <v>-3.4901036802058018E-4</v>
      </c>
      <c r="V3502" s="1">
        <v>2.0776670090588509E-3</v>
      </c>
      <c r="W3502" s="2">
        <v>1.2178351201549422E-3</v>
      </c>
      <c r="X3502" s="2">
        <v>8.5983188890390852E-4</v>
      </c>
      <c r="Y3502" s="1">
        <v>1.4163642170883042</v>
      </c>
      <c r="Z3502" s="2">
        <v>3.580032312510337E-4</v>
      </c>
    </row>
    <row r="3503" spans="1:26" x14ac:dyDescent="0.2">
      <c r="A3503" t="s">
        <v>2654</v>
      </c>
      <c r="B3503" s="15">
        <v>2.5627752874483498E-7</v>
      </c>
      <c r="C3503" s="15">
        <v>1.29939038693937E-6</v>
      </c>
      <c r="D3503" s="15">
        <v>9.9051501866492207E-7</v>
      </c>
      <c r="E3503" s="15">
        <v>8.9805017910969398E-7</v>
      </c>
      <c r="F3503" s="15">
        <v>3.1616661885963798E-7</v>
      </c>
      <c r="G3503" s="15">
        <v>3.0306450110411997E-7</v>
      </c>
      <c r="H3503" s="15">
        <v>6.2910337921621905E-7</v>
      </c>
      <c r="I3503" s="2">
        <v>6.7724403890376322E-7</v>
      </c>
      <c r="P3503" s="1">
        <v>-2.1469731156236252E-4</v>
      </c>
      <c r="Q3503" s="1">
        <v>1.2373627688475638E-3</v>
      </c>
      <c r="R3503" s="1">
        <v>8.0739434446294495E-4</v>
      </c>
      <c r="S3503" s="1">
        <v>1.8605937311220295E-4</v>
      </c>
      <c r="T3503" s="1">
        <v>-3.0476020132036126E-4</v>
      </c>
      <c r="U3503" s="1">
        <v>-3.1581185546602087E-4</v>
      </c>
      <c r="V3503" s="1">
        <v>1.3955471180739673E-3</v>
      </c>
      <c r="W3503" s="2">
        <v>1.8300598017481464E-3</v>
      </c>
      <c r="X3503" s="2">
        <v>-4.3451268367417919E-4</v>
      </c>
      <c r="Y3503" s="1">
        <v>-4.2117523158896395</v>
      </c>
      <c r="Z3503" s="2">
        <v>2.2645724854223255E-3</v>
      </c>
    </row>
    <row r="3504" spans="1:26" x14ac:dyDescent="0.2">
      <c r="A3504" t="s">
        <v>3522</v>
      </c>
      <c r="B3504" s="15">
        <v>6.4069382186208704E-7</v>
      </c>
      <c r="C3504" s="15">
        <v>5.2787734469412003E-7</v>
      </c>
      <c r="D3504" s="15">
        <v>4.1906404635823602E-7</v>
      </c>
      <c r="E3504" s="15">
        <v>7.6975729637973696E-7</v>
      </c>
      <c r="F3504" s="15">
        <v>8.2993737450655295E-7</v>
      </c>
      <c r="G3504" s="15">
        <v>8.71310440674346E-7</v>
      </c>
      <c r="H3504" s="15">
        <v>1.4259676595567599E-6</v>
      </c>
      <c r="I3504" s="2">
        <v>6.7644005407917992E-7</v>
      </c>
      <c r="P3504" s="1">
        <v>-4.0340560489905502E-4</v>
      </c>
      <c r="Q3504" s="1">
        <v>-5.6045122237099673E-4</v>
      </c>
      <c r="R3504" s="1">
        <v>-7.1192423460550436E-4</v>
      </c>
      <c r="S3504" s="1">
        <v>-6.4598893541458575E-4</v>
      </c>
      <c r="T3504" s="1">
        <v>-5.9522695766971027E-4</v>
      </c>
      <c r="U3504" s="1">
        <v>-5.6032872008980681E-4</v>
      </c>
      <c r="V3504" s="1">
        <v>-3.4773256750496593E-3</v>
      </c>
      <c r="W3504" s="2">
        <v>-1.6757810618755562E-3</v>
      </c>
      <c r="X3504" s="2">
        <v>-1.801544613174103E-3</v>
      </c>
      <c r="Y3504" s="1">
        <v>0.93019126455216294</v>
      </c>
      <c r="Z3504" s="2">
        <v>1.2576355129854683E-4</v>
      </c>
    </row>
    <row r="3505" spans="1:26" x14ac:dyDescent="0.2">
      <c r="A3505" t="s">
        <v>2538</v>
      </c>
      <c r="B3505" s="15">
        <v>4.27129214574725E-8</v>
      </c>
      <c r="C3505" s="15">
        <v>2.5175688746950301E-6</v>
      </c>
      <c r="D3505" s="15">
        <v>3.4287058338401101E-7</v>
      </c>
      <c r="E3505" s="15">
        <v>6.4146441364978004E-7</v>
      </c>
      <c r="F3505" s="15">
        <v>4.74249928289458E-7</v>
      </c>
      <c r="G3505" s="15">
        <v>3.7883062638015103E-8</v>
      </c>
      <c r="H3505" s="15">
        <v>2.09701126405406E-7</v>
      </c>
      <c r="I3505" s="2">
        <v>6.7612496401896105E-7</v>
      </c>
      <c r="P3505" s="1">
        <v>-1.3102408097957139E-4</v>
      </c>
      <c r="Q3505" s="1">
        <v>3.3140868734392436E-3</v>
      </c>
      <c r="R3505" s="1">
        <v>2.8680890352326353E-4</v>
      </c>
      <c r="S3505" s="1">
        <v>3.5059371386683658E-4</v>
      </c>
      <c r="T3505" s="1">
        <v>2.0954806805370478E-4</v>
      </c>
      <c r="U3505" s="1">
        <v>-1.5852797658222464E-4</v>
      </c>
      <c r="V3505" s="1">
        <v>3.8714855013212523E-3</v>
      </c>
      <c r="W3505" s="2">
        <v>3.4698716959829356E-3</v>
      </c>
      <c r="X3505" s="2">
        <v>4.016138053383167E-4</v>
      </c>
      <c r="Y3505" s="1">
        <v>8.6398217637462427</v>
      </c>
      <c r="Z3505" s="2">
        <v>3.0682578906446188E-3</v>
      </c>
    </row>
    <row r="3506" spans="1:26" x14ac:dyDescent="0.2">
      <c r="A3506" t="s">
        <v>2926</v>
      </c>
      <c r="B3506" s="15">
        <v>6.40693821862088E-7</v>
      </c>
      <c r="C3506" s="15">
        <v>6.4969519346968499E-7</v>
      </c>
      <c r="D3506" s="15">
        <v>7.2383789825513596E-7</v>
      </c>
      <c r="E3506" s="15">
        <v>4.2764294243318701E-7</v>
      </c>
      <c r="F3506" s="15">
        <v>1.10658316600873E-6</v>
      </c>
      <c r="G3506" s="15">
        <v>4.9247981429419602E-7</v>
      </c>
      <c r="H3506" s="15">
        <v>5.0328270337297598E-7</v>
      </c>
      <c r="I3506" s="2">
        <v>6.7348880605383714E-7</v>
      </c>
      <c r="P3506" s="1">
        <v>4.3471691742970868E-4</v>
      </c>
      <c r="Q3506" s="1">
        <v>4.4724723212926086E-4</v>
      </c>
      <c r="R3506" s="1">
        <v>5.5045721657803206E-4</v>
      </c>
      <c r="S3506" s="1">
        <v>-9.6440335915259792E-5</v>
      </c>
      <c r="T3506" s="1">
        <v>4.7624666602941488E-4</v>
      </c>
      <c r="U3506" s="1">
        <v>-4.1750346322352969E-5</v>
      </c>
      <c r="V3506" s="1">
        <v>1.7704773499288037E-3</v>
      </c>
      <c r="W3506" s="2">
        <v>1.4324213661370015E-3</v>
      </c>
      <c r="X3506" s="2">
        <v>3.3805598379180212E-4</v>
      </c>
      <c r="Y3506" s="1">
        <v>4.2372312126241907</v>
      </c>
      <c r="Z3506" s="2">
        <v>1.0943653823451993E-3</v>
      </c>
    </row>
    <row r="3507" spans="1:26" x14ac:dyDescent="0.2">
      <c r="A3507" t="s">
        <v>3424</v>
      </c>
      <c r="B3507" s="15">
        <v>4.2712921457472498E-7</v>
      </c>
      <c r="C3507" s="15">
        <v>5.6848329428597495E-7</v>
      </c>
      <c r="D3507" s="15">
        <v>6.0954770379379701E-7</v>
      </c>
      <c r="E3507" s="15">
        <v>1.0263430618396401E-6</v>
      </c>
      <c r="F3507" s="15">
        <v>1.0275415112938201E-6</v>
      </c>
      <c r="G3507" s="15">
        <v>3.7883062638015099E-7</v>
      </c>
      <c r="H3507" s="15">
        <v>1.9292503629297301E-6</v>
      </c>
      <c r="I3507" s="2">
        <v>6.7297923536135136E-7</v>
      </c>
      <c r="P3507" s="1">
        <v>-1.1578548966450245E-3</v>
      </c>
      <c r="Q3507" s="1">
        <v>-9.6108365109921453E-4</v>
      </c>
      <c r="R3507" s="1">
        <v>-9.0392014352332192E-4</v>
      </c>
      <c r="S3507" s="1">
        <v>-8.8671623274456587E-4</v>
      </c>
      <c r="T3507" s="1">
        <v>-8.8570533900007376E-4</v>
      </c>
      <c r="U3507" s="1">
        <v>-1.4328938526715572E-3</v>
      </c>
      <c r="V3507" s="1">
        <v>-6.2281741156837581E-3</v>
      </c>
      <c r="W3507" s="2">
        <v>-3.0228586912675612E-3</v>
      </c>
      <c r="X3507" s="2">
        <v>-3.2053154244161969E-3</v>
      </c>
      <c r="Y3507" s="1">
        <v>0.94307682427795148</v>
      </c>
      <c r="Z3507" s="2">
        <v>1.8245673314863566E-4</v>
      </c>
    </row>
    <row r="3508" spans="1:26" x14ac:dyDescent="0.2">
      <c r="A3508" t="s">
        <v>2485</v>
      </c>
      <c r="B3508" s="15">
        <v>8.5425842914945001E-8</v>
      </c>
      <c r="C3508" s="15">
        <v>1.6242379836742101E-7</v>
      </c>
      <c r="D3508" s="15">
        <v>2.8191581300463098E-6</v>
      </c>
      <c r="E3508" s="15">
        <v>1.7105717697327399E-7</v>
      </c>
      <c r="F3508" s="15">
        <v>7.50895719791644E-7</v>
      </c>
      <c r="G3508" s="15">
        <v>3.7883062638015103E-8</v>
      </c>
      <c r="H3508" s="15">
        <v>7.1298382977838102E-7</v>
      </c>
      <c r="I3508" s="2">
        <v>6.7114062178860143E-7</v>
      </c>
      <c r="P3508" s="1">
        <v>-5.2872350997284112E-4</v>
      </c>
      <c r="Q3508" s="1">
        <v>-4.2153888799508095E-4</v>
      </c>
      <c r="R3508" s="1">
        <v>3.2767549610162325E-3</v>
      </c>
      <c r="S3508" s="1">
        <v>-5.0335316947569216E-4</v>
      </c>
      <c r="T3508" s="1">
        <v>-1.4258570027978769E-5</v>
      </c>
      <c r="U3508" s="1">
        <v>-6.1568571603427857E-4</v>
      </c>
      <c r="V3508" s="1">
        <v>1.193195107510361E-3</v>
      </c>
      <c r="W3508" s="2">
        <v>2.3264925630483105E-3</v>
      </c>
      <c r="X3508" s="2">
        <v>-1.1332974555379495E-3</v>
      </c>
      <c r="Y3508" s="1">
        <v>-2.0528525425339277</v>
      </c>
      <c r="Z3508" s="2">
        <v>3.45979001858626E-3</v>
      </c>
    </row>
    <row r="3509" spans="1:26" x14ac:dyDescent="0.2">
      <c r="A3509" t="s">
        <v>2777</v>
      </c>
      <c r="B3509" s="15">
        <v>3.8441629311725201E-7</v>
      </c>
      <c r="C3509" s="15">
        <v>8.52724941428962E-7</v>
      </c>
      <c r="D3509" s="15">
        <v>1.02861175015203E-6</v>
      </c>
      <c r="E3509" s="15">
        <v>8.5528588486637497E-7</v>
      </c>
      <c r="F3509" s="15">
        <v>7.1137489243418798E-7</v>
      </c>
      <c r="G3509" s="15">
        <v>1.8941531319007499E-7</v>
      </c>
      <c r="H3509" s="15">
        <v>7.9686428034054395E-7</v>
      </c>
      <c r="I3509" s="2">
        <v>6.7030484586481372E-7</v>
      </c>
      <c r="P3509" s="1">
        <v>-1.8870829333669521E-4</v>
      </c>
      <c r="Q3509" s="1">
        <v>4.6319843773472516E-4</v>
      </c>
      <c r="R3509" s="1">
        <v>7.0804079741910086E-4</v>
      </c>
      <c r="S3509" s="1">
        <v>-2.3982803921614474E-6</v>
      </c>
      <c r="T3509" s="1">
        <v>-1.237873982276609E-4</v>
      </c>
      <c r="U3509" s="1">
        <v>-5.6406101318509801E-4</v>
      </c>
      <c r="V3509" s="1">
        <v>2.9228425001221056E-4</v>
      </c>
      <c r="W3509" s="2">
        <v>9.8253094181713092E-4</v>
      </c>
      <c r="X3509" s="2">
        <v>-6.9024669180492036E-4</v>
      </c>
      <c r="Y3509" s="1">
        <v>-1.423448969017032</v>
      </c>
      <c r="Z3509" s="2">
        <v>1.6727776336220514E-3</v>
      </c>
    </row>
    <row r="3510" spans="1:26" x14ac:dyDescent="0.2">
      <c r="A3510" t="s">
        <v>4558</v>
      </c>
      <c r="B3510" s="15">
        <v>8.5425842914945001E-8</v>
      </c>
      <c r="C3510" s="15">
        <v>4.4666544551040899E-7</v>
      </c>
      <c r="D3510" s="15">
        <v>7.2383789825513501E-7</v>
      </c>
      <c r="E3510" s="15">
        <v>1.49675029851615E-6</v>
      </c>
      <c r="F3510" s="15">
        <v>9.4849985657891601E-7</v>
      </c>
      <c r="G3510" s="15">
        <v>3.0306450110411997E-7</v>
      </c>
      <c r="H3510" s="15">
        <v>1.6776090112432501E-6</v>
      </c>
      <c r="I3510" s="2">
        <v>6.673739738132792E-7</v>
      </c>
      <c r="P3510" s="1">
        <v>-1.4049425105892781E-3</v>
      </c>
      <c r="Q3510" s="1">
        <v>-9.020807135446912E-4</v>
      </c>
      <c r="R3510" s="1">
        <v>-5.1624417547676085E-4</v>
      </c>
      <c r="S3510" s="1">
        <v>-2.6134821912806769E-4</v>
      </c>
      <c r="T3510" s="1">
        <v>-7.2379821252272576E-4</v>
      </c>
      <c r="U3510" s="1">
        <v>-1.2682238126577997E-3</v>
      </c>
      <c r="V3510" s="1">
        <v>-5.0766376439193225E-3</v>
      </c>
      <c r="W3510" s="2">
        <v>-2.8232673996107299E-3</v>
      </c>
      <c r="X3510" s="2">
        <v>-2.2533702443085931E-3</v>
      </c>
      <c r="Y3510" s="1">
        <v>1.2529087959431184</v>
      </c>
      <c r="Z3510" s="2">
        <v>-5.698971553021368E-4</v>
      </c>
    </row>
    <row r="3511" spans="1:26" x14ac:dyDescent="0.2">
      <c r="A3511" t="s">
        <v>3701</v>
      </c>
      <c r="B3511" s="15">
        <v>5.1255505748967101E-7</v>
      </c>
      <c r="C3511" s="15">
        <v>3.6545354632669799E-7</v>
      </c>
      <c r="D3511" s="15">
        <v>6.4764443528091E-7</v>
      </c>
      <c r="E3511" s="15">
        <v>1.45398600427283E-6</v>
      </c>
      <c r="F3511" s="15">
        <v>5.9281241036182397E-7</v>
      </c>
      <c r="G3511" s="15">
        <v>4.1671368901816602E-7</v>
      </c>
      <c r="H3511" s="15">
        <v>1.71954923652433E-6</v>
      </c>
      <c r="I3511" s="2">
        <v>6.6486085712501653E-7</v>
      </c>
      <c r="P3511" s="1">
        <v>-8.4845588428910474E-4</v>
      </c>
      <c r="Q3511" s="1">
        <v>-1.0532278132800261E-3</v>
      </c>
      <c r="R3511" s="1">
        <v>-6.6040538597812433E-4</v>
      </c>
      <c r="S3511" s="1">
        <v>-3.3551643776941827E-4</v>
      </c>
      <c r="T3511" s="1">
        <v>-1.0619175354294398E-3</v>
      </c>
      <c r="U3511" s="1">
        <v>-1.2104570463770763E-3</v>
      </c>
      <c r="V3511" s="1">
        <v>-5.1699801031231899E-3</v>
      </c>
      <c r="W3511" s="2">
        <v>-2.5620890835472551E-3</v>
      </c>
      <c r="X3511" s="2">
        <v>-2.6078910195759344E-3</v>
      </c>
      <c r="Y3511" s="1">
        <v>0.9824371740671406</v>
      </c>
      <c r="Z3511" s="2">
        <v>4.5801936028679307E-5</v>
      </c>
    </row>
    <row r="3512" spans="1:26" x14ac:dyDescent="0.2">
      <c r="A3512" t="s">
        <v>3753</v>
      </c>
      <c r="B3512" s="15">
        <v>6.8340674331956001E-7</v>
      </c>
      <c r="C3512" s="15">
        <v>4.8727139510226501E-7</v>
      </c>
      <c r="D3512" s="15">
        <v>3.4287058338401101E-7</v>
      </c>
      <c r="E3512" s="15">
        <v>1.45398600427283E-6</v>
      </c>
      <c r="F3512" s="15">
        <v>7.90416547149098E-7</v>
      </c>
      <c r="G3512" s="15">
        <v>2.2729837582808999E-7</v>
      </c>
      <c r="H3512" s="15">
        <v>3.9423811764216302E-6</v>
      </c>
      <c r="I3512" s="2">
        <v>6.6420827484264243E-7</v>
      </c>
      <c r="P3512" s="1">
        <v>-2.6297359917005353E-3</v>
      </c>
      <c r="Q3512" s="1">
        <v>-2.9027652303550934E-3</v>
      </c>
      <c r="R3512" s="1">
        <v>-3.1037776640794627E-3</v>
      </c>
      <c r="S3512" s="1">
        <v>-2.3546297870159841E-3</v>
      </c>
      <c r="T3512" s="1">
        <v>-2.9143515265543135E-3</v>
      </c>
      <c r="U3512" s="1">
        <v>-3.3893424699042969E-3</v>
      </c>
      <c r="V3512" s="1">
        <v>-1.7294602669609686E-2</v>
      </c>
      <c r="W3512" s="2">
        <v>-8.6362788861350914E-3</v>
      </c>
      <c r="X3512" s="2">
        <v>-8.6583237834745932E-3</v>
      </c>
      <c r="Y3512" s="1">
        <v>0.99745390702741132</v>
      </c>
      <c r="Z3512" s="2">
        <v>2.2044897339501893E-5</v>
      </c>
    </row>
    <row r="3513" spans="1:26" x14ac:dyDescent="0.2">
      <c r="A3513" t="s">
        <v>2416</v>
      </c>
      <c r="B3513" s="15">
        <v>4.27129214574725E-8</v>
      </c>
      <c r="C3513" s="15">
        <v>1.2587844373475199E-6</v>
      </c>
      <c r="D3513" s="15">
        <v>1.9810300373298399E-6</v>
      </c>
      <c r="E3513" s="15">
        <v>3.4211435394655E-7</v>
      </c>
      <c r="F3513" s="15">
        <v>3.1616661885963899E-7</v>
      </c>
      <c r="G3513" s="15">
        <v>3.7883062638015103E-8</v>
      </c>
      <c r="H3513">
        <v>0</v>
      </c>
      <c r="I3513" s="2">
        <v>6.6311523859650607E-7</v>
      </c>
      <c r="P3513" s="1">
        <v>5.9458310458784181E-5</v>
      </c>
      <c r="Q3513" s="1">
        <v>1.7522846324388064E-3</v>
      </c>
      <c r="R3513" s="1">
        <v>2.7576830375560194E-3</v>
      </c>
      <c r="S3513" s="1">
        <v>2.8857392282943632E-4</v>
      </c>
      <c r="T3513" s="1">
        <v>2.6668697299470719E-4</v>
      </c>
      <c r="U3513" s="1">
        <v>3.1954414856130933E-5</v>
      </c>
      <c r="V3513" s="1">
        <v>5.1566412911338844E-3</v>
      </c>
      <c r="W3513" s="2">
        <v>4.56942598045361E-3</v>
      </c>
      <c r="X3513" s="2">
        <v>5.8721531068027446E-4</v>
      </c>
      <c r="Y3513" s="1">
        <v>7.7815170983195969</v>
      </c>
      <c r="Z3513" s="2">
        <v>3.9822106697733357E-3</v>
      </c>
    </row>
    <row r="3514" spans="1:26" x14ac:dyDescent="0.2">
      <c r="A3514" t="s">
        <v>4746</v>
      </c>
      <c r="B3514" s="15">
        <v>2.9899045020230699E-7</v>
      </c>
      <c r="C3514" s="15">
        <v>4.4666544551040899E-7</v>
      </c>
      <c r="D3514" s="15">
        <v>7.6193462974224799E-8</v>
      </c>
      <c r="E3514" s="15">
        <v>1.7105717697327499E-6</v>
      </c>
      <c r="F3514" s="15">
        <v>8.2993737450655295E-7</v>
      </c>
      <c r="G3514" s="15">
        <v>6.0612900220824101E-7</v>
      </c>
      <c r="H3514" s="15">
        <v>2.2647721651783898E-6</v>
      </c>
      <c r="I3514" s="2">
        <v>6.6141458418908073E-7</v>
      </c>
      <c r="P3514" s="1">
        <v>-1.6410016543227561E-3</v>
      </c>
      <c r="Q3514" s="1">
        <v>-1.4354314095720894E-3</v>
      </c>
      <c r="R3514" s="1">
        <v>-1.9511450953205514E-3</v>
      </c>
      <c r="S3514" s="1">
        <v>-6.1434021338706312E-4</v>
      </c>
      <c r="T3514" s="1">
        <v>-1.3571565234231377E-3</v>
      </c>
      <c r="U3514" s="1">
        <v>-1.5459391898361504E-3</v>
      </c>
      <c r="V3514" s="1">
        <v>-8.5450140858617483E-3</v>
      </c>
      <c r="W3514" s="2">
        <v>-5.0275781592153974E-3</v>
      </c>
      <c r="X3514" s="2">
        <v>-3.5174359266463514E-3</v>
      </c>
      <c r="Y3514" s="1">
        <v>1.4293304168326015</v>
      </c>
      <c r="Z3514" s="2">
        <v>-1.510142232569046E-3</v>
      </c>
    </row>
    <row r="3515" spans="1:26" x14ac:dyDescent="0.2">
      <c r="A3515" t="s">
        <v>2606</v>
      </c>
      <c r="B3515" s="15">
        <v>1.1105359578942901E-6</v>
      </c>
      <c r="C3515" s="15">
        <v>8.5272494142896295E-7</v>
      </c>
      <c r="D3515" s="15">
        <v>6.8574116676802298E-7</v>
      </c>
      <c r="E3515" s="15">
        <v>8.55285884866375E-8</v>
      </c>
      <c r="F3515" s="15">
        <v>4.7424992828945901E-7</v>
      </c>
      <c r="G3515" s="15">
        <v>7.5766125276030197E-7</v>
      </c>
      <c r="H3515" s="15">
        <v>1.9711905882108202E-6</v>
      </c>
      <c r="I3515" s="2">
        <v>6.6107363927127924E-7</v>
      </c>
      <c r="P3515" s="1">
        <v>-2.4461840759214997E-4</v>
      </c>
      <c r="Q3515" s="1">
        <v>-6.035029543200671E-4</v>
      </c>
      <c r="R3515" s="1">
        <v>-8.3595188959730623E-4</v>
      </c>
      <c r="S3515" s="1">
        <v>-1.7183909988131867E-3</v>
      </c>
      <c r="T3515" s="1">
        <v>-1.3905040200284846E-3</v>
      </c>
      <c r="U3515" s="1">
        <v>-1.1514461823979273E-3</v>
      </c>
      <c r="V3515" s="1">
        <v>-5.9444144527491215E-3</v>
      </c>
      <c r="W3515" s="2">
        <v>-1.6840732515095232E-3</v>
      </c>
      <c r="X3515" s="2">
        <v>-4.2603412012395987E-3</v>
      </c>
      <c r="Y3515" s="1">
        <v>0.3952906990218345</v>
      </c>
      <c r="Z3515" s="2">
        <v>2.5762679497300755E-3</v>
      </c>
    </row>
    <row r="3516" spans="1:26" x14ac:dyDescent="0.2">
      <c r="A3516" t="s">
        <v>4432</v>
      </c>
      <c r="B3516" s="15">
        <v>7.2611966477703297E-7</v>
      </c>
      <c r="C3516" s="15">
        <v>2.0302974795927701E-7</v>
      </c>
      <c r="D3516" s="15">
        <v>4.1906404635823602E-7</v>
      </c>
      <c r="E3516" s="15">
        <v>1.75333606397607E-6</v>
      </c>
      <c r="F3516" s="15">
        <v>5.9281241036182302E-7</v>
      </c>
      <c r="G3516" s="15">
        <v>2.65181438466106E-7</v>
      </c>
      <c r="H3516" s="15">
        <v>9.6462518146486991E-7</v>
      </c>
      <c r="I3516" s="2">
        <v>6.5992389531642429E-7</v>
      </c>
      <c r="P3516" s="1">
        <v>1.3457227718289405E-4</v>
      </c>
      <c r="Q3516" s="1">
        <v>-5.9359244699727599E-4</v>
      </c>
      <c r="R3516" s="1">
        <v>-2.9286297344112498E-4</v>
      </c>
      <c r="S3516" s="1">
        <v>6.0272235388442446E-4</v>
      </c>
      <c r="T3516" s="1">
        <v>-3.7618092625136179E-4</v>
      </c>
      <c r="U3516" s="1">
        <v>-6.5253809662352096E-4</v>
      </c>
      <c r="V3516" s="1">
        <v>-1.1778798122459651E-3</v>
      </c>
      <c r="W3516" s="2">
        <v>-7.5188314325550691E-4</v>
      </c>
      <c r="X3516" s="2">
        <v>-4.2599666899045829E-4</v>
      </c>
      <c r="Y3516" s="1">
        <v>1.7649977053514192</v>
      </c>
      <c r="Z3516" s="2">
        <v>-3.2588647426504862E-4</v>
      </c>
    </row>
    <row r="3517" spans="1:26" x14ac:dyDescent="0.2">
      <c r="A3517" t="s">
        <v>3181</v>
      </c>
      <c r="B3517" s="15">
        <v>4.2712921457472498E-7</v>
      </c>
      <c r="C3517" s="15">
        <v>8.1211899183710804E-7</v>
      </c>
      <c r="D3517" s="15">
        <v>4.57160777845349E-7</v>
      </c>
      <c r="E3517" s="15">
        <v>1.11187165032629E-6</v>
      </c>
      <c r="F3517" s="15">
        <v>9.4849985657891696E-7</v>
      </c>
      <c r="G3517" s="15">
        <v>1.8941531319007499E-7</v>
      </c>
      <c r="H3517" s="15">
        <v>3.3132777972054101E-6</v>
      </c>
      <c r="I3517" s="2">
        <v>6.5769930072541063E-7</v>
      </c>
      <c r="P3517" s="1">
        <v>-2.4150386801381715E-3</v>
      </c>
      <c r="Q3517" s="1">
        <v>-1.8791155702493664E-3</v>
      </c>
      <c r="R3517" s="1">
        <v>-2.3732333914438532E-3</v>
      </c>
      <c r="S3517" s="1">
        <v>-2.0717565355303433E-3</v>
      </c>
      <c r="T3517" s="1">
        <v>-2.209560865741892E-3</v>
      </c>
      <c r="U3517" s="1">
        <v>-2.849849710445359E-3</v>
      </c>
      <c r="V3517" s="1">
        <v>-1.3798554753548985E-2</v>
      </c>
      <c r="W3517" s="2">
        <v>-6.6673876418313904E-3</v>
      </c>
      <c r="X3517" s="2">
        <v>-7.1311671117175943E-3</v>
      </c>
      <c r="Y3517" s="1">
        <v>0.93496443672955809</v>
      </c>
      <c r="Z3517" s="2">
        <v>4.6377946988620383E-4</v>
      </c>
    </row>
    <row r="3518" spans="1:26" x14ac:dyDescent="0.2">
      <c r="A3518" t="s">
        <v>3581</v>
      </c>
      <c r="B3518" s="15">
        <v>5.1255505748966995E-7</v>
      </c>
      <c r="C3518" s="15">
        <v>4.0605949591855301E-7</v>
      </c>
      <c r="D3518" s="15">
        <v>6.0954770379379701E-7</v>
      </c>
      <c r="E3518" s="15">
        <v>9.8357876759632999E-7</v>
      </c>
      <c r="F3518" s="15">
        <v>7.9041654714909704E-7</v>
      </c>
      <c r="G3518" s="15">
        <v>6.4401206484625498E-7</v>
      </c>
      <c r="H3518" s="15">
        <v>3.10357667080001E-6</v>
      </c>
      <c r="I3518" s="2">
        <v>6.5769493946561701E-7</v>
      </c>
      <c r="P3518" s="1">
        <v>-2.1056396677822534E-3</v>
      </c>
      <c r="Q3518" s="1">
        <v>-2.2538862860493414E-3</v>
      </c>
      <c r="R3518" s="1">
        <v>-1.9706215355781188E-3</v>
      </c>
      <c r="S3518" s="1">
        <v>-1.9894893651530351E-3</v>
      </c>
      <c r="T3518" s="1">
        <v>-2.1524219608008957E-3</v>
      </c>
      <c r="U3518" s="1">
        <v>-2.2759143407334388E-3</v>
      </c>
      <c r="V3518" s="1">
        <v>-1.2747973156097082E-2</v>
      </c>
      <c r="W3518" s="2">
        <v>-6.3301474894097137E-3</v>
      </c>
      <c r="X3518" s="2">
        <v>-6.4178256666873688E-3</v>
      </c>
      <c r="Y3518" s="1">
        <v>0.98633833609211896</v>
      </c>
      <c r="Z3518" s="2">
        <v>8.7678177277655117E-5</v>
      </c>
    </row>
    <row r="3519" spans="1:26" x14ac:dyDescent="0.2">
      <c r="A3519" t="s">
        <v>4698</v>
      </c>
      <c r="B3519" s="15">
        <v>2.5627752874483498E-7</v>
      </c>
      <c r="C3519" s="15">
        <v>3.6545354632669799E-7</v>
      </c>
      <c r="D3519" s="15">
        <v>3.4287058338401101E-7</v>
      </c>
      <c r="E3519" s="15">
        <v>1.8816289467060201E-6</v>
      </c>
      <c r="F3519" s="15">
        <v>7.5089571979164304E-7</v>
      </c>
      <c r="G3519" s="15">
        <v>3.0306450110411997E-7</v>
      </c>
      <c r="H3519" s="15">
        <v>1.13238608258919E-6</v>
      </c>
      <c r="I3519" s="2">
        <v>6.5003180434288781E-7</v>
      </c>
      <c r="P3519" s="1">
        <v>-6.7185505101441292E-4</v>
      </c>
      <c r="Q3519" s="1">
        <v>-5.1987711725262772E-4</v>
      </c>
      <c r="R3519" s="1">
        <v>-5.5131361880549892E-4</v>
      </c>
      <c r="S3519" s="1">
        <v>5.5855166179477763E-4</v>
      </c>
      <c r="T3519" s="1">
        <v>-3.952233529046881E-4</v>
      </c>
      <c r="U3519" s="1">
        <v>-7.7296959491807127E-4</v>
      </c>
      <c r="V3519" s="1">
        <v>-2.3526870731005213E-3</v>
      </c>
      <c r="W3519" s="2">
        <v>-1.7430457870725394E-3</v>
      </c>
      <c r="X3519" s="2">
        <v>-6.0964128602798175E-4</v>
      </c>
      <c r="Y3519" s="1">
        <v>2.8591334396478785</v>
      </c>
      <c r="Z3519" s="2">
        <v>-1.1334045010445576E-3</v>
      </c>
    </row>
    <row r="3520" spans="1:26" x14ac:dyDescent="0.2">
      <c r="A3520" t="s">
        <v>3283</v>
      </c>
      <c r="B3520" s="15">
        <v>5.1255505748966995E-7</v>
      </c>
      <c r="C3520" s="15">
        <v>5.6848329428597495E-7</v>
      </c>
      <c r="D3520" s="15">
        <v>5.3335424081957296E-7</v>
      </c>
      <c r="E3520" s="15">
        <v>1.4112217100295099E-6</v>
      </c>
      <c r="F3520" s="15">
        <v>6.7185406507673303E-7</v>
      </c>
      <c r="G3520" s="15">
        <v>1.8941531319007499E-7</v>
      </c>
      <c r="H3520" s="15">
        <v>3.8585007258594796E-6</v>
      </c>
      <c r="I3520" s="2">
        <v>6.4781394681525592E-7</v>
      </c>
      <c r="P3520" s="1">
        <v>-2.7913762769603409E-3</v>
      </c>
      <c r="Q3520" s="1">
        <v>-2.7135216523320989E-3</v>
      </c>
      <c r="R3520" s="1">
        <v>-2.7624228769698982E-3</v>
      </c>
      <c r="S3520" s="1">
        <v>-2.3145085707943335E-3</v>
      </c>
      <c r="T3520" s="1">
        <v>-2.9381661848519982E-3</v>
      </c>
      <c r="U3520" s="1">
        <v>-3.3451039281850964E-3</v>
      </c>
      <c r="V3520" s="1">
        <v>-1.6865099490093766E-2</v>
      </c>
      <c r="W3520" s="2">
        <v>-8.267320806262338E-3</v>
      </c>
      <c r="X3520" s="2">
        <v>-8.5977786838314276E-3</v>
      </c>
      <c r="Y3520" s="1">
        <v>0.96156473785600771</v>
      </c>
      <c r="Z3520" s="2">
        <v>3.3045787756908959E-4</v>
      </c>
    </row>
    <row r="3521" spans="1:26" x14ac:dyDescent="0.2">
      <c r="A3521" t="s">
        <v>3209</v>
      </c>
      <c r="B3521" s="15">
        <v>4.69842136032198E-7</v>
      </c>
      <c r="C3521" s="15">
        <v>6.49695193469687E-7</v>
      </c>
      <c r="D3521" s="15">
        <v>5.3335424081957296E-7</v>
      </c>
      <c r="E3521" s="15">
        <v>1.11187165032628E-6</v>
      </c>
      <c r="F3521" s="15">
        <v>5.1377075564691396E-7</v>
      </c>
      <c r="G3521" s="15">
        <v>6.0612900220824101E-7</v>
      </c>
      <c r="H3521" s="15">
        <v>1.9292503629297301E-6</v>
      </c>
      <c r="I3521" s="2">
        <v>6.474438297504822E-7</v>
      </c>
      <c r="P3521" s="1">
        <v>-1.0983965861862399E-3</v>
      </c>
      <c r="Q3521" s="1">
        <v>-8.4803302965154803E-4</v>
      </c>
      <c r="R3521" s="1">
        <v>-1.0099848757370142E-3</v>
      </c>
      <c r="S3521" s="1">
        <v>-8.1457275203720471E-4</v>
      </c>
      <c r="T3521" s="1">
        <v>-1.3190716701164669E-3</v>
      </c>
      <c r="U3521" s="1">
        <v>-1.2411673635347722E-3</v>
      </c>
      <c r="V3521" s="1">
        <v>-6.3312262772632459E-3</v>
      </c>
      <c r="W3521" s="2">
        <v>-2.9564144915748018E-3</v>
      </c>
      <c r="X3521" s="2">
        <v>-3.3748117856884437E-3</v>
      </c>
      <c r="Y3521" s="1">
        <v>0.87602351755201924</v>
      </c>
      <c r="Z3521" s="2">
        <v>4.183972941136419E-4</v>
      </c>
    </row>
    <row r="3522" spans="1:26" x14ac:dyDescent="0.2">
      <c r="A3522" t="s">
        <v>3367</v>
      </c>
      <c r="B3522" s="15">
        <v>2.5627752874483498E-7</v>
      </c>
      <c r="C3522" s="15">
        <v>8.9333089102081702E-7</v>
      </c>
      <c r="D3522" s="15">
        <v>4.1906404635823602E-7</v>
      </c>
      <c r="E3522" s="15">
        <v>4.2764294243318701E-7</v>
      </c>
      <c r="F3522" s="15">
        <v>5.1377075564691301E-7</v>
      </c>
      <c r="G3522" s="15">
        <v>1.36379025496854E-6</v>
      </c>
      <c r="H3522" s="15">
        <v>5.4522292865405495E-7</v>
      </c>
      <c r="I3522" s="2">
        <v>6.4564606986208805E-7</v>
      </c>
      <c r="P3522" s="1">
        <v>-1.3850435498701885E-4</v>
      </c>
      <c r="Q3522" s="1">
        <v>7.4830261818458529E-4</v>
      </c>
      <c r="R3522" s="1">
        <v>8.8101809435588803E-5</v>
      </c>
      <c r="S3522" s="1">
        <v>-1.3453681420292892E-4</v>
      </c>
      <c r="T3522" s="1">
        <v>-6.188788662332505E-5</v>
      </c>
      <c r="U3522" s="1">
        <v>6.5510471708098649E-4</v>
      </c>
      <c r="V3522" s="1">
        <v>1.1565800888878879E-3</v>
      </c>
      <c r="W3522" s="2">
        <v>6.9790007263315524E-4</v>
      </c>
      <c r="X3522" s="2">
        <v>4.5868001625473252E-4</v>
      </c>
      <c r="Y3522" s="1">
        <v>1.5215401759416731</v>
      </c>
      <c r="Z3522" s="2">
        <v>2.3922005637842271E-4</v>
      </c>
    </row>
    <row r="3523" spans="1:26" x14ac:dyDescent="0.2">
      <c r="A3523" t="s">
        <v>3626</v>
      </c>
      <c r="B3523" s="15">
        <v>2.5627752874483498E-7</v>
      </c>
      <c r="C3523" s="15">
        <v>8.1211899183710698E-7</v>
      </c>
      <c r="D3523" s="15">
        <v>4.1906404635823602E-7</v>
      </c>
      <c r="E3523" s="15">
        <v>8.5528588486637402E-7</v>
      </c>
      <c r="F3523" s="15">
        <v>9.8802068393637191E-7</v>
      </c>
      <c r="G3523" s="15">
        <v>5.3036287693221105E-7</v>
      </c>
      <c r="H3523" s="15">
        <v>1.5937285606810801E-6</v>
      </c>
      <c r="I3523" s="2">
        <v>6.435216687791891E-7</v>
      </c>
      <c r="P3523" s="1">
        <v>-1.0909163121787923E-3</v>
      </c>
      <c r="Q3523" s="1">
        <v>-3.1715996045485174E-4</v>
      </c>
      <c r="R3523" s="1">
        <v>-8.6431014775618454E-4</v>
      </c>
      <c r="S3523" s="1">
        <v>-7.2623136785790725E-4</v>
      </c>
      <c r="T3523" s="1">
        <v>-6.1426938432303734E-4</v>
      </c>
      <c r="U3523" s="1">
        <v>-1.0003043669456644E-3</v>
      </c>
      <c r="V3523" s="1">
        <v>-4.6131915395164376E-3</v>
      </c>
      <c r="W3523" s="2">
        <v>-2.2723864203898284E-3</v>
      </c>
      <c r="X3523" s="2">
        <v>-2.3408051191266092E-3</v>
      </c>
      <c r="Y3523" s="1">
        <v>0.97077129651770888</v>
      </c>
      <c r="Z3523" s="2">
        <v>6.8418698736780886E-5</v>
      </c>
    </row>
    <row r="3524" spans="1:26" x14ac:dyDescent="0.2">
      <c r="A3524" t="s">
        <v>3115</v>
      </c>
      <c r="B3524" s="15">
        <v>4.2712921457472498E-7</v>
      </c>
      <c r="C3524" s="15">
        <v>5.6848329428597601E-7</v>
      </c>
      <c r="D3524" s="15">
        <v>7.2383789825513596E-7</v>
      </c>
      <c r="E3524" s="15">
        <v>7.6975729637973696E-7</v>
      </c>
      <c r="F3524" s="15">
        <v>8.2993737450655295E-7</v>
      </c>
      <c r="G3524" s="15">
        <v>5.3036287693221105E-7</v>
      </c>
      <c r="H3524" s="15">
        <v>3.5649191488918998E-6</v>
      </c>
      <c r="I3524" s="2">
        <v>6.4158465915572305E-7</v>
      </c>
      <c r="P3524" s="1">
        <v>-2.6436175498642006E-3</v>
      </c>
      <c r="Q3524" s="1">
        <v>-2.446846304318389E-3</v>
      </c>
      <c r="R3524" s="1">
        <v>-2.2305856984219559E-3</v>
      </c>
      <c r="S3524" s="1">
        <v>-2.5889093280858115E-3</v>
      </c>
      <c r="T3524" s="1">
        <v>-2.5381473503409357E-3</v>
      </c>
      <c r="U3524" s="1">
        <v>-2.79083884646621E-3</v>
      </c>
      <c r="V3524" s="1">
        <v>-1.5238945077497502E-2</v>
      </c>
      <c r="W3524" s="2">
        <v>-7.3210495526045451E-3</v>
      </c>
      <c r="X3524" s="2">
        <v>-7.9178955248929567E-3</v>
      </c>
      <c r="Y3524" s="1">
        <v>0.92462063051829924</v>
      </c>
      <c r="Z3524" s="2">
        <v>5.968459722884116E-4</v>
      </c>
    </row>
    <row r="3525" spans="1:26" x14ac:dyDescent="0.2">
      <c r="A3525" t="s">
        <v>2617</v>
      </c>
      <c r="B3525">
        <v>0</v>
      </c>
      <c r="C3525" s="15">
        <v>2.5581748242868901E-6</v>
      </c>
      <c r="D3525">
        <v>0</v>
      </c>
      <c r="E3525" s="15">
        <v>2.9935005970322999E-7</v>
      </c>
      <c r="F3525" s="15">
        <v>9.8802068393637191E-7</v>
      </c>
      <c r="G3525">
        <v>0</v>
      </c>
      <c r="H3525" s="15">
        <v>2.5164135168648698E-7</v>
      </c>
      <c r="I3525" s="2">
        <v>6.4092426132108202E-7</v>
      </c>
      <c r="P3525" s="1">
        <v>-2.2857886972602647E-4</v>
      </c>
      <c r="Q3525" s="1">
        <v>3.3325157058754114E-3</v>
      </c>
      <c r="R3525" s="1">
        <v>-2.2857886972602647E-4</v>
      </c>
      <c r="S3525" s="1">
        <v>2.3923312749729266E-5</v>
      </c>
      <c r="T3525" s="1">
        <v>6.0481792088243347E-4</v>
      </c>
      <c r="U3525" s="1">
        <v>-2.2857886972602647E-4</v>
      </c>
      <c r="V3525" s="1">
        <v>3.2755203303294943E-3</v>
      </c>
      <c r="W3525" s="2">
        <v>2.8753579664233583E-3</v>
      </c>
      <c r="X3525" s="2">
        <v>4.0016236390613626E-4</v>
      </c>
      <c r="Y3525" s="1">
        <v>7.1854782602639116</v>
      </c>
      <c r="Z3525" s="2">
        <v>2.4751956025172222E-3</v>
      </c>
    </row>
    <row r="3526" spans="1:26" x14ac:dyDescent="0.2">
      <c r="A3526" t="s">
        <v>3110</v>
      </c>
      <c r="B3526" s="15">
        <v>6.8340674331956001E-7</v>
      </c>
      <c r="C3526" s="15">
        <v>7.3090709265339704E-7</v>
      </c>
      <c r="D3526" s="15">
        <v>3.0477385189689898E-7</v>
      </c>
      <c r="E3526" s="15">
        <v>1.1546359445696001E-6</v>
      </c>
      <c r="F3526" s="15">
        <v>4.7424992828945901E-7</v>
      </c>
      <c r="G3526" s="15">
        <v>4.9247981429419496E-7</v>
      </c>
      <c r="H3526" s="15">
        <v>2.0131308134919001E-6</v>
      </c>
      <c r="I3526" s="2">
        <v>6.4007556250385172E-7</v>
      </c>
      <c r="P3526" s="1">
        <v>-8.7729799046766879E-4</v>
      </c>
      <c r="Q3526" s="1">
        <v>-8.1117536477923365E-4</v>
      </c>
      <c r="R3526" s="1">
        <v>-1.4043720289534428E-3</v>
      </c>
      <c r="S3526" s="1">
        <v>-8.5469396825887326E-4</v>
      </c>
      <c r="T3526" s="1">
        <v>-1.4286004983161545E-3</v>
      </c>
      <c r="U3526" s="1">
        <v>-1.4132235646785148E-3</v>
      </c>
      <c r="V3526" s="1">
        <v>-6.789363415453888E-3</v>
      </c>
      <c r="W3526" s="2">
        <v>-3.0928453842003455E-3</v>
      </c>
      <c r="X3526" s="2">
        <v>-3.6965180312535425E-3</v>
      </c>
      <c r="Y3526" s="1">
        <v>0.83669154540861712</v>
      </c>
      <c r="Z3526" s="2">
        <v>6.0367264705319702E-4</v>
      </c>
    </row>
    <row r="3527" spans="1:26" x14ac:dyDescent="0.2">
      <c r="A3527" t="s">
        <v>4423</v>
      </c>
      <c r="B3527" s="15">
        <v>3.4170337165978E-7</v>
      </c>
      <c r="C3527" s="15">
        <v>6.0908924387783103E-7</v>
      </c>
      <c r="D3527" s="15">
        <v>3.4287058338401101E-7</v>
      </c>
      <c r="E3527" s="15">
        <v>1.45398600427283E-6</v>
      </c>
      <c r="F3527" s="15">
        <v>7.1137489243418703E-7</v>
      </c>
      <c r="G3527" s="15">
        <v>3.40947563742135E-7</v>
      </c>
      <c r="H3527" s="15">
        <v>1.04850563202703E-6</v>
      </c>
      <c r="I3527" s="2">
        <v>6.3332860989512902E-7</v>
      </c>
      <c r="P3527" s="1">
        <v>-4.7674547352150433E-4</v>
      </c>
      <c r="Q3527" s="1">
        <v>-1.0453229633429245E-4</v>
      </c>
      <c r="R3527" s="1">
        <v>-4.7512066223015867E-4</v>
      </c>
      <c r="S3527" s="1">
        <v>2.7402721483332033E-4</v>
      </c>
      <c r="T3527" s="1">
        <v>-3.5236626795368724E-4</v>
      </c>
      <c r="U3527" s="1">
        <v>-6.6482222348660013E-4</v>
      </c>
      <c r="V3527" s="1">
        <v>-1.7995597086929225E-3</v>
      </c>
      <c r="W3527" s="2">
        <v>-1.0563984320859554E-3</v>
      </c>
      <c r="X3527" s="2">
        <v>-7.4316127660696704E-4</v>
      </c>
      <c r="Y3527" s="1">
        <v>1.4214928378791849</v>
      </c>
      <c r="Z3527" s="2">
        <v>-3.1323715547898836E-4</v>
      </c>
    </row>
    <row r="3528" spans="1:26" x14ac:dyDescent="0.2">
      <c r="A3528" t="s">
        <v>3765</v>
      </c>
      <c r="B3528" s="15">
        <v>2.9899045020230699E-7</v>
      </c>
      <c r="C3528" s="15">
        <v>5.6848329428597601E-7</v>
      </c>
      <c r="D3528" s="15">
        <v>5.7145097230668498E-7</v>
      </c>
      <c r="E3528" s="15">
        <v>9.8357876759633104E-7</v>
      </c>
      <c r="F3528" s="15">
        <v>1.10658316600873E-6</v>
      </c>
      <c r="G3528" s="15">
        <v>2.65181438466105E-7</v>
      </c>
      <c r="H3528" s="15">
        <v>1.50984811011892E-6</v>
      </c>
      <c r="I3528" s="2">
        <v>6.3237801481102245E-7</v>
      </c>
      <c r="P3528" s="1">
        <v>-9.5526504514466867E-4</v>
      </c>
      <c r="Q3528" s="1">
        <v>-5.8011886822250368E-4</v>
      </c>
      <c r="R3528" s="1">
        <v>-5.7598772675345876E-4</v>
      </c>
      <c r="S3528" s="1">
        <v>-5.4182319022152785E-4</v>
      </c>
      <c r="T3528" s="1">
        <v>-4.3806881287468749E-4</v>
      </c>
      <c r="U3528" s="1">
        <v>-1.1477923143632413E-3</v>
      </c>
      <c r="V3528" s="1">
        <v>-4.2390559575800875E-3</v>
      </c>
      <c r="W3528" s="2">
        <v>-2.1113716401206309E-3</v>
      </c>
      <c r="X3528" s="2">
        <v>-2.1276843174594566E-3</v>
      </c>
      <c r="Y3528" s="1">
        <v>0.99233313081035268</v>
      </c>
      <c r="Z3528" s="2">
        <v>1.631267733882575E-5</v>
      </c>
    </row>
    <row r="3529" spans="1:26" x14ac:dyDescent="0.2">
      <c r="A3529" t="s">
        <v>3376</v>
      </c>
      <c r="B3529" s="15">
        <v>2.9899045020230799E-7</v>
      </c>
      <c r="C3529" s="15">
        <v>8.1211899183710804E-7</v>
      </c>
      <c r="D3529" s="15">
        <v>4.1906404635823602E-7</v>
      </c>
      <c r="E3529" s="15">
        <v>9.4081447335301204E-7</v>
      </c>
      <c r="F3529" s="15">
        <v>6.7185406507673303E-7</v>
      </c>
      <c r="G3529" s="15">
        <v>6.4401206484625604E-7</v>
      </c>
      <c r="H3529" s="15">
        <v>1.97119058821081E-6</v>
      </c>
      <c r="I3529" s="2">
        <v>6.3114234861227551E-7</v>
      </c>
      <c r="P3529" s="1">
        <v>-1.3743263063090464E-3</v>
      </c>
      <c r="Q3529" s="1">
        <v>-6.600282650438894E-4</v>
      </c>
      <c r="R3529" s="1">
        <v>-1.2071784523452237E-3</v>
      </c>
      <c r="S3529" s="1">
        <v>-9.969561917395869E-4</v>
      </c>
      <c r="T3529" s="1">
        <v>-1.2238246619067836E-3</v>
      </c>
      <c r="U3529" s="1">
        <v>-1.2473094269663111E-3</v>
      </c>
      <c r="V3529" s="1">
        <v>-6.7096233043108409E-3</v>
      </c>
      <c r="W3529" s="2">
        <v>-3.2415330236981593E-3</v>
      </c>
      <c r="X3529" s="2">
        <v>-3.4680902806126816E-3</v>
      </c>
      <c r="Y3529" s="1">
        <v>0.93467377185045541</v>
      </c>
      <c r="Z3529" s="2">
        <v>2.2655725691452227E-4</v>
      </c>
    </row>
    <row r="3530" spans="1:26" x14ac:dyDescent="0.2">
      <c r="A3530" t="s">
        <v>2873</v>
      </c>
      <c r="B3530" s="15">
        <v>1.2813876437241701E-7</v>
      </c>
      <c r="C3530" s="15">
        <v>1.33999633653122E-6</v>
      </c>
      <c r="D3530" s="15">
        <v>5.3335424081957296E-7</v>
      </c>
      <c r="E3530" s="15">
        <v>7.2699300213641795E-7</v>
      </c>
      <c r="F3530" s="15">
        <v>7.90416547149098E-7</v>
      </c>
      <c r="G3530" s="15">
        <v>2.65181438466105E-7</v>
      </c>
      <c r="H3530" s="15">
        <v>1.2162665331513499E-6</v>
      </c>
      <c r="I3530" s="2">
        <v>6.3068005491247187E-7</v>
      </c>
      <c r="P3530" s="1">
        <v>-9.2642293896610592E-4</v>
      </c>
      <c r="Q3530" s="1">
        <v>7.6053738354399836E-4</v>
      </c>
      <c r="R3530" s="1">
        <v>-3.6234474484660552E-4</v>
      </c>
      <c r="S3530" s="1">
        <v>-4.915782843299063E-4</v>
      </c>
      <c r="T3530" s="1">
        <v>-4.3808043785568951E-4</v>
      </c>
      <c r="U3530" s="1">
        <v>-8.8111696634954198E-4</v>
      </c>
      <c r="V3530" s="1">
        <v>-2.3390059888038512E-3</v>
      </c>
      <c r="W3530" s="2">
        <v>-5.2823030026871308E-4</v>
      </c>
      <c r="X3530" s="2">
        <v>-1.8107756885351379E-3</v>
      </c>
      <c r="Y3530" s="1">
        <v>0.29171492836643681</v>
      </c>
      <c r="Z3530" s="2">
        <v>1.2825453882664248E-3</v>
      </c>
    </row>
    <row r="3531" spans="1:26" x14ac:dyDescent="0.2">
      <c r="A3531" t="s">
        <v>3200</v>
      </c>
      <c r="B3531" s="15">
        <v>5.1255505748966995E-7</v>
      </c>
      <c r="C3531" s="15">
        <v>6.4969519346968605E-7</v>
      </c>
      <c r="D3531" s="15">
        <v>4.57160777845348E-7</v>
      </c>
      <c r="E3531" s="15">
        <v>7.6975729637973696E-7</v>
      </c>
      <c r="F3531" s="15">
        <v>7.1137489243418703E-7</v>
      </c>
      <c r="G3531" s="15">
        <v>6.8189512748427001E-7</v>
      </c>
      <c r="H3531" s="15">
        <v>3.81656050057839E-6</v>
      </c>
      <c r="I3531" s="2">
        <v>6.3040639085048294E-7</v>
      </c>
      <c r="P3531" s="1">
        <v>-2.7532797986726618E-3</v>
      </c>
      <c r="Q3531" s="1">
        <v>-2.5623745525967545E-3</v>
      </c>
      <c r="R3531" s="1">
        <v>-2.8303911308959128E-3</v>
      </c>
      <c r="S3531" s="1">
        <v>-2.8174881978118406E-3</v>
      </c>
      <c r="T3531" s="1">
        <v>-2.8667338349399811E-3</v>
      </c>
      <c r="U3531" s="1">
        <v>-2.8916000567677166E-3</v>
      </c>
      <c r="V3531" s="1">
        <v>-1.6721867571684867E-2</v>
      </c>
      <c r="W3531" s="2">
        <v>-8.1460454821653296E-3</v>
      </c>
      <c r="X3531" s="2">
        <v>-8.5758220895195379E-3</v>
      </c>
      <c r="Y3531" s="1">
        <v>0.94988508356773915</v>
      </c>
      <c r="Z3531" s="2">
        <v>4.2977660735420836E-4</v>
      </c>
    </row>
    <row r="3532" spans="1:26" x14ac:dyDescent="0.2">
      <c r="A3532" t="s">
        <v>2904</v>
      </c>
      <c r="B3532" s="15">
        <v>6.40693821862088E-7</v>
      </c>
      <c r="C3532" s="15">
        <v>8.52724941428962E-7</v>
      </c>
      <c r="D3532" s="15">
        <v>4.57160777845348E-7</v>
      </c>
      <c r="E3532" s="15">
        <v>5.5593582516314403E-7</v>
      </c>
      <c r="F3532" s="15">
        <v>5.9281241036182302E-7</v>
      </c>
      <c r="G3532" s="15">
        <v>6.8189512748427202E-7</v>
      </c>
      <c r="H3532" s="15">
        <v>3.2293973466432498E-6</v>
      </c>
      <c r="I3532" s="2">
        <v>6.3020381735760619E-7</v>
      </c>
      <c r="P3532" s="1">
        <v>-2.0415541712689098E-3</v>
      </c>
      <c r="Q3532" s="1">
        <v>-1.7463973029501958E-3</v>
      </c>
      <c r="R3532" s="1">
        <v>-2.2970404348685142E-3</v>
      </c>
      <c r="S3532" s="1">
        <v>-2.4644962035528387E-3</v>
      </c>
      <c r="T3532" s="1">
        <v>-2.433390753785597E-3</v>
      </c>
      <c r="U3532" s="1">
        <v>-2.3582493607403163E-3</v>
      </c>
      <c r="V3532" s="1">
        <v>-1.3341128227166371E-2</v>
      </c>
      <c r="W3532" s="2">
        <v>-6.0849919090876191E-3</v>
      </c>
      <c r="X3532" s="2">
        <v>-7.2561363180787524E-3</v>
      </c>
      <c r="Y3532" s="1">
        <v>0.83859944774284179</v>
      </c>
      <c r="Z3532" s="2">
        <v>1.1711444089911333E-3</v>
      </c>
    </row>
    <row r="3533" spans="1:26" x14ac:dyDescent="0.2">
      <c r="A3533" t="s">
        <v>3116</v>
      </c>
      <c r="B3533" s="15">
        <v>8.5425842914944996E-7</v>
      </c>
      <c r="C3533" s="15">
        <v>5.2787734469411898E-7</v>
      </c>
      <c r="D3533" s="15">
        <v>3.0477385189689798E-7</v>
      </c>
      <c r="E3533" s="15">
        <v>5.9870011940646198E-7</v>
      </c>
      <c r="F3533" s="15">
        <v>1.14610399336619E-6</v>
      </c>
      <c r="G3533" s="15">
        <v>3.4094756374213601E-7</v>
      </c>
      <c r="H3533" s="15">
        <v>2.64223419270811E-6</v>
      </c>
      <c r="I3533" s="2">
        <v>6.2877688370920916E-7</v>
      </c>
      <c r="P3533" s="1">
        <v>-1.2109119229475912E-3</v>
      </c>
      <c r="Q3533" s="1">
        <v>-1.665249092713456E-3</v>
      </c>
      <c r="R3533" s="1">
        <v>-1.9758192032685033E-3</v>
      </c>
      <c r="S3533" s="1">
        <v>-1.8950737671717618E-3</v>
      </c>
      <c r="T3533" s="1">
        <v>-1.4333378550174625E-3</v>
      </c>
      <c r="U3533" s="1">
        <v>-2.1124883984180963E-3</v>
      </c>
      <c r="V3533" s="1">
        <v>-1.029288023953687E-2</v>
      </c>
      <c r="W3533" s="2">
        <v>-4.8519802189295504E-3</v>
      </c>
      <c r="X3533" s="2">
        <v>-5.4409000206073208E-3</v>
      </c>
      <c r="Y3533" s="1">
        <v>0.89176059118027418</v>
      </c>
      <c r="Z3533" s="2">
        <v>5.8891980167777042E-4</v>
      </c>
    </row>
    <row r="3534" spans="1:26" x14ac:dyDescent="0.2">
      <c r="A3534" t="s">
        <v>4303</v>
      </c>
      <c r="B3534" s="15">
        <v>2.9899045020230699E-7</v>
      </c>
      <c r="C3534" s="15">
        <v>7.3090709265339704E-7</v>
      </c>
      <c r="D3534" s="15">
        <v>3.0477385189689898E-7</v>
      </c>
      <c r="E3534" s="15">
        <v>1.36845741578619E-6</v>
      </c>
      <c r="F3534" s="15">
        <v>7.50895719791644E-7</v>
      </c>
      <c r="G3534" s="15">
        <v>3.0306450110411997E-7</v>
      </c>
      <c r="H3534" s="15">
        <v>3.7326800500162301E-6</v>
      </c>
      <c r="I3534" s="2">
        <v>6.261815052390928E-7</v>
      </c>
      <c r="P3534" s="1">
        <v>-2.9743783943912434E-3</v>
      </c>
      <c r="Q3534" s="1">
        <v>-2.37313097457375E-3</v>
      </c>
      <c r="R3534" s="1">
        <v>-2.966327638747959E-3</v>
      </c>
      <c r="S3534" s="1">
        <v>-2.2362908762849952E-3</v>
      </c>
      <c r="T3534" s="1">
        <v>-2.757205006740301E-3</v>
      </c>
      <c r="U3534" s="1">
        <v>-3.1349512487536852E-3</v>
      </c>
      <c r="V3534" s="1">
        <v>-1.6442284139491933E-2</v>
      </c>
      <c r="W3534" s="2">
        <v>-8.3138370077129528E-3</v>
      </c>
      <c r="X3534" s="2">
        <v>-8.1284471317789805E-3</v>
      </c>
      <c r="Y3534" s="1">
        <v>1.0228075391189015</v>
      </c>
      <c r="Z3534" s="2">
        <v>-1.8538987593397227E-4</v>
      </c>
    </row>
    <row r="3535" spans="1:26" x14ac:dyDescent="0.2">
      <c r="A3535" t="s">
        <v>4528</v>
      </c>
      <c r="B3535" s="15">
        <v>3.4170337165978E-7</v>
      </c>
      <c r="C3535" s="15">
        <v>7.3090709265339599E-7</v>
      </c>
      <c r="D3535" s="15">
        <v>1.14290194461337E-7</v>
      </c>
      <c r="E3535" s="15">
        <v>6.8422870789309905E-7</v>
      </c>
      <c r="F3535" s="15">
        <v>1.6203539216556399E-6</v>
      </c>
      <c r="G3535" s="15">
        <v>2.65181438466105E-7</v>
      </c>
      <c r="H3535" s="15">
        <v>2.7261146432702801E-6</v>
      </c>
      <c r="I3535" s="2">
        <v>6.2611078779822626E-7</v>
      </c>
      <c r="P3535" s="1">
        <v>-2.0006046050283508E-3</v>
      </c>
      <c r="Q3535" s="1">
        <v>-1.4588154956696438E-3</v>
      </c>
      <c r="R3535" s="1">
        <v>-2.3171739903780847E-3</v>
      </c>
      <c r="S3535" s="1">
        <v>-1.8991232430397523E-3</v>
      </c>
      <c r="T3535" s="1">
        <v>-1.1095003521007585E-3</v>
      </c>
      <c r="U3535" s="1">
        <v>-2.2525901847057083E-3</v>
      </c>
      <c r="V3535" s="1">
        <v>-1.10378078709223E-2</v>
      </c>
      <c r="W3535" s="2">
        <v>-5.7765940910760793E-3</v>
      </c>
      <c r="X3535" s="2">
        <v>-5.2612137798462195E-3</v>
      </c>
      <c r="Y3535" s="1">
        <v>1.0979584432026108</v>
      </c>
      <c r="Z3535" s="2">
        <v>-5.1538031122985977E-4</v>
      </c>
    </row>
    <row r="3536" spans="1:26" x14ac:dyDescent="0.2">
      <c r="A3536" t="s">
        <v>2870</v>
      </c>
      <c r="B3536" s="15">
        <v>3.8441629311725201E-7</v>
      </c>
      <c r="C3536" s="15">
        <v>8.5272494142896295E-7</v>
      </c>
      <c r="D3536" s="15">
        <v>7.6193462974224799E-7</v>
      </c>
      <c r="E3536" s="15">
        <v>8.1252159062305395E-7</v>
      </c>
      <c r="F3536" s="15">
        <v>8.29937374506552E-7</v>
      </c>
      <c r="G3536" s="15">
        <v>1.13649187914045E-7</v>
      </c>
      <c r="H3536" s="15">
        <v>1.5937285606810801E-6</v>
      </c>
      <c r="I3536" s="2">
        <v>6.2586400288868556E-7</v>
      </c>
      <c r="P3536" s="1">
        <v>-9.1254138080244026E-4</v>
      </c>
      <c r="Q3536" s="1">
        <v>-2.6063464973101859E-4</v>
      </c>
      <c r="R3536" s="1">
        <v>-3.8701885279456417E-4</v>
      </c>
      <c r="S3536" s="1">
        <v>-7.6230310821158789E-4</v>
      </c>
      <c r="T3536" s="1">
        <v>-7.476128708203912E-4</v>
      </c>
      <c r="U3536" s="1">
        <v>-1.3518029303631047E-3</v>
      </c>
      <c r="V3536" s="1">
        <v>-4.4219137927231063E-3</v>
      </c>
      <c r="W3536" s="2">
        <v>-1.5601948833280229E-3</v>
      </c>
      <c r="X3536" s="2">
        <v>-2.8617189093950836E-3</v>
      </c>
      <c r="Y3536" s="1">
        <v>0.54519501485833222</v>
      </c>
      <c r="Z3536" s="2">
        <v>1.3015240260670607E-3</v>
      </c>
    </row>
    <row r="3537" spans="1:26" x14ac:dyDescent="0.2">
      <c r="A3537" t="s">
        <v>3056</v>
      </c>
      <c r="B3537" s="15">
        <v>1.7085168582989E-7</v>
      </c>
      <c r="C3537" s="15">
        <v>6.4969519346968605E-7</v>
      </c>
      <c r="D3537" s="15">
        <v>9.1432155569069695E-7</v>
      </c>
      <c r="E3537" s="15">
        <v>8.5528588486637402E-7</v>
      </c>
      <c r="F3537" s="15">
        <v>5.1377075564691301E-7</v>
      </c>
      <c r="G3537" s="15">
        <v>6.4401206484625498E-7</v>
      </c>
      <c r="H3537" s="15">
        <v>2.39059284102163E-6</v>
      </c>
      <c r="I3537" s="2">
        <v>6.2465619005830248E-7</v>
      </c>
      <c r="P3537" s="1">
        <v>-1.9336660205621181E-3</v>
      </c>
      <c r="Q3537" s="1">
        <v>-1.2670942908159376E-3</v>
      </c>
      <c r="R3537" s="1">
        <v>-8.9872247583293601E-4</v>
      </c>
      <c r="S3537" s="1">
        <v>-1.4500644553236649E-3</v>
      </c>
      <c r="T3537" s="1">
        <v>-1.7381329312808561E-3</v>
      </c>
      <c r="U3537" s="1">
        <v>-1.6282742098430304E-3</v>
      </c>
      <c r="V3537" s="1">
        <v>-8.9159543836585427E-3</v>
      </c>
      <c r="W3537" s="2">
        <v>-4.0994827872109915E-3</v>
      </c>
      <c r="X3537" s="2">
        <v>-4.8164715964475521E-3</v>
      </c>
      <c r="Y3537" s="1">
        <v>0.85113816309736268</v>
      </c>
      <c r="Z3537" s="2">
        <v>7.1698880923656057E-4</v>
      </c>
    </row>
    <row r="3538" spans="1:26" x14ac:dyDescent="0.2">
      <c r="A3538" t="s">
        <v>3183</v>
      </c>
      <c r="B3538" s="15">
        <v>3.8441629311725201E-7</v>
      </c>
      <c r="C3538" s="15">
        <v>8.1211899183710698E-7</v>
      </c>
      <c r="D3538" s="15">
        <v>4.1906404635823502E-7</v>
      </c>
      <c r="E3538" s="15">
        <v>1.1974002388129199E-6</v>
      </c>
      <c r="F3538" s="15">
        <v>5.9281241036182302E-7</v>
      </c>
      <c r="G3538" s="15">
        <v>3.40947563742135E-7</v>
      </c>
      <c r="H3538" s="15">
        <v>7.9686428034054395E-7</v>
      </c>
      <c r="I3538" s="2">
        <v>6.2445992403824535E-7</v>
      </c>
      <c r="P3538" s="1">
        <v>-1.8870829333669521E-4</v>
      </c>
      <c r="Q3538" s="1">
        <v>4.0667312701089331E-4</v>
      </c>
      <c r="R3538" s="1">
        <v>-1.404770602904409E-4</v>
      </c>
      <c r="S3538" s="1">
        <v>2.8617564243727076E-4</v>
      </c>
      <c r="T3538" s="1">
        <v>-2.237950131006763E-4</v>
      </c>
      <c r="U3538" s="1">
        <v>-4.362433537605746E-4</v>
      </c>
      <c r="V3538" s="1">
        <v>-2.9637495104022294E-4</v>
      </c>
      <c r="W3538" s="2">
        <v>7.7487773383757208E-5</v>
      </c>
      <c r="X3538" s="2">
        <v>-3.7386272442398015E-4</v>
      </c>
      <c r="Y3538" s="1">
        <v>-0.20726263497690123</v>
      </c>
      <c r="Z3538" s="2">
        <v>4.5135049780773735E-4</v>
      </c>
    </row>
    <row r="3539" spans="1:26" x14ac:dyDescent="0.2">
      <c r="A3539" t="s">
        <v>4244</v>
      </c>
      <c r="B3539" s="15">
        <v>5.9798090040461599E-7</v>
      </c>
      <c r="C3539" s="15">
        <v>4.4666544551040899E-7</v>
      </c>
      <c r="D3539" s="15">
        <v>3.0477385189689898E-7</v>
      </c>
      <c r="E3539" s="15">
        <v>8.5528588486637402E-7</v>
      </c>
      <c r="F3539" s="15">
        <v>5.1377075564691396E-7</v>
      </c>
      <c r="G3539" s="15">
        <v>1.0228426912264E-6</v>
      </c>
      <c r="H3539" s="15">
        <v>1.5937285606810801E-6</v>
      </c>
      <c r="I3539" s="2">
        <v>6.2355325492526861E-7</v>
      </c>
      <c r="P3539" s="1">
        <v>-6.1524982850851733E-4</v>
      </c>
      <c r="Q3539" s="1">
        <v>-8.25887756969342E-4</v>
      </c>
      <c r="R3539" s="1">
        <v>-1.0234072460767244E-3</v>
      </c>
      <c r="S3539" s="1">
        <v>-7.2623136785790725E-4</v>
      </c>
      <c r="T3539" s="1">
        <v>-1.0142998438150976E-3</v>
      </c>
      <c r="U3539" s="1">
        <v>-5.8489697381596873E-4</v>
      </c>
      <c r="V3539" s="1">
        <v>-4.789973017043557E-3</v>
      </c>
      <c r="W3539" s="2">
        <v>-2.4645448315545838E-3</v>
      </c>
      <c r="X3539" s="2">
        <v>-2.3254281854889736E-3</v>
      </c>
      <c r="Y3539" s="1">
        <v>1.0598240990341992</v>
      </c>
      <c r="Z3539" s="2">
        <v>-1.3911664606561019E-4</v>
      </c>
    </row>
    <row r="3540" spans="1:26" x14ac:dyDescent="0.2">
      <c r="A3540" t="s">
        <v>4500</v>
      </c>
      <c r="B3540" s="15">
        <v>4.6984213603219699E-7</v>
      </c>
      <c r="C3540" s="15">
        <v>2.84241647142987E-7</v>
      </c>
      <c r="D3540" s="15">
        <v>4.57160777845348E-7</v>
      </c>
      <c r="E3540" s="15">
        <v>1.2829288272995601E-6</v>
      </c>
      <c r="F3540" s="15">
        <v>8.29937374506552E-7</v>
      </c>
      <c r="G3540" s="15">
        <v>4.1671368901816602E-7</v>
      </c>
      <c r="H3540" s="15">
        <v>2.3486526157405501E-6</v>
      </c>
      <c r="I3540" s="2">
        <v>6.2347074197413511E-7</v>
      </c>
      <c r="P3540" s="1">
        <v>-1.4793613690629597E-3</v>
      </c>
      <c r="Q3540" s="1">
        <v>-1.7377256090427597E-3</v>
      </c>
      <c r="R3540" s="1">
        <v>-1.497014390827426E-3</v>
      </c>
      <c r="S3540" s="1">
        <v>-1.0512505734992007E-3</v>
      </c>
      <c r="T3540" s="1">
        <v>-1.4333494799984789E-3</v>
      </c>
      <c r="U3540" s="1">
        <v>-1.7819042206921449E-3</v>
      </c>
      <c r="V3540" s="1">
        <v>-8.9806056431229707E-3</v>
      </c>
      <c r="W3540" s="2">
        <v>-4.7141013689331454E-3</v>
      </c>
      <c r="X3540" s="2">
        <v>-4.2665042741898244E-3</v>
      </c>
      <c r="Y3540" s="1">
        <v>1.1049095620156892</v>
      </c>
      <c r="Z3540" s="2">
        <v>-4.4759709474332093E-4</v>
      </c>
    </row>
    <row r="3541" spans="1:26" x14ac:dyDescent="0.2">
      <c r="A3541" t="s">
        <v>3213</v>
      </c>
      <c r="B3541" s="15">
        <v>8.5425842914945102E-7</v>
      </c>
      <c r="C3541" s="15">
        <v>2.4363569755113198E-7</v>
      </c>
      <c r="D3541" s="15">
        <v>4.9525750933245997E-7</v>
      </c>
      <c r="E3541" s="15">
        <v>8.5528588486637402E-7</v>
      </c>
      <c r="F3541" s="15">
        <v>8.29937374506552E-7</v>
      </c>
      <c r="G3541" s="15">
        <v>4.5459675165618099E-7</v>
      </c>
      <c r="H3541" s="15">
        <v>3.56491914889191E-6</v>
      </c>
      <c r="I3541" s="2">
        <v>6.2216194117702497E-7</v>
      </c>
      <c r="P3541" s="1">
        <v>-2.0490344452763669E-3</v>
      </c>
      <c r="Q3541" s="1">
        <v>-2.899048790109058E-3</v>
      </c>
      <c r="R3541" s="1">
        <v>-2.5487798950630468E-3</v>
      </c>
      <c r="S3541" s="1">
        <v>-2.5167658473784615E-3</v>
      </c>
      <c r="T3541" s="1">
        <v>-2.5381473503409456E-3</v>
      </c>
      <c r="U3541" s="1">
        <v>-2.8547476761784808E-3</v>
      </c>
      <c r="V3541" s="1">
        <v>-1.540652400434636E-2</v>
      </c>
      <c r="W3541" s="2">
        <v>-7.4968631304484726E-3</v>
      </c>
      <c r="X3541" s="2">
        <v>-7.909660873897887E-3</v>
      </c>
      <c r="Y3541" s="1">
        <v>0.94781094284185319</v>
      </c>
      <c r="Z3541" s="2">
        <v>4.1279774344941435E-4</v>
      </c>
    </row>
    <row r="3542" spans="1:26" x14ac:dyDescent="0.2">
      <c r="A3542" t="s">
        <v>2958</v>
      </c>
      <c r="B3542" s="15">
        <v>3.8441629311725201E-7</v>
      </c>
      <c r="C3542" s="15">
        <v>8.5272494142896295E-7</v>
      </c>
      <c r="D3542" s="15">
        <v>6.0954770379379797E-7</v>
      </c>
      <c r="E3542" s="15">
        <v>6.4146441364978004E-7</v>
      </c>
      <c r="F3542" s="15">
        <v>4.7424992828945901E-7</v>
      </c>
      <c r="G3542" s="15">
        <v>7.5766125276030102E-7</v>
      </c>
      <c r="H3542" s="15">
        <v>1.17432630787027E-6</v>
      </c>
      <c r="I3542" s="2">
        <v>6.2001075550659213E-7</v>
      </c>
      <c r="P3542" s="1">
        <v>-5.3157659792573092E-4</v>
      </c>
      <c r="Q3542" s="1">
        <v>1.2033013314569074E-4</v>
      </c>
      <c r="R3542" s="1">
        <v>-2.1818353434524204E-4</v>
      </c>
      <c r="S3542" s="1">
        <v>-5.256252867495958E-4</v>
      </c>
      <c r="T3542" s="1">
        <v>-6.6667093256272676E-4</v>
      </c>
      <c r="U3542" s="1">
        <v>-4.2761309493217017E-4</v>
      </c>
      <c r="V3542" s="1">
        <v>-2.2493393133697749E-3</v>
      </c>
      <c r="W3542" s="2">
        <v>-6.2942999912528222E-4</v>
      </c>
      <c r="X3542" s="2">
        <v>-1.6199093142444925E-3</v>
      </c>
      <c r="Y3542" s="1">
        <v>0.38855878757561269</v>
      </c>
      <c r="Z3542" s="2">
        <v>9.904793151192103E-4</v>
      </c>
    </row>
    <row r="3543" spans="1:26" x14ac:dyDescent="0.2">
      <c r="A3543" t="s">
        <v>4322</v>
      </c>
      <c r="B3543" s="15">
        <v>5.5526797894714302E-7</v>
      </c>
      <c r="C3543" s="15">
        <v>3.65453546326699E-7</v>
      </c>
      <c r="D3543" s="15">
        <v>3.8096731487112399E-7</v>
      </c>
      <c r="E3543" s="15">
        <v>1.0263430618396501E-6</v>
      </c>
      <c r="F3543" s="15">
        <v>9.0897902922146296E-7</v>
      </c>
      <c r="G3543" s="15">
        <v>4.5459675165618099E-7</v>
      </c>
      <c r="H3543" s="15">
        <v>2.6002939674270399E-6</v>
      </c>
      <c r="I3543" s="2">
        <v>6.1526794714370999E-7</v>
      </c>
      <c r="P3543" s="1">
        <v>-1.5890236178714187E-3</v>
      </c>
      <c r="Q3543" s="1">
        <v>-1.8532538573211221E-3</v>
      </c>
      <c r="R3543" s="1">
        <v>-1.8316579927671471E-3</v>
      </c>
      <c r="S3543" s="1">
        <v>-1.4962598853473048E-3</v>
      </c>
      <c r="T3543" s="1">
        <v>-1.5952566064758298E-3</v>
      </c>
      <c r="U3543" s="1">
        <v>-1.9785286755620427E-3</v>
      </c>
      <c r="V3543" s="1">
        <v>-1.0343980635344866E-2</v>
      </c>
      <c r="W3543" s="2">
        <v>-5.2739354679596879E-3</v>
      </c>
      <c r="X3543" s="2">
        <v>-5.0700451673851774E-3</v>
      </c>
      <c r="Y3543" s="1">
        <v>1.0402146911601706</v>
      </c>
      <c r="Z3543" s="2">
        <v>-2.0389030057451057E-4</v>
      </c>
    </row>
    <row r="3544" spans="1:26" x14ac:dyDescent="0.2">
      <c r="A3544" t="s">
        <v>4692</v>
      </c>
      <c r="B3544" s="15">
        <v>1.2813876437241701E-7</v>
      </c>
      <c r="C3544" s="15">
        <v>6.0908924387783103E-7</v>
      </c>
      <c r="D3544" s="15">
        <v>1.5238692594844899E-7</v>
      </c>
      <c r="E3544" s="15">
        <v>1.3256931215428799E-6</v>
      </c>
      <c r="F3544" s="15">
        <v>1.42274978486837E-6</v>
      </c>
      <c r="G3544" s="15">
        <v>3.7883062638015103E-8</v>
      </c>
      <c r="H3544" s="15">
        <v>3.77462027529731E-7</v>
      </c>
      <c r="I3544" s="2">
        <v>6.1265681720799373E-7</v>
      </c>
      <c r="P3544" s="1">
        <v>-1.6449337321268833E-4</v>
      </c>
      <c r="Q3544" s="1">
        <v>5.0501135626844517E-4</v>
      </c>
      <c r="R3544" s="1">
        <v>-1.3073884016165445E-4</v>
      </c>
      <c r="S3544" s="1">
        <v>7.7535564637502439E-4</v>
      </c>
      <c r="T3544" s="1">
        <v>8.5722307388713735E-4</v>
      </c>
      <c r="U3544" s="1">
        <v>-3.1091388973290927E-4</v>
      </c>
      <c r="V3544" s="1">
        <v>1.5314439734233549E-3</v>
      </c>
      <c r="W3544" s="2">
        <v>2.0977914289410239E-4</v>
      </c>
      <c r="X3544" s="2">
        <v>1.3216648305292525E-3</v>
      </c>
      <c r="Y3544" s="1">
        <v>0.15872340554760592</v>
      </c>
      <c r="Z3544" s="2">
        <v>-1.1118856876351502E-3</v>
      </c>
    </row>
    <row r="3545" spans="1:26" x14ac:dyDescent="0.2">
      <c r="A3545" t="s">
        <v>3094</v>
      </c>
      <c r="B3545" s="15">
        <v>6.40693821862088E-7</v>
      </c>
      <c r="C3545" s="15">
        <v>5.2787734469412003E-7</v>
      </c>
      <c r="D3545" s="15">
        <v>4.9525750933245997E-7</v>
      </c>
      <c r="E3545" s="15">
        <v>1.06910735608296E-6</v>
      </c>
      <c r="F3545" s="15">
        <v>6.3233323771927797E-7</v>
      </c>
      <c r="G3545" s="15">
        <v>3.0306450110411997E-7</v>
      </c>
      <c r="H3545" s="15">
        <v>1.6356687859621699E-6</v>
      </c>
      <c r="I3545" s="2">
        <v>6.1138896179917089E-7</v>
      </c>
      <c r="P3545" s="1">
        <v>-5.9388799633741283E-4</v>
      </c>
      <c r="Q3545" s="1">
        <v>-7.5093361380935595E-4</v>
      </c>
      <c r="R3545" s="1">
        <v>-7.9634189383017144E-4</v>
      </c>
      <c r="S3545" s="1">
        <v>-5.8396914437719525E-4</v>
      </c>
      <c r="T3545" s="1">
        <v>-9.5238870722976193E-4</v>
      </c>
      <c r="U3545" s="1">
        <v>-1.2301273343701296E-3</v>
      </c>
      <c r="V3545" s="1">
        <v>-4.9076486899540268E-3</v>
      </c>
      <c r="W3545" s="2">
        <v>-2.1411635039769402E-3</v>
      </c>
      <c r="X3545" s="2">
        <v>-2.766485185977087E-3</v>
      </c>
      <c r="Y3545" s="1">
        <v>0.77396528809559084</v>
      </c>
      <c r="Z3545" s="2">
        <v>6.2532168200014676E-4</v>
      </c>
    </row>
    <row r="3546" spans="1:26" x14ac:dyDescent="0.2">
      <c r="A3546" t="s">
        <v>4527</v>
      </c>
      <c r="B3546" s="15">
        <v>5.9798090040461599E-7</v>
      </c>
      <c r="C3546" s="15">
        <v>3.6545354632669799E-7</v>
      </c>
      <c r="D3546" s="15">
        <v>1.9048365743556099E-7</v>
      </c>
      <c r="E3546" s="15">
        <v>1.58227888700279E-6</v>
      </c>
      <c r="F3546" s="15">
        <v>5.5329158300436796E-7</v>
      </c>
      <c r="G3546" s="15">
        <v>3.7883062638014998E-7</v>
      </c>
      <c r="H3546" s="15">
        <v>2.6002939674270301E-6</v>
      </c>
      <c r="I3546" s="2">
        <v>6.1138653342569721E-7</v>
      </c>
      <c r="P3546" s="1">
        <v>-1.529565307412625E-3</v>
      </c>
      <c r="Q3546" s="1">
        <v>-1.8532538573211147E-3</v>
      </c>
      <c r="R3546" s="1">
        <v>-2.096819823301373E-3</v>
      </c>
      <c r="S3546" s="1">
        <v>-1.0273272607494652E-3</v>
      </c>
      <c r="T3546" s="1">
        <v>-1.8952794510948678E-3</v>
      </c>
      <c r="U3546" s="1">
        <v>-2.0424375052742966E-3</v>
      </c>
      <c r="V3546" s="1">
        <v>-1.0444683205153741E-2</v>
      </c>
      <c r="W3546" s="2">
        <v>-5.4796389880351123E-3</v>
      </c>
      <c r="X3546" s="2">
        <v>-4.9650442171186296E-3</v>
      </c>
      <c r="Y3546" s="1">
        <v>1.1036435424164497</v>
      </c>
      <c r="Z3546" s="2">
        <v>-5.1459477091648272E-4</v>
      </c>
    </row>
    <row r="3547" spans="1:26" x14ac:dyDescent="0.2">
      <c r="A3547" t="s">
        <v>3769</v>
      </c>
      <c r="B3547" s="15">
        <v>1.2813876437241799E-7</v>
      </c>
      <c r="C3547" s="15">
        <v>1.25878443734751E-6</v>
      </c>
      <c r="D3547">
        <v>0</v>
      </c>
      <c r="E3547" s="15">
        <v>1.4112217100295099E-6</v>
      </c>
      <c r="F3547" s="15">
        <v>7.1137489243418703E-7</v>
      </c>
      <c r="G3547" s="15">
        <v>1.5153225055205999E-7</v>
      </c>
      <c r="H3547" s="15">
        <v>5.0328270337297503E-7</v>
      </c>
      <c r="I3547" s="2">
        <v>6.1017534245594758E-7</v>
      </c>
      <c r="P3547" s="1">
        <v>-2.7878280807570069E-4</v>
      </c>
      <c r="Q3547" s="1">
        <v>1.2951268929867386E-3</v>
      </c>
      <c r="R3547" s="1">
        <v>-4.5715773945205392E-4</v>
      </c>
      <c r="S3547" s="1">
        <v>7.332096922193635E-4</v>
      </c>
      <c r="T3547" s="1">
        <v>1.4288794978603662E-4</v>
      </c>
      <c r="U3547" s="1">
        <v>-3.2934008002753057E-4</v>
      </c>
      <c r="V3547" s="1">
        <v>1.1059439074368534E-3</v>
      </c>
      <c r="W3547" s="2">
        <v>5.5918634545898383E-4</v>
      </c>
      <c r="X3547" s="2">
        <v>5.4675756197786955E-4</v>
      </c>
      <c r="Y3547" s="1">
        <v>1.0227317998788232</v>
      </c>
      <c r="Z3547" s="2">
        <v>1.2428783481114279E-5</v>
      </c>
    </row>
    <row r="3548" spans="1:26" x14ac:dyDescent="0.2">
      <c r="A3548" t="s">
        <v>3205</v>
      </c>
      <c r="B3548" s="15">
        <v>7.6883258623450403E-7</v>
      </c>
      <c r="C3548" s="15">
        <v>5.2787734469411898E-7</v>
      </c>
      <c r="D3548" s="15">
        <v>2.66677120409786E-7</v>
      </c>
      <c r="E3548" s="15">
        <v>8.1252159062305597E-7</v>
      </c>
      <c r="F3548" s="15">
        <v>4.34729100932003E-7</v>
      </c>
      <c r="G3548" s="15">
        <v>8.3342737803633097E-7</v>
      </c>
      <c r="H3548" s="15">
        <v>1.4259676595567599E-6</v>
      </c>
      <c r="I3548" s="2">
        <v>6.0734418682163316E-7</v>
      </c>
      <c r="P3548" s="1">
        <v>-2.2503067352270308E-4</v>
      </c>
      <c r="Q3548" s="1">
        <v>-5.6045122237099825E-4</v>
      </c>
      <c r="R3548" s="1">
        <v>-9.2405369903289167E-4</v>
      </c>
      <c r="S3548" s="1">
        <v>-6.0991719506090609E-4</v>
      </c>
      <c r="T3548" s="1">
        <v>-9.2858567391309525E-4</v>
      </c>
      <c r="U3548" s="1">
        <v>-5.9228313494593765E-4</v>
      </c>
      <c r="V3548" s="1">
        <v>-3.8403215988465321E-3</v>
      </c>
      <c r="W3548" s="2">
        <v>-1.7095355949265931E-3</v>
      </c>
      <c r="X3548" s="2">
        <v>-2.130786003919939E-3</v>
      </c>
      <c r="Y3548" s="1">
        <v>0.80230280834472112</v>
      </c>
      <c r="Z3548" s="2">
        <v>4.2125040899334588E-4</v>
      </c>
    </row>
    <row r="3549" spans="1:26" x14ac:dyDescent="0.2">
      <c r="A3549" t="s">
        <v>3096</v>
      </c>
      <c r="B3549" s="15">
        <v>4.2712921457472498E-7</v>
      </c>
      <c r="C3549" s="15">
        <v>7.3090709265339599E-7</v>
      </c>
      <c r="D3549" s="15">
        <v>4.9525750933246103E-7</v>
      </c>
      <c r="E3549" s="15">
        <v>8.9805017910969303E-7</v>
      </c>
      <c r="F3549" s="15">
        <v>7.1137489243418798E-7</v>
      </c>
      <c r="G3549" s="15">
        <v>3.7883062638015099E-7</v>
      </c>
      <c r="H3549" s="15">
        <v>1.84536991236757E-6</v>
      </c>
      <c r="I3549" s="2">
        <v>6.0692491908076897E-7</v>
      </c>
      <c r="P3549" s="1">
        <v>-1.0816619400696847E-3</v>
      </c>
      <c r="Q3549" s="1">
        <v>-6.5878945162854588E-4</v>
      </c>
      <c r="R3549" s="1">
        <v>-9.8682428526852004E-4</v>
      </c>
      <c r="S3549" s="1">
        <v>-9.1873849723025664E-4</v>
      </c>
      <c r="T3549" s="1">
        <v>-1.0761993554194351E-3</v>
      </c>
      <c r="U3549" s="1">
        <v>-1.3567008960962172E-3</v>
      </c>
      <c r="V3549" s="1">
        <v>-6.0789144257126591E-3</v>
      </c>
      <c r="W3549" s="2">
        <v>-2.7272756769667504E-3</v>
      </c>
      <c r="X3549" s="2">
        <v>-3.3516387487459087E-3</v>
      </c>
      <c r="Y3549" s="1">
        <v>0.81371409075253776</v>
      </c>
      <c r="Z3549" s="2">
        <v>6.2436307177915831E-4</v>
      </c>
    </row>
    <row r="3550" spans="1:26" x14ac:dyDescent="0.2">
      <c r="A3550" t="s">
        <v>2430</v>
      </c>
      <c r="B3550">
        <v>0</v>
      </c>
      <c r="C3550" s="15">
        <v>1.7054498828579299E-6</v>
      </c>
      <c r="D3550" s="15">
        <v>1.37148233353605E-6</v>
      </c>
      <c r="E3550" s="15">
        <v>8.55285884866375E-8</v>
      </c>
      <c r="F3550" s="15">
        <v>4.7424992828945901E-7</v>
      </c>
      <c r="G3550">
        <v>0</v>
      </c>
      <c r="H3550" s="15">
        <v>1.2582067584324399E-7</v>
      </c>
      <c r="I3550" s="2">
        <v>6.0611845552834605E-7</v>
      </c>
      <c r="P3550" s="1">
        <v>-1.142894348630137E-4</v>
      </c>
      <c r="Q3550" s="1">
        <v>2.2597736155379492E-3</v>
      </c>
      <c r="R3550" s="1">
        <v>1.794875744983471E-3</v>
      </c>
      <c r="S3550" s="1">
        <v>-4.2145954155654617E-5</v>
      </c>
      <c r="T3550" s="1">
        <v>2.857410246290475E-4</v>
      </c>
      <c r="U3550" s="1">
        <v>-1.142894348630137E-4</v>
      </c>
      <c r="V3550" s="1">
        <v>4.0696655612687859E-3</v>
      </c>
      <c r="W3550" s="2">
        <v>3.9403599256584067E-3</v>
      </c>
      <c r="X3550" s="2">
        <v>1.2930563561037919E-4</v>
      </c>
      <c r="Y3550" s="1">
        <v>30.473226530755472</v>
      </c>
      <c r="Z3550" s="2">
        <v>3.8110542900480276E-3</v>
      </c>
    </row>
    <row r="3551" spans="1:26" x14ac:dyDescent="0.2">
      <c r="A3551" t="s">
        <v>4687</v>
      </c>
      <c r="B3551" s="15">
        <v>2.9899045020230699E-7</v>
      </c>
      <c r="C3551" s="15">
        <v>2.0302974795927701E-7</v>
      </c>
      <c r="D3551" s="15">
        <v>3.8096731487112299E-7</v>
      </c>
      <c r="E3551" s="15">
        <v>2.09545041792261E-6</v>
      </c>
      <c r="F3551" s="15">
        <v>3.1616661885963798E-7</v>
      </c>
      <c r="G3551" s="15">
        <v>3.4094756374213601E-7</v>
      </c>
      <c r="H3551" s="15">
        <v>9.2268495618378797E-7</v>
      </c>
      <c r="I3551" s="2">
        <v>6.0592535225951517E-7</v>
      </c>
      <c r="P3551" s="1">
        <v>-4.2191434911727736E-4</v>
      </c>
      <c r="Q3551" s="1">
        <v>-5.554959687096041E-4</v>
      </c>
      <c r="R3551" s="1">
        <v>-3.0779886126030079E-4</v>
      </c>
      <c r="S3551" s="1">
        <v>9.2939275500152421E-4</v>
      </c>
      <c r="T3551" s="1">
        <v>-5.714355493340596E-4</v>
      </c>
      <c r="U3551" s="1">
        <v>-5.505327886235875E-4</v>
      </c>
      <c r="V3551" s="1">
        <v>-1.4777847620433054E-3</v>
      </c>
      <c r="W3551" s="2">
        <v>-1.2852091790871824E-3</v>
      </c>
      <c r="X3551" s="2">
        <v>-1.9257558295612289E-4</v>
      </c>
      <c r="Y3551" s="1">
        <v>6.6737909311172077</v>
      </c>
      <c r="Z3551" s="2">
        <v>-1.0926335961310594E-3</v>
      </c>
    </row>
    <row r="3552" spans="1:26" x14ac:dyDescent="0.2">
      <c r="A3552" t="s">
        <v>3015</v>
      </c>
      <c r="B3552" s="15">
        <v>4.2712921457472403E-7</v>
      </c>
      <c r="C3552" s="15">
        <v>8.1211899183710804E-7</v>
      </c>
      <c r="D3552" s="15">
        <v>4.9525750933246103E-7</v>
      </c>
      <c r="E3552" s="15">
        <v>1.11187165032628E-6</v>
      </c>
      <c r="F3552" s="15">
        <v>3.5568744621709399E-7</v>
      </c>
      <c r="G3552" s="15">
        <v>4.1671368901816602E-7</v>
      </c>
      <c r="H3552" s="15">
        <v>1.17432630787027E-6</v>
      </c>
      <c r="I3552" s="2">
        <v>6.0312975021763878E-7</v>
      </c>
      <c r="P3552" s="1">
        <v>-4.7211828746694749E-4</v>
      </c>
      <c r="Q3552" s="1">
        <v>6.3804822421859118E-5</v>
      </c>
      <c r="R3552" s="1">
        <v>-3.7728063266578165E-4</v>
      </c>
      <c r="S3552" s="1">
        <v>-1.2883614285912612E-4</v>
      </c>
      <c r="T3552" s="1">
        <v>-7.6667854743574227E-4</v>
      </c>
      <c r="U3552" s="1">
        <v>-7.1520282863734783E-4</v>
      </c>
      <c r="V3552" s="1">
        <v>-2.3963116166430863E-3</v>
      </c>
      <c r="W3552" s="2">
        <v>-7.8559409771087002E-4</v>
      </c>
      <c r="X3552" s="2">
        <v>-1.6107175189322162E-3</v>
      </c>
      <c r="Y3552" s="1">
        <v>0.48772928119119202</v>
      </c>
      <c r="Z3552" s="2">
        <v>8.2512342122134619E-4</v>
      </c>
    </row>
    <row r="3553" spans="1:26" x14ac:dyDescent="0.2">
      <c r="A3553" t="s">
        <v>2694</v>
      </c>
      <c r="B3553" s="15">
        <v>1.0251101149793399E-6</v>
      </c>
      <c r="C3553" s="15">
        <v>7.3090709265339704E-7</v>
      </c>
      <c r="D3553" s="15">
        <v>5.3335424081957296E-7</v>
      </c>
      <c r="E3553" s="15">
        <v>4.7040723667650602E-7</v>
      </c>
      <c r="F3553" s="15">
        <v>3.9520827357454799E-7</v>
      </c>
      <c r="G3553" s="15">
        <v>4.5459675165618099E-7</v>
      </c>
      <c r="H3553" s="15">
        <v>2.05507103877298E-6</v>
      </c>
      <c r="I3553" s="2">
        <v>6.0159728505992418E-7</v>
      </c>
      <c r="P3553" s="1">
        <v>-4.3972798508506539E-4</v>
      </c>
      <c r="Q3553" s="1">
        <v>-8.4927184306690358E-4</v>
      </c>
      <c r="R3553" s="1">
        <v>-1.1242743106000333E-3</v>
      </c>
      <c r="S3553" s="1">
        <v>-1.469938292205411E-3</v>
      </c>
      <c r="T3553" s="1">
        <v>-1.5333687198525023E-3</v>
      </c>
      <c r="U3553" s="1">
        <v>-1.4832744578223147E-3</v>
      </c>
      <c r="V3553" s="1">
        <v>-6.8998556086322296E-3</v>
      </c>
      <c r="W3553" s="2">
        <v>-2.4132741387520021E-3</v>
      </c>
      <c r="X3553" s="2">
        <v>-4.4865814698802275E-3</v>
      </c>
      <c r="Y3553" s="1">
        <v>0.53788706500774319</v>
      </c>
      <c r="Z3553" s="2">
        <v>2.0733073311282255E-3</v>
      </c>
    </row>
    <row r="3554" spans="1:26" x14ac:dyDescent="0.2">
      <c r="A3554" t="s">
        <v>4678</v>
      </c>
      <c r="B3554" s="15">
        <v>4.27129214574725E-8</v>
      </c>
      <c r="C3554" s="15">
        <v>7.7151304224525101E-7</v>
      </c>
      <c r="D3554" s="15">
        <v>7.6193462974224799E-8</v>
      </c>
      <c r="E3554" s="15">
        <v>8.5528588486637402E-7</v>
      </c>
      <c r="F3554" s="15">
        <v>1.6993955763705501E-6</v>
      </c>
      <c r="G3554" s="15">
        <v>1.5153225055205999E-7</v>
      </c>
      <c r="H3554" s="15">
        <v>3.77462027529731E-7</v>
      </c>
      <c r="I3554" s="2">
        <v>5.9943885641098881E-7</v>
      </c>
      <c r="P3554" s="1">
        <v>-2.8340999413025602E-4</v>
      </c>
      <c r="Q3554" s="1">
        <v>7.3111259916377211E-4</v>
      </c>
      <c r="R3554" s="1">
        <v>-2.3680357237534688E-4</v>
      </c>
      <c r="S3554" s="1">
        <v>3.7856650248454979E-4</v>
      </c>
      <c r="T3554" s="1">
        <v>1.0905741752575027E-3</v>
      </c>
      <c r="U3554" s="1">
        <v>-2.1505064516451686E-4</v>
      </c>
      <c r="V3554" s="1">
        <v>1.4649890652357047E-3</v>
      </c>
      <c r="W3554" s="2">
        <v>2.1089903265816921E-4</v>
      </c>
      <c r="X3554" s="2">
        <v>1.2540900325775355E-3</v>
      </c>
      <c r="Y3554" s="1">
        <v>0.16816897286449817</v>
      </c>
      <c r="Z3554" s="2">
        <v>-1.0431909999193663E-3</v>
      </c>
    </row>
    <row r="3555" spans="1:26" x14ac:dyDescent="0.2">
      <c r="A3555" t="s">
        <v>3083</v>
      </c>
      <c r="B3555" s="15">
        <v>2.9899045020230699E-7</v>
      </c>
      <c r="C3555" s="15">
        <v>8.5272494142896295E-7</v>
      </c>
      <c r="D3555" s="15">
        <v>4.9525750933245997E-7</v>
      </c>
      <c r="E3555" s="15">
        <v>8.1252159062305501E-7</v>
      </c>
      <c r="F3555" s="15">
        <v>9.0897902922146201E-7</v>
      </c>
      <c r="G3555" s="15">
        <v>2.2729837582808999E-7</v>
      </c>
      <c r="H3555" s="15">
        <v>2.0131308134919001E-6</v>
      </c>
      <c r="I3555" s="2">
        <v>5.9929531610605612E-7</v>
      </c>
      <c r="P3555" s="1">
        <v>-1.4124227845967272E-3</v>
      </c>
      <c r="Q3555" s="1">
        <v>-6.4159943260773704E-4</v>
      </c>
      <c r="R3555" s="1">
        <v>-1.1392101984192108E-3</v>
      </c>
      <c r="S3555" s="1">
        <v>-1.1432678910883055E-3</v>
      </c>
      <c r="T3555" s="1">
        <v>-1.0619059104484327E-3</v>
      </c>
      <c r="U3555" s="1">
        <v>-1.6369044686714307E-3</v>
      </c>
      <c r="V3555" s="1">
        <v>-7.0353106858318439E-3</v>
      </c>
      <c r="W3555" s="2">
        <v>-3.1932324156236751E-3</v>
      </c>
      <c r="X3555" s="2">
        <v>-3.8420782702081688E-3</v>
      </c>
      <c r="Y3555" s="1">
        <v>0.83112112535142646</v>
      </c>
      <c r="Z3555" s="2">
        <v>6.4884585458449377E-4</v>
      </c>
    </row>
    <row r="3556" spans="1:26" x14ac:dyDescent="0.2">
      <c r="A3556" t="s">
        <v>2809</v>
      </c>
      <c r="B3556" s="15">
        <v>8.5425842914945001E-8</v>
      </c>
      <c r="C3556" s="15">
        <v>1.4212082357149301E-6</v>
      </c>
      <c r="D3556" s="15">
        <v>5.3335424081957296E-7</v>
      </c>
      <c r="E3556" s="15">
        <v>5.9870011940646198E-7</v>
      </c>
      <c r="F3556" s="15">
        <v>9.4849985657891696E-7</v>
      </c>
      <c r="G3556">
        <v>0</v>
      </c>
      <c r="H3556">
        <v>0</v>
      </c>
      <c r="I3556" s="2">
        <v>5.9786471590580447E-7</v>
      </c>
      <c r="P3556" s="1">
        <v>1.1891662091756836E-4</v>
      </c>
      <c r="Q3556" s="1">
        <v>1.9783858753341199E-3</v>
      </c>
      <c r="R3556" s="1">
        <v>7.4245312549585233E-4</v>
      </c>
      <c r="S3556" s="1">
        <v>5.0500436495151311E-4</v>
      </c>
      <c r="T3556" s="1">
        <v>8.0006091898412145E-4</v>
      </c>
      <c r="U3556" s="1">
        <v>0</v>
      </c>
      <c r="V3556" s="1">
        <v>4.1448209056831756E-3</v>
      </c>
      <c r="W3556" s="2">
        <v>2.8397556217475408E-3</v>
      </c>
      <c r="X3556" s="2">
        <v>1.3050652839356346E-3</v>
      </c>
      <c r="Y3556" s="1">
        <v>2.1759490936605106</v>
      </c>
      <c r="Z3556" s="2">
        <v>1.5346903378119063E-3</v>
      </c>
    </row>
    <row r="3557" spans="1:26" x14ac:dyDescent="0.2">
      <c r="A3557" t="s">
        <v>4293</v>
      </c>
      <c r="B3557" s="15">
        <v>4.2712921457472498E-7</v>
      </c>
      <c r="C3557" s="15">
        <v>6.4969519346968605E-7</v>
      </c>
      <c r="D3557" s="15">
        <v>1.90483657435562E-7</v>
      </c>
      <c r="E3557" s="15">
        <v>9.4081447335301204E-7</v>
      </c>
      <c r="F3557" s="15">
        <v>8.2993737450655295E-7</v>
      </c>
      <c r="G3557" s="15">
        <v>5.3036287693220999E-7</v>
      </c>
      <c r="H3557" s="15">
        <v>1.3420872089946001E-6</v>
      </c>
      <c r="I3557" s="2">
        <v>5.9473713171195799E-7</v>
      </c>
      <c r="P3557" s="1">
        <v>-6.2450420061763514E-4</v>
      </c>
      <c r="Q3557" s="1">
        <v>-3.1468233362415981E-4</v>
      </c>
      <c r="R3557" s="1">
        <v>-9.5392547467124372E-4</v>
      </c>
      <c r="S3557" s="1">
        <v>-4.2550901742452745E-4</v>
      </c>
      <c r="T3557" s="1">
        <v>-5.1903400109437018E-4</v>
      </c>
      <c r="U3557" s="1">
        <v>-7.7172549721964525E-4</v>
      </c>
      <c r="V3557" s="1">
        <v>-3.6093805246515814E-3</v>
      </c>
      <c r="W3557" s="2">
        <v>-1.8931120089130387E-3</v>
      </c>
      <c r="X3557" s="2">
        <v>-1.716268515738543E-3</v>
      </c>
      <c r="Y3557" s="1">
        <v>1.1030395253148348</v>
      </c>
      <c r="Z3557" s="2">
        <v>-1.7684349317449569E-4</v>
      </c>
    </row>
    <row r="3558" spans="1:26" x14ac:dyDescent="0.2">
      <c r="A3558" t="s">
        <v>3480</v>
      </c>
      <c r="B3558" s="15">
        <v>2.5627752874483498E-7</v>
      </c>
      <c r="C3558" s="15">
        <v>7.7151304224525196E-7</v>
      </c>
      <c r="D3558" s="15">
        <v>3.8096731487112299E-7</v>
      </c>
      <c r="E3558" s="15">
        <v>8.1252159062305597E-7</v>
      </c>
      <c r="F3558" s="15">
        <v>1.10658316600873E-6</v>
      </c>
      <c r="G3558" s="15">
        <v>2.2729837582808999E-7</v>
      </c>
      <c r="H3558" s="15">
        <v>9.6462518146486801E-7</v>
      </c>
      <c r="I3558" s="2">
        <v>5.9252683638684766E-7</v>
      </c>
      <c r="P3558" s="1">
        <v>-5.194691378637309E-4</v>
      </c>
      <c r="Q3558" s="1">
        <v>1.9776190313637771E-4</v>
      </c>
      <c r="R3558" s="1">
        <v>-3.4589533954797083E-4</v>
      </c>
      <c r="S3558" s="1">
        <v>-1.9085593389652497E-4</v>
      </c>
      <c r="T3558" s="1">
        <v>5.7185404865033713E-5</v>
      </c>
      <c r="U3558" s="1">
        <v>-6.8449251147965093E-4</v>
      </c>
      <c r="V3558" s="1">
        <v>-1.4857656147864661E-3</v>
      </c>
      <c r="W3558" s="2">
        <v>-6.6760257427532401E-4</v>
      </c>
      <c r="X3558" s="2">
        <v>-8.1816304051114219E-4</v>
      </c>
      <c r="Y3558" s="1">
        <v>0.81597742897093406</v>
      </c>
      <c r="Z3558" s="2">
        <v>1.5056046623581818E-4</v>
      </c>
    </row>
    <row r="3559" spans="1:26" x14ac:dyDescent="0.2">
      <c r="A3559" t="s">
        <v>2990</v>
      </c>
      <c r="B3559" s="15">
        <v>6.8340674331955895E-7</v>
      </c>
      <c r="C3559" s="15">
        <v>3.6545354632669799E-7</v>
      </c>
      <c r="D3559" s="15">
        <v>6.8574116676802298E-7</v>
      </c>
      <c r="E3559" s="15">
        <v>8.5528588486637402E-7</v>
      </c>
      <c r="F3559" s="15">
        <v>3.1616661885963798E-7</v>
      </c>
      <c r="G3559" s="15">
        <v>6.4401206484625699E-7</v>
      </c>
      <c r="H3559" s="15">
        <v>2.34865261574054E-6</v>
      </c>
      <c r="I3559" s="2">
        <v>5.9167767083109156E-7</v>
      </c>
      <c r="P3559" s="1">
        <v>-1.1820698167690304E-3</v>
      </c>
      <c r="Q3559" s="1">
        <v>-1.6246749875950856E-3</v>
      </c>
      <c r="R3559" s="1">
        <v>-1.1788201941863364E-3</v>
      </c>
      <c r="S3559" s="1">
        <v>-1.4119679770359858E-3</v>
      </c>
      <c r="T3559" s="1">
        <v>-1.8667158111148694E-3</v>
      </c>
      <c r="U3559" s="1">
        <v>-1.5901777315553498E-3</v>
      </c>
      <c r="V3559" s="1">
        <v>-8.8544265182566584E-3</v>
      </c>
      <c r="W3559" s="2">
        <v>-3.9855649985504529E-3</v>
      </c>
      <c r="X3559" s="2">
        <v>-4.8688615197062055E-3</v>
      </c>
      <c r="Y3559" s="1">
        <v>0.81858253360036981</v>
      </c>
      <c r="Z3559" s="2">
        <v>8.8329652115575266E-4</v>
      </c>
    </row>
    <row r="3560" spans="1:26" x14ac:dyDescent="0.2">
      <c r="A3560" t="s">
        <v>4542</v>
      </c>
      <c r="B3560" s="15">
        <v>2.1356460728736299E-7</v>
      </c>
      <c r="C3560" s="15">
        <v>7.3090709265339704E-7</v>
      </c>
      <c r="D3560" s="15">
        <v>1.5238692594844999E-7</v>
      </c>
      <c r="E3560" s="15">
        <v>1.11187165032628E-6</v>
      </c>
      <c r="F3560" s="15">
        <v>1.14610399336619E-6</v>
      </c>
      <c r="G3560" s="15">
        <v>1.8941531319007499E-7</v>
      </c>
      <c r="H3560" s="15">
        <v>8.38804505621626E-7</v>
      </c>
      <c r="I3560" s="2">
        <v>5.9070826379529249E-7</v>
      </c>
      <c r="P3560" s="1">
        <v>-4.6463801345950247E-4</v>
      </c>
      <c r="Q3560" s="1">
        <v>2.5552602727555796E-4</v>
      </c>
      <c r="R3560" s="1">
        <v>-5.4980010132603689E-4</v>
      </c>
      <c r="S3560" s="1">
        <v>1.759356834422377E-4</v>
      </c>
      <c r="T3560" s="1">
        <v>2.0481071135238828E-4</v>
      </c>
      <c r="U3560" s="1">
        <v>-6.021574914727699E-4</v>
      </c>
      <c r="V3560" s="1">
        <v>-9.8032318418812521E-4</v>
      </c>
      <c r="W3560" s="2">
        <v>-7.589120875099814E-4</v>
      </c>
      <c r="X3560" s="2">
        <v>-2.2141109667814392E-4</v>
      </c>
      <c r="Y3560" s="1">
        <v>3.4276154126691321</v>
      </c>
      <c r="Z3560" s="2">
        <v>-5.3750099083183748E-4</v>
      </c>
    </row>
    <row r="3561" spans="1:26" x14ac:dyDescent="0.2">
      <c r="A3561" t="s">
        <v>2778</v>
      </c>
      <c r="B3561" s="15">
        <v>1.2813876437241701E-7</v>
      </c>
      <c r="C3561" s="15">
        <v>1.29939038693937E-6</v>
      </c>
      <c r="D3561" s="15">
        <v>6.4764443528091E-7</v>
      </c>
      <c r="E3561" s="15">
        <v>5.1317153091982397E-7</v>
      </c>
      <c r="F3561" s="15">
        <v>4.74249928289458E-7</v>
      </c>
      <c r="G3561" s="15">
        <v>4.5459675165618099E-7</v>
      </c>
      <c r="H3561" s="15">
        <v>7.5492405505946296E-7</v>
      </c>
      <c r="I3561" s="2">
        <v>5.8619863290969328E-7</v>
      </c>
      <c r="P3561" s="1">
        <v>-5.0736167780172947E-4</v>
      </c>
      <c r="Q3561" s="1">
        <v>1.1230733339845501E-3</v>
      </c>
      <c r="R3561" s="1">
        <v>2.1581361463831076E-4</v>
      </c>
      <c r="S3561" s="1">
        <v>-2.5287572493392767E-4</v>
      </c>
      <c r="T3561" s="1">
        <v>-2.8570614968602095E-4</v>
      </c>
      <c r="U3561" s="1">
        <v>-3.0228363090451031E-4</v>
      </c>
      <c r="V3561" s="1">
        <v>-9.3402347033275622E-6</v>
      </c>
      <c r="W3561" s="2">
        <v>8.3152527082113142E-4</v>
      </c>
      <c r="X3561" s="2">
        <v>-8.4086550552445898E-4</v>
      </c>
      <c r="Y3561" s="1">
        <v>-0.98889211813070876</v>
      </c>
      <c r="Z3561" s="2">
        <v>1.6723907763455904E-3</v>
      </c>
    </row>
    <row r="3562" spans="1:26" x14ac:dyDescent="0.2">
      <c r="A3562" t="s">
        <v>2562</v>
      </c>
      <c r="B3562">
        <v>0</v>
      </c>
      <c r="C3562" s="15">
        <v>1.5836320340823601E-6</v>
      </c>
      <c r="D3562" s="15">
        <v>1.02861175015203E-6</v>
      </c>
      <c r="E3562" s="15">
        <v>3.8487864818986901E-7</v>
      </c>
      <c r="F3562" s="15">
        <v>5.1377075564691396E-7</v>
      </c>
      <c r="G3562">
        <v>0</v>
      </c>
      <c r="H3562">
        <v>0</v>
      </c>
      <c r="I3562" s="2">
        <v>5.851488646785288E-7</v>
      </c>
      <c r="P3562" s="1">
        <v>0</v>
      </c>
      <c r="Q3562" s="1">
        <v>2.2044871182294611E-3</v>
      </c>
      <c r="R3562" s="1">
        <v>1.4318738848848531E-3</v>
      </c>
      <c r="S3562" s="1">
        <v>3.246456631831161E-4</v>
      </c>
      <c r="T3562" s="1">
        <v>4.3336633111639968E-4</v>
      </c>
      <c r="U3562" s="1">
        <v>0</v>
      </c>
      <c r="V3562" s="1">
        <v>4.39437299741383E-3</v>
      </c>
      <c r="W3562" s="2">
        <v>3.6363610031143142E-3</v>
      </c>
      <c r="X3562" s="2">
        <v>7.5801199429951583E-4</v>
      </c>
      <c r="Y3562" s="1">
        <v>4.7972341209121643</v>
      </c>
      <c r="Z3562" s="2">
        <v>2.8783490088147984E-3</v>
      </c>
    </row>
    <row r="3563" spans="1:26" x14ac:dyDescent="0.2">
      <c r="A3563" t="s">
        <v>2884</v>
      </c>
      <c r="B3563" s="15">
        <v>5.1255505748966995E-7</v>
      </c>
      <c r="C3563" s="15">
        <v>6.4969519346968605E-7</v>
      </c>
      <c r="D3563" s="15">
        <v>7.2383789825513501E-7</v>
      </c>
      <c r="E3563" s="15">
        <v>6.8422870789309905E-7</v>
      </c>
      <c r="F3563" s="15">
        <v>7.1137489243418703E-7</v>
      </c>
      <c r="G3563" s="15">
        <v>2.27298375828091E-7</v>
      </c>
      <c r="H3563" s="15">
        <v>1.84536991236757E-6</v>
      </c>
      <c r="I3563" s="2">
        <v>5.8483168756164463E-7</v>
      </c>
      <c r="P3563" s="1">
        <v>-9.6274531915211629E-4</v>
      </c>
      <c r="Q3563" s="1">
        <v>-7.7184007307620924E-4</v>
      </c>
      <c r="R3563" s="1">
        <v>-6.6863008862744081E-4</v>
      </c>
      <c r="S3563" s="1">
        <v>-1.0990971989986546E-3</v>
      </c>
      <c r="T3563" s="1">
        <v>-1.076199355419436E-3</v>
      </c>
      <c r="U3563" s="1">
        <v>-1.4845185555207405E-3</v>
      </c>
      <c r="V3563" s="1">
        <v>-6.0630305907945978E-3</v>
      </c>
      <c r="W3563" s="2">
        <v>-2.4032154808557664E-3</v>
      </c>
      <c r="X3563" s="2">
        <v>-3.6598151099388309E-3</v>
      </c>
      <c r="Y3563" s="1">
        <v>0.65664942317152553</v>
      </c>
      <c r="Z3563" s="2">
        <v>1.2565996290830645E-3</v>
      </c>
    </row>
    <row r="3564" spans="1:26" x14ac:dyDescent="0.2">
      <c r="A3564" t="s">
        <v>4615</v>
      </c>
      <c r="B3564" s="15">
        <v>3.4170337165978E-7</v>
      </c>
      <c r="C3564" s="15">
        <v>4.8727139510226396E-7</v>
      </c>
      <c r="D3564" s="15">
        <v>1.5238692594844899E-7</v>
      </c>
      <c r="E3564" s="15">
        <v>1.3256931215428799E-6</v>
      </c>
      <c r="F3564" s="15">
        <v>5.5329158300436796E-7</v>
      </c>
      <c r="G3564" s="15">
        <v>6.4401206484625699E-7</v>
      </c>
      <c r="H3564" s="15">
        <v>1.8034296870864901E-6</v>
      </c>
      <c r="I3564" s="2">
        <v>5.8405974368399967E-7</v>
      </c>
      <c r="P3564" s="1">
        <v>-1.1624820826995831E-3</v>
      </c>
      <c r="Q3564" s="1">
        <v>-9.5984483768386949E-4</v>
      </c>
      <c r="R3564" s="1">
        <v>-1.4260191019424707E-3</v>
      </c>
      <c r="S3564" s="1">
        <v>-5.1992461540579181E-4</v>
      </c>
      <c r="T3564" s="1">
        <v>-1.171446363629119E-3</v>
      </c>
      <c r="U3564" s="1">
        <v>-1.0949235138156305E-3</v>
      </c>
      <c r="V3564" s="1">
        <v>-6.3346405151764647E-3</v>
      </c>
      <c r="W3564" s="2">
        <v>-3.5483460223259232E-3</v>
      </c>
      <c r="X3564" s="2">
        <v>-2.7862944928505416E-3</v>
      </c>
      <c r="Y3564" s="1">
        <v>1.2734999948608299</v>
      </c>
      <c r="Z3564" s="2">
        <v>-7.6205152947538164E-4</v>
      </c>
    </row>
    <row r="3565" spans="1:26" x14ac:dyDescent="0.2">
      <c r="A3565" t="s">
        <v>2928</v>
      </c>
      <c r="B3565" s="15">
        <v>5.1255505748967101E-7</v>
      </c>
      <c r="C3565" s="15">
        <v>6.4969519346968605E-7</v>
      </c>
      <c r="D3565" s="15">
        <v>6.4764443528091E-7</v>
      </c>
      <c r="E3565" s="15">
        <v>1.11187165032628E-6</v>
      </c>
      <c r="F3565" s="15">
        <v>2.7664579150218298E-7</v>
      </c>
      <c r="G3565" s="15">
        <v>3.0306450110412098E-7</v>
      </c>
      <c r="H3565" s="15">
        <v>2.5164135168648698E-7</v>
      </c>
      <c r="I3565" s="2">
        <v>5.8357943819547515E-7</v>
      </c>
      <c r="P3565" s="1">
        <v>4.8492085577938519E-4</v>
      </c>
      <c r="Q3565" s="1">
        <v>6.7582610185529073E-4</v>
      </c>
      <c r="R3565" s="1">
        <v>6.7297135409036561E-4</v>
      </c>
      <c r="S3565" s="1">
        <v>7.0928637946963535E-4</v>
      </c>
      <c r="T3565" s="1">
        <v>4.7722316443413236E-6</v>
      </c>
      <c r="U3565" s="1">
        <v>2.7056449123021102E-5</v>
      </c>
      <c r="V3565" s="1">
        <v>2.5748333719620392E-3</v>
      </c>
      <c r="W3565" s="2">
        <v>1.8337183117250414E-3</v>
      </c>
      <c r="X3565" s="2">
        <v>7.4111506023699777E-4</v>
      </c>
      <c r="Y3565" s="1">
        <v>2.4742693950095211</v>
      </c>
      <c r="Z3565" s="2">
        <v>1.0926032514880436E-3</v>
      </c>
    </row>
    <row r="3566" spans="1:26" x14ac:dyDescent="0.2">
      <c r="A3566" t="s">
        <v>4177</v>
      </c>
      <c r="B3566" s="15">
        <v>7.6883258623450498E-7</v>
      </c>
      <c r="C3566" s="15">
        <v>1.2181784877556599E-7</v>
      </c>
      <c r="D3566" s="15">
        <v>3.8096731487112399E-7</v>
      </c>
      <c r="E3566" s="15">
        <v>6.4146441364978099E-7</v>
      </c>
      <c r="F3566" s="15">
        <v>5.9281241036182302E-7</v>
      </c>
      <c r="G3566" s="15">
        <v>9.8495962858839205E-7</v>
      </c>
      <c r="H3566" s="15">
        <v>3.90044095114056E-6</v>
      </c>
      <c r="I3566" s="2">
        <v>5.8180903374686509E-7</v>
      </c>
      <c r="P3566" s="1">
        <v>-2.4727228924953061E-3</v>
      </c>
      <c r="Q3566" s="1">
        <v>-3.3733965485819245E-3</v>
      </c>
      <c r="R3566" s="1">
        <v>-3.0126488196849546E-3</v>
      </c>
      <c r="S3566" s="1">
        <v>-3.0018963754482285E-3</v>
      </c>
      <c r="T3566" s="1">
        <v>-3.0429344063883455E-3</v>
      </c>
      <c r="U3566" s="1">
        <v>-2.7121576944940176E-3</v>
      </c>
      <c r="V3566" s="1">
        <v>-1.7615756737092779E-2</v>
      </c>
      <c r="W3566" s="2">
        <v>-8.8587682607621857E-3</v>
      </c>
      <c r="X3566" s="2">
        <v>-8.7569884763305916E-3</v>
      </c>
      <c r="Y3566" s="1">
        <v>1.0116226925165765</v>
      </c>
      <c r="Z3566" s="2">
        <v>-1.0177978443159409E-4</v>
      </c>
    </row>
    <row r="3567" spans="1:26" x14ac:dyDescent="0.2">
      <c r="A3567" t="s">
        <v>3210</v>
      </c>
      <c r="B3567" s="15">
        <v>6.8340674331955895E-7</v>
      </c>
      <c r="C3567" s="15">
        <v>2.84241647142988E-7</v>
      </c>
      <c r="D3567" s="15">
        <v>5.3335424081957296E-7</v>
      </c>
      <c r="E3567" s="15">
        <v>5.5593582516314298E-7</v>
      </c>
      <c r="F3567" s="15">
        <v>5.9281241036182302E-7</v>
      </c>
      <c r="G3567" s="15">
        <v>8.3342737803633299E-7</v>
      </c>
      <c r="H3567" s="15">
        <v>3.6487995994540601E-6</v>
      </c>
      <c r="I3567" s="2">
        <v>5.8052970747390315E-7</v>
      </c>
      <c r="P3567" s="1">
        <v>-2.3630606436868375E-3</v>
      </c>
      <c r="Q3567" s="1">
        <v>-2.9187164359605563E-3</v>
      </c>
      <c r="R3567" s="1">
        <v>-2.5719404855315308E-3</v>
      </c>
      <c r="S3567" s="1">
        <v>-2.8454609864295493E-3</v>
      </c>
      <c r="T3567" s="1">
        <v>-2.8143555366623068E-3</v>
      </c>
      <c r="U3567" s="1">
        <v>-2.6113964841925018E-3</v>
      </c>
      <c r="V3567" s="1">
        <v>-1.6124930572463281E-2</v>
      </c>
      <c r="W3567" s="2">
        <v>-7.8537175651789241E-3</v>
      </c>
      <c r="X3567" s="2">
        <v>-8.2712130072843584E-3</v>
      </c>
      <c r="Y3567" s="1">
        <v>0.94952427875599976</v>
      </c>
      <c r="Z3567" s="2">
        <v>4.1749544210543423E-4</v>
      </c>
    </row>
    <row r="3568" spans="1:26" x14ac:dyDescent="0.2">
      <c r="A3568" t="s">
        <v>4613</v>
      </c>
      <c r="B3568" s="15">
        <v>3.4170337165978E-7</v>
      </c>
      <c r="C3568" s="15">
        <v>4.4666544551040899E-7</v>
      </c>
      <c r="D3568" s="15">
        <v>1.90483657435562E-7</v>
      </c>
      <c r="E3568" s="15">
        <v>8.1252159062305501E-7</v>
      </c>
      <c r="F3568" s="15">
        <v>1.5017914395832799E-6</v>
      </c>
      <c r="G3568" s="15">
        <v>1.8941531319007499E-7</v>
      </c>
      <c r="H3568" s="15">
        <v>1.2162665331513499E-6</v>
      </c>
      <c r="I3568" s="2">
        <v>5.8043013633369343E-7</v>
      </c>
      <c r="P3568" s="1">
        <v>-6.291313866721844E-4</v>
      </c>
      <c r="Q3568" s="1">
        <v>-4.830194523803026E-4</v>
      </c>
      <c r="R3568" s="1">
        <v>-8.3963603980822458E-4</v>
      </c>
      <c r="S3568" s="1">
        <v>-4.1943480362254763E-4</v>
      </c>
      <c r="T3568" s="1">
        <v>1.619652513823967E-4</v>
      </c>
      <c r="U3568" s="1">
        <v>-9.4502579606180366E-4</v>
      </c>
      <c r="V3568" s="1">
        <v>-3.1542822271626659E-3</v>
      </c>
      <c r="W3568" s="2">
        <v>-1.9517868788607115E-3</v>
      </c>
      <c r="X3568" s="2">
        <v>-1.2024953483019546E-3</v>
      </c>
      <c r="Y3568" s="1">
        <v>1.623113870350378</v>
      </c>
      <c r="Z3568" s="2">
        <v>-7.4929153055875689E-4</v>
      </c>
    </row>
    <row r="3569" spans="1:26" x14ac:dyDescent="0.2">
      <c r="A3569" t="s">
        <v>2425</v>
      </c>
      <c r="B3569">
        <v>0</v>
      </c>
      <c r="C3569" s="15">
        <v>2.3551450763276101E-6</v>
      </c>
      <c r="D3569" s="15">
        <v>6.8574116676802298E-7</v>
      </c>
      <c r="E3569" s="15">
        <v>4.2764294243318697E-8</v>
      </c>
      <c r="F3569" s="15">
        <v>3.5568744621709299E-7</v>
      </c>
      <c r="G3569" s="15">
        <v>3.7883062638015103E-8</v>
      </c>
      <c r="H3569" s="15">
        <v>2.9358157696756802E-7</v>
      </c>
      <c r="I3569" s="2">
        <v>5.7953684103234336E-7</v>
      </c>
      <c r="P3569" s="1">
        <v>-2.6667534801369741E-4</v>
      </c>
      <c r="Q3569" s="1">
        <v>3.0117926739685746E-3</v>
      </c>
      <c r="R3569" s="1">
        <v>6.8790724190954207E-4</v>
      </c>
      <c r="S3569" s="1">
        <v>-2.3060360766001791E-4</v>
      </c>
      <c r="T3569" s="1">
        <v>3.3347496605347425E-5</v>
      </c>
      <c r="U3569" s="1">
        <v>-2.3472093315756647E-4</v>
      </c>
      <c r="V3569" s="1">
        <v>3.0010475236521826E-3</v>
      </c>
      <c r="W3569" s="2">
        <v>3.4330245678644193E-3</v>
      </c>
      <c r="X3569" s="2">
        <v>-4.3197704421223695E-4</v>
      </c>
      <c r="Y3569" s="1">
        <v>-7.9472384328314485</v>
      </c>
      <c r="Z3569" s="2">
        <v>3.8650016120766561E-3</v>
      </c>
    </row>
    <row r="3570" spans="1:26" x14ac:dyDescent="0.2">
      <c r="A3570" t="s">
        <v>2790</v>
      </c>
      <c r="B3570" s="15">
        <v>8.5425842914944996E-7</v>
      </c>
      <c r="C3570" s="15">
        <v>5.6848329428597495E-7</v>
      </c>
      <c r="D3570" s="15">
        <v>6.0954770379379797E-7</v>
      </c>
      <c r="E3570" s="15">
        <v>4.7040723667650501E-7</v>
      </c>
      <c r="F3570" s="15">
        <v>5.9281241036182302E-7</v>
      </c>
      <c r="G3570" s="15">
        <v>3.7883062638015099E-7</v>
      </c>
      <c r="H3570" s="15">
        <v>2.09701126405406E-6</v>
      </c>
      <c r="I3570" s="2">
        <v>5.7905661677461709E-7</v>
      </c>
      <c r="P3570" s="1">
        <v>-7.1565770520787188E-4</v>
      </c>
      <c r="Q3570" s="1">
        <v>-1.1134695642499035E-3</v>
      </c>
      <c r="R3570" s="1">
        <v>-1.0563060566740096E-3</v>
      </c>
      <c r="S3570" s="1">
        <v>-1.5080347704930818E-3</v>
      </c>
      <c r="T3570" s="1">
        <v>-1.4047858400184797E-3</v>
      </c>
      <c r="U3570" s="1">
        <v>-1.5852797658222463E-3</v>
      </c>
      <c r="V3570" s="1">
        <v>-7.3835337024655921E-3</v>
      </c>
      <c r="W3570" s="2">
        <v>-2.885433326131785E-3</v>
      </c>
      <c r="X3570" s="2">
        <v>-4.4981003763338075E-3</v>
      </c>
      <c r="Y3570" s="1">
        <v>0.64147819851089394</v>
      </c>
      <c r="Z3570" s="2">
        <v>1.6126670502020226E-3</v>
      </c>
    </row>
    <row r="3571" spans="1:26" x14ac:dyDescent="0.2">
      <c r="A3571" t="s">
        <v>4065</v>
      </c>
      <c r="B3571" s="15">
        <v>3.4170337165978E-7</v>
      </c>
      <c r="C3571" s="15">
        <v>4.8727139510226396E-7</v>
      </c>
      <c r="D3571" s="15">
        <v>4.57160777845348E-7</v>
      </c>
      <c r="E3571" s="15">
        <v>5.1317153091982503E-7</v>
      </c>
      <c r="F3571" s="15">
        <v>9.4849985657891601E-7</v>
      </c>
      <c r="G3571" s="15">
        <v>7.1977819012228705E-7</v>
      </c>
      <c r="H3571" s="15">
        <v>2.09701126405406E-7</v>
      </c>
      <c r="I3571" s="2">
        <v>5.7793085370473661E-7</v>
      </c>
      <c r="P3571" s="1">
        <v>2.8518409223191792E-4</v>
      </c>
      <c r="Q3571" s="1">
        <v>4.8782133724763145E-4</v>
      </c>
      <c r="R3571" s="1">
        <v>4.4590600184380325E-4</v>
      </c>
      <c r="S3571" s="1">
        <v>2.4237849280579892E-4</v>
      </c>
      <c r="T3571" s="1">
        <v>6.0957852754576515E-4</v>
      </c>
      <c r="U3571" s="1">
        <v>4.1665149082813224E-4</v>
      </c>
      <c r="V3571" s="1">
        <v>2.4875199425030488E-3</v>
      </c>
      <c r="W3571" s="2">
        <v>1.2189114313233525E-3</v>
      </c>
      <c r="X3571" s="2">
        <v>1.2686085111796963E-3</v>
      </c>
      <c r="Y3571" s="1">
        <v>0.96082551912714997</v>
      </c>
      <c r="Z3571" s="2">
        <v>-4.9697079856343782E-5</v>
      </c>
    </row>
    <row r="3572" spans="1:26" x14ac:dyDescent="0.2">
      <c r="A3572" t="s">
        <v>2441</v>
      </c>
      <c r="B3572" s="15">
        <v>8.5425842914945001E-8</v>
      </c>
      <c r="C3572" s="15">
        <v>2.3551450763276101E-6</v>
      </c>
      <c r="D3572" s="15">
        <v>5.3335424081957296E-7</v>
      </c>
      <c r="E3572" s="15">
        <v>2.5658576545991198E-7</v>
      </c>
      <c r="F3572" s="15">
        <v>1.97604136787274E-7</v>
      </c>
      <c r="G3572" s="15">
        <v>3.7883062638015103E-8</v>
      </c>
      <c r="H3572" s="15">
        <v>1.2582067584324399E-7</v>
      </c>
      <c r="I3572" s="2">
        <v>5.7766635415788823E-7</v>
      </c>
      <c r="P3572" s="1">
        <v>4.6271860545546651E-6</v>
      </c>
      <c r="Q3572" s="1">
        <v>3.1641785871192583E-3</v>
      </c>
      <c r="R3572" s="1">
        <v>6.2816369063283862E-4</v>
      </c>
      <c r="S3572" s="1">
        <v>1.0214100725906311E-4</v>
      </c>
      <c r="T3572" s="1">
        <v>5.2389923258677954E-5</v>
      </c>
      <c r="U3572" s="1">
        <v>-8.2335020006882764E-5</v>
      </c>
      <c r="V3572" s="1">
        <v>3.8691653743175101E-3</v>
      </c>
      <c r="W3572" s="2">
        <v>3.7969694638066518E-3</v>
      </c>
      <c r="X3572" s="2">
        <v>7.2195910510858301E-5</v>
      </c>
      <c r="Y3572" s="1">
        <v>52.592583664909739</v>
      </c>
      <c r="Z3572" s="2">
        <v>3.7247735532957935E-3</v>
      </c>
    </row>
    <row r="3573" spans="1:26" x14ac:dyDescent="0.2">
      <c r="A3573" t="s">
        <v>4741</v>
      </c>
      <c r="B3573">
        <v>0</v>
      </c>
      <c r="C3573" s="15">
        <v>6.4969519346968605E-7</v>
      </c>
      <c r="D3573">
        <v>0</v>
      </c>
      <c r="E3573" s="15">
        <v>1.15463594456961E-6</v>
      </c>
      <c r="F3573" s="15">
        <v>1.6598747490131099E-6</v>
      </c>
      <c r="G3573">
        <v>0</v>
      </c>
      <c r="H3573" s="15">
        <v>8.3880450562162597E-8</v>
      </c>
      <c r="I3573" s="2">
        <v>5.7736764784206767E-7</v>
      </c>
      <c r="P3573" s="1">
        <v>-7.6192956575342406E-5</v>
      </c>
      <c r="Q3573" s="1">
        <v>8.2821201500597481E-4</v>
      </c>
      <c r="R3573" s="1">
        <v>-7.6192956575342406E-5</v>
      </c>
      <c r="S3573" s="1">
        <v>8.9774403297400841E-4</v>
      </c>
      <c r="T3573" s="1">
        <v>1.3239136516468746E-3</v>
      </c>
      <c r="U3573" s="1">
        <v>-7.6192956575342406E-5</v>
      </c>
      <c r="V3573" s="1">
        <v>2.821290829900831E-3</v>
      </c>
      <c r="W3573" s="2">
        <v>6.7582610185529008E-4</v>
      </c>
      <c r="X3573" s="2">
        <v>2.1454647280455407E-3</v>
      </c>
      <c r="Y3573" s="1">
        <v>0.31500219650357481</v>
      </c>
      <c r="Z3573" s="2">
        <v>-1.4696386261902506E-3</v>
      </c>
    </row>
    <row r="3574" spans="1:26" x14ac:dyDescent="0.2">
      <c r="A3574" t="s">
        <v>3708</v>
      </c>
      <c r="B3574" s="15">
        <v>1.2813876437241701E-7</v>
      </c>
      <c r="C3574" s="15">
        <v>8.1211899183710698E-7</v>
      </c>
      <c r="D3574" s="15">
        <v>3.8096731487112399E-7</v>
      </c>
      <c r="E3574" s="15">
        <v>1.1546359445696001E-6</v>
      </c>
      <c r="F3574" s="15">
        <v>6.7185406507673303E-7</v>
      </c>
      <c r="G3574" s="15">
        <v>3.0306450110411997E-7</v>
      </c>
      <c r="H3574" s="15">
        <v>9.2268495618378797E-7</v>
      </c>
      <c r="I3574" s="2">
        <v>5.7512993030518348E-7</v>
      </c>
      <c r="P3574" s="1">
        <v>-6.5974759095241398E-4</v>
      </c>
      <c r="Q3574" s="1">
        <v>2.923836921478796E-4</v>
      </c>
      <c r="R3574" s="1">
        <v>-3.0779886126029938E-4</v>
      </c>
      <c r="S3574" s="1">
        <v>1.3581446722057652E-4</v>
      </c>
      <c r="T3574" s="1">
        <v>-2.7141270471501308E-4</v>
      </c>
      <c r="U3574" s="1">
        <v>-5.8248720347971921E-4</v>
      </c>
      <c r="V3574" s="1">
        <v>-1.3932482010389894E-3</v>
      </c>
      <c r="W3574" s="2">
        <v>-6.7516276006483376E-4</v>
      </c>
      <c r="X3574" s="2">
        <v>-7.1808544097415577E-4</v>
      </c>
      <c r="Y3574" s="1">
        <v>0.94022622036300718</v>
      </c>
      <c r="Z3574" s="2">
        <v>4.2922680909322016E-5</v>
      </c>
    </row>
    <row r="3575" spans="1:26" x14ac:dyDescent="0.2">
      <c r="A3575" t="s">
        <v>2326</v>
      </c>
      <c r="B3575">
        <v>0</v>
      </c>
      <c r="C3575" s="15">
        <v>3.3702938161239999E-6</v>
      </c>
      <c r="D3575" s="15">
        <v>7.6193462974224799E-8</v>
      </c>
      <c r="E3575">
        <v>0</v>
      </c>
      <c r="F3575">
        <v>0</v>
      </c>
      <c r="G3575">
        <v>0</v>
      </c>
      <c r="H3575">
        <v>0</v>
      </c>
      <c r="I3575" s="2">
        <v>5.7441454651637076E-7</v>
      </c>
      <c r="P3575" s="1">
        <v>0</v>
      </c>
      <c r="Q3575" s="1">
        <v>4.6916007900780878E-3</v>
      </c>
      <c r="R3575" s="1">
        <v>1.0606473221369332E-4</v>
      </c>
      <c r="S3575" s="1">
        <v>0</v>
      </c>
      <c r="T3575" s="1">
        <v>0</v>
      </c>
      <c r="U3575" s="1">
        <v>0</v>
      </c>
      <c r="V3575" s="1">
        <v>4.7976655222917814E-3</v>
      </c>
      <c r="W3575" s="2">
        <v>4.7976655222917814E-3</v>
      </c>
      <c r="X3575" s="2">
        <v>0</v>
      </c>
      <c r="Y3575" s="1" t="e">
        <v>#DIV/0!</v>
      </c>
      <c r="Z3575" s="2">
        <v>4.7976655222917814E-3</v>
      </c>
    </row>
    <row r="3576" spans="1:26" x14ac:dyDescent="0.2">
      <c r="A3576" t="s">
        <v>4040</v>
      </c>
      <c r="B3576" s="15">
        <v>3.8441629311725201E-7</v>
      </c>
      <c r="C3576" s="15">
        <v>3.2484759673484302E-7</v>
      </c>
      <c r="D3576" s="15">
        <v>5.7145097230668498E-7</v>
      </c>
      <c r="E3576" s="15">
        <v>6.842287078931E-7</v>
      </c>
      <c r="F3576" s="15">
        <v>8.2993737450655295E-7</v>
      </c>
      <c r="G3576" s="15">
        <v>6.4401206484625604E-7</v>
      </c>
      <c r="H3576" s="15">
        <v>3.3552180224865002E-6</v>
      </c>
      <c r="I3576" s="2">
        <v>5.731488349007815E-7</v>
      </c>
      <c r="P3576" s="1">
        <v>-2.512593468884636E-3</v>
      </c>
      <c r="Q3576" s="1">
        <v>-2.5955157772230343E-3</v>
      </c>
      <c r="R3576" s="1">
        <v>-2.2522327714109944E-3</v>
      </c>
      <c r="S3576" s="1">
        <v>-2.47057041735482E-3</v>
      </c>
      <c r="T3576" s="1">
        <v>-2.347664958902586E-3</v>
      </c>
      <c r="U3576" s="1">
        <v>-2.5044932104594676E-3</v>
      </c>
      <c r="V3576" s="1">
        <v>-1.4683070604235538E-2</v>
      </c>
      <c r="W3576" s="2">
        <v>-7.3603420175186642E-3</v>
      </c>
      <c r="X3576" s="2">
        <v>-7.3227285867168736E-3</v>
      </c>
      <c r="Y3576" s="1">
        <v>1.0051365321486885</v>
      </c>
      <c r="Z3576" s="2">
        <v>-3.7613430801790651E-5</v>
      </c>
    </row>
    <row r="3577" spans="1:26" x14ac:dyDescent="0.2">
      <c r="A3577" t="s">
        <v>2822</v>
      </c>
      <c r="B3577" s="15">
        <v>6.8340674331956001E-7</v>
      </c>
      <c r="C3577" s="15">
        <v>2.84241647142987E-7</v>
      </c>
      <c r="D3577" s="15">
        <v>9.9051501866492207E-7</v>
      </c>
      <c r="E3577" s="15">
        <v>8.9805017910969303E-7</v>
      </c>
      <c r="F3577" s="15">
        <v>2.7664579150218398E-7</v>
      </c>
      <c r="G3577" s="15">
        <v>3.0306450110411997E-7</v>
      </c>
      <c r="H3577" s="15">
        <v>2.3486526157405501E-6</v>
      </c>
      <c r="I3577" s="2">
        <v>5.7265398014057768E-7</v>
      </c>
      <c r="P3577" s="1">
        <v>-1.182069816769038E-3</v>
      </c>
      <c r="Q3577" s="1">
        <v>-1.7377256090427597E-3</v>
      </c>
      <c r="R3577" s="1">
        <v>-7.5456126533157242E-4</v>
      </c>
      <c r="S3577" s="1">
        <v>-1.3758962366823152E-3</v>
      </c>
      <c r="T3577" s="1">
        <v>-1.9000516827392163E-3</v>
      </c>
      <c r="U3577" s="1">
        <v>-1.8777674652605382E-3</v>
      </c>
      <c r="V3577" s="1">
        <v>-8.828072075825439E-3</v>
      </c>
      <c r="W3577" s="2">
        <v>-3.6743566911433701E-3</v>
      </c>
      <c r="X3577" s="2">
        <v>-5.1537153846820697E-3</v>
      </c>
      <c r="Y3577" s="1">
        <v>0.7129529702133599</v>
      </c>
      <c r="Z3577" s="2">
        <v>1.4793586935386996E-3</v>
      </c>
    </row>
    <row r="3578" spans="1:26" x14ac:dyDescent="0.2">
      <c r="A3578" t="s">
        <v>3599</v>
      </c>
      <c r="B3578" s="15">
        <v>4.2712921457472598E-7</v>
      </c>
      <c r="C3578" s="15">
        <v>3.6545354632669799E-7</v>
      </c>
      <c r="D3578" s="15">
        <v>5.3335424081957296E-7</v>
      </c>
      <c r="E3578" s="15">
        <v>1.2829288272995601E-6</v>
      </c>
      <c r="F3578" s="15">
        <v>3.5568744621709299E-7</v>
      </c>
      <c r="G3578" s="15">
        <v>4.5459675165618099E-7</v>
      </c>
      <c r="H3578" s="15">
        <v>2.3486526157405501E-6</v>
      </c>
      <c r="I3578" s="2">
        <v>5.6985833781563841E-7</v>
      </c>
      <c r="P3578" s="1">
        <v>-1.5388196795217417E-3</v>
      </c>
      <c r="Q3578" s="1">
        <v>-1.6246749875950947E-3</v>
      </c>
      <c r="R3578" s="1">
        <v>-1.3909496586137326E-3</v>
      </c>
      <c r="S3578" s="1">
        <v>-1.0512505734992007E-3</v>
      </c>
      <c r="T3578" s="1">
        <v>-1.83337993949054E-3</v>
      </c>
      <c r="U3578" s="1">
        <v>-1.749949805836014E-3</v>
      </c>
      <c r="V3578" s="1">
        <v>-9.1890246445563237E-3</v>
      </c>
      <c r="W3578" s="2">
        <v>-4.5544443257305688E-3</v>
      </c>
      <c r="X3578" s="2">
        <v>-4.634580318825755E-3</v>
      </c>
      <c r="Y3578" s="1">
        <v>0.98270911547920048</v>
      </c>
      <c r="Z3578" s="2">
        <v>8.0135993095186223E-5</v>
      </c>
    </row>
    <row r="3579" spans="1:26" x14ac:dyDescent="0.2">
      <c r="A3579" t="s">
        <v>2960</v>
      </c>
      <c r="B3579" s="15">
        <v>4.6984213603219699E-7</v>
      </c>
      <c r="C3579" s="15">
        <v>6.4969519346968605E-7</v>
      </c>
      <c r="D3579" s="15">
        <v>6.0954770379379797E-7</v>
      </c>
      <c r="E3579" s="15">
        <v>6.4146441364978099E-7</v>
      </c>
      <c r="F3579" s="15">
        <v>5.1377075564691396E-7</v>
      </c>
      <c r="G3579" s="15">
        <v>5.3036287693220999E-7</v>
      </c>
      <c r="H3579" s="15">
        <v>1.97119058821081E-6</v>
      </c>
      <c r="I3579" s="2">
        <v>5.6911384658743103E-7</v>
      </c>
      <c r="P3579" s="1">
        <v>-1.1364930644739112E-3</v>
      </c>
      <c r="Q3579" s="1">
        <v>-8.8612950793921926E-4</v>
      </c>
      <c r="R3579" s="1">
        <v>-9.4201662181099056E-4</v>
      </c>
      <c r="S3579" s="1">
        <v>-1.2494583742153436E-3</v>
      </c>
      <c r="T3579" s="1">
        <v>-1.3571681484041368E-3</v>
      </c>
      <c r="U3579" s="1">
        <v>-1.3431726715347047E-3</v>
      </c>
      <c r="V3579" s="1">
        <v>-6.9144383883783063E-3</v>
      </c>
      <c r="W3579" s="2">
        <v>-2.964639194224121E-3</v>
      </c>
      <c r="X3579" s="2">
        <v>-3.9497991941541853E-3</v>
      </c>
      <c r="Y3579" s="1">
        <v>0.75057972532170014</v>
      </c>
      <c r="Z3579" s="2">
        <v>9.851599999300643E-4</v>
      </c>
    </row>
    <row r="3580" spans="1:26" x14ac:dyDescent="0.2">
      <c r="A3580" t="s">
        <v>3057</v>
      </c>
      <c r="B3580">
        <v>0</v>
      </c>
      <c r="C3580" s="15">
        <v>1.33999633653122E-6</v>
      </c>
      <c r="D3580" s="15">
        <v>2.66677120409786E-7</v>
      </c>
      <c r="E3580" s="15">
        <v>8.5528588486637497E-7</v>
      </c>
      <c r="F3580" s="15">
        <v>9.0897902922146201E-7</v>
      </c>
      <c r="G3580" s="15">
        <v>3.7883062638015103E-8</v>
      </c>
      <c r="H3580">
        <v>0</v>
      </c>
      <c r="I3580" s="2">
        <v>5.6813690561114301E-7</v>
      </c>
      <c r="P3580" s="1">
        <v>0</v>
      </c>
      <c r="Q3580" s="1">
        <v>1.8653352538864562E-3</v>
      </c>
      <c r="R3580" s="1">
        <v>3.7122656274792546E-4</v>
      </c>
      <c r="S3580" s="1">
        <v>7.2143480707359076E-4</v>
      </c>
      <c r="T3580" s="1">
        <v>7.6672504735978298E-4</v>
      </c>
      <c r="U3580" s="1">
        <v>3.1954414856130933E-5</v>
      </c>
      <c r="V3580" s="1">
        <v>3.7566760859238865E-3</v>
      </c>
      <c r="W3580" s="2">
        <v>2.2365618166343818E-3</v>
      </c>
      <c r="X3580" s="2">
        <v>1.5201142692895045E-3</v>
      </c>
      <c r="Y3580" s="1">
        <v>1.4713116387491989</v>
      </c>
      <c r="Z3580" s="2">
        <v>7.1644754734487737E-4</v>
      </c>
    </row>
    <row r="3581" spans="1:26" x14ac:dyDescent="0.2">
      <c r="A3581" t="s">
        <v>3354</v>
      </c>
      <c r="B3581" s="15">
        <v>2.1356460728736201E-7</v>
      </c>
      <c r="C3581" s="15">
        <v>6.9030114306154096E-7</v>
      </c>
      <c r="D3581" s="15">
        <v>4.9525750933245997E-7</v>
      </c>
      <c r="E3581" s="15">
        <v>9.8357876759633104E-7</v>
      </c>
      <c r="F3581" s="15">
        <v>8.6945820186400695E-7</v>
      </c>
      <c r="G3581" s="15">
        <v>1.5153225055205999E-7</v>
      </c>
      <c r="H3581" s="15">
        <v>1.25820675843243E-6</v>
      </c>
      <c r="I3581" s="2">
        <v>5.6728207994896019E-7</v>
      </c>
      <c r="P3581" s="1">
        <v>-8.4560279633620779E-4</v>
      </c>
      <c r="Q3581" s="1">
        <v>-1.8196406632497921E-4</v>
      </c>
      <c r="R3581" s="1">
        <v>-4.5347358924112315E-4</v>
      </c>
      <c r="S3581" s="1">
        <v>-3.132443204954987E-4</v>
      </c>
      <c r="T3581" s="1">
        <v>-4.0950517289468349E-4</v>
      </c>
      <c r="U3581" s="1">
        <v>-1.0150766892056047E-3</v>
      </c>
      <c r="V3581" s="1">
        <v>-3.2188666344980972E-3</v>
      </c>
      <c r="W3581" s="2">
        <v>-1.4810404519023102E-3</v>
      </c>
      <c r="X3581" s="2">
        <v>-1.7378261825957868E-3</v>
      </c>
      <c r="Y3581" s="1">
        <v>0.85223739102036289</v>
      </c>
      <c r="Z3581" s="2">
        <v>2.5678573069347669E-4</v>
      </c>
    </row>
    <row r="3582" spans="1:26" x14ac:dyDescent="0.2">
      <c r="A3582" t="s">
        <v>3054</v>
      </c>
      <c r="B3582" s="15">
        <v>7.6883258623450498E-7</v>
      </c>
      <c r="C3582" s="15">
        <v>5.6848329428597495E-7</v>
      </c>
      <c r="D3582" s="15">
        <v>2.66677120409786E-7</v>
      </c>
      <c r="E3582" s="15">
        <v>9.4081447335301098E-7</v>
      </c>
      <c r="F3582" s="15">
        <v>4.74249928289458E-7</v>
      </c>
      <c r="G3582" s="15">
        <v>3.7883062638014998E-7</v>
      </c>
      <c r="H3582" s="15">
        <v>2.8099950938324399E-6</v>
      </c>
      <c r="I3582" s="2">
        <v>5.6631467149214758E-7</v>
      </c>
      <c r="P3582" s="1">
        <v>-1.4822144570158489E-3</v>
      </c>
      <c r="Q3582" s="1">
        <v>-1.7611096951403124E-3</v>
      </c>
      <c r="R3582" s="1">
        <v>-2.1812374825260386E-3</v>
      </c>
      <c r="S3582" s="1">
        <v>-1.7588857574930158E-3</v>
      </c>
      <c r="T3582" s="1">
        <v>-2.1524335857819039E-3</v>
      </c>
      <c r="U3582" s="1">
        <v>-2.2329198967126558E-3</v>
      </c>
      <c r="V3582" s="1">
        <v>-1.1568800874669776E-2</v>
      </c>
      <c r="W3582" s="2">
        <v>-5.4245616346822005E-3</v>
      </c>
      <c r="X3582" s="2">
        <v>-6.1442392399875759E-3</v>
      </c>
      <c r="Y3582" s="1">
        <v>0.88286953401462431</v>
      </c>
      <c r="Z3582" s="2">
        <v>7.1967760530537543E-4</v>
      </c>
    </row>
    <row r="3583" spans="1:26" x14ac:dyDescent="0.2">
      <c r="A3583" t="s">
        <v>3221</v>
      </c>
      <c r="B3583" s="15">
        <v>4.69842136032198E-7</v>
      </c>
      <c r="C3583" s="15">
        <v>6.0908924387782997E-7</v>
      </c>
      <c r="D3583" s="15">
        <v>3.8096731487112299E-7</v>
      </c>
      <c r="E3583" s="15">
        <v>7.2699300213641795E-7</v>
      </c>
      <c r="F3583" s="15">
        <v>7.1137489243418798E-7</v>
      </c>
      <c r="G3583" s="15">
        <v>4.9247981429419496E-7</v>
      </c>
      <c r="H3583" s="15">
        <v>1.5937285606810801E-6</v>
      </c>
      <c r="I3583" s="2">
        <v>5.6512440060765868E-7</v>
      </c>
      <c r="P3583" s="1">
        <v>-7.9362475988487057E-4</v>
      </c>
      <c r="Q3583" s="1">
        <v>-5.9978651407401344E-4</v>
      </c>
      <c r="R3583" s="1">
        <v>-9.1734251386303212E-4</v>
      </c>
      <c r="S3583" s="1">
        <v>-8.344465889189457E-4</v>
      </c>
      <c r="T3583" s="1">
        <v>-8.4762048569340595E-4</v>
      </c>
      <c r="U3583" s="1">
        <v>-1.0322587818017964E-3</v>
      </c>
      <c r="V3583" s="1">
        <v>-5.0250796442360638E-3</v>
      </c>
      <c r="W3583" s="2">
        <v>-2.3107537878219162E-3</v>
      </c>
      <c r="X3583" s="2">
        <v>-2.714325856414148E-3</v>
      </c>
      <c r="Y3583" s="1">
        <v>0.85131775256881492</v>
      </c>
      <c r="Z3583" s="2">
        <v>4.0357206859223177E-4</v>
      </c>
    </row>
    <row r="3584" spans="1:26" x14ac:dyDescent="0.2">
      <c r="A3584" t="s">
        <v>3954</v>
      </c>
      <c r="B3584" s="15">
        <v>5.5526797894714196E-7</v>
      </c>
      <c r="C3584" s="15">
        <v>3.6545354632669799E-7</v>
      </c>
      <c r="D3584" s="15">
        <v>3.4287058338401101E-7</v>
      </c>
      <c r="E3584" s="15">
        <v>8.9805017910969197E-7</v>
      </c>
      <c r="F3584" s="15">
        <v>7.9041654714909895E-7</v>
      </c>
      <c r="G3584" s="15">
        <v>4.1671368901816501E-7</v>
      </c>
      <c r="H3584" s="15">
        <v>1.5517883353999999E-6</v>
      </c>
      <c r="I3584" s="2">
        <v>5.6146208732246783E-7</v>
      </c>
      <c r="P3584" s="1">
        <v>-6.3661166067963343E-4</v>
      </c>
      <c r="Q3584" s="1">
        <v>-9.0084190012933683E-4</v>
      </c>
      <c r="R3584" s="1">
        <v>-9.3227840168220804E-4</v>
      </c>
      <c r="S3584" s="1">
        <v>-6.520631492165582E-4</v>
      </c>
      <c r="T3584" s="1">
        <v>-7.4285226415705789E-4</v>
      </c>
      <c r="U3584" s="1">
        <v>-1.0580711332263879E-3</v>
      </c>
      <c r="V3584" s="1">
        <v>-4.9227185090911819E-3</v>
      </c>
      <c r="W3584" s="2">
        <v>-2.4697319624911781E-3</v>
      </c>
      <c r="X3584" s="2">
        <v>-2.4529865466000039E-3</v>
      </c>
      <c r="Y3584" s="1">
        <v>1.0068265420837241</v>
      </c>
      <c r="Z3584" s="2">
        <v>-1.6745415891174231E-5</v>
      </c>
    </row>
    <row r="3585" spans="1:26" x14ac:dyDescent="0.2">
      <c r="A3585" t="s">
        <v>4171</v>
      </c>
      <c r="B3585" s="15">
        <v>4.6984213603219699E-7</v>
      </c>
      <c r="C3585" s="15">
        <v>4.4666544551040899E-7</v>
      </c>
      <c r="D3585" s="15">
        <v>3.0477385189689898E-7</v>
      </c>
      <c r="E3585" s="15">
        <v>8.1252159062305597E-7</v>
      </c>
      <c r="F3585" s="15">
        <v>7.9041654714909704E-7</v>
      </c>
      <c r="G3585" s="15">
        <v>5.3036287693221105E-7</v>
      </c>
      <c r="H3585" s="15">
        <v>1.5937285606810801E-6</v>
      </c>
      <c r="I3585" s="2">
        <v>5.5909707469064478E-7</v>
      </c>
      <c r="P3585" s="1">
        <v>-7.9362475988487198E-4</v>
      </c>
      <c r="Q3585" s="1">
        <v>-8.25887756969342E-4</v>
      </c>
      <c r="R3585" s="1">
        <v>-1.0234072460767244E-3</v>
      </c>
      <c r="S3585" s="1">
        <v>-7.6230310821158627E-4</v>
      </c>
      <c r="T3585" s="1">
        <v>-7.8094874244472967E-4</v>
      </c>
      <c r="U3585" s="1">
        <v>-1.0003043669456644E-3</v>
      </c>
      <c r="V3585" s="1">
        <v>-5.186475980532919E-3</v>
      </c>
      <c r="W3585" s="2">
        <v>-2.6429197629309386E-3</v>
      </c>
      <c r="X3585" s="2">
        <v>-2.5435562176019805E-3</v>
      </c>
      <c r="Y3585" s="1">
        <v>1.0390648119516055</v>
      </c>
      <c r="Z3585" s="2">
        <v>-9.9363545328958087E-5</v>
      </c>
    </row>
    <row r="3586" spans="1:26" x14ac:dyDescent="0.2">
      <c r="A3586" t="s">
        <v>2743</v>
      </c>
      <c r="B3586" s="15">
        <v>4.27129214574725E-8</v>
      </c>
      <c r="C3586" s="15">
        <v>1.6648439332660699E-6</v>
      </c>
      <c r="D3586" s="15">
        <v>3.8096731487112299E-7</v>
      </c>
      <c r="E3586" s="15">
        <v>5.5593582516314298E-7</v>
      </c>
      <c r="F3586" s="15">
        <v>6.7185406507673303E-7</v>
      </c>
      <c r="G3586" s="15">
        <v>3.7883062638015103E-8</v>
      </c>
      <c r="H3586" s="15">
        <v>5.0328270337297503E-7</v>
      </c>
      <c r="I3586" s="2">
        <v>5.5903285374542607E-7</v>
      </c>
      <c r="P3586" s="1">
        <v>-3.9769942899326973E-4</v>
      </c>
      <c r="Q3586" s="1">
        <v>1.8603800002250704E-3</v>
      </c>
      <c r="R3586" s="1">
        <v>7.3165921616411206E-5</v>
      </c>
      <c r="S3586" s="1">
        <v>1.1774885145779466E-5</v>
      </c>
      <c r="T3586" s="1">
        <v>1.0955207816169891E-4</v>
      </c>
      <c r="U3586" s="1">
        <v>-4.2520332459592298E-4</v>
      </c>
      <c r="V3586" s="1">
        <v>1.2319701315597672E-3</v>
      </c>
      <c r="W3586" s="2">
        <v>1.5358464928482119E-3</v>
      </c>
      <c r="X3586" s="2">
        <v>-3.038763612884446E-4</v>
      </c>
      <c r="Y3586" s="1">
        <v>-5.0541821888881984</v>
      </c>
      <c r="Z3586" s="2">
        <v>1.8397228541366566E-3</v>
      </c>
    </row>
    <row r="3587" spans="1:26" x14ac:dyDescent="0.2">
      <c r="A3587" t="s">
        <v>2397</v>
      </c>
      <c r="B3587">
        <v>0</v>
      </c>
      <c r="C3587" s="15">
        <v>2.4363569755113198E-7</v>
      </c>
      <c r="D3587" s="15">
        <v>2.8572548615334298E-6</v>
      </c>
      <c r="E3587" s="15">
        <v>1.2829288272995599E-7</v>
      </c>
      <c r="F3587" s="15">
        <v>1.18562482072365E-7</v>
      </c>
      <c r="G3587">
        <v>0</v>
      </c>
      <c r="H3587">
        <v>0</v>
      </c>
      <c r="I3587" s="2">
        <v>5.5795765398114718E-7</v>
      </c>
      <c r="P3587" s="1">
        <v>0</v>
      </c>
      <c r="Q3587" s="1">
        <v>3.3915186434299349E-4</v>
      </c>
      <c r="R3587" s="1">
        <v>3.977427458013499E-3</v>
      </c>
      <c r="S3587" s="1">
        <v>1.082152210610384E-4</v>
      </c>
      <c r="T3587" s="1">
        <v>1.0000761487301551E-4</v>
      </c>
      <c r="U3587" s="1">
        <v>0</v>
      </c>
      <c r="V3587" s="1">
        <v>4.5248021582905461E-3</v>
      </c>
      <c r="W3587" s="2">
        <v>4.3165793223564923E-3</v>
      </c>
      <c r="X3587" s="2">
        <v>2.082228359340539E-4</v>
      </c>
      <c r="Y3587" s="1">
        <v>20.73057598602486</v>
      </c>
      <c r="Z3587" s="2">
        <v>4.1083564864224384E-3</v>
      </c>
    </row>
    <row r="3588" spans="1:26" x14ac:dyDescent="0.2">
      <c r="A3588" t="s">
        <v>2708</v>
      </c>
      <c r="B3588" s="15">
        <v>8.9697135060692197E-7</v>
      </c>
      <c r="C3588" s="15">
        <v>7.7151304224525196E-7</v>
      </c>
      <c r="D3588" s="15">
        <v>4.9525750933246103E-7</v>
      </c>
      <c r="E3588" s="15">
        <v>5.9870011940646198E-7</v>
      </c>
      <c r="F3588" s="15">
        <v>3.5568744621709299E-7</v>
      </c>
      <c r="G3588" s="15">
        <v>2.27298375828091E-7</v>
      </c>
      <c r="H3588" s="15">
        <v>5.8716315393513795E-7</v>
      </c>
      <c r="I3588" s="2">
        <v>5.5757130727271344E-7</v>
      </c>
      <c r="P3588" s="1">
        <v>7.1527382360707045E-4</v>
      </c>
      <c r="Q3588" s="1">
        <v>5.4063020772541711E-4</v>
      </c>
      <c r="R3588" s="1">
        <v>1.560700633616097E-4</v>
      </c>
      <c r="S3588" s="1">
        <v>-2.8346331075883454E-5</v>
      </c>
      <c r="T3588" s="1">
        <v>-2.3332785140835172E-4</v>
      </c>
      <c r="U3588" s="1">
        <v>-3.4162420689061066E-4</v>
      </c>
      <c r="V3588" s="1">
        <v>8.0867570531925137E-4</v>
      </c>
      <c r="W3588" s="2">
        <v>1.4119740946940973E-3</v>
      </c>
      <c r="X3588" s="2">
        <v>-6.0329838937484589E-4</v>
      </c>
      <c r="Y3588" s="1">
        <v>-2.340424107807122</v>
      </c>
      <c r="Z3588" s="2">
        <v>2.0152724840689432E-3</v>
      </c>
    </row>
    <row r="3589" spans="1:26" x14ac:dyDescent="0.2">
      <c r="A3589" t="s">
        <v>4714</v>
      </c>
      <c r="B3589" s="15">
        <v>2.9899045020230799E-7</v>
      </c>
      <c r="C3589" s="15">
        <v>1.2181784877556599E-7</v>
      </c>
      <c r="D3589" s="15">
        <v>2.6667712040978701E-7</v>
      </c>
      <c r="E3589" s="15">
        <v>1.2829288272995601E-6</v>
      </c>
      <c r="F3589" s="15">
        <v>9.8802068393637191E-7</v>
      </c>
      <c r="G3589" s="15">
        <v>3.7883062638015099E-7</v>
      </c>
      <c r="H3589" s="15">
        <v>1.9292503629297398E-6</v>
      </c>
      <c r="I3589" s="2">
        <v>5.562109261672907E-7</v>
      </c>
      <c r="P3589" s="1">
        <v>-1.3362298280213854E-3</v>
      </c>
      <c r="Q3589" s="1">
        <v>-1.5828620690613786E-3</v>
      </c>
      <c r="R3589" s="1">
        <v>-1.3812114384849485E-3</v>
      </c>
      <c r="S3589" s="1">
        <v>-6.7028579062249115E-4</v>
      </c>
      <c r="T3589" s="1">
        <v>-9.1904121062441548E-4</v>
      </c>
      <c r="U3589" s="1">
        <v>-1.4328938526715661E-3</v>
      </c>
      <c r="V3589" s="1">
        <v>-7.3225241894861858E-3</v>
      </c>
      <c r="W3589" s="2">
        <v>-4.3003033355677126E-3</v>
      </c>
      <c r="X3589" s="2">
        <v>-3.0222208539184728E-3</v>
      </c>
      <c r="Y3589" s="1">
        <v>1.4228951302457387</v>
      </c>
      <c r="Z3589" s="2">
        <v>-1.2780824816492399E-3</v>
      </c>
    </row>
    <row r="3590" spans="1:26" x14ac:dyDescent="0.2">
      <c r="A3590" t="s">
        <v>3633</v>
      </c>
      <c r="B3590" s="15">
        <v>4.2712921457472498E-7</v>
      </c>
      <c r="C3590" s="15">
        <v>3.6545354632669799E-7</v>
      </c>
      <c r="D3590" s="15">
        <v>4.9525750933246103E-7</v>
      </c>
      <c r="E3590" s="15">
        <v>8.1252159062305597E-7</v>
      </c>
      <c r="F3590" s="15">
        <v>5.9281241036182196E-7</v>
      </c>
      <c r="G3590" s="15">
        <v>6.4401206484625699E-7</v>
      </c>
      <c r="H3590" s="15">
        <v>2.4744732915837899E-6</v>
      </c>
      <c r="I3590" s="2">
        <v>5.5619772267750307E-7</v>
      </c>
      <c r="P3590" s="1">
        <v>-1.6531091143847528E-3</v>
      </c>
      <c r="Q3590" s="1">
        <v>-1.7389644224581045E-3</v>
      </c>
      <c r="R3590" s="1">
        <v>-1.5582714595835886E-3</v>
      </c>
      <c r="S3590" s="1">
        <v>-1.5623291522526839E-3</v>
      </c>
      <c r="T3590" s="1">
        <v>-1.7476541446075199E-3</v>
      </c>
      <c r="U3590" s="1">
        <v>-1.7044671664183688E-3</v>
      </c>
      <c r="V3590" s="1">
        <v>-9.9647954597050191E-3</v>
      </c>
      <c r="W3590" s="2">
        <v>-4.9503449964264454E-3</v>
      </c>
      <c r="X3590" s="2">
        <v>-5.0144504632785728E-3</v>
      </c>
      <c r="Y3590" s="1">
        <v>0.98721585399605016</v>
      </c>
      <c r="Z3590" s="2">
        <v>6.4105466852127334E-5</v>
      </c>
    </row>
    <row r="3591" spans="1:26" x14ac:dyDescent="0.2">
      <c r="A3591" t="s">
        <v>2989</v>
      </c>
      <c r="B3591" s="15">
        <v>2.1356460728736201E-7</v>
      </c>
      <c r="C3591" s="15">
        <v>1.0557546893882401E-6</v>
      </c>
      <c r="D3591" s="15">
        <v>3.8096731487112299E-7</v>
      </c>
      <c r="E3591" s="15">
        <v>8.5528588486637497E-7</v>
      </c>
      <c r="F3591" s="15">
        <v>5.5329158300436796E-7</v>
      </c>
      <c r="G3591" s="15">
        <v>2.65181438466105E-7</v>
      </c>
      <c r="H3591" s="15">
        <v>1.0065654067459501E-6</v>
      </c>
      <c r="I3591" s="2">
        <v>5.5400758631392883E-7</v>
      </c>
      <c r="P3591" s="1">
        <v>-6.1702392661018763E-4</v>
      </c>
      <c r="Q3591" s="1">
        <v>5.5534259991553284E-4</v>
      </c>
      <c r="R3591" s="1">
        <v>-3.8399181783564272E-4</v>
      </c>
      <c r="S3591" s="1">
        <v>-1.9288067183051709E-4</v>
      </c>
      <c r="T3591" s="1">
        <v>-4.4761327616337052E-4</v>
      </c>
      <c r="U3591" s="1">
        <v>-6.9063457491119198E-4</v>
      </c>
      <c r="V3591" s="1">
        <v>-1.7768016674353771E-3</v>
      </c>
      <c r="W3591" s="2">
        <v>-4.4567314453029751E-4</v>
      </c>
      <c r="X3591" s="2">
        <v>-1.3311285229050795E-3</v>
      </c>
      <c r="Y3591" s="1">
        <v>0.33480850035250709</v>
      </c>
      <c r="Z3591" s="2">
        <v>8.8545537837478197E-4</v>
      </c>
    </row>
    <row r="3592" spans="1:26" x14ac:dyDescent="0.2">
      <c r="A3592" t="s">
        <v>4702</v>
      </c>
      <c r="B3592">
        <v>0</v>
      </c>
      <c r="C3592" s="15">
        <v>8.1211899183710796E-8</v>
      </c>
      <c r="D3592" s="15">
        <v>6.4764443528091E-7</v>
      </c>
      <c r="E3592" s="15">
        <v>1.4112217100295099E-6</v>
      </c>
      <c r="F3592" s="15">
        <v>1.10658316600873E-6</v>
      </c>
      <c r="G3592" s="15">
        <v>7.5766125276030205E-8</v>
      </c>
      <c r="H3592" s="15">
        <v>1.2582067584324299E-7</v>
      </c>
      <c r="I3592" s="2">
        <v>5.5373788929648186E-7</v>
      </c>
      <c r="P3592" s="1">
        <v>-1.1428943486301278E-4</v>
      </c>
      <c r="Q3592" s="1">
        <v>-1.2388134153480754E-6</v>
      </c>
      <c r="R3592" s="1">
        <v>7.8726078895337932E-4</v>
      </c>
      <c r="S3592" s="1">
        <v>1.0760779968084046E-3</v>
      </c>
      <c r="T3592" s="1">
        <v>8.1911497061845694E-4</v>
      </c>
      <c r="U3592" s="1">
        <v>-5.0380605150750909E-5</v>
      </c>
      <c r="V3592" s="1">
        <v>2.5165449029511291E-3</v>
      </c>
      <c r="W3592" s="2">
        <v>6.7173254067501851E-4</v>
      </c>
      <c r="X3592" s="2">
        <v>1.8448123622761107E-3</v>
      </c>
      <c r="Y3592" s="1">
        <v>0.36411970908859354</v>
      </c>
      <c r="Z3592" s="2">
        <v>-1.1730798216010923E-3</v>
      </c>
    </row>
    <row r="3593" spans="1:26" x14ac:dyDescent="0.2">
      <c r="A3593" t="s">
        <v>4604</v>
      </c>
      <c r="B3593" s="15">
        <v>3.4170337165978E-7</v>
      </c>
      <c r="C3593" s="15">
        <v>3.2484759673484202E-7</v>
      </c>
      <c r="D3593" s="15">
        <v>2.6667712040978701E-7</v>
      </c>
      <c r="E3593" s="15">
        <v>8.5528588486637402E-7</v>
      </c>
      <c r="F3593" s="15">
        <v>1.2251456480810999E-6</v>
      </c>
      <c r="G3593" s="15">
        <v>3.0306450110411997E-7</v>
      </c>
      <c r="H3593" s="15">
        <v>3.7746202752973202E-6</v>
      </c>
      <c r="I3593" s="2">
        <v>5.5278735380933373E-7</v>
      </c>
      <c r="P3593" s="1">
        <v>-2.9530165622201378E-3</v>
      </c>
      <c r="Q3593" s="1">
        <v>-2.976480560099754E-3</v>
      </c>
      <c r="R3593" s="1">
        <v>-3.0574564831424844E-3</v>
      </c>
      <c r="S3593" s="1">
        <v>-2.7072482388168211E-3</v>
      </c>
      <c r="T3593" s="1">
        <v>-2.3952710255359224E-3</v>
      </c>
      <c r="U3593" s="1">
        <v>-3.1730477270413646E-3</v>
      </c>
      <c r="V3593" s="1">
        <v>-1.7262520596856484E-2</v>
      </c>
      <c r="W3593" s="2">
        <v>-8.9869536054623771E-3</v>
      </c>
      <c r="X3593" s="2">
        <v>-8.2755669913941073E-3</v>
      </c>
      <c r="Y3593" s="1">
        <v>1.085962280869462</v>
      </c>
      <c r="Z3593" s="2">
        <v>-7.1138661406826981E-4</v>
      </c>
    </row>
    <row r="3594" spans="1:26" x14ac:dyDescent="0.2">
      <c r="A3594" t="s">
        <v>2533</v>
      </c>
      <c r="B3594" s="15">
        <v>1.2813876437241799E-7</v>
      </c>
      <c r="C3594" s="15">
        <v>2.39575102591947E-6</v>
      </c>
      <c r="D3594" s="15">
        <v>1.14290194461337E-7</v>
      </c>
      <c r="E3594" s="15">
        <v>3.4211435394655E-7</v>
      </c>
      <c r="F3594" s="15">
        <v>2.7664579150218298E-7</v>
      </c>
      <c r="G3594" s="15">
        <v>3.7883062638015103E-8</v>
      </c>
      <c r="H3594" s="15">
        <v>2.9358157696756898E-7</v>
      </c>
      <c r="I3594" s="2">
        <v>5.491371988066622E-7</v>
      </c>
      <c r="P3594" s="1">
        <v>-8.8300416637345045E-5</v>
      </c>
      <c r="Q3594" s="1">
        <v>3.0683179846924123E-3</v>
      </c>
      <c r="R3594" s="1">
        <v>-1.0757824969315858E-4</v>
      </c>
      <c r="S3594" s="1">
        <v>2.1898574815738044E-5</v>
      </c>
      <c r="T3594" s="1">
        <v>-3.3324246643330483E-5</v>
      </c>
      <c r="U3594" s="1">
        <v>-2.3472093315756733E-4</v>
      </c>
      <c r="V3594" s="1">
        <v>2.6262927133767489E-3</v>
      </c>
      <c r="W3594" s="2">
        <v>2.8724393183619085E-3</v>
      </c>
      <c r="X3594" s="2">
        <v>-2.4614660498515977E-4</v>
      </c>
      <c r="Y3594" s="1">
        <v>-11.669628019184293</v>
      </c>
      <c r="Z3594" s="2">
        <v>3.1185859233470682E-3</v>
      </c>
    </row>
    <row r="3595" spans="1:26" x14ac:dyDescent="0.2">
      <c r="A3595" t="s">
        <v>3010</v>
      </c>
      <c r="B3595" s="15">
        <v>2.1356460728736201E-7</v>
      </c>
      <c r="C3595" s="15">
        <v>4.0605949591855402E-7</v>
      </c>
      <c r="D3595" s="15">
        <v>9.9051501866492207E-7</v>
      </c>
      <c r="E3595" s="15">
        <v>7.69757296379736E-7</v>
      </c>
      <c r="F3595" s="15">
        <v>6.7185406507673303E-7</v>
      </c>
      <c r="G3595" s="15">
        <v>2.2729837582808999E-7</v>
      </c>
      <c r="H3595" s="15">
        <v>1.0904458573081099E-6</v>
      </c>
      <c r="I3595" s="2">
        <v>5.4650814319256625E-7</v>
      </c>
      <c r="P3595" s="1">
        <v>-6.9321688318552761E-4</v>
      </c>
      <c r="Q3595" s="1">
        <v>-4.2525532824112431E-4</v>
      </c>
      <c r="R3595" s="1">
        <v>3.883330832985647E-4</v>
      </c>
      <c r="S3595" s="1">
        <v>-3.4121710911321737E-4</v>
      </c>
      <c r="T3595" s="1">
        <v>-4.2379861786569499E-4</v>
      </c>
      <c r="U3595" s="1">
        <v>-7.987819463426628E-4</v>
      </c>
      <c r="V3595" s="1">
        <v>-2.2939368014496626E-3</v>
      </c>
      <c r="W3595" s="2">
        <v>-7.3013912812808722E-4</v>
      </c>
      <c r="X3595" s="2">
        <v>-1.5637976733215752E-3</v>
      </c>
      <c r="Y3595" s="1">
        <v>0.46690127539148946</v>
      </c>
      <c r="Z3595" s="2">
        <v>8.3365854519348794E-4</v>
      </c>
    </row>
    <row r="3596" spans="1:26" x14ac:dyDescent="0.2">
      <c r="A3596" t="s">
        <v>4455</v>
      </c>
      <c r="B3596" s="15">
        <v>3.8441629311725201E-7</v>
      </c>
      <c r="C3596" s="15">
        <v>5.6848329428597495E-7</v>
      </c>
      <c r="D3596" s="15">
        <v>1.14290194461337E-7</v>
      </c>
      <c r="E3596" s="15">
        <v>1.5395145927594701E-6</v>
      </c>
      <c r="F3596" s="15">
        <v>2.37124964144729E-7</v>
      </c>
      <c r="G3596" s="15">
        <v>4.1671368901816602E-7</v>
      </c>
      <c r="H3596" s="15">
        <v>1.9292503629297398E-6</v>
      </c>
      <c r="I3596" s="2">
        <v>5.4342383796448817E-7</v>
      </c>
      <c r="P3596" s="1">
        <v>-1.2173132071038183E-3</v>
      </c>
      <c r="Q3596" s="1">
        <v>-9.6108365109922342E-4</v>
      </c>
      <c r="R3596" s="1">
        <v>-1.5933409029123358E-3</v>
      </c>
      <c r="S3596" s="1">
        <v>-4.53855348500416E-4</v>
      </c>
      <c r="T3596" s="1">
        <v>-1.5524227714868452E-3</v>
      </c>
      <c r="U3596" s="1">
        <v>-1.4009394378154353E-3</v>
      </c>
      <c r="V3596" s="1">
        <v>-7.1789553189180733E-3</v>
      </c>
      <c r="W3596" s="2">
        <v>-3.7717377611153772E-3</v>
      </c>
      <c r="X3596" s="2">
        <v>-3.4072175578026965E-3</v>
      </c>
      <c r="Y3596" s="1">
        <v>1.1069847161587647</v>
      </c>
      <c r="Z3596" s="2">
        <v>-3.6452020331268062E-4</v>
      </c>
    </row>
    <row r="3597" spans="1:26" x14ac:dyDescent="0.2">
      <c r="A3597" t="s">
        <v>2844</v>
      </c>
      <c r="B3597" s="15">
        <v>1.49495225101154E-6</v>
      </c>
      <c r="C3597" s="15">
        <v>1.2181784877556599E-7</v>
      </c>
      <c r="D3597" s="15">
        <v>2.28580388922674E-7</v>
      </c>
      <c r="E3597" s="15">
        <v>2.9935005970322999E-7</v>
      </c>
      <c r="F3597">
        <v>0</v>
      </c>
      <c r="G3597" s="15">
        <v>1.09860881650243E-6</v>
      </c>
      <c r="H3597" s="15">
        <v>3.77462027529731E-7</v>
      </c>
      <c r="I3597" s="2">
        <v>5.4055156081924E-7</v>
      </c>
      <c r="P3597" s="1">
        <v>1.7381725614684096E-3</v>
      </c>
      <c r="Q3597" s="1">
        <v>-1.7329237241754347E-4</v>
      </c>
      <c r="R3597" s="1">
        <v>-2.467410794796082E-5</v>
      </c>
      <c r="S3597" s="1">
        <v>-9.0366122113284472E-5</v>
      </c>
      <c r="T3597" s="1">
        <v>-3.4286830458904021E-4</v>
      </c>
      <c r="U3597" s="1">
        <v>5.8380972623875015E-4</v>
      </c>
      <c r="V3597" s="1">
        <v>1.6907813806393307E-3</v>
      </c>
      <c r="W3597" s="2">
        <v>1.5402060811029053E-3</v>
      </c>
      <c r="X3597" s="2">
        <v>1.5057529953642546E-4</v>
      </c>
      <c r="Y3597" s="1">
        <v>10.22880967758139</v>
      </c>
      <c r="Z3597" s="2">
        <v>1.3896307815664799E-3</v>
      </c>
    </row>
    <row r="3598" spans="1:26" x14ac:dyDescent="0.2">
      <c r="A3598" t="s">
        <v>4803</v>
      </c>
      <c r="B3598">
        <v>0</v>
      </c>
      <c r="C3598" s="15">
        <v>2.0302974795927701E-7</v>
      </c>
      <c r="D3598" s="15">
        <v>3.8096731487112399E-8</v>
      </c>
      <c r="E3598" s="15">
        <v>2.00992182943598E-6</v>
      </c>
      <c r="F3598" s="15">
        <v>9.8802068393637191E-7</v>
      </c>
      <c r="G3598">
        <v>0</v>
      </c>
      <c r="H3598" s="15">
        <v>4.1940225281081298E-8</v>
      </c>
      <c r="I3598" s="2">
        <v>5.398448321364569E-7</v>
      </c>
      <c r="P3598" s="1">
        <v>-3.8096478287671203E-5</v>
      </c>
      <c r="Q3598" s="1">
        <v>2.4453007533149058E-4</v>
      </c>
      <c r="R3598" s="1">
        <v>1.4935887819175455E-5</v>
      </c>
      <c r="S3598" s="1">
        <v>1.6572753183352661E-3</v>
      </c>
      <c r="T3598" s="1">
        <v>7.9530031232078868E-4</v>
      </c>
      <c r="U3598" s="1">
        <v>-3.8096478287671203E-5</v>
      </c>
      <c r="V3598" s="1">
        <v>2.635848637231378E-3</v>
      </c>
      <c r="W3598" s="2">
        <v>2.2136948486299482E-4</v>
      </c>
      <c r="X3598" s="2">
        <v>2.4144791523683833E-3</v>
      </c>
      <c r="Y3598" s="1">
        <v>9.1684156662049279E-2</v>
      </c>
      <c r="Z3598" s="2">
        <v>-2.1931096675053886E-3</v>
      </c>
    </row>
    <row r="3599" spans="1:26" x14ac:dyDescent="0.2">
      <c r="A3599" t="s">
        <v>2726</v>
      </c>
      <c r="B3599" s="15">
        <v>1.2813876437241701E-7</v>
      </c>
      <c r="C3599" s="15">
        <v>6.0908924387782997E-7</v>
      </c>
      <c r="D3599" s="15">
        <v>1.33338560204893E-6</v>
      </c>
      <c r="E3599" s="15">
        <v>6.8422870789309905E-7</v>
      </c>
      <c r="F3599" s="15">
        <v>4.34729100932003E-7</v>
      </c>
      <c r="G3599" s="15">
        <v>3.7883062638015103E-8</v>
      </c>
      <c r="H3599" s="15">
        <v>4.6134247809189399E-7</v>
      </c>
      <c r="I3599" s="2">
        <v>5.3790908029371564E-7</v>
      </c>
      <c r="P3599" s="1">
        <v>-2.4068632978803108E-4</v>
      </c>
      <c r="Q3599" s="1">
        <v>4.2881839969310085E-4</v>
      </c>
      <c r="R3599" s="1">
        <v>1.4370715525752445E-3</v>
      </c>
      <c r="S3599" s="1">
        <v>1.5808658449448893E-4</v>
      </c>
      <c r="T3599" s="1">
        <v>-5.2366673296661134E-5</v>
      </c>
      <c r="U3599" s="1">
        <v>-3.8710684630825201E-4</v>
      </c>
      <c r="V3599" s="1">
        <v>1.34381668736989E-3</v>
      </c>
      <c r="W3599" s="2">
        <v>1.6252036224803142E-3</v>
      </c>
      <c r="X3599" s="2">
        <v>-2.8138693511042421E-4</v>
      </c>
      <c r="Y3599" s="1">
        <v>-5.7756896987507194</v>
      </c>
      <c r="Z3599" s="2">
        <v>1.9065905575907384E-3</v>
      </c>
    </row>
    <row r="3600" spans="1:26" x14ac:dyDescent="0.2">
      <c r="A3600" t="s">
        <v>3170</v>
      </c>
      <c r="B3600" s="15">
        <v>1.7085168582989E-7</v>
      </c>
      <c r="C3600" s="15">
        <v>6.0908924387783103E-7</v>
      </c>
      <c r="D3600" s="15">
        <v>6.4764443528090904E-7</v>
      </c>
      <c r="E3600" s="15">
        <v>5.5593582516314298E-7</v>
      </c>
      <c r="F3600" s="15">
        <v>6.7185406507673398E-7</v>
      </c>
      <c r="G3600" s="15">
        <v>5.6824593957022502E-7</v>
      </c>
      <c r="H3600" s="15">
        <v>1.4259676595567599E-6</v>
      </c>
      <c r="I3600" s="2">
        <v>5.3727019913312205E-7</v>
      </c>
      <c r="P3600" s="1">
        <v>-1.0574470199456803E-3</v>
      </c>
      <c r="Q3600" s="1">
        <v>-4.4740060092333174E-4</v>
      </c>
      <c r="R3600" s="1">
        <v>-3.9373003796442632E-4</v>
      </c>
      <c r="S3600" s="1">
        <v>-8.2634763718298374E-4</v>
      </c>
      <c r="T3600" s="1">
        <v>-7.2857044416706337E-4</v>
      </c>
      <c r="U3600" s="1">
        <v>-8.1596403893885439E-4</v>
      </c>
      <c r="V3600" s="1">
        <v>-4.2694597791223402E-3</v>
      </c>
      <c r="W3600" s="2">
        <v>-1.8985776588334386E-3</v>
      </c>
      <c r="X3600" s="2">
        <v>-2.3708821202889016E-3</v>
      </c>
      <c r="Y3600" s="1">
        <v>0.8007895637603818</v>
      </c>
      <c r="Z3600" s="2">
        <v>4.7230446145546303E-4</v>
      </c>
    </row>
    <row r="3601" spans="1:26" x14ac:dyDescent="0.2">
      <c r="A3601" t="s">
        <v>3066</v>
      </c>
      <c r="B3601" s="15">
        <v>4.69842136032198E-7</v>
      </c>
      <c r="C3601" s="15">
        <v>4.4666544551040899E-7</v>
      </c>
      <c r="D3601" s="15">
        <v>6.0954770379379797E-7</v>
      </c>
      <c r="E3601" s="15">
        <v>5.9870011940646198E-7</v>
      </c>
      <c r="F3601" s="15">
        <v>5.5329158300436902E-7</v>
      </c>
      <c r="G3601" s="15">
        <v>5.3036287693221105E-7</v>
      </c>
      <c r="H3601" s="15">
        <v>1.0065654067459501E-6</v>
      </c>
      <c r="I3601" s="2">
        <v>5.3473497744657448E-7</v>
      </c>
      <c r="P3601" s="1">
        <v>-2.6027406385748116E-4</v>
      </c>
      <c r="Q3601" s="1">
        <v>-2.925370609419526E-4</v>
      </c>
      <c r="R3601" s="1">
        <v>-6.579762119456197E-5</v>
      </c>
      <c r="S3601" s="1">
        <v>-4.0931111395259474E-4</v>
      </c>
      <c r="T3601" s="1">
        <v>-4.4761327616336965E-4</v>
      </c>
      <c r="U3601" s="1">
        <v>-4.6695367091827513E-4</v>
      </c>
      <c r="V3601" s="1">
        <v>-1.9424868070282353E-3</v>
      </c>
      <c r="W3601" s="2">
        <v>-6.1860874599399573E-4</v>
      </c>
      <c r="X3601" s="2">
        <v>-1.3238780610342394E-3</v>
      </c>
      <c r="Y3601" s="1">
        <v>0.46727018462012015</v>
      </c>
      <c r="Z3601" s="2">
        <v>7.0526931504024369E-4</v>
      </c>
    </row>
    <row r="3602" spans="1:26" x14ac:dyDescent="0.2">
      <c r="A3602" t="s">
        <v>4198</v>
      </c>
      <c r="B3602" s="15">
        <v>1.2813876437241701E-7</v>
      </c>
      <c r="C3602" s="15">
        <v>6.9030114306154096E-7</v>
      </c>
      <c r="D3602" s="15">
        <v>3.4287058338401101E-7</v>
      </c>
      <c r="E3602" s="15">
        <v>7.2699300213641795E-7</v>
      </c>
      <c r="F3602" s="15">
        <v>7.5089571979164304E-7</v>
      </c>
      <c r="G3602" s="15">
        <v>5.6824593957022598E-7</v>
      </c>
      <c r="H3602" s="15">
        <v>3.5229789236108199E-6</v>
      </c>
      <c r="I3602" s="2">
        <v>5.3457419205270939E-7</v>
      </c>
      <c r="P3602" s="1">
        <v>-3.0217292447880209E-3</v>
      </c>
      <c r="Q3602" s="1">
        <v>-2.2391738938592237E-3</v>
      </c>
      <c r="R3602" s="1">
        <v>-2.7228128812027534E-3</v>
      </c>
      <c r="S3602" s="1">
        <v>-2.5868845901518209E-3</v>
      </c>
      <c r="T3602" s="1">
        <v>-2.5667226153019427E-3</v>
      </c>
      <c r="U3602" s="1">
        <v>-2.720787953322409E-3</v>
      </c>
      <c r="V3602" s="1">
        <v>-1.5858111178626171E-2</v>
      </c>
      <c r="W3602" s="2">
        <v>-7.9837160198499985E-3</v>
      </c>
      <c r="X3602" s="2">
        <v>-7.8743951587761721E-3</v>
      </c>
      <c r="Y3602" s="1">
        <v>1.0138830803978622</v>
      </c>
      <c r="Z3602" s="2">
        <v>-1.0932086107382638E-4</v>
      </c>
    </row>
    <row r="3603" spans="1:26" x14ac:dyDescent="0.2">
      <c r="A3603" t="s">
        <v>3175</v>
      </c>
      <c r="B3603" s="15">
        <v>4.6984213603219699E-7</v>
      </c>
      <c r="C3603" s="15">
        <v>5.6848329428597495E-7</v>
      </c>
      <c r="D3603" s="15">
        <v>3.8096731487112299E-7</v>
      </c>
      <c r="E3603" s="15">
        <v>8.5528588486637402E-7</v>
      </c>
      <c r="F3603" s="15">
        <v>5.5329158300436796E-7</v>
      </c>
      <c r="G3603" s="15">
        <v>3.7883062638015099E-7</v>
      </c>
      <c r="H3603" s="15">
        <v>1.13238608258919E-6</v>
      </c>
      <c r="I3603" s="2">
        <v>5.3445013990669795E-7</v>
      </c>
      <c r="P3603" s="1">
        <v>-3.745634987204927E-4</v>
      </c>
      <c r="Q3603" s="1">
        <v>-2.3725056363346601E-4</v>
      </c>
      <c r="R3603" s="1">
        <v>-4.9828125269865285E-4</v>
      </c>
      <c r="S3603" s="1">
        <v>-3.0717010669352798E-4</v>
      </c>
      <c r="T3603" s="1">
        <v>-5.6190271102638065E-4</v>
      </c>
      <c r="U3603" s="1">
        <v>-7.0906076520580873E-4</v>
      </c>
      <c r="V3603" s="1">
        <v>-2.6882288979783288E-3</v>
      </c>
      <c r="W3603" s="2">
        <v>-1.1100953150526116E-3</v>
      </c>
      <c r="X3603" s="2">
        <v>-1.5781335829257175E-3</v>
      </c>
      <c r="Y3603" s="1">
        <v>0.7034229085947179</v>
      </c>
      <c r="Z3603" s="2">
        <v>4.6803826787310591E-4</v>
      </c>
    </row>
    <row r="3604" spans="1:26" x14ac:dyDescent="0.2">
      <c r="A3604" t="s">
        <v>4383</v>
      </c>
      <c r="B3604" s="15">
        <v>4.27129214574725E-8</v>
      </c>
      <c r="C3604" s="15">
        <v>8.9333089102081903E-7</v>
      </c>
      <c r="D3604" s="15">
        <v>1.5238692594844899E-7</v>
      </c>
      <c r="E3604" s="15">
        <v>9.4081447335301098E-7</v>
      </c>
      <c r="F3604" s="15">
        <v>8.6945820186400801E-7</v>
      </c>
      <c r="G3604" s="15">
        <v>3.0306450110411997E-7</v>
      </c>
      <c r="H3604" s="15">
        <v>5.4522292865405601E-7</v>
      </c>
      <c r="I3604" s="2">
        <v>5.3362798579131326E-7</v>
      </c>
      <c r="P3604" s="1">
        <v>-4.3579590728094059E-4</v>
      </c>
      <c r="Q3604" s="1">
        <v>7.4830261818458724E-4</v>
      </c>
      <c r="R3604" s="1">
        <v>-2.8312475331233899E-4</v>
      </c>
      <c r="S3604" s="1">
        <v>2.9832407004122378E-4</v>
      </c>
      <c r="T3604" s="1">
        <v>2.381349579957206E-4</v>
      </c>
      <c r="U3604" s="1">
        <v>-2.3961889889067807E-4</v>
      </c>
      <c r="V3604" s="1">
        <v>3.2622208673757397E-4</v>
      </c>
      <c r="W3604" s="2">
        <v>2.9381957591307663E-5</v>
      </c>
      <c r="X3604" s="2">
        <v>2.9684012914626631E-4</v>
      </c>
      <c r="Y3604" s="1">
        <v>9.8982430966501389E-2</v>
      </c>
      <c r="Z3604" s="2">
        <v>-2.6745817155495865E-4</v>
      </c>
    </row>
    <row r="3605" spans="1:26" x14ac:dyDescent="0.2">
      <c r="A3605" t="s">
        <v>3357</v>
      </c>
      <c r="B3605" s="15">
        <v>1.7085168582989E-7</v>
      </c>
      <c r="C3605" s="15">
        <v>7.3090709265339704E-7</v>
      </c>
      <c r="D3605" s="15">
        <v>4.1906404635823602E-7</v>
      </c>
      <c r="E3605" s="15">
        <v>8.5528588486637402E-7</v>
      </c>
      <c r="F3605" s="15">
        <v>9.0897902922146296E-7</v>
      </c>
      <c r="G3605" s="15">
        <v>1.13649187914045E-7</v>
      </c>
      <c r="H3605" s="15">
        <v>9.2268495618378797E-7</v>
      </c>
      <c r="I3605" s="2">
        <v>5.3312282114056746E-7</v>
      </c>
      <c r="P3605" s="1">
        <v>-6.0028928049362914E-4</v>
      </c>
      <c r="Q3605" s="1">
        <v>1.7933307070021613E-4</v>
      </c>
      <c r="R3605" s="1">
        <v>-2.547664951534532E-4</v>
      </c>
      <c r="S3605" s="1">
        <v>-1.1668771525517592E-4</v>
      </c>
      <c r="T3605" s="1">
        <v>-7.1397474968982067E-5</v>
      </c>
      <c r="U3605" s="1">
        <v>-7.422592777603734E-4</v>
      </c>
      <c r="V3605" s="1">
        <v>-1.6060671729313976E-3</v>
      </c>
      <c r="W3605" s="2">
        <v>-6.757227049468662E-4</v>
      </c>
      <c r="X3605" s="2">
        <v>-9.3034446798453138E-4</v>
      </c>
      <c r="Y3605" s="1">
        <v>0.726314529940432</v>
      </c>
      <c r="Z3605" s="2">
        <v>2.5462176303766518E-4</v>
      </c>
    </row>
    <row r="3606" spans="1:26" x14ac:dyDescent="0.2">
      <c r="A3606" t="s">
        <v>3013</v>
      </c>
      <c r="B3606" s="15">
        <v>9.3968427206439599E-7</v>
      </c>
      <c r="C3606" s="15">
        <v>4.4666544551040899E-7</v>
      </c>
      <c r="D3606" s="15">
        <v>1.90483657435562E-7</v>
      </c>
      <c r="E3606" s="15">
        <v>4.7040723667650602E-7</v>
      </c>
      <c r="F3606" s="15">
        <v>2.7664579150218298E-7</v>
      </c>
      <c r="G3606" s="15">
        <v>8.71310440674346E-7</v>
      </c>
      <c r="H3606" s="15">
        <v>3.77462027529731E-7</v>
      </c>
      <c r="I3606" s="2">
        <v>5.3253280731056694E-7</v>
      </c>
      <c r="P3606" s="1">
        <v>9.6521452550421311E-4</v>
      </c>
      <c r="Q3606" s="1">
        <v>2.7891011337311504E-4</v>
      </c>
      <c r="R3606" s="1">
        <v>-7.7706474054806943E-5</v>
      </c>
      <c r="S3606" s="1">
        <v>5.3920839301434557E-5</v>
      </c>
      <c r="T3606" s="1">
        <v>-1.0951720321867241E-4</v>
      </c>
      <c r="U3606" s="1">
        <v>3.9208323710197005E-4</v>
      </c>
      <c r="V3606" s="1">
        <v>1.5029050380072533E-3</v>
      </c>
      <c r="W3606" s="2">
        <v>1.1664181648225211E-3</v>
      </c>
      <c r="X3606" s="2">
        <v>3.3648687318473219E-4</v>
      </c>
      <c r="Y3606" s="1">
        <v>3.4664596386265401</v>
      </c>
      <c r="Z3606" s="2">
        <v>8.299312916377889E-4</v>
      </c>
    </row>
    <row r="3607" spans="1:26" x14ac:dyDescent="0.2">
      <c r="A3607" t="s">
        <v>3348</v>
      </c>
      <c r="B3607" s="15">
        <v>7.6883258623450403E-7</v>
      </c>
      <c r="C3607" s="15">
        <v>3.2484759673484302E-7</v>
      </c>
      <c r="D3607" s="15">
        <v>2.28580388922674E-7</v>
      </c>
      <c r="E3607" s="15">
        <v>3.84878648189868E-7</v>
      </c>
      <c r="F3607" s="15">
        <v>1.97604136787274E-7</v>
      </c>
      <c r="G3607" s="15">
        <v>1.28802412969251E-6</v>
      </c>
      <c r="H3607">
        <v>0</v>
      </c>
      <c r="I3607" s="2">
        <v>5.3212791442694547E-7</v>
      </c>
      <c r="P3607" s="1">
        <v>1.070249588258114E-3</v>
      </c>
      <c r="Q3607" s="1">
        <v>4.5220248579065859E-4</v>
      </c>
      <c r="R3607" s="1">
        <v>3.1819419664107939E-4</v>
      </c>
      <c r="S3607" s="1">
        <v>3.2464566318311523E-4</v>
      </c>
      <c r="T3607" s="1">
        <v>1.6667935812169165E-4</v>
      </c>
      <c r="U3607" s="1">
        <v>1.0864501051084487E-3</v>
      </c>
      <c r="V3607" s="1">
        <v>3.4184213971031078E-3</v>
      </c>
      <c r="W3607" s="2">
        <v>1.8406462706898521E-3</v>
      </c>
      <c r="X3607" s="2">
        <v>1.5777751264132557E-3</v>
      </c>
      <c r="Y3607" s="1">
        <v>1.1666087517009978</v>
      </c>
      <c r="Z3607" s="2">
        <v>2.6287114427659634E-4</v>
      </c>
    </row>
    <row r="3608" spans="1:26" x14ac:dyDescent="0.2">
      <c r="A3608" t="s">
        <v>3089</v>
      </c>
      <c r="B3608" s="15">
        <v>7.2611966477703297E-7</v>
      </c>
      <c r="C3608" s="15">
        <v>5.2787734469412003E-7</v>
      </c>
      <c r="D3608" s="15">
        <v>2.28580388922674E-7</v>
      </c>
      <c r="E3608" s="15">
        <v>7.2699300213641795E-7</v>
      </c>
      <c r="F3608" s="15">
        <v>5.9281241036182302E-7</v>
      </c>
      <c r="G3608" s="15">
        <v>3.7883062638015099E-7</v>
      </c>
      <c r="H3608" s="15">
        <v>1.71954923652433E-6</v>
      </c>
      <c r="I3608" s="2">
        <v>5.3020223954536978E-7</v>
      </c>
      <c r="P3608" s="1">
        <v>-5.5116433199518464E-4</v>
      </c>
      <c r="Q3608" s="1">
        <v>-8.2712657038469604E-4</v>
      </c>
      <c r="R3608" s="1">
        <v>-1.2437614131534369E-3</v>
      </c>
      <c r="S3608" s="1">
        <v>-9.4873602378196483E-4</v>
      </c>
      <c r="T3608" s="1">
        <v>-1.0619175354294405E-3</v>
      </c>
      <c r="U3608" s="1">
        <v>-1.2424114612332071E-3</v>
      </c>
      <c r="V3608" s="1">
        <v>-5.8751173359779304E-3</v>
      </c>
      <c r="W3608" s="2">
        <v>-2.6220523155333179E-3</v>
      </c>
      <c r="X3608" s="2">
        <v>-3.2530650204446124E-3</v>
      </c>
      <c r="Y3608" s="1">
        <v>0.80602517904021143</v>
      </c>
      <c r="Z3608" s="2">
        <v>6.3101270491129451E-4</v>
      </c>
    </row>
    <row r="3609" spans="1:26" x14ac:dyDescent="0.2">
      <c r="A3609" t="s">
        <v>2977</v>
      </c>
      <c r="B3609" s="15">
        <v>1.2813876437241701E-7</v>
      </c>
      <c r="C3609" s="15">
        <v>7.7151304224525196E-7</v>
      </c>
      <c r="D3609" s="15">
        <v>7.2383789825513501E-7</v>
      </c>
      <c r="E3609" s="15">
        <v>6.8422870789309905E-7</v>
      </c>
      <c r="F3609" s="15">
        <v>7.9041654714909704E-7</v>
      </c>
      <c r="G3609" s="15">
        <v>7.5766125276030205E-8</v>
      </c>
      <c r="H3609" s="15">
        <v>1.4259676595567599E-6</v>
      </c>
      <c r="I3609" s="2">
        <v>5.2898351419850509E-7</v>
      </c>
      <c r="P3609" s="1">
        <v>-1.1169053304044651E-3</v>
      </c>
      <c r="Q3609" s="1">
        <v>-2.212993580280034E-4</v>
      </c>
      <c r="R3609" s="1">
        <v>-2.8766530575073147E-4</v>
      </c>
      <c r="S3609" s="1">
        <v>-7.1813241612194518E-4</v>
      </c>
      <c r="T3609" s="1">
        <v>-6.2856282929404949E-4</v>
      </c>
      <c r="U3609" s="1">
        <v>-1.2313714320685552E-3</v>
      </c>
      <c r="V3609" s="1">
        <v>-4.2039366716677493E-3</v>
      </c>
      <c r="W3609" s="2">
        <v>-1.6258699941832E-3</v>
      </c>
      <c r="X3609" s="2">
        <v>-2.5780666774845497E-3</v>
      </c>
      <c r="Y3609" s="1">
        <v>0.63065474930601118</v>
      </c>
      <c r="Z3609" s="2">
        <v>9.5219668330134974E-4</v>
      </c>
    </row>
    <row r="3610" spans="1:26" x14ac:dyDescent="0.2">
      <c r="A3610" t="s">
        <v>2447</v>
      </c>
      <c r="B3610" s="15">
        <v>4.27129214574725E-8</v>
      </c>
      <c r="C3610" s="15">
        <v>2.3145391267357501E-6</v>
      </c>
      <c r="D3610" s="15">
        <v>4.9525750933246103E-7</v>
      </c>
      <c r="E3610" s="15">
        <v>1.2829288272995599E-7</v>
      </c>
      <c r="F3610">
        <v>0</v>
      </c>
      <c r="G3610" s="15">
        <v>1.8941531319007499E-7</v>
      </c>
      <c r="H3610" s="15">
        <v>5.0328270337297503E-7</v>
      </c>
      <c r="I3610" s="2">
        <v>5.2836962557428572E-7</v>
      </c>
      <c r="P3610" s="1">
        <v>-3.9769942899326973E-4</v>
      </c>
      <c r="Q3610" s="1">
        <v>2.7647849718063795E-3</v>
      </c>
      <c r="R3610" s="1">
        <v>2.3226301993695234E-4</v>
      </c>
      <c r="S3610" s="1">
        <v>-3.4894251839101553E-4</v>
      </c>
      <c r="T3610" s="1">
        <v>-4.5715773945205392E-4</v>
      </c>
      <c r="U3610" s="1">
        <v>-2.9738566517139968E-4</v>
      </c>
      <c r="V3610" s="1">
        <v>1.4958626397355928E-3</v>
      </c>
      <c r="W3610" s="2">
        <v>2.5993485627500619E-3</v>
      </c>
      <c r="X3610" s="2">
        <v>-1.1034859230144691E-3</v>
      </c>
      <c r="Y3610" s="1">
        <v>-2.355579267970398</v>
      </c>
      <c r="Z3610" s="2">
        <v>3.7028344857645309E-3</v>
      </c>
    </row>
    <row r="3611" spans="1:26" x14ac:dyDescent="0.2">
      <c r="A3611" t="s">
        <v>3020</v>
      </c>
      <c r="B3611" s="15">
        <v>8.1154550769197699E-7</v>
      </c>
      <c r="C3611" s="15">
        <v>3.2484759673484302E-7</v>
      </c>
      <c r="D3611" s="15">
        <v>4.1906404635823502E-7</v>
      </c>
      <c r="E3611" s="15">
        <v>6.8422870789309905E-7</v>
      </c>
      <c r="F3611" s="15">
        <v>3.9520827357454799E-7</v>
      </c>
      <c r="G3611" s="15">
        <v>5.3036287693220999E-7</v>
      </c>
      <c r="H3611" s="15">
        <v>1.04850563202703E-6</v>
      </c>
      <c r="I3611" s="2">
        <v>5.2754283486415199E-7</v>
      </c>
      <c r="P3611" s="1">
        <v>1.7729594152512105E-4</v>
      </c>
      <c r="Q3611" s="1">
        <v>-5.0020947140111925E-4</v>
      </c>
      <c r="R3611" s="1">
        <v>-3.6905593001646648E-4</v>
      </c>
      <c r="S3611" s="1">
        <v>-3.7526411153290589E-4</v>
      </c>
      <c r="T3611" s="1">
        <v>-6.1905324094839453E-4</v>
      </c>
      <c r="U3611" s="1">
        <v>-5.0505014920594594E-4</v>
      </c>
      <c r="V3611" s="1">
        <v>-2.1913369615797111E-3</v>
      </c>
      <c r="W3611" s="2">
        <v>-6.9196945989246467E-4</v>
      </c>
      <c r="X3611" s="2">
        <v>-1.4993675016872464E-3</v>
      </c>
      <c r="Y3611" s="1">
        <v>0.46150757510336038</v>
      </c>
      <c r="Z3611" s="2">
        <v>8.0739804179478169E-4</v>
      </c>
    </row>
    <row r="3612" spans="1:26" x14ac:dyDescent="0.2">
      <c r="A3612" t="s">
        <v>4670</v>
      </c>
      <c r="B3612" s="15">
        <v>3.8441629311725302E-7</v>
      </c>
      <c r="C3612" s="15">
        <v>1.6242379836742101E-7</v>
      </c>
      <c r="D3612" s="15">
        <v>1.90483657435562E-7</v>
      </c>
      <c r="E3612" s="15">
        <v>8.9805017910969303E-7</v>
      </c>
      <c r="F3612" s="15">
        <v>7.5089571979164198E-7</v>
      </c>
      <c r="G3612" s="15">
        <v>7.5766125276030102E-7</v>
      </c>
      <c r="H3612" s="15">
        <v>2.4744732915837899E-6</v>
      </c>
      <c r="I3612" s="2">
        <v>5.2398848343031203E-7</v>
      </c>
      <c r="P3612" s="1">
        <v>-1.7125674248435363E-3</v>
      </c>
      <c r="Q3612" s="1">
        <v>-2.0215909760772661E-3</v>
      </c>
      <c r="R3612" s="1">
        <v>-1.9825303884383615E-3</v>
      </c>
      <c r="S3612" s="1">
        <v>-1.490185671545325E-3</v>
      </c>
      <c r="T3612" s="1">
        <v>-1.6143106581101656E-3</v>
      </c>
      <c r="U3612" s="1">
        <v>-1.6086039218499771E-3</v>
      </c>
      <c r="V3612" s="1">
        <v>-1.0429789040864631E-2</v>
      </c>
      <c r="W3612" s="2">
        <v>-5.7166887893591641E-3</v>
      </c>
      <c r="X3612" s="2">
        <v>-4.7131002515054671E-3</v>
      </c>
      <c r="Y3612" s="1">
        <v>1.2129359623812646</v>
      </c>
      <c r="Z3612" s="2">
        <v>-1.003588537853697E-3</v>
      </c>
    </row>
    <row r="3613" spans="1:26" x14ac:dyDescent="0.2">
      <c r="A3613" t="s">
        <v>3178</v>
      </c>
      <c r="B3613" s="15">
        <v>7.6883258623450498E-7</v>
      </c>
      <c r="C3613" s="15">
        <v>2.4363569755113198E-7</v>
      </c>
      <c r="D3613" s="15">
        <v>3.8096731487112399E-7</v>
      </c>
      <c r="E3613" s="15">
        <v>5.5593582516314298E-7</v>
      </c>
      <c r="F3613" s="15">
        <v>4.34729100932003E-7</v>
      </c>
      <c r="G3613" s="15">
        <v>7.5766125276030197E-7</v>
      </c>
      <c r="H3613" s="15">
        <v>2.2228319398973099E-6</v>
      </c>
      <c r="I3613" s="2">
        <v>5.2362696291870149E-7</v>
      </c>
      <c r="P3613" s="1">
        <v>-9.4886376098845941E-4</v>
      </c>
      <c r="Q3613" s="1">
        <v>-1.6799614849035813E-3</v>
      </c>
      <c r="R3613" s="1">
        <v>-1.4887896881781082E-3</v>
      </c>
      <c r="S3613" s="1">
        <v>-1.5501807246487414E-3</v>
      </c>
      <c r="T3613" s="1">
        <v>-1.6524187613788529E-3</v>
      </c>
      <c r="U3613" s="1">
        <v>-1.3800250521239562E-3</v>
      </c>
      <c r="V3613" s="1">
        <v>-8.7002394722216995E-3</v>
      </c>
      <c r="W3613" s="2">
        <v>-4.1176149340701488E-3</v>
      </c>
      <c r="X3613" s="2">
        <v>-4.5826245381515507E-3</v>
      </c>
      <c r="Y3613" s="1">
        <v>0.89852766679659768</v>
      </c>
      <c r="Z3613" s="2">
        <v>4.6500960408140182E-4</v>
      </c>
    </row>
    <row r="3614" spans="1:26" x14ac:dyDescent="0.2">
      <c r="A3614" t="s">
        <v>2917</v>
      </c>
      <c r="B3614" s="15">
        <v>4.69842136032198E-7</v>
      </c>
      <c r="C3614" s="15">
        <v>6.0908924387782997E-7</v>
      </c>
      <c r="D3614" s="15">
        <v>6.0954770379379797E-7</v>
      </c>
      <c r="E3614" s="15">
        <v>5.5593582516314298E-7</v>
      </c>
      <c r="F3614" s="15">
        <v>5.5329158300436796E-7</v>
      </c>
      <c r="G3614" s="15">
        <v>3.40947563742135E-7</v>
      </c>
      <c r="H3614" s="15">
        <v>2.51641351686488E-6</v>
      </c>
      <c r="I3614" s="2">
        <v>5.2310900926891198E-7</v>
      </c>
      <c r="P3614" s="1">
        <v>-1.6317472822136472E-3</v>
      </c>
      <c r="Q3614" s="1">
        <v>-1.4379090364027899E-3</v>
      </c>
      <c r="R3614" s="1">
        <v>-1.437270839550728E-3</v>
      </c>
      <c r="S3614" s="1">
        <v>-1.8168560726624405E-3</v>
      </c>
      <c r="T3614" s="1">
        <v>-1.8190864945195366E-3</v>
      </c>
      <c r="U3614" s="1">
        <v>-1.998198963555096E-3</v>
      </c>
      <c r="V3614" s="1">
        <v>-1.0141068688904239E-2</v>
      </c>
      <c r="W3614" s="2">
        <v>-4.5069271581671651E-3</v>
      </c>
      <c r="X3614" s="2">
        <v>-5.6341415307370728E-3</v>
      </c>
      <c r="Y3614" s="1">
        <v>0.79993147732970726</v>
      </c>
      <c r="Z3614" s="2">
        <v>1.1272143725699077E-3</v>
      </c>
    </row>
    <row r="3615" spans="1:26" x14ac:dyDescent="0.2">
      <c r="A3615" t="s">
        <v>3126</v>
      </c>
      <c r="B3615" s="15">
        <v>4.6984213603219699E-7</v>
      </c>
      <c r="C3615" s="15">
        <v>2.84241647142987E-7</v>
      </c>
      <c r="D3615" s="15">
        <v>6.8574116676802202E-7</v>
      </c>
      <c r="E3615" s="15">
        <v>6.4146441364978099E-7</v>
      </c>
      <c r="F3615" s="15">
        <v>7.90416547149098E-7</v>
      </c>
      <c r="G3615" s="15">
        <v>2.65181438466105E-7</v>
      </c>
      <c r="H3615" s="15">
        <v>2.6002939674270301E-6</v>
      </c>
      <c r="I3615" s="2">
        <v>5.2281455820136501E-7</v>
      </c>
      <c r="P3615" s="1">
        <v>-1.7079402387889797E-3</v>
      </c>
      <c r="Q3615" s="1">
        <v>-1.9663044787687797E-3</v>
      </c>
      <c r="R3615" s="1">
        <v>-1.4073990639123669E-3</v>
      </c>
      <c r="S3615" s="1">
        <v>-1.8209055485304121E-3</v>
      </c>
      <c r="T3615" s="1">
        <v>-1.6952642213488365E-3</v>
      </c>
      <c r="U3615" s="1">
        <v>-2.1383007498426889E-3</v>
      </c>
      <c r="V3615" s="1">
        <v>-1.0736114301192064E-2</v>
      </c>
      <c r="W3615" s="2">
        <v>-5.0816437814701267E-3</v>
      </c>
      <c r="X3615" s="2">
        <v>-5.6544705197219373E-3</v>
      </c>
      <c r="Y3615" s="1">
        <v>0.89869489349110976</v>
      </c>
      <c r="Z3615" s="2">
        <v>5.7282673825181062E-4</v>
      </c>
    </row>
    <row r="3616" spans="1:26" x14ac:dyDescent="0.2">
      <c r="A3616" t="s">
        <v>2529</v>
      </c>
      <c r="B3616">
        <v>0</v>
      </c>
      <c r="C3616" s="15">
        <v>2.3957510259194599E-6</v>
      </c>
      <c r="D3616" s="15">
        <v>1.90483657435562E-7</v>
      </c>
      <c r="E3616" s="15">
        <v>4.7040723667650602E-7</v>
      </c>
      <c r="F3616" s="15">
        <v>7.90416547149098E-8</v>
      </c>
      <c r="G3616">
        <v>0</v>
      </c>
      <c r="H3616">
        <v>0</v>
      </c>
      <c r="I3616" s="2">
        <v>5.2261392912440627E-7</v>
      </c>
      <c r="P3616" s="1">
        <v>0</v>
      </c>
      <c r="Q3616" s="1">
        <v>3.3349933327060967E-3</v>
      </c>
      <c r="R3616" s="1">
        <v>2.6516183053423327E-4</v>
      </c>
      <c r="S3616" s="1">
        <v>3.9678914389047477E-4</v>
      </c>
      <c r="T3616" s="1">
        <v>6.6671743248676837E-5</v>
      </c>
      <c r="U3616" s="1">
        <v>0</v>
      </c>
      <c r="V3616" s="1">
        <v>4.0636160503794818E-3</v>
      </c>
      <c r="W3616" s="2">
        <v>3.60015516324033E-3</v>
      </c>
      <c r="X3616" s="2">
        <v>4.6346088713915159E-4</v>
      </c>
      <c r="Y3616" s="1">
        <v>7.7679805635020136</v>
      </c>
      <c r="Z3616" s="2">
        <v>3.1366942761011781E-3</v>
      </c>
    </row>
    <row r="3617" spans="1:26" x14ac:dyDescent="0.2">
      <c r="A3617" t="s">
        <v>3630</v>
      </c>
      <c r="B3617" s="15">
        <v>1.2813876437241799E-7</v>
      </c>
      <c r="C3617" s="15">
        <v>8.9333089102081797E-7</v>
      </c>
      <c r="D3617" s="15">
        <v>1.90483657435562E-7</v>
      </c>
      <c r="E3617" s="15">
        <v>8.9805017910969303E-7</v>
      </c>
      <c r="F3617" s="15">
        <v>9.4849985657891696E-7</v>
      </c>
      <c r="G3617" s="15">
        <v>7.5766125276030205E-8</v>
      </c>
      <c r="H3617" s="15">
        <v>6.2910337921621905E-7</v>
      </c>
      <c r="I3617" s="2">
        <v>5.2237824563223972E-7</v>
      </c>
      <c r="P3617" s="1">
        <v>-3.9307224293871435E-4</v>
      </c>
      <c r="Q3617" s="1">
        <v>6.7210966160924292E-4</v>
      </c>
      <c r="R3617" s="1">
        <v>-3.0628534378083431E-4</v>
      </c>
      <c r="S3617" s="1">
        <v>1.8605937311220219E-4</v>
      </c>
      <c r="T3617" s="1">
        <v>2.2861374466905387E-4</v>
      </c>
      <c r="U3617" s="1">
        <v>-5.0753834460280569E-4</v>
      </c>
      <c r="V3617" s="1">
        <v>-1.2011315193185537E-4</v>
      </c>
      <c r="W3617" s="2">
        <v>-2.7247925110305735E-5</v>
      </c>
      <c r="X3617" s="2">
        <v>-9.2865226821549633E-5</v>
      </c>
      <c r="Y3617" s="1">
        <v>0.29341364946715209</v>
      </c>
      <c r="Z3617" s="2">
        <v>6.5617301711243898E-5</v>
      </c>
    </row>
    <row r="3618" spans="1:26" x14ac:dyDescent="0.2">
      <c r="A3618" t="s">
        <v>4219</v>
      </c>
      <c r="B3618" s="15">
        <v>2.9899045020230799E-7</v>
      </c>
      <c r="C3618" s="15">
        <v>3.6545354632669799E-7</v>
      </c>
      <c r="D3618" s="15">
        <v>4.57160777845349E-7</v>
      </c>
      <c r="E3618" s="15">
        <v>1.11187165032628E-6</v>
      </c>
      <c r="F3618" s="15">
        <v>5.9281241036182196E-7</v>
      </c>
      <c r="G3618" s="15">
        <v>3.0306450110411997E-7</v>
      </c>
      <c r="H3618" s="15">
        <v>2.9358157696756898E-7</v>
      </c>
      <c r="I3618" s="2">
        <v>5.2155888936109614E-7</v>
      </c>
      <c r="P3618" s="1">
        <v>1.4953282519779168E-4</v>
      </c>
      <c r="Q3618" s="1">
        <v>2.4205244850079199E-4</v>
      </c>
      <c r="R3618" s="1">
        <v>3.6971304526846191E-4</v>
      </c>
      <c r="S3618" s="1">
        <v>6.7118990118196346E-4</v>
      </c>
      <c r="T3618" s="1">
        <v>2.3336272635137665E-4</v>
      </c>
      <c r="U3618" s="1">
        <v>-1.1040029164651572E-5</v>
      </c>
      <c r="V3618" s="1">
        <v>1.6548109173357341E-3</v>
      </c>
      <c r="W3618" s="2">
        <v>7.6129831896704558E-4</v>
      </c>
      <c r="X3618" s="2">
        <v>8.9351259836868853E-4</v>
      </c>
      <c r="Y3618" s="1">
        <v>0.85202863435498244</v>
      </c>
      <c r="Z3618" s="2">
        <v>-1.3221427940164295E-4</v>
      </c>
    </row>
    <row r="3619" spans="1:26" x14ac:dyDescent="0.2">
      <c r="A3619" t="s">
        <v>2382</v>
      </c>
      <c r="B3619" s="15">
        <v>4.27129214574725E-8</v>
      </c>
      <c r="C3619" s="15">
        <v>3.04544621938915E-6</v>
      </c>
      <c r="D3619">
        <v>0</v>
      </c>
      <c r="E3619">
        <v>0</v>
      </c>
      <c r="F3619" s="15">
        <v>3.95208273574549E-8</v>
      </c>
      <c r="G3619">
        <v>0</v>
      </c>
      <c r="H3619">
        <v>0</v>
      </c>
      <c r="I3619" s="2">
        <v>5.2127999470067958E-7</v>
      </c>
      <c r="P3619" s="1">
        <v>5.9458310458784181E-5</v>
      </c>
      <c r="Q3619" s="1">
        <v>4.2393983042874192E-3</v>
      </c>
      <c r="R3619" s="1">
        <v>0</v>
      </c>
      <c r="S3619" s="1">
        <v>0</v>
      </c>
      <c r="T3619" s="1">
        <v>3.3335871624338418E-5</v>
      </c>
      <c r="U3619" s="1">
        <v>0</v>
      </c>
      <c r="V3619" s="1">
        <v>4.3321924863705414E-3</v>
      </c>
      <c r="W3619" s="2">
        <v>4.2988566147462029E-3</v>
      </c>
      <c r="X3619" s="2">
        <v>3.3335871624338418E-5</v>
      </c>
      <c r="Y3619" s="1">
        <v>128.95587861598378</v>
      </c>
      <c r="Z3619" s="2">
        <v>4.2655207431218645E-3</v>
      </c>
    </row>
    <row r="3620" spans="1:26" x14ac:dyDescent="0.2">
      <c r="A3620" t="s">
        <v>4749</v>
      </c>
      <c r="B3620" s="15">
        <v>2.1356460728736201E-7</v>
      </c>
      <c r="C3620" s="15">
        <v>2.84241647142987E-7</v>
      </c>
      <c r="D3620">
        <v>0</v>
      </c>
      <c r="E3620" s="15">
        <v>1.3256931215428799E-6</v>
      </c>
      <c r="F3620" s="15">
        <v>1.1856248207236399E-6</v>
      </c>
      <c r="G3620" s="15">
        <v>1.13649187914045E-7</v>
      </c>
      <c r="H3620" s="15">
        <v>7.9686428034054395E-7</v>
      </c>
      <c r="I3620" s="2">
        <v>5.2046223076848571E-7</v>
      </c>
      <c r="P3620" s="1">
        <v>-4.2654153517183199E-4</v>
      </c>
      <c r="Q3620" s="1">
        <v>-3.2815591239892687E-4</v>
      </c>
      <c r="R3620" s="1">
        <v>-7.238330874657522E-4</v>
      </c>
      <c r="S3620" s="1">
        <v>3.9439086349831246E-4</v>
      </c>
      <c r="T3620" s="1">
        <v>2.762430612643944E-4</v>
      </c>
      <c r="U3620" s="1">
        <v>-6.2796984289735969E-4</v>
      </c>
      <c r="V3620" s="1">
        <v>-1.4358664531711638E-3</v>
      </c>
      <c r="W3620" s="2">
        <v>-1.478530535036511E-3</v>
      </c>
      <c r="X3620" s="2">
        <v>4.2664081865347167E-5</v>
      </c>
      <c r="Y3620" s="1">
        <v>-34.65515886883319</v>
      </c>
      <c r="Z3620" s="2">
        <v>-1.5211946169018582E-3</v>
      </c>
    </row>
    <row r="3621" spans="1:26" x14ac:dyDescent="0.2">
      <c r="A3621" t="s">
        <v>4584</v>
      </c>
      <c r="B3621" s="15">
        <v>4.27129214574725E-8</v>
      </c>
      <c r="C3621" s="15">
        <v>5.2787734469412003E-7</v>
      </c>
      <c r="D3621" s="15">
        <v>3.0477385189689798E-7</v>
      </c>
      <c r="E3621" s="15">
        <v>7.26993002136417E-7</v>
      </c>
      <c r="F3621" s="15">
        <v>1.26466647543855E-6</v>
      </c>
      <c r="G3621" s="15">
        <v>2.2729837582808999E-7</v>
      </c>
      <c r="H3621" s="15">
        <v>1.71954923652433E-6</v>
      </c>
      <c r="I3621" s="2">
        <v>5.1572032857525791E-7</v>
      </c>
      <c r="P3621" s="1">
        <v>-1.5024972993357322E-3</v>
      </c>
      <c r="Q3621" s="1">
        <v>-8.2712657038469604E-4</v>
      </c>
      <c r="R3621" s="1">
        <v>-1.1376966809397448E-3</v>
      </c>
      <c r="S3621" s="1">
        <v>-9.487360237819657E-4</v>
      </c>
      <c r="T3621" s="1">
        <v>-4.9520771781569263E-4</v>
      </c>
      <c r="U3621" s="1">
        <v>-1.3702291206577314E-3</v>
      </c>
      <c r="V3621" s="1">
        <v>-6.2814934129155628E-3</v>
      </c>
      <c r="W3621" s="2">
        <v>-3.4673205506601731E-3</v>
      </c>
      <c r="X3621" s="2">
        <v>-2.8141728622553897E-3</v>
      </c>
      <c r="Y3621" s="1">
        <v>1.2320922417968756</v>
      </c>
      <c r="Z3621" s="2">
        <v>-6.5314768840478345E-4</v>
      </c>
    </row>
    <row r="3622" spans="1:26" x14ac:dyDescent="0.2">
      <c r="A3622" t="s">
        <v>3211</v>
      </c>
      <c r="B3622" s="15">
        <v>3.8441629311725201E-7</v>
      </c>
      <c r="C3622" s="15">
        <v>8.1211899183710698E-7</v>
      </c>
      <c r="D3622" s="15">
        <v>1.5238692594844899E-7</v>
      </c>
      <c r="E3622" s="15">
        <v>5.1317153091982503E-7</v>
      </c>
      <c r="F3622" s="15">
        <v>1.1065831660087399E-6</v>
      </c>
      <c r="G3622" s="15">
        <v>1.13649187914045E-7</v>
      </c>
      <c r="H3622" s="15">
        <v>7.9686428034054501E-7</v>
      </c>
      <c r="I3622" s="2">
        <v>5.1372101595756963E-7</v>
      </c>
      <c r="P3622" s="1">
        <v>-1.8870829333669608E-4</v>
      </c>
      <c r="Q3622" s="1">
        <v>4.0667312701089245E-4</v>
      </c>
      <c r="R3622" s="1">
        <v>-5.1170362303836728E-4</v>
      </c>
      <c r="S3622" s="1">
        <v>-2.9097220322159858E-4</v>
      </c>
      <c r="T3622" s="1">
        <v>2.0957131801572495E-4</v>
      </c>
      <c r="U3622" s="1">
        <v>-6.2796984289736056E-4</v>
      </c>
      <c r="V3622" s="1">
        <v>-1.0031095174674052E-3</v>
      </c>
      <c r="W3622" s="2">
        <v>-2.9373878936417091E-4</v>
      </c>
      <c r="X3622" s="2">
        <v>-7.0937072810323414E-4</v>
      </c>
      <c r="Y3622" s="1">
        <v>0.41408360639519276</v>
      </c>
      <c r="Z3622" s="2">
        <v>4.1563193873906323E-4</v>
      </c>
    </row>
    <row r="3623" spans="1:26" x14ac:dyDescent="0.2">
      <c r="A3623" t="s">
        <v>4481</v>
      </c>
      <c r="B3623" s="15">
        <v>4.69842136032198E-7</v>
      </c>
      <c r="C3623" s="15">
        <v>2.03029747959276E-7</v>
      </c>
      <c r="D3623" s="15">
        <v>3.0477385189689898E-7</v>
      </c>
      <c r="E3623" s="15">
        <v>1.24016453305624E-6</v>
      </c>
      <c r="F3623" s="15">
        <v>6.3233323771927903E-7</v>
      </c>
      <c r="G3623" s="15">
        <v>2.2729837582808999E-7</v>
      </c>
      <c r="H3623" s="15">
        <v>3.1455168960810899E-6</v>
      </c>
      <c r="I3623" s="2">
        <v>5.1290698041533033E-7</v>
      </c>
      <c r="P3623" s="1">
        <v>-2.2031944565287067E-3</v>
      </c>
      <c r="Q3623" s="1">
        <v>-2.5746093179561729E-3</v>
      </c>
      <c r="R3623" s="1">
        <v>-2.4329769427205604E-3</v>
      </c>
      <c r="S3623" s="1">
        <v>-1.8111554013186296E-3</v>
      </c>
      <c r="T3623" s="1">
        <v>-2.3238619255859178E-3</v>
      </c>
      <c r="U3623" s="1">
        <v>-2.6655093824385482E-3</v>
      </c>
      <c r="V3623" s="1">
        <v>-1.4011307426548537E-2</v>
      </c>
      <c r="W3623" s="2">
        <v>-7.21078071720544E-3</v>
      </c>
      <c r="X3623" s="2">
        <v>-6.8005267093430959E-3</v>
      </c>
      <c r="Y3623" s="1">
        <v>1.0603267989961285</v>
      </c>
      <c r="Z3623" s="2">
        <v>-4.1025400786234411E-4</v>
      </c>
    </row>
    <row r="3624" spans="1:26" x14ac:dyDescent="0.2">
      <c r="A3624" t="s">
        <v>2810</v>
      </c>
      <c r="B3624" s="15">
        <v>4.27129214574725E-8</v>
      </c>
      <c r="C3624" s="15">
        <v>1.4212082357149301E-6</v>
      </c>
      <c r="D3624" s="15">
        <v>3.8096731487112399E-7</v>
      </c>
      <c r="E3624" s="15">
        <v>5.5593582516314298E-7</v>
      </c>
      <c r="F3624" s="15">
        <v>6.3233323771927797E-7</v>
      </c>
      <c r="G3624" s="15">
        <v>3.7883062638015103E-8</v>
      </c>
      <c r="H3624" s="15">
        <v>5.0328270337297503E-7</v>
      </c>
      <c r="I3624" s="2">
        <v>5.1184009959399382E-7</v>
      </c>
      <c r="P3624" s="1">
        <v>-3.9769942899326973E-4</v>
      </c>
      <c r="Q3624" s="1">
        <v>1.5212281358820659E-3</v>
      </c>
      <c r="R3624" s="1">
        <v>7.3165921616412616E-5</v>
      </c>
      <c r="S3624" s="1">
        <v>1.1774885145779466E-5</v>
      </c>
      <c r="T3624" s="1">
        <v>7.6216206537360446E-5</v>
      </c>
      <c r="U3624" s="1">
        <v>-4.2520332459592298E-4</v>
      </c>
      <c r="V3624" s="1">
        <v>8.5948239559242563E-4</v>
      </c>
      <c r="W3624" s="2">
        <v>1.1966946285052087E-3</v>
      </c>
      <c r="X3624" s="2">
        <v>-3.3721223291278306E-4</v>
      </c>
      <c r="Y3624" s="1">
        <v>-3.548787712024442</v>
      </c>
      <c r="Z3624" s="2">
        <v>1.5339068614179919E-3</v>
      </c>
    </row>
    <row r="3625" spans="1:26" x14ac:dyDescent="0.2">
      <c r="A3625" t="s">
        <v>3035</v>
      </c>
      <c r="B3625" s="15">
        <v>1.7085168582989E-7</v>
      </c>
      <c r="C3625" s="15">
        <v>5.6848329428597601E-7</v>
      </c>
      <c r="D3625" s="15">
        <v>7.6193462974224703E-7</v>
      </c>
      <c r="E3625" s="15">
        <v>9.8357876759633104E-7</v>
      </c>
      <c r="F3625" s="15">
        <v>3.5568744621709299E-7</v>
      </c>
      <c r="G3625" s="15">
        <v>2.2729837582808999E-7</v>
      </c>
      <c r="H3625" s="15">
        <v>2.9358157696756898E-7</v>
      </c>
      <c r="I3625" s="2">
        <v>5.1130569991660453E-7</v>
      </c>
      <c r="P3625" s="1">
        <v>-2.8842106178561555E-5</v>
      </c>
      <c r="Q3625" s="1">
        <v>5.2467900211995515E-4</v>
      </c>
      <c r="R3625" s="1">
        <v>7.9397197412323355E-4</v>
      </c>
      <c r="S3625" s="1">
        <v>5.6297468012093108E-4</v>
      </c>
      <c r="T3625" s="1">
        <v>3.3347496605346558E-5</v>
      </c>
      <c r="U3625" s="1">
        <v>-7.4948858876913222E-5</v>
      </c>
      <c r="V3625" s="1">
        <v>1.8111821879139914E-3</v>
      </c>
      <c r="W3625" s="2">
        <v>1.289808870064627E-3</v>
      </c>
      <c r="X3625" s="2">
        <v>5.2137331784936445E-4</v>
      </c>
      <c r="Y3625" s="1">
        <v>2.4738681975230645</v>
      </c>
      <c r="Z3625" s="2">
        <v>7.684355522152626E-4</v>
      </c>
    </row>
    <row r="3626" spans="1:26" x14ac:dyDescent="0.2">
      <c r="A3626" t="s">
        <v>4771</v>
      </c>
      <c r="B3626" s="15">
        <v>2.1356460728736299E-7</v>
      </c>
      <c r="C3626" s="15">
        <v>8.1211899183710796E-8</v>
      </c>
      <c r="D3626">
        <v>0</v>
      </c>
      <c r="E3626" s="15">
        <v>1.58227888700279E-6</v>
      </c>
      <c r="F3626" s="15">
        <v>2.7664579150218298E-7</v>
      </c>
      <c r="G3626" s="15">
        <v>8.7131044067434696E-7</v>
      </c>
      <c r="H3626" s="15">
        <v>1.63566878596216E-6</v>
      </c>
      <c r="I3626" s="2">
        <v>5.041686042750656E-7</v>
      </c>
      <c r="P3626" s="1">
        <v>-1.1884711009252456E-3</v>
      </c>
      <c r="Q3626" s="1">
        <v>-1.3727120317715024E-3</v>
      </c>
      <c r="R3626" s="1">
        <v>-1.4857626532191672E-3</v>
      </c>
      <c r="S3626" s="1">
        <v>-1.5110826013302737E-4</v>
      </c>
      <c r="T3626" s="1">
        <v>-1.2524115518487994E-3</v>
      </c>
      <c r="U3626" s="1">
        <v>-7.5081111152815617E-4</v>
      </c>
      <c r="V3626" s="1">
        <v>-6.2012767094258986E-3</v>
      </c>
      <c r="W3626" s="2">
        <v>-4.0469457859159154E-3</v>
      </c>
      <c r="X3626" s="2">
        <v>-2.1543309235099832E-3</v>
      </c>
      <c r="Y3626" s="1">
        <v>1.8785163141614079</v>
      </c>
      <c r="Z3626" s="2">
        <v>-1.8926148624059322E-3</v>
      </c>
    </row>
    <row r="3627" spans="1:26" x14ac:dyDescent="0.2">
      <c r="A3627" t="s">
        <v>3442</v>
      </c>
      <c r="B3627" s="15">
        <v>2.5627752874483498E-7</v>
      </c>
      <c r="C3627" s="15">
        <v>7.3090709265339704E-7</v>
      </c>
      <c r="D3627" s="15">
        <v>2.28580388922674E-7</v>
      </c>
      <c r="E3627" s="15">
        <v>1.06910735608296E-6</v>
      </c>
      <c r="F3627" s="15">
        <v>3.95208273574549E-7</v>
      </c>
      <c r="G3627" s="15">
        <v>3.4094756374213601E-7</v>
      </c>
      <c r="H3627" s="15">
        <v>6.7104360449730003E-7</v>
      </c>
      <c r="I3627" s="2">
        <v>5.0350470062009178E-7</v>
      </c>
      <c r="P3627" s="1">
        <v>-2.5279378985003343E-4</v>
      </c>
      <c r="Q3627" s="1">
        <v>4.0791194042624356E-4</v>
      </c>
      <c r="R3627" s="1">
        <v>-2.913494559616591E-4</v>
      </c>
      <c r="S3627" s="1">
        <v>2.9224985623924255E-4</v>
      </c>
      <c r="T3627" s="1">
        <v>-2.7618493635935432E-4</v>
      </c>
      <c r="U3627" s="1">
        <v>-3.2195391889756002E-4</v>
      </c>
      <c r="V3627" s="1">
        <v>-4.4212030440312077E-4</v>
      </c>
      <c r="W3627" s="2">
        <v>-1.3623130538544897E-4</v>
      </c>
      <c r="X3627" s="2">
        <v>-3.0588899901767179E-4</v>
      </c>
      <c r="Y3627" s="1">
        <v>0.44536189867219983</v>
      </c>
      <c r="Z3627" s="2">
        <v>1.6965769363222282E-4</v>
      </c>
    </row>
    <row r="3628" spans="1:26" x14ac:dyDescent="0.2">
      <c r="A3628" t="s">
        <v>3024</v>
      </c>
      <c r="B3628" s="15">
        <v>8.5425842914945001E-8</v>
      </c>
      <c r="C3628" s="15">
        <v>1.1369665885719499E-6</v>
      </c>
      <c r="D3628" s="15">
        <v>2.6667712040978701E-7</v>
      </c>
      <c r="E3628" s="15">
        <v>7.2699300213641901E-7</v>
      </c>
      <c r="F3628" s="15">
        <v>7.5089571979164304E-7</v>
      </c>
      <c r="G3628" s="15">
        <v>3.7883062638015103E-8</v>
      </c>
      <c r="H3628" s="15">
        <v>3.7746202752973201E-7</v>
      </c>
      <c r="I3628" s="2">
        <v>5.0080688941045982E-7</v>
      </c>
      <c r="P3628" s="1">
        <v>-2.2395168367147272E-4</v>
      </c>
      <c r="Q3628" s="1">
        <v>1.2398403956782628E-3</v>
      </c>
      <c r="R3628" s="1">
        <v>2.8358258158885791E-5</v>
      </c>
      <c r="S3628" s="1">
        <v>2.7035128142351134E-4</v>
      </c>
      <c r="T3628" s="1">
        <v>2.905132562733888E-4</v>
      </c>
      <c r="U3628" s="1">
        <v>-3.1091388973291013E-4</v>
      </c>
      <c r="V3628" s="1">
        <v>1.2941976181296659E-3</v>
      </c>
      <c r="W3628" s="2">
        <v>1.0442469701656759E-3</v>
      </c>
      <c r="X3628" s="2">
        <v>2.4995064796399E-4</v>
      </c>
      <c r="Y3628" s="1">
        <v>4.1778126148971575</v>
      </c>
      <c r="Z3628" s="2">
        <v>7.942963222016858E-4</v>
      </c>
    </row>
    <row r="3629" spans="1:26" x14ac:dyDescent="0.2">
      <c r="A3629" t="s">
        <v>4479</v>
      </c>
      <c r="B3629" s="15">
        <v>4.27129214574725E-8</v>
      </c>
      <c r="C3629" s="15">
        <v>5.2787734469412003E-7</v>
      </c>
      <c r="D3629" s="15">
        <v>3.8096731487112399E-7</v>
      </c>
      <c r="E3629" s="15">
        <v>1.1546359445696001E-6</v>
      </c>
      <c r="F3629" s="15">
        <v>6.3233323771927797E-7</v>
      </c>
      <c r="G3629" s="15">
        <v>2.65181438466105E-7</v>
      </c>
      <c r="H3629" s="15">
        <v>1.0065654067459501E-6</v>
      </c>
      <c r="I3629" s="2">
        <v>5.0061803362961664E-7</v>
      </c>
      <c r="P3629" s="1">
        <v>-8.5485716844532365E-4</v>
      </c>
      <c r="Q3629" s="1">
        <v>-1.794864394942875E-4</v>
      </c>
      <c r="R3629" s="1">
        <v>-3.8399181783564131E-4</v>
      </c>
      <c r="S3629" s="1">
        <v>5.9621510645234584E-5</v>
      </c>
      <c r="T3629" s="1">
        <v>-3.8094153291469348E-4</v>
      </c>
      <c r="U3629" s="1">
        <v>-6.9063457491119198E-4</v>
      </c>
      <c r="V3629" s="1">
        <v>-2.4302900229559036E-3</v>
      </c>
      <c r="W3629" s="2">
        <v>-1.4183354257752525E-3</v>
      </c>
      <c r="X3629" s="2">
        <v>-1.0119545971806509E-3</v>
      </c>
      <c r="Y3629" s="1">
        <v>1.4015801002602253</v>
      </c>
      <c r="Z3629" s="2">
        <v>-4.0638082859460159E-4</v>
      </c>
    </row>
    <row r="3630" spans="1:26" x14ac:dyDescent="0.2">
      <c r="A3630" t="s">
        <v>2782</v>
      </c>
      <c r="B3630" s="15">
        <v>2.1356460728736201E-7</v>
      </c>
      <c r="C3630" s="15">
        <v>1.4618141853067901E-6</v>
      </c>
      <c r="D3630" s="15">
        <v>1.9048365743556099E-7</v>
      </c>
      <c r="E3630" s="15">
        <v>4.2764294243318701E-7</v>
      </c>
      <c r="F3630" s="15">
        <v>5.5329158300436796E-7</v>
      </c>
      <c r="G3630" s="15">
        <v>1.5153225055205999E-7</v>
      </c>
      <c r="H3630" s="15">
        <v>5.4522292865405601E-7</v>
      </c>
      <c r="I3630" s="2">
        <v>4.9972153766988812E-7</v>
      </c>
      <c r="P3630" s="1">
        <v>-1.9796266544580457E-4</v>
      </c>
      <c r="Q3630" s="1">
        <v>1.5396569683182337E-3</v>
      </c>
      <c r="R3630" s="1">
        <v>-2.3009238720549292E-4</v>
      </c>
      <c r="S3630" s="1">
        <v>-1.3453681420292978E-4</v>
      </c>
      <c r="T3630" s="1">
        <v>-2.8552014998987451E-5</v>
      </c>
      <c r="U3630" s="1">
        <v>-3.6743655831520143E-4</v>
      </c>
      <c r="V3630" s="1">
        <v>5.8107652814981753E-4</v>
      </c>
      <c r="W3630" s="2">
        <v>1.1116019156669362E-3</v>
      </c>
      <c r="X3630" s="2">
        <v>-5.3052538751711866E-4</v>
      </c>
      <c r="Y3630" s="1">
        <v>-2.0952850548194881</v>
      </c>
      <c r="Z3630" s="2">
        <v>1.6421273031840549E-3</v>
      </c>
    </row>
    <row r="3631" spans="1:26" x14ac:dyDescent="0.2">
      <c r="A3631" t="s">
        <v>2649</v>
      </c>
      <c r="B3631" s="15">
        <v>4.27129214574725E-8</v>
      </c>
      <c r="C3631" s="15">
        <v>9.3393684061267395E-7</v>
      </c>
      <c r="D3631" s="15">
        <v>1.18099867610048E-6</v>
      </c>
      <c r="E3631" s="15">
        <v>3.4211435394654899E-7</v>
      </c>
      <c r="F3631" s="15">
        <v>1.18562482072364E-7</v>
      </c>
      <c r="G3631" s="15">
        <v>3.7883062638015099E-7</v>
      </c>
      <c r="H3631" s="15">
        <v>1.17432630787027E-6</v>
      </c>
      <c r="I3631" s="2">
        <v>4.9952598342828174E-7</v>
      </c>
      <c r="P3631" s="1">
        <v>-1.0072430815960037E-3</v>
      </c>
      <c r="Q3631" s="1">
        <v>2.3338075459335573E-4</v>
      </c>
      <c r="R3631" s="1">
        <v>5.7730195725745224E-4</v>
      </c>
      <c r="S3631" s="1">
        <v>-7.7812746922535246E-4</v>
      </c>
      <c r="T3631" s="1">
        <v>-9.6669377718177328E-4</v>
      </c>
      <c r="U3631" s="1">
        <v>-7.4715724349347866E-4</v>
      </c>
      <c r="V3631" s="1">
        <v>-2.6885388596457997E-3</v>
      </c>
      <c r="W3631" s="2">
        <v>-1.9656036974519575E-4</v>
      </c>
      <c r="X3631" s="2">
        <v>-2.4919784899006042E-3</v>
      </c>
      <c r="Y3631" s="1">
        <v>7.8877233708801328E-2</v>
      </c>
      <c r="Z3631" s="2">
        <v>2.2954181201554087E-3</v>
      </c>
    </row>
    <row r="3632" spans="1:26" x14ac:dyDescent="0.2">
      <c r="A3632" t="s">
        <v>4134</v>
      </c>
      <c r="B3632" s="15">
        <v>8.5425842914945001E-8</v>
      </c>
      <c r="C3632" s="15">
        <v>9.3393684061267501E-7</v>
      </c>
      <c r="D3632" s="15">
        <v>7.6193462974224799E-8</v>
      </c>
      <c r="E3632" s="15">
        <v>1.06910735608296E-6</v>
      </c>
      <c r="F3632" s="15">
        <v>8.2993737450655295E-7</v>
      </c>
      <c r="G3632">
        <v>0</v>
      </c>
      <c r="H3632" s="15">
        <v>3.3552180224865002E-7</v>
      </c>
      <c r="I3632" s="2">
        <v>4.9910014618189293E-7</v>
      </c>
      <c r="P3632" s="1">
        <v>-1.8585520538380088E-4</v>
      </c>
      <c r="Q3632" s="1">
        <v>9.9531032034677592E-4</v>
      </c>
      <c r="R3632" s="1">
        <v>-1.9870709408767592E-4</v>
      </c>
      <c r="S3632" s="1">
        <v>5.970216825406118E-4</v>
      </c>
      <c r="T3632" s="1">
        <v>3.9528147780973756E-4</v>
      </c>
      <c r="U3632" s="1">
        <v>-3.0477182630136925E-4</v>
      </c>
      <c r="V3632" s="1">
        <v>1.298279354924279E-3</v>
      </c>
      <c r="W3632" s="2">
        <v>6.1074802087529914E-4</v>
      </c>
      <c r="X3632" s="2">
        <v>6.8753133404898001E-4</v>
      </c>
      <c r="Y3632" s="1">
        <v>0.88832027084279652</v>
      </c>
      <c r="Z3632" s="2">
        <v>-7.6783313173680863E-5</v>
      </c>
    </row>
    <row r="3633" spans="1:26" x14ac:dyDescent="0.2">
      <c r="A3633" t="s">
        <v>3274</v>
      </c>
      <c r="B3633" s="15">
        <v>5.9798090040461397E-7</v>
      </c>
      <c r="C3633" s="15">
        <v>3.6545354632669799E-7</v>
      </c>
      <c r="D3633" s="15">
        <v>3.0477385189689898E-7</v>
      </c>
      <c r="E3633" s="15">
        <v>5.5593582516314298E-7</v>
      </c>
      <c r="F3633" s="15">
        <v>7.9041654714909704E-7</v>
      </c>
      <c r="G3633" s="15">
        <v>3.4094756374213601E-7</v>
      </c>
      <c r="H3633" s="15">
        <v>1.5517883354000101E-6</v>
      </c>
      <c r="I3633" s="2">
        <v>4.9258470578043112E-7</v>
      </c>
      <c r="P3633" s="1">
        <v>-5.771533502208591E-4</v>
      </c>
      <c r="Q3633" s="1">
        <v>-9.0084190012934594E-4</v>
      </c>
      <c r="R3633" s="1">
        <v>-9.8531076778906332E-4</v>
      </c>
      <c r="S3633" s="1">
        <v>-9.4063707204600287E-4</v>
      </c>
      <c r="T3633" s="1">
        <v>-7.4285226415706862E-4</v>
      </c>
      <c r="U3633" s="1">
        <v>-1.1219799629386578E-3</v>
      </c>
      <c r="V3633" s="1">
        <v>-5.2687753172809982E-3</v>
      </c>
      <c r="W3633" s="2">
        <v>-2.4633060181392685E-3</v>
      </c>
      <c r="X3633" s="2">
        <v>-2.8054692991417293E-3</v>
      </c>
      <c r="Y3633" s="1">
        <v>0.87803706099826573</v>
      </c>
      <c r="Z3633" s="2">
        <v>3.4216328100246081E-4</v>
      </c>
    </row>
    <row r="3634" spans="1:26" x14ac:dyDescent="0.2">
      <c r="A3634" t="s">
        <v>2797</v>
      </c>
      <c r="B3634" s="15">
        <v>5.9798090040461397E-7</v>
      </c>
      <c r="C3634" s="15">
        <v>7.3090709265339599E-7</v>
      </c>
      <c r="D3634" s="15">
        <v>4.9525750933246103E-7</v>
      </c>
      <c r="E3634" s="15">
        <v>5.1317153091982503E-7</v>
      </c>
      <c r="F3634" s="15">
        <v>1.18562482072365E-7</v>
      </c>
      <c r="G3634" s="15">
        <v>4.9247981429419602E-7</v>
      </c>
      <c r="H3634" s="15">
        <v>1.38402743427568E-6</v>
      </c>
      <c r="I3634" s="2">
        <v>4.9139322161280954E-7</v>
      </c>
      <c r="P3634" s="1">
        <v>-4.2476743707017004E-4</v>
      </c>
      <c r="Q3634" s="1">
        <v>-2.3972819046416661E-4</v>
      </c>
      <c r="R3634" s="1">
        <v>-5.6776302410414088E-4</v>
      </c>
      <c r="S3634" s="1">
        <v>-8.2432289924899271E-4</v>
      </c>
      <c r="T3634" s="1">
        <v>-1.1571761686201315E-3</v>
      </c>
      <c r="U3634" s="1">
        <v>-8.4177639036344537E-4</v>
      </c>
      <c r="V3634" s="1">
        <v>-4.0555341098710476E-3</v>
      </c>
      <c r="W3634" s="2">
        <v>-1.2322586516384775E-3</v>
      </c>
      <c r="X3634" s="2">
        <v>-2.8232754582325696E-3</v>
      </c>
      <c r="Y3634" s="1">
        <v>0.43646419553049831</v>
      </c>
      <c r="Z3634" s="2">
        <v>1.5910168065940921E-3</v>
      </c>
    </row>
    <row r="3635" spans="1:26" x14ac:dyDescent="0.2">
      <c r="A3635" t="s">
        <v>2988</v>
      </c>
      <c r="B3635" s="15">
        <v>7.6883258623450498E-7</v>
      </c>
      <c r="C3635" s="15">
        <v>2.84241647142988E-7</v>
      </c>
      <c r="D3635" s="15">
        <v>4.57160777845349E-7</v>
      </c>
      <c r="E3635" s="15">
        <v>4.7040723667650602E-7</v>
      </c>
      <c r="F3635" s="15">
        <v>4.7424992828945901E-7</v>
      </c>
      <c r="G3635" s="15">
        <v>4.9247981429419602E-7</v>
      </c>
      <c r="H3635" s="15">
        <v>3.0196962202378502E-6</v>
      </c>
      <c r="I3635" s="2">
        <v>4.9122866508050049E-7</v>
      </c>
      <c r="P3635" s="1">
        <v>-1.6726968484542081E-3</v>
      </c>
      <c r="Q3635" s="1">
        <v>-2.3472692616454969E-3</v>
      </c>
      <c r="R3635" s="1">
        <v>-2.1065580434301632E-3</v>
      </c>
      <c r="S3635" s="1">
        <v>-2.3461572928218486E-3</v>
      </c>
      <c r="T3635" s="1">
        <v>-2.3429159772202623E-3</v>
      </c>
      <c r="U3635" s="1">
        <v>-2.3275390435826214E-3</v>
      </c>
      <c r="V3635" s="1">
        <v>-1.3143136467154601E-2</v>
      </c>
      <c r="W3635" s="2">
        <v>-6.1265241535298689E-3</v>
      </c>
      <c r="X3635" s="2">
        <v>-7.0166123136247323E-3</v>
      </c>
      <c r="Y3635" s="1">
        <v>0.87314559785973833</v>
      </c>
      <c r="Z3635" s="2">
        <v>8.900881600948634E-4</v>
      </c>
    </row>
    <row r="3636" spans="1:26" x14ac:dyDescent="0.2">
      <c r="A3636" t="s">
        <v>4627</v>
      </c>
      <c r="B3636" s="15">
        <v>8.5425842914945001E-8</v>
      </c>
      <c r="C3636" s="15">
        <v>3.2484759673484202E-7</v>
      </c>
      <c r="D3636" s="15">
        <v>3.0477385189689898E-7</v>
      </c>
      <c r="E3636" s="15">
        <v>1.36845741578619E-6</v>
      </c>
      <c r="F3636" s="15">
        <v>4.34729100932004E-7</v>
      </c>
      <c r="G3636" s="15">
        <v>3.40947563742135E-7</v>
      </c>
      <c r="H3636" s="15">
        <v>1.5517883353999999E-6</v>
      </c>
      <c r="I3636" s="2">
        <v>4.7653022866783585E-7</v>
      </c>
      <c r="P3636" s="1">
        <v>-1.2906530757262587E-3</v>
      </c>
      <c r="Q3636" s="1">
        <v>-9.5736721085316998E-4</v>
      </c>
      <c r="R3636" s="1">
        <v>-9.8531076778905421E-4</v>
      </c>
      <c r="S3636" s="1">
        <v>-2.5527400532609026E-4</v>
      </c>
      <c r="T3636" s="1">
        <v>-1.0428751087761044E-3</v>
      </c>
      <c r="U3636" s="1">
        <v>-1.1219799629386496E-3</v>
      </c>
      <c r="V3636" s="1">
        <v>-5.6534601314093269E-3</v>
      </c>
      <c r="W3636" s="2">
        <v>-3.2333310543684827E-3</v>
      </c>
      <c r="X3636" s="2">
        <v>-2.4201290770408442E-3</v>
      </c>
      <c r="Y3636" s="1">
        <v>1.3360159526375188</v>
      </c>
      <c r="Z3636" s="2">
        <v>-8.1320197732763846E-4</v>
      </c>
    </row>
    <row r="3637" spans="1:26" x14ac:dyDescent="0.2">
      <c r="A3637" t="s">
        <v>3704</v>
      </c>
      <c r="B3637" s="15">
        <v>3.4170337165978E-7</v>
      </c>
      <c r="C3637" s="15">
        <v>5.2787734469411898E-7</v>
      </c>
      <c r="D3637" s="15">
        <v>2.28580388922674E-7</v>
      </c>
      <c r="E3637" s="15">
        <v>4.27642942433186E-7</v>
      </c>
      <c r="F3637" s="15">
        <v>1.0670623386512799E-6</v>
      </c>
      <c r="G3637" s="15">
        <v>2.65181438466106E-7</v>
      </c>
      <c r="H3637" s="15">
        <v>5.0328270337297503E-7</v>
      </c>
      <c r="I3637" s="2">
        <v>4.7634130413785748E-7</v>
      </c>
      <c r="P3637" s="1">
        <v>1.8508744218219528E-5</v>
      </c>
      <c r="Q3637" s="1">
        <v>2.776712999577649E-4</v>
      </c>
      <c r="R3637" s="1">
        <v>-1.3896354281097453E-4</v>
      </c>
      <c r="S3637" s="1">
        <v>-9.6440335915259792E-5</v>
      </c>
      <c r="T3637" s="1">
        <v>4.4291079440508129E-4</v>
      </c>
      <c r="U3637" s="1">
        <v>-2.3347683545913716E-4</v>
      </c>
      <c r="V3637" s="1">
        <v>2.7021012439569427E-4</v>
      </c>
      <c r="W3637" s="2">
        <v>1.572165013650099E-4</v>
      </c>
      <c r="X3637" s="2">
        <v>1.1299362303068434E-4</v>
      </c>
      <c r="Y3637" s="1">
        <v>1.3913749922180694</v>
      </c>
      <c r="Z3637" s="2">
        <v>4.4222878334325557E-5</v>
      </c>
    </row>
    <row r="3638" spans="1:26" x14ac:dyDescent="0.2">
      <c r="A3638" t="s">
        <v>4057</v>
      </c>
      <c r="B3638" s="15">
        <v>2.5627752874483498E-7</v>
      </c>
      <c r="C3638" s="15">
        <v>5.6848329428597495E-7</v>
      </c>
      <c r="D3638" s="15">
        <v>2.28580388922674E-7</v>
      </c>
      <c r="E3638" s="15">
        <v>8.9805017910969197E-7</v>
      </c>
      <c r="F3638" s="15">
        <v>6.3233323771927797E-7</v>
      </c>
      <c r="G3638" s="15">
        <v>2.65181438466105E-7</v>
      </c>
      <c r="H3638" s="15">
        <v>2.2228319398973002E-6</v>
      </c>
      <c r="I3638" s="2">
        <v>4.7481767787475989E-7</v>
      </c>
      <c r="P3638" s="1">
        <v>-1.6623634864938604E-3</v>
      </c>
      <c r="Q3638" s="1">
        <v>-1.2277589991129137E-3</v>
      </c>
      <c r="R3638" s="1">
        <v>-1.7009191526054861E-3</v>
      </c>
      <c r="S3638" s="1">
        <v>-1.2616068018192967E-3</v>
      </c>
      <c r="T3638" s="1">
        <v>-1.4857394032571512E-3</v>
      </c>
      <c r="U3638" s="1">
        <v>-1.7954324452536497E-3</v>
      </c>
      <c r="V3638" s="1">
        <v>-9.1338202885423575E-3</v>
      </c>
      <c r="W3638" s="2">
        <v>-4.5910416382122605E-3</v>
      </c>
      <c r="X3638" s="2">
        <v>-4.5427786503300979E-3</v>
      </c>
      <c r="Y3638" s="1">
        <v>1.0106241117159991</v>
      </c>
      <c r="Z3638" s="2">
        <v>-4.8262987882162663E-5</v>
      </c>
    </row>
    <row r="3639" spans="1:26" x14ac:dyDescent="0.2">
      <c r="A3639" t="s">
        <v>4436</v>
      </c>
      <c r="B3639" s="15">
        <v>1.2813876437241701E-7</v>
      </c>
      <c r="C3639" s="15">
        <v>5.6848329428597601E-7</v>
      </c>
      <c r="D3639" s="15">
        <v>2.28580388922674E-7</v>
      </c>
      <c r="E3639" s="15">
        <v>9.4081447335301204E-7</v>
      </c>
      <c r="F3639" s="15">
        <v>7.5089571979164304E-7</v>
      </c>
      <c r="G3639" s="15">
        <v>2.2729837582808999E-7</v>
      </c>
      <c r="H3639" s="15">
        <v>3.2293973466432498E-6</v>
      </c>
      <c r="I3639" s="2">
        <v>4.7403516942563535E-7</v>
      </c>
      <c r="P3639" s="1">
        <v>-2.7550538967743214E-3</v>
      </c>
      <c r="Q3639" s="1">
        <v>-2.1420744780170195E-3</v>
      </c>
      <c r="R3639" s="1">
        <v>-2.6152346315095939E-3</v>
      </c>
      <c r="S3639" s="1">
        <v>-2.1398505403697234E-3</v>
      </c>
      <c r="T3639" s="1">
        <v>-2.3000472672882431E-3</v>
      </c>
      <c r="U3639" s="1">
        <v>-2.7417023390138881E-3</v>
      </c>
      <c r="V3639" s="1">
        <v>-1.469396315297279E-2</v>
      </c>
      <c r="W3639" s="2">
        <v>-7.5123630063009348E-3</v>
      </c>
      <c r="X3639" s="2">
        <v>-7.181600146671855E-3</v>
      </c>
      <c r="Y3639" s="1">
        <v>1.0460569863085964</v>
      </c>
      <c r="Z3639" s="2">
        <v>-3.3076285962907979E-4</v>
      </c>
    </row>
    <row r="3640" spans="1:26" x14ac:dyDescent="0.2">
      <c r="A3640" t="s">
        <v>4366</v>
      </c>
      <c r="B3640" s="15">
        <v>8.5425842914945001E-8</v>
      </c>
      <c r="C3640" s="15">
        <v>6.0908924387782997E-7</v>
      </c>
      <c r="D3640" s="15">
        <v>2.6667712040978701E-7</v>
      </c>
      <c r="E3640" s="15">
        <v>5.9870011940646198E-7</v>
      </c>
      <c r="F3640" s="15">
        <v>7.90416547149098E-7</v>
      </c>
      <c r="G3640" s="15">
        <v>4.9247981429419602E-7</v>
      </c>
      <c r="H3640" s="15">
        <v>8.8074473090270698E-7</v>
      </c>
      <c r="I3640" s="2">
        <v>4.7379811467538633E-7</v>
      </c>
      <c r="P3640" s="1">
        <v>-6.8110942312352661E-4</v>
      </c>
      <c r="Q3640" s="1">
        <v>4.7853616816388809E-5</v>
      </c>
      <c r="R3640" s="1">
        <v>-4.2879948129316813E-4</v>
      </c>
      <c r="S3640" s="1">
        <v>-2.950216790895819E-4</v>
      </c>
      <c r="T3640" s="1">
        <v>-1.3330861155432666E-4</v>
      </c>
      <c r="U3640" s="1">
        <v>-3.8461865091139318E-4</v>
      </c>
      <c r="V3640" s="1">
        <v>-1.8750042291556077E-3</v>
      </c>
      <c r="W3640" s="2">
        <v>-1.0620552876003059E-3</v>
      </c>
      <c r="X3640" s="2">
        <v>-8.1294894155530179E-4</v>
      </c>
      <c r="Y3640" s="1">
        <v>1.3064231138162548</v>
      </c>
      <c r="Z3640" s="2">
        <v>-2.4910634604500409E-4</v>
      </c>
    </row>
    <row r="3641" spans="1:26" x14ac:dyDescent="0.2">
      <c r="A3641" t="s">
        <v>4630</v>
      </c>
      <c r="B3641" s="15">
        <v>3.8441629311725201E-7</v>
      </c>
      <c r="C3641" s="15">
        <v>2.0302974795927701E-7</v>
      </c>
      <c r="D3641" s="15">
        <v>1.14290194461337E-7</v>
      </c>
      <c r="E3641" s="15">
        <v>1.71057176973274E-6</v>
      </c>
      <c r="F3641" s="15">
        <v>2.7664579150218398E-7</v>
      </c>
      <c r="G3641" s="15">
        <v>1.5153225055205999E-7</v>
      </c>
      <c r="H3641" s="15">
        <v>4.7392454567621797E-6</v>
      </c>
      <c r="I3641" s="2">
        <v>4.7341434122080839E-7</v>
      </c>
      <c r="P3641" s="1">
        <v>-3.7697772523777825E-3</v>
      </c>
      <c r="Q3641" s="1">
        <v>-4.0222754928876774E-3</v>
      </c>
      <c r="R3641" s="1">
        <v>-4.1458049481862998E-3</v>
      </c>
      <c r="S3641" s="1">
        <v>-2.8620324323596659E-3</v>
      </c>
      <c r="T3641" s="1">
        <v>-4.071550945136471E-3</v>
      </c>
      <c r="U3641" s="1">
        <v>-4.177084387082316E-3</v>
      </c>
      <c r="V3641" s="1">
        <v>-2.3048525458030211E-2</v>
      </c>
      <c r="W3641" s="2">
        <v>-1.1937857693451759E-2</v>
      </c>
      <c r="X3641" s="2">
        <v>-1.1110667764578454E-2</v>
      </c>
      <c r="Y3641" s="1">
        <v>1.0744500642446031</v>
      </c>
      <c r="Z3641" s="2">
        <v>-8.2718992887330541E-4</v>
      </c>
    </row>
    <row r="3642" spans="1:26" x14ac:dyDescent="0.2">
      <c r="A3642" t="s">
        <v>3138</v>
      </c>
      <c r="B3642" s="15">
        <v>8.5425842914945001E-8</v>
      </c>
      <c r="C3642" s="15">
        <v>8.1211899183710698E-7</v>
      </c>
      <c r="D3642" s="15">
        <v>4.1906404635823602E-7</v>
      </c>
      <c r="E3642" s="15">
        <v>8.5528588486637402E-7</v>
      </c>
      <c r="F3642" s="15">
        <v>5.5329158300436701E-7</v>
      </c>
      <c r="G3642" s="15">
        <v>1.13649187914045E-7</v>
      </c>
      <c r="H3642" s="15">
        <v>2.5164135168648799E-7</v>
      </c>
      <c r="I3642" s="2">
        <v>4.7313925614917903E-7</v>
      </c>
      <c r="P3642" s="1">
        <v>-1.0966224880845903E-4</v>
      </c>
      <c r="Q3642" s="1">
        <v>9.0192734475061809E-4</v>
      </c>
      <c r="R3642" s="1">
        <v>3.5477715744928529E-4</v>
      </c>
      <c r="S3642" s="1">
        <v>4.9285593734756258E-4</v>
      </c>
      <c r="T3642" s="1">
        <v>2.3812333301470912E-4</v>
      </c>
      <c r="U3642" s="1">
        <v>-1.3271562515763485E-4</v>
      </c>
      <c r="V3642" s="1">
        <v>1.7453058985960812E-3</v>
      </c>
      <c r="W3642" s="2">
        <v>1.1470422533914444E-3</v>
      </c>
      <c r="X3642" s="2">
        <v>5.9826364520463682E-4</v>
      </c>
      <c r="Y3642" s="1">
        <v>1.9172855689720159</v>
      </c>
      <c r="Z3642" s="2">
        <v>5.4877860818680754E-4</v>
      </c>
    </row>
    <row r="3643" spans="1:26" x14ac:dyDescent="0.2">
      <c r="A3643" t="s">
        <v>2866</v>
      </c>
      <c r="B3643" s="15">
        <v>1.49495225101154E-6</v>
      </c>
      <c r="C3643" s="15">
        <v>1.6242379836742199E-7</v>
      </c>
      <c r="D3643">
        <v>0</v>
      </c>
      <c r="E3643">
        <v>0</v>
      </c>
      <c r="F3643">
        <v>0</v>
      </c>
      <c r="G3643" s="15">
        <v>1.1743749417784701E-6</v>
      </c>
      <c r="H3643">
        <v>0</v>
      </c>
      <c r="I3643" s="2">
        <v>4.7195849852623865E-7</v>
      </c>
      <c r="P3643" s="1">
        <v>2.0810408660574499E-3</v>
      </c>
      <c r="Q3643" s="1">
        <v>2.2610124289532994E-4</v>
      </c>
      <c r="R3643" s="1">
        <v>0</v>
      </c>
      <c r="S3643" s="1">
        <v>0</v>
      </c>
      <c r="T3643" s="1">
        <v>0</v>
      </c>
      <c r="U3643" s="1">
        <v>9.9058686054006033E-4</v>
      </c>
      <c r="V3643" s="1">
        <v>3.2977289694928399E-3</v>
      </c>
      <c r="W3643" s="2">
        <v>2.3071421089527798E-3</v>
      </c>
      <c r="X3643" s="2">
        <v>9.9058686054006033E-4</v>
      </c>
      <c r="Y3643" s="1">
        <v>2.3290659313762183</v>
      </c>
      <c r="Z3643" s="2">
        <v>1.3165552484127195E-3</v>
      </c>
    </row>
    <row r="3644" spans="1:26" x14ac:dyDescent="0.2">
      <c r="A3644" t="s">
        <v>4695</v>
      </c>
      <c r="B3644" s="15">
        <v>8.5425842914945001E-8</v>
      </c>
      <c r="C3644" s="15">
        <v>3.2484759673484398E-7</v>
      </c>
      <c r="D3644" s="15">
        <v>1.5238692594844999E-7</v>
      </c>
      <c r="E3644" s="15">
        <v>1.24016453305624E-6</v>
      </c>
      <c r="F3644" s="15">
        <v>9.8802068393637297E-7</v>
      </c>
      <c r="G3644" s="15">
        <v>3.7883062638015103E-8</v>
      </c>
      <c r="H3644" s="15">
        <v>2.5164135168648698E-7</v>
      </c>
      <c r="I3644" s="2">
        <v>4.714547742048112E-7</v>
      </c>
      <c r="P3644" s="1">
        <v>-1.0966224880845811E-4</v>
      </c>
      <c r="Q3644" s="1">
        <v>2.2362361606463341E-4</v>
      </c>
      <c r="R3644" s="1">
        <v>-1.64494052986393E-5</v>
      </c>
      <c r="S3644" s="1">
        <v>8.1750160053067715E-4</v>
      </c>
      <c r="T3644" s="1">
        <v>6.0481792088243444E-4</v>
      </c>
      <c r="U3644" s="1">
        <v>-1.9662445486989555E-4</v>
      </c>
      <c r="V3644" s="1">
        <v>1.323207028500752E-3</v>
      </c>
      <c r="W3644" s="2">
        <v>9.7511961957536002E-5</v>
      </c>
      <c r="X3644" s="2">
        <v>1.225695066543216E-3</v>
      </c>
      <c r="Y3644" s="1">
        <v>7.955646116170273E-2</v>
      </c>
      <c r="Z3644" s="2">
        <v>-1.12818310458568E-3</v>
      </c>
    </row>
    <row r="3645" spans="1:26" x14ac:dyDescent="0.2">
      <c r="A3645" t="s">
        <v>3176</v>
      </c>
      <c r="B3645" s="15">
        <v>2.1356460728736201E-7</v>
      </c>
      <c r="C3645" s="15">
        <v>5.2787734469412003E-7</v>
      </c>
      <c r="D3645" s="15">
        <v>5.3335424081957296E-7</v>
      </c>
      <c r="E3645" s="15">
        <v>8.1252159062305501E-7</v>
      </c>
      <c r="F3645" s="15">
        <v>4.74249928289458E-7</v>
      </c>
      <c r="G3645" s="15">
        <v>2.65181438466105E-7</v>
      </c>
      <c r="H3645" s="15">
        <v>1.38402743427568E-6</v>
      </c>
      <c r="I3645" s="2">
        <v>4.7112485836327887E-7</v>
      </c>
      <c r="P3645" s="1">
        <v>-9.5989223119922692E-4</v>
      </c>
      <c r="Q3645" s="1">
        <v>-5.2235474408332679E-4</v>
      </c>
      <c r="R3645" s="1">
        <v>-5.1473065799729481E-4</v>
      </c>
      <c r="S3645" s="1">
        <v>-5.7182071677323691E-4</v>
      </c>
      <c r="T3645" s="1">
        <v>-8.5715332400108685E-4</v>
      </c>
      <c r="U3645" s="1">
        <v>-1.0335028795002313E-3</v>
      </c>
      <c r="V3645" s="1">
        <v>-4.4594545535544036E-3</v>
      </c>
      <c r="W3645" s="2">
        <v>-1.9969776332798483E-3</v>
      </c>
      <c r="X3645" s="2">
        <v>-2.4624769202745552E-3</v>
      </c>
      <c r="Y3645" s="1">
        <v>0.81096298480523188</v>
      </c>
      <c r="Z3645" s="2">
        <v>4.6549928699470694E-4</v>
      </c>
    </row>
    <row r="3646" spans="1:26" x14ac:dyDescent="0.2">
      <c r="A3646" t="s">
        <v>4159</v>
      </c>
      <c r="B3646" s="15">
        <v>4.2712921457472498E-7</v>
      </c>
      <c r="C3646" s="15">
        <v>4.0605949591855402E-7</v>
      </c>
      <c r="D3646" s="15">
        <v>1.90483657435562E-7</v>
      </c>
      <c r="E3646" s="15">
        <v>6.8422870789309905E-7</v>
      </c>
      <c r="F3646" s="15">
        <v>4.7424992828945901E-7</v>
      </c>
      <c r="G3646" s="15">
        <v>6.4401206484625604E-7</v>
      </c>
      <c r="H3646" s="15">
        <v>1.25820675843243E-6</v>
      </c>
      <c r="I3646" s="2">
        <v>4.7102717815960915E-7</v>
      </c>
      <c r="P3646" s="1">
        <v>-5.4831124404228616E-4</v>
      </c>
      <c r="Q3646" s="1">
        <v>-5.7764124139180449E-4</v>
      </c>
      <c r="R3646" s="1">
        <v>-8.7773251809589474E-4</v>
      </c>
      <c r="S3646" s="1">
        <v>-5.6574650297125612E-4</v>
      </c>
      <c r="T3646" s="1">
        <v>-7.4286388913806685E-4</v>
      </c>
      <c r="U3646" s="1">
        <v>-5.9966929607590278E-4</v>
      </c>
      <c r="V3646" s="1">
        <v>-3.9119646917152107E-3</v>
      </c>
      <c r="W3646" s="2">
        <v>-2.0036850035299852E-3</v>
      </c>
      <c r="X3646" s="2">
        <v>-1.9082796881852255E-3</v>
      </c>
      <c r="Y3646" s="1">
        <v>1.0499954571310719</v>
      </c>
      <c r="Z3646" s="2">
        <v>-9.5405315344759649E-5</v>
      </c>
    </row>
    <row r="3647" spans="1:26" x14ac:dyDescent="0.2">
      <c r="A3647" t="s">
        <v>3571</v>
      </c>
      <c r="B3647" s="15">
        <v>5.1255505748966995E-7</v>
      </c>
      <c r="C3647" s="15">
        <v>4.0605949591855301E-7</v>
      </c>
      <c r="D3647" s="15">
        <v>1.90483657435562E-7</v>
      </c>
      <c r="E3647" s="15">
        <v>8.1252159062305597E-7</v>
      </c>
      <c r="F3647" s="15">
        <v>7.5089571979164198E-7</v>
      </c>
      <c r="G3647" s="15">
        <v>1.5153225055205999E-7</v>
      </c>
      <c r="H3647" s="15">
        <v>1.50984811011892E-6</v>
      </c>
      <c r="I3647" s="2">
        <v>4.7067462863509056E-7</v>
      </c>
      <c r="P3647" s="1">
        <v>-6.5797349285074704E-4</v>
      </c>
      <c r="Q3647" s="1">
        <v>-8.0622011111783506E-4</v>
      </c>
      <c r="R3647" s="1">
        <v>-1.1063113878219239E-3</v>
      </c>
      <c r="S3647" s="1">
        <v>-6.8611015163624618E-4</v>
      </c>
      <c r="T3647" s="1">
        <v>-7.3809165749372815E-4</v>
      </c>
      <c r="U3647" s="1">
        <v>-1.2436555589316338E-3</v>
      </c>
      <c r="V3647" s="1">
        <v>-5.2383623598521141E-3</v>
      </c>
      <c r="W3647" s="2">
        <v>-2.570504991790506E-3</v>
      </c>
      <c r="X3647" s="2">
        <v>-2.6678573680616081E-3</v>
      </c>
      <c r="Y3647" s="1">
        <v>0.96350915253695302</v>
      </c>
      <c r="Z3647" s="2">
        <v>9.7352376271102152E-5</v>
      </c>
    </row>
    <row r="3648" spans="1:26" x14ac:dyDescent="0.2">
      <c r="A3648" t="s">
        <v>4144</v>
      </c>
      <c r="B3648" s="15">
        <v>2.9899045020230799E-7</v>
      </c>
      <c r="C3648" s="15">
        <v>5.2787734469412003E-7</v>
      </c>
      <c r="D3648" s="15">
        <v>1.90483657435562E-7</v>
      </c>
      <c r="E3648" s="15">
        <v>8.1252159062305501E-7</v>
      </c>
      <c r="F3648" s="15">
        <v>4.7424992828945901E-7</v>
      </c>
      <c r="G3648" s="15">
        <v>4.9247981429419602E-7</v>
      </c>
      <c r="H3648" s="15">
        <v>1.84536991236757E-6</v>
      </c>
      <c r="I3648" s="2">
        <v>4.6610046425644993E-7</v>
      </c>
      <c r="P3648" s="1">
        <v>-1.2600368714460364E-3</v>
      </c>
      <c r="Q3648" s="1">
        <v>-9.4141600524770607E-4</v>
      </c>
      <c r="R3648" s="1">
        <v>-1.4110832141232931E-3</v>
      </c>
      <c r="S3648" s="1">
        <v>-9.9088197793761618E-4</v>
      </c>
      <c r="T3648" s="1">
        <v>-1.2762145851654653E-3</v>
      </c>
      <c r="U3648" s="1">
        <v>-1.2608376515278246E-3</v>
      </c>
      <c r="V3648" s="1">
        <v>-7.1404703054479416E-3</v>
      </c>
      <c r="W3648" s="2">
        <v>-3.6125360908170357E-3</v>
      </c>
      <c r="X3648" s="2">
        <v>-3.5279342146309059E-3</v>
      </c>
      <c r="Y3648" s="1">
        <v>1.0239805707927525</v>
      </c>
      <c r="Z3648" s="2">
        <v>-8.4601876186129847E-5</v>
      </c>
    </row>
    <row r="3649" spans="1:26" x14ac:dyDescent="0.2">
      <c r="A3649" t="s">
        <v>4701</v>
      </c>
      <c r="B3649">
        <v>0</v>
      </c>
      <c r="C3649" s="15">
        <v>5.2787734469412003E-7</v>
      </c>
      <c r="D3649">
        <v>0</v>
      </c>
      <c r="E3649" s="15">
        <v>1.5395145927594701E-6</v>
      </c>
      <c r="F3649" s="15">
        <v>7.1137489243418798E-7</v>
      </c>
      <c r="G3649">
        <v>0</v>
      </c>
      <c r="H3649" s="15">
        <v>2.09701126405406E-7</v>
      </c>
      <c r="I3649" s="2">
        <v>4.6312780498129632E-7</v>
      </c>
      <c r="P3649" s="1">
        <v>-1.9048239143835556E-4</v>
      </c>
      <c r="Q3649" s="1">
        <v>5.4434664797146481E-4</v>
      </c>
      <c r="R3649" s="1">
        <v>-1.9048239143835556E-4</v>
      </c>
      <c r="S3649" s="1">
        <v>1.1081002612941039E-3</v>
      </c>
      <c r="T3649" s="1">
        <v>4.0956329779973577E-4</v>
      </c>
      <c r="U3649" s="1">
        <v>-1.9048239143835556E-4</v>
      </c>
      <c r="V3649" s="1">
        <v>1.4905630327502377E-3</v>
      </c>
      <c r="W3649" s="2">
        <v>1.6338186509475371E-4</v>
      </c>
      <c r="X3649" s="2">
        <v>1.3271811676554841E-3</v>
      </c>
      <c r="Y3649" s="1">
        <v>0.1231044179020216</v>
      </c>
      <c r="Z3649" s="2">
        <v>-1.1637993025607305E-3</v>
      </c>
    </row>
    <row r="3650" spans="1:26" x14ac:dyDescent="0.2">
      <c r="A3650" t="s">
        <v>3030</v>
      </c>
      <c r="B3650" s="15">
        <v>4.69842136032198E-7</v>
      </c>
      <c r="C3650" s="15">
        <v>8.5272494142896295E-7</v>
      </c>
      <c r="D3650" s="15">
        <v>7.6193462974224799E-8</v>
      </c>
      <c r="E3650" s="15">
        <v>6.8422870789309905E-7</v>
      </c>
      <c r="F3650" s="15">
        <v>3.1616661885963798E-7</v>
      </c>
      <c r="G3650" s="15">
        <v>3.7883062638015099E-7</v>
      </c>
      <c r="H3650" s="15">
        <v>2.5164135168648698E-6</v>
      </c>
      <c r="I3650" s="2">
        <v>4.629977489280456E-7</v>
      </c>
      <c r="P3650" s="1">
        <v>-1.6317472822136381E-3</v>
      </c>
      <c r="Q3650" s="1">
        <v>-1.098757172059786E-3</v>
      </c>
      <c r="R3650" s="1">
        <v>-2.1797239650465715E-3</v>
      </c>
      <c r="S3650" s="1">
        <v>-1.7086408516013927E-3</v>
      </c>
      <c r="T3650" s="1">
        <v>-2.0191017242655583E-3</v>
      </c>
      <c r="U3650" s="1">
        <v>-1.9662445486989554E-3</v>
      </c>
      <c r="V3650" s="1">
        <v>-1.0604215543885902E-2</v>
      </c>
      <c r="W3650" s="2">
        <v>-4.9102284193199962E-3</v>
      </c>
      <c r="X3650" s="2">
        <v>-5.6939871245659064E-3</v>
      </c>
      <c r="Y3650" s="1">
        <v>0.86235327054666255</v>
      </c>
      <c r="Z3650" s="2">
        <v>7.8375870524591013E-4</v>
      </c>
    </row>
    <row r="3651" spans="1:26" x14ac:dyDescent="0.2">
      <c r="A3651" t="s">
        <v>3125</v>
      </c>
      <c r="B3651" s="15">
        <v>5.5526797894714196E-7</v>
      </c>
      <c r="C3651" s="15">
        <v>3.6545354632669799E-7</v>
      </c>
      <c r="D3651" s="15">
        <v>3.8096731487112399E-7</v>
      </c>
      <c r="E3651" s="15">
        <v>7.26993002136417E-7</v>
      </c>
      <c r="F3651" s="15">
        <v>5.1377075564691396E-7</v>
      </c>
      <c r="G3651" s="15">
        <v>2.2729837582808999E-7</v>
      </c>
      <c r="H3651" s="15">
        <v>1.38402743427568E-6</v>
      </c>
      <c r="I3651" s="2">
        <v>4.6162516229273089E-7</v>
      </c>
      <c r="P3651" s="1">
        <v>-4.8422574752895347E-4</v>
      </c>
      <c r="Q3651" s="1">
        <v>-7.4845598697865687E-4</v>
      </c>
      <c r="R3651" s="1">
        <v>-7.268601224246806E-4</v>
      </c>
      <c r="S3651" s="1">
        <v>-6.4396419748059645E-4</v>
      </c>
      <c r="T3651" s="1">
        <v>-8.2381745237674752E-4</v>
      </c>
      <c r="U3651" s="1">
        <v>-1.0654572943563621E-3</v>
      </c>
      <c r="V3651" s="1">
        <v>-4.4927808011459968E-3</v>
      </c>
      <c r="W3651" s="2">
        <v>-1.9595418569322912E-3</v>
      </c>
      <c r="X3651" s="2">
        <v>-2.5332389442137061E-3</v>
      </c>
      <c r="Y3651" s="1">
        <v>0.7735321855082703</v>
      </c>
      <c r="Z3651" s="2">
        <v>5.7369708728141492E-4</v>
      </c>
    </row>
    <row r="3652" spans="1:26" x14ac:dyDescent="0.2">
      <c r="A3652" t="s">
        <v>3132</v>
      </c>
      <c r="B3652" s="15">
        <v>2.5627752874483598E-7</v>
      </c>
      <c r="C3652" s="15">
        <v>7.7151304224525196E-7</v>
      </c>
      <c r="D3652" s="15">
        <v>2.6667712040978701E-7</v>
      </c>
      <c r="E3652" s="15">
        <v>7.2699300213641795E-7</v>
      </c>
      <c r="F3652" s="15">
        <v>6.3233323771927797E-7</v>
      </c>
      <c r="G3652" s="15">
        <v>1.13649187914045E-7</v>
      </c>
      <c r="H3652" s="15">
        <v>9.6462518146486991E-7</v>
      </c>
      <c r="I3652" s="2">
        <v>4.6124051986160265E-7</v>
      </c>
      <c r="P3652" s="1">
        <v>-5.1946913786373122E-4</v>
      </c>
      <c r="Q3652" s="1">
        <v>1.9776190313637598E-4</v>
      </c>
      <c r="R3652" s="1">
        <v>-5.0499243786851088E-4</v>
      </c>
      <c r="S3652" s="1">
        <v>-2.6299941460388614E-4</v>
      </c>
      <c r="T3652" s="1">
        <v>-3.4284505462702332E-4</v>
      </c>
      <c r="U3652" s="1">
        <v>-7.8035575604804518E-4</v>
      </c>
      <c r="V3652" s="1">
        <v>-2.2128998978748204E-3</v>
      </c>
      <c r="W3652" s="2">
        <v>-8.2669967259586612E-4</v>
      </c>
      <c r="X3652" s="2">
        <v>-1.3862002252789545E-3</v>
      </c>
      <c r="Y3652" s="1">
        <v>0.59637825583927007</v>
      </c>
      <c r="Z3652" s="2">
        <v>5.5950055268308842E-4</v>
      </c>
    </row>
    <row r="3653" spans="1:26" x14ac:dyDescent="0.2">
      <c r="A3653" t="s">
        <v>4810</v>
      </c>
      <c r="B3653">
        <v>0</v>
      </c>
      <c r="C3653">
        <v>0</v>
      </c>
      <c r="D3653">
        <v>0</v>
      </c>
      <c r="E3653">
        <v>0</v>
      </c>
      <c r="F3653">
        <v>0</v>
      </c>
      <c r="G3653" s="15">
        <v>2.7654635725750998E-6</v>
      </c>
      <c r="H3653">
        <v>0</v>
      </c>
      <c r="I3653" s="2">
        <v>4.6091059542918329E-7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2.3326722844975558E-3</v>
      </c>
      <c r="V3653" s="1">
        <v>2.3326722844975558E-3</v>
      </c>
      <c r="W3653" s="2">
        <v>0</v>
      </c>
      <c r="X3653" s="2">
        <v>2.3326722844975558E-3</v>
      </c>
      <c r="Y3653" s="1">
        <v>0</v>
      </c>
      <c r="Z3653" s="2">
        <v>-2.3326722844975558E-3</v>
      </c>
    </row>
    <row r="3654" spans="1:26" x14ac:dyDescent="0.2">
      <c r="A3654" t="s">
        <v>4437</v>
      </c>
      <c r="B3654" s="15">
        <v>2.1356460728736299E-7</v>
      </c>
      <c r="C3654" s="15">
        <v>4.8727139510226501E-7</v>
      </c>
      <c r="D3654" s="15">
        <v>1.90483657435562E-7</v>
      </c>
      <c r="E3654" s="15">
        <v>7.6975729637973696E-7</v>
      </c>
      <c r="F3654" s="15">
        <v>9.4849985657891802E-7</v>
      </c>
      <c r="G3654" s="15">
        <v>1.5153225055205999E-7</v>
      </c>
      <c r="H3654" s="15">
        <v>6.2910337921621905E-7</v>
      </c>
      <c r="I3654" s="2">
        <v>4.6018484388931749E-7</v>
      </c>
      <c r="P3654" s="1">
        <v>-2.7415562202114596E-4</v>
      </c>
      <c r="Q3654" s="1">
        <v>1.0685655437092092E-4</v>
      </c>
      <c r="R3654" s="1">
        <v>-3.0628534378083431E-4</v>
      </c>
      <c r="S3654" s="1">
        <v>7.7844152051163742E-5</v>
      </c>
      <c r="T3654" s="1">
        <v>2.2861374466905484E-4</v>
      </c>
      <c r="U3654" s="1">
        <v>-4.4362951489054423E-4</v>
      </c>
      <c r="V3654" s="1">
        <v>-6.1075602960138499E-4</v>
      </c>
      <c r="W3654" s="2">
        <v>-4.7358441143105934E-4</v>
      </c>
      <c r="X3654" s="2">
        <v>-1.3717161817032564E-4</v>
      </c>
      <c r="Y3654" s="1">
        <v>3.452495623715766</v>
      </c>
      <c r="Z3654" s="2">
        <v>-3.364127932607337E-4</v>
      </c>
    </row>
    <row r="3655" spans="1:26" x14ac:dyDescent="0.2">
      <c r="A3655" t="s">
        <v>4465</v>
      </c>
      <c r="B3655" s="15">
        <v>5.1255505748967101E-7</v>
      </c>
      <c r="C3655" s="15">
        <v>2.4363569755113198E-7</v>
      </c>
      <c r="D3655" s="15">
        <v>1.14290194461337E-7</v>
      </c>
      <c r="E3655" s="15">
        <v>6.842287078931E-7</v>
      </c>
      <c r="F3655" s="15">
        <v>7.5089571979164304E-7</v>
      </c>
      <c r="G3655" s="15">
        <v>4.5459675165618099E-7</v>
      </c>
      <c r="H3655" s="15">
        <v>1.13238608258919E-6</v>
      </c>
      <c r="I3655" s="2">
        <v>4.600336881405107E-7</v>
      </c>
      <c r="P3655" s="1">
        <v>-3.1510518826170634E-4</v>
      </c>
      <c r="Q3655" s="1">
        <v>-6.8945304942412454E-4</v>
      </c>
      <c r="R3655" s="1">
        <v>-8.6950781544657826E-4</v>
      </c>
      <c r="S3655" s="1">
        <v>-4.5145706810824533E-4</v>
      </c>
      <c r="T3655" s="1">
        <v>-3.952233529046881E-4</v>
      </c>
      <c r="U3655" s="1">
        <v>-6.4515193549354705E-4</v>
      </c>
      <c r="V3655" s="1">
        <v>-3.3658984096388896E-3</v>
      </c>
      <c r="W3655" s="2">
        <v>-1.8740660531324092E-3</v>
      </c>
      <c r="X3655" s="2">
        <v>-1.4918323565064804E-3</v>
      </c>
      <c r="Y3655" s="1">
        <v>1.2562175937254974</v>
      </c>
      <c r="Z3655" s="2">
        <v>-3.8223369662592887E-4</v>
      </c>
    </row>
    <row r="3656" spans="1:26" x14ac:dyDescent="0.2">
      <c r="A3656" t="s">
        <v>3740</v>
      </c>
      <c r="B3656" s="15">
        <v>3.4170337165978E-7</v>
      </c>
      <c r="C3656" s="15">
        <v>4.0605949591855301E-7</v>
      </c>
      <c r="D3656" s="15">
        <v>3.0477385189689898E-7</v>
      </c>
      <c r="E3656" s="15">
        <v>8.9805017910969303E-7</v>
      </c>
      <c r="F3656" s="15">
        <v>3.1616661885963999E-7</v>
      </c>
      <c r="G3656" s="15">
        <v>4.9247981429419602E-7</v>
      </c>
      <c r="H3656" s="15">
        <v>1.7614894618054099E-6</v>
      </c>
      <c r="I3656" s="2">
        <v>4.5987222195646019E-7</v>
      </c>
      <c r="P3656" s="1">
        <v>-1.1243856044119128E-3</v>
      </c>
      <c r="Q3656" s="1">
        <v>-1.0347989808438642E-3</v>
      </c>
      <c r="R3656" s="1">
        <v>-1.1757931592274134E-3</v>
      </c>
      <c r="S3656" s="1">
        <v>-8.4254554065491655E-4</v>
      </c>
      <c r="T3656" s="1">
        <v>-1.3333651150874784E-3</v>
      </c>
      <c r="U3656" s="1">
        <v>-1.1846446949524846E-3</v>
      </c>
      <c r="V3656" s="1">
        <v>-6.6955330951780703E-3</v>
      </c>
      <c r="W3656" s="2">
        <v>-3.3349777444831902E-3</v>
      </c>
      <c r="X3656" s="2">
        <v>-3.3605553506948797E-3</v>
      </c>
      <c r="Y3656" s="1">
        <v>0.99238887518802488</v>
      </c>
      <c r="Z3656" s="2">
        <v>2.5577606211689505E-5</v>
      </c>
    </row>
    <row r="3657" spans="1:26" x14ac:dyDescent="0.2">
      <c r="A3657" t="s">
        <v>2946</v>
      </c>
      <c r="B3657" s="15">
        <v>9.3968427206439504E-7</v>
      </c>
      <c r="C3657" s="15">
        <v>3.2484759673484202E-7</v>
      </c>
      <c r="D3657" s="15">
        <v>2.28580388922674E-7</v>
      </c>
      <c r="E3657" s="15">
        <v>3.84878648189868E-7</v>
      </c>
      <c r="F3657" s="15">
        <v>1.97604136787274E-7</v>
      </c>
      <c r="G3657" s="15">
        <v>6.8189512748427202E-7</v>
      </c>
      <c r="H3657" s="15">
        <v>1.25820675843243E-6</v>
      </c>
      <c r="I3657" s="2">
        <v>4.5958169503055422E-7</v>
      </c>
      <c r="P3657" s="1">
        <v>1.6518848146312407E-4</v>
      </c>
      <c r="Q3657" s="1">
        <v>-6.9069186283947088E-4</v>
      </c>
      <c r="R3657" s="1">
        <v>-8.2470015198904856E-4</v>
      </c>
      <c r="S3657" s="1">
        <v>-8.1824868544701278E-4</v>
      </c>
      <c r="T3657" s="1">
        <v>-9.7621499050843633E-4</v>
      </c>
      <c r="U3657" s="1">
        <v>-5.6771488121977107E-4</v>
      </c>
      <c r="V3657" s="1">
        <v>-3.712382090540616E-3</v>
      </c>
      <c r="W3657" s="2">
        <v>-1.3502035333653954E-3</v>
      </c>
      <c r="X3657" s="2">
        <v>-2.3621785571752204E-3</v>
      </c>
      <c r="Y3657" s="1">
        <v>0.57159249425243208</v>
      </c>
      <c r="Z3657" s="2">
        <v>1.011975023809825E-3</v>
      </c>
    </row>
    <row r="3658" spans="1:26" x14ac:dyDescent="0.2">
      <c r="A3658" t="s">
        <v>4512</v>
      </c>
      <c r="B3658" s="15">
        <v>5.1255505748966995E-7</v>
      </c>
      <c r="C3658" s="15">
        <v>1.6242379836742199E-7</v>
      </c>
      <c r="D3658" s="15">
        <v>1.5238692594844899E-7</v>
      </c>
      <c r="E3658" s="15">
        <v>7.6975729637973696E-7</v>
      </c>
      <c r="F3658" s="15">
        <v>4.74249928289458E-7</v>
      </c>
      <c r="G3658" s="15">
        <v>6.8189512748427096E-7</v>
      </c>
      <c r="H3658" s="15">
        <v>2.0131308134919001E-6</v>
      </c>
      <c r="I3658" s="2">
        <v>4.588780223265012E-7</v>
      </c>
      <c r="P3658" s="1">
        <v>-1.1151312323028056E-3</v>
      </c>
      <c r="Q3658" s="1">
        <v>-1.6025297149128857E-3</v>
      </c>
      <c r="R3658" s="1">
        <v>-1.6165014933808299E-3</v>
      </c>
      <c r="S3658" s="1">
        <v>-1.1793396314419844E-3</v>
      </c>
      <c r="T3658" s="1">
        <v>-1.4286004983161554E-3</v>
      </c>
      <c r="U3658" s="1">
        <v>-1.2534514903978597E-3</v>
      </c>
      <c r="V3658" s="1">
        <v>-8.1955540607525218E-3</v>
      </c>
      <c r="W3658" s="2">
        <v>-4.3341624405965219E-3</v>
      </c>
      <c r="X3658" s="2">
        <v>-3.8613916201559991E-3</v>
      </c>
      <c r="Y3658" s="1">
        <v>1.1224353463587367</v>
      </c>
      <c r="Z3658" s="2">
        <v>-4.7277082044052277E-4</v>
      </c>
    </row>
    <row r="3659" spans="1:26" x14ac:dyDescent="0.2">
      <c r="A3659" t="s">
        <v>3108</v>
      </c>
      <c r="B3659" s="15">
        <v>2.9899045020230799E-7</v>
      </c>
      <c r="C3659" s="15">
        <v>9.3393684061267395E-7</v>
      </c>
      <c r="D3659" s="15">
        <v>7.6193462974224799E-8</v>
      </c>
      <c r="E3659" s="15">
        <v>8.9805017910969197E-7</v>
      </c>
      <c r="F3659" s="15">
        <v>3.1616661885963899E-7</v>
      </c>
      <c r="G3659" s="15">
        <v>2.2729837582808999E-7</v>
      </c>
      <c r="H3659" s="15">
        <v>1.6776090112432501E-6</v>
      </c>
      <c r="I3659" s="2">
        <v>4.5843932126443786E-7</v>
      </c>
      <c r="P3659" s="1">
        <v>-1.1076509582953564E-3</v>
      </c>
      <c r="Q3659" s="1">
        <v>-2.237769848587028E-4</v>
      </c>
      <c r="R3659" s="1">
        <v>-1.4177943992931532E-3</v>
      </c>
      <c r="S3659" s="1">
        <v>-7.6635258407957755E-4</v>
      </c>
      <c r="T3659" s="1">
        <v>-1.2571721585121392E-3</v>
      </c>
      <c r="U3659" s="1">
        <v>-1.3321326423700614E-3</v>
      </c>
      <c r="V3659" s="1">
        <v>-6.1048797274089912E-3</v>
      </c>
      <c r="W3659" s="2">
        <v>-2.7492223424472125E-3</v>
      </c>
      <c r="X3659" s="2">
        <v>-3.3556573849617783E-3</v>
      </c>
      <c r="Y3659" s="1">
        <v>0.81927980930583788</v>
      </c>
      <c r="Z3659" s="2">
        <v>6.0643504251456587E-4</v>
      </c>
    </row>
    <row r="3660" spans="1:26" x14ac:dyDescent="0.2">
      <c r="A3660" t="s">
        <v>4416</v>
      </c>
      <c r="B3660" s="15">
        <v>3.4170337165978E-7</v>
      </c>
      <c r="C3660" s="15">
        <v>2.84241647142987E-7</v>
      </c>
      <c r="D3660" s="15">
        <v>2.6667712040978701E-7</v>
      </c>
      <c r="E3660" s="15">
        <v>9.4081447335301204E-7</v>
      </c>
      <c r="F3660" s="15">
        <v>6.3233323771927797E-7</v>
      </c>
      <c r="G3660" s="15">
        <v>2.65181438466105E-7</v>
      </c>
      <c r="H3660" s="15">
        <v>4.1520823028270497E-6</v>
      </c>
      <c r="I3660" s="2">
        <v>4.5515854812515826E-7</v>
      </c>
      <c r="P3660" s="1">
        <v>-3.2958848668091763E-3</v>
      </c>
      <c r="Q3660" s="1">
        <v>-3.3758741754126246E-3</v>
      </c>
      <c r="R3660" s="1">
        <v>-3.4003247877315229E-3</v>
      </c>
      <c r="S3660" s="1">
        <v>-2.9779730626985001E-3</v>
      </c>
      <c r="T3660" s="1">
        <v>-3.2381774044900353E-3</v>
      </c>
      <c r="U3660" s="1">
        <v>-3.5478704464865338E-3</v>
      </c>
      <c r="V3660" s="1">
        <v>-1.9836104743628395E-2</v>
      </c>
      <c r="W3660" s="2">
        <v>-1.0072083829953324E-2</v>
      </c>
      <c r="X3660" s="2">
        <v>-9.7640209136750696E-3</v>
      </c>
      <c r="Y3660" s="1">
        <v>1.0315508251161971</v>
      </c>
      <c r="Z3660" s="2">
        <v>-3.0806291627825423E-4</v>
      </c>
    </row>
    <row r="3661" spans="1:26" x14ac:dyDescent="0.2">
      <c r="A3661" t="s">
        <v>3019</v>
      </c>
      <c r="B3661" s="15">
        <v>5.1255505748966995E-7</v>
      </c>
      <c r="C3661" s="15">
        <v>5.6848329428597495E-7</v>
      </c>
      <c r="D3661" s="15">
        <v>3.0477385189689898E-7</v>
      </c>
      <c r="E3661" s="15">
        <v>8.9805017910969303E-7</v>
      </c>
      <c r="F3661" s="15">
        <v>2.37124964144729E-7</v>
      </c>
      <c r="G3661" s="15">
        <v>1.8941531319007499E-7</v>
      </c>
      <c r="H3661" s="15">
        <v>1.8034296870864901E-6</v>
      </c>
      <c r="I3661" s="2">
        <v>4.5173377668617347E-7</v>
      </c>
      <c r="P3661" s="1">
        <v>-9.2464884086444635E-4</v>
      </c>
      <c r="Q3661" s="1">
        <v>-8.467942162362045E-4</v>
      </c>
      <c r="R3661" s="1">
        <v>-1.2138896375150836E-3</v>
      </c>
      <c r="S3661" s="1">
        <v>-8.8064201894258671E-4</v>
      </c>
      <c r="T3661" s="1">
        <v>-1.4381333366238263E-3</v>
      </c>
      <c r="U3661" s="1">
        <v>-1.4783764920892023E-3</v>
      </c>
      <c r="V3661" s="1">
        <v>-6.7824845422713494E-3</v>
      </c>
      <c r="W3661" s="2">
        <v>-2.9853326946157341E-3</v>
      </c>
      <c r="X3661" s="2">
        <v>-3.7971518476556153E-3</v>
      </c>
      <c r="Y3661" s="1">
        <v>0.78620313708520684</v>
      </c>
      <c r="Z3661" s="2">
        <v>8.118191530398812E-4</v>
      </c>
    </row>
    <row r="3662" spans="1:26" x14ac:dyDescent="0.2">
      <c r="A3662" t="s">
        <v>4556</v>
      </c>
      <c r="B3662" s="15">
        <v>3.8441629311725201E-7</v>
      </c>
      <c r="C3662" s="15">
        <v>8.1211899183710796E-8</v>
      </c>
      <c r="D3662" s="15">
        <v>3.0477385189689898E-7</v>
      </c>
      <c r="E3662" s="15">
        <v>5.1317153091982397E-7</v>
      </c>
      <c r="F3662" s="15">
        <v>5.9281241036182302E-7</v>
      </c>
      <c r="G3662" s="15">
        <v>8.3342737803633203E-7</v>
      </c>
      <c r="H3662" s="15">
        <v>3.0196962202378502E-6</v>
      </c>
      <c r="I3662" s="2">
        <v>4.5163556058597345E-7</v>
      </c>
      <c r="P3662" s="1">
        <v>-2.2078216425832665E-3</v>
      </c>
      <c r="Q3662" s="1">
        <v>-2.6298958152646589E-3</v>
      </c>
      <c r="R3662" s="1">
        <v>-2.3186875078575505E-3</v>
      </c>
      <c r="S3662" s="1">
        <v>-2.3100855524681697E-3</v>
      </c>
      <c r="T3662" s="1">
        <v>-2.2429083623472477E-3</v>
      </c>
      <c r="U3662" s="1">
        <v>-2.0399493098774433E-3</v>
      </c>
      <c r="V3662" s="1">
        <v>-1.3749348190398337E-2</v>
      </c>
      <c r="W3662" s="2">
        <v>-7.1564049657054755E-3</v>
      </c>
      <c r="X3662" s="2">
        <v>-6.5929432246928611E-3</v>
      </c>
      <c r="Y3662" s="1">
        <v>1.0854643702834046</v>
      </c>
      <c r="Z3662" s="2">
        <v>-5.6346174101261446E-4</v>
      </c>
    </row>
    <row r="3663" spans="1:26" x14ac:dyDescent="0.2">
      <c r="A3663" t="s">
        <v>4586</v>
      </c>
      <c r="B3663" s="15">
        <v>1.2813876437241701E-7</v>
      </c>
      <c r="C3663" s="15">
        <v>4.0605949591855301E-7</v>
      </c>
      <c r="D3663" s="15">
        <v>1.90483657435562E-7</v>
      </c>
      <c r="E3663" s="15">
        <v>1.6250431812461001E-6</v>
      </c>
      <c r="F3663" s="15">
        <v>2.37124964144729E-7</v>
      </c>
      <c r="G3663" s="15">
        <v>1.13649187914045E-7</v>
      </c>
      <c r="H3663" s="15">
        <v>1.0904458573081099E-6</v>
      </c>
      <c r="I3663" s="2">
        <v>4.5008320850523436E-7</v>
      </c>
      <c r="P3663" s="1">
        <v>-8.1213350410309589E-4</v>
      </c>
      <c r="Q3663" s="1">
        <v>-4.2525532824112572E-4</v>
      </c>
      <c r="R3663" s="1">
        <v>-7.2534660494521456E-4</v>
      </c>
      <c r="S3663" s="1">
        <v>3.8021769796036417E-4</v>
      </c>
      <c r="T3663" s="1">
        <v>-7.9049320573341768E-4</v>
      </c>
      <c r="U3663" s="1">
        <v>-8.9464519091105531E-4</v>
      </c>
      <c r="V3663" s="1">
        <v>-3.2676561359735448E-3</v>
      </c>
      <c r="W3663" s="2">
        <v>-1.9627354372894362E-3</v>
      </c>
      <c r="X3663" s="2">
        <v>-1.3049206986841088E-3</v>
      </c>
      <c r="Y3663" s="1">
        <v>1.5041032296205221</v>
      </c>
      <c r="Z3663" s="2">
        <v>-6.5781473860532735E-4</v>
      </c>
    </row>
    <row r="3664" spans="1:26" x14ac:dyDescent="0.2">
      <c r="A3664" t="s">
        <v>3156</v>
      </c>
      <c r="B3664" s="15">
        <v>3.4170337165978E-7</v>
      </c>
      <c r="C3664" s="15">
        <v>4.4666544551040798E-7</v>
      </c>
      <c r="D3664" s="15">
        <v>4.57160777845349E-7</v>
      </c>
      <c r="E3664" s="15">
        <v>5.5593582516314298E-7</v>
      </c>
      <c r="F3664" s="15">
        <v>5.5329158300436902E-7</v>
      </c>
      <c r="G3664" s="15">
        <v>3.40947563742135E-7</v>
      </c>
      <c r="H3664" s="15">
        <v>1.2162665331513499E-6</v>
      </c>
      <c r="I3664" s="2">
        <v>4.492840944875306E-7</v>
      </c>
      <c r="P3664" s="1">
        <v>-6.291313866721844E-4</v>
      </c>
      <c r="Q3664" s="1">
        <v>-4.8301945238030401E-4</v>
      </c>
      <c r="R3664" s="1">
        <v>-4.6840947706029766E-4</v>
      </c>
      <c r="S3664" s="1">
        <v>-6.3586524574462452E-4</v>
      </c>
      <c r="T3664" s="1">
        <v>-6.3809566760171966E-4</v>
      </c>
      <c r="U3664" s="1">
        <v>-8.1720813663728031E-4</v>
      </c>
      <c r="V3664" s="1">
        <v>-3.6717293660964104E-3</v>
      </c>
      <c r="W3664" s="2">
        <v>-1.5805603161127861E-3</v>
      </c>
      <c r="X3664" s="2">
        <v>-2.0911690499836244E-3</v>
      </c>
      <c r="Y3664" s="1">
        <v>0.75582618063573737</v>
      </c>
      <c r="Z3664" s="2">
        <v>5.106087338708383E-4</v>
      </c>
    </row>
    <row r="3665" spans="1:26" x14ac:dyDescent="0.2">
      <c r="A3665" t="s">
        <v>4644</v>
      </c>
      <c r="B3665" s="15">
        <v>2.9899045020230799E-7</v>
      </c>
      <c r="C3665" s="15">
        <v>2.4363569755113198E-7</v>
      </c>
      <c r="D3665" s="15">
        <v>7.6193462974224799E-8</v>
      </c>
      <c r="E3665" s="15">
        <v>5.1317153091982503E-7</v>
      </c>
      <c r="F3665" s="15">
        <v>1.10658316600873E-6</v>
      </c>
      <c r="G3665" s="15">
        <v>4.5459675165618099E-7</v>
      </c>
      <c r="H3665" s="15">
        <v>1.9711905882108202E-6</v>
      </c>
      <c r="I3665" s="2">
        <v>4.4886184321873353E-7</v>
      </c>
      <c r="P3665" s="1">
        <v>-1.3743263063090557E-3</v>
      </c>
      <c r="Q3665" s="1">
        <v>-1.4513826151775523E-3</v>
      </c>
      <c r="R3665" s="1">
        <v>-1.6844697473068525E-3</v>
      </c>
      <c r="S3665" s="1">
        <v>-1.3576735952763913E-3</v>
      </c>
      <c r="T3665" s="1">
        <v>-8.5713007403907609E-4</v>
      </c>
      <c r="U3665" s="1">
        <v>-1.4070815012469748E-3</v>
      </c>
      <c r="V3665" s="1">
        <v>-8.1320638393559026E-3</v>
      </c>
      <c r="W3665" s="2">
        <v>-4.5101786687934608E-3</v>
      </c>
      <c r="X3665" s="2">
        <v>-3.6218851705624418E-3</v>
      </c>
      <c r="Y3665" s="1">
        <v>1.24525722279955</v>
      </c>
      <c r="Z3665" s="2">
        <v>-8.8829349823101901E-4</v>
      </c>
    </row>
    <row r="3666" spans="1:26" x14ac:dyDescent="0.2">
      <c r="A3666" t="s">
        <v>4375</v>
      </c>
      <c r="B3666">
        <v>0</v>
      </c>
      <c r="C3666" s="15">
        <v>3.65453546326699E-7</v>
      </c>
      <c r="D3666" s="15">
        <v>5.3335424081957296E-7</v>
      </c>
      <c r="E3666" s="15">
        <v>7.2699300213641795E-7</v>
      </c>
      <c r="F3666" s="15">
        <v>9.4849985657891696E-7</v>
      </c>
      <c r="G3666" s="15">
        <v>1.13649187914045E-7</v>
      </c>
      <c r="H3666" s="15">
        <v>1.17432630787027E-6</v>
      </c>
      <c r="I3666" s="2">
        <v>4.4799163896260862E-7</v>
      </c>
      <c r="P3666" s="1">
        <v>-1.0667013920547879E-3</v>
      </c>
      <c r="Q3666" s="1">
        <v>-5.5797359554029624E-4</v>
      </c>
      <c r="R3666" s="1">
        <v>-3.2424826655893559E-4</v>
      </c>
      <c r="S3666" s="1">
        <v>-4.5348180604223636E-4</v>
      </c>
      <c r="T3666" s="1">
        <v>-2.6664047307066647E-4</v>
      </c>
      <c r="U3666" s="1">
        <v>-9.708381474863954E-4</v>
      </c>
      <c r="V3666" s="1">
        <v>-3.6398836807533183E-3</v>
      </c>
      <c r="W3666" s="2">
        <v>-1.9489232541540199E-3</v>
      </c>
      <c r="X3666" s="2">
        <v>-1.6909604265992982E-3</v>
      </c>
      <c r="Y3666" s="1">
        <v>1.1525540299446939</v>
      </c>
      <c r="Z3666" s="2">
        <v>-2.5796282755472162E-4</v>
      </c>
    </row>
    <row r="3667" spans="1:26" x14ac:dyDescent="0.2">
      <c r="A3667" t="s">
        <v>4737</v>
      </c>
      <c r="B3667">
        <v>0</v>
      </c>
      <c r="C3667" s="15">
        <v>2.84241647142988E-7</v>
      </c>
      <c r="D3667" s="15">
        <v>7.6193462974224799E-8</v>
      </c>
      <c r="E3667" s="15">
        <v>7.6975729637973696E-7</v>
      </c>
      <c r="F3667" s="15">
        <v>1.4622706122258199E-6</v>
      </c>
      <c r="G3667" s="15">
        <v>7.5766125276030205E-8</v>
      </c>
      <c r="H3667" s="15">
        <v>2.09701126405406E-7</v>
      </c>
      <c r="I3667" s="2">
        <v>4.4470485733313329E-7</v>
      </c>
      <c r="P3667" s="1">
        <v>-1.9048239143835556E-4</v>
      </c>
      <c r="Q3667" s="1">
        <v>2.0519478362847118E-4</v>
      </c>
      <c r="R3667" s="1">
        <v>-8.4417659224662246E-5</v>
      </c>
      <c r="S3667" s="1">
        <v>4.5880893492787579E-4</v>
      </c>
      <c r="T3667" s="1">
        <v>1.0429448586621564E-3</v>
      </c>
      <c r="U3667" s="1">
        <v>-1.265735617260937E-4</v>
      </c>
      <c r="V3667" s="1">
        <v>1.305474964829392E-3</v>
      </c>
      <c r="W3667" s="2">
        <v>-6.9705267034546626E-5</v>
      </c>
      <c r="X3667" s="2">
        <v>1.3751802318639386E-3</v>
      </c>
      <c r="Y3667" s="1">
        <v>-5.0688095581527613E-2</v>
      </c>
      <c r="Z3667" s="2">
        <v>-1.4448854988984852E-3</v>
      </c>
    </row>
    <row r="3668" spans="1:26" x14ac:dyDescent="0.2">
      <c r="A3668" t="s">
        <v>3197</v>
      </c>
      <c r="B3668" s="15">
        <v>1.7085168582989E-7</v>
      </c>
      <c r="C3668" s="15">
        <v>6.0908924387783103E-7</v>
      </c>
      <c r="D3668" s="15">
        <v>4.1906404635823502E-7</v>
      </c>
      <c r="E3668" s="15">
        <v>7.2699300213641901E-7</v>
      </c>
      <c r="F3668" s="15">
        <v>3.9520827357454799E-7</v>
      </c>
      <c r="G3668" s="15">
        <v>3.4094756374213601E-7</v>
      </c>
      <c r="H3668" s="15">
        <v>1.13238608258919E-6</v>
      </c>
      <c r="I3668" s="2">
        <v>4.4369230258650982E-7</v>
      </c>
      <c r="P3668" s="1">
        <v>-7.907716719319812E-4</v>
      </c>
      <c r="Q3668" s="1">
        <v>-1.8072525290963265E-4</v>
      </c>
      <c r="R3668" s="1">
        <v>-4.4524888659180667E-4</v>
      </c>
      <c r="S3668" s="1">
        <v>-4.1538532775456556E-4</v>
      </c>
      <c r="T3668" s="1">
        <v>-6.9524619752373462E-4</v>
      </c>
      <c r="U3668" s="1">
        <v>-7.4101518006193957E-4</v>
      </c>
      <c r="V3668" s="1">
        <v>-3.2683925167736605E-3</v>
      </c>
      <c r="W3668" s="2">
        <v>-1.4167458114334205E-3</v>
      </c>
      <c r="X3668" s="2">
        <v>-1.8516467053402398E-3</v>
      </c>
      <c r="Y3668" s="1">
        <v>0.76512749832214555</v>
      </c>
      <c r="Z3668" s="2">
        <v>4.3490089390681923E-4</v>
      </c>
    </row>
    <row r="3669" spans="1:26" x14ac:dyDescent="0.2">
      <c r="A3669" t="s">
        <v>3185</v>
      </c>
      <c r="B3669" s="15">
        <v>7.6883258623450498E-7</v>
      </c>
      <c r="C3669" s="15">
        <v>2.4363569755113198E-7</v>
      </c>
      <c r="D3669" s="15">
        <v>1.90483657435562E-7</v>
      </c>
      <c r="E3669" s="15">
        <v>5.5593582516314298E-7</v>
      </c>
      <c r="F3669" s="15">
        <v>6.7185406507673303E-7</v>
      </c>
      <c r="G3669" s="15">
        <v>2.2729837582808999E-7</v>
      </c>
      <c r="H3669" s="15">
        <v>3.10357667080001E-6</v>
      </c>
      <c r="I3669" s="2">
        <v>4.430067012148608E-7</v>
      </c>
      <c r="P3669" s="1">
        <v>-1.748889805029548E-3</v>
      </c>
      <c r="Q3669" s="1">
        <v>-2.4799875289446697E-3</v>
      </c>
      <c r="R3669" s="1">
        <v>-2.55397756275343E-3</v>
      </c>
      <c r="S3669" s="1">
        <v>-2.3502067686898298E-3</v>
      </c>
      <c r="T3669" s="1">
        <v>-2.2524295756739107E-3</v>
      </c>
      <c r="U3669" s="1">
        <v>-2.6274129041508783E-3</v>
      </c>
      <c r="V3669" s="1">
        <v>-1.4012904145242268E-2</v>
      </c>
      <c r="W3669" s="2">
        <v>-6.7828548967276484E-3</v>
      </c>
      <c r="X3669" s="2">
        <v>-7.2300492485146192E-3</v>
      </c>
      <c r="Y3669" s="1">
        <v>0.93814781387846768</v>
      </c>
      <c r="Z3669" s="2">
        <v>4.471943517869708E-4</v>
      </c>
    </row>
    <row r="3670" spans="1:26" x14ac:dyDescent="0.2">
      <c r="A3670" t="s">
        <v>4288</v>
      </c>
      <c r="B3670" s="15">
        <v>4.27129214574725E-8</v>
      </c>
      <c r="C3670" s="15">
        <v>7.3090709265339704E-7</v>
      </c>
      <c r="D3670" s="15">
        <v>1.5238692594844999E-7</v>
      </c>
      <c r="E3670" s="15">
        <v>9.8357876759633104E-7</v>
      </c>
      <c r="F3670" s="15">
        <v>6.7185406507673197E-7</v>
      </c>
      <c r="G3670" s="15">
        <v>7.5766125276030205E-8</v>
      </c>
      <c r="H3670" s="15">
        <v>4.1940225281081298E-8</v>
      </c>
      <c r="I3670" s="2">
        <v>4.428676496680688E-7</v>
      </c>
      <c r="P3670" s="1">
        <v>2.1361832171112978E-5</v>
      </c>
      <c r="Q3670" s="1">
        <v>9.7935911474131081E-4</v>
      </c>
      <c r="R3670" s="1">
        <v>1.7403298613971596E-4</v>
      </c>
      <c r="S3670" s="1">
        <v>7.9155354984695807E-4</v>
      </c>
      <c r="T3670" s="1">
        <v>5.2861333932608073E-4</v>
      </c>
      <c r="U3670" s="1">
        <v>2.5812351424590664E-5</v>
      </c>
      <c r="V3670" s="1">
        <v>2.5207331736497689E-3</v>
      </c>
      <c r="W3670" s="2">
        <v>1.1747539330521396E-3</v>
      </c>
      <c r="X3670" s="2">
        <v>1.3459792405976295E-3</v>
      </c>
      <c r="Y3670" s="1">
        <v>0.8727875569095227</v>
      </c>
      <c r="Z3670" s="2">
        <v>-1.7122530754548984E-4</v>
      </c>
    </row>
    <row r="3671" spans="1:26" x14ac:dyDescent="0.2">
      <c r="A3671" t="s">
        <v>4680</v>
      </c>
      <c r="B3671" s="15">
        <v>1.2813876437241701E-7</v>
      </c>
      <c r="C3671" s="15">
        <v>3.2484759673484302E-7</v>
      </c>
      <c r="D3671" s="15">
        <v>7.6193462974224799E-8</v>
      </c>
      <c r="E3671" s="15">
        <v>1.49675029851615E-6</v>
      </c>
      <c r="F3671" s="15">
        <v>3.9520827357454799E-7</v>
      </c>
      <c r="G3671" s="15">
        <v>2.2729837582808999E-7</v>
      </c>
      <c r="H3671" s="15">
        <v>1.3420872089946001E-6</v>
      </c>
      <c r="I3671" s="2">
        <v>4.4140612866671209E-7</v>
      </c>
      <c r="P3671" s="1">
        <v>-1.0407123738291251E-3</v>
      </c>
      <c r="Q3671" s="1">
        <v>-7.6688481941481835E-4</v>
      </c>
      <c r="R3671" s="1">
        <v>-1.1130225729917838E-3</v>
      </c>
      <c r="S3671" s="1">
        <v>4.342360717330177E-5</v>
      </c>
      <c r="T3671" s="1">
        <v>-8.8572858896209363E-4</v>
      </c>
      <c r="U3671" s="1">
        <v>-1.027360816068692E-3</v>
      </c>
      <c r="V3671" s="1">
        <v>-4.7902855640932105E-3</v>
      </c>
      <c r="W3671" s="2">
        <v>-2.9206197662357269E-3</v>
      </c>
      <c r="X3671" s="2">
        <v>-1.8696657978574838E-3</v>
      </c>
      <c r="Y3671" s="1">
        <v>1.5621079283701764</v>
      </c>
      <c r="Z3671" s="2">
        <v>-1.0509539683782431E-3</v>
      </c>
    </row>
    <row r="3672" spans="1:26" x14ac:dyDescent="0.2">
      <c r="A3672" t="s">
        <v>2470</v>
      </c>
      <c r="B3672">
        <v>0</v>
      </c>
      <c r="C3672" s="15">
        <v>2.5987807738787501E-6</v>
      </c>
      <c r="D3672">
        <v>0</v>
      </c>
      <c r="E3672">
        <v>0</v>
      </c>
      <c r="F3672" s="15">
        <v>3.95208273574549E-8</v>
      </c>
      <c r="G3672">
        <v>0</v>
      </c>
      <c r="H3672">
        <v>0</v>
      </c>
      <c r="I3672" s="2">
        <v>4.3971693353936746E-7</v>
      </c>
      <c r="P3672" s="1">
        <v>0</v>
      </c>
      <c r="Q3672" s="1">
        <v>3.6176198863252769E-3</v>
      </c>
      <c r="R3672" s="1">
        <v>0</v>
      </c>
      <c r="S3672" s="1">
        <v>0</v>
      </c>
      <c r="T3672" s="1">
        <v>3.3335871624338418E-5</v>
      </c>
      <c r="U3672" s="1">
        <v>0</v>
      </c>
      <c r="V3672" s="1">
        <v>3.6509557579496154E-3</v>
      </c>
      <c r="W3672" s="2">
        <v>3.6176198863252769E-3</v>
      </c>
      <c r="X3672" s="2">
        <v>3.3335871624338418E-5</v>
      </c>
      <c r="Y3672" s="1">
        <v>108.52033290421193</v>
      </c>
      <c r="Z3672" s="2">
        <v>3.5842840147009385E-3</v>
      </c>
    </row>
    <row r="3673" spans="1:26" x14ac:dyDescent="0.2">
      <c r="A3673" t="s">
        <v>4544</v>
      </c>
      <c r="B3673" s="15">
        <v>4.69842136032198E-7</v>
      </c>
      <c r="C3673" s="15">
        <v>2.4363569755113198E-7</v>
      </c>
      <c r="D3673" s="15">
        <v>3.8096731487112399E-8</v>
      </c>
      <c r="E3673" s="15">
        <v>5.1317153091982503E-7</v>
      </c>
      <c r="F3673" s="15">
        <v>1.0275415112938201E-6</v>
      </c>
      <c r="G3673" s="15">
        <v>3.4094756374213601E-7</v>
      </c>
      <c r="H3673" s="15">
        <v>1.5517883354000101E-6</v>
      </c>
      <c r="I3673" s="2">
        <v>4.3887252850437061E-7</v>
      </c>
      <c r="P3673" s="1">
        <v>-7.5552828159720952E-4</v>
      </c>
      <c r="Q3673" s="1">
        <v>-1.0704178323008428E-3</v>
      </c>
      <c r="R3673" s="1">
        <v>-1.3565373305369896E-3</v>
      </c>
      <c r="S3673" s="1">
        <v>-9.7670881239968177E-4</v>
      </c>
      <c r="T3673" s="1">
        <v>-5.4283703441104347E-4</v>
      </c>
      <c r="U3673" s="1">
        <v>-1.1219799629386578E-3</v>
      </c>
      <c r="V3673" s="1">
        <v>-5.824009254184425E-3</v>
      </c>
      <c r="W3673" s="2">
        <v>-3.1824834444350416E-3</v>
      </c>
      <c r="X3673" s="2">
        <v>-2.641525809749383E-3</v>
      </c>
      <c r="Y3673" s="1">
        <v>1.2047898349844184</v>
      </c>
      <c r="Z3673" s="2">
        <v>-5.4095763468565853E-4</v>
      </c>
    </row>
    <row r="3674" spans="1:26" x14ac:dyDescent="0.2">
      <c r="A3674" t="s">
        <v>2848</v>
      </c>
      <c r="B3674" s="15">
        <v>5.9798090040461503E-7</v>
      </c>
      <c r="C3674" s="15">
        <v>3.2484759673484302E-7</v>
      </c>
      <c r="D3674" s="15">
        <v>6.8574116676802298E-7</v>
      </c>
      <c r="E3674" s="15">
        <v>8.55285884866375E-8</v>
      </c>
      <c r="F3674" s="15">
        <v>5.9281241036182302E-7</v>
      </c>
      <c r="G3674" s="15">
        <v>3.4094756374213601E-7</v>
      </c>
      <c r="H3674" s="15">
        <v>9.2268495618378797E-7</v>
      </c>
      <c r="I3674" s="2">
        <v>4.3797637108301285E-7</v>
      </c>
      <c r="P3674" s="1">
        <v>-5.7061759057872941E-6</v>
      </c>
      <c r="Q3674" s="1">
        <v>-3.8592003653810733E-4</v>
      </c>
      <c r="R3674" s="1">
        <v>1.1646006759447362E-4</v>
      </c>
      <c r="S3674" s="1">
        <v>-7.6597904162140681E-4</v>
      </c>
      <c r="T3674" s="1">
        <v>-3.3808444796369001E-4</v>
      </c>
      <c r="U3674" s="1">
        <v>-5.505327886235875E-4</v>
      </c>
      <c r="V3674" s="1">
        <v>-1.9297624230581053E-3</v>
      </c>
      <c r="W3674" s="2">
        <v>-2.7516614484942101E-4</v>
      </c>
      <c r="X3674" s="2">
        <v>-1.6545962782086843E-3</v>
      </c>
      <c r="Y3674" s="1">
        <v>0.16630409996287684</v>
      </c>
      <c r="Z3674" s="2">
        <v>1.3794301333592634E-3</v>
      </c>
    </row>
    <row r="3675" spans="1:26" x14ac:dyDescent="0.2">
      <c r="A3675" t="s">
        <v>4729</v>
      </c>
      <c r="B3675" s="15">
        <v>2.9899045020230699E-7</v>
      </c>
      <c r="C3675" s="15">
        <v>4.0605949591855398E-8</v>
      </c>
      <c r="D3675" s="15">
        <v>3.8096731487112399E-8</v>
      </c>
      <c r="E3675" s="15">
        <v>8.5528588486637402E-7</v>
      </c>
      <c r="F3675" s="15">
        <v>5.1377075564691301E-7</v>
      </c>
      <c r="G3675" s="15">
        <v>8.7131044067434802E-7</v>
      </c>
      <c r="H3675" s="15">
        <v>4.1940225281081199E-6</v>
      </c>
      <c r="I3675" s="2">
        <v>4.363433687448183E-7</v>
      </c>
      <c r="P3675" s="1">
        <v>-3.3934396555556226E-3</v>
      </c>
      <c r="Q3675" s="1">
        <v>-3.7531225180432786E-3</v>
      </c>
      <c r="R3675" s="1">
        <v>-3.7566154626602643E-3</v>
      </c>
      <c r="S3675" s="1">
        <v>-3.0882130216935214E-3</v>
      </c>
      <c r="T3675" s="1">
        <v>-3.3762814976507124E-3</v>
      </c>
      <c r="U3675" s="1">
        <v>-3.074696287076099E-3</v>
      </c>
      <c r="V3675" s="1">
        <v>-2.04423684426795E-2</v>
      </c>
      <c r="W3675" s="2">
        <v>-1.0903177636259165E-2</v>
      </c>
      <c r="X3675" s="2">
        <v>-9.5391908064203328E-3</v>
      </c>
      <c r="Y3675" s="1">
        <v>1.1429876870605002</v>
      </c>
      <c r="Z3675" s="2">
        <v>-1.3639868298388324E-3</v>
      </c>
    </row>
    <row r="3676" spans="1:26" x14ac:dyDescent="0.2">
      <c r="A3676" t="s">
        <v>2724</v>
      </c>
      <c r="B3676" s="15">
        <v>9.3968427206439504E-7</v>
      </c>
      <c r="C3676" s="15">
        <v>3.6545354632669799E-7</v>
      </c>
      <c r="D3676" s="15">
        <v>5.3335424081957296E-7</v>
      </c>
      <c r="E3676" s="15">
        <v>2.13821471216593E-7</v>
      </c>
      <c r="F3676" s="15">
        <v>1.97604136787274E-7</v>
      </c>
      <c r="G3676" s="15">
        <v>3.4094756374213601E-7</v>
      </c>
      <c r="H3676" s="15">
        <v>8.3880450562162597E-8</v>
      </c>
      <c r="I3676" s="2">
        <v>4.3181087182611148E-7</v>
      </c>
      <c r="P3676" s="1">
        <v>1.2318898735179096E-3</v>
      </c>
      <c r="Q3676" s="1">
        <v>4.3253483993914785E-4</v>
      </c>
      <c r="R3676" s="1">
        <v>6.6626016892050997E-4</v>
      </c>
      <c r="S3676" s="1">
        <v>1.0416574519305466E-4</v>
      </c>
      <c r="T3676" s="1">
        <v>9.0486401546349245E-5</v>
      </c>
      <c r="U3676" s="1">
        <v>2.1139677712983605E-4</v>
      </c>
      <c r="V3676" s="1">
        <v>2.736733806246807E-3</v>
      </c>
      <c r="W3676" s="2">
        <v>2.3306848823775672E-3</v>
      </c>
      <c r="X3676" s="2">
        <v>4.0604892386923995E-4</v>
      </c>
      <c r="Y3676" s="1">
        <v>5.7399114869421952</v>
      </c>
      <c r="Z3676" s="2">
        <v>1.9246359585083272E-3</v>
      </c>
    </row>
    <row r="3677" spans="1:26" x14ac:dyDescent="0.2">
      <c r="A3677" t="s">
        <v>2630</v>
      </c>
      <c r="B3677" s="15">
        <v>8.5425842914945001E-8</v>
      </c>
      <c r="C3677" s="15">
        <v>4.0605949591855402E-7</v>
      </c>
      <c r="D3677" s="15">
        <v>1.56196599097161E-6</v>
      </c>
      <c r="E3677" s="15">
        <v>3.4211435394654899E-7</v>
      </c>
      <c r="F3677" s="15">
        <v>1.18562482072364E-7</v>
      </c>
      <c r="G3677" s="15">
        <v>7.5766125276030205E-8</v>
      </c>
      <c r="H3677" s="15">
        <v>1.17432630787027E-6</v>
      </c>
      <c r="I3677" s="2">
        <v>4.3164904851667535E-7</v>
      </c>
      <c r="P3677" s="1">
        <v>-9.4778477113721953E-4</v>
      </c>
      <c r="Q3677" s="1">
        <v>-5.014482848164644E-4</v>
      </c>
      <c r="R3677" s="1">
        <v>1.1076256183259272E-3</v>
      </c>
      <c r="S3677" s="1">
        <v>-7.7812746922535246E-4</v>
      </c>
      <c r="T3677" s="1">
        <v>-9.6669377718177328E-4</v>
      </c>
      <c r="U3677" s="1">
        <v>-1.002792562342526E-3</v>
      </c>
      <c r="V3677" s="1">
        <v>-3.0892212463774086E-3</v>
      </c>
      <c r="W3677" s="2">
        <v>-3.4160743762775658E-4</v>
      </c>
      <c r="X3677" s="2">
        <v>-2.7476138087496518E-3</v>
      </c>
      <c r="Y3677" s="1">
        <v>0.12432876721609244</v>
      </c>
      <c r="Z3677" s="2">
        <v>2.406006371121895E-3</v>
      </c>
    </row>
    <row r="3678" spans="1:26" x14ac:dyDescent="0.2">
      <c r="A3678" t="s">
        <v>2636</v>
      </c>
      <c r="B3678" s="15">
        <v>1.40952640809659E-6</v>
      </c>
      <c r="C3678" s="15">
        <v>3.2484759673484302E-7</v>
      </c>
      <c r="D3678" s="15">
        <v>3.0477385189689798E-7</v>
      </c>
      <c r="E3678">
        <v>0</v>
      </c>
      <c r="F3678" s="15">
        <v>3.1616661885963798E-7</v>
      </c>
      <c r="G3678" s="15">
        <v>2.2729837582808999E-7</v>
      </c>
      <c r="H3678" s="15">
        <v>1.25820675843243E-6</v>
      </c>
      <c r="I3678" s="2">
        <v>4.3043547523600983E-7</v>
      </c>
      <c r="P3678" s="1">
        <v>8.1922989650974653E-4</v>
      </c>
      <c r="Q3678" s="1">
        <v>-6.9069186283946937E-4</v>
      </c>
      <c r="R3678" s="1">
        <v>-7.1863541977535642E-4</v>
      </c>
      <c r="S3678" s="1">
        <v>-1.142894348630128E-3</v>
      </c>
      <c r="T3678" s="1">
        <v>-8.7620737563542169E-4</v>
      </c>
      <c r="U3678" s="1">
        <v>-9.5116785949334298E-4</v>
      </c>
      <c r="V3678" s="1">
        <v>-3.5603669698639718E-3</v>
      </c>
      <c r="W3678" s="2">
        <v>-5.9009738610507926E-4</v>
      </c>
      <c r="X3678" s="2">
        <v>-2.9702695837588926E-3</v>
      </c>
      <c r="Y3678" s="1">
        <v>0.19866795570734283</v>
      </c>
      <c r="Z3678" s="2">
        <v>2.3801721976538133E-3</v>
      </c>
    </row>
    <row r="3679" spans="1:26" x14ac:dyDescent="0.2">
      <c r="A3679" t="s">
        <v>3250</v>
      </c>
      <c r="B3679" s="15">
        <v>5.1255505748966995E-7</v>
      </c>
      <c r="C3679" s="15">
        <v>2.84241647142987E-7</v>
      </c>
      <c r="D3679" s="15">
        <v>3.4287058338401101E-7</v>
      </c>
      <c r="E3679" s="15">
        <v>5.1317153091982503E-7</v>
      </c>
      <c r="F3679" s="15">
        <v>4.34729100932003E-7</v>
      </c>
      <c r="G3679" s="15">
        <v>4.9247981429419602E-7</v>
      </c>
      <c r="H3679" s="15">
        <v>1.0065654067459501E-6</v>
      </c>
      <c r="I3679" s="2">
        <v>4.3000795569378205E-7</v>
      </c>
      <c r="P3679" s="1">
        <v>-2.0081575339869772E-4</v>
      </c>
      <c r="Q3679" s="1">
        <v>-5.1863830383728246E-4</v>
      </c>
      <c r="R3679" s="1">
        <v>-4.3702418394248873E-4</v>
      </c>
      <c r="S3679" s="1">
        <v>-4.8145459465995336E-4</v>
      </c>
      <c r="T3679" s="1">
        <v>-5.4762089103638602E-4</v>
      </c>
      <c r="U3679" s="1">
        <v>-4.9890808577440597E-4</v>
      </c>
      <c r="V3679" s="1">
        <v>-2.6844618126492144E-3</v>
      </c>
      <c r="W3679" s="2">
        <v>-1.156478241178469E-3</v>
      </c>
      <c r="X3679" s="2">
        <v>-1.5279835714707454E-3</v>
      </c>
      <c r="Y3679" s="1">
        <v>0.75686562524053336</v>
      </c>
      <c r="Z3679" s="2">
        <v>3.7150533029227644E-4</v>
      </c>
    </row>
    <row r="3680" spans="1:26" x14ac:dyDescent="0.2">
      <c r="A3680" t="s">
        <v>2939</v>
      </c>
      <c r="B3680" s="15">
        <v>2.5627752874483498E-7</v>
      </c>
      <c r="C3680" s="15">
        <v>4.8727139510226501E-7</v>
      </c>
      <c r="D3680" s="15">
        <v>6.8574116676802202E-7</v>
      </c>
      <c r="E3680" s="15">
        <v>5.5593582516314298E-7</v>
      </c>
      <c r="F3680" s="15">
        <v>4.34729100932004E-7</v>
      </c>
      <c r="G3680" s="15">
        <v>1.5153225055205999E-7</v>
      </c>
      <c r="H3680" s="15">
        <v>7.1298382977838197E-7</v>
      </c>
      <c r="I3680" s="2">
        <v>4.2858121121038815E-7</v>
      </c>
      <c r="P3680" s="1">
        <v>-2.9089026813770532E-4</v>
      </c>
      <c r="Q3680" s="1">
        <v>3.0663597795578122E-5</v>
      </c>
      <c r="R3680" s="1">
        <v>3.0694245903282785E-4</v>
      </c>
      <c r="S3680" s="1">
        <v>-1.7870750629257699E-4</v>
      </c>
      <c r="T3680" s="1">
        <v>-2.8094554302268769E-4</v>
      </c>
      <c r="U3680" s="1">
        <v>-5.1982247146588703E-4</v>
      </c>
      <c r="V3680" s="1">
        <v>-9.3275973209045111E-4</v>
      </c>
      <c r="W3680" s="2">
        <v>4.6715788690700655E-5</v>
      </c>
      <c r="X3680" s="2">
        <v>-9.7947552078115176E-4</v>
      </c>
      <c r="Y3680" s="1">
        <v>-4.7694697518773983E-2</v>
      </c>
      <c r="Z3680" s="2">
        <v>1.0261913094718523E-3</v>
      </c>
    </row>
    <row r="3681" spans="1:26" x14ac:dyDescent="0.2">
      <c r="A3681" t="s">
        <v>2934</v>
      </c>
      <c r="B3681" s="15">
        <v>1.7085168582989E-7</v>
      </c>
      <c r="C3681" s="15">
        <v>8.9333089102081903E-7</v>
      </c>
      <c r="D3681" s="15">
        <v>3.8096731487112399E-7</v>
      </c>
      <c r="E3681" s="15">
        <v>8.1252159062305597E-7</v>
      </c>
      <c r="F3681" s="15">
        <v>2.37124964144729E-7</v>
      </c>
      <c r="G3681" s="15">
        <v>7.5766125276030205E-8</v>
      </c>
      <c r="H3681" s="15">
        <v>2.9358157696756898E-7</v>
      </c>
      <c r="I3681" s="2">
        <v>4.2842709529427468E-7</v>
      </c>
      <c r="P3681" s="1">
        <v>-2.8842106178561555E-5</v>
      </c>
      <c r="Q3681" s="1">
        <v>9.7688148791061379E-4</v>
      </c>
      <c r="R3681" s="1">
        <v>2.6364831305476826E-4</v>
      </c>
      <c r="S3681" s="1">
        <v>4.1868771870621271E-4</v>
      </c>
      <c r="T3681" s="1">
        <v>-6.6660118267668108E-5</v>
      </c>
      <c r="U3681" s="1">
        <v>-2.0276651830143641E-4</v>
      </c>
      <c r="V3681" s="1">
        <v>1.3609487769239287E-3</v>
      </c>
      <c r="W3681" s="2">
        <v>1.2116876947868204E-3</v>
      </c>
      <c r="X3681" s="2">
        <v>1.4926108213710816E-4</v>
      </c>
      <c r="Y3681" s="1">
        <v>8.1179077455286635</v>
      </c>
      <c r="Z3681" s="2">
        <v>1.0624266126497122E-3</v>
      </c>
    </row>
    <row r="3682" spans="1:26" x14ac:dyDescent="0.2">
      <c r="A3682" t="s">
        <v>3303</v>
      </c>
      <c r="B3682" s="15">
        <v>5.5526797894714302E-7</v>
      </c>
      <c r="C3682" s="15">
        <v>2.84241647142987E-7</v>
      </c>
      <c r="D3682" s="15">
        <v>2.6667712040978701E-7</v>
      </c>
      <c r="E3682" s="15">
        <v>5.9870011940646198E-7</v>
      </c>
      <c r="F3682" s="15">
        <v>6.3233323771927797E-7</v>
      </c>
      <c r="G3682" s="15">
        <v>2.2729837582808999E-7</v>
      </c>
      <c r="H3682" s="15">
        <v>1.50984811011892E-6</v>
      </c>
      <c r="I3682" s="2">
        <v>4.2741974657562451E-7</v>
      </c>
      <c r="P3682" s="1">
        <v>-5.9851518239196209E-4</v>
      </c>
      <c r="Q3682" s="1">
        <v>-9.7579604328933188E-4</v>
      </c>
      <c r="R3682" s="1">
        <v>-1.0002466556082302E-3</v>
      </c>
      <c r="S3682" s="1">
        <v>-8.6646885340464406E-4</v>
      </c>
      <c r="T3682" s="1">
        <v>-8.3809927236674279E-4</v>
      </c>
      <c r="U3682" s="1">
        <v>-1.1797467292193721E-3</v>
      </c>
      <c r="V3682" s="1">
        <v>-5.4588727362802833E-3</v>
      </c>
      <c r="W3682" s="2">
        <v>-2.5745578812895243E-3</v>
      </c>
      <c r="X3682" s="2">
        <v>-2.884314854990759E-3</v>
      </c>
      <c r="Y3682" s="1">
        <v>0.89260639379738349</v>
      </c>
      <c r="Z3682" s="2">
        <v>3.0975697370123467E-4</v>
      </c>
    </row>
    <row r="3683" spans="1:26" x14ac:dyDescent="0.2">
      <c r="A3683" t="s">
        <v>3327</v>
      </c>
      <c r="B3683" s="15">
        <v>2.9899045020230699E-7</v>
      </c>
      <c r="C3683" s="15">
        <v>5.2787734469412003E-7</v>
      </c>
      <c r="D3683" s="15">
        <v>2.66677120409786E-7</v>
      </c>
      <c r="E3683" s="15">
        <v>7.6975729637973696E-7</v>
      </c>
      <c r="F3683" s="15">
        <v>3.5568744621709399E-7</v>
      </c>
      <c r="G3683" s="15">
        <v>3.4094756374213601E-7</v>
      </c>
      <c r="H3683" s="15">
        <v>5.0747672590108302E-6</v>
      </c>
      <c r="I3683" s="2">
        <v>4.2665620360753001E-7</v>
      </c>
      <c r="P3683" s="1">
        <v>-4.1934656995967204E-3</v>
      </c>
      <c r="Q3683" s="1">
        <v>-3.874844833398389E-3</v>
      </c>
      <c r="R3683" s="1">
        <v>-4.2384473100602841E-3</v>
      </c>
      <c r="S3683" s="1">
        <v>-3.9603825464419777E-3</v>
      </c>
      <c r="T3683" s="1">
        <v>-4.309651028189164E-3</v>
      </c>
      <c r="U3683" s="1">
        <v>-4.3220841391030307E-3</v>
      </c>
      <c r="V3683" s="1">
        <v>-2.4898875556789567E-2</v>
      </c>
      <c r="W3683" s="2">
        <v>-1.2306757843055393E-2</v>
      </c>
      <c r="X3683" s="2">
        <v>-1.2592117713734172E-2</v>
      </c>
      <c r="Y3683" s="1">
        <v>0.97733821449528391</v>
      </c>
      <c r="Z3683" s="2">
        <v>2.8535987067877973E-4</v>
      </c>
    </row>
    <row r="3684" spans="1:26" x14ac:dyDescent="0.2">
      <c r="A3684" t="s">
        <v>3579</v>
      </c>
      <c r="B3684" s="15">
        <v>2.1356460728736299E-7</v>
      </c>
      <c r="C3684" s="15">
        <v>4.4666544551040899E-7</v>
      </c>
      <c r="D3684" s="15">
        <v>3.4287058338401101E-7</v>
      </c>
      <c r="E3684" s="15">
        <v>7.2699300213641795E-7</v>
      </c>
      <c r="F3684" s="15">
        <v>6.3233323771927797E-7</v>
      </c>
      <c r="G3684" s="15">
        <v>1.8941531319007499E-7</v>
      </c>
      <c r="H3684" s="15">
        <v>8.38804505621626E-7</v>
      </c>
      <c r="I3684" s="2">
        <v>4.253070315379256E-7</v>
      </c>
      <c r="P3684" s="1">
        <v>-4.6463801345950247E-4</v>
      </c>
      <c r="Q3684" s="1">
        <v>-1.4015114779126884E-4</v>
      </c>
      <c r="R3684" s="1">
        <v>-2.8463827079180498E-4</v>
      </c>
      <c r="S3684" s="1">
        <v>-1.4870997974087254E-4</v>
      </c>
      <c r="T3684" s="1">
        <v>-2.2855561976400972E-4</v>
      </c>
      <c r="U3684" s="1">
        <v>-6.021574914727699E-4</v>
      </c>
      <c r="V3684" s="1">
        <v>-1.8688505230202285E-3</v>
      </c>
      <c r="W3684" s="2">
        <v>-8.8942743204257634E-4</v>
      </c>
      <c r="X3684" s="2">
        <v>-9.7942309097765216E-4</v>
      </c>
      <c r="Y3684" s="1">
        <v>0.90811360303416688</v>
      </c>
      <c r="Z3684" s="2">
        <v>8.9995658935075823E-5</v>
      </c>
    </row>
    <row r="3685" spans="1:26" x14ac:dyDescent="0.2">
      <c r="A3685" t="s">
        <v>4369</v>
      </c>
      <c r="B3685">
        <v>0</v>
      </c>
      <c r="C3685" s="15">
        <v>7.7151304224525196E-7</v>
      </c>
      <c r="D3685" s="15">
        <v>7.6193462974224799E-8</v>
      </c>
      <c r="E3685" s="15">
        <v>1.0263430618396501E-6</v>
      </c>
      <c r="F3685" s="15">
        <v>6.7185406507673303E-7</v>
      </c>
      <c r="G3685">
        <v>0</v>
      </c>
      <c r="H3685">
        <v>0</v>
      </c>
      <c r="I3685" s="2">
        <v>4.2431727202264334E-7</v>
      </c>
      <c r="P3685" s="1">
        <v>0</v>
      </c>
      <c r="Q3685" s="1">
        <v>1.0739809037528137E-3</v>
      </c>
      <c r="R3685" s="1">
        <v>1.0606473221369332E-4</v>
      </c>
      <c r="S3685" s="1">
        <v>8.6572176848830897E-4</v>
      </c>
      <c r="T3685" s="1">
        <v>5.6670981761375284E-4</v>
      </c>
      <c r="U3685" s="1">
        <v>0</v>
      </c>
      <c r="V3685" s="1">
        <v>2.6124772220685686E-3</v>
      </c>
      <c r="W3685" s="2">
        <v>1.1800456359665069E-3</v>
      </c>
      <c r="X3685" s="2">
        <v>1.4324315861020619E-3</v>
      </c>
      <c r="Y3685" s="1">
        <v>0.82380593070950869</v>
      </c>
      <c r="Z3685" s="2">
        <v>-2.5238595013555502E-4</v>
      </c>
    </row>
    <row r="3686" spans="1:26" x14ac:dyDescent="0.2">
      <c r="A3686" t="s">
        <v>4064</v>
      </c>
      <c r="B3686" s="15">
        <v>3.4170337165978E-7</v>
      </c>
      <c r="C3686" s="15">
        <v>3.6545354632669799E-7</v>
      </c>
      <c r="D3686" s="15">
        <v>2.28580388922674E-7</v>
      </c>
      <c r="E3686" s="15">
        <v>9.4081447335301098E-7</v>
      </c>
      <c r="F3686" s="15">
        <v>4.34729100932004E-7</v>
      </c>
      <c r="G3686" s="15">
        <v>2.2729837582808999E-7</v>
      </c>
      <c r="H3686" s="15">
        <v>1.38402743427568E-6</v>
      </c>
      <c r="I3686" s="2">
        <v>4.230965428370428E-7</v>
      </c>
      <c r="P3686" s="1">
        <v>-7.8151729982287369E-4</v>
      </c>
      <c r="Q3686" s="1">
        <v>-7.4845598697865687E-4</v>
      </c>
      <c r="R3686" s="1">
        <v>-9.3898958685206769E-4</v>
      </c>
      <c r="S3686" s="1">
        <v>-4.6360549571219857E-4</v>
      </c>
      <c r="T3686" s="1">
        <v>-8.9048919562542445E-4</v>
      </c>
      <c r="U3686" s="1">
        <v>-1.0654572943563621E-3</v>
      </c>
      <c r="V3686" s="1">
        <v>-4.8885148593475836E-3</v>
      </c>
      <c r="W3686" s="2">
        <v>-2.4689628736535981E-3</v>
      </c>
      <c r="X3686" s="2">
        <v>-2.4195519856939855E-3</v>
      </c>
      <c r="Y3686" s="1">
        <v>1.0204215029277168</v>
      </c>
      <c r="Z3686" s="2">
        <v>-4.9410887959612688E-5</v>
      </c>
    </row>
    <row r="3687" spans="1:26" x14ac:dyDescent="0.2">
      <c r="A3687" t="s">
        <v>2690</v>
      </c>
      <c r="B3687">
        <v>0</v>
      </c>
      <c r="C3687" s="15">
        <v>1.5836320340823601E-6</v>
      </c>
      <c r="D3687" s="15">
        <v>3.0477385189689898E-7</v>
      </c>
      <c r="E3687" s="15">
        <v>1.71057176973275E-7</v>
      </c>
      <c r="F3687" s="15">
        <v>4.7424992828945901E-7</v>
      </c>
      <c r="G3687">
        <v>0</v>
      </c>
      <c r="H3687" s="15">
        <v>3.3552180224865002E-7</v>
      </c>
      <c r="I3687" s="2">
        <v>4.222854985403322E-7</v>
      </c>
      <c r="P3687" s="1">
        <v>-3.0477182630136925E-4</v>
      </c>
      <c r="Q3687" s="1">
        <v>1.8997152919280919E-3</v>
      </c>
      <c r="R3687" s="1">
        <v>1.1948710255340369E-4</v>
      </c>
      <c r="S3687" s="1">
        <v>-1.6048486488665108E-4</v>
      </c>
      <c r="T3687" s="1">
        <v>9.5258633190691965E-5</v>
      </c>
      <c r="U3687" s="1">
        <v>-3.0477182630136925E-4</v>
      </c>
      <c r="V3687" s="1">
        <v>1.3444325101827979E-3</v>
      </c>
      <c r="W3687" s="2">
        <v>1.7144305681801263E-3</v>
      </c>
      <c r="X3687" s="2">
        <v>-3.6999805799732837E-4</v>
      </c>
      <c r="Y3687" s="1">
        <v>-4.633620450495731</v>
      </c>
      <c r="Z3687" s="2">
        <v>2.0844286261774547E-3</v>
      </c>
    </row>
    <row r="3688" spans="1:26" x14ac:dyDescent="0.2">
      <c r="A3688" t="s">
        <v>3345</v>
      </c>
      <c r="B3688" s="15">
        <v>4.69842136032198E-7</v>
      </c>
      <c r="C3688" s="15">
        <v>4.8727139510226396E-7</v>
      </c>
      <c r="D3688" s="15">
        <v>1.14290194461337E-7</v>
      </c>
      <c r="E3688" s="15">
        <v>6.4146441364978099E-7</v>
      </c>
      <c r="F3688" s="15">
        <v>3.9520827357454799E-7</v>
      </c>
      <c r="G3688" s="15">
        <v>4.1671368901816602E-7</v>
      </c>
      <c r="H3688" s="15">
        <v>1.0904458573081099E-6</v>
      </c>
      <c r="I3688" s="2">
        <v>4.2079835030638236E-7</v>
      </c>
      <c r="P3688" s="1">
        <v>-3.3646702043282114E-4</v>
      </c>
      <c r="Q3688" s="1">
        <v>-3.1220470679346084E-4</v>
      </c>
      <c r="R3688" s="1">
        <v>-8.314113371589081E-4</v>
      </c>
      <c r="S3688" s="1">
        <v>-4.4943233017425495E-4</v>
      </c>
      <c r="T3688" s="1">
        <v>-6.5714971923606447E-4</v>
      </c>
      <c r="U3688" s="1">
        <v>-6.3900987206200774E-4</v>
      </c>
      <c r="V3688" s="1">
        <v>-3.2256749858575171E-3</v>
      </c>
      <c r="W3688" s="2">
        <v>-1.48008306438519E-3</v>
      </c>
      <c r="X3688" s="2">
        <v>-1.7455919214723272E-3</v>
      </c>
      <c r="Y3688" s="1">
        <v>0.84789752185425293</v>
      </c>
      <c r="Z3688" s="2">
        <v>2.6550885708713718E-4</v>
      </c>
    </row>
    <row r="3689" spans="1:26" x14ac:dyDescent="0.2">
      <c r="A3689" t="s">
        <v>4691</v>
      </c>
      <c r="B3689" s="15">
        <v>3.4170337165978E-7</v>
      </c>
      <c r="C3689">
        <v>0</v>
      </c>
      <c r="D3689" s="15">
        <v>1.14290194461337E-7</v>
      </c>
      <c r="E3689" s="15">
        <v>7.2699300213641795E-7</v>
      </c>
      <c r="F3689" s="15">
        <v>1.14610399336619E-6</v>
      </c>
      <c r="G3689" s="15">
        <v>1.8941531319007499E-7</v>
      </c>
      <c r="H3689" s="15">
        <v>1.2162665331513499E-6</v>
      </c>
      <c r="I3689" s="2">
        <v>4.1975097913563326E-7</v>
      </c>
      <c r="P3689" s="1">
        <v>-6.291313866721844E-4</v>
      </c>
      <c r="Q3689" s="1">
        <v>-1.1047978703424579E-3</v>
      </c>
      <c r="R3689" s="1">
        <v>-9.4570077202191813E-4</v>
      </c>
      <c r="S3689" s="1">
        <v>-4.915782843299063E-4</v>
      </c>
      <c r="T3689" s="1">
        <v>-1.3805759323664549E-4</v>
      </c>
      <c r="U3689" s="1">
        <v>-9.4502579606180366E-4</v>
      </c>
      <c r="V3689" s="1">
        <v>-4.2542917026649162E-3</v>
      </c>
      <c r="W3689" s="2">
        <v>-2.6796300290365602E-3</v>
      </c>
      <c r="X3689" s="2">
        <v>-1.5746616736283556E-3</v>
      </c>
      <c r="Y3689" s="1">
        <v>1.7017179460919516</v>
      </c>
      <c r="Z3689" s="2">
        <v>-1.1049683554082046E-3</v>
      </c>
    </row>
    <row r="3690" spans="1:26" x14ac:dyDescent="0.2">
      <c r="A3690" t="s">
        <v>3272</v>
      </c>
      <c r="B3690" s="15">
        <v>4.69842136032198E-7</v>
      </c>
      <c r="C3690" s="15">
        <v>3.6545354632669799E-7</v>
      </c>
      <c r="D3690" s="15">
        <v>2.6667712040978701E-7</v>
      </c>
      <c r="E3690" s="15">
        <v>4.7040723667650602E-7</v>
      </c>
      <c r="F3690" s="15">
        <v>7.1137489243418904E-7</v>
      </c>
      <c r="G3690" s="15">
        <v>2.2729837582808999E-7</v>
      </c>
      <c r="H3690" s="15">
        <v>2.2647721651783898E-6</v>
      </c>
      <c r="I3690" s="2">
        <v>4.1850888461791136E-7</v>
      </c>
      <c r="P3690" s="1">
        <v>-1.4031684124876181E-3</v>
      </c>
      <c r="Q3690" s="1">
        <v>-1.5484820310197544E-3</v>
      </c>
      <c r="R3690" s="1">
        <v>-1.6859832647863177E-3</v>
      </c>
      <c r="S3690" s="1">
        <v>-1.6604206836437698E-3</v>
      </c>
      <c r="T3690" s="1">
        <v>-1.4571641382961522E-3</v>
      </c>
      <c r="U3690" s="1">
        <v>-1.8654833383974596E-3</v>
      </c>
      <c r="V3690" s="1">
        <v>-9.6207018686310722E-3</v>
      </c>
      <c r="W3690" s="2">
        <v>-4.6376337082936897E-3</v>
      </c>
      <c r="X3690" s="2">
        <v>-4.9830681603373816E-3</v>
      </c>
      <c r="Y3690" s="1">
        <v>0.93067836101597612</v>
      </c>
      <c r="Z3690" s="2">
        <v>3.4543445204369191E-4</v>
      </c>
    </row>
    <row r="3691" spans="1:26" x14ac:dyDescent="0.2">
      <c r="A3691" t="s">
        <v>3693</v>
      </c>
      <c r="B3691" s="15">
        <v>4.27129214574725E-8</v>
      </c>
      <c r="C3691" s="15">
        <v>8.1211899183710698E-7</v>
      </c>
      <c r="D3691" s="15">
        <v>1.14290194461337E-7</v>
      </c>
      <c r="E3691" s="15">
        <v>1.06910735608296E-6</v>
      </c>
      <c r="F3691" s="15">
        <v>3.9520827357454799E-7</v>
      </c>
      <c r="G3691" s="15">
        <v>7.5766125276030205E-8</v>
      </c>
      <c r="H3691" s="15">
        <v>1.6776090112432501E-7</v>
      </c>
      <c r="I3691" s="2">
        <v>4.1820064378157575E-7</v>
      </c>
      <c r="P3691" s="1">
        <v>-9.2927602691900442E-5</v>
      </c>
      <c r="Q3691" s="1">
        <v>9.78120301325961E-4</v>
      </c>
      <c r="R3691" s="1">
        <v>6.7111851698550731E-6</v>
      </c>
      <c r="S3691" s="1">
        <v>7.4940759569129642E-4</v>
      </c>
      <c r="T3691" s="1">
        <v>1.8097280309269868E-4</v>
      </c>
      <c r="U3691" s="1">
        <v>-8.8477083438422756E-5</v>
      </c>
      <c r="V3691" s="1">
        <v>1.7338071991494881E-3</v>
      </c>
      <c r="W3691" s="2">
        <v>8.9190388380391567E-4</v>
      </c>
      <c r="X3691" s="2">
        <v>8.4190331534557243E-4</v>
      </c>
      <c r="Y3691" s="1">
        <v>1.0593899175201842</v>
      </c>
      <c r="Z3691" s="2">
        <v>5.0000568458343246E-5</v>
      </c>
    </row>
    <row r="3692" spans="1:26" x14ac:dyDescent="0.2">
      <c r="A3692" t="s">
        <v>3300</v>
      </c>
      <c r="B3692" s="15">
        <v>4.27129214574725E-8</v>
      </c>
      <c r="C3692" s="15">
        <v>2.03029747959276E-7</v>
      </c>
      <c r="D3692" s="15">
        <v>8.3812809271647205E-7</v>
      </c>
      <c r="E3692" s="15">
        <v>1.0263430618396401E-6</v>
      </c>
      <c r="F3692" s="15">
        <v>3.1616661885963899E-7</v>
      </c>
      <c r="G3692" s="15">
        <v>7.5766125276030205E-8</v>
      </c>
      <c r="H3692" s="15">
        <v>1.2162665331513499E-6</v>
      </c>
      <c r="I3692" s="2">
        <v>4.1702442801808832E-7</v>
      </c>
      <c r="P3692" s="1">
        <v>-1.0453395598836737E-3</v>
      </c>
      <c r="Q3692" s="1">
        <v>-8.2217131672329756E-4</v>
      </c>
      <c r="R3692" s="1">
        <v>6.191418400816758E-5</v>
      </c>
      <c r="S3692" s="1">
        <v>-2.3907610185415723E-4</v>
      </c>
      <c r="T3692" s="1">
        <v>-8.3811089734775067E-4</v>
      </c>
      <c r="U3692" s="1">
        <v>-1.040889040630196E-3</v>
      </c>
      <c r="V3692" s="1">
        <v>-3.9236727324309072E-3</v>
      </c>
      <c r="W3692" s="2">
        <v>-1.8055966925988036E-3</v>
      </c>
      <c r="X3692" s="2">
        <v>-2.1180760398321037E-3</v>
      </c>
      <c r="Y3692" s="1">
        <v>0.85247019400773272</v>
      </c>
      <c r="Z3692" s="2">
        <v>3.1247934723330011E-4</v>
      </c>
    </row>
    <row r="3693" spans="1:26" x14ac:dyDescent="0.2">
      <c r="A3693" t="s">
        <v>4610</v>
      </c>
      <c r="B3693" s="15">
        <v>2.9899045020230699E-7</v>
      </c>
      <c r="C3693" s="15">
        <v>1.2181784877556599E-7</v>
      </c>
      <c r="D3693" s="15">
        <v>1.90483657435562E-7</v>
      </c>
      <c r="E3693" s="15">
        <v>1.0263430618396401E-6</v>
      </c>
      <c r="F3693" s="15">
        <v>5.5329158300436796E-7</v>
      </c>
      <c r="G3693" s="15">
        <v>3.0306450110411997E-7</v>
      </c>
      <c r="H3693" s="15">
        <v>6.2910337921621905E-7</v>
      </c>
      <c r="I3693" s="2">
        <v>4.1566518372692713E-7</v>
      </c>
      <c r="P3693" s="1">
        <v>-1.5523900110357903E-4</v>
      </c>
      <c r="Q3693" s="1">
        <v>-4.0187124214357086E-4</v>
      </c>
      <c r="R3693" s="1">
        <v>-3.0628534378083431E-4</v>
      </c>
      <c r="S3693" s="1">
        <v>2.9427459417323304E-4</v>
      </c>
      <c r="T3693" s="1">
        <v>-1.0474497157433025E-4</v>
      </c>
      <c r="U3693" s="1">
        <v>-3.1581185546602087E-4</v>
      </c>
      <c r="V3693" s="1">
        <v>-9.8967781989510234E-4</v>
      </c>
      <c r="W3693" s="2">
        <v>-8.6339558702798415E-4</v>
      </c>
      <c r="X3693" s="2">
        <v>-1.2628223286711808E-4</v>
      </c>
      <c r="Y3693" s="1">
        <v>6.8370313655801604</v>
      </c>
      <c r="Z3693" s="2">
        <v>-7.3711335416086607E-4</v>
      </c>
    </row>
    <row r="3694" spans="1:26" x14ac:dyDescent="0.2">
      <c r="A3694" t="s">
        <v>4585</v>
      </c>
      <c r="B3694" s="15">
        <v>8.5425842914945001E-8</v>
      </c>
      <c r="C3694" s="15">
        <v>4.4666544551040999E-7</v>
      </c>
      <c r="D3694" s="15">
        <v>1.14290194461337E-7</v>
      </c>
      <c r="E3694" s="15">
        <v>1.06910735608296E-6</v>
      </c>
      <c r="F3694" s="15">
        <v>4.74249928289458E-7</v>
      </c>
      <c r="G3694" s="15">
        <v>3.0306450110411997E-7</v>
      </c>
      <c r="H3694" s="15">
        <v>7.5492405505946201E-6</v>
      </c>
      <c r="I3694" s="2">
        <v>4.1546721139387164E-7</v>
      </c>
      <c r="P3694" s="1">
        <v>-6.7384494708632352E-3</v>
      </c>
      <c r="Q3694" s="1">
        <v>-6.2355876738186466E-3</v>
      </c>
      <c r="R3694" s="1">
        <v>-6.698268993460264E-3</v>
      </c>
      <c r="S3694" s="1">
        <v>-5.9555725829388223E-3</v>
      </c>
      <c r="T3694" s="1">
        <v>-6.4573356322887429E-3</v>
      </c>
      <c r="U3694" s="1">
        <v>-6.6017307729317569E-3</v>
      </c>
      <c r="V3694" s="1">
        <v>-3.868694512630147E-2</v>
      </c>
      <c r="W3694" s="2">
        <v>-1.9672306138142144E-2</v>
      </c>
      <c r="X3694" s="2">
        <v>-1.9014638988159322E-2</v>
      </c>
      <c r="Y3694" s="1">
        <v>1.0345874118563261</v>
      </c>
      <c r="Z3694" s="2">
        <v>-6.5766714998282197E-4</v>
      </c>
    </row>
    <row r="3695" spans="1:26" x14ac:dyDescent="0.2">
      <c r="A3695" t="s">
        <v>4540</v>
      </c>
      <c r="B3695" s="15">
        <v>3.4170337165978E-7</v>
      </c>
      <c r="C3695" s="15">
        <v>2.0302974795927701E-7</v>
      </c>
      <c r="D3695" s="15">
        <v>1.5238692594844899E-7</v>
      </c>
      <c r="E3695" s="15">
        <v>5.5593582516314298E-7</v>
      </c>
      <c r="F3695" s="15">
        <v>3.9520827357454799E-7</v>
      </c>
      <c r="G3695" s="15">
        <v>8.3342737803633203E-7</v>
      </c>
      <c r="H3695" s="15">
        <v>2.7261146432702801E-6</v>
      </c>
      <c r="I3695" s="2">
        <v>4.1361525372358817E-7</v>
      </c>
      <c r="P3695" s="1">
        <v>-2.0006046050283508E-3</v>
      </c>
      <c r="Q3695" s="1">
        <v>-2.1936445350794627E-3</v>
      </c>
      <c r="R3695" s="1">
        <v>-2.2641416242712388E-3</v>
      </c>
      <c r="S3695" s="1">
        <v>-2.0073384641007908E-3</v>
      </c>
      <c r="T3695" s="1">
        <v>-2.142912372455241E-3</v>
      </c>
      <c r="U3695" s="1">
        <v>-1.7732739618637442E-3</v>
      </c>
      <c r="V3695" s="1">
        <v>-1.2381915562798829E-2</v>
      </c>
      <c r="W3695" s="2">
        <v>-6.4583907643790519E-3</v>
      </c>
      <c r="X3695" s="2">
        <v>-5.9235247984197759E-3</v>
      </c>
      <c r="Y3695" s="1">
        <v>1.09029521849929</v>
      </c>
      <c r="Z3695" s="2">
        <v>-5.3486596595927593E-4</v>
      </c>
    </row>
    <row r="3696" spans="1:26" x14ac:dyDescent="0.2">
      <c r="A3696" t="s">
        <v>3355</v>
      </c>
      <c r="B3696" s="15">
        <v>4.2712921457472498E-7</v>
      </c>
      <c r="C3696" s="15">
        <v>1.6242379836742101E-7</v>
      </c>
      <c r="D3696" s="15">
        <v>4.57160777845349E-7</v>
      </c>
      <c r="E3696" s="15">
        <v>7.26993002136417E-7</v>
      </c>
      <c r="F3696" s="15">
        <v>3.5568744621709399E-7</v>
      </c>
      <c r="G3696" s="15">
        <v>3.40947563742135E-7</v>
      </c>
      <c r="H3696" s="15">
        <v>2.1389514893351399E-6</v>
      </c>
      <c r="I3696" s="2">
        <v>4.1172363381385682E-7</v>
      </c>
      <c r="P3696" s="1">
        <v>-1.3483372880833838E-3</v>
      </c>
      <c r="Q3696" s="1">
        <v>-1.7168191497758968E-3</v>
      </c>
      <c r="R3696" s="1">
        <v>-1.3065319993890653E-3</v>
      </c>
      <c r="S3696" s="1">
        <v>-1.3297008066586748E-3</v>
      </c>
      <c r="T3696" s="1">
        <v>-1.64289754805218E-3</v>
      </c>
      <c r="U3696" s="1">
        <v>-1.655330658966048E-3</v>
      </c>
      <c r="V3696" s="1">
        <v>-8.9996174509252482E-3</v>
      </c>
      <c r="W3696" s="2">
        <v>-4.3716884372483455E-3</v>
      </c>
      <c r="X3696" s="2">
        <v>-4.6279290136769027E-3</v>
      </c>
      <c r="Y3696" s="1">
        <v>0.94463169688400783</v>
      </c>
      <c r="Z3696" s="2">
        <v>2.5624057642855726E-4</v>
      </c>
    </row>
    <row r="3697" spans="1:26" x14ac:dyDescent="0.2">
      <c r="A3697" t="s">
        <v>3047</v>
      </c>
      <c r="B3697" s="15">
        <v>3.8441629311725201E-7</v>
      </c>
      <c r="C3697" s="15">
        <v>6.4969519346968605E-7</v>
      </c>
      <c r="D3697" s="15">
        <v>2.28580388922674E-7</v>
      </c>
      <c r="E3697" s="15">
        <v>3.84878648189868E-7</v>
      </c>
      <c r="F3697" s="15">
        <v>6.3233323771927797E-7</v>
      </c>
      <c r="G3697" s="15">
        <v>1.8941531319007499E-7</v>
      </c>
      <c r="H3697" s="15">
        <v>7.1298382977838197E-7</v>
      </c>
      <c r="I3697" s="2">
        <v>4.1155317910147216E-7</v>
      </c>
      <c r="P3697" s="1">
        <v>-1.1251533676135338E-4</v>
      </c>
      <c r="Q3697" s="1">
        <v>2.5676484069090679E-4</v>
      </c>
      <c r="R3697" s="1">
        <v>-3.2944593424933099E-4</v>
      </c>
      <c r="S3697" s="1">
        <v>-3.2299446770729515E-4</v>
      </c>
      <c r="T3697" s="1">
        <v>-1.1426618490099601E-4</v>
      </c>
      <c r="U3697" s="1">
        <v>-4.8786805660975619E-4</v>
      </c>
      <c r="V3697" s="1">
        <v>-1.110325139537825E-3</v>
      </c>
      <c r="W3697" s="2">
        <v>-1.8519643031977758E-4</v>
      </c>
      <c r="X3697" s="2">
        <v>-9.2512870921804735E-4</v>
      </c>
      <c r="Y3697" s="1">
        <v>0.20018450240973754</v>
      </c>
      <c r="Z3697" s="2">
        <v>7.3993227889826972E-4</v>
      </c>
    </row>
    <row r="3698" spans="1:26" x14ac:dyDescent="0.2">
      <c r="A3698" t="s">
        <v>2993</v>
      </c>
      <c r="B3698" s="15">
        <v>1.2813876437241701E-7</v>
      </c>
      <c r="C3698" s="15">
        <v>8.1211899183710698E-7</v>
      </c>
      <c r="D3698" s="15">
        <v>3.8096731487112399E-7</v>
      </c>
      <c r="E3698" s="15">
        <v>6.4146441364978004E-7</v>
      </c>
      <c r="F3698" s="15">
        <v>2.7664579150218398E-7</v>
      </c>
      <c r="G3698" s="15">
        <v>2.2729837582808999E-7</v>
      </c>
      <c r="H3698" s="15">
        <v>1.25820675843243E-6</v>
      </c>
      <c r="I3698" s="2">
        <v>4.111056086767837E-7</v>
      </c>
      <c r="P3698" s="1">
        <v>-9.6451941725377607E-4</v>
      </c>
      <c r="Q3698" s="1">
        <v>-1.2388134153482489E-5</v>
      </c>
      <c r="R3698" s="1">
        <v>-6.1257068756166147E-4</v>
      </c>
      <c r="S3698" s="1">
        <v>-6.0181824332493589E-4</v>
      </c>
      <c r="T3698" s="1">
        <v>-9.095432472597594E-4</v>
      </c>
      <c r="U3698" s="1">
        <v>-9.5116785949334298E-4</v>
      </c>
      <c r="V3698" s="1">
        <v>-4.0520075890469586E-3</v>
      </c>
      <c r="W3698" s="2">
        <v>-1.58947823896892E-3</v>
      </c>
      <c r="X3698" s="2">
        <v>-2.4625293500780384E-3</v>
      </c>
      <c r="Y3698" s="1">
        <v>0.64546570335031694</v>
      </c>
      <c r="Z3698" s="2">
        <v>8.7305111110911834E-4</v>
      </c>
    </row>
    <row r="3699" spans="1:26" x14ac:dyDescent="0.2">
      <c r="A3699" t="s">
        <v>4301</v>
      </c>
      <c r="B3699" s="15">
        <v>2.1356460728736201E-7</v>
      </c>
      <c r="C3699" s="15">
        <v>3.6545354632669799E-7</v>
      </c>
      <c r="D3699" s="15">
        <v>2.6667712040978701E-7</v>
      </c>
      <c r="E3699" s="15">
        <v>1.06910735608296E-6</v>
      </c>
      <c r="F3699" s="15">
        <v>3.5568744621709299E-7</v>
      </c>
      <c r="G3699" s="15">
        <v>1.8941531319007499E-7</v>
      </c>
      <c r="H3699" s="15">
        <v>8.8074473090270603E-7</v>
      </c>
      <c r="I3699" s="2">
        <v>4.0998423158566247E-7</v>
      </c>
      <c r="P3699" s="1">
        <v>-5.0273449174717392E-4</v>
      </c>
      <c r="Q3699" s="1">
        <v>-2.9129824752660387E-4</v>
      </c>
      <c r="R3699" s="1">
        <v>-4.2879948129316727E-4</v>
      </c>
      <c r="S3699" s="1">
        <v>1.0176746480088691E-4</v>
      </c>
      <c r="T3699" s="1">
        <v>-5.0000319942204935E-4</v>
      </c>
      <c r="U3699" s="1">
        <v>-6.4025396976043994E-4</v>
      </c>
      <c r="V3699" s="1">
        <v>-2.2613219249485476E-3</v>
      </c>
      <c r="W3699" s="2">
        <v>-1.222832220566945E-3</v>
      </c>
      <c r="X3699" s="2">
        <v>-1.0384897043816024E-3</v>
      </c>
      <c r="Y3699" s="1">
        <v>1.1775102010232392</v>
      </c>
      <c r="Z3699" s="2">
        <v>-1.8434251618534262E-4</v>
      </c>
    </row>
    <row r="3700" spans="1:26" x14ac:dyDescent="0.2">
      <c r="A3700" t="s">
        <v>3772</v>
      </c>
      <c r="B3700" s="15">
        <v>2.9899045020230799E-7</v>
      </c>
      <c r="C3700" s="15">
        <v>3.6545354632669799E-7</v>
      </c>
      <c r="D3700" s="15">
        <v>2.6667712040978701E-7</v>
      </c>
      <c r="E3700" s="15">
        <v>4.7040723667650602E-7</v>
      </c>
      <c r="F3700" s="15">
        <v>7.5089571979164304E-7</v>
      </c>
      <c r="G3700" s="15">
        <v>3.0306450110412098E-7</v>
      </c>
      <c r="H3700" s="15">
        <v>5.8716315393513795E-7</v>
      </c>
      <c r="I3700" s="2">
        <v>4.0924809575184387E-7</v>
      </c>
      <c r="P3700" s="1">
        <v>-1.171425228159066E-4</v>
      </c>
      <c r="Q3700" s="1">
        <v>-2.4622899512906295E-5</v>
      </c>
      <c r="R3700" s="1">
        <v>-1.6212413327946969E-4</v>
      </c>
      <c r="S3700" s="1">
        <v>-1.3656155213692179E-4</v>
      </c>
      <c r="T3700" s="1">
        <v>1.0003086483503332E-4</v>
      </c>
      <c r="U3700" s="1">
        <v>-2.7771537717834899E-4</v>
      </c>
      <c r="V3700" s="1">
        <v>-6.1813562008852004E-4</v>
      </c>
      <c r="W3700" s="2">
        <v>-3.0388955560828258E-4</v>
      </c>
      <c r="X3700" s="2">
        <v>-3.1424606448023746E-4</v>
      </c>
      <c r="Y3700" s="1">
        <v>0.96704331400590637</v>
      </c>
      <c r="Z3700" s="2">
        <v>1.0356508871954876E-5</v>
      </c>
    </row>
    <row r="3701" spans="1:26" x14ac:dyDescent="0.2">
      <c r="A3701" t="s">
        <v>4490</v>
      </c>
      <c r="B3701" s="15">
        <v>4.27129214574725E-8</v>
      </c>
      <c r="C3701" s="15">
        <v>6.9030114306154202E-7</v>
      </c>
      <c r="D3701">
        <v>0</v>
      </c>
      <c r="E3701" s="15">
        <v>7.2699300213641901E-7</v>
      </c>
      <c r="F3701" s="15">
        <v>9.4849985657891696E-7</v>
      </c>
      <c r="G3701" s="15">
        <v>3.7883062638015103E-8</v>
      </c>
      <c r="H3701" s="15">
        <v>4.1940225281081298E-8</v>
      </c>
      <c r="I3701" s="2">
        <v>4.0773166431206098E-7</v>
      </c>
      <c r="P3701" s="1">
        <v>2.1361832171112978E-5</v>
      </c>
      <c r="Q3701" s="1">
        <v>9.2283380401747908E-4</v>
      </c>
      <c r="R3701" s="1">
        <v>-3.8096478287671203E-5</v>
      </c>
      <c r="S3701" s="1">
        <v>5.7512310772488118E-4</v>
      </c>
      <c r="T3701" s="1">
        <v>7.6196444069645021E-4</v>
      </c>
      <c r="U3701" s="1">
        <v>-6.1420634315402698E-6</v>
      </c>
      <c r="V3701" s="1">
        <v>2.2370446428907121E-3</v>
      </c>
      <c r="W3701" s="2">
        <v>9.060991579009208E-4</v>
      </c>
      <c r="X3701" s="2">
        <v>1.3309454849897912E-3</v>
      </c>
      <c r="Y3701" s="1">
        <v>0.68079359231446723</v>
      </c>
      <c r="Z3701" s="2">
        <v>-4.2484632708887041E-4</v>
      </c>
    </row>
    <row r="3702" spans="1:26" x14ac:dyDescent="0.2">
      <c r="A3702" t="s">
        <v>3003</v>
      </c>
      <c r="B3702">
        <v>0</v>
      </c>
      <c r="C3702" s="15">
        <v>6.4969519346968605E-7</v>
      </c>
      <c r="D3702" s="15">
        <v>6.4764443528091095E-7</v>
      </c>
      <c r="E3702" s="15">
        <v>3.8487864818986901E-7</v>
      </c>
      <c r="F3702" s="15">
        <v>7.5089571979164304E-7</v>
      </c>
      <c r="G3702">
        <v>0</v>
      </c>
      <c r="H3702" s="15">
        <v>4.1940225281081298E-8</v>
      </c>
      <c r="I3702" s="2">
        <v>4.0551899945535153E-7</v>
      </c>
      <c r="P3702" s="1">
        <v>-3.8096478287671203E-5</v>
      </c>
      <c r="Q3702" s="1">
        <v>8.6630849329364594E-4</v>
      </c>
      <c r="R3702" s="1">
        <v>8.6345374552872212E-4</v>
      </c>
      <c r="S3702" s="1">
        <v>2.8654918489544491E-4</v>
      </c>
      <c r="T3702" s="1">
        <v>5.9528508257475864E-4</v>
      </c>
      <c r="U3702" s="1">
        <v>-3.8096478287671203E-5</v>
      </c>
      <c r="V3702" s="1">
        <v>2.5354035497172291E-3</v>
      </c>
      <c r="W3702" s="2">
        <v>1.6916657605346968E-3</v>
      </c>
      <c r="X3702" s="2">
        <v>8.4373778918253226E-4</v>
      </c>
      <c r="Y3702" s="1">
        <v>2.0049662137021169</v>
      </c>
      <c r="Z3702" s="2">
        <v>8.4792797135216456E-4</v>
      </c>
    </row>
    <row r="3703" spans="1:26" x14ac:dyDescent="0.2">
      <c r="A3703" t="s">
        <v>3027</v>
      </c>
      <c r="B3703" s="15">
        <v>1.7085168582989E-7</v>
      </c>
      <c r="C3703" s="15">
        <v>5.2787734469412003E-7</v>
      </c>
      <c r="D3703" s="15">
        <v>5.7145097230668498E-7</v>
      </c>
      <c r="E3703" s="15">
        <v>8.1252159062305501E-7</v>
      </c>
      <c r="F3703" s="15">
        <v>1.5808330942981899E-7</v>
      </c>
      <c r="G3703" s="15">
        <v>1.8941531319007499E-7</v>
      </c>
      <c r="H3703" s="15">
        <v>1.71954923652433E-6</v>
      </c>
      <c r="I3703" s="2">
        <v>4.0503336934560735E-7</v>
      </c>
      <c r="P3703" s="1">
        <v>-1.3241223679593796E-3</v>
      </c>
      <c r="Q3703" s="1">
        <v>-8.2712657038469604E-4</v>
      </c>
      <c r="R3703" s="1">
        <v>-7.6647011819181798E-4</v>
      </c>
      <c r="S3703" s="1">
        <v>-8.7659254307460616E-4</v>
      </c>
      <c r="T3703" s="1">
        <v>-1.4286121232971632E-3</v>
      </c>
      <c r="U3703" s="1">
        <v>-1.4021835355138622E-3</v>
      </c>
      <c r="V3703" s="1">
        <v>-6.6251072584215254E-3</v>
      </c>
      <c r="W3703" s="2">
        <v>-2.9177190565358936E-3</v>
      </c>
      <c r="X3703" s="2">
        <v>-3.7073882018856313E-3</v>
      </c>
      <c r="Y3703" s="1">
        <v>0.78700122502733849</v>
      </c>
      <c r="Z3703" s="2">
        <v>7.8966914534973768E-4</v>
      </c>
    </row>
    <row r="3704" spans="1:26" x14ac:dyDescent="0.2">
      <c r="A3704" t="s">
        <v>4021</v>
      </c>
      <c r="B3704">
        <v>0</v>
      </c>
      <c r="C3704" s="15">
        <v>3.65453546326699E-7</v>
      </c>
      <c r="D3704" s="15">
        <v>5.3335424081957296E-7</v>
      </c>
      <c r="E3704" s="15">
        <v>5.5593582516314403E-7</v>
      </c>
      <c r="F3704" s="15">
        <v>5.1377075564691396E-7</v>
      </c>
      <c r="G3704" s="15">
        <v>4.5459675165618099E-7</v>
      </c>
      <c r="H3704" s="15">
        <v>3.3552180224865002E-7</v>
      </c>
      <c r="I3704" s="2">
        <v>4.0385185326875175E-7</v>
      </c>
      <c r="P3704" s="1">
        <v>-3.0477182630136925E-4</v>
      </c>
      <c r="Q3704" s="1">
        <v>2.0395597021312243E-4</v>
      </c>
      <c r="R3704" s="1">
        <v>4.3768129919448309E-4</v>
      </c>
      <c r="S3704" s="1">
        <v>1.6416079829646501E-4</v>
      </c>
      <c r="T3704" s="1">
        <v>1.2859450481503043E-4</v>
      </c>
      <c r="U3704" s="1">
        <v>7.8681151972201737E-5</v>
      </c>
      <c r="V3704" s="1">
        <v>7.0830189818993339E-4</v>
      </c>
      <c r="W3704" s="2">
        <v>3.3686544310623627E-4</v>
      </c>
      <c r="X3704" s="2">
        <v>3.7143645508369718E-4</v>
      </c>
      <c r="Y3704" s="1">
        <v>0.90692617403514986</v>
      </c>
      <c r="Z3704" s="2">
        <v>-3.4571011977460912E-5</v>
      </c>
    </row>
    <row r="3705" spans="1:26" x14ac:dyDescent="0.2">
      <c r="A3705" t="s">
        <v>3356</v>
      </c>
      <c r="B3705" s="15">
        <v>4.2712921457472498E-7</v>
      </c>
      <c r="C3705" s="15">
        <v>3.2484759673484398E-7</v>
      </c>
      <c r="D3705" s="15">
        <v>2.66677120409786E-7</v>
      </c>
      <c r="E3705" s="15">
        <v>1.0263430618396401E-6</v>
      </c>
      <c r="F3705" s="15">
        <v>2.7664579150218298E-7</v>
      </c>
      <c r="G3705" s="15">
        <v>7.5766125276030205E-8</v>
      </c>
      <c r="H3705" s="15">
        <v>7.9686428034054395E-7</v>
      </c>
      <c r="I3705" s="2">
        <v>3.9956815172286807E-7</v>
      </c>
      <c r="P3705" s="1">
        <v>-1.2924998287791036E-4</v>
      </c>
      <c r="Q3705" s="1">
        <v>-2.7163060167509232E-4</v>
      </c>
      <c r="R3705" s="1">
        <v>-3.5260652471782674E-4</v>
      </c>
      <c r="S3705" s="1">
        <v>1.4188868102254842E-4</v>
      </c>
      <c r="T3705" s="1">
        <v>-4.9048198609538446E-4</v>
      </c>
      <c r="U3705" s="1">
        <v>-6.5992425775349031E-4</v>
      </c>
      <c r="V3705" s="1">
        <v>-1.7620046720971559E-3</v>
      </c>
      <c r="W3705" s="2">
        <v>-7.5348710927082942E-4</v>
      </c>
      <c r="X3705" s="2">
        <v>-1.0085175628263264E-3</v>
      </c>
      <c r="Y3705" s="1">
        <v>0.7471234384448544</v>
      </c>
      <c r="Z3705" s="2">
        <v>2.5503045355549693E-4</v>
      </c>
    </row>
    <row r="3706" spans="1:26" x14ac:dyDescent="0.2">
      <c r="A3706" t="s">
        <v>3774</v>
      </c>
      <c r="B3706" s="15">
        <v>4.2712921457472498E-7</v>
      </c>
      <c r="C3706" s="15">
        <v>2.84241647142987E-7</v>
      </c>
      <c r="D3706" s="15">
        <v>1.9048365743556099E-7</v>
      </c>
      <c r="E3706" s="15">
        <v>5.1317153091982503E-7</v>
      </c>
      <c r="F3706" s="15">
        <v>3.9520827357454799E-7</v>
      </c>
      <c r="G3706" s="15">
        <v>5.6824593957022598E-7</v>
      </c>
      <c r="H3706" s="15">
        <v>2.9777559949567601E-6</v>
      </c>
      <c r="I3706" s="2">
        <v>3.9641337720297864E-7</v>
      </c>
      <c r="P3706" s="1">
        <v>-2.1102668538368024E-3</v>
      </c>
      <c r="Q3706" s="1">
        <v>-2.3091727833578191E-3</v>
      </c>
      <c r="R3706" s="1">
        <v>-2.4396881278904124E-3</v>
      </c>
      <c r="S3706" s="1">
        <v>-2.2719890741804897E-3</v>
      </c>
      <c r="T3706" s="1">
        <v>-2.371491242181261E-3</v>
      </c>
      <c r="U3706" s="1">
        <v>-2.2255337355826807E-3</v>
      </c>
      <c r="V3706" s="1">
        <v>-1.3728141817029466E-2</v>
      </c>
      <c r="W3706" s="2">
        <v>-6.859127765085034E-3</v>
      </c>
      <c r="X3706" s="2">
        <v>-6.8690140519444319E-3</v>
      </c>
      <c r="Y3706" s="1">
        <v>0.99856074150021579</v>
      </c>
      <c r="Z3706" s="2">
        <v>9.8862868593979636E-6</v>
      </c>
    </row>
    <row r="3707" spans="1:26" x14ac:dyDescent="0.2">
      <c r="A3707" t="s">
        <v>2850</v>
      </c>
      <c r="B3707" s="15">
        <v>7.6883258623450498E-7</v>
      </c>
      <c r="C3707" s="15">
        <v>3.2484759673484302E-7</v>
      </c>
      <c r="D3707" s="15">
        <v>4.1906404635823502E-7</v>
      </c>
      <c r="E3707" s="15">
        <v>1.2829288272995599E-7</v>
      </c>
      <c r="F3707" s="15">
        <v>3.5568744621709299E-7</v>
      </c>
      <c r="G3707" s="15">
        <v>3.7883062638015099E-7</v>
      </c>
      <c r="H3707" s="15">
        <v>2.1389514893351501E-6</v>
      </c>
      <c r="I3707" s="2">
        <v>3.9592586410913051E-7</v>
      </c>
      <c r="P3707" s="1">
        <v>-8.7267080441311953E-4</v>
      </c>
      <c r="Q3707" s="1">
        <v>-1.4907179068805762E-3</v>
      </c>
      <c r="R3707" s="1">
        <v>-1.3595643654959236E-3</v>
      </c>
      <c r="S3707" s="1">
        <v>-1.8347051716101964E-3</v>
      </c>
      <c r="T3707" s="1">
        <v>-1.6428975480521899E-3</v>
      </c>
      <c r="U3707" s="1">
        <v>-1.6233762441099256E-3</v>
      </c>
      <c r="V3707" s="1">
        <v>-8.8239320405619319E-3</v>
      </c>
      <c r="W3707" s="2">
        <v>-3.7229530767896196E-3</v>
      </c>
      <c r="X3707" s="2">
        <v>-5.1009789637723119E-3</v>
      </c>
      <c r="Y3707" s="1">
        <v>0.72985070184182743</v>
      </c>
      <c r="Z3707" s="2">
        <v>1.3780258869826923E-3</v>
      </c>
    </row>
    <row r="3708" spans="1:26" x14ac:dyDescent="0.2">
      <c r="A3708" t="s">
        <v>3387</v>
      </c>
      <c r="B3708" s="15">
        <v>2.5627752874483498E-7</v>
      </c>
      <c r="C3708" s="15">
        <v>2.0302974795927701E-7</v>
      </c>
      <c r="D3708" s="15">
        <v>5.3335424081957296E-7</v>
      </c>
      <c r="E3708" s="15">
        <v>6.4146441364978004E-7</v>
      </c>
      <c r="F3708" s="15">
        <v>4.74249928289458E-7</v>
      </c>
      <c r="G3708" s="15">
        <v>2.65181438466105E-7</v>
      </c>
      <c r="H3708" s="15">
        <v>1.4679078848378401E-6</v>
      </c>
      <c r="I3708" s="2">
        <v>3.9559288298817138E-7</v>
      </c>
      <c r="P3708" s="1">
        <v>-9.7662687731578206E-4</v>
      </c>
      <c r="Q3708" s="1">
        <v>-1.0507501864493254E-3</v>
      </c>
      <c r="R3708" s="1">
        <v>-5.909236145726349E-4</v>
      </c>
      <c r="S3708" s="1">
        <v>-7.9230063476329511E-4</v>
      </c>
      <c r="T3708" s="1">
        <v>-9.3334628057642694E-4</v>
      </c>
      <c r="U3708" s="1">
        <v>-1.1096958360755714E-3</v>
      </c>
      <c r="V3708" s="1">
        <v>-5.4536434297530354E-3</v>
      </c>
      <c r="W3708" s="2">
        <v>-2.6183006783377424E-3</v>
      </c>
      <c r="X3708" s="2">
        <v>-2.8353427514152931E-3</v>
      </c>
      <c r="Y3708" s="1">
        <v>0.92345120427884364</v>
      </c>
      <c r="Z3708" s="2">
        <v>2.1704207307755071E-4</v>
      </c>
    </row>
    <row r="3709" spans="1:26" x14ac:dyDescent="0.2">
      <c r="A3709" t="s">
        <v>3006</v>
      </c>
      <c r="B3709" s="15">
        <v>5.5526797894714302E-7</v>
      </c>
      <c r="C3709" s="15">
        <v>4.8727139510226396E-7</v>
      </c>
      <c r="D3709" s="15">
        <v>2.28580388922674E-7</v>
      </c>
      <c r="E3709" s="15">
        <v>5.1317153091982503E-7</v>
      </c>
      <c r="F3709" s="15">
        <v>3.9520827357454799E-7</v>
      </c>
      <c r="G3709" s="15">
        <v>1.8941531319007499E-7</v>
      </c>
      <c r="H3709" s="15">
        <v>8.8074473090270698E-7</v>
      </c>
      <c r="I3709" s="2">
        <v>3.9481914677608818E-7</v>
      </c>
      <c r="P3709" s="1">
        <v>-2.7068008076899927E-5</v>
      </c>
      <c r="Q3709" s="1">
        <v>-1.2172231535510802E-4</v>
      </c>
      <c r="R3709" s="1">
        <v>-4.8183184740001561E-4</v>
      </c>
      <c r="S3709" s="1">
        <v>-3.6716515979694052E-4</v>
      </c>
      <c r="T3709" s="1">
        <v>-4.666673277977117E-4</v>
      </c>
      <c r="U3709" s="1">
        <v>-6.4025396976044081E-4</v>
      </c>
      <c r="V3709" s="1">
        <v>-2.1047086281871163E-3</v>
      </c>
      <c r="W3709" s="2">
        <v>-6.3062217083202361E-4</v>
      </c>
      <c r="X3709" s="2">
        <v>-1.4740864573550929E-3</v>
      </c>
      <c r="Y3709" s="1">
        <v>0.4278054164906509</v>
      </c>
      <c r="Z3709" s="2">
        <v>8.4346428652306931E-4</v>
      </c>
    </row>
    <row r="3710" spans="1:26" x14ac:dyDescent="0.2">
      <c r="A3710" t="s">
        <v>3179</v>
      </c>
      <c r="B3710" s="15">
        <v>2.5627752874483498E-7</v>
      </c>
      <c r="C3710" s="15">
        <v>7.3090709265339704E-7</v>
      </c>
      <c r="D3710" s="15">
        <v>1.14290194461337E-7</v>
      </c>
      <c r="E3710" s="15">
        <v>6.8422870789309799E-7</v>
      </c>
      <c r="F3710" s="15">
        <v>3.5568744621709299E-7</v>
      </c>
      <c r="G3710" s="15">
        <v>2.27298375828091E-7</v>
      </c>
      <c r="H3710" s="15">
        <v>4.1940225281081298E-8</v>
      </c>
      <c r="I3710" s="2">
        <v>3.9478155763297515E-7</v>
      </c>
      <c r="P3710" s="1">
        <v>3.1865338446503388E-4</v>
      </c>
      <c r="Q3710" s="1">
        <v>9.7935911474131081E-4</v>
      </c>
      <c r="R3710" s="1">
        <v>1.2100062003286849E-4</v>
      </c>
      <c r="S3710" s="1">
        <v>5.3905136737119968E-4</v>
      </c>
      <c r="T3710" s="1">
        <v>2.6192636633137365E-4</v>
      </c>
      <c r="U3710" s="1">
        <v>1.5363001084911469E-4</v>
      </c>
      <c r="V3710" s="1">
        <v>2.3736208637909016E-3</v>
      </c>
      <c r="W3710" s="2">
        <v>1.4190131192392133E-3</v>
      </c>
      <c r="X3710" s="2">
        <v>9.5460774455168799E-4</v>
      </c>
      <c r="Y3710" s="1">
        <v>1.4864881699714514</v>
      </c>
      <c r="Z3710" s="2">
        <v>4.6440537468752535E-4</v>
      </c>
    </row>
    <row r="3711" spans="1:26" x14ac:dyDescent="0.2">
      <c r="A3711" t="s">
        <v>4579</v>
      </c>
      <c r="B3711" s="15">
        <v>1.2813876437241701E-7</v>
      </c>
      <c r="C3711" s="15">
        <v>3.2484759673484202E-7</v>
      </c>
      <c r="D3711" s="15">
        <v>1.5238692594844899E-7</v>
      </c>
      <c r="E3711" s="15">
        <v>2.9935005970323099E-7</v>
      </c>
      <c r="F3711" s="15">
        <v>1.4622706122258301E-6</v>
      </c>
      <c r="G3711">
        <v>0</v>
      </c>
      <c r="H3711" s="15">
        <v>9.2268495618378797E-7</v>
      </c>
      <c r="I3711" s="2">
        <v>3.9449899316412814E-7</v>
      </c>
      <c r="P3711" s="1">
        <v>-6.5974759095241398E-4</v>
      </c>
      <c r="Q3711" s="1">
        <v>-3.8592003653810874E-4</v>
      </c>
      <c r="R3711" s="1">
        <v>-6.2599305790138012E-4</v>
      </c>
      <c r="S3711" s="1">
        <v>-5.8562033985300936E-4</v>
      </c>
      <c r="T3711" s="1">
        <v>3.953047277717545E-4</v>
      </c>
      <c r="U3711" s="1">
        <v>-8.3812252232876592E-4</v>
      </c>
      <c r="V3711" s="1">
        <v>-2.700098819801924E-3</v>
      </c>
      <c r="W3711" s="2">
        <v>-1.6716606853919029E-3</v>
      </c>
      <c r="X3711" s="2">
        <v>-1.0284381344100209E-3</v>
      </c>
      <c r="Y3711" s="1">
        <v>1.6254363091571633</v>
      </c>
      <c r="Z3711" s="2">
        <v>-6.4322255098188202E-4</v>
      </c>
    </row>
    <row r="3712" spans="1:26" x14ac:dyDescent="0.2">
      <c r="A3712" t="s">
        <v>2608</v>
      </c>
      <c r="B3712">
        <v>0</v>
      </c>
      <c r="C3712" s="15">
        <v>2.0302974795927701E-7</v>
      </c>
      <c r="D3712" s="15">
        <v>1.8286431113813901E-6</v>
      </c>
      <c r="E3712" s="15">
        <v>4.2764294243318697E-8</v>
      </c>
      <c r="F3712" s="15">
        <v>2.7664579150218398E-7</v>
      </c>
      <c r="G3712">
        <v>0</v>
      </c>
      <c r="H3712">
        <v>0</v>
      </c>
      <c r="I3712" s="2">
        <v>3.9184715751436167E-7</v>
      </c>
      <c r="P3712" s="1">
        <v>0</v>
      </c>
      <c r="Q3712" s="1">
        <v>2.8262655361916176E-4</v>
      </c>
      <c r="R3712" s="1">
        <v>2.5455535731286325E-3</v>
      </c>
      <c r="S3712" s="1">
        <v>3.6071740353679493E-5</v>
      </c>
      <c r="T3712" s="1">
        <v>2.3335110137036867E-4</v>
      </c>
      <c r="U3712" s="1">
        <v>0</v>
      </c>
      <c r="V3712" s="1">
        <v>3.0976029684718423E-3</v>
      </c>
      <c r="W3712" s="2">
        <v>2.8281801267477941E-3</v>
      </c>
      <c r="X3712" s="2">
        <v>2.6942284172404816E-4</v>
      </c>
      <c r="Y3712" s="1">
        <v>10.497180226628707</v>
      </c>
      <c r="Z3712" s="2">
        <v>2.558757285023746E-3</v>
      </c>
    </row>
    <row r="3713" spans="1:26" x14ac:dyDescent="0.2">
      <c r="A3713" t="s">
        <v>3528</v>
      </c>
      <c r="B3713" s="15">
        <v>4.2712921457472598E-7</v>
      </c>
      <c r="C3713" s="15">
        <v>2.84241647142987E-7</v>
      </c>
      <c r="D3713" s="15">
        <v>2.28580388922674E-7</v>
      </c>
      <c r="E3713" s="15">
        <v>5.5593582516314298E-7</v>
      </c>
      <c r="F3713" s="15">
        <v>4.74249928289458E-7</v>
      </c>
      <c r="G3713" s="15">
        <v>3.7883062638014998E-7</v>
      </c>
      <c r="H3713" s="15">
        <v>1.7614894618054099E-6</v>
      </c>
      <c r="I3713" s="2">
        <v>3.9149460507885638E-7</v>
      </c>
      <c r="P3713" s="1">
        <v>-1.0054689834943431E-3</v>
      </c>
      <c r="Q3713" s="1">
        <v>-1.204374913015361E-3</v>
      </c>
      <c r="R3713" s="1">
        <v>-1.2818578914411069E-3</v>
      </c>
      <c r="S3713" s="1">
        <v>-1.131119463484353E-3</v>
      </c>
      <c r="T3713" s="1">
        <v>-1.200021628590126E-3</v>
      </c>
      <c r="U3713" s="1">
        <v>-1.2805079395208779E-3</v>
      </c>
      <c r="V3713" s="1">
        <v>-7.1033508195461684E-3</v>
      </c>
      <c r="W3713" s="2">
        <v>-3.4917017879508112E-3</v>
      </c>
      <c r="X3713" s="2">
        <v>-3.6116490315953572E-3</v>
      </c>
      <c r="Y3713" s="1">
        <v>0.96678878744993602</v>
      </c>
      <c r="Z3713" s="2">
        <v>1.1994724364454597E-4</v>
      </c>
    </row>
    <row r="3714" spans="1:26" x14ac:dyDescent="0.2">
      <c r="A3714" t="s">
        <v>3131</v>
      </c>
      <c r="B3714" s="15">
        <v>4.2712921457472498E-7</v>
      </c>
      <c r="C3714" s="15">
        <v>3.65453546326699E-7</v>
      </c>
      <c r="D3714" s="15">
        <v>3.4287058338401101E-7</v>
      </c>
      <c r="E3714" s="15">
        <v>5.1317153091982503E-7</v>
      </c>
      <c r="F3714" s="15">
        <v>3.5568744621709399E-7</v>
      </c>
      <c r="G3714" s="15">
        <v>3.4094756374213601E-7</v>
      </c>
      <c r="H3714" s="15">
        <v>1.0065654067459501E-6</v>
      </c>
      <c r="I3714" s="2">
        <v>3.9087664752741499E-7</v>
      </c>
      <c r="P3714" s="1">
        <v>-3.1973237431626601E-4</v>
      </c>
      <c r="Q3714" s="1">
        <v>-4.0558768238961617E-4</v>
      </c>
      <c r="R3714" s="1">
        <v>-4.3702418394248873E-4</v>
      </c>
      <c r="S3714" s="1">
        <v>-4.8145459465995336E-4</v>
      </c>
      <c r="T3714" s="1">
        <v>-6.142926342850622E-4</v>
      </c>
      <c r="U3714" s="1">
        <v>-6.2672574519892933E-4</v>
      </c>
      <c r="V3714" s="1">
        <v>-2.8848172147923155E-3</v>
      </c>
      <c r="W3714" s="2">
        <v>-1.1623442406483709E-3</v>
      </c>
      <c r="X3714" s="2">
        <v>-1.7224729741439448E-3</v>
      </c>
      <c r="Y3714" s="1">
        <v>0.67481130798353839</v>
      </c>
      <c r="Z3714" s="2">
        <v>5.6012873349557397E-4</v>
      </c>
    </row>
    <row r="3715" spans="1:26" x14ac:dyDescent="0.2">
      <c r="A3715" t="s">
        <v>3735</v>
      </c>
      <c r="B3715" s="15">
        <v>2.5627752874483498E-7</v>
      </c>
      <c r="C3715" s="15">
        <v>4.8727139510226501E-7</v>
      </c>
      <c r="D3715" s="15">
        <v>1.5238692594844899E-7</v>
      </c>
      <c r="E3715" s="15">
        <v>5.5593582516314298E-7</v>
      </c>
      <c r="F3715" s="15">
        <v>4.74249928289458E-7</v>
      </c>
      <c r="G3715" s="15">
        <v>4.1671368901816602E-7</v>
      </c>
      <c r="H3715" s="15">
        <v>1.2162665331513499E-6</v>
      </c>
      <c r="I3715" s="2">
        <v>3.9047254871105267E-7</v>
      </c>
      <c r="P3715" s="1">
        <v>-7.4804800758975279E-4</v>
      </c>
      <c r="Q3715" s="1">
        <v>-4.2649414165646935E-4</v>
      </c>
      <c r="R3715" s="1">
        <v>-8.9266840591507206E-4</v>
      </c>
      <c r="S3715" s="1">
        <v>-6.3586524574462452E-4</v>
      </c>
      <c r="T3715" s="1">
        <v>-7.0476741085039756E-4</v>
      </c>
      <c r="U3715" s="1">
        <v>-7.5329930692501776E-4</v>
      </c>
      <c r="V3715" s="1">
        <v>-4.1611425186813345E-3</v>
      </c>
      <c r="W3715" s="2">
        <v>-2.0672105551612944E-3</v>
      </c>
      <c r="X3715" s="2">
        <v>-2.0939319635200401E-3</v>
      </c>
      <c r="Y3715" s="1">
        <v>0.98723864536943928</v>
      </c>
      <c r="Z3715" s="2">
        <v>2.6721408358745639E-5</v>
      </c>
    </row>
    <row r="3716" spans="1:26" x14ac:dyDescent="0.2">
      <c r="A3716" t="s">
        <v>2970</v>
      </c>
      <c r="B3716" s="15">
        <v>4.2712921457472498E-7</v>
      </c>
      <c r="C3716" s="15">
        <v>1.6242379836742101E-7</v>
      </c>
      <c r="D3716" s="15">
        <v>7.2383789825513501E-7</v>
      </c>
      <c r="E3716" s="15">
        <v>5.5593582516314298E-7</v>
      </c>
      <c r="F3716" s="15">
        <v>2.7664579150218398E-7</v>
      </c>
      <c r="G3716" s="15">
        <v>1.8941531319007499E-7</v>
      </c>
      <c r="H3716" s="15">
        <v>1.04850563202703E-6</v>
      </c>
      <c r="I3716" s="2">
        <v>3.8923130684211383E-7</v>
      </c>
      <c r="P3716" s="1">
        <v>-3.5782885260393594E-4</v>
      </c>
      <c r="Q3716" s="1">
        <v>-7.2631071429644922E-4</v>
      </c>
      <c r="R3716" s="1">
        <v>5.5202998838307818E-5</v>
      </c>
      <c r="S3716" s="1">
        <v>-4.8347933259394439E-4</v>
      </c>
      <c r="T3716" s="1">
        <v>-7.1906085582140906E-4</v>
      </c>
      <c r="U3716" s="1">
        <v>-7.9263988291112359E-4</v>
      </c>
      <c r="V3716" s="1">
        <v>-3.0241166393885541E-3</v>
      </c>
      <c r="W3716" s="2">
        <v>-1.0289365680620772E-3</v>
      </c>
      <c r="X3716" s="2">
        <v>-1.9951800713264769E-3</v>
      </c>
      <c r="Y3716" s="1">
        <v>0.51571112946111097</v>
      </c>
      <c r="Z3716" s="2">
        <v>9.6624350326439965E-4</v>
      </c>
    </row>
    <row r="3717" spans="1:26" x14ac:dyDescent="0.2">
      <c r="A3717" t="s">
        <v>3580</v>
      </c>
      <c r="B3717" s="15">
        <v>2.1356460728736299E-7</v>
      </c>
      <c r="C3717" s="15">
        <v>3.2484759673484302E-7</v>
      </c>
      <c r="D3717" s="15">
        <v>3.8096731487112399E-7</v>
      </c>
      <c r="E3717" s="15">
        <v>9.8357876759633104E-7</v>
      </c>
      <c r="F3717" s="15">
        <v>2.7664579150218298E-7</v>
      </c>
      <c r="G3717" s="15">
        <v>1.5153225055205999E-7</v>
      </c>
      <c r="H3717" s="15">
        <v>7.9686428034054501E-7</v>
      </c>
      <c r="I3717" s="2">
        <v>3.8852272142398399E-7</v>
      </c>
      <c r="P3717" s="1">
        <v>-4.2654153517183145E-4</v>
      </c>
      <c r="Q3717" s="1">
        <v>-2.7163060167509449E-4</v>
      </c>
      <c r="R3717" s="1">
        <v>-1.9350942639728653E-4</v>
      </c>
      <c r="S3717" s="1">
        <v>1.0581694066887624E-4</v>
      </c>
      <c r="T3717" s="1">
        <v>-4.9048198609538533E-4</v>
      </c>
      <c r="U3717" s="1">
        <v>-5.9601542804122972E-4</v>
      </c>
      <c r="V3717" s="1">
        <v>-1.8723620367119512E-3</v>
      </c>
      <c r="W3717" s="2">
        <v>-8.9168156324421241E-4</v>
      </c>
      <c r="X3717" s="2">
        <v>-9.8068047346773881E-4</v>
      </c>
      <c r="Y3717" s="1">
        <v>0.9092478002454546</v>
      </c>
      <c r="Z3717" s="2">
        <v>8.8998910223526398E-5</v>
      </c>
    </row>
    <row r="3718" spans="1:26" x14ac:dyDescent="0.2">
      <c r="A3718" t="s">
        <v>4079</v>
      </c>
      <c r="B3718" s="15">
        <v>2.1356460728736299E-7</v>
      </c>
      <c r="C3718" s="15">
        <v>4.4666544551040899E-7</v>
      </c>
      <c r="D3718" s="15">
        <v>1.9048365743556099E-7</v>
      </c>
      <c r="E3718" s="15">
        <v>8.5528588486637402E-7</v>
      </c>
      <c r="F3718" s="15">
        <v>3.9520827357454799E-7</v>
      </c>
      <c r="G3718" s="15">
        <v>2.2729837582808999E-7</v>
      </c>
      <c r="H3718" s="15">
        <v>2.9358157696756898E-7</v>
      </c>
      <c r="I3718" s="2">
        <v>3.8808437408372413E-7</v>
      </c>
      <c r="P3718" s="1">
        <v>3.0616204280223345E-5</v>
      </c>
      <c r="Q3718" s="1">
        <v>3.5510306994845697E-4</v>
      </c>
      <c r="R3718" s="1">
        <v>-1.5135174794664199E-6</v>
      </c>
      <c r="S3718" s="1">
        <v>4.5475945905989172E-4</v>
      </c>
      <c r="T3718" s="1">
        <v>6.6683368229685023E-5</v>
      </c>
      <c r="U3718" s="1">
        <v>-7.4948858876913222E-5</v>
      </c>
      <c r="V3718" s="1">
        <v>8.3069972516187744E-4</v>
      </c>
      <c r="W3718" s="2">
        <v>3.842057567492139E-4</v>
      </c>
      <c r="X3718" s="2">
        <v>4.4649396841266349E-4</v>
      </c>
      <c r="Y3718" s="1">
        <v>0.86049484187907122</v>
      </c>
      <c r="Z3718" s="2">
        <v>-6.2288211663449596E-5</v>
      </c>
    </row>
    <row r="3719" spans="1:26" x14ac:dyDescent="0.2">
      <c r="A3719" t="s">
        <v>4621</v>
      </c>
      <c r="B3719" s="15">
        <v>2.5627752874483498E-7</v>
      </c>
      <c r="C3719" s="15">
        <v>1.2181784877556599E-7</v>
      </c>
      <c r="D3719" s="15">
        <v>1.5238692594844899E-7</v>
      </c>
      <c r="E3719" s="15">
        <v>8.5528588486637402E-7</v>
      </c>
      <c r="F3719" s="15">
        <v>5.9281241036182302E-7</v>
      </c>
      <c r="G3719" s="15">
        <v>3.40947563742135E-7</v>
      </c>
      <c r="H3719" s="15">
        <v>1.0065654067459501E-6</v>
      </c>
      <c r="I3719" s="2">
        <v>3.8658802707319705E-7</v>
      </c>
      <c r="P3719" s="1">
        <v>-5.5756561615140279E-4</v>
      </c>
      <c r="Q3719" s="1">
        <v>-7.4473954673261113E-4</v>
      </c>
      <c r="R3719" s="1">
        <v>-7.0218601447672206E-4</v>
      </c>
      <c r="S3719" s="1">
        <v>-1.9288067183051785E-4</v>
      </c>
      <c r="T3719" s="1">
        <v>-4.1427740453903194E-4</v>
      </c>
      <c r="U3719" s="1">
        <v>-6.2672574519893019E-4</v>
      </c>
      <c r="V3719" s="1">
        <v>-3.2383749989292158E-3</v>
      </c>
      <c r="W3719" s="2">
        <v>-2.0044911773607361E-3</v>
      </c>
      <c r="X3719" s="2">
        <v>-1.23388382156848E-3</v>
      </c>
      <c r="Y3719" s="1">
        <v>1.6245380175361086</v>
      </c>
      <c r="Z3719" s="2">
        <v>-7.7060735579225609E-4</v>
      </c>
    </row>
    <row r="3720" spans="1:26" x14ac:dyDescent="0.2">
      <c r="A3720" t="s">
        <v>3218</v>
      </c>
      <c r="B3720" s="15">
        <v>3.8441629311725302E-7</v>
      </c>
      <c r="C3720" s="15">
        <v>3.6545354632669799E-7</v>
      </c>
      <c r="D3720" s="15">
        <v>3.0477385189689798E-7</v>
      </c>
      <c r="E3720" s="15">
        <v>5.1317153091982397E-7</v>
      </c>
      <c r="F3720" s="15">
        <v>6.7185406507673303E-7</v>
      </c>
      <c r="G3720" s="15">
        <v>7.5766125276030205E-8</v>
      </c>
      <c r="H3720" s="15">
        <v>5.8716315393513795E-7</v>
      </c>
      <c r="I3720" s="2">
        <v>3.8590590210223942E-7</v>
      </c>
      <c r="P3720" s="1">
        <v>1.7740981016618447E-6</v>
      </c>
      <c r="Q3720" s="1">
        <v>-2.4622899512906295E-5</v>
      </c>
      <c r="R3720" s="1">
        <v>-1.0909176717262503E-4</v>
      </c>
      <c r="S3720" s="1">
        <v>-1.0048981178324294E-4</v>
      </c>
      <c r="T3720" s="1">
        <v>3.3359121586356275E-5</v>
      </c>
      <c r="U3720" s="1">
        <v>-4.6944186631513467E-4</v>
      </c>
      <c r="V3720" s="1">
        <v>-6.6851312509589081E-4</v>
      </c>
      <c r="W3720" s="2">
        <v>-1.3194056858386948E-4</v>
      </c>
      <c r="X3720" s="2">
        <v>-5.3657255651202128E-4</v>
      </c>
      <c r="Y3720" s="1">
        <v>0.24589511144875989</v>
      </c>
      <c r="Z3720" s="2">
        <v>4.046319879281518E-4</v>
      </c>
    </row>
    <row r="3721" spans="1:26" x14ac:dyDescent="0.2">
      <c r="A3721" t="s">
        <v>4677</v>
      </c>
      <c r="B3721" s="15">
        <v>4.27129214574725E-8</v>
      </c>
      <c r="C3721" s="15">
        <v>2.84241647142987E-7</v>
      </c>
      <c r="D3721" s="15">
        <v>7.6193462974224799E-8</v>
      </c>
      <c r="E3721" s="15">
        <v>6.4146441364978099E-7</v>
      </c>
      <c r="F3721" s="15">
        <v>1.0670623386512799E-6</v>
      </c>
      <c r="G3721" s="15">
        <v>1.8941531319007499E-7</v>
      </c>
      <c r="H3721" s="15">
        <v>1.0904458573081099E-6</v>
      </c>
      <c r="I3721" s="2">
        <v>3.8351501617763663E-7</v>
      </c>
      <c r="P3721" s="1">
        <v>-9.3105012502066363E-4</v>
      </c>
      <c r="Q3721" s="1">
        <v>-5.9483126041262255E-4</v>
      </c>
      <c r="R3721" s="1">
        <v>-8.844437032657545E-4</v>
      </c>
      <c r="S3721" s="1">
        <v>-4.4943233017425495E-4</v>
      </c>
      <c r="T3721" s="1">
        <v>-9.043990162231261E-5</v>
      </c>
      <c r="U3721" s="1">
        <v>-8.3073636119879364E-4</v>
      </c>
      <c r="V3721" s="1">
        <v>-3.7809336816944021E-3</v>
      </c>
      <c r="W3721" s="2">
        <v>-2.4103250886990408E-3</v>
      </c>
      <c r="X3721" s="2">
        <v>-1.3706085929953613E-3</v>
      </c>
      <c r="Y3721" s="1">
        <v>1.7585801672463308</v>
      </c>
      <c r="Z3721" s="2">
        <v>-1.0397164957036795E-3</v>
      </c>
    </row>
    <row r="3722" spans="1:26" x14ac:dyDescent="0.2">
      <c r="A3722" t="s">
        <v>3280</v>
      </c>
      <c r="B3722" s="15">
        <v>2.9899045020230799E-7</v>
      </c>
      <c r="C3722" s="15">
        <v>5.2787734469412003E-7</v>
      </c>
      <c r="D3722" s="15">
        <v>1.90483657435562E-7</v>
      </c>
      <c r="E3722" s="15">
        <v>4.2764294243318701E-7</v>
      </c>
      <c r="F3722" s="15">
        <v>4.7424992828945901E-7</v>
      </c>
      <c r="G3722" s="15">
        <v>3.7883062638015099E-7</v>
      </c>
      <c r="H3722" s="15">
        <v>1.4259676595567599E-6</v>
      </c>
      <c r="I3722" s="2">
        <v>3.8301249157246449E-7</v>
      </c>
      <c r="P3722" s="1">
        <v>-8.7907208856932706E-4</v>
      </c>
      <c r="Q3722" s="1">
        <v>-5.6045122237099673E-4</v>
      </c>
      <c r="R3722" s="1">
        <v>-1.0301184312465838E-3</v>
      </c>
      <c r="S3722" s="1">
        <v>-9.3456285824402208E-4</v>
      </c>
      <c r="T3722" s="1">
        <v>-8.9524980228875592E-4</v>
      </c>
      <c r="U3722" s="1">
        <v>-9.7573611321950782E-4</v>
      </c>
      <c r="V3722" s="1">
        <v>-5.2751905159391932E-3</v>
      </c>
      <c r="W3722" s="2">
        <v>-2.4696417421869073E-3</v>
      </c>
      <c r="X3722" s="2">
        <v>-2.8055487737522859E-3</v>
      </c>
      <c r="Y3722" s="1">
        <v>0.8802704716068368</v>
      </c>
      <c r="Z3722" s="2">
        <v>3.3590703156537866E-4</v>
      </c>
    </row>
    <row r="3723" spans="1:26" x14ac:dyDescent="0.2">
      <c r="A3723" t="s">
        <v>4302</v>
      </c>
      <c r="B3723" s="15">
        <v>4.2712921457472498E-7</v>
      </c>
      <c r="C3723" s="15">
        <v>1.2181784877556599E-7</v>
      </c>
      <c r="D3723" s="15">
        <v>2.28580388922674E-7</v>
      </c>
      <c r="E3723" s="15">
        <v>6.842287078931E-7</v>
      </c>
      <c r="F3723" s="15">
        <v>5.5329158300436796E-7</v>
      </c>
      <c r="G3723" s="15">
        <v>2.65181438466105E-7</v>
      </c>
      <c r="H3723" s="15">
        <v>2.64223419270811E-6</v>
      </c>
      <c r="I3723" s="2">
        <v>3.8003819693942304E-7</v>
      </c>
      <c r="P3723" s="1">
        <v>-1.805495027535433E-3</v>
      </c>
      <c r="Q3723" s="1">
        <v>-2.2305021999517783E-3</v>
      </c>
      <c r="R3723" s="1">
        <v>-2.0818839354821957E-3</v>
      </c>
      <c r="S3723" s="1">
        <v>-1.8229302864644023E-3</v>
      </c>
      <c r="T3723" s="1">
        <v>-1.9333759293825377E-3</v>
      </c>
      <c r="U3723" s="1">
        <v>-2.1763972281303588E-3</v>
      </c>
      <c r="V3723" s="1">
        <v>-1.2050584606946704E-2</v>
      </c>
      <c r="W3723" s="2">
        <v>-6.1178811629694066E-3</v>
      </c>
      <c r="X3723" s="2">
        <v>-5.9327034439772986E-3</v>
      </c>
      <c r="Y3723" s="1">
        <v>1.0312130415316973</v>
      </c>
      <c r="Z3723" s="2">
        <v>-1.8517771899210795E-4</v>
      </c>
    </row>
    <row r="3724" spans="1:26" x14ac:dyDescent="0.2">
      <c r="A3724" t="s">
        <v>3400</v>
      </c>
      <c r="B3724" s="15">
        <v>5.9798090040461503E-7</v>
      </c>
      <c r="C3724" s="15">
        <v>1.2181784877556599E-7</v>
      </c>
      <c r="D3724" s="15">
        <v>2.28580388922674E-7</v>
      </c>
      <c r="E3724" s="15">
        <v>8.1252159062305597E-7</v>
      </c>
      <c r="F3724" s="15">
        <v>3.9520827357454799E-7</v>
      </c>
      <c r="G3724" s="15">
        <v>1.13649187914045E-7</v>
      </c>
      <c r="H3724" s="15">
        <v>4.1940225281081298E-8</v>
      </c>
      <c r="I3724" s="2">
        <v>3.7829303170241734E-7</v>
      </c>
      <c r="P3724" s="1">
        <v>7.9431986813530738E-4</v>
      </c>
      <c r="Q3724" s="1">
        <v>1.3147945388382554E-4</v>
      </c>
      <c r="R3724" s="1">
        <v>2.8009771835340821E-4</v>
      </c>
      <c r="S3724" s="1">
        <v>6.4726658843223975E-4</v>
      </c>
      <c r="T3724" s="1">
        <v>2.9526223795571212E-4</v>
      </c>
      <c r="U3724" s="1">
        <v>5.7766766280721326E-5</v>
      </c>
      <c r="V3724" s="1">
        <v>2.2061926330412141E-3</v>
      </c>
      <c r="W3724" s="2">
        <v>1.2058970403725411E-3</v>
      </c>
      <c r="X3724" s="2">
        <v>1.0002955926686733E-3</v>
      </c>
      <c r="Y3724" s="1">
        <v>1.2055406913823812</v>
      </c>
      <c r="Z3724" s="2">
        <v>2.0560144770386782E-4</v>
      </c>
    </row>
    <row r="3725" spans="1:26" x14ac:dyDescent="0.2">
      <c r="A3725" t="s">
        <v>3439</v>
      </c>
      <c r="B3725" s="15">
        <v>3.4170337165978E-7</v>
      </c>
      <c r="C3725" s="15">
        <v>3.2484759673484302E-7</v>
      </c>
      <c r="D3725" s="15">
        <v>2.6667712040978701E-7</v>
      </c>
      <c r="E3725" s="15">
        <v>5.5593582516314403E-7</v>
      </c>
      <c r="F3725" s="15">
        <v>5.5329158300436902E-7</v>
      </c>
      <c r="G3725" s="15">
        <v>2.27298375828091E-7</v>
      </c>
      <c r="H3725" s="15">
        <v>1.2162665331513601E-6</v>
      </c>
      <c r="I3725" s="2">
        <v>3.7829231213333564E-7</v>
      </c>
      <c r="P3725" s="1">
        <v>-6.2913138667219351E-4</v>
      </c>
      <c r="Q3725" s="1">
        <v>-6.5259538455180832E-4</v>
      </c>
      <c r="R3725" s="1">
        <v>-7.3357130759454004E-4</v>
      </c>
      <c r="S3725" s="1">
        <v>-6.3586524574463276E-4</v>
      </c>
      <c r="T3725" s="1">
        <v>-6.3809566760172876E-4</v>
      </c>
      <c r="U3725" s="1">
        <v>-9.1307138120568106E-4</v>
      </c>
      <c r="V3725" s="1">
        <v>-4.2023303733705842E-3</v>
      </c>
      <c r="W3725" s="2">
        <v>-2.0152980788185415E-3</v>
      </c>
      <c r="X3725" s="2">
        <v>-2.1870322945520427E-3</v>
      </c>
      <c r="Y3725" s="1">
        <v>0.92147614090505392</v>
      </c>
      <c r="Z3725" s="2">
        <v>1.7173421573350115E-4</v>
      </c>
    </row>
    <row r="3726" spans="1:26" x14ac:dyDescent="0.2">
      <c r="A3726" t="s">
        <v>2579</v>
      </c>
      <c r="B3726" s="15">
        <v>8.5425842914945001E-8</v>
      </c>
      <c r="C3726">
        <v>0</v>
      </c>
      <c r="D3726" s="15">
        <v>1.9810300373298399E-6</v>
      </c>
      <c r="E3726" s="15">
        <v>4.2764294243318697E-8</v>
      </c>
      <c r="F3726" s="15">
        <v>1.5808330942982E-7</v>
      </c>
      <c r="G3726">
        <v>0</v>
      </c>
      <c r="H3726">
        <v>0</v>
      </c>
      <c r="I3726" s="2">
        <v>3.7788391398632058E-7</v>
      </c>
      <c r="P3726" s="1">
        <v>1.1891662091756836E-4</v>
      </c>
      <c r="Q3726" s="1">
        <v>0</v>
      </c>
      <c r="R3726" s="1">
        <v>2.7576830375560194E-3</v>
      </c>
      <c r="S3726" s="1">
        <v>3.6071740353679493E-5</v>
      </c>
      <c r="T3726" s="1">
        <v>1.33343486497354E-4</v>
      </c>
      <c r="U3726" s="1">
        <v>0</v>
      </c>
      <c r="V3726" s="1">
        <v>3.0460148853246214E-3</v>
      </c>
      <c r="W3726" s="2">
        <v>2.8765996584735878E-3</v>
      </c>
      <c r="X3726" s="2">
        <v>1.694152268510335E-4</v>
      </c>
      <c r="Y3726" s="1">
        <v>16.979581540229418</v>
      </c>
      <c r="Z3726" s="2">
        <v>2.7071844316225542E-3</v>
      </c>
    </row>
    <row r="3727" spans="1:26" x14ac:dyDescent="0.2">
      <c r="A3727" t="s">
        <v>3335</v>
      </c>
      <c r="B3727" s="15">
        <v>4.2712921457472498E-7</v>
      </c>
      <c r="C3727" s="15">
        <v>2.84241647142987E-7</v>
      </c>
      <c r="D3727" s="15">
        <v>2.66677120409786E-7</v>
      </c>
      <c r="E3727" s="15">
        <v>9.8357876759632999E-7</v>
      </c>
      <c r="F3727" s="15">
        <v>3.95208273574549E-8</v>
      </c>
      <c r="G3727" s="15">
        <v>2.65181438466105E-7</v>
      </c>
      <c r="H3727" s="15">
        <v>6.2490935668811097E-6</v>
      </c>
      <c r="I3727" s="2">
        <v>3.7772150259123135E-7</v>
      </c>
      <c r="P3727" s="1">
        <v>-5.0817921602751637E-3</v>
      </c>
      <c r="Q3727" s="1">
        <v>-5.2806980897961804E-3</v>
      </c>
      <c r="R3727" s="1">
        <v>-5.3051487021150805E-3</v>
      </c>
      <c r="S3727" s="1">
        <v>-4.846725236728377E-3</v>
      </c>
      <c r="T3727" s="1">
        <v>-5.6430393932386672E-3</v>
      </c>
      <c r="U3727" s="1">
        <v>-5.45269436087009E-3</v>
      </c>
      <c r="V3727" s="1">
        <v>-3.1610097943023559E-2</v>
      </c>
      <c r="W3727" s="2">
        <v>-1.5667638952186425E-2</v>
      </c>
      <c r="X3727" s="2">
        <v>-1.5942458990837134E-2</v>
      </c>
      <c r="Y3727" s="1">
        <v>0.98276175345292338</v>
      </c>
      <c r="Z3727" s="2">
        <v>2.7482003865070964E-4</v>
      </c>
    </row>
    <row r="3728" spans="1:26" x14ac:dyDescent="0.2">
      <c r="A3728" t="s">
        <v>2930</v>
      </c>
      <c r="B3728" s="15">
        <v>8.5425842914945001E-8</v>
      </c>
      <c r="C3728" s="15">
        <v>5.2787734469412003E-7</v>
      </c>
      <c r="D3728" s="15">
        <v>7.2383789825513501E-7</v>
      </c>
      <c r="E3728" s="15">
        <v>2.5658576545991198E-7</v>
      </c>
      <c r="F3728" s="15">
        <v>3.9520827357454799E-7</v>
      </c>
      <c r="G3728" s="15">
        <v>2.65181438466106E-7</v>
      </c>
      <c r="H3728" s="15">
        <v>1.2162665331513499E-6</v>
      </c>
      <c r="I3728" s="2">
        <v>3.7568609389412762E-7</v>
      </c>
      <c r="P3728" s="1">
        <v>-9.8588124942488946E-4</v>
      </c>
      <c r="Q3728" s="1">
        <v>-3.6996883093263751E-4</v>
      </c>
      <c r="R3728" s="1">
        <v>-9.7182914312372252E-5</v>
      </c>
      <c r="S3728" s="1">
        <v>-8.8836742822038107E-4</v>
      </c>
      <c r="T3728" s="1">
        <v>-7.714391540990745E-4</v>
      </c>
      <c r="U3728" s="1">
        <v>-8.8111696634954112E-4</v>
      </c>
      <c r="V3728" s="1">
        <v>-3.9939565433388963E-3</v>
      </c>
      <c r="W3728" s="2">
        <v>-1.4530329946698993E-3</v>
      </c>
      <c r="X3728" s="2">
        <v>-2.5409235486689966E-3</v>
      </c>
      <c r="Y3728" s="1">
        <v>0.57185230757180272</v>
      </c>
      <c r="Z3728" s="2">
        <v>1.0878905539990972E-3</v>
      </c>
    </row>
    <row r="3729" spans="1:26" x14ac:dyDescent="0.2">
      <c r="A3729" t="s">
        <v>4667</v>
      </c>
      <c r="B3729">
        <v>0</v>
      </c>
      <c r="C3729" s="15">
        <v>4.0605949591855402E-7</v>
      </c>
      <c r="D3729">
        <v>0</v>
      </c>
      <c r="E3729" s="15">
        <v>3.4211435394654899E-7</v>
      </c>
      <c r="F3729" s="15">
        <v>1.5017914395832899E-6</v>
      </c>
      <c r="G3729">
        <v>0</v>
      </c>
      <c r="H3729" s="15">
        <v>8.3880450562162597E-8</v>
      </c>
      <c r="I3729" s="2">
        <v>3.7499421490806547E-7</v>
      </c>
      <c r="P3729" s="1">
        <v>-7.6192956575342406E-5</v>
      </c>
      <c r="Q3729" s="1">
        <v>4.8906015066298115E-4</v>
      </c>
      <c r="R3729" s="1">
        <v>-7.6192956575342406E-5</v>
      </c>
      <c r="S3729" s="1">
        <v>2.1238096625409304E-4</v>
      </c>
      <c r="T3729" s="1">
        <v>1.1905701651495205E-3</v>
      </c>
      <c r="U3729" s="1">
        <v>-7.6192956575342406E-5</v>
      </c>
      <c r="V3729" s="1">
        <v>1.6634324123405674E-3</v>
      </c>
      <c r="W3729" s="2">
        <v>3.3667423751229631E-4</v>
      </c>
      <c r="X3729" s="2">
        <v>1.3267581748282711E-3</v>
      </c>
      <c r="Y3729" s="1">
        <v>0.25375704774223362</v>
      </c>
      <c r="Z3729" s="2">
        <v>-9.9008393731597494E-4</v>
      </c>
    </row>
    <row r="3730" spans="1:26" x14ac:dyDescent="0.2">
      <c r="A3730" t="s">
        <v>3073</v>
      </c>
      <c r="B3730" s="15">
        <v>6.8340674331956096E-7</v>
      </c>
      <c r="C3730" s="15">
        <v>1.6242379836742101E-7</v>
      </c>
      <c r="D3730" s="15">
        <v>3.0477385189689798E-7</v>
      </c>
      <c r="E3730" s="15">
        <v>5.1317153091982397E-7</v>
      </c>
      <c r="F3730" s="15">
        <v>1.5808330942981899E-7</v>
      </c>
      <c r="G3730" s="15">
        <v>4.1671368901816501E-7</v>
      </c>
      <c r="H3730" s="15">
        <v>2.43253306630271E-6</v>
      </c>
      <c r="I3730" s="2">
        <v>3.7309548715861466E-7</v>
      </c>
      <c r="P3730" s="1">
        <v>-1.2582627733443764E-3</v>
      </c>
      <c r="Q3730" s="1">
        <v>-1.9834944977895961E-3</v>
      </c>
      <c r="R3730" s="1">
        <v>-1.7853368118301532E-3</v>
      </c>
      <c r="S3730" s="1">
        <v>-1.7767348564407712E-3</v>
      </c>
      <c r="T3730" s="1">
        <v>-2.0762522541875718E-3</v>
      </c>
      <c r="U3730" s="1">
        <v>-1.8580971772674856E-3</v>
      </c>
      <c r="V3730" s="1">
        <v>-1.0738178370859955E-2</v>
      </c>
      <c r="W3730" s="2">
        <v>-5.0270940829641262E-3</v>
      </c>
      <c r="X3730" s="2">
        <v>-5.7110842878958287E-3</v>
      </c>
      <c r="Y3730" s="1">
        <v>0.88023461562607941</v>
      </c>
      <c r="Z3730" s="2">
        <v>6.8399020493170246E-4</v>
      </c>
    </row>
    <row r="3731" spans="1:26" x14ac:dyDescent="0.2">
      <c r="A3731" t="s">
        <v>2547</v>
      </c>
      <c r="B3731">
        <v>0</v>
      </c>
      <c r="C3731" s="15">
        <v>2.19272127796019E-6</v>
      </c>
      <c r="D3731">
        <v>0</v>
      </c>
      <c r="E3731">
        <v>0</v>
      </c>
      <c r="F3731" s="15">
        <v>3.95208273574549E-8</v>
      </c>
      <c r="G3731">
        <v>0</v>
      </c>
      <c r="H3731">
        <v>0</v>
      </c>
      <c r="I3731" s="2">
        <v>3.7204035088627412E-7</v>
      </c>
      <c r="P3731" s="1">
        <v>0</v>
      </c>
      <c r="Q3731" s="1">
        <v>3.0523667790869446E-3</v>
      </c>
      <c r="R3731" s="1">
        <v>0</v>
      </c>
      <c r="S3731" s="1">
        <v>0</v>
      </c>
      <c r="T3731" s="1">
        <v>3.3335871624338418E-5</v>
      </c>
      <c r="U3731" s="1">
        <v>0</v>
      </c>
      <c r="V3731" s="1">
        <v>3.0857026507112831E-3</v>
      </c>
      <c r="W3731" s="2">
        <v>3.0523667790869446E-3</v>
      </c>
      <c r="X3731" s="2">
        <v>3.3335871624338418E-5</v>
      </c>
      <c r="Y3731" s="1">
        <v>91.564030887928567</v>
      </c>
      <c r="Z3731" s="2">
        <v>3.0190309074626062E-3</v>
      </c>
    </row>
    <row r="3732" spans="1:26" x14ac:dyDescent="0.2">
      <c r="A3732" t="s">
        <v>2842</v>
      </c>
      <c r="B3732" s="15">
        <v>2.1356460728736201E-7</v>
      </c>
      <c r="C3732" s="15">
        <v>1.0557546893882299E-6</v>
      </c>
      <c r="D3732" s="15">
        <v>1.90483657435562E-7</v>
      </c>
      <c r="E3732" s="15">
        <v>5.9870011940646198E-7</v>
      </c>
      <c r="F3732" s="15">
        <v>1.5808330942981899E-7</v>
      </c>
      <c r="G3732">
        <v>0</v>
      </c>
      <c r="H3732">
        <v>0</v>
      </c>
      <c r="I3732" s="2">
        <v>3.6943106382457248E-7</v>
      </c>
      <c r="P3732" s="1">
        <v>2.9729155229392022E-4</v>
      </c>
      <c r="Q3732" s="1">
        <v>1.4696580788196266E-3</v>
      </c>
      <c r="R3732" s="1">
        <v>2.6516183053423327E-4</v>
      </c>
      <c r="S3732" s="1">
        <v>5.0500436495151311E-4</v>
      </c>
      <c r="T3732" s="1">
        <v>1.3334348649735316E-4</v>
      </c>
      <c r="U3732" s="1">
        <v>0</v>
      </c>
      <c r="V3732" s="1">
        <v>2.6704593130966463E-3</v>
      </c>
      <c r="W3732" s="2">
        <v>2.03211146164778E-3</v>
      </c>
      <c r="X3732" s="2">
        <v>6.3834785144886632E-4</v>
      </c>
      <c r="Y3732" s="1">
        <v>3.1833920283987336</v>
      </c>
      <c r="Z3732" s="2">
        <v>1.3937636101989137E-3</v>
      </c>
    </row>
    <row r="3733" spans="1:26" x14ac:dyDescent="0.2">
      <c r="A3733" t="s">
        <v>2878</v>
      </c>
      <c r="B3733" s="15">
        <v>9.3968427206439504E-7</v>
      </c>
      <c r="C3733" s="15">
        <v>1.2181784877556599E-7</v>
      </c>
      <c r="D3733" s="15">
        <v>3.4287058338401101E-7</v>
      </c>
      <c r="E3733" s="15">
        <v>1.2829288272995599E-7</v>
      </c>
      <c r="F3733" s="15">
        <v>3.95208273574549E-8</v>
      </c>
      <c r="G3733" s="15">
        <v>6.4401206484625604E-7</v>
      </c>
      <c r="H3733" s="15">
        <v>1.17432630787027E-6</v>
      </c>
      <c r="I3733" s="2">
        <v>3.693664131929398E-7</v>
      </c>
      <c r="P3733" s="1">
        <v>2.4138143803846416E-4</v>
      </c>
      <c r="Q3733" s="1">
        <v>-8.971254598832912E-4</v>
      </c>
      <c r="R3733" s="1">
        <v>-5.8941009709316886E-4</v>
      </c>
      <c r="S3733" s="1">
        <v>-9.5848617099374947E-4</v>
      </c>
      <c r="T3733" s="1">
        <v>-1.0333655204304495E-3</v>
      </c>
      <c r="U3733" s="1">
        <v>-5.2347633950056269E-4</v>
      </c>
      <c r="V3733" s="1">
        <v>-3.7604821498627575E-3</v>
      </c>
      <c r="W3733" s="2">
        <v>-1.2451541189379958E-3</v>
      </c>
      <c r="X3733" s="2">
        <v>-2.5153280309247617E-3</v>
      </c>
      <c r="Y3733" s="1">
        <v>0.4950265347618355</v>
      </c>
      <c r="Z3733" s="2">
        <v>1.2701739119867659E-3</v>
      </c>
    </row>
    <row r="3734" spans="1:26" x14ac:dyDescent="0.2">
      <c r="A3734" t="s">
        <v>4646</v>
      </c>
      <c r="B3734" s="15">
        <v>4.27129214574725E-8</v>
      </c>
      <c r="C3734" s="15">
        <v>2.03029747959276E-7</v>
      </c>
      <c r="D3734" s="15">
        <v>1.9048365743556099E-7</v>
      </c>
      <c r="E3734" s="15">
        <v>1.06910735608296E-6</v>
      </c>
      <c r="F3734" s="15">
        <v>5.5329158300436796E-7</v>
      </c>
      <c r="G3734" s="15">
        <v>1.5153225055205999E-7</v>
      </c>
      <c r="H3734" s="15">
        <v>1.3001469837135199E-6</v>
      </c>
      <c r="I3734" s="2">
        <v>3.6835958608194962E-7</v>
      </c>
      <c r="P3734" s="1">
        <v>-1.1215325164590226E-3</v>
      </c>
      <c r="Q3734" s="1">
        <v>-8.9836427329864654E-4</v>
      </c>
      <c r="R3734" s="1">
        <v>-9.1582899638357497E-4</v>
      </c>
      <c r="S3734" s="1">
        <v>-2.7919731807582579E-4</v>
      </c>
      <c r="T3734" s="1">
        <v>-7.142886241770695E-4</v>
      </c>
      <c r="U3734" s="1">
        <v>-1.0531731674932835E-3</v>
      </c>
      <c r="V3734" s="1">
        <v>-4.9823848958874227E-3</v>
      </c>
      <c r="W3734" s="2">
        <v>-2.9357257861412443E-3</v>
      </c>
      <c r="X3734" s="2">
        <v>-2.0466591097461784E-3</v>
      </c>
      <c r="Y3734" s="1">
        <v>1.4343990028243274</v>
      </c>
      <c r="Z3734" s="2">
        <v>-8.8906667639506581E-4</v>
      </c>
    </row>
    <row r="3735" spans="1:26" x14ac:dyDescent="0.2">
      <c r="A3735" t="s">
        <v>3207</v>
      </c>
      <c r="B3735" s="15">
        <v>4.6984213603219699E-7</v>
      </c>
      <c r="C3735" s="15">
        <v>2.84241647142987E-7</v>
      </c>
      <c r="D3735" s="15">
        <v>2.6667712040978701E-7</v>
      </c>
      <c r="E3735" s="15">
        <v>2.9935005970323099E-7</v>
      </c>
      <c r="F3735" s="15">
        <v>3.9520827357454799E-7</v>
      </c>
      <c r="G3735" s="15">
        <v>4.9247981429419602E-7</v>
      </c>
      <c r="H3735" s="15">
        <v>2.2647721651783898E-6</v>
      </c>
      <c r="I3735" s="2">
        <v>3.6796650852615772E-7</v>
      </c>
      <c r="P3735" s="1">
        <v>-1.4031684124876194E-3</v>
      </c>
      <c r="Q3735" s="1">
        <v>-1.6615326524674194E-3</v>
      </c>
      <c r="R3735" s="1">
        <v>-1.6859832647863177E-3</v>
      </c>
      <c r="S3735" s="1">
        <v>-1.804707645058488E-3</v>
      </c>
      <c r="T3735" s="1">
        <v>-1.7238511112908613E-3</v>
      </c>
      <c r="U3735" s="1">
        <v>-1.6418024344045429E-3</v>
      </c>
      <c r="V3735" s="1">
        <v>-9.9210455204952475E-3</v>
      </c>
      <c r="W3735" s="2">
        <v>-4.7506843297413564E-3</v>
      </c>
      <c r="X3735" s="2">
        <v>-5.1703611907538919E-3</v>
      </c>
      <c r="Y3735" s="1">
        <v>0.91883026242672572</v>
      </c>
      <c r="Z3735" s="2">
        <v>4.1967686101253548E-4</v>
      </c>
    </row>
    <row r="3736" spans="1:26" x14ac:dyDescent="0.2">
      <c r="A3736" t="s">
        <v>3702</v>
      </c>
      <c r="B3736" s="15">
        <v>2.5627752874483498E-7</v>
      </c>
      <c r="C3736" s="15">
        <v>2.84241647142988E-7</v>
      </c>
      <c r="D3736" s="15">
        <v>3.0477385189689798E-7</v>
      </c>
      <c r="E3736" s="15">
        <v>7.2699300213641795E-7</v>
      </c>
      <c r="F3736" s="15">
        <v>1.97604136787274E-7</v>
      </c>
      <c r="G3736" s="15">
        <v>4.1671368901816602E-7</v>
      </c>
      <c r="H3736" s="15">
        <v>2.0131308134918899E-6</v>
      </c>
      <c r="I3736" s="2">
        <v>3.6443397595442974E-7</v>
      </c>
      <c r="P3736" s="1">
        <v>-1.4718810950555012E-3</v>
      </c>
      <c r="Q3736" s="1">
        <v>-1.4329537827413796E-3</v>
      </c>
      <c r="R3736" s="1">
        <v>-1.4043720289534348E-3</v>
      </c>
      <c r="S3736" s="1">
        <v>-1.2154113717956548E-3</v>
      </c>
      <c r="T3736" s="1">
        <v>-1.6619515996865147E-3</v>
      </c>
      <c r="U3736" s="1">
        <v>-1.4771323943907663E-3</v>
      </c>
      <c r="V3736" s="1">
        <v>-8.6637022726232509E-3</v>
      </c>
      <c r="W3736" s="2">
        <v>-4.3092069067503149E-3</v>
      </c>
      <c r="X3736" s="2">
        <v>-4.354495365872936E-3</v>
      </c>
      <c r="Y3736" s="1">
        <v>0.98959960791839263</v>
      </c>
      <c r="Z3736" s="2">
        <v>4.5288459122621097E-5</v>
      </c>
    </row>
    <row r="3737" spans="1:26" x14ac:dyDescent="0.2">
      <c r="A3737" t="s">
        <v>3359</v>
      </c>
      <c r="B3737" s="15">
        <v>3.8441629311725201E-7</v>
      </c>
      <c r="C3737" s="15">
        <v>2.84241647142987E-7</v>
      </c>
      <c r="D3737" s="15">
        <v>2.66677120409786E-7</v>
      </c>
      <c r="E3737" s="15">
        <v>3.4211435394654899E-7</v>
      </c>
      <c r="F3737" s="15">
        <v>8.2993737450655295E-7</v>
      </c>
      <c r="G3737" s="15">
        <v>7.5766125276030205E-8</v>
      </c>
      <c r="H3737" s="15">
        <v>2.05507103877298E-6</v>
      </c>
      <c r="I3737" s="2">
        <v>3.6385881906652621E-7</v>
      </c>
      <c r="P3737" s="1">
        <v>-1.3316026419668285E-3</v>
      </c>
      <c r="Q3737" s="1">
        <v>-1.4710502610290604E-3</v>
      </c>
      <c r="R3737" s="1">
        <v>-1.4955008733479602E-3</v>
      </c>
      <c r="S3737" s="1">
        <v>-1.5781535132664503E-3</v>
      </c>
      <c r="T3737" s="1">
        <v>-1.1666741319847789E-3</v>
      </c>
      <c r="U3737" s="1">
        <v>-1.8028186063836237E-3</v>
      </c>
      <c r="V3737" s="1">
        <v>-8.8458000279787018E-3</v>
      </c>
      <c r="W3737" s="2">
        <v>-4.2981537763438493E-3</v>
      </c>
      <c r="X3737" s="2">
        <v>-4.5476462516348525E-3</v>
      </c>
      <c r="Y3737" s="1">
        <v>0.94513810848825097</v>
      </c>
      <c r="Z3737" s="2">
        <v>2.494924752910032E-4</v>
      </c>
    </row>
    <row r="3738" spans="1:26" x14ac:dyDescent="0.2">
      <c r="A3738" t="s">
        <v>4671</v>
      </c>
      <c r="B3738" s="15">
        <v>2.5627752874483498E-7</v>
      </c>
      <c r="C3738" s="15">
        <v>4.0605949591855398E-8</v>
      </c>
      <c r="D3738" s="15">
        <v>7.6193462974224799E-8</v>
      </c>
      <c r="E3738" s="15">
        <v>5.1317153091982397E-7</v>
      </c>
      <c r="F3738" s="15">
        <v>1.97604136787274E-7</v>
      </c>
      <c r="G3738" s="15">
        <v>1.09860881650243E-6</v>
      </c>
      <c r="H3738" s="15">
        <v>2.3486526157405501E-6</v>
      </c>
      <c r="I3738" s="2">
        <v>3.637435709200739E-7</v>
      </c>
      <c r="P3738" s="1">
        <v>-1.7766529213568798E-3</v>
      </c>
      <c r="Q3738" s="1">
        <v>-2.0768774733857524E-3</v>
      </c>
      <c r="R3738" s="1">
        <v>-2.0273380518958917E-3</v>
      </c>
      <c r="S3738" s="1">
        <v>-1.7005418998654314E-3</v>
      </c>
      <c r="T3738" s="1">
        <v>-1.9667234259878935E-3</v>
      </c>
      <c r="U3738" s="1">
        <v>-1.2067247532817947E-3</v>
      </c>
      <c r="V3738" s="1">
        <v>-1.0754858525773642E-2</v>
      </c>
      <c r="W3738" s="2">
        <v>-5.8808684466385239E-3</v>
      </c>
      <c r="X3738" s="2">
        <v>-4.8739900791351194E-3</v>
      </c>
      <c r="Y3738" s="1">
        <v>1.2065819484971281</v>
      </c>
      <c r="Z3738" s="2">
        <v>-1.0068783675034046E-3</v>
      </c>
    </row>
    <row r="3739" spans="1:26" x14ac:dyDescent="0.2">
      <c r="A3739" t="s">
        <v>4298</v>
      </c>
      <c r="B3739" s="15">
        <v>4.2712921457472498E-7</v>
      </c>
      <c r="C3739" s="15">
        <v>1.6242379836742101E-7</v>
      </c>
      <c r="D3739" s="15">
        <v>1.5238692594844899E-7</v>
      </c>
      <c r="E3739" s="15">
        <v>3.84878648189868E-7</v>
      </c>
      <c r="F3739" s="15">
        <v>7.1137489243418703E-7</v>
      </c>
      <c r="G3739" s="15">
        <v>3.4094756374213601E-7</v>
      </c>
      <c r="H3739" s="15">
        <v>1.0904458573081099E-6</v>
      </c>
      <c r="I3739" s="2">
        <v>3.6319017387613102E-7</v>
      </c>
      <c r="P3739" s="1">
        <v>-3.9592533089160599E-4</v>
      </c>
      <c r="Q3739" s="1">
        <v>-7.6440719258411927E-4</v>
      </c>
      <c r="R3739" s="1">
        <v>-7.7837897105206204E-4</v>
      </c>
      <c r="S3739" s="1">
        <v>-6.658627722963326E-4</v>
      </c>
      <c r="T3739" s="1">
        <v>-3.9046274624135729E-4</v>
      </c>
      <c r="U3739" s="1">
        <v>-7.0291870177426941E-4</v>
      </c>
      <c r="V3739" s="1">
        <v>-3.6979557148397466E-3</v>
      </c>
      <c r="W3739" s="2">
        <v>-1.9387114945277873E-3</v>
      </c>
      <c r="X3739" s="2">
        <v>-1.7592442203119593E-3</v>
      </c>
      <c r="Y3739" s="1">
        <v>1.1020138489834026</v>
      </c>
      <c r="Z3739" s="2">
        <v>-1.7946727421582799E-4</v>
      </c>
    </row>
    <row r="3740" spans="1:26" x14ac:dyDescent="0.2">
      <c r="A3740" t="s">
        <v>3143</v>
      </c>
      <c r="B3740" s="15">
        <v>5.9798090040461599E-7</v>
      </c>
      <c r="C3740" s="15">
        <v>8.1211899183710796E-8</v>
      </c>
      <c r="D3740" s="15">
        <v>3.8096731487112299E-7</v>
      </c>
      <c r="E3740" s="15">
        <v>6.4146441364978099E-7</v>
      </c>
      <c r="F3740" s="15">
        <v>3.5568744621709299E-7</v>
      </c>
      <c r="G3740" s="15">
        <v>1.13649187914045E-7</v>
      </c>
      <c r="H3740" s="15">
        <v>5.4522292865405601E-7</v>
      </c>
      <c r="I3740" s="2">
        <v>3.6182686037339483E-7</v>
      </c>
      <c r="P3740" s="1">
        <v>3.3716212868325514E-4</v>
      </c>
      <c r="Q3740" s="1">
        <v>-3.8220359629206007E-4</v>
      </c>
      <c r="R3740" s="1">
        <v>3.5069443328740349E-5</v>
      </c>
      <c r="S3740" s="1">
        <v>4.5821887565468096E-5</v>
      </c>
      <c r="T3740" s="1">
        <v>-1.9523137312067994E-4</v>
      </c>
      <c r="U3740" s="1">
        <v>-3.9939097317133227E-4</v>
      </c>
      <c r="V3740" s="1">
        <v>-5.5877248300660858E-4</v>
      </c>
      <c r="W3740" s="2">
        <v>-9.9720242800645773E-6</v>
      </c>
      <c r="X3740" s="2">
        <v>-5.4880045872654406E-4</v>
      </c>
      <c r="Y3740" s="1">
        <v>1.8170582989679007E-2</v>
      </c>
      <c r="Z3740" s="2">
        <v>5.3882843444647954E-4</v>
      </c>
    </row>
    <row r="3741" spans="1:26" x14ac:dyDescent="0.2">
      <c r="A3741" t="s">
        <v>3563</v>
      </c>
      <c r="B3741" s="15">
        <v>4.2712921457472498E-7</v>
      </c>
      <c r="C3741" s="15">
        <v>2.84241647142987E-7</v>
      </c>
      <c r="D3741" s="15">
        <v>1.5238692594844899E-7</v>
      </c>
      <c r="E3741" s="15">
        <v>6.8422870789309905E-7</v>
      </c>
      <c r="F3741" s="15">
        <v>3.5568744621709399E-7</v>
      </c>
      <c r="G3741" s="15">
        <v>2.65181438466105E-7</v>
      </c>
      <c r="H3741" s="15">
        <v>1.50984811011892E-6</v>
      </c>
      <c r="I3741" s="2">
        <v>3.614758967070765E-7</v>
      </c>
      <c r="P3741" s="1">
        <v>-7.7689011376831532E-4</v>
      </c>
      <c r="Q3741" s="1">
        <v>-9.7579604328933188E-4</v>
      </c>
      <c r="R3741" s="1">
        <v>-1.1593437539287714E-3</v>
      </c>
      <c r="S3741" s="1">
        <v>-7.9432537269728527E-4</v>
      </c>
      <c r="T3741" s="1">
        <v>-1.0714503737371114E-3</v>
      </c>
      <c r="U3741" s="1">
        <v>-1.1477923143632413E-3</v>
      </c>
      <c r="V3741" s="1">
        <v>-5.9255979717840563E-3</v>
      </c>
      <c r="W3741" s="2">
        <v>-2.9120299109864183E-3</v>
      </c>
      <c r="X3741" s="2">
        <v>-3.0135680607976381E-3</v>
      </c>
      <c r="Y3741" s="1">
        <v>0.96630633595700355</v>
      </c>
      <c r="Z3741" s="2">
        <v>1.0153814981121983E-4</v>
      </c>
    </row>
    <row r="3742" spans="1:26" x14ac:dyDescent="0.2">
      <c r="A3742" t="s">
        <v>2696</v>
      </c>
      <c r="B3742" s="15">
        <v>8.5425842914945001E-8</v>
      </c>
      <c r="C3742" s="15">
        <v>1.4618141853067901E-6</v>
      </c>
      <c r="D3742" s="15">
        <v>1.90483657435562E-7</v>
      </c>
      <c r="E3742" s="15">
        <v>3.84878648189868E-7</v>
      </c>
      <c r="F3742" s="15">
        <v>3.95208273574549E-8</v>
      </c>
      <c r="G3742">
        <v>0</v>
      </c>
      <c r="H3742">
        <v>0</v>
      </c>
      <c r="I3742" s="2">
        <v>3.6035386020076999E-7</v>
      </c>
      <c r="P3742" s="1">
        <v>1.1891662091756836E-4</v>
      </c>
      <c r="Q3742" s="1">
        <v>2.0349111860579585E-3</v>
      </c>
      <c r="R3742" s="1">
        <v>2.6516183053423327E-4</v>
      </c>
      <c r="S3742" s="1">
        <v>3.2464566318311523E-4</v>
      </c>
      <c r="T3742" s="1">
        <v>3.3335871624338418E-5</v>
      </c>
      <c r="U3742" s="1">
        <v>0</v>
      </c>
      <c r="V3742" s="1">
        <v>2.7769711723172139E-3</v>
      </c>
      <c r="W3742" s="2">
        <v>2.4189896375097601E-3</v>
      </c>
      <c r="X3742" s="2">
        <v>3.5798153480745364E-4</v>
      </c>
      <c r="Y3742" s="1">
        <v>6.7573028279541125</v>
      </c>
      <c r="Z3742" s="2">
        <v>2.0610081027023063E-3</v>
      </c>
    </row>
    <row r="3743" spans="1:26" x14ac:dyDescent="0.2">
      <c r="A3743" t="s">
        <v>3587</v>
      </c>
      <c r="B3743" s="15">
        <v>2.1356460728736201E-7</v>
      </c>
      <c r="C3743" s="15">
        <v>4.8727139510226396E-7</v>
      </c>
      <c r="D3743" s="15">
        <v>1.5238692594844899E-7</v>
      </c>
      <c r="E3743" s="15">
        <v>7.2699300213641795E-7</v>
      </c>
      <c r="F3743" s="15">
        <v>2.7664579150218398E-7</v>
      </c>
      <c r="G3743" s="15">
        <v>3.0306450110411997E-7</v>
      </c>
      <c r="H3743" s="15">
        <v>7.5492405505946296E-7</v>
      </c>
      <c r="I3743" s="2">
        <v>3.5998770384679945E-7</v>
      </c>
      <c r="P3743" s="1">
        <v>-3.8844505688416108E-4</v>
      </c>
      <c r="Q3743" s="1">
        <v>-7.4328804920943074E-6</v>
      </c>
      <c r="R3743" s="1">
        <v>-4.736071447506955E-4</v>
      </c>
      <c r="S3743" s="1">
        <v>-7.251702316552974E-5</v>
      </c>
      <c r="T3743" s="1">
        <v>-4.5238550780771263E-4</v>
      </c>
      <c r="U3743" s="1">
        <v>-4.3010129032903458E-4</v>
      </c>
      <c r="V3743" s="1">
        <v>-1.8244889034292279E-3</v>
      </c>
      <c r="W3743" s="2">
        <v>-8.6948508212695088E-4</v>
      </c>
      <c r="X3743" s="2">
        <v>-9.5500382130227701E-4</v>
      </c>
      <c r="Y3743" s="1">
        <v>0.91045194032971544</v>
      </c>
      <c r="Z3743" s="2">
        <v>8.5518739175326122E-5</v>
      </c>
    </row>
    <row r="3744" spans="1:26" x14ac:dyDescent="0.2">
      <c r="A3744" t="s">
        <v>4545</v>
      </c>
      <c r="B3744" s="15">
        <v>2.1356460728736201E-7</v>
      </c>
      <c r="C3744" s="15">
        <v>2.4363569755113198E-7</v>
      </c>
      <c r="D3744" s="15">
        <v>1.14290194461337E-7</v>
      </c>
      <c r="E3744" s="15">
        <v>7.2699300213641795E-7</v>
      </c>
      <c r="F3744" s="15">
        <v>5.9281241036182397E-7</v>
      </c>
      <c r="G3744" s="15">
        <v>2.65181438466105E-7</v>
      </c>
      <c r="H3744" s="15">
        <v>1.5517883353999999E-6</v>
      </c>
      <c r="I3744" s="2">
        <v>3.5941289171069634E-7</v>
      </c>
      <c r="P3744" s="1">
        <v>-1.112278144349907E-3</v>
      </c>
      <c r="Q3744" s="1">
        <v>-1.0704178323008337E-3</v>
      </c>
      <c r="R3744" s="1">
        <v>-1.2504725983232875E-3</v>
      </c>
      <c r="S3744" s="1">
        <v>-7.9635011063127555E-4</v>
      </c>
      <c r="T3744" s="1">
        <v>-9.0953162227875044E-4</v>
      </c>
      <c r="U3744" s="1">
        <v>-1.1858887926509112E-3</v>
      </c>
      <c r="V3744" s="1">
        <v>-6.3249391005349648E-3</v>
      </c>
      <c r="W3744" s="2">
        <v>-3.4331685749740279E-3</v>
      </c>
      <c r="X3744" s="2">
        <v>-2.8917705255609369E-3</v>
      </c>
      <c r="Y3744" s="1">
        <v>1.187220266832228</v>
      </c>
      <c r="Z3744" s="2">
        <v>-5.4139804941309103E-4</v>
      </c>
    </row>
    <row r="3745" spans="1:26" x14ac:dyDescent="0.2">
      <c r="A3745" t="s">
        <v>4573</v>
      </c>
      <c r="B3745" s="15">
        <v>2.5627752874483498E-7</v>
      </c>
      <c r="C3745" s="15">
        <v>2.4363569755113198E-7</v>
      </c>
      <c r="D3745" s="15">
        <v>3.8096731487112399E-8</v>
      </c>
      <c r="E3745" s="15">
        <v>5.5593582516314298E-7</v>
      </c>
      <c r="F3745" s="15">
        <v>9.4849985657891802E-7</v>
      </c>
      <c r="G3745" s="15">
        <v>1.13649187914045E-7</v>
      </c>
      <c r="H3745" s="15">
        <v>1.0904458573081099E-6</v>
      </c>
      <c r="I3745" s="2">
        <v>3.5934913790653086E-7</v>
      </c>
      <c r="P3745" s="1">
        <v>-6.3375857272674277E-4</v>
      </c>
      <c r="Q3745" s="1">
        <v>-6.5135657113645439E-4</v>
      </c>
      <c r="R3745" s="1">
        <v>-9.3747606937260122E-4</v>
      </c>
      <c r="S3745" s="1">
        <v>-5.2157581088161449E-4</v>
      </c>
      <c r="T3745" s="1">
        <v>-1.9044751649532541E-4</v>
      </c>
      <c r="U3745" s="1">
        <v>-8.9464519091105531E-4</v>
      </c>
      <c r="V3745" s="1">
        <v>-3.8292597315237936E-3</v>
      </c>
      <c r="W3745" s="2">
        <v>-2.2225912132357983E-3</v>
      </c>
      <c r="X3745" s="2">
        <v>-1.6066685182879953E-3</v>
      </c>
      <c r="Y3745" s="1">
        <v>1.3833539326482271</v>
      </c>
      <c r="Z3745" s="2">
        <v>-6.1592269494780295E-4</v>
      </c>
    </row>
    <row r="3746" spans="1:26" x14ac:dyDescent="0.2">
      <c r="A3746" t="s">
        <v>4498</v>
      </c>
      <c r="B3746" s="15">
        <v>2.5627752874483498E-7</v>
      </c>
      <c r="C3746" s="15">
        <v>2.03029747959276E-7</v>
      </c>
      <c r="D3746" s="15">
        <v>1.5238692594844899E-7</v>
      </c>
      <c r="E3746" s="15">
        <v>6.4146441364978099E-7</v>
      </c>
      <c r="F3746" s="15">
        <v>5.9281241036182196E-7</v>
      </c>
      <c r="G3746" s="15">
        <v>3.0306450110411997E-7</v>
      </c>
      <c r="H3746" s="15">
        <v>1.17432630787027E-6</v>
      </c>
      <c r="I3746" s="2">
        <v>3.5817258796138049E-7</v>
      </c>
      <c r="P3746" s="1">
        <v>-7.0995152930208286E-4</v>
      </c>
      <c r="Q3746" s="1">
        <v>-7.8407483843562762E-4</v>
      </c>
      <c r="R3746" s="1">
        <v>-8.5457192762740213E-4</v>
      </c>
      <c r="S3746" s="1">
        <v>-5.2562528674959504E-4</v>
      </c>
      <c r="T3746" s="1">
        <v>-5.6666331768971299E-4</v>
      </c>
      <c r="U3746" s="1">
        <v>-8.1106607320574121E-4</v>
      </c>
      <c r="V3746" s="1">
        <v>-4.2519529730101618E-3</v>
      </c>
      <c r="W3746" s="2">
        <v>-2.3485982953651125E-3</v>
      </c>
      <c r="X3746" s="2">
        <v>-1.9033546776450491E-3</v>
      </c>
      <c r="Y3746" s="1">
        <v>1.2339257222783864</v>
      </c>
      <c r="Z3746" s="2">
        <v>-4.4524361772006337E-4</v>
      </c>
    </row>
    <row r="3747" spans="1:26" x14ac:dyDescent="0.2">
      <c r="A3747" t="s">
        <v>4102</v>
      </c>
      <c r="B3747" s="15">
        <v>3.8441629311725302E-7</v>
      </c>
      <c r="C3747" s="15">
        <v>2.4363569755113198E-7</v>
      </c>
      <c r="D3747" s="15">
        <v>1.5238692594844899E-7</v>
      </c>
      <c r="E3747" s="15">
        <v>3.84878648189868E-7</v>
      </c>
      <c r="F3747" s="15">
        <v>8.6945820186400695E-7</v>
      </c>
      <c r="G3747" s="15">
        <v>1.13649187914045E-7</v>
      </c>
      <c r="H3747" s="15">
        <v>6.2910337921621905E-7</v>
      </c>
      <c r="I3747" s="2">
        <v>3.5807082576412568E-7</v>
      </c>
      <c r="P3747" s="1">
        <v>-3.6322380186009176E-5</v>
      </c>
      <c r="Q3747" s="1">
        <v>-2.3229530997207409E-4</v>
      </c>
      <c r="R3747" s="1">
        <v>-3.5931770988768179E-4</v>
      </c>
      <c r="S3747" s="1">
        <v>-2.4680151113195235E-4</v>
      </c>
      <c r="T3747" s="1">
        <v>1.6194200142037693E-4</v>
      </c>
      <c r="U3747" s="1">
        <v>-4.7558392974667507E-4</v>
      </c>
      <c r="V3747" s="1">
        <v>-1.1883788395040155E-3</v>
      </c>
      <c r="W3747" s="2">
        <v>-6.27935400045765E-4</v>
      </c>
      <c r="X3747" s="2">
        <v>-5.6044343945825048E-4</v>
      </c>
      <c r="Y3747" s="1">
        <v>1.1204259981216931</v>
      </c>
      <c r="Z3747" s="2">
        <v>-6.7491960587514515E-5</v>
      </c>
    </row>
    <row r="3748" spans="1:26" x14ac:dyDescent="0.2">
      <c r="A3748" t="s">
        <v>2853</v>
      </c>
      <c r="B3748" s="15">
        <v>8.5425842914945001E-8</v>
      </c>
      <c r="C3748" s="15">
        <v>1.21817848775565E-6</v>
      </c>
      <c r="D3748" s="15">
        <v>1.14290194461337E-7</v>
      </c>
      <c r="E3748" s="15">
        <v>2.5658576545991198E-7</v>
      </c>
      <c r="F3748" s="15">
        <v>4.34729100932004E-7</v>
      </c>
      <c r="G3748" s="15">
        <v>3.7883062638015103E-8</v>
      </c>
      <c r="H3748" s="15">
        <v>2.09701126405406E-7</v>
      </c>
      <c r="I3748" s="2">
        <v>3.5784874236031049E-7</v>
      </c>
      <c r="P3748" s="1">
        <v>-7.1565770520787199E-5</v>
      </c>
      <c r="Q3748" s="1">
        <v>1.5052769302765982E-3</v>
      </c>
      <c r="R3748" s="1">
        <v>-3.1385293117815866E-5</v>
      </c>
      <c r="S3748" s="1">
        <v>2.5948050683721247E-5</v>
      </c>
      <c r="T3748" s="1">
        <v>1.7621219642936713E-4</v>
      </c>
      <c r="U3748" s="1">
        <v>-1.5852797658222464E-4</v>
      </c>
      <c r="V3748" s="1">
        <v>1.445958137168859E-3</v>
      </c>
      <c r="W3748" s="2">
        <v>1.4023258666379951E-3</v>
      </c>
      <c r="X3748" s="2">
        <v>4.3632270530863734E-5</v>
      </c>
      <c r="Y3748" s="1">
        <v>32.139649153624624</v>
      </c>
      <c r="Z3748" s="2">
        <v>1.3586935961071313E-3</v>
      </c>
    </row>
    <row r="3749" spans="1:26" x14ac:dyDescent="0.2">
      <c r="A3749" t="s">
        <v>3130</v>
      </c>
      <c r="B3749" s="15">
        <v>3.8441629311725201E-7</v>
      </c>
      <c r="C3749" s="15">
        <v>4.4666544551040899E-7</v>
      </c>
      <c r="D3749" s="15">
        <v>2.28580388922674E-7</v>
      </c>
      <c r="E3749" s="15">
        <v>7.6975729637973696E-7</v>
      </c>
      <c r="F3749" s="15">
        <v>2.7664579150218499E-7</v>
      </c>
      <c r="G3749" s="15">
        <v>3.7883062638015103E-8</v>
      </c>
      <c r="H3749" s="15">
        <v>5.0328270337297503E-7</v>
      </c>
      <c r="I3749" s="2">
        <v>3.57324713011712E-7</v>
      </c>
      <c r="P3749" s="1">
        <v>7.7967054677003072E-5</v>
      </c>
      <c r="Q3749" s="1">
        <v>1.6462067851010133E-4</v>
      </c>
      <c r="R3749" s="1">
        <v>-1.3896354281097453E-4</v>
      </c>
      <c r="S3749" s="1">
        <v>1.921335869141774E-4</v>
      </c>
      <c r="T3749" s="1">
        <v>-2.2380663808168442E-4</v>
      </c>
      <c r="U3749" s="1">
        <v>-4.2520332459592298E-4</v>
      </c>
      <c r="V3749" s="1">
        <v>-3.532521853873001E-4</v>
      </c>
      <c r="W3749" s="2">
        <v>1.0362419037612987E-4</v>
      </c>
      <c r="X3749" s="2">
        <v>-4.5687637576342997E-4</v>
      </c>
      <c r="Y3749" s="1">
        <v>-0.2268101304274624</v>
      </c>
      <c r="Z3749" s="2">
        <v>5.6050056613955984E-4</v>
      </c>
    </row>
    <row r="3750" spans="1:26" x14ac:dyDescent="0.2">
      <c r="A3750" t="s">
        <v>3104</v>
      </c>
      <c r="B3750" s="15">
        <v>3.4170337165978E-7</v>
      </c>
      <c r="C3750" s="15">
        <v>2.4363569755113198E-7</v>
      </c>
      <c r="D3750" s="15">
        <v>4.9525750933245997E-7</v>
      </c>
      <c r="E3750" s="15">
        <v>4.7040723667650501E-7</v>
      </c>
      <c r="F3750" s="15">
        <v>3.95208273574549E-7</v>
      </c>
      <c r="G3750" s="15">
        <v>1.8941531319007499E-7</v>
      </c>
      <c r="H3750" s="15">
        <v>1.71954923652433E-6</v>
      </c>
      <c r="I3750" s="2">
        <v>3.5593790033075017E-7</v>
      </c>
      <c r="P3750" s="1">
        <v>-1.0862891261242428E-3</v>
      </c>
      <c r="Q3750" s="1">
        <v>-1.2228037454515229E-3</v>
      </c>
      <c r="R3750" s="1">
        <v>-8.7253485040551153E-4</v>
      </c>
      <c r="S3750" s="1">
        <v>-1.1651664659040424E-3</v>
      </c>
      <c r="T3750" s="1">
        <v>-1.2285968935511322E-3</v>
      </c>
      <c r="U3750" s="1">
        <v>-1.4021835355138622E-3</v>
      </c>
      <c r="V3750" s="1">
        <v>-6.977574616950314E-3</v>
      </c>
      <c r="W3750" s="2">
        <v>-3.1816277219812775E-3</v>
      </c>
      <c r="X3750" s="2">
        <v>-3.7959468949690369E-3</v>
      </c>
      <c r="Y3750" s="1">
        <v>0.83816444487093633</v>
      </c>
      <c r="Z3750" s="2">
        <v>6.1431917298775942E-4</v>
      </c>
    </row>
    <row r="3751" spans="1:26" x14ac:dyDescent="0.2">
      <c r="A3751" t="s">
        <v>4576</v>
      </c>
      <c r="B3751" s="15">
        <v>4.27129214574725E-8</v>
      </c>
      <c r="C3751" s="15">
        <v>3.6545354632669799E-7</v>
      </c>
      <c r="D3751" s="15">
        <v>1.14290194461337E-7</v>
      </c>
      <c r="E3751" s="15">
        <v>8.9805017910969303E-7</v>
      </c>
      <c r="F3751" s="15">
        <v>6.3233323771927797E-7</v>
      </c>
      <c r="G3751" s="15">
        <v>7.5766125276030205E-8</v>
      </c>
      <c r="H3751" s="15">
        <v>4.6134247809189399E-7</v>
      </c>
      <c r="I3751" s="2">
        <v>3.5476770072508483E-7</v>
      </c>
      <c r="P3751" s="1">
        <v>-3.5960295070559876E-4</v>
      </c>
      <c r="Q3751" s="1">
        <v>8.9666535350107308E-5</v>
      </c>
      <c r="R3751" s="1">
        <v>-2.5996416284384323E-4</v>
      </c>
      <c r="S3751" s="1">
        <v>3.3844528626288681E-4</v>
      </c>
      <c r="T3751" s="1">
        <v>1.1431268482503141E-4</v>
      </c>
      <c r="U3751" s="1">
        <v>-3.5515243145212106E-4</v>
      </c>
      <c r="V3751" s="1">
        <v>-4.3229503856353753E-4</v>
      </c>
      <c r="W3751" s="2">
        <v>-5.2990057819933469E-4</v>
      </c>
      <c r="X3751" s="2">
        <v>9.760553963579716E-5</v>
      </c>
      <c r="Y3751" s="1">
        <v>-5.4290010605606227</v>
      </c>
      <c r="Z3751" s="2">
        <v>-6.2750611783513185E-4</v>
      </c>
    </row>
    <row r="3752" spans="1:26" x14ac:dyDescent="0.2">
      <c r="A3752" t="s">
        <v>3322</v>
      </c>
      <c r="B3752" s="15">
        <v>4.2712921457472598E-7</v>
      </c>
      <c r="C3752" s="15">
        <v>2.03029747959276E-7</v>
      </c>
      <c r="D3752" s="15">
        <v>3.0477385189689898E-7</v>
      </c>
      <c r="E3752" s="15">
        <v>4.2764294243318701E-7</v>
      </c>
      <c r="F3752" s="15">
        <v>1.97604136787274E-7</v>
      </c>
      <c r="G3752" s="15">
        <v>5.6824593957022598E-7</v>
      </c>
      <c r="H3752" s="15">
        <v>1.25820675843243E-6</v>
      </c>
      <c r="I3752" s="2">
        <v>3.5473763887026465E-7</v>
      </c>
      <c r="P3752" s="1">
        <v>-5.4831124404228476E-4</v>
      </c>
      <c r="Q3752" s="1">
        <v>-8.6026779501096771E-4</v>
      </c>
      <c r="R3752" s="1">
        <v>-7.1863541977535512E-4</v>
      </c>
      <c r="S3752" s="1">
        <v>-7.8217694509333301E-4</v>
      </c>
      <c r="T3752" s="1">
        <v>-9.7621499050843633E-4</v>
      </c>
      <c r="U3752" s="1">
        <v>-6.6357812578816456E-4</v>
      </c>
      <c r="V3752" s="1">
        <v>-4.5491845202185414E-3</v>
      </c>
      <c r="W3752" s="2">
        <v>-2.1272144588286076E-3</v>
      </c>
      <c r="X3752" s="2">
        <v>-2.4219700613899338E-3</v>
      </c>
      <c r="Y3752" s="1">
        <v>0.87829923777333141</v>
      </c>
      <c r="Z3752" s="2">
        <v>2.947556025613262E-4</v>
      </c>
    </row>
    <row r="3753" spans="1:26" x14ac:dyDescent="0.2">
      <c r="A3753" t="s">
        <v>3403</v>
      </c>
      <c r="B3753" s="15">
        <v>8.5425842914945001E-8</v>
      </c>
      <c r="C3753" s="15">
        <v>1.2181784877556599E-7</v>
      </c>
      <c r="D3753" s="15">
        <v>6.8574116676802202E-7</v>
      </c>
      <c r="E3753" s="15">
        <v>6.842287078931E-7</v>
      </c>
      <c r="F3753" s="15">
        <v>4.74249928289458E-7</v>
      </c>
      <c r="G3753" s="15">
        <v>7.5766125276030205E-8</v>
      </c>
      <c r="H3753" s="15">
        <v>7.5492405505946296E-7</v>
      </c>
      <c r="I3753" s="2">
        <v>3.5453826998618687E-7</v>
      </c>
      <c r="P3753" s="1">
        <v>-5.668199882605129E-4</v>
      </c>
      <c r="Q3753" s="1">
        <v>-5.1616067700658457E-4</v>
      </c>
      <c r="R3753" s="1">
        <v>2.6884598074515694E-4</v>
      </c>
      <c r="S3753" s="1">
        <v>-1.0858876351920864E-4</v>
      </c>
      <c r="T3753" s="1">
        <v>-2.8570614968602095E-4</v>
      </c>
      <c r="U3753" s="1">
        <v>-6.218277794658194E-4</v>
      </c>
      <c r="V3753" s="1">
        <v>-1.8302573771929894E-3</v>
      </c>
      <c r="W3753" s="2">
        <v>-8.1413468452194043E-4</v>
      </c>
      <c r="X3753" s="2">
        <v>-1.0161226926710489E-3</v>
      </c>
      <c r="Y3753" s="1">
        <v>0.80121691051092547</v>
      </c>
      <c r="Z3753" s="2">
        <v>2.0198800814910851E-4</v>
      </c>
    </row>
    <row r="3754" spans="1:26" x14ac:dyDescent="0.2">
      <c r="A3754" t="s">
        <v>4601</v>
      </c>
      <c r="B3754" s="15">
        <v>4.27129214574725E-8</v>
      </c>
      <c r="C3754" s="15">
        <v>2.4363569755113198E-7</v>
      </c>
      <c r="D3754" s="15">
        <v>1.9048365743556099E-7</v>
      </c>
      <c r="E3754" s="15">
        <v>6.8422870789309799E-7</v>
      </c>
      <c r="F3754" s="15">
        <v>6.7185406507673197E-7</v>
      </c>
      <c r="G3754" s="15">
        <v>2.65181438466105E-7</v>
      </c>
      <c r="H3754" s="15">
        <v>7.5492405505946296E-7</v>
      </c>
      <c r="I3754" s="2">
        <v>3.4968274798001675E-7</v>
      </c>
      <c r="P3754" s="1">
        <v>-6.262782987192971E-4</v>
      </c>
      <c r="Q3754" s="1">
        <v>-3.465847448350878E-4</v>
      </c>
      <c r="R3754" s="1">
        <v>-4.2057477864384943E-4</v>
      </c>
      <c r="S3754" s="1">
        <v>-1.0858876351921038E-4</v>
      </c>
      <c r="T3754" s="1">
        <v>-1.1902679156432932E-4</v>
      </c>
      <c r="U3754" s="1">
        <v>-4.6205570518516542E-4</v>
      </c>
      <c r="V3754" s="1">
        <v>-2.0831090824669396E-3</v>
      </c>
      <c r="W3754" s="2">
        <v>-1.3934378221982344E-3</v>
      </c>
      <c r="X3754" s="2">
        <v>-6.8967126026870512E-4</v>
      </c>
      <c r="Y3754" s="1">
        <v>2.0204377106497557</v>
      </c>
      <c r="Z3754" s="2">
        <v>-7.0376656192952926E-4</v>
      </c>
    </row>
    <row r="3755" spans="1:26" x14ac:dyDescent="0.2">
      <c r="A3755" t="s">
        <v>2740</v>
      </c>
      <c r="B3755" s="15">
        <v>4.2712921457472498E-7</v>
      </c>
      <c r="C3755" s="15">
        <v>7.30907092653398E-7</v>
      </c>
      <c r="D3755" s="15">
        <v>4.57160777845348E-7</v>
      </c>
      <c r="E3755" s="15">
        <v>8.55285884866375E-8</v>
      </c>
      <c r="F3755" s="15">
        <v>2.7664579150218298E-7</v>
      </c>
      <c r="G3755" s="15">
        <v>1.13649187914045E-7</v>
      </c>
      <c r="H3755" s="15">
        <v>1.6776090112432501E-7</v>
      </c>
      <c r="I3755" s="2">
        <v>3.4850344216272278E-7</v>
      </c>
      <c r="P3755" s="1">
        <v>4.4219719143715722E-4</v>
      </c>
      <c r="Q3755" s="1">
        <v>8.6506967987829873E-4</v>
      </c>
      <c r="R3755" s="1">
        <v>4.8400248013147416E-4</v>
      </c>
      <c r="S3755" s="1">
        <v>-8.0242432443325542E-5</v>
      </c>
      <c r="T3755" s="1">
        <v>8.0965188219683174E-5</v>
      </c>
      <c r="U3755" s="1">
        <v>-5.6522668582292094E-5</v>
      </c>
      <c r="V3755" s="1">
        <v>1.7354694386409958E-3</v>
      </c>
      <c r="W3755" s="2">
        <v>1.7912693514469302E-3</v>
      </c>
      <c r="X3755" s="2">
        <v>-5.5799912805934462E-5</v>
      </c>
      <c r="Y3755" s="1">
        <v>-32.101651443018461</v>
      </c>
      <c r="Z3755" s="2">
        <v>1.8470692642528646E-3</v>
      </c>
    </row>
    <row r="3756" spans="1:26" x14ac:dyDescent="0.2">
      <c r="A3756" t="s">
        <v>4508</v>
      </c>
      <c r="B3756" s="15">
        <v>4.2712921457472498E-7</v>
      </c>
      <c r="C3756" s="15">
        <v>4.0605949591855398E-8</v>
      </c>
      <c r="D3756" s="15">
        <v>1.14290194461337E-7</v>
      </c>
      <c r="E3756" s="15">
        <v>2.5658576545991198E-7</v>
      </c>
      <c r="F3756" s="15">
        <v>9.4849985657891696E-7</v>
      </c>
      <c r="G3756" s="15">
        <v>3.0306450110412098E-7</v>
      </c>
      <c r="H3756" s="15">
        <v>2.4744732915837899E-6</v>
      </c>
      <c r="I3756" s="2">
        <v>3.4836258029514452E-7</v>
      </c>
      <c r="P3756" s="1">
        <v>-1.6531091143847528E-3</v>
      </c>
      <c r="Q3756" s="1">
        <v>-2.1911669082487623E-3</v>
      </c>
      <c r="R3756" s="1">
        <v>-2.0885951206520551E-3</v>
      </c>
      <c r="S3756" s="1">
        <v>-2.0312617768505179E-3</v>
      </c>
      <c r="T3756" s="1">
        <v>-1.4476312999884733E-3</v>
      </c>
      <c r="U3756" s="1">
        <v>-1.9920569001235472E-3</v>
      </c>
      <c r="V3756" s="1">
        <v>-1.1403821120248108E-2</v>
      </c>
      <c r="W3756" s="2">
        <v>-5.9328711432855702E-3</v>
      </c>
      <c r="X3756" s="2">
        <v>-5.4709499769625379E-3</v>
      </c>
      <c r="Y3756" s="1">
        <v>1.0844316194204155</v>
      </c>
      <c r="Z3756" s="2">
        <v>-4.6192116632303229E-4</v>
      </c>
    </row>
    <row r="3757" spans="1:26" x14ac:dyDescent="0.2">
      <c r="A3757" t="s">
        <v>3482</v>
      </c>
      <c r="B3757" s="15">
        <v>4.2712921457472498E-7</v>
      </c>
      <c r="C3757" s="15">
        <v>1.2181784877556599E-7</v>
      </c>
      <c r="D3757" s="15">
        <v>3.0477385189689898E-7</v>
      </c>
      <c r="E3757" s="15">
        <v>3.84878648189868E-7</v>
      </c>
      <c r="F3757" s="15">
        <v>3.1616661885963899E-7</v>
      </c>
      <c r="G3757" s="15">
        <v>5.3036287693221105E-7</v>
      </c>
      <c r="H3757" s="15">
        <v>1.9292503629297398E-6</v>
      </c>
      <c r="I3757" s="2">
        <v>3.4752150987148472E-7</v>
      </c>
      <c r="P3757" s="1">
        <v>-1.1578548966450337E-3</v>
      </c>
      <c r="Q3757" s="1">
        <v>-1.5828620690613786E-3</v>
      </c>
      <c r="R3757" s="1">
        <v>-1.3281790723781025E-3</v>
      </c>
      <c r="S3757" s="1">
        <v>-1.4277923380497603E-3</v>
      </c>
      <c r="T3757" s="1">
        <v>-1.4857510282381683E-3</v>
      </c>
      <c r="U3757" s="1">
        <v>-1.3050761932470426E-3</v>
      </c>
      <c r="V3757" s="1">
        <v>-8.2875155976194857E-3</v>
      </c>
      <c r="W3757" s="2">
        <v>-4.0688960380845145E-3</v>
      </c>
      <c r="X3757" s="2">
        <v>-4.2186195595349711E-3</v>
      </c>
      <c r="Y3757" s="1">
        <v>0.96450888274292246</v>
      </c>
      <c r="Z3757" s="2">
        <v>1.4972352145045664E-4</v>
      </c>
    </row>
    <row r="3758" spans="1:26" x14ac:dyDescent="0.2">
      <c r="A3758" t="s">
        <v>4763</v>
      </c>
      <c r="B3758">
        <v>0</v>
      </c>
      <c r="C3758">
        <v>0</v>
      </c>
      <c r="D3758">
        <v>0</v>
      </c>
      <c r="E3758">
        <v>0</v>
      </c>
      <c r="F3758">
        <v>0</v>
      </c>
      <c r="G3758" s="15">
        <v>2.0835684450908299E-6</v>
      </c>
      <c r="H3758">
        <v>0</v>
      </c>
      <c r="I3758" s="2">
        <v>3.472614075151383E-7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1.7574928170872005E-3</v>
      </c>
      <c r="V3758" s="1">
        <v>1.7574928170872005E-3</v>
      </c>
      <c r="W3758" s="2">
        <v>0</v>
      </c>
      <c r="X3758" s="2">
        <v>1.7574928170872005E-3</v>
      </c>
      <c r="Y3758" s="1">
        <v>0</v>
      </c>
      <c r="Z3758" s="2">
        <v>-1.7574928170872005E-3</v>
      </c>
    </row>
    <row r="3759" spans="1:26" x14ac:dyDescent="0.2">
      <c r="A3759" t="s">
        <v>4461</v>
      </c>
      <c r="B3759" s="15">
        <v>2.1356460728736201E-7</v>
      </c>
      <c r="C3759" s="15">
        <v>2.84241647142988E-7</v>
      </c>
      <c r="D3759" s="15">
        <v>1.14290194461337E-7</v>
      </c>
      <c r="E3759" s="15">
        <v>5.9870011940646198E-7</v>
      </c>
      <c r="F3759" s="15">
        <v>5.9281241036182302E-7</v>
      </c>
      <c r="G3759" s="15">
        <v>2.65181438466105E-7</v>
      </c>
      <c r="H3759" s="15">
        <v>3.2713375719243301E-6</v>
      </c>
      <c r="I3759" s="2">
        <v>3.4479840285434617E-7</v>
      </c>
      <c r="P3759" s="1">
        <v>-2.6742337541444234E-3</v>
      </c>
      <c r="Q3759" s="1">
        <v>-2.5758481313715169E-3</v>
      </c>
      <c r="R3759" s="1">
        <v>-2.8124282081178039E-3</v>
      </c>
      <c r="S3759" s="1">
        <v>-2.4665209414868302E-3</v>
      </c>
      <c r="T3759" s="1">
        <v>-2.4714872320732674E-3</v>
      </c>
      <c r="U3759" s="1">
        <v>-2.7478444024454274E-3</v>
      </c>
      <c r="V3759" s="1">
        <v>-1.574836266963927E-2</v>
      </c>
      <c r="W3759" s="2">
        <v>-8.062510093633745E-3</v>
      </c>
      <c r="X3759" s="2">
        <v>-7.6858525760055245E-3</v>
      </c>
      <c r="Y3759" s="1">
        <v>1.0490066019226167</v>
      </c>
      <c r="Z3759" s="2">
        <v>-3.7665751762822053E-4</v>
      </c>
    </row>
    <row r="3760" spans="1:26" x14ac:dyDescent="0.2">
      <c r="A3760" t="s">
        <v>3486</v>
      </c>
      <c r="B3760" s="15">
        <v>2.5627752874483498E-7</v>
      </c>
      <c r="C3760" s="15">
        <v>2.84241647142987E-7</v>
      </c>
      <c r="D3760" s="15">
        <v>3.0477385189689898E-7</v>
      </c>
      <c r="E3760" s="15">
        <v>5.9870011940646103E-7</v>
      </c>
      <c r="F3760" s="15">
        <v>3.95208273574549E-7</v>
      </c>
      <c r="G3760" s="15">
        <v>2.2729837582808999E-7</v>
      </c>
      <c r="H3760" s="15">
        <v>9.2268495618378797E-7</v>
      </c>
      <c r="I3760" s="2">
        <v>3.4441663276563686E-7</v>
      </c>
      <c r="P3760" s="1">
        <v>-4.8137265957606085E-4</v>
      </c>
      <c r="Q3760" s="1">
        <v>-4.4244534726194058E-4</v>
      </c>
      <c r="R3760" s="1">
        <v>-4.1386359347399298E-4</v>
      </c>
      <c r="S3760" s="1">
        <v>-3.3311815737725357E-4</v>
      </c>
      <c r="T3760" s="1">
        <v>-5.0476380608538169E-4</v>
      </c>
      <c r="U3760" s="1">
        <v>-6.4639603319198088E-4</v>
      </c>
      <c r="V3760" s="1">
        <v>-2.8219595969666104E-3</v>
      </c>
      <c r="W3760" s="2">
        <v>-1.3376816003119944E-3</v>
      </c>
      <c r="X3760" s="2">
        <v>-1.484277996654616E-3</v>
      </c>
      <c r="Y3760" s="1">
        <v>0.90123386813451911</v>
      </c>
      <c r="Z3760" s="2">
        <v>1.4659639634262162E-4</v>
      </c>
    </row>
    <row r="3761" spans="1:26" x14ac:dyDescent="0.2">
      <c r="A3761" t="s">
        <v>3284</v>
      </c>
      <c r="B3761" s="15">
        <v>1.7085168582989E-7</v>
      </c>
      <c r="C3761" s="15">
        <v>5.2787734469412003E-7</v>
      </c>
      <c r="D3761" s="15">
        <v>2.28580388922674E-7</v>
      </c>
      <c r="E3761" s="15">
        <v>5.9870011940646198E-7</v>
      </c>
      <c r="F3761" s="15">
        <v>2.37124964144728E-7</v>
      </c>
      <c r="G3761" s="15">
        <v>3.0306450110412098E-7</v>
      </c>
      <c r="H3761" s="15">
        <v>2.2647721651783898E-6</v>
      </c>
      <c r="I3761" s="2">
        <v>3.4436650068366582E-7</v>
      </c>
      <c r="P3761" s="1">
        <v>-1.8193765856991079E-3</v>
      </c>
      <c r="Q3761" s="1">
        <v>-1.3223807881244244E-3</v>
      </c>
      <c r="R3761" s="1">
        <v>-1.7390156308931652E-3</v>
      </c>
      <c r="S3761" s="1">
        <v>-1.5522054625827315E-3</v>
      </c>
      <c r="T3761" s="1">
        <v>-1.8571945977882154E-3</v>
      </c>
      <c r="U3761" s="1">
        <v>-1.8015745086851971E-3</v>
      </c>
      <c r="V3761" s="1">
        <v>-1.0091747573772842E-2</v>
      </c>
      <c r="W3761" s="2">
        <v>-4.8807730047166972E-3</v>
      </c>
      <c r="X3761" s="2">
        <v>-5.2109745690561444E-3</v>
      </c>
      <c r="Y3761" s="1">
        <v>0.93663343392611187</v>
      </c>
      <c r="Z3761" s="2">
        <v>3.3020156433944715E-4</v>
      </c>
    </row>
    <row r="3762" spans="1:26" x14ac:dyDescent="0.2">
      <c r="A3762" t="s">
        <v>4489</v>
      </c>
      <c r="B3762">
        <v>0</v>
      </c>
      <c r="C3762" s="15">
        <v>2.84241647142988E-7</v>
      </c>
      <c r="D3762" s="15">
        <v>3.0477385189689798E-7</v>
      </c>
      <c r="E3762" s="15">
        <v>7.6975729637973696E-7</v>
      </c>
      <c r="F3762" s="15">
        <v>5.5329158300436701E-7</v>
      </c>
      <c r="G3762" s="15">
        <v>1.5153225055205999E-7</v>
      </c>
      <c r="H3762" s="15">
        <v>5.0328270337297503E-7</v>
      </c>
      <c r="I3762" s="2">
        <v>3.4393277149600834E-7</v>
      </c>
      <c r="P3762" s="1">
        <v>-4.5715773945205392E-4</v>
      </c>
      <c r="Q3762" s="1">
        <v>-6.148056438522718E-5</v>
      </c>
      <c r="R3762" s="1">
        <v>-3.2898810597282394E-5</v>
      </c>
      <c r="S3762" s="1">
        <v>1.921335869141774E-4</v>
      </c>
      <c r="T3762" s="1">
        <v>9.544463288682593E-6</v>
      </c>
      <c r="U3762" s="1">
        <v>-3.2934008002753057E-4</v>
      </c>
      <c r="V3762" s="1">
        <v>-6.7919914425923413E-4</v>
      </c>
      <c r="W3762" s="2">
        <v>-5.5153711443456355E-4</v>
      </c>
      <c r="X3762" s="2">
        <v>-1.2766202982467058E-4</v>
      </c>
      <c r="Y3762" s="1">
        <v>4.3202909682075212</v>
      </c>
      <c r="Z3762" s="2">
        <v>-4.2387508460989297E-4</v>
      </c>
    </row>
    <row r="3763" spans="1:26" x14ac:dyDescent="0.2">
      <c r="A3763" t="s">
        <v>4402</v>
      </c>
      <c r="B3763" s="15">
        <v>1.2813876437241701E-7</v>
      </c>
      <c r="C3763" s="15">
        <v>3.6545354632669799E-7</v>
      </c>
      <c r="D3763" s="15">
        <v>1.5238692594844999E-7</v>
      </c>
      <c r="E3763" s="15">
        <v>5.1317153091982503E-7</v>
      </c>
      <c r="F3763" s="15">
        <v>5.5329158300436796E-7</v>
      </c>
      <c r="G3763" s="15">
        <v>3.40947563742135E-7</v>
      </c>
      <c r="H3763" s="15">
        <v>1.17432630787027E-6</v>
      </c>
      <c r="I3763" s="2">
        <v>3.4223165238564888E-7</v>
      </c>
      <c r="P3763" s="1">
        <v>-8.8832646067843598E-4</v>
      </c>
      <c r="Q3763" s="1">
        <v>-5.5797359554029765E-4</v>
      </c>
      <c r="R3763" s="1">
        <v>-8.5457192762740072E-4</v>
      </c>
      <c r="S3763" s="1">
        <v>-6.3384050781063348E-4</v>
      </c>
      <c r="T3763" s="1">
        <v>-5.9999918931405059E-4</v>
      </c>
      <c r="U3763" s="1">
        <v>-7.7911165834961037E-4</v>
      </c>
      <c r="V3763" s="1">
        <v>-4.313823339320429E-3</v>
      </c>
      <c r="W3763" s="2">
        <v>-2.3008719838461342E-3</v>
      </c>
      <c r="X3763" s="2">
        <v>-2.0129513554742943E-3</v>
      </c>
      <c r="Y3763" s="1">
        <v>1.1430340716325953</v>
      </c>
      <c r="Z3763" s="2">
        <v>-2.8792062837183991E-4</v>
      </c>
    </row>
    <row r="3764" spans="1:26" x14ac:dyDescent="0.2">
      <c r="A3764" t="s">
        <v>3190</v>
      </c>
      <c r="B3764" s="15">
        <v>2.1356460728736299E-7</v>
      </c>
      <c r="C3764" s="15">
        <v>5.6848329428597495E-7</v>
      </c>
      <c r="D3764" s="15">
        <v>1.90483657435562E-7</v>
      </c>
      <c r="E3764" s="15">
        <v>3.8487864818986901E-7</v>
      </c>
      <c r="F3764" s="15">
        <v>3.1616661885963899E-7</v>
      </c>
      <c r="G3764" s="15">
        <v>3.7883062638015099E-7</v>
      </c>
      <c r="H3764" s="15">
        <v>5.4522292865405697E-7</v>
      </c>
      <c r="I3764" s="2">
        <v>3.420679087397598E-7</v>
      </c>
      <c r="P3764" s="1">
        <v>-1.9796266544580402E-4</v>
      </c>
      <c r="Q3764" s="1">
        <v>2.9610013239392632E-4</v>
      </c>
      <c r="R3764" s="1">
        <v>-2.3009238720549238E-4</v>
      </c>
      <c r="S3764" s="1">
        <v>-1.7060855455660955E-4</v>
      </c>
      <c r="T3764" s="1">
        <v>-2.2856724474501846E-4</v>
      </c>
      <c r="U3764" s="1">
        <v>-1.757100691784164E-4</v>
      </c>
      <c r="V3764" s="1">
        <v>-7.0684078873741449E-4</v>
      </c>
      <c r="W3764" s="2">
        <v>-1.3195492025737008E-4</v>
      </c>
      <c r="X3764" s="2">
        <v>-5.7488586848004441E-4</v>
      </c>
      <c r="Y3764" s="1">
        <v>0.22953237762870934</v>
      </c>
      <c r="Z3764" s="2">
        <v>4.4293094822267433E-4</v>
      </c>
    </row>
    <row r="3765" spans="1:26" x14ac:dyDescent="0.2">
      <c r="A3765" t="s">
        <v>3336</v>
      </c>
      <c r="B3765" s="15">
        <v>2.5627752874483498E-7</v>
      </c>
      <c r="C3765" s="15">
        <v>4.4666544551040899E-7</v>
      </c>
      <c r="D3765" s="15">
        <v>1.90483657435562E-7</v>
      </c>
      <c r="E3765" s="15">
        <v>3.4211435394655E-7</v>
      </c>
      <c r="F3765" s="15">
        <v>3.1616661885963798E-7</v>
      </c>
      <c r="G3765" s="15">
        <v>4.9247981429419602E-7</v>
      </c>
      <c r="H3765" s="15">
        <v>1.0904458573081099E-6</v>
      </c>
      <c r="I3765" s="2">
        <v>3.4069790313186497E-7</v>
      </c>
      <c r="P3765" s="1">
        <v>-6.3375857272674277E-4</v>
      </c>
      <c r="Q3765" s="1">
        <v>-3.6873001751729258E-4</v>
      </c>
      <c r="R3765" s="1">
        <v>-7.2534660494521456E-4</v>
      </c>
      <c r="S3765" s="1">
        <v>-7.019345126500115E-4</v>
      </c>
      <c r="T3765" s="1">
        <v>-7.2382146248474151E-4</v>
      </c>
      <c r="U3765" s="1">
        <v>-5.7510104234974606E-4</v>
      </c>
      <c r="V3765" s="1">
        <v>-3.7286922126737489E-3</v>
      </c>
      <c r="W3765" s="2">
        <v>-1.7278351951892498E-3</v>
      </c>
      <c r="X3765" s="2">
        <v>-2.0008570174844991E-3</v>
      </c>
      <c r="Y3765" s="1">
        <v>0.86354755991585275</v>
      </c>
      <c r="Z3765" s="2">
        <v>2.7302182229524928E-4</v>
      </c>
    </row>
    <row r="3766" spans="1:26" x14ac:dyDescent="0.2">
      <c r="A3766" t="s">
        <v>3262</v>
      </c>
      <c r="B3766" s="15">
        <v>8.5425842914945001E-8</v>
      </c>
      <c r="C3766" s="15">
        <v>1.2181784877556599E-7</v>
      </c>
      <c r="D3766" s="15">
        <v>7.2383789825513501E-7</v>
      </c>
      <c r="E3766" s="15">
        <v>5.9870011940646103E-7</v>
      </c>
      <c r="F3766" s="15">
        <v>4.7424992828945901E-7</v>
      </c>
      <c r="G3766" s="15">
        <v>3.7883062638015103E-8</v>
      </c>
      <c r="H3766" s="15">
        <v>6.7104360449730003E-7</v>
      </c>
      <c r="I3766" s="2">
        <v>3.4031911671326356E-7</v>
      </c>
      <c r="P3766" s="1">
        <v>-4.906270316851701E-4</v>
      </c>
      <c r="Q3766" s="1">
        <v>-4.3996772043124177E-4</v>
      </c>
      <c r="R3766" s="1">
        <v>3.9807130342734711E-4</v>
      </c>
      <c r="S3766" s="1">
        <v>-1.0453928765122614E-4</v>
      </c>
      <c r="T3766" s="1">
        <v>-2.0951319311067728E-4</v>
      </c>
      <c r="U3766" s="1">
        <v>-5.7758923774660755E-4</v>
      </c>
      <c r="V3766" s="1">
        <v>-1.4241651671975759E-3</v>
      </c>
      <c r="W3766" s="2">
        <v>-5.3252344868906477E-4</v>
      </c>
      <c r="X3766" s="2">
        <v>-8.9164171850851103E-4</v>
      </c>
      <c r="Y3766" s="1">
        <v>0.59723926957998397</v>
      </c>
      <c r="Z3766" s="2">
        <v>3.5911826981944626E-4</v>
      </c>
    </row>
    <row r="3767" spans="1:26" x14ac:dyDescent="0.2">
      <c r="A3767" t="s">
        <v>3046</v>
      </c>
      <c r="B3767" s="15">
        <v>2.5627752874483498E-7</v>
      </c>
      <c r="C3767" s="15">
        <v>6.9030114306154096E-7</v>
      </c>
      <c r="D3767" s="15">
        <v>1.5238692594844899E-7</v>
      </c>
      <c r="E3767" s="15">
        <v>4.2764294243318701E-7</v>
      </c>
      <c r="F3767" s="15">
        <v>2.7664579150218298E-7</v>
      </c>
      <c r="G3767" s="15">
        <v>2.2729837582808999E-7</v>
      </c>
      <c r="H3767" s="15">
        <v>1.0904458573081099E-6</v>
      </c>
      <c r="I3767" s="2">
        <v>3.3842545125304756E-7</v>
      </c>
      <c r="P3767" s="1">
        <v>-6.3375857272674277E-4</v>
      </c>
      <c r="Q3767" s="1">
        <v>-2.957815317429903E-5</v>
      </c>
      <c r="R3767" s="1">
        <v>-7.7837897105206204E-4</v>
      </c>
      <c r="S3767" s="1">
        <v>-6.2979103194265283E-4</v>
      </c>
      <c r="T3767" s="1">
        <v>-7.5715733410908008E-4</v>
      </c>
      <c r="U3767" s="1">
        <v>-7.987819463426628E-4</v>
      </c>
      <c r="V3767" s="1">
        <v>-3.6274460093474997E-3</v>
      </c>
      <c r="W3767" s="2">
        <v>-1.4417156969531038E-3</v>
      </c>
      <c r="X3767" s="2">
        <v>-2.1857303123943958E-3</v>
      </c>
      <c r="Y3767" s="1">
        <v>0.65960365227938467</v>
      </c>
      <c r="Z3767" s="2">
        <v>7.4401461544129199E-4</v>
      </c>
    </row>
    <row r="3768" spans="1:26" x14ac:dyDescent="0.2">
      <c r="A3768" t="s">
        <v>4049</v>
      </c>
      <c r="B3768" s="15">
        <v>3.8441629311725302E-7</v>
      </c>
      <c r="C3768" s="15">
        <v>2.4363569755113198E-7</v>
      </c>
      <c r="D3768" s="15">
        <v>1.14290194461337E-7</v>
      </c>
      <c r="E3768" s="15">
        <v>4.2764294243318701E-7</v>
      </c>
      <c r="F3768" s="15">
        <v>3.9520827357454799E-7</v>
      </c>
      <c r="G3768" s="15">
        <v>4.5459675165617999E-7</v>
      </c>
      <c r="H3768" s="15">
        <v>1.84536991236757E-6</v>
      </c>
      <c r="I3768" s="2">
        <v>3.3663169213227289E-7</v>
      </c>
      <c r="P3768" s="1">
        <v>-1.141120250528468E-3</v>
      </c>
      <c r="Q3768" s="1">
        <v>-1.337093180314533E-3</v>
      </c>
      <c r="R3768" s="1">
        <v>-1.5171479463369868E-3</v>
      </c>
      <c r="S3768" s="1">
        <v>-1.3155276411207315E-3</v>
      </c>
      <c r="T3768" s="1">
        <v>-1.3428863284141431E-3</v>
      </c>
      <c r="U3768" s="1">
        <v>-1.2927920663839563E-3</v>
      </c>
      <c r="V3768" s="1">
        <v>-7.9465674130988189E-3</v>
      </c>
      <c r="W3768" s="2">
        <v>-3.995361377179988E-3</v>
      </c>
      <c r="X3768" s="2">
        <v>-3.9512060359188309E-3</v>
      </c>
      <c r="Y3768" s="1">
        <v>1.0111751553474455</v>
      </c>
      <c r="Z3768" s="2">
        <v>-4.4155341261157069E-5</v>
      </c>
    </row>
    <row r="3769" spans="1:26" x14ac:dyDescent="0.2">
      <c r="A3769" t="s">
        <v>4685</v>
      </c>
      <c r="B3769">
        <v>0</v>
      </c>
      <c r="C3769" s="15">
        <v>2.84241647142988E-7</v>
      </c>
      <c r="D3769">
        <v>0</v>
      </c>
      <c r="E3769" s="15">
        <v>4.7040723667650602E-7</v>
      </c>
      <c r="F3769" s="15">
        <v>1.26466647543856E-6</v>
      </c>
      <c r="G3769">
        <v>0</v>
      </c>
      <c r="H3769" s="15">
        <v>4.1940225281081298E-8</v>
      </c>
      <c r="I3769" s="2">
        <v>3.365525598763423E-7</v>
      </c>
      <c r="P3769" s="1">
        <v>-3.8096478287671203E-5</v>
      </c>
      <c r="Q3769" s="1">
        <v>3.5758069677915556E-4</v>
      </c>
      <c r="R3769" s="1">
        <v>-3.8096478287671203E-5</v>
      </c>
      <c r="S3769" s="1">
        <v>3.5869266560280359E-4</v>
      </c>
      <c r="T3769" s="1">
        <v>1.0286514136911608E-3</v>
      </c>
      <c r="U3769" s="1">
        <v>-3.8096478287671203E-5</v>
      </c>
      <c r="V3769" s="1">
        <v>1.6306353412101062E-3</v>
      </c>
      <c r="W3769" s="2">
        <v>2.813877402038132E-4</v>
      </c>
      <c r="X3769" s="2">
        <v>1.3492476010062932E-3</v>
      </c>
      <c r="Y3769" s="1">
        <v>0.20855159571449239</v>
      </c>
      <c r="Z3769" s="2">
        <v>-1.0678598608024801E-3</v>
      </c>
    </row>
    <row r="3770" spans="1:26" x14ac:dyDescent="0.2">
      <c r="A3770" t="s">
        <v>3113</v>
      </c>
      <c r="B3770">
        <v>0</v>
      </c>
      <c r="C3770" s="15">
        <v>6.0908924387783103E-7</v>
      </c>
      <c r="D3770" s="15">
        <v>4.1906404635823602E-7</v>
      </c>
      <c r="E3770" s="15">
        <v>5.1317153091982503E-7</v>
      </c>
      <c r="F3770" s="15">
        <v>4.34729100932003E-7</v>
      </c>
      <c r="G3770" s="15">
        <v>3.7883062638015103E-8</v>
      </c>
      <c r="H3770" s="15">
        <v>7.5492405505946296E-7</v>
      </c>
      <c r="I3770" s="2">
        <v>3.3565616412098509E-7</v>
      </c>
      <c r="P3770" s="1">
        <v>-6.8573660917808129E-4</v>
      </c>
      <c r="Q3770" s="1">
        <v>1.6214305167940404E-4</v>
      </c>
      <c r="R3770" s="1">
        <v>-1.0238058200276858E-4</v>
      </c>
      <c r="S3770" s="1">
        <v>-2.5287572493392681E-4</v>
      </c>
      <c r="T3770" s="1">
        <v>-3.1904202131035947E-4</v>
      </c>
      <c r="U3770" s="1">
        <v>-6.5378219432195035E-4</v>
      </c>
      <c r="V3770" s="1">
        <v>-1.8516740800676825E-3</v>
      </c>
      <c r="W3770" s="2">
        <v>-6.2597413950144583E-4</v>
      </c>
      <c r="X3770" s="2">
        <v>-1.2256999405662367E-3</v>
      </c>
      <c r="Y3770" s="1">
        <v>0.51070748947924771</v>
      </c>
      <c r="Z3770" s="2">
        <v>5.9972580106479084E-4</v>
      </c>
    </row>
    <row r="3771" spans="1:26" x14ac:dyDescent="0.2">
      <c r="A3771" t="s">
        <v>3098</v>
      </c>
      <c r="B3771" s="15">
        <v>2.1356460728736299E-7</v>
      </c>
      <c r="C3771" s="15">
        <v>4.0605949591855402E-7</v>
      </c>
      <c r="D3771" s="15">
        <v>4.1906404635823602E-7</v>
      </c>
      <c r="E3771" s="15">
        <v>3.84878648189868E-7</v>
      </c>
      <c r="F3771" s="15">
        <v>5.1377075564691396E-7</v>
      </c>
      <c r="G3771" s="15">
        <v>7.5766125276030205E-8</v>
      </c>
      <c r="H3771" s="15">
        <v>1.6776090112432501E-7</v>
      </c>
      <c r="I3771" s="2">
        <v>3.355172797794942E-7</v>
      </c>
      <c r="P3771" s="1">
        <v>1.44905639143237E-4</v>
      </c>
      <c r="Q3771" s="1">
        <v>4.1286719408763889E-4</v>
      </c>
      <c r="R3771" s="1">
        <v>4.3097011402462809E-4</v>
      </c>
      <c r="S3771" s="1">
        <v>1.722597500324306E-4</v>
      </c>
      <c r="T3771" s="1">
        <v>2.8098041796571505E-4</v>
      </c>
      <c r="U3771" s="1">
        <v>-8.8477083438422756E-5</v>
      </c>
      <c r="V3771" s="1">
        <v>1.3535060318152269E-3</v>
      </c>
      <c r="W3771" s="2">
        <v>9.8874294725550399E-4</v>
      </c>
      <c r="X3771" s="2">
        <v>3.6476308455972288E-4</v>
      </c>
      <c r="Y3771" s="1">
        <v>2.7106442211632755</v>
      </c>
      <c r="Z3771" s="2">
        <v>6.2397986269578111E-4</v>
      </c>
    </row>
    <row r="3772" spans="1:26" x14ac:dyDescent="0.2">
      <c r="A3772" t="s">
        <v>4277</v>
      </c>
      <c r="B3772" s="15">
        <v>2.1356460728736299E-7</v>
      </c>
      <c r="C3772" s="15">
        <v>2.4363569755113198E-7</v>
      </c>
      <c r="D3772" s="15">
        <v>2.28580388922674E-7</v>
      </c>
      <c r="E3772" s="15">
        <v>8.9805017910969303E-7</v>
      </c>
      <c r="F3772" s="15">
        <v>2.7664579150218298E-7</v>
      </c>
      <c r="G3772" s="15">
        <v>1.5153225055205999E-7</v>
      </c>
      <c r="H3772" s="15">
        <v>4.6134247809189298E-7</v>
      </c>
      <c r="I3772" s="2">
        <v>3.3533481915418412E-7</v>
      </c>
      <c r="P3772" s="1">
        <v>-1.2176970887046041E-4</v>
      </c>
      <c r="Q3772" s="1">
        <v>-7.9909396821388544E-5</v>
      </c>
      <c r="R3772" s="1">
        <v>-1.0086706452330264E-4</v>
      </c>
      <c r="S3772" s="1">
        <v>3.3844528626288773E-4</v>
      </c>
      <c r="T3772" s="1">
        <v>-1.8571015979401424E-4</v>
      </c>
      <c r="U3772" s="1">
        <v>-2.9124360173985868E-4</v>
      </c>
      <c r="V3772" s="1">
        <v>-4.4105464548613679E-4</v>
      </c>
      <c r="W3772" s="2">
        <v>-3.025461702151516E-4</v>
      </c>
      <c r="X3772" s="2">
        <v>-1.3850847527098519E-4</v>
      </c>
      <c r="Y3772" s="1">
        <v>2.1843152169802931</v>
      </c>
      <c r="Z3772" s="2">
        <v>-1.6403769494416641E-4</v>
      </c>
    </row>
    <row r="3773" spans="1:26" x14ac:dyDescent="0.2">
      <c r="A3773" t="s">
        <v>3084</v>
      </c>
      <c r="B3773" s="15">
        <v>2.1356460728736201E-7</v>
      </c>
      <c r="C3773" s="15">
        <v>5.2787734469411898E-7</v>
      </c>
      <c r="D3773" s="15">
        <v>3.0477385189689898E-7</v>
      </c>
      <c r="E3773" s="15">
        <v>2.9935005970323099E-7</v>
      </c>
      <c r="F3773" s="15">
        <v>3.5568744621709399E-7</v>
      </c>
      <c r="G3773" s="15">
        <v>3.0306450110411997E-7</v>
      </c>
      <c r="H3773" s="15">
        <v>1.38402743427568E-6</v>
      </c>
      <c r="I3773" s="2">
        <v>3.3405296848380417E-7</v>
      </c>
      <c r="P3773" s="1">
        <v>-9.5989223119922692E-4</v>
      </c>
      <c r="Q3773" s="1">
        <v>-5.2235474408332831E-4</v>
      </c>
      <c r="R3773" s="1">
        <v>-8.3292485463837425E-4</v>
      </c>
      <c r="S3773" s="1">
        <v>-1.0046816010173907E-3</v>
      </c>
      <c r="T3773" s="1">
        <v>-9.5716093887410149E-4</v>
      </c>
      <c r="U3773" s="1">
        <v>-1.0015484646441004E-3</v>
      </c>
      <c r="V3773" s="1">
        <v>-5.2785628344565218E-3</v>
      </c>
      <c r="W3773" s="2">
        <v>-2.3151718299209293E-3</v>
      </c>
      <c r="X3773" s="2">
        <v>-2.9633910045355925E-3</v>
      </c>
      <c r="Y3773" s="1">
        <v>0.78125762897216833</v>
      </c>
      <c r="Z3773" s="2">
        <v>6.4821917461466323E-4</v>
      </c>
    </row>
    <row r="3774" spans="1:26" x14ac:dyDescent="0.2">
      <c r="A3774" t="s">
        <v>2935</v>
      </c>
      <c r="B3774" s="15">
        <v>1.7085168582989E-7</v>
      </c>
      <c r="C3774" s="15">
        <v>4.4666544551040899E-7</v>
      </c>
      <c r="D3774" s="15">
        <v>6.0954770379379701E-7</v>
      </c>
      <c r="E3774" s="15">
        <v>4.2764294243318701E-7</v>
      </c>
      <c r="F3774" s="15">
        <v>1.97604136787274E-7</v>
      </c>
      <c r="G3774" s="15">
        <v>1.5153225055205999E-7</v>
      </c>
      <c r="H3774" s="15">
        <v>7.9686428034054395E-7</v>
      </c>
      <c r="I3774" s="2">
        <v>3.3397402748443616E-7</v>
      </c>
      <c r="P3774" s="1">
        <v>-4.8599984563061548E-4</v>
      </c>
      <c r="Q3774" s="1">
        <v>-1.0205466950359695E-4</v>
      </c>
      <c r="R3774" s="1">
        <v>1.2468477024379237E-4</v>
      </c>
      <c r="S3774" s="1">
        <v>-3.6311568392895721E-4</v>
      </c>
      <c r="T3774" s="1">
        <v>-5.5715372934406053E-4</v>
      </c>
      <c r="U3774" s="1">
        <v>-5.9601542804122885E-4</v>
      </c>
      <c r="V3774" s="1">
        <v>-1.9796545862046668E-3</v>
      </c>
      <c r="W3774" s="2">
        <v>-4.6336974489042E-4</v>
      </c>
      <c r="X3774" s="2">
        <v>-1.5162848413142467E-3</v>
      </c>
      <c r="Y3774" s="1">
        <v>0.30559544767907343</v>
      </c>
      <c r="Z3774" s="2">
        <v>1.0529150964238266E-3</v>
      </c>
    </row>
    <row r="3775" spans="1:26" x14ac:dyDescent="0.2">
      <c r="A3775" t="s">
        <v>3062</v>
      </c>
      <c r="B3775" s="15">
        <v>4.27129214574725E-8</v>
      </c>
      <c r="C3775" s="15">
        <v>6.0908924387782997E-7</v>
      </c>
      <c r="D3775" s="15">
        <v>4.1906404635823602E-7</v>
      </c>
      <c r="E3775" s="15">
        <v>3.4211435394654899E-7</v>
      </c>
      <c r="F3775" s="15">
        <v>4.74249928289458E-7</v>
      </c>
      <c r="G3775" s="15">
        <v>1.13649187914045E-7</v>
      </c>
      <c r="H3775" s="15">
        <v>9.6462518146486906E-7</v>
      </c>
      <c r="I3775" s="2">
        <v>3.3347994697393178E-7</v>
      </c>
      <c r="P3775" s="1">
        <v>-8.1676069015765274E-4</v>
      </c>
      <c r="Q3775" s="1">
        <v>-2.8339339758953123E-5</v>
      </c>
      <c r="R3775" s="1">
        <v>-2.9286297344112422E-4</v>
      </c>
      <c r="S3775" s="1">
        <v>-5.8764507778700148E-4</v>
      </c>
      <c r="T3775" s="1">
        <v>-4.7618854112437659E-4</v>
      </c>
      <c r="U3775" s="1">
        <v>-7.8035575604804442E-4</v>
      </c>
      <c r="V3775" s="1">
        <v>-2.9821523783171524E-3</v>
      </c>
      <c r="W3775" s="2">
        <v>-1.13796300335773E-3</v>
      </c>
      <c r="X3775" s="2">
        <v>-1.8441893749594224E-3</v>
      </c>
      <c r="Y3775" s="1">
        <v>0.61705322609982416</v>
      </c>
      <c r="Z3775" s="2">
        <v>7.0622637160169246E-4</v>
      </c>
    </row>
    <row r="3776" spans="1:26" x14ac:dyDescent="0.2">
      <c r="A3776" t="s">
        <v>3033</v>
      </c>
      <c r="B3776" s="15">
        <v>8.5425842914945001E-8</v>
      </c>
      <c r="C3776" s="15">
        <v>4.0605949591855402E-7</v>
      </c>
      <c r="D3776" s="15">
        <v>6.0954770379379797E-7</v>
      </c>
      <c r="E3776" s="15">
        <v>4.2764294243318701E-7</v>
      </c>
      <c r="F3776" s="15">
        <v>3.1616661885963798E-7</v>
      </c>
      <c r="G3776" s="15">
        <v>1.5153225055205999E-7</v>
      </c>
      <c r="H3776" s="15">
        <v>1.2162665331513499E-6</v>
      </c>
      <c r="I3776" s="2">
        <v>3.3272914241203034E-7</v>
      </c>
      <c r="P3776" s="1">
        <v>-9.8588124942488946E-4</v>
      </c>
      <c r="Q3776" s="1">
        <v>-5.3954476310413434E-4</v>
      </c>
      <c r="R3776" s="1">
        <v>-2.5628001263291198E-4</v>
      </c>
      <c r="S3776" s="1">
        <v>-7.4408046680566285E-4</v>
      </c>
      <c r="T3776" s="1">
        <v>-8.3811089734775154E-4</v>
      </c>
      <c r="U3776" s="1">
        <v>-9.769802109179345E-4</v>
      </c>
      <c r="V3776" s="1">
        <v>-4.3408776002332849E-3</v>
      </c>
      <c r="W3776" s="2">
        <v>-1.7817060251619356E-3</v>
      </c>
      <c r="X3776" s="2">
        <v>-2.5591715750713489E-3</v>
      </c>
      <c r="Y3776" s="1">
        <v>0.69620421018948764</v>
      </c>
      <c r="Z3776" s="2">
        <v>7.7746554990941333E-4</v>
      </c>
    </row>
    <row r="3777" spans="1:26" x14ac:dyDescent="0.2">
      <c r="A3777" t="s">
        <v>2776</v>
      </c>
      <c r="B3777" s="15">
        <v>1.7085168582989E-7</v>
      </c>
      <c r="C3777" s="15">
        <v>1.1775725381638099E-6</v>
      </c>
      <c r="D3777" s="15">
        <v>1.5238692594844899E-7</v>
      </c>
      <c r="E3777" s="15">
        <v>2.9935005970323099E-7</v>
      </c>
      <c r="F3777" s="15">
        <v>3.95208273574549E-8</v>
      </c>
      <c r="G3777" s="15">
        <v>1.5153225055205999E-7</v>
      </c>
      <c r="H3777" s="15">
        <v>5.0328270337297503E-7</v>
      </c>
      <c r="I3777" s="2">
        <v>3.3186904792581575E-7</v>
      </c>
      <c r="P3777" s="1">
        <v>-2.193244976169172E-4</v>
      </c>
      <c r="Q3777" s="1">
        <v>1.1820762715390887E-3</v>
      </c>
      <c r="R3777" s="1">
        <v>-2.4502827502466819E-4</v>
      </c>
      <c r="S3777" s="1">
        <v>-2.0465555697629737E-4</v>
      </c>
      <c r="T3777" s="1">
        <v>-4.2382186782771551E-4</v>
      </c>
      <c r="U3777" s="1">
        <v>-3.2934008002753057E-4</v>
      </c>
      <c r="V3777" s="1">
        <v>-2.4009400593404009E-4</v>
      </c>
      <c r="W3777" s="2">
        <v>7.1772349889750336E-4</v>
      </c>
      <c r="X3777" s="2">
        <v>-9.5781750483154345E-4</v>
      </c>
      <c r="Y3777" s="1">
        <v>-0.74933220083896179</v>
      </c>
      <c r="Z3777" s="2">
        <v>1.6755410037290468E-3</v>
      </c>
    </row>
    <row r="3778" spans="1:26" x14ac:dyDescent="0.2">
      <c r="A3778" t="s">
        <v>2718</v>
      </c>
      <c r="B3778" s="15">
        <v>4.2712921457472498E-7</v>
      </c>
      <c r="C3778" s="15">
        <v>3.65453546326699E-7</v>
      </c>
      <c r="D3778" s="15">
        <v>8.38128092716473E-7</v>
      </c>
      <c r="E3778" s="15">
        <v>4.2764294243318697E-8</v>
      </c>
      <c r="F3778" s="15">
        <v>3.1616661885963798E-7</v>
      </c>
      <c r="G3778">
        <v>0</v>
      </c>
      <c r="H3778" s="15">
        <v>1.6776090112432501E-7</v>
      </c>
      <c r="I3778" s="2">
        <v>3.3160696112014234E-7</v>
      </c>
      <c r="P3778" s="1">
        <v>4.4219719143715722E-4</v>
      </c>
      <c r="Q3778" s="1">
        <v>3.5634188336380705E-4</v>
      </c>
      <c r="R3778" s="1">
        <v>1.0143261411999422E-3</v>
      </c>
      <c r="S3778" s="1">
        <v>-1.1631417279700512E-4</v>
      </c>
      <c r="T3778" s="1">
        <v>1.1430105984402169E-4</v>
      </c>
      <c r="U3778" s="1">
        <v>-1.5238591315068462E-4</v>
      </c>
      <c r="V3778" s="1">
        <v>1.6584661898972385E-3</v>
      </c>
      <c r="W3778" s="2">
        <v>1.8128652160009065E-3</v>
      </c>
      <c r="X3778" s="2">
        <v>-1.5439902610366805E-4</v>
      </c>
      <c r="Y3778" s="1">
        <v>-11.741429086370632</v>
      </c>
      <c r="Z3778" s="2">
        <v>1.9672642421045745E-3</v>
      </c>
    </row>
    <row r="3779" spans="1:26" x14ac:dyDescent="0.2">
      <c r="A3779" t="s">
        <v>4592</v>
      </c>
      <c r="B3779" s="15">
        <v>4.27129214574725E-8</v>
      </c>
      <c r="C3779" s="15">
        <v>3.2484759673484302E-7</v>
      </c>
      <c r="D3779" s="15">
        <v>7.6193462974224799E-8</v>
      </c>
      <c r="E3779" s="15">
        <v>1.11187165032628E-6</v>
      </c>
      <c r="F3779" s="15">
        <v>2.37124964144729E-7</v>
      </c>
      <c r="G3779" s="15">
        <v>1.8941531319007499E-7</v>
      </c>
      <c r="H3779" s="15">
        <v>6.7104360449730003E-7</v>
      </c>
      <c r="I3779" s="2">
        <v>3.3036098480460403E-7</v>
      </c>
      <c r="P3779" s="1">
        <v>-5.500853421439543E-4</v>
      </c>
      <c r="Q3779" s="1">
        <v>-1.5734116681207991E-4</v>
      </c>
      <c r="R3779" s="1">
        <v>-5.0347892038904516E-4</v>
      </c>
      <c r="S3779" s="1">
        <v>3.283215965929233E-4</v>
      </c>
      <c r="T3779" s="1">
        <v>-4.0952842285670835E-4</v>
      </c>
      <c r="U3779" s="1">
        <v>-4.497715783220843E-4</v>
      </c>
      <c r="V3779" s="1">
        <v>-1.7418838339309487E-3</v>
      </c>
      <c r="W3779" s="2">
        <v>-1.2109054293450794E-3</v>
      </c>
      <c r="X3779" s="2">
        <v>-5.3097840458586935E-4</v>
      </c>
      <c r="Y3779" s="1">
        <v>2.2805172844826176</v>
      </c>
      <c r="Z3779" s="2">
        <v>-6.7992702475921007E-4</v>
      </c>
    </row>
    <row r="3780" spans="1:26" x14ac:dyDescent="0.2">
      <c r="A3780" t="s">
        <v>2772</v>
      </c>
      <c r="B3780" s="15">
        <v>3.4170337165978E-7</v>
      </c>
      <c r="C3780" s="15">
        <v>2.84241647142988E-7</v>
      </c>
      <c r="D3780" s="15">
        <v>8.7622482420358503E-7</v>
      </c>
      <c r="E3780" s="15">
        <v>1.2829288272995599E-7</v>
      </c>
      <c r="F3780" s="15">
        <v>2.37124964144728E-7</v>
      </c>
      <c r="G3780" s="15">
        <v>1.13649187914045E-7</v>
      </c>
      <c r="H3780" s="15">
        <v>4.1940225281081298E-8</v>
      </c>
      <c r="I3780" s="2">
        <v>3.3020614629918033E-7</v>
      </c>
      <c r="P3780" s="1">
        <v>4.3757000538260227E-4</v>
      </c>
      <c r="Q3780" s="1">
        <v>3.5758069677915556E-4</v>
      </c>
      <c r="R3780" s="1">
        <v>1.1816479421698017E-3</v>
      </c>
      <c r="S3780" s="1">
        <v>7.0118742773367208E-5</v>
      </c>
      <c r="T3780" s="1">
        <v>1.6191875145835812E-4</v>
      </c>
      <c r="U3780" s="1">
        <v>5.7766766280721326E-5</v>
      </c>
      <c r="V3780" s="1">
        <v>2.2666029048440061E-3</v>
      </c>
      <c r="W3780" s="2">
        <v>1.9767986443315596E-3</v>
      </c>
      <c r="X3780" s="2">
        <v>2.8980426051244664E-4</v>
      </c>
      <c r="Y3780" s="1">
        <v>6.8211510791321137</v>
      </c>
      <c r="Z3780" s="2">
        <v>1.686994383819113E-3</v>
      </c>
    </row>
    <row r="3781" spans="1:26" x14ac:dyDescent="0.2">
      <c r="A3781" t="s">
        <v>4657</v>
      </c>
      <c r="B3781" s="15">
        <v>8.5425842914945001E-8</v>
      </c>
      <c r="C3781" s="15">
        <v>1.2181784877556599E-7</v>
      </c>
      <c r="D3781" s="15">
        <v>1.14290194461337E-7</v>
      </c>
      <c r="E3781" s="15">
        <v>5.5593582516314298E-7</v>
      </c>
      <c r="F3781" s="15">
        <v>1.0275415112938201E-6</v>
      </c>
      <c r="G3781" s="15">
        <v>7.5766125276030205E-8</v>
      </c>
      <c r="H3781" s="15">
        <v>1.13238608258919E-6</v>
      </c>
      <c r="I3781" s="2">
        <v>3.3012955798080691E-7</v>
      </c>
      <c r="P3781" s="1">
        <v>-9.0968829284954959E-4</v>
      </c>
      <c r="Q3781" s="1">
        <v>-8.5902898159562126E-4</v>
      </c>
      <c r="R3781" s="1">
        <v>-8.6950781544657826E-4</v>
      </c>
      <c r="S3781" s="1">
        <v>-5.5967228916928465E-4</v>
      </c>
      <c r="T3781" s="1">
        <v>-1.6187225153432524E-4</v>
      </c>
      <c r="U3781" s="1">
        <v>-9.6469608405485609E-4</v>
      </c>
      <c r="V3781" s="1">
        <v>-4.3244657146502153E-3</v>
      </c>
      <c r="W3781" s="2">
        <v>-2.6382250898917491E-3</v>
      </c>
      <c r="X3781" s="2">
        <v>-1.686240624758466E-3</v>
      </c>
      <c r="Y3781" s="1">
        <v>1.5645602716217584</v>
      </c>
      <c r="Z3781" s="2">
        <v>-9.5198446513328314E-4</v>
      </c>
    </row>
    <row r="3782" spans="1:26" x14ac:dyDescent="0.2">
      <c r="A3782" t="s">
        <v>3167</v>
      </c>
      <c r="B3782" s="15">
        <v>1.7085168582989E-7</v>
      </c>
      <c r="C3782" s="15">
        <v>4.0605949591855402E-7</v>
      </c>
      <c r="D3782" s="15">
        <v>3.8096731487112399E-7</v>
      </c>
      <c r="E3782" s="15">
        <v>4.7040723667650602E-7</v>
      </c>
      <c r="F3782" s="15">
        <v>3.95208273574549E-7</v>
      </c>
      <c r="G3782" s="15">
        <v>1.5153225055205999E-7</v>
      </c>
      <c r="H3782" s="15">
        <v>7.1298382977838197E-7</v>
      </c>
      <c r="I3782" s="2">
        <v>3.291710429037805E-7</v>
      </c>
      <c r="P3782" s="1">
        <v>-4.0980688905527365E-4</v>
      </c>
      <c r="Q3782" s="1">
        <v>-8.2387023652086863E-5</v>
      </c>
      <c r="R3782" s="1">
        <v>-1.1731646982194384E-4</v>
      </c>
      <c r="S3782" s="1">
        <v>-2.5085098699993561E-4</v>
      </c>
      <c r="T3782" s="1">
        <v>-3.1428141464702621E-4</v>
      </c>
      <c r="U3782" s="1">
        <v>-5.1982247146588703E-4</v>
      </c>
      <c r="V3782" s="1">
        <v>-1.6944652556421533E-3</v>
      </c>
      <c r="W3782" s="2">
        <v>-6.0951038252930441E-4</v>
      </c>
      <c r="X3782" s="2">
        <v>-1.0849548731128489E-3</v>
      </c>
      <c r="Y3782" s="1">
        <v>0.56178408672478275</v>
      </c>
      <c r="Z3782" s="2">
        <v>4.7544449058354449E-4</v>
      </c>
    </row>
    <row r="3783" spans="1:26" x14ac:dyDescent="0.2">
      <c r="A3783" t="s">
        <v>4587</v>
      </c>
      <c r="B3783" s="15">
        <v>4.27129214574725E-8</v>
      </c>
      <c r="C3783" s="15">
        <v>3.6545354632669799E-7</v>
      </c>
      <c r="D3783" s="15">
        <v>3.8096731487112399E-8</v>
      </c>
      <c r="E3783" s="15">
        <v>2.5658576545991198E-7</v>
      </c>
      <c r="F3783" s="15">
        <v>1.26466647543855E-6</v>
      </c>
      <c r="G3783">
        <v>0</v>
      </c>
      <c r="H3783" s="15">
        <v>2.1808917146162198E-6</v>
      </c>
      <c r="I3783" s="2">
        <v>3.2791924002829083E-7</v>
      </c>
      <c r="P3783" s="1">
        <v>-1.9215585605001115E-3</v>
      </c>
      <c r="Q3783" s="1">
        <v>-1.4722890744444054E-3</v>
      </c>
      <c r="R3783" s="1">
        <v>-1.927984504852049E-3</v>
      </c>
      <c r="S3783" s="1">
        <v>-1.7645864288368188E-3</v>
      </c>
      <c r="T3783" s="1">
        <v>-9.142689789800719E-4</v>
      </c>
      <c r="U3783" s="1">
        <v>-1.9810168709588957E-3</v>
      </c>
      <c r="V3783" s="1">
        <v>-9.9817044185723514E-3</v>
      </c>
      <c r="W3783" s="2">
        <v>-5.3218321397965661E-3</v>
      </c>
      <c r="X3783" s="2">
        <v>-4.6598722787757861E-3</v>
      </c>
      <c r="Y3783" s="1">
        <v>1.1420553657738204</v>
      </c>
      <c r="Z3783" s="2">
        <v>-6.6195986102078001E-4</v>
      </c>
    </row>
    <row r="3784" spans="1:26" x14ac:dyDescent="0.2">
      <c r="A3784" t="s">
        <v>4475</v>
      </c>
      <c r="B3784" s="15">
        <v>1.2813876437241701E-7</v>
      </c>
      <c r="C3784" s="15">
        <v>2.4363569755113198E-7</v>
      </c>
      <c r="D3784" s="15">
        <v>1.90483657435562E-7</v>
      </c>
      <c r="E3784" s="15">
        <v>8.1252159062305501E-7</v>
      </c>
      <c r="F3784" s="15">
        <v>4.74249928289458E-7</v>
      </c>
      <c r="G3784" s="15">
        <v>1.13649187914045E-7</v>
      </c>
      <c r="H3784" s="15">
        <v>1.13238608258919E-6</v>
      </c>
      <c r="I3784" s="2">
        <v>3.2711313769761154E-7</v>
      </c>
      <c r="P3784" s="1">
        <v>-8.5022998239076605E-4</v>
      </c>
      <c r="Q3784" s="1">
        <v>-6.8945304942412454E-4</v>
      </c>
      <c r="R3784" s="1">
        <v>-7.6344308323288471E-4</v>
      </c>
      <c r="S3784" s="1">
        <v>-3.4324184704720775E-4</v>
      </c>
      <c r="T3784" s="1">
        <v>-6.2857445427505769E-4</v>
      </c>
      <c r="U3784" s="1">
        <v>-9.3274166919872547E-4</v>
      </c>
      <c r="V3784" s="1">
        <v>-4.2076840855687662E-3</v>
      </c>
      <c r="W3784" s="2">
        <v>-2.3031261150477751E-3</v>
      </c>
      <c r="X3784" s="2">
        <v>-1.9045579705209909E-3</v>
      </c>
      <c r="Y3784" s="1">
        <v>1.2092706815417942</v>
      </c>
      <c r="Z3784" s="2">
        <v>-3.9856814452678417E-4</v>
      </c>
    </row>
    <row r="3785" spans="1:26" x14ac:dyDescent="0.2">
      <c r="A3785" t="s">
        <v>4521</v>
      </c>
      <c r="B3785">
        <v>0</v>
      </c>
      <c r="C3785" s="15">
        <v>2.84241647142987E-7</v>
      </c>
      <c r="D3785" s="15">
        <v>2.28580388922674E-7</v>
      </c>
      <c r="E3785" s="15">
        <v>2.13821471216593E-7</v>
      </c>
      <c r="F3785" s="15">
        <v>1.10658316600873E-6</v>
      </c>
      <c r="G3785" s="15">
        <v>1.13649187914045E-7</v>
      </c>
      <c r="H3785" s="15">
        <v>2.9358157696756802E-7</v>
      </c>
      <c r="I3785" s="2">
        <v>3.2447931020083817E-7</v>
      </c>
      <c r="P3785" s="1">
        <v>-2.6667534801369741E-4</v>
      </c>
      <c r="Q3785" s="1">
        <v>1.2900182705312792E-4</v>
      </c>
      <c r="R3785" s="1">
        <v>5.151884862738198E-5</v>
      </c>
      <c r="S3785" s="1">
        <v>-8.6316646245300347E-5</v>
      </c>
      <c r="T3785" s="1">
        <v>6.6672905746777231E-4</v>
      </c>
      <c r="U3785" s="1">
        <v>-1.708121034453049E-4</v>
      </c>
      <c r="V3785" s="1">
        <v>3.2344563544397956E-4</v>
      </c>
      <c r="W3785" s="2">
        <v>-8.6154672333187512E-5</v>
      </c>
      <c r="X3785" s="2">
        <v>4.0960030777716707E-4</v>
      </c>
      <c r="Y3785" s="1">
        <v>-0.2103383974507603</v>
      </c>
      <c r="Z3785" s="2">
        <v>-4.9575498011035458E-4</v>
      </c>
    </row>
    <row r="3786" spans="1:26" x14ac:dyDescent="0.2">
      <c r="A3786" t="s">
        <v>3091</v>
      </c>
      <c r="B3786" s="15">
        <v>2.9899045020230799E-7</v>
      </c>
      <c r="C3786" s="15">
        <v>4.8727139510226501E-7</v>
      </c>
      <c r="D3786" s="15">
        <v>2.28580388922674E-7</v>
      </c>
      <c r="E3786" s="15">
        <v>3.4211435394654899E-7</v>
      </c>
      <c r="F3786" s="15">
        <v>5.1377075564691396E-7</v>
      </c>
      <c r="G3786" s="15">
        <v>7.5766125276030205E-8</v>
      </c>
      <c r="H3786" s="15">
        <v>5.8716315393513795E-7</v>
      </c>
      <c r="I3786" s="2">
        <v>3.2441557818278996E-7</v>
      </c>
      <c r="P3786" s="1">
        <v>-1.171425228159066E-4</v>
      </c>
      <c r="Q3786" s="1">
        <v>1.4495303265859194E-4</v>
      </c>
      <c r="R3786" s="1">
        <v>-2.1515649938631717E-4</v>
      </c>
      <c r="S3786" s="1">
        <v>-2.447767731979611E-4</v>
      </c>
      <c r="T3786" s="1">
        <v>-9.9984364910996883E-5</v>
      </c>
      <c r="U3786" s="1">
        <v>-4.6944186631513467E-4</v>
      </c>
      <c r="V3786" s="1">
        <v>-1.0015489939677246E-3</v>
      </c>
      <c r="W3786" s="2">
        <v>-1.8734598954363183E-4</v>
      </c>
      <c r="X3786" s="2">
        <v>-8.1420300442409271E-4</v>
      </c>
      <c r="Y3786" s="1">
        <v>0.23009739404750365</v>
      </c>
      <c r="Z3786" s="2">
        <v>6.2685701488046088E-4</v>
      </c>
    </row>
    <row r="3787" spans="1:26" x14ac:dyDescent="0.2">
      <c r="A3787" t="s">
        <v>3726</v>
      </c>
      <c r="B3787" s="15">
        <v>5.5526797894714302E-7</v>
      </c>
      <c r="C3787">
        <v>0</v>
      </c>
      <c r="D3787" s="15">
        <v>1.90483657435562E-7</v>
      </c>
      <c r="E3787" s="15">
        <v>8.1252159062305597E-7</v>
      </c>
      <c r="F3787" s="15">
        <v>1.18562482072365E-7</v>
      </c>
      <c r="G3787" s="15">
        <v>2.65181438466106E-7</v>
      </c>
      <c r="H3787">
        <v>0</v>
      </c>
      <c r="I3787" s="2">
        <v>3.2366952459070533E-7</v>
      </c>
      <c r="P3787" s="1">
        <v>7.7295803596419508E-4</v>
      </c>
      <c r="Q3787" s="1">
        <v>0</v>
      </c>
      <c r="R3787" s="1">
        <v>2.6516183053423327E-4</v>
      </c>
      <c r="S3787" s="1">
        <v>6.8536306671991099E-4</v>
      </c>
      <c r="T3787" s="1">
        <v>1.0000761487301551E-4</v>
      </c>
      <c r="U3787" s="1">
        <v>2.2368090399291676E-4</v>
      </c>
      <c r="V3787" s="1">
        <v>2.0471714520842715E-3</v>
      </c>
      <c r="W3787" s="2">
        <v>1.0381198664984282E-3</v>
      </c>
      <c r="X3787" s="2">
        <v>1.0090515855858432E-3</v>
      </c>
      <c r="Y3787" s="1">
        <v>1.0288075271153836</v>
      </c>
      <c r="Z3787" s="2">
        <v>2.9068280912585009E-5</v>
      </c>
    </row>
    <row r="3788" spans="1:26" x14ac:dyDescent="0.2">
      <c r="A3788" t="s">
        <v>4147</v>
      </c>
      <c r="B3788" s="15">
        <v>2.5627752874483498E-7</v>
      </c>
      <c r="C3788" s="15">
        <v>2.84241647142987E-7</v>
      </c>
      <c r="D3788" s="15">
        <v>1.5238692594844899E-7</v>
      </c>
      <c r="E3788" s="15">
        <v>4.7040723667650602E-7</v>
      </c>
      <c r="F3788" s="15">
        <v>3.95208273574549E-7</v>
      </c>
      <c r="G3788" s="15">
        <v>3.7883062638014998E-7</v>
      </c>
      <c r="H3788" s="15">
        <v>1.8873101376486499E-6</v>
      </c>
      <c r="I3788" s="2">
        <v>3.2289203974457938E-7</v>
      </c>
      <c r="P3788" s="1">
        <v>-1.3575916601924914E-3</v>
      </c>
      <c r="Q3788" s="1">
        <v>-1.3186643478783711E-3</v>
      </c>
      <c r="R3788" s="1">
        <v>-1.5022120585178106E-3</v>
      </c>
      <c r="S3788" s="1">
        <v>-1.3175523790547217E-3</v>
      </c>
      <c r="T3788" s="1">
        <v>-1.3809828067018121E-3</v>
      </c>
      <c r="U3788" s="1">
        <v>-1.394797374383888E-3</v>
      </c>
      <c r="V3788" s="1">
        <v>-8.271800626729095E-3</v>
      </c>
      <c r="W3788" s="2">
        <v>-4.1784680665886732E-3</v>
      </c>
      <c r="X3788" s="2">
        <v>-4.0933325601404218E-3</v>
      </c>
      <c r="Y3788" s="1">
        <v>1.0207985804225326</v>
      </c>
      <c r="Z3788" s="2">
        <v>-8.5135506448251463E-5</v>
      </c>
    </row>
    <row r="3789" spans="1:26" x14ac:dyDescent="0.2">
      <c r="A3789" t="s">
        <v>4155</v>
      </c>
      <c r="B3789" s="15">
        <v>2.1356460728736299E-7</v>
      </c>
      <c r="C3789" s="15">
        <v>2.84241647142988E-7</v>
      </c>
      <c r="D3789" s="15">
        <v>1.90483657435562E-7</v>
      </c>
      <c r="E3789" s="15">
        <v>4.7040723667650602E-7</v>
      </c>
      <c r="F3789" s="15">
        <v>4.7424992828945901E-7</v>
      </c>
      <c r="G3789" s="15">
        <v>3.0306450110412098E-7</v>
      </c>
      <c r="H3789" s="15">
        <v>1.13238608258919E-6</v>
      </c>
      <c r="I3789" s="2">
        <v>3.2266859632266651E-7</v>
      </c>
      <c r="P3789" s="1">
        <v>-7.3131336147319636E-4</v>
      </c>
      <c r="Q3789" s="1">
        <v>-6.3292773870029118E-4</v>
      </c>
      <c r="R3789" s="1">
        <v>-7.6344308323288471E-4</v>
      </c>
      <c r="S3789" s="1">
        <v>-6.3181576987664321E-4</v>
      </c>
      <c r="T3789" s="1">
        <v>-6.2857445427505682E-4</v>
      </c>
      <c r="U3789" s="1">
        <v>-7.7296959491807041E-4</v>
      </c>
      <c r="V3789" s="1">
        <v>-4.1610440024761426E-3</v>
      </c>
      <c r="W3789" s="2">
        <v>-2.127684183406372E-3</v>
      </c>
      <c r="X3789" s="2">
        <v>-2.0333598190697705E-3</v>
      </c>
      <c r="Y3789" s="1">
        <v>1.0463884273958719</v>
      </c>
      <c r="Z3789" s="2">
        <v>-9.4324364336601484E-5</v>
      </c>
    </row>
    <row r="3790" spans="1:26" x14ac:dyDescent="0.2">
      <c r="A3790" t="s">
        <v>4296</v>
      </c>
      <c r="B3790">
        <v>0</v>
      </c>
      <c r="C3790" s="15">
        <v>6.4969519346968605E-7</v>
      </c>
      <c r="D3790">
        <v>0</v>
      </c>
      <c r="E3790" s="15">
        <v>2.5658576545991198E-7</v>
      </c>
      <c r="F3790" s="15">
        <v>1.02754151129383E-6</v>
      </c>
      <c r="G3790">
        <v>0</v>
      </c>
      <c r="H3790">
        <v>0</v>
      </c>
      <c r="I3790" s="2">
        <v>3.2230374503723806E-7</v>
      </c>
      <c r="P3790" s="1">
        <v>0</v>
      </c>
      <c r="Q3790" s="1">
        <v>9.0440497158131717E-4</v>
      </c>
      <c r="R3790" s="1">
        <v>0</v>
      </c>
      <c r="S3790" s="1">
        <v>2.1643044212207681E-4</v>
      </c>
      <c r="T3790" s="1">
        <v>8.6673266223280109E-4</v>
      </c>
      <c r="U3790" s="1">
        <v>0</v>
      </c>
      <c r="V3790" s="1">
        <v>1.9875680759361952E-3</v>
      </c>
      <c r="W3790" s="2">
        <v>9.0440497158131717E-4</v>
      </c>
      <c r="X3790" s="2">
        <v>1.0831631043548779E-3</v>
      </c>
      <c r="Y3790" s="1">
        <v>0.83496656038701811</v>
      </c>
      <c r="Z3790" s="2">
        <v>-1.787581327735607E-4</v>
      </c>
    </row>
    <row r="3791" spans="1:26" x14ac:dyDescent="0.2">
      <c r="A3791" t="s">
        <v>3051</v>
      </c>
      <c r="B3791" s="15">
        <v>4.27129214574725E-8</v>
      </c>
      <c r="C3791" s="15">
        <v>3.6545354632669799E-7</v>
      </c>
      <c r="D3791" s="15">
        <v>6.4764443528091E-7</v>
      </c>
      <c r="E3791" s="15">
        <v>2.13821471216593E-7</v>
      </c>
      <c r="F3791" s="15">
        <v>4.74249928289457E-7</v>
      </c>
      <c r="G3791" s="15">
        <v>1.8941531319007499E-7</v>
      </c>
      <c r="H3791" s="15">
        <v>1.2162665331513499E-6</v>
      </c>
      <c r="I3791" s="2">
        <v>3.2221626929353424E-7</v>
      </c>
      <c r="P3791" s="1">
        <v>-1.0453395598836737E-3</v>
      </c>
      <c r="Q3791" s="1">
        <v>-5.9607007382796759E-4</v>
      </c>
      <c r="R3791" s="1">
        <v>-2.032476465260658E-4</v>
      </c>
      <c r="S3791" s="1">
        <v>-9.2443916857406073E-4</v>
      </c>
      <c r="T3791" s="1">
        <v>-7.0476741085039843E-4</v>
      </c>
      <c r="U3791" s="1">
        <v>-9.4502579606180366E-4</v>
      </c>
      <c r="V3791" s="1">
        <v>-4.4188896557239704E-3</v>
      </c>
      <c r="W3791" s="2">
        <v>-1.8446572802377072E-3</v>
      </c>
      <c r="X3791" s="2">
        <v>-2.5742323754862628E-3</v>
      </c>
      <c r="Y3791" s="1">
        <v>0.71658537815151913</v>
      </c>
      <c r="Z3791" s="2">
        <v>7.2957509524855567E-4</v>
      </c>
    </row>
    <row r="3792" spans="1:26" x14ac:dyDescent="0.2">
      <c r="A3792" t="s">
        <v>2679</v>
      </c>
      <c r="B3792" s="15">
        <v>4.27129214574725E-8</v>
      </c>
      <c r="C3792" s="15">
        <v>7.7151304224525196E-7</v>
      </c>
      <c r="D3792" s="15">
        <v>8.7622482420358503E-7</v>
      </c>
      <c r="E3792" s="15">
        <v>8.55285884866375E-8</v>
      </c>
      <c r="F3792" s="15">
        <v>1.18562482072365E-7</v>
      </c>
      <c r="G3792" s="15">
        <v>3.7883062638015103E-8</v>
      </c>
      <c r="H3792">
        <v>0</v>
      </c>
      <c r="I3792" s="2">
        <v>3.2207082018388792E-7</v>
      </c>
      <c r="P3792" s="1">
        <v>5.9458310458784181E-5</v>
      </c>
      <c r="Q3792" s="1">
        <v>1.0739809037528137E-3</v>
      </c>
      <c r="R3792" s="1">
        <v>1.2197444204574729E-3</v>
      </c>
      <c r="S3792" s="1">
        <v>7.2143480707359081E-5</v>
      </c>
      <c r="T3792" s="1">
        <v>1.0000761487301551E-4</v>
      </c>
      <c r="U3792" s="1">
        <v>3.1954414856130933E-5</v>
      </c>
      <c r="V3792" s="1">
        <v>2.5572891451055763E-3</v>
      </c>
      <c r="W3792" s="2">
        <v>2.3531836346690708E-3</v>
      </c>
      <c r="X3792" s="2">
        <v>2.0410551043650551E-4</v>
      </c>
      <c r="Y3792" s="1">
        <v>11.529250874395744</v>
      </c>
      <c r="Z3792" s="2">
        <v>2.1490781242325652E-3</v>
      </c>
    </row>
    <row r="3793" spans="1:26" x14ac:dyDescent="0.2">
      <c r="A3793" t="s">
        <v>3286</v>
      </c>
      <c r="B3793" s="15">
        <v>1.2813876437241799E-7</v>
      </c>
      <c r="C3793" s="15">
        <v>3.2484759673484302E-7</v>
      </c>
      <c r="D3793" s="15">
        <v>4.1906404635823602E-7</v>
      </c>
      <c r="E3793" s="15">
        <v>4.7040723667650602E-7</v>
      </c>
      <c r="F3793" s="15">
        <v>2.37124964144729E-7</v>
      </c>
      <c r="G3793" s="15">
        <v>3.4094756374213601E-7</v>
      </c>
      <c r="H3793">
        <v>0</v>
      </c>
      <c r="I3793" s="2">
        <v>3.2008836200481135E-7</v>
      </c>
      <c r="P3793" s="1">
        <v>1.7837493137635324E-4</v>
      </c>
      <c r="Q3793" s="1">
        <v>4.5220248579065859E-4</v>
      </c>
      <c r="R3793" s="1">
        <v>5.8335602717531272E-4</v>
      </c>
      <c r="S3793" s="1">
        <v>3.9678914389047477E-4</v>
      </c>
      <c r="T3793" s="1">
        <v>2.0001522974603017E-4</v>
      </c>
      <c r="U3793" s="1">
        <v>2.8758973370517847E-4</v>
      </c>
      <c r="V3793" s="1">
        <v>2.098327551684008E-3</v>
      </c>
      <c r="W3793" s="2">
        <v>1.2139334443423246E-3</v>
      </c>
      <c r="X3793" s="2">
        <v>8.8439410734168344E-4</v>
      </c>
      <c r="Y3793" s="1">
        <v>1.3726159347569289</v>
      </c>
      <c r="Z3793" s="2">
        <v>3.2953933700064116E-4</v>
      </c>
    </row>
    <row r="3794" spans="1:26" x14ac:dyDescent="0.2">
      <c r="A3794" t="s">
        <v>2755</v>
      </c>
      <c r="B3794" s="15">
        <v>2.5627752874483498E-7</v>
      </c>
      <c r="C3794" s="15">
        <v>6.9030114306154096E-7</v>
      </c>
      <c r="D3794" s="15">
        <v>5.7145097230668604E-7</v>
      </c>
      <c r="E3794" s="15">
        <v>8.55285884866375E-8</v>
      </c>
      <c r="F3794" s="15">
        <v>2.7664579150218398E-7</v>
      </c>
      <c r="G3794" s="15">
        <v>3.7883062638015103E-8</v>
      </c>
      <c r="H3794">
        <v>0</v>
      </c>
      <c r="I3794" s="2">
        <v>3.1968118112331647E-7</v>
      </c>
      <c r="P3794" s="1">
        <v>3.5674986275270506E-4</v>
      </c>
      <c r="Q3794" s="1">
        <v>9.609302823051488E-4</v>
      </c>
      <c r="R3794" s="1">
        <v>7.9548549160269992E-4</v>
      </c>
      <c r="S3794" s="1">
        <v>7.2143480707359081E-5</v>
      </c>
      <c r="T3794" s="1">
        <v>2.3335110137036867E-4</v>
      </c>
      <c r="U3794" s="1">
        <v>3.1954414856130933E-5</v>
      </c>
      <c r="V3794" s="1">
        <v>2.4506146335944124E-3</v>
      </c>
      <c r="W3794" s="2">
        <v>2.1131656366605539E-3</v>
      </c>
      <c r="X3794" s="2">
        <v>3.3744899693385867E-4</v>
      </c>
      <c r="Y3794" s="1">
        <v>6.2621778575763338</v>
      </c>
      <c r="Z3794" s="2">
        <v>1.7757166397266953E-3</v>
      </c>
    </row>
    <row r="3795" spans="1:26" x14ac:dyDescent="0.2">
      <c r="A3795" t="s">
        <v>3330</v>
      </c>
      <c r="B3795" s="15">
        <v>2.1356460728736201E-7</v>
      </c>
      <c r="C3795" s="15">
        <v>4.0605949591855301E-7</v>
      </c>
      <c r="D3795" s="15">
        <v>2.28580388922674E-7</v>
      </c>
      <c r="E3795" s="15">
        <v>5.9870011940646103E-7</v>
      </c>
      <c r="F3795" s="15">
        <v>3.5568744621709399E-7</v>
      </c>
      <c r="G3795" s="15">
        <v>1.13649187914045E-7</v>
      </c>
      <c r="H3795" s="15">
        <v>4.6134247809189399E-7</v>
      </c>
      <c r="I3795" s="2">
        <v>3.1937354094436483E-7</v>
      </c>
      <c r="P3795" s="1">
        <v>-1.2176970887046274E-4</v>
      </c>
      <c r="Q3795" s="1">
        <v>1.4619184607393915E-4</v>
      </c>
      <c r="R3795" s="1">
        <v>-1.0086706452330357E-4</v>
      </c>
      <c r="S3795" s="1">
        <v>8.594310378712939E-5</v>
      </c>
      <c r="T3795" s="1">
        <v>-1.1903841654533731E-4</v>
      </c>
      <c r="U3795" s="1">
        <v>-3.2319801659599044E-4</v>
      </c>
      <c r="V3795" s="1">
        <v>-4.3273825667402552E-4</v>
      </c>
      <c r="W3795" s="2">
        <v>-7.6444927319827157E-5</v>
      </c>
      <c r="X3795" s="2">
        <v>-3.5629332935419836E-4</v>
      </c>
      <c r="Y3795" s="1">
        <v>0.21455615646351806</v>
      </c>
      <c r="Z3795" s="2">
        <v>2.798484020343712E-4</v>
      </c>
    </row>
    <row r="3796" spans="1:26" x14ac:dyDescent="0.2">
      <c r="A3796" t="s">
        <v>3285</v>
      </c>
      <c r="B3796" s="15">
        <v>8.5425842914945001E-8</v>
      </c>
      <c r="C3796" s="15">
        <v>3.2484759673484302E-7</v>
      </c>
      <c r="D3796" s="15">
        <v>4.57160777845348E-7</v>
      </c>
      <c r="E3796" s="15">
        <v>2.9935005970322999E-7</v>
      </c>
      <c r="F3796" s="15">
        <v>5.1377075564691396E-7</v>
      </c>
      <c r="G3796" s="15">
        <v>2.2729837582808999E-7</v>
      </c>
      <c r="H3796" s="15">
        <v>1.5517883353999999E-6</v>
      </c>
      <c r="I3796" s="2">
        <v>3.1797556811222833E-7</v>
      </c>
      <c r="P3796" s="1">
        <v>-1.2906530757262587E-3</v>
      </c>
      <c r="Q3796" s="1">
        <v>-9.5736721085316846E-4</v>
      </c>
      <c r="R3796" s="1">
        <v>-7.7318130336166831E-4</v>
      </c>
      <c r="S3796" s="1">
        <v>-1.1570675141680713E-3</v>
      </c>
      <c r="T3796" s="1">
        <v>-9.7620336552742748E-4</v>
      </c>
      <c r="U3796" s="1">
        <v>-1.2178432075070421E-3</v>
      </c>
      <c r="V3796" s="1">
        <v>-6.3723156771436362E-3</v>
      </c>
      <c r="W3796" s="2">
        <v>-3.0212015899410954E-3</v>
      </c>
      <c r="X3796" s="2">
        <v>-3.3511140872025409E-3</v>
      </c>
      <c r="Y3796" s="1">
        <v>0.90155139793021744</v>
      </c>
      <c r="Z3796" s="2">
        <v>3.2991249726144548E-4</v>
      </c>
    </row>
    <row r="3797" spans="1:26" x14ac:dyDescent="0.2">
      <c r="A3797" t="s">
        <v>4683</v>
      </c>
      <c r="B3797" s="15">
        <v>1.2813876437241799E-7</v>
      </c>
      <c r="C3797" s="15">
        <v>4.0605949591855398E-8</v>
      </c>
      <c r="D3797" s="15">
        <v>7.6193462974224799E-8</v>
      </c>
      <c r="E3797" s="15">
        <v>1.2829288272995599E-7</v>
      </c>
      <c r="F3797" s="15">
        <v>4.34729100932003E-7</v>
      </c>
      <c r="G3797" s="15">
        <v>1.09860881650244E-6</v>
      </c>
      <c r="H3797" s="15">
        <v>1.97119058821081E-6</v>
      </c>
      <c r="I3797" s="2">
        <v>3.1776149618381619E-7</v>
      </c>
      <c r="P3797" s="1">
        <v>-1.6121595481441832E-3</v>
      </c>
      <c r="Q3797" s="1">
        <v>-1.7340091687967042E-3</v>
      </c>
      <c r="R3797" s="1">
        <v>-1.6844697473068432E-3</v>
      </c>
      <c r="S3797" s="1">
        <v>-1.682319258459498E-3</v>
      </c>
      <c r="T3797" s="1">
        <v>-1.4238398916528146E-3</v>
      </c>
      <c r="U3797" s="1">
        <v>-8.6385644869273778E-4</v>
      </c>
      <c r="V3797" s="1">
        <v>-9.000654063052782E-3</v>
      </c>
      <c r="W3797" s="2">
        <v>-5.030638464247731E-3</v>
      </c>
      <c r="X3797" s="2">
        <v>-3.9700155988050502E-3</v>
      </c>
      <c r="Y3797" s="1">
        <v>1.2671583622396652</v>
      </c>
      <c r="Z3797" s="2">
        <v>-1.0606228654426808E-3</v>
      </c>
    </row>
    <row r="3798" spans="1:26" x14ac:dyDescent="0.2">
      <c r="A3798" t="s">
        <v>4684</v>
      </c>
      <c r="B3798">
        <v>0</v>
      </c>
      <c r="C3798" s="15">
        <v>2.0302974795927701E-7</v>
      </c>
      <c r="D3798" s="15">
        <v>3.8096731487112399E-8</v>
      </c>
      <c r="E3798" s="15">
        <v>5.1317153091982397E-7</v>
      </c>
      <c r="F3798" s="15">
        <v>1.14610399336619E-6</v>
      </c>
      <c r="G3798">
        <v>0</v>
      </c>
      <c r="H3798" s="15">
        <v>4.6134247809189399E-7</v>
      </c>
      <c r="I3798" s="2">
        <v>3.1673366728873391E-7</v>
      </c>
      <c r="P3798" s="1">
        <v>-4.1906126116438296E-4</v>
      </c>
      <c r="Q3798" s="1">
        <v>-1.364347075452212E-4</v>
      </c>
      <c r="R3798" s="1">
        <v>-3.6602889505753629E-4</v>
      </c>
      <c r="S3798" s="1">
        <v>1.3799623079770661E-5</v>
      </c>
      <c r="T3798" s="1">
        <v>5.4767901594142941E-4</v>
      </c>
      <c r="U3798" s="1">
        <v>-4.1906126116438296E-4</v>
      </c>
      <c r="V3798" s="1">
        <v>-7.7910748591032328E-4</v>
      </c>
      <c r="W3798" s="2">
        <v>-9.2152486376714045E-4</v>
      </c>
      <c r="X3798" s="2">
        <v>1.4241737785681717E-4</v>
      </c>
      <c r="Y3798" s="1">
        <v>-6.4705928281702976</v>
      </c>
      <c r="Z3798" s="2">
        <v>-1.0639422416239576E-3</v>
      </c>
    </row>
    <row r="3799" spans="1:26" x14ac:dyDescent="0.2">
      <c r="A3799" t="s">
        <v>4699</v>
      </c>
      <c r="B3799" s="15">
        <v>1.2813876437241799E-7</v>
      </c>
      <c r="C3799" s="15">
        <v>8.1211899183710796E-8</v>
      </c>
      <c r="D3799">
        <v>0</v>
      </c>
      <c r="E3799" s="15">
        <v>4.2764294243318701E-7</v>
      </c>
      <c r="F3799" s="15">
        <v>3.1616661885963899E-7</v>
      </c>
      <c r="G3799" s="15">
        <v>9.4707656595037702E-7</v>
      </c>
      <c r="H3799" s="15">
        <v>2.5164135168648698E-6</v>
      </c>
      <c r="I3799" s="2">
        <v>3.167061317998886E-7</v>
      </c>
      <c r="P3799" s="1">
        <v>-2.1074137658839117E-3</v>
      </c>
      <c r="Q3799" s="1">
        <v>-2.1727380758126001E-3</v>
      </c>
      <c r="R3799" s="1">
        <v>-2.2857886972602647E-3</v>
      </c>
      <c r="S3799" s="1">
        <v>-1.9250712937234696E-3</v>
      </c>
      <c r="T3799" s="1">
        <v>-2.0191017242655574E-3</v>
      </c>
      <c r="U3799" s="1">
        <v>-1.4869283258569918E-3</v>
      </c>
      <c r="V3799" s="1">
        <v>-1.1997041882802796E-2</v>
      </c>
      <c r="W3799" s="2">
        <v>-6.5659405389567769E-3</v>
      </c>
      <c r="X3799" s="2">
        <v>-5.4311013438460192E-3</v>
      </c>
      <c r="Y3799" s="1">
        <v>1.2089519460719775</v>
      </c>
      <c r="Z3799" s="2">
        <v>-1.1348391951107577E-3</v>
      </c>
    </row>
    <row r="3800" spans="1:26" x14ac:dyDescent="0.2">
      <c r="A3800" t="s">
        <v>4535</v>
      </c>
      <c r="B3800" s="15">
        <v>4.27129214574725E-8</v>
      </c>
      <c r="C3800" s="15">
        <v>2.4363569755113198E-7</v>
      </c>
      <c r="D3800" s="15">
        <v>1.90483657435562E-7</v>
      </c>
      <c r="E3800" s="15">
        <v>4.2764294243318701E-7</v>
      </c>
      <c r="F3800" s="15">
        <v>7.9041654714909704E-7</v>
      </c>
      <c r="G3800" s="15">
        <v>1.8941531319007499E-7</v>
      </c>
      <c r="H3800" s="15">
        <v>1.17432630787027E-6</v>
      </c>
      <c r="I3800" s="2">
        <v>3.140511798694209E-7</v>
      </c>
      <c r="P3800" s="1">
        <v>-1.0072430815960037E-3</v>
      </c>
      <c r="Q3800" s="1">
        <v>-7.2754952771179448E-4</v>
      </c>
      <c r="R3800" s="1">
        <v>-8.0153956152055465E-4</v>
      </c>
      <c r="S3800" s="1">
        <v>-7.0598398851799292E-4</v>
      </c>
      <c r="T3800" s="1">
        <v>-3.9998395956802033E-4</v>
      </c>
      <c r="U3800" s="1">
        <v>-9.0692931777413372E-4</v>
      </c>
      <c r="V3800" s="1">
        <v>-4.5492294366884997E-3</v>
      </c>
      <c r="W3800" s="2">
        <v>-2.5363321708283528E-3</v>
      </c>
      <c r="X3800" s="2">
        <v>-2.0128972658601469E-3</v>
      </c>
      <c r="Y3800" s="1">
        <v>1.2600405464530913</v>
      </c>
      <c r="Z3800" s="2">
        <v>-5.2343490496820598E-4</v>
      </c>
    </row>
    <row r="3801" spans="1:26" x14ac:dyDescent="0.2">
      <c r="A3801" t="s">
        <v>4708</v>
      </c>
      <c r="B3801">
        <v>0</v>
      </c>
      <c r="C3801">
        <v>0</v>
      </c>
      <c r="D3801" s="15">
        <v>1.5238692594844999E-7</v>
      </c>
      <c r="E3801" s="15">
        <v>1.49675029851615E-6</v>
      </c>
      <c r="F3801" s="15">
        <v>7.90416547149098E-8</v>
      </c>
      <c r="G3801" s="15">
        <v>1.5153225055205999E-7</v>
      </c>
      <c r="H3801" s="15">
        <v>2.9358157696756898E-7</v>
      </c>
      <c r="I3801" s="2">
        <v>3.1328518828859496E-7</v>
      </c>
      <c r="P3801" s="1">
        <v>-2.6667534801369828E-4</v>
      </c>
      <c r="Q3801" s="1">
        <v>-2.6667534801369828E-4</v>
      </c>
      <c r="R3801" s="1">
        <v>-5.4545883586311106E-5</v>
      </c>
      <c r="S3801" s="1">
        <v>9.9583556436508053E-4</v>
      </c>
      <c r="T3801" s="1">
        <v>-2.0000360476502146E-4</v>
      </c>
      <c r="U3801" s="1">
        <v>-1.3885768858917493E-4</v>
      </c>
      <c r="V3801" s="1">
        <v>6.9077691397176452E-5</v>
      </c>
      <c r="W3801" s="2">
        <v>-5.8789657961370769E-4</v>
      </c>
      <c r="X3801" s="2">
        <v>6.5697427101088415E-4</v>
      </c>
      <c r="Y3801" s="1">
        <v>-0.89485479957854841</v>
      </c>
      <c r="Z3801" s="2">
        <v>-1.2448708506245919E-3</v>
      </c>
    </row>
    <row r="3802" spans="1:26" x14ac:dyDescent="0.2">
      <c r="A3802" t="s">
        <v>3353</v>
      </c>
      <c r="B3802" s="15">
        <v>3.8441629311725201E-7</v>
      </c>
      <c r="C3802" s="15">
        <v>3.2484759673484302E-7</v>
      </c>
      <c r="D3802" s="15">
        <v>1.14290194461337E-7</v>
      </c>
      <c r="E3802" s="15">
        <v>5.1317153091982503E-7</v>
      </c>
      <c r="F3802" s="15">
        <v>1.97604136787274E-7</v>
      </c>
      <c r="G3802" s="15">
        <v>3.4094756374213601E-7</v>
      </c>
      <c r="H3802" s="15">
        <v>7.1298382977838102E-7</v>
      </c>
      <c r="I3802" s="2">
        <v>3.1254621929377784E-7</v>
      </c>
      <c r="P3802" s="1">
        <v>-1.1251533676135252E-4</v>
      </c>
      <c r="Q3802" s="1">
        <v>-1.9543764509975093E-4</v>
      </c>
      <c r="R3802" s="1">
        <v>-4.8854303256986979E-4</v>
      </c>
      <c r="S3802" s="1">
        <v>-2.1477924664625503E-4</v>
      </c>
      <c r="T3802" s="1">
        <v>-4.8096077276871783E-4</v>
      </c>
      <c r="U3802" s="1">
        <v>-3.6005039718523104E-4</v>
      </c>
      <c r="V3802" s="1">
        <v>-1.8522864310311772E-3</v>
      </c>
      <c r="W3802" s="2">
        <v>-7.9649601443097318E-4</v>
      </c>
      <c r="X3802" s="2">
        <v>-1.055790416600204E-3</v>
      </c>
      <c r="Y3802" s="1">
        <v>0.75440731598587918</v>
      </c>
      <c r="Z3802" s="2">
        <v>2.5929440216923083E-4</v>
      </c>
    </row>
    <row r="3803" spans="1:26" x14ac:dyDescent="0.2">
      <c r="A3803" t="s">
        <v>3032</v>
      </c>
      <c r="B3803" s="15">
        <v>3.4170337165978E-7</v>
      </c>
      <c r="C3803" s="15">
        <v>4.4666544551040899E-7</v>
      </c>
      <c r="D3803" s="15">
        <v>2.6667712040978701E-7</v>
      </c>
      <c r="E3803" s="15">
        <v>4.2764294243318701E-7</v>
      </c>
      <c r="F3803" s="15">
        <v>2.7664579150218398E-7</v>
      </c>
      <c r="G3803" s="15">
        <v>1.13649187914045E-7</v>
      </c>
      <c r="H3803" s="15">
        <v>4.1940225281081298E-8</v>
      </c>
      <c r="I3803" s="2">
        <v>3.1216397657156532E-7</v>
      </c>
      <c r="P3803" s="1">
        <v>4.3757000538260227E-4</v>
      </c>
      <c r="Q3803" s="1">
        <v>5.8368193967448401E-4</v>
      </c>
      <c r="R3803" s="1">
        <v>3.3313008446025569E-4</v>
      </c>
      <c r="S3803" s="1">
        <v>3.2262092524912382E-4</v>
      </c>
      <c r="T3803" s="1">
        <v>1.9525462308269745E-4</v>
      </c>
      <c r="U3803" s="1">
        <v>5.7766766280721326E-5</v>
      </c>
      <c r="V3803" s="1">
        <v>1.9300243441298845E-3</v>
      </c>
      <c r="W3803" s="2">
        <v>1.354382029517342E-3</v>
      </c>
      <c r="X3803" s="2">
        <v>5.7564231461254252E-4</v>
      </c>
      <c r="Y3803" s="1">
        <v>2.3528187472266686</v>
      </c>
      <c r="Z3803" s="2">
        <v>7.787397149047995E-4</v>
      </c>
    </row>
    <row r="3804" spans="1:26" x14ac:dyDescent="0.2">
      <c r="A3804" t="s">
        <v>4582</v>
      </c>
      <c r="B3804" s="15">
        <v>1.7085168582989E-7</v>
      </c>
      <c r="C3804" s="15">
        <v>2.4363569755113198E-7</v>
      </c>
      <c r="D3804">
        <v>0</v>
      </c>
      <c r="E3804" s="15">
        <v>9.8357876759633104E-7</v>
      </c>
      <c r="F3804" s="15">
        <v>3.5568744621709399E-7</v>
      </c>
      <c r="G3804" s="15">
        <v>1.13649187914045E-7</v>
      </c>
      <c r="H3804" s="15">
        <v>2.09701126405406E-7</v>
      </c>
      <c r="I3804" s="2">
        <v>3.1123379751808201E-7</v>
      </c>
      <c r="P3804" s="1">
        <v>4.7350850396781164E-5</v>
      </c>
      <c r="Q3804" s="1">
        <v>1.4866947290463793E-4</v>
      </c>
      <c r="R3804" s="1">
        <v>-1.9048239143835556E-4</v>
      </c>
      <c r="S3804" s="1">
        <v>6.3916763669627378E-4</v>
      </c>
      <c r="T3804" s="1">
        <v>1.0954045318069009E-4</v>
      </c>
      <c r="U3804" s="1">
        <v>-9.4619146869963033E-5</v>
      </c>
      <c r="V3804" s="1">
        <v>6.5962687487006438E-4</v>
      </c>
      <c r="W3804" s="2">
        <v>5.5379318630635317E-6</v>
      </c>
      <c r="X3804" s="2">
        <v>6.5408894300700087E-4</v>
      </c>
      <c r="Y3804" s="1">
        <v>8.4666342739327695E-3</v>
      </c>
      <c r="Z3804" s="2">
        <v>-6.4855101114393737E-4</v>
      </c>
    </row>
    <row r="3805" spans="1:26" x14ac:dyDescent="0.2">
      <c r="A3805" t="s">
        <v>3105</v>
      </c>
      <c r="B3805" s="15">
        <v>4.2712921457472498E-7</v>
      </c>
      <c r="C3805" s="15">
        <v>2.84241647142988E-7</v>
      </c>
      <c r="D3805" s="15">
        <v>2.6667712040978701E-7</v>
      </c>
      <c r="E3805" s="15">
        <v>3.8487864818986901E-7</v>
      </c>
      <c r="F3805" s="15">
        <v>2.37124964144729E-7</v>
      </c>
      <c r="G3805" s="15">
        <v>2.65181438466106E-7</v>
      </c>
      <c r="H3805" s="15">
        <v>3.7746202752973201E-7</v>
      </c>
      <c r="I3805" s="2">
        <v>3.1087217215470069E-7</v>
      </c>
      <c r="P3805" s="1">
        <v>2.5171479999880076E-4</v>
      </c>
      <c r="Q3805" s="1">
        <v>5.2808870477785664E-5</v>
      </c>
      <c r="R3805" s="1">
        <v>2.8358258158885791E-5</v>
      </c>
      <c r="S3805" s="1">
        <v>-1.8222641405924985E-5</v>
      </c>
      <c r="T3805" s="1">
        <v>-1.4285307484301091E-4</v>
      </c>
      <c r="U3805" s="1">
        <v>-1.1918740059612432E-4</v>
      </c>
      <c r="V3805" s="1">
        <v>5.2618811790412009E-5</v>
      </c>
      <c r="W3805" s="2">
        <v>3.3288192863547222E-4</v>
      </c>
      <c r="X3805" s="2">
        <v>-2.8026311684506021E-4</v>
      </c>
      <c r="Y3805" s="1">
        <v>-1.1877479005541127</v>
      </c>
      <c r="Z3805" s="2">
        <v>6.1314504548053237E-4</v>
      </c>
    </row>
    <row r="3806" spans="1:26" x14ac:dyDescent="0.2">
      <c r="A3806" t="s">
        <v>3296</v>
      </c>
      <c r="B3806" s="15">
        <v>2.5627752874483498E-7</v>
      </c>
      <c r="C3806" s="15">
        <v>3.2484759673484302E-7</v>
      </c>
      <c r="D3806" s="15">
        <v>2.6667712040978701E-7</v>
      </c>
      <c r="E3806" s="15">
        <v>5.1317153091982397E-7</v>
      </c>
      <c r="F3806" s="15">
        <v>2.7664579150218398E-7</v>
      </c>
      <c r="G3806" s="15">
        <v>2.2729837582808999E-7</v>
      </c>
      <c r="H3806" s="15">
        <v>1.7614894618054099E-6</v>
      </c>
      <c r="I3806" s="2">
        <v>3.1081965735659383E-7</v>
      </c>
      <c r="P3806" s="1">
        <v>-1.2433022253294812E-3</v>
      </c>
      <c r="Q3806" s="1">
        <v>-1.1478496022915277E-3</v>
      </c>
      <c r="R3806" s="1">
        <v>-1.2288255253342594E-3</v>
      </c>
      <c r="S3806" s="1">
        <v>-1.1671912038380328E-3</v>
      </c>
      <c r="T3806" s="1">
        <v>-1.3667009867118177E-3</v>
      </c>
      <c r="U3806" s="1">
        <v>-1.4083255989454013E-3</v>
      </c>
      <c r="V3806" s="1">
        <v>-7.56219514245052E-3</v>
      </c>
      <c r="W3806" s="2">
        <v>-3.6199773529552682E-3</v>
      </c>
      <c r="X3806" s="2">
        <v>-3.9422177894952518E-3</v>
      </c>
      <c r="Y3806" s="1">
        <v>0.91825909836877828</v>
      </c>
      <c r="Z3806" s="2">
        <v>3.2224043653998353E-4</v>
      </c>
    </row>
    <row r="3807" spans="1:26" x14ac:dyDescent="0.2">
      <c r="A3807" t="s">
        <v>3339</v>
      </c>
      <c r="B3807" s="15">
        <v>2.9899045020230799E-7</v>
      </c>
      <c r="C3807" s="15">
        <v>4.0605949591855301E-7</v>
      </c>
      <c r="D3807" s="15">
        <v>1.14290194461337E-7</v>
      </c>
      <c r="E3807" s="15">
        <v>2.9935005970323099E-7</v>
      </c>
      <c r="F3807" s="15">
        <v>3.1616661885963899E-7</v>
      </c>
      <c r="G3807" s="15">
        <v>4.1671368901816501E-7</v>
      </c>
      <c r="H3807" s="15">
        <v>1.17432630787027E-6</v>
      </c>
      <c r="I3807" s="2">
        <v>3.0859508469387214E-7</v>
      </c>
      <c r="P3807" s="1">
        <v>-6.504932188432979E-4</v>
      </c>
      <c r="Q3807" s="1">
        <v>-5.0144828481646581E-4</v>
      </c>
      <c r="R3807" s="1">
        <v>-9.0760429373424819E-4</v>
      </c>
      <c r="S3807" s="1">
        <v>-8.1419920957903136E-4</v>
      </c>
      <c r="T3807" s="1">
        <v>-8.0001441906008073E-4</v>
      </c>
      <c r="U3807" s="1">
        <v>-7.1520282863734869E-4</v>
      </c>
      <c r="V3807" s="1">
        <v>-4.3889622546704719E-3</v>
      </c>
      <c r="W3807" s="2">
        <v>-2.0595457973940118E-3</v>
      </c>
      <c r="X3807" s="2">
        <v>-2.3294164572764606E-3</v>
      </c>
      <c r="Y3807" s="1">
        <v>0.88414666727392321</v>
      </c>
      <c r="Z3807" s="2">
        <v>2.6987065988244878E-4</v>
      </c>
    </row>
    <row r="3808" spans="1:26" x14ac:dyDescent="0.2">
      <c r="A3808" t="s">
        <v>4688</v>
      </c>
      <c r="B3808" s="15">
        <v>4.27129214574725E-8</v>
      </c>
      <c r="C3808" s="15">
        <v>1.6242379836742199E-7</v>
      </c>
      <c r="D3808">
        <v>0</v>
      </c>
      <c r="E3808" s="15">
        <v>4.2764294243318697E-8</v>
      </c>
      <c r="F3808" s="15">
        <v>3.95208273574549E-8</v>
      </c>
      <c r="G3808" s="15">
        <v>1.55320556815861E-6</v>
      </c>
      <c r="H3808" s="15">
        <v>3.77462027529731E-7</v>
      </c>
      <c r="I3808" s="2">
        <v>3.0677123493071299E-7</v>
      </c>
      <c r="P3808" s="1">
        <v>-2.8340999413025602E-4</v>
      </c>
      <c r="Q3808" s="1">
        <v>-1.1676706169371027E-4</v>
      </c>
      <c r="R3808" s="1">
        <v>-3.4286830458904021E-4</v>
      </c>
      <c r="S3808" s="1">
        <v>-3.0679656423536071E-4</v>
      </c>
      <c r="T3808" s="1">
        <v>-3.095324329647018E-4</v>
      </c>
      <c r="U3808" s="1">
        <v>9.6726270451231999E-4</v>
      </c>
      <c r="V3808" s="1">
        <v>-3.9211165310074894E-4</v>
      </c>
      <c r="W3808" s="2">
        <v>-7.4304536041300642E-4</v>
      </c>
      <c r="X3808" s="2">
        <v>3.5093370731225748E-4</v>
      </c>
      <c r="Y3808" s="1">
        <v>-2.1173382463140018</v>
      </c>
      <c r="Z3808" s="2">
        <v>-1.0939790677252639E-3</v>
      </c>
    </row>
    <row r="3809" spans="1:26" x14ac:dyDescent="0.2">
      <c r="A3809" t="s">
        <v>3426</v>
      </c>
      <c r="B3809" s="15">
        <v>2.5627752874483498E-7</v>
      </c>
      <c r="C3809" s="15">
        <v>3.6545354632669799E-7</v>
      </c>
      <c r="D3809" s="15">
        <v>1.5238692594844899E-7</v>
      </c>
      <c r="E3809" s="15">
        <v>5.5593582516314298E-7</v>
      </c>
      <c r="F3809" s="15">
        <v>3.5568744621709399E-7</v>
      </c>
      <c r="G3809" s="15">
        <v>1.5153225055205999E-7</v>
      </c>
      <c r="H3809" s="15">
        <v>5.0328270337297503E-7</v>
      </c>
      <c r="I3809" s="2">
        <v>3.0621225382537977E-7</v>
      </c>
      <c r="P3809" s="1">
        <v>-1.0040787669934886E-4</v>
      </c>
      <c r="Q3809" s="1">
        <v>5.1570057062436342E-5</v>
      </c>
      <c r="R3809" s="1">
        <v>-2.4502827502466819E-4</v>
      </c>
      <c r="S3809" s="1">
        <v>1.1774885145779466E-5</v>
      </c>
      <c r="T3809" s="1">
        <v>-1.5713489483300827E-4</v>
      </c>
      <c r="U3809" s="1">
        <v>-3.2934008002753057E-4</v>
      </c>
      <c r="V3809" s="1">
        <v>-7.6856618437634008E-4</v>
      </c>
      <c r="W3809" s="2">
        <v>-2.9386609466158071E-4</v>
      </c>
      <c r="X3809" s="2">
        <v>-4.7470008971475938E-4</v>
      </c>
      <c r="Y3809" s="1">
        <v>0.61905632846659187</v>
      </c>
      <c r="Z3809" s="2">
        <v>1.8083399505317867E-4</v>
      </c>
    </row>
    <row r="3810" spans="1:26" x14ac:dyDescent="0.2">
      <c r="A3810" t="s">
        <v>2862</v>
      </c>
      <c r="B3810" s="15">
        <v>8.9697135060692303E-7</v>
      </c>
      <c r="C3810" s="15">
        <v>1.2181784877556599E-7</v>
      </c>
      <c r="D3810" s="15">
        <v>2.6667712040978701E-7</v>
      </c>
      <c r="E3810" s="15">
        <v>8.55285884866375E-8</v>
      </c>
      <c r="F3810" s="15">
        <v>7.90416547149098E-8</v>
      </c>
      <c r="G3810" s="15">
        <v>3.7883062638015099E-7</v>
      </c>
      <c r="H3810">
        <v>0</v>
      </c>
      <c r="I3810" s="2">
        <v>3.0481119822899572E-7</v>
      </c>
      <c r="P3810" s="1">
        <v>1.2486245196344685E-3</v>
      </c>
      <c r="Q3810" s="1">
        <v>1.6957593217149675E-4</v>
      </c>
      <c r="R3810" s="1">
        <v>3.7122656274792687E-4</v>
      </c>
      <c r="S3810" s="1">
        <v>7.2143480707359081E-5</v>
      </c>
      <c r="T3810" s="1">
        <v>6.6671743248676837E-5</v>
      </c>
      <c r="U3810" s="1">
        <v>3.1954414856130925E-4</v>
      </c>
      <c r="V3810" s="1">
        <v>2.2477863870712374E-3</v>
      </c>
      <c r="W3810" s="2">
        <v>1.7894270145538923E-3</v>
      </c>
      <c r="X3810" s="2">
        <v>4.5835937251734518E-4</v>
      </c>
      <c r="Y3810" s="1">
        <v>3.9039825993438741</v>
      </c>
      <c r="Z3810" s="2">
        <v>1.3310676420365472E-3</v>
      </c>
    </row>
    <row r="3811" spans="1:26" x14ac:dyDescent="0.2">
      <c r="A3811" t="s">
        <v>4494</v>
      </c>
      <c r="B3811" s="15">
        <v>1.7085168582989E-7</v>
      </c>
      <c r="C3811" s="15">
        <v>2.84241647142987E-7</v>
      </c>
      <c r="D3811" s="15">
        <v>3.8096731487112399E-8</v>
      </c>
      <c r="E3811" s="15">
        <v>5.1317153091982397E-7</v>
      </c>
      <c r="F3811" s="15">
        <v>6.3233323771927797E-7</v>
      </c>
      <c r="G3811" s="15">
        <v>1.8941531319007499E-7</v>
      </c>
      <c r="H3811" s="15">
        <v>7.1298382977838102E-7</v>
      </c>
      <c r="I3811" s="2">
        <v>3.0468502438152774E-7</v>
      </c>
      <c r="P3811" s="1">
        <v>-4.0980688905527279E-4</v>
      </c>
      <c r="Q3811" s="1">
        <v>-2.5196295582358418E-4</v>
      </c>
      <c r="R3811" s="1">
        <v>-5.946077647835629E-4</v>
      </c>
      <c r="S3811" s="1">
        <v>-2.1477924664625589E-4</v>
      </c>
      <c r="T3811" s="1">
        <v>-1.1426618490099514E-4</v>
      </c>
      <c r="U3811" s="1">
        <v>-4.8786805660975532E-4</v>
      </c>
      <c r="V3811" s="1">
        <v>-2.0732910978194263E-3</v>
      </c>
      <c r="W3811" s="2">
        <v>-1.2563776096624199E-3</v>
      </c>
      <c r="X3811" s="2">
        <v>-8.1691348815700641E-4</v>
      </c>
      <c r="Y3811" s="1">
        <v>1.5379567455751824</v>
      </c>
      <c r="Z3811" s="2">
        <v>-4.3946412150541346E-4</v>
      </c>
    </row>
    <row r="3812" spans="1:26" x14ac:dyDescent="0.2">
      <c r="A3812" t="s">
        <v>3087</v>
      </c>
      <c r="B3812" s="15">
        <v>3.8441629311725302E-7</v>
      </c>
      <c r="C3812" s="15">
        <v>2.84241647142987E-7</v>
      </c>
      <c r="D3812" s="15">
        <v>3.0477385189689898E-7</v>
      </c>
      <c r="E3812" s="15">
        <v>3.4211435394654899E-7</v>
      </c>
      <c r="F3812" s="15">
        <v>4.74249928289458E-7</v>
      </c>
      <c r="G3812" s="15">
        <v>3.7883062638015103E-8</v>
      </c>
      <c r="H3812" s="15">
        <v>1.0065654067459501E-6</v>
      </c>
      <c r="I3812" s="2">
        <v>3.0461318950519353E-7</v>
      </c>
      <c r="P3812" s="1">
        <v>-3.7919068477504944E-4</v>
      </c>
      <c r="Q3812" s="1">
        <v>-5.1863830383728246E-4</v>
      </c>
      <c r="R3812" s="1">
        <v>-4.9005655004933485E-4</v>
      </c>
      <c r="S3812" s="1">
        <v>-6.2574155607467239E-4</v>
      </c>
      <c r="T3812" s="1">
        <v>-5.1428501941204745E-4</v>
      </c>
      <c r="U3812" s="1">
        <v>-8.823610640479769E-4</v>
      </c>
      <c r="V3812" s="1">
        <v>-3.4102731781963632E-3</v>
      </c>
      <c r="W3812" s="2">
        <v>-1.3878855386616666E-3</v>
      </c>
      <c r="X3812" s="2">
        <v>-2.0223876395346965E-3</v>
      </c>
      <c r="Y3812" s="1">
        <v>0.68626088863012746</v>
      </c>
      <c r="Z3812" s="2">
        <v>6.3450210087302988E-4</v>
      </c>
    </row>
    <row r="3813" spans="1:26" x14ac:dyDescent="0.2">
      <c r="A3813" t="s">
        <v>3507</v>
      </c>
      <c r="B3813">
        <v>0</v>
      </c>
      <c r="C3813" s="15">
        <v>3.65453546326699E-7</v>
      </c>
      <c r="D3813" s="15">
        <v>3.8096731487112299E-7</v>
      </c>
      <c r="E3813" s="15">
        <v>5.9870011940646198E-7</v>
      </c>
      <c r="F3813" s="15">
        <v>4.74249928289458E-7</v>
      </c>
      <c r="G3813">
        <v>0</v>
      </c>
      <c r="H3813" s="15">
        <v>2.09701126405406E-7</v>
      </c>
      <c r="I3813" s="2">
        <v>3.0322848481562364E-7</v>
      </c>
      <c r="P3813" s="1">
        <v>-1.9048239143835556E-4</v>
      </c>
      <c r="Q3813" s="1">
        <v>3.1824540507613614E-4</v>
      </c>
      <c r="R3813" s="1">
        <v>3.398412696301096E-4</v>
      </c>
      <c r="S3813" s="1">
        <v>3.1452197351315757E-4</v>
      </c>
      <c r="T3813" s="1">
        <v>2.0954806805370478E-4</v>
      </c>
      <c r="U3813" s="1">
        <v>-1.9048239143835556E-4</v>
      </c>
      <c r="V3813" s="1">
        <v>8.0119193339639699E-4</v>
      </c>
      <c r="W3813" s="2">
        <v>4.676042832678902E-4</v>
      </c>
      <c r="X3813" s="2">
        <v>3.3358765012850679E-4</v>
      </c>
      <c r="Y3813" s="1">
        <v>1.4017433891445221</v>
      </c>
      <c r="Z3813" s="2">
        <v>1.3401663313938341E-4</v>
      </c>
    </row>
    <row r="3814" spans="1:26" x14ac:dyDescent="0.2">
      <c r="A3814" t="s">
        <v>4751</v>
      </c>
      <c r="B3814">
        <v>0</v>
      </c>
      <c r="C3814">
        <v>0</v>
      </c>
      <c r="D3814">
        <v>0</v>
      </c>
      <c r="E3814" s="15">
        <v>5.1317153091982503E-7</v>
      </c>
      <c r="F3814" s="15">
        <v>1.3041873027960101E-6</v>
      </c>
      <c r="G3814">
        <v>0</v>
      </c>
      <c r="H3814">
        <v>0</v>
      </c>
      <c r="I3814" s="2">
        <v>3.0289313895263914E-7</v>
      </c>
      <c r="P3814" s="1">
        <v>0</v>
      </c>
      <c r="Q3814" s="1">
        <v>0</v>
      </c>
      <c r="R3814" s="1">
        <v>0</v>
      </c>
      <c r="S3814" s="1">
        <v>4.3286088424415449E-4</v>
      </c>
      <c r="T3814" s="1">
        <v>1.1000837636031663E-3</v>
      </c>
      <c r="U3814" s="1">
        <v>0</v>
      </c>
      <c r="V3814" s="1">
        <v>1.5329446478473208E-3</v>
      </c>
      <c r="W3814" s="2">
        <v>0</v>
      </c>
      <c r="X3814" s="2">
        <v>1.5329446478473208E-3</v>
      </c>
      <c r="Y3814" s="1">
        <v>0</v>
      </c>
      <c r="Z3814" s="2">
        <v>-1.5329446478473208E-3</v>
      </c>
    </row>
    <row r="3815" spans="1:26" x14ac:dyDescent="0.2">
      <c r="A3815" t="s">
        <v>2816</v>
      </c>
      <c r="B3815" s="15">
        <v>1.28138764372418E-6</v>
      </c>
      <c r="C3815" s="15">
        <v>8.1211899183710796E-8</v>
      </c>
      <c r="D3815">
        <v>0</v>
      </c>
      <c r="E3815">
        <v>0</v>
      </c>
      <c r="F3815">
        <v>0</v>
      </c>
      <c r="G3815" s="15">
        <v>4.5459675165618099E-7</v>
      </c>
      <c r="H3815">
        <v>0</v>
      </c>
      <c r="I3815" s="2">
        <v>3.02866049094012E-7</v>
      </c>
      <c r="P3815" s="1">
        <v>1.7837493137635326E-3</v>
      </c>
      <c r="Q3815" s="1">
        <v>1.130506214476647E-4</v>
      </c>
      <c r="R3815" s="1">
        <v>0</v>
      </c>
      <c r="S3815" s="1">
        <v>0</v>
      </c>
      <c r="T3815" s="1">
        <v>0</v>
      </c>
      <c r="U3815" s="1">
        <v>3.8345297827357098E-4</v>
      </c>
      <c r="V3815" s="1">
        <v>2.2802529134847683E-3</v>
      </c>
      <c r="W3815" s="2">
        <v>1.8967999352111973E-3</v>
      </c>
      <c r="X3815" s="2">
        <v>3.8345297827357098E-4</v>
      </c>
      <c r="Y3815" s="1">
        <v>4.9466298156066033</v>
      </c>
      <c r="Z3815" s="2">
        <v>1.5133469569376264E-3</v>
      </c>
    </row>
    <row r="3816" spans="1:26" x14ac:dyDescent="0.2">
      <c r="A3816" t="s">
        <v>3253</v>
      </c>
      <c r="B3816" s="15">
        <v>2.1356460728736201E-7</v>
      </c>
      <c r="C3816" s="15">
        <v>4.4666544551040999E-7</v>
      </c>
      <c r="D3816" s="15">
        <v>1.9048365743556099E-7</v>
      </c>
      <c r="E3816" s="15">
        <v>3.84878648189868E-7</v>
      </c>
      <c r="F3816" s="15">
        <v>3.1616661885963899E-7</v>
      </c>
      <c r="G3816" s="15">
        <v>2.65181438466106E-7</v>
      </c>
      <c r="H3816" s="15">
        <v>1.0904458573081099E-6</v>
      </c>
      <c r="I3816" s="2">
        <v>3.0282340262482435E-7</v>
      </c>
      <c r="P3816" s="1">
        <v>-6.9321688318552761E-4</v>
      </c>
      <c r="Q3816" s="1">
        <v>-3.6873001751729117E-4</v>
      </c>
      <c r="R3816" s="1">
        <v>-7.2534660494521597E-4</v>
      </c>
      <c r="S3816" s="1">
        <v>-6.658627722963326E-4</v>
      </c>
      <c r="T3816" s="1">
        <v>-7.2382146248474064E-4</v>
      </c>
      <c r="U3816" s="1">
        <v>-7.6682753148653109E-4</v>
      </c>
      <c r="V3816" s="1">
        <v>-3.9438052719156392E-3</v>
      </c>
      <c r="W3816" s="2">
        <v>-1.7872935056480349E-3</v>
      </c>
      <c r="X3816" s="2">
        <v>-2.1565117662676043E-3</v>
      </c>
      <c r="Y3816" s="1">
        <v>0.82878912770385849</v>
      </c>
      <c r="Z3816" s="2">
        <v>3.6921826061956948E-4</v>
      </c>
    </row>
    <row r="3817" spans="1:26" x14ac:dyDescent="0.2">
      <c r="A3817" t="s">
        <v>2986</v>
      </c>
      <c r="B3817" s="15">
        <v>2.5627752874483498E-7</v>
      </c>
      <c r="C3817" s="15">
        <v>4.4666544551040798E-7</v>
      </c>
      <c r="D3817" s="15">
        <v>3.8096731487112299E-7</v>
      </c>
      <c r="E3817" s="15">
        <v>3.84878648189868E-7</v>
      </c>
      <c r="F3817" s="15">
        <v>3.95208273574549E-8</v>
      </c>
      <c r="G3817" s="15">
        <v>3.0306450110411997E-7</v>
      </c>
      <c r="H3817" s="15">
        <v>1.13238608258919E-6</v>
      </c>
      <c r="I3817" s="2">
        <v>3.0189571096296817E-7</v>
      </c>
      <c r="P3817" s="1">
        <v>-6.7185505101441292E-4</v>
      </c>
      <c r="Q3817" s="1">
        <v>-4.0682649580496414E-4</v>
      </c>
      <c r="R3817" s="1">
        <v>-4.9828125269865285E-4</v>
      </c>
      <c r="S3817" s="1">
        <v>-7.0395925058400275E-4</v>
      </c>
      <c r="T3817" s="1">
        <v>-9.9526904214277952E-4</v>
      </c>
      <c r="U3817" s="1">
        <v>-7.7296959491807127E-4</v>
      </c>
      <c r="V3817" s="1">
        <v>-4.0491606871628835E-3</v>
      </c>
      <c r="W3817" s="2">
        <v>-1.5769627995180298E-3</v>
      </c>
      <c r="X3817" s="2">
        <v>-2.4721978876448532E-3</v>
      </c>
      <c r="Y3817" s="1">
        <v>0.63787887183267844</v>
      </c>
      <c r="Z3817" s="2">
        <v>8.9523508812682341E-4</v>
      </c>
    </row>
    <row r="3818" spans="1:26" x14ac:dyDescent="0.2">
      <c r="A3818" t="s">
        <v>3093</v>
      </c>
      <c r="B3818" s="15">
        <v>2.1356460728736299E-7</v>
      </c>
      <c r="C3818" s="15">
        <v>4.0605949591855402E-7</v>
      </c>
      <c r="D3818" s="15">
        <v>3.4287058338401101E-7</v>
      </c>
      <c r="E3818" s="15">
        <v>2.9935005970323099E-7</v>
      </c>
      <c r="F3818" s="15">
        <v>3.95208273574549E-7</v>
      </c>
      <c r="G3818" s="15">
        <v>1.5153225055205999E-7</v>
      </c>
      <c r="H3818" s="15">
        <v>4.6134247809189399E-7</v>
      </c>
      <c r="I3818" s="2">
        <v>3.0143087840329465E-7</v>
      </c>
      <c r="P3818" s="1">
        <v>-1.2176970887046133E-4</v>
      </c>
      <c r="Q3818" s="1">
        <v>1.4619184607394056E-4</v>
      </c>
      <c r="R3818" s="1">
        <v>5.8230033797236158E-5</v>
      </c>
      <c r="S3818" s="1">
        <v>-1.665590786886264E-4</v>
      </c>
      <c r="T3818" s="1">
        <v>-8.5702544920998787E-5</v>
      </c>
      <c r="U3818" s="1">
        <v>-2.912436017398596E-4</v>
      </c>
      <c r="V3818" s="1">
        <v>-4.6085305434876946E-4</v>
      </c>
      <c r="W3818" s="2">
        <v>8.2652171000715386E-5</v>
      </c>
      <c r="X3818" s="2">
        <v>-5.4350522534948485E-4</v>
      </c>
      <c r="Y3818" s="1">
        <v>-0.1520724496210103</v>
      </c>
      <c r="Z3818" s="2">
        <v>6.2615739635020029E-4</v>
      </c>
    </row>
    <row r="3819" spans="1:26" x14ac:dyDescent="0.2">
      <c r="A3819" t="s">
        <v>3931</v>
      </c>
      <c r="B3819" s="15">
        <v>8.5425842914945001E-8</v>
      </c>
      <c r="C3819" s="15">
        <v>2.84241647142988E-7</v>
      </c>
      <c r="D3819" s="15">
        <v>3.0477385189689898E-7</v>
      </c>
      <c r="E3819" s="15">
        <v>7.6975729637973696E-7</v>
      </c>
      <c r="F3819" s="15">
        <v>2.37124964144729E-7</v>
      </c>
      <c r="G3819" s="15">
        <v>1.13649187914045E-7</v>
      </c>
      <c r="H3819" s="15">
        <v>2.09701126405406E-7</v>
      </c>
      <c r="I3819" s="2">
        <v>2.9916213173222381E-7</v>
      </c>
      <c r="P3819" s="1">
        <v>-7.1565770520787199E-5</v>
      </c>
      <c r="Q3819" s="1">
        <v>2.0519478362847118E-4</v>
      </c>
      <c r="R3819" s="1">
        <v>2.3377653741641738E-4</v>
      </c>
      <c r="S3819" s="1">
        <v>4.5880893492787579E-4</v>
      </c>
      <c r="T3819" s="1">
        <v>9.5328383076746098E-6</v>
      </c>
      <c r="U3819" s="1">
        <v>-9.4619146869963033E-5</v>
      </c>
      <c r="V3819" s="1">
        <v>7.4112817688968874E-4</v>
      </c>
      <c r="W3819" s="2">
        <v>3.6740555052410136E-4</v>
      </c>
      <c r="X3819" s="2">
        <v>3.7372262636558738E-4</v>
      </c>
      <c r="Y3819" s="1">
        <v>0.98309688684648588</v>
      </c>
      <c r="Z3819" s="2">
        <v>-6.317075841486019E-6</v>
      </c>
    </row>
    <row r="3820" spans="1:26" x14ac:dyDescent="0.2">
      <c r="A3820" t="s">
        <v>3081</v>
      </c>
      <c r="B3820" s="15">
        <v>4.27129214574725E-8</v>
      </c>
      <c r="C3820" s="15">
        <v>8.5272494142896295E-7</v>
      </c>
      <c r="D3820" s="15">
        <v>7.6193462974224799E-8</v>
      </c>
      <c r="E3820" s="15">
        <v>4.2764294243318701E-7</v>
      </c>
      <c r="F3820" s="15">
        <v>3.95208273574549E-7</v>
      </c>
      <c r="G3820">
        <v>0</v>
      </c>
      <c r="H3820" s="15">
        <v>1.2582067584324399E-7</v>
      </c>
      <c r="I3820" s="2">
        <v>2.9908042364473273E-7</v>
      </c>
      <c r="P3820" s="1">
        <v>-5.4831124404229516E-5</v>
      </c>
      <c r="Q3820" s="1">
        <v>1.0727420903374649E-3</v>
      </c>
      <c r="R3820" s="1">
        <v>-8.2247026493203817E-6</v>
      </c>
      <c r="S3820" s="1">
        <v>2.4642796867378129E-4</v>
      </c>
      <c r="T3820" s="1">
        <v>2.1906928138037046E-4</v>
      </c>
      <c r="U3820" s="1">
        <v>-1.142894348630137E-4</v>
      </c>
      <c r="V3820" s="1">
        <v>1.3608940784750531E-3</v>
      </c>
      <c r="W3820" s="2">
        <v>1.0096862632839152E-3</v>
      </c>
      <c r="X3820" s="2">
        <v>3.5120781519113804E-4</v>
      </c>
      <c r="Y3820" s="1">
        <v>2.8748969117740533</v>
      </c>
      <c r="Z3820" s="2">
        <v>6.5847844809277718E-4</v>
      </c>
    </row>
    <row r="3821" spans="1:26" x14ac:dyDescent="0.2">
      <c r="A3821" t="s">
        <v>3011</v>
      </c>
      <c r="B3821" s="15">
        <v>2.5627752874483498E-7</v>
      </c>
      <c r="C3821" s="15">
        <v>4.8727139510226501E-7</v>
      </c>
      <c r="D3821" s="15">
        <v>3.0477385189689898E-7</v>
      </c>
      <c r="E3821" s="15">
        <v>1.2829288272995599E-7</v>
      </c>
      <c r="F3821" s="15">
        <v>2.37124964144729E-7</v>
      </c>
      <c r="G3821" s="15">
        <v>3.7883062638015099E-7</v>
      </c>
      <c r="H3821" s="15">
        <v>1.25820675843243E-6</v>
      </c>
      <c r="I3821" s="2">
        <v>2.9876187483313915E-7</v>
      </c>
      <c r="P3821" s="1">
        <v>-7.8614448587742294E-4</v>
      </c>
      <c r="Q3821" s="1">
        <v>-4.645906199441395E-4</v>
      </c>
      <c r="R3821" s="1">
        <v>-7.1863541977535512E-4</v>
      </c>
      <c r="S3821" s="1">
        <v>-1.0346791275690896E-3</v>
      </c>
      <c r="T3821" s="1">
        <v>-9.4287911888409786E-4</v>
      </c>
      <c r="U3821" s="1">
        <v>-8.2335020006881875E-4</v>
      </c>
      <c r="V3821" s="1">
        <v>-4.7702789721189237E-3</v>
      </c>
      <c r="W3821" s="2">
        <v>-1.9693705255969174E-3</v>
      </c>
      <c r="X3821" s="2">
        <v>-2.8009084465220064E-3</v>
      </c>
      <c r="Y3821" s="1">
        <v>0.70311849287410977</v>
      </c>
      <c r="Z3821" s="2">
        <v>8.3153792092508904E-4</v>
      </c>
    </row>
    <row r="3822" spans="1:26" x14ac:dyDescent="0.2">
      <c r="A3822" t="s">
        <v>3045</v>
      </c>
      <c r="B3822" s="15">
        <v>3.8441629311725201E-7</v>
      </c>
      <c r="C3822" s="15">
        <v>2.4363569755113198E-7</v>
      </c>
      <c r="D3822" s="15">
        <v>3.8096731487112399E-7</v>
      </c>
      <c r="E3822" s="15">
        <v>1.7105717697327399E-7</v>
      </c>
      <c r="F3822" s="15">
        <v>7.90416547149098E-8</v>
      </c>
      <c r="G3822" s="15">
        <v>5.3036287693220999E-7</v>
      </c>
      <c r="H3822" s="15">
        <v>5.0328270337297598E-7</v>
      </c>
      <c r="I3822" s="2">
        <v>2.9824683569331698E-7</v>
      </c>
      <c r="P3822" s="1">
        <v>7.7967054677002205E-5</v>
      </c>
      <c r="Q3822" s="1">
        <v>-1.180058751090613E-4</v>
      </c>
      <c r="R3822" s="1">
        <v>7.3165921616411749E-5</v>
      </c>
      <c r="S3822" s="1">
        <v>-3.128707780373375E-4</v>
      </c>
      <c r="T3822" s="1">
        <v>-3.9048599620337797E-4</v>
      </c>
      <c r="U3822" s="1">
        <v>-9.7959314662229976E-6</v>
      </c>
      <c r="V3822" s="1">
        <v>-6.8002560452258575E-4</v>
      </c>
      <c r="W3822" s="2">
        <v>3.3127101184352655E-5</v>
      </c>
      <c r="X3822" s="2">
        <v>-7.1315270570693841E-4</v>
      </c>
      <c r="Y3822" s="1">
        <v>-4.6451623781633443E-2</v>
      </c>
      <c r="Z3822" s="2">
        <v>7.4627980689129106E-4</v>
      </c>
    </row>
    <row r="3823" spans="1:26" x14ac:dyDescent="0.2">
      <c r="A3823" t="s">
        <v>3224</v>
      </c>
      <c r="B3823" s="15">
        <v>3.8441629311725302E-7</v>
      </c>
      <c r="C3823" s="15">
        <v>2.0302974795927701E-7</v>
      </c>
      <c r="D3823" s="15">
        <v>2.6667712040978701E-7</v>
      </c>
      <c r="E3823" s="15">
        <v>3.8487864818986901E-7</v>
      </c>
      <c r="F3823" s="15">
        <v>4.34729100932004E-7</v>
      </c>
      <c r="G3823" s="15">
        <v>1.13649187914045E-7</v>
      </c>
      <c r="H3823" s="15">
        <v>2.05507103877298E-6</v>
      </c>
      <c r="I3823" s="2">
        <v>2.9789668308703917E-7</v>
      </c>
      <c r="P3823" s="1">
        <v>-1.3316026419668272E-3</v>
      </c>
      <c r="Q3823" s="1">
        <v>-1.5841008824767238E-3</v>
      </c>
      <c r="R3823" s="1">
        <v>-1.4955008733479587E-3</v>
      </c>
      <c r="S3823" s="1">
        <v>-1.5420817729127696E-3</v>
      </c>
      <c r="T3823" s="1">
        <v>-1.5000328482281629E-3</v>
      </c>
      <c r="U3823" s="1">
        <v>-1.7708641915274931E-3</v>
      </c>
      <c r="V3823" s="1">
        <v>-9.2241832104599346E-3</v>
      </c>
      <c r="W3823" s="2">
        <v>-4.41120439779151E-3</v>
      </c>
      <c r="X3823" s="2">
        <v>-4.8129788126684255E-3</v>
      </c>
      <c r="Y3823" s="1">
        <v>0.9165227127492459</v>
      </c>
      <c r="Z3823" s="2">
        <v>4.0177441487691552E-4</v>
      </c>
    </row>
    <row r="3824" spans="1:26" x14ac:dyDescent="0.2">
      <c r="A3824" t="s">
        <v>4676</v>
      </c>
      <c r="B3824" s="15">
        <v>1.7085168582989E-7</v>
      </c>
      <c r="C3824" s="15">
        <v>4.0605949591855398E-8</v>
      </c>
      <c r="D3824">
        <v>0</v>
      </c>
      <c r="E3824" s="15">
        <v>4.7040723667650602E-7</v>
      </c>
      <c r="F3824" s="15">
        <v>9.8802068393637191E-7</v>
      </c>
      <c r="G3824" s="15">
        <v>1.13649187914045E-7</v>
      </c>
      <c r="H3824" s="15">
        <v>5.8716315393513795E-7</v>
      </c>
      <c r="I3824" s="2">
        <v>2.9725579065811138E-7</v>
      </c>
      <c r="P3824" s="1">
        <v>-2.9551745419225983E-4</v>
      </c>
      <c r="Q3824" s="1">
        <v>-4.7682538530356423E-4</v>
      </c>
      <c r="R3824" s="1">
        <v>-5.3335069602739656E-4</v>
      </c>
      <c r="S3824" s="1">
        <v>-1.3656155213692179E-4</v>
      </c>
      <c r="T3824" s="1">
        <v>3.0004609458106335E-4</v>
      </c>
      <c r="U3824" s="1">
        <v>-4.3748745145900405E-4</v>
      </c>
      <c r="V3824" s="1">
        <v>-1.579696444538083E-3</v>
      </c>
      <c r="W3824" s="2">
        <v>-1.3056935355232205E-3</v>
      </c>
      <c r="X3824" s="2">
        <v>-2.7400290901486248E-4</v>
      </c>
      <c r="Y3824" s="1">
        <v>4.765254282217847</v>
      </c>
      <c r="Z3824" s="2">
        <v>-1.031690626508358E-3</v>
      </c>
    </row>
    <row r="3825" spans="1:26" x14ac:dyDescent="0.2">
      <c r="A3825" t="s">
        <v>4706</v>
      </c>
      <c r="B3825">
        <v>0</v>
      </c>
      <c r="C3825" s="15">
        <v>4.0605949591855398E-8</v>
      </c>
      <c r="D3825" s="15">
        <v>7.6193462974224799E-8</v>
      </c>
      <c r="E3825" s="15">
        <v>4.7040723667650501E-7</v>
      </c>
      <c r="F3825" s="15">
        <v>1.14610399336619E-6</v>
      </c>
      <c r="G3825" s="15">
        <v>3.7883062638015103E-8</v>
      </c>
      <c r="H3825" s="15">
        <v>3.3552180224865002E-7</v>
      </c>
      <c r="I3825" s="2">
        <v>2.9519895087446506E-7</v>
      </c>
      <c r="P3825" s="1">
        <v>-3.0477182630136925E-4</v>
      </c>
      <c r="Q3825" s="1">
        <v>-2.4824651557753692E-4</v>
      </c>
      <c r="R3825" s="1">
        <v>-1.9870709408767592E-4</v>
      </c>
      <c r="S3825" s="1">
        <v>9.2017317589104656E-5</v>
      </c>
      <c r="T3825" s="1">
        <v>6.6196845080444312E-4</v>
      </c>
      <c r="U3825" s="1">
        <v>-2.728174114452383E-4</v>
      </c>
      <c r="V3825" s="1">
        <v>-2.7055707901827266E-4</v>
      </c>
      <c r="W3825" s="2">
        <v>-7.5172543596658213E-4</v>
      </c>
      <c r="X3825" s="2">
        <v>4.8116835694830948E-4</v>
      </c>
      <c r="Y3825" s="1">
        <v>-1.5622919194732869</v>
      </c>
      <c r="Z3825" s="2">
        <v>-1.2328937929148916E-3</v>
      </c>
    </row>
    <row r="3826" spans="1:26" x14ac:dyDescent="0.2">
      <c r="A3826" t="s">
        <v>3259</v>
      </c>
      <c r="B3826" s="15">
        <v>4.27129214574725E-8</v>
      </c>
      <c r="C3826" s="15">
        <v>4.0605949591855301E-7</v>
      </c>
      <c r="D3826" s="15">
        <v>3.8096731487112299E-7</v>
      </c>
      <c r="E3826" s="15">
        <v>4.7040723667650501E-7</v>
      </c>
      <c r="F3826" s="15">
        <v>2.7664579150218398E-7</v>
      </c>
      <c r="G3826" s="15">
        <v>1.8941531319007499E-7</v>
      </c>
      <c r="H3826" s="15">
        <v>8.3880450562162597E-8</v>
      </c>
      <c r="I3826" s="2">
        <v>2.9436801226931878E-7</v>
      </c>
      <c r="P3826" s="1">
        <v>-1.6734646116558225E-5</v>
      </c>
      <c r="Q3826" s="1">
        <v>4.8906015066297974E-4</v>
      </c>
      <c r="R3826" s="1">
        <v>4.5413070449312271E-4</v>
      </c>
      <c r="S3826" s="1">
        <v>3.2059618731513148E-4</v>
      </c>
      <c r="T3826" s="1">
        <v>1.5715814479502624E-4</v>
      </c>
      <c r="U3826" s="1">
        <v>8.3579117705311813E-5</v>
      </c>
      <c r="V3826" s="1">
        <v>1.4877896588550137E-3</v>
      </c>
      <c r="W3826" s="2">
        <v>9.2645620903954423E-4</v>
      </c>
      <c r="X3826" s="2">
        <v>5.613334498154695E-4</v>
      </c>
      <c r="Y3826" s="1">
        <v>1.6504560869196441</v>
      </c>
      <c r="Z3826" s="2">
        <v>3.6512275922407473E-4</v>
      </c>
    </row>
    <row r="3827" spans="1:26" x14ac:dyDescent="0.2">
      <c r="A3827" t="s">
        <v>3214</v>
      </c>
      <c r="B3827" s="15">
        <v>1.2813876437241701E-7</v>
      </c>
      <c r="C3827" s="15">
        <v>5.2787734469412003E-7</v>
      </c>
      <c r="D3827" s="15">
        <v>1.90483657435562E-7</v>
      </c>
      <c r="E3827" s="15">
        <v>5.9870011940646198E-7</v>
      </c>
      <c r="F3827" s="15">
        <v>2.37124964144729E-7</v>
      </c>
      <c r="G3827" s="15">
        <v>7.5766125276030205E-8</v>
      </c>
      <c r="H3827" s="15">
        <v>4.1940225281081199E-7</v>
      </c>
      <c r="I3827" s="2">
        <v>2.9301516255488672E-7</v>
      </c>
      <c r="P3827" s="1">
        <v>-2.0258985150035924E-4</v>
      </c>
      <c r="Q3827" s="1">
        <v>3.5386425653310922E-4</v>
      </c>
      <c r="R3827" s="1">
        <v>-1.1580295234247785E-4</v>
      </c>
      <c r="S3827" s="1">
        <v>1.2403958207480198E-4</v>
      </c>
      <c r="T3827" s="1">
        <v>-1.8094955313068095E-4</v>
      </c>
      <c r="U3827" s="1">
        <v>-3.1705595316444928E-4</v>
      </c>
      <c r="V3827" s="1">
        <v>-3.3849447153005616E-4</v>
      </c>
      <c r="W3827" s="2">
        <v>3.5471452690272122E-5</v>
      </c>
      <c r="X3827" s="2">
        <v>-3.7396592422032828E-4</v>
      </c>
      <c r="Y3827" s="1">
        <v>-9.4852098528029311E-2</v>
      </c>
      <c r="Z3827" s="2">
        <v>4.094373769106004E-4</v>
      </c>
    </row>
    <row r="3828" spans="1:26" x14ac:dyDescent="0.2">
      <c r="A3828" t="s">
        <v>3263</v>
      </c>
      <c r="B3828" s="15">
        <v>2.5627752874483498E-7</v>
      </c>
      <c r="C3828" s="15">
        <v>4.8727139510226396E-7</v>
      </c>
      <c r="D3828" s="15">
        <v>7.6193462974224799E-8</v>
      </c>
      <c r="E3828" s="15">
        <v>3.8487864818986901E-7</v>
      </c>
      <c r="F3828" s="15">
        <v>3.1616661885963899E-7</v>
      </c>
      <c r="G3828" s="15">
        <v>2.2729837582808999E-7</v>
      </c>
      <c r="H3828" s="15">
        <v>1.6776090112432501E-6</v>
      </c>
      <c r="I3828" s="2">
        <v>2.9134767161648693E-7</v>
      </c>
      <c r="P3828" s="1">
        <v>-1.1671092687541413E-3</v>
      </c>
      <c r="Q3828" s="1">
        <v>-8.4555540282085946E-4</v>
      </c>
      <c r="R3828" s="1">
        <v>-1.4177943992931532E-3</v>
      </c>
      <c r="S3828" s="1">
        <v>-1.1992134683237302E-3</v>
      </c>
      <c r="T3828" s="1">
        <v>-1.2571721585121392E-3</v>
      </c>
      <c r="U3828" s="1">
        <v>-1.3321326423700614E-3</v>
      </c>
      <c r="V3828" s="1">
        <v>-7.2189773400740849E-3</v>
      </c>
      <c r="W3828" s="2">
        <v>-3.4304590708681541E-3</v>
      </c>
      <c r="X3828" s="2">
        <v>-3.7885182692059308E-3</v>
      </c>
      <c r="Y3828" s="1">
        <v>0.9054883273895824</v>
      </c>
      <c r="Z3828" s="2">
        <v>3.5805919833777674E-4</v>
      </c>
    </row>
    <row r="3829" spans="1:26" x14ac:dyDescent="0.2">
      <c r="A3829" t="s">
        <v>3023</v>
      </c>
      <c r="B3829" s="15">
        <v>4.2712921457472498E-7</v>
      </c>
      <c r="C3829" s="15">
        <v>2.4363569755113198E-7</v>
      </c>
      <c r="D3829" s="15">
        <v>3.4287058338401101E-7</v>
      </c>
      <c r="E3829" s="15">
        <v>3.4211435394655E-7</v>
      </c>
      <c r="F3829" s="15">
        <v>2.37124964144729E-7</v>
      </c>
      <c r="G3829" s="15">
        <v>1.5153225055205999E-7</v>
      </c>
      <c r="H3829" s="15">
        <v>2.5164135168648698E-7</v>
      </c>
      <c r="I3829" s="2">
        <v>2.9073451069220116E-7</v>
      </c>
      <c r="P3829" s="1">
        <v>3.6600423486181539E-4</v>
      </c>
      <c r="Q3829" s="1">
        <v>1.1057299461696702E-4</v>
      </c>
      <c r="R3829" s="1">
        <v>2.4871242523559261E-4</v>
      </c>
      <c r="S3829" s="1">
        <v>5.999505310340985E-5</v>
      </c>
      <c r="T3829" s="1">
        <v>-2.8563639979996302E-5</v>
      </c>
      <c r="U3829" s="1">
        <v>-1.0076121030150312E-4</v>
      </c>
      <c r="V3829" s="1">
        <v>6.5595985753628548E-4</v>
      </c>
      <c r="W3829" s="2">
        <v>7.25289654714375E-4</v>
      </c>
      <c r="X3829" s="2">
        <v>-6.9329797178089572E-5</v>
      </c>
      <c r="Y3829" s="1">
        <v>-10.46144203842543</v>
      </c>
      <c r="Z3829" s="2">
        <v>7.9461945189246452E-4</v>
      </c>
    </row>
    <row r="3830" spans="1:26" x14ac:dyDescent="0.2">
      <c r="A3830" t="s">
        <v>3474</v>
      </c>
      <c r="B3830" s="15">
        <v>2.5627752874483498E-7</v>
      </c>
      <c r="C3830" s="15">
        <v>2.4363569755113198E-7</v>
      </c>
      <c r="D3830" s="15">
        <v>2.28580388922674E-7</v>
      </c>
      <c r="E3830" s="15">
        <v>4.7040723667650602E-7</v>
      </c>
      <c r="F3830" s="15">
        <v>3.5568744621709299E-7</v>
      </c>
      <c r="G3830" s="15">
        <v>1.8941531319007499E-7</v>
      </c>
      <c r="H3830" s="15">
        <v>2.05507103877298E-6</v>
      </c>
      <c r="I3830" s="2">
        <v>2.9066726855038585E-7</v>
      </c>
      <c r="P3830" s="1">
        <v>-1.5099775733431807E-3</v>
      </c>
      <c r="Q3830" s="1">
        <v>-1.5275755717528922E-3</v>
      </c>
      <c r="R3830" s="1">
        <v>-1.5485332394548062E-3</v>
      </c>
      <c r="S3830" s="1">
        <v>-1.469938292205411E-3</v>
      </c>
      <c r="T3830" s="1">
        <v>-1.5667045914768407E-3</v>
      </c>
      <c r="U3830" s="1">
        <v>-1.7069553618152314E-3</v>
      </c>
      <c r="V3830" s="1">
        <v>-9.329684630048362E-3</v>
      </c>
      <c r="W3830" s="2">
        <v>-4.5860863845508786E-3</v>
      </c>
      <c r="X3830" s="2">
        <v>-4.7435982454974834E-3</v>
      </c>
      <c r="Y3830" s="1">
        <v>0.96679485639490836</v>
      </c>
      <c r="Z3830" s="2">
        <v>1.5751186094660474E-4</v>
      </c>
    </row>
    <row r="3831" spans="1:26" x14ac:dyDescent="0.2">
      <c r="A3831" t="s">
        <v>4581</v>
      </c>
      <c r="B3831" s="15">
        <v>4.27129214574725E-8</v>
      </c>
      <c r="C3831" s="15">
        <v>3.2484759673484202E-7</v>
      </c>
      <c r="D3831">
        <v>0</v>
      </c>
      <c r="E3831" s="15">
        <v>4.27642942433186E-7</v>
      </c>
      <c r="F3831" s="15">
        <v>9.0897902922146296E-7</v>
      </c>
      <c r="G3831" s="15">
        <v>3.7883062638015103E-8</v>
      </c>
      <c r="H3831" s="15">
        <v>3.77462027529731E-7</v>
      </c>
      <c r="I3831" s="2">
        <v>2.9034425874749644E-7</v>
      </c>
      <c r="P3831" s="1">
        <v>-2.8340999413025602E-4</v>
      </c>
      <c r="Q3831" s="1">
        <v>1.0933418120161696E-4</v>
      </c>
      <c r="R3831" s="1">
        <v>-3.4286830458904021E-4</v>
      </c>
      <c r="S3831" s="1">
        <v>1.7849098947753919E-5</v>
      </c>
      <c r="T3831" s="1">
        <v>4.2385674277074364E-4</v>
      </c>
      <c r="U3831" s="1">
        <v>-3.1091388973290927E-4</v>
      </c>
      <c r="V3831" s="1">
        <v>-3.8615216553209098E-4</v>
      </c>
      <c r="W3831" s="2">
        <v>-5.1694411751767927E-4</v>
      </c>
      <c r="X3831" s="2">
        <v>1.3079195198558829E-4</v>
      </c>
      <c r="Y3831" s="1">
        <v>-3.9524153410803162</v>
      </c>
      <c r="Z3831" s="2">
        <v>-6.4773606950326761E-4</v>
      </c>
    </row>
    <row r="3832" spans="1:26" x14ac:dyDescent="0.2">
      <c r="A3832" t="s">
        <v>2774</v>
      </c>
      <c r="B3832" s="15">
        <v>4.27129214574725E-8</v>
      </c>
      <c r="C3832" s="15">
        <v>1.1369665885719399E-6</v>
      </c>
      <c r="D3832" s="15">
        <v>2.28580388922674E-7</v>
      </c>
      <c r="E3832" s="15">
        <v>2.13821471216593E-7</v>
      </c>
      <c r="F3832" s="15">
        <v>1.18562482072365E-7</v>
      </c>
      <c r="G3832">
        <v>0</v>
      </c>
      <c r="H3832" s="15">
        <v>3.3552180224865002E-7</v>
      </c>
      <c r="I3832" s="2">
        <v>2.9010730870684076E-7</v>
      </c>
      <c r="P3832" s="1">
        <v>-2.4531351584258505E-4</v>
      </c>
      <c r="Q3832" s="1">
        <v>1.2779368739659208E-3</v>
      </c>
      <c r="R3832" s="1">
        <v>1.3422370339710146E-5</v>
      </c>
      <c r="S3832" s="1">
        <v>-1.2441312453297218E-4</v>
      </c>
      <c r="T3832" s="1">
        <v>-2.0476421142835374E-4</v>
      </c>
      <c r="U3832" s="1">
        <v>-3.0477182630136925E-4</v>
      </c>
      <c r="V3832" s="1">
        <v>4.1209656620035074E-4</v>
      </c>
      <c r="W3832" s="2">
        <v>1.046045728463046E-3</v>
      </c>
      <c r="X3832" s="2">
        <v>-6.3394916226269522E-4</v>
      </c>
      <c r="Y3832" s="1">
        <v>-1.6500467083661616</v>
      </c>
      <c r="Z3832" s="2">
        <v>1.6799948907257412E-3</v>
      </c>
    </row>
    <row r="3833" spans="1:26" x14ac:dyDescent="0.2">
      <c r="A3833" t="s">
        <v>3375</v>
      </c>
      <c r="B3833" s="15">
        <v>2.1356460728736201E-7</v>
      </c>
      <c r="C3833" s="15">
        <v>1.6242379836742199E-7</v>
      </c>
      <c r="D3833" s="15">
        <v>3.8096731487112399E-7</v>
      </c>
      <c r="E3833" s="15">
        <v>5.1317153091982503E-7</v>
      </c>
      <c r="F3833" s="15">
        <v>2.37124964144729E-7</v>
      </c>
      <c r="G3833" s="15">
        <v>2.2729837582808999E-7</v>
      </c>
      <c r="H3833" s="15">
        <v>1.0904458573081099E-6</v>
      </c>
      <c r="I3833" s="2">
        <v>2.8909176523642537E-7</v>
      </c>
      <c r="P3833" s="1">
        <v>-6.9321688318552761E-4</v>
      </c>
      <c r="Q3833" s="1">
        <v>-7.6440719258411786E-4</v>
      </c>
      <c r="R3833" s="1">
        <v>-4.6018477441098129E-4</v>
      </c>
      <c r="S3833" s="1">
        <v>-5.576475512352934E-4</v>
      </c>
      <c r="T3833" s="1">
        <v>-7.9049320573341768E-4</v>
      </c>
      <c r="U3833" s="1">
        <v>-7.987819463426628E-4</v>
      </c>
      <c r="V3833" s="1">
        <v>-4.0647315534920007E-3</v>
      </c>
      <c r="W3833" s="2">
        <v>-1.9178088501806269E-3</v>
      </c>
      <c r="X3833" s="2">
        <v>-2.1469227033113739E-3</v>
      </c>
      <c r="Y3833" s="1">
        <v>0.89328267255389959</v>
      </c>
      <c r="Z3833" s="2">
        <v>2.2911385313074701E-4</v>
      </c>
    </row>
    <row r="3834" spans="1:26" x14ac:dyDescent="0.2">
      <c r="A3834" t="s">
        <v>3114</v>
      </c>
      <c r="B3834" s="15">
        <v>2.1356460728736299E-7</v>
      </c>
      <c r="C3834" s="15">
        <v>3.65453546326699E-7</v>
      </c>
      <c r="D3834" s="15">
        <v>3.4287058338401101E-7</v>
      </c>
      <c r="E3834" s="15">
        <v>4.2764294243318701E-7</v>
      </c>
      <c r="F3834" s="15">
        <v>1.18562482072365E-7</v>
      </c>
      <c r="G3834" s="15">
        <v>2.65181438466106E-7</v>
      </c>
      <c r="H3834" s="15">
        <v>1.4259676595567599E-6</v>
      </c>
      <c r="I3834" s="2">
        <v>2.8887926666162184E-7</v>
      </c>
      <c r="P3834" s="1">
        <v>-9.9798870948689545E-4</v>
      </c>
      <c r="Q3834" s="1">
        <v>-7.865524652663254E-4</v>
      </c>
      <c r="R3834" s="1">
        <v>-8.1798896681919801E-4</v>
      </c>
      <c r="S3834" s="1">
        <v>-9.3456285824402208E-4</v>
      </c>
      <c r="T3834" s="1">
        <v>-1.1952726469078015E-3</v>
      </c>
      <c r="U3834" s="1">
        <v>-1.0715993577879003E-3</v>
      </c>
      <c r="V3834" s="1">
        <v>-5.8039650045121427E-3</v>
      </c>
      <c r="W3834" s="2">
        <v>-2.6025301415724188E-3</v>
      </c>
      <c r="X3834" s="2">
        <v>-3.201434862939724E-3</v>
      </c>
      <c r="Y3834" s="1">
        <v>0.81292615748634667</v>
      </c>
      <c r="Z3834" s="2">
        <v>5.9890472136730523E-4</v>
      </c>
    </row>
    <row r="3835" spans="1:26" x14ac:dyDescent="0.2">
      <c r="A3835" t="s">
        <v>4384</v>
      </c>
      <c r="B3835" s="15">
        <v>2.9899045020230799E-7</v>
      </c>
      <c r="C3835" s="15">
        <v>8.1211899183710796E-8</v>
      </c>
      <c r="D3835" s="15">
        <v>1.5238692594844899E-7</v>
      </c>
      <c r="E3835" s="15">
        <v>7.6975729637973696E-7</v>
      </c>
      <c r="F3835" s="15">
        <v>2.37124964144729E-7</v>
      </c>
      <c r="G3835" s="15">
        <v>1.8941531319007499E-7</v>
      </c>
      <c r="H3835" s="15">
        <v>1.4679078848378401E-6</v>
      </c>
      <c r="I3835" s="2">
        <v>2.8814780817483479E-7</v>
      </c>
      <c r="P3835" s="1">
        <v>-9.1716856685699721E-4</v>
      </c>
      <c r="Q3835" s="1">
        <v>-1.2203261186208225E-3</v>
      </c>
      <c r="R3835" s="1">
        <v>-1.1212472756411014E-3</v>
      </c>
      <c r="S3835" s="1">
        <v>-6.840854137022559E-4</v>
      </c>
      <c r="T3835" s="1">
        <v>-1.1333615103224571E-3</v>
      </c>
      <c r="U3835" s="1">
        <v>-1.173604665787833E-3</v>
      </c>
      <c r="V3835" s="1">
        <v>-6.2497935509314671E-3</v>
      </c>
      <c r="W3835" s="2">
        <v>-3.2587419611189213E-3</v>
      </c>
      <c r="X3835" s="2">
        <v>-2.9910515898125458E-3</v>
      </c>
      <c r="Y3835" s="1">
        <v>1.0894970759508538</v>
      </c>
      <c r="Z3835" s="2">
        <v>-2.6769037130637552E-4</v>
      </c>
    </row>
    <row r="3836" spans="1:26" x14ac:dyDescent="0.2">
      <c r="A3836" t="s">
        <v>3222</v>
      </c>
      <c r="B3836" s="15">
        <v>8.5425842914945001E-8</v>
      </c>
      <c r="C3836" s="15">
        <v>3.2484759673484302E-7</v>
      </c>
      <c r="D3836" s="15">
        <v>4.1906404635823602E-7</v>
      </c>
      <c r="E3836" s="15">
        <v>4.2764294243318701E-7</v>
      </c>
      <c r="F3836" s="15">
        <v>1.97604136787274E-7</v>
      </c>
      <c r="G3836" s="15">
        <v>2.65181438466106E-7</v>
      </c>
      <c r="H3836" s="15">
        <v>6.2910337921621905E-7</v>
      </c>
      <c r="I3836" s="2">
        <v>2.8662766728243183E-7</v>
      </c>
      <c r="P3836" s="1">
        <v>-4.5253055339749919E-4</v>
      </c>
      <c r="Q3836" s="1">
        <v>-1.1924468852440899E-4</v>
      </c>
      <c r="R3836" s="1">
        <v>1.1908852860245136E-5</v>
      </c>
      <c r="S3836" s="1">
        <v>-2.1072977077827258E-4</v>
      </c>
      <c r="T3836" s="1">
        <v>-4.047678161933759E-4</v>
      </c>
      <c r="U3836" s="1">
        <v>-3.4776627032215084E-4</v>
      </c>
      <c r="V3836" s="1">
        <v>-1.5231302463554622E-3</v>
      </c>
      <c r="W3836" s="2">
        <v>-5.59866389061663E-4</v>
      </c>
      <c r="X3836" s="2">
        <v>-9.6326385729379933E-4</v>
      </c>
      <c r="Y3836" s="1">
        <v>0.58121810013152142</v>
      </c>
      <c r="Z3836" s="2">
        <v>4.0339746823213633E-4</v>
      </c>
    </row>
    <row r="3837" spans="1:26" x14ac:dyDescent="0.2">
      <c r="A3837" t="s">
        <v>3288</v>
      </c>
      <c r="B3837" s="15">
        <v>5.1255505748966995E-7</v>
      </c>
      <c r="C3837" s="15">
        <v>2.4363569755113198E-7</v>
      </c>
      <c r="D3837" s="15">
        <v>3.8096731487112399E-8</v>
      </c>
      <c r="E3837" s="15">
        <v>2.13821471216593E-7</v>
      </c>
      <c r="F3837" s="15">
        <v>6.3233323771927797E-7</v>
      </c>
      <c r="G3837" s="15">
        <v>7.5766125276030205E-8</v>
      </c>
      <c r="H3837" s="15">
        <v>1.2162665331513499E-6</v>
      </c>
      <c r="I3837" s="2">
        <v>2.8603472012330258E-7</v>
      </c>
      <c r="P3837" s="1">
        <v>-3.9129814483704773E-4</v>
      </c>
      <c r="Q3837" s="1">
        <v>-7.6564600599946442E-4</v>
      </c>
      <c r="R3837" s="1">
        <v>-1.0517655042356112E-3</v>
      </c>
      <c r="S3837" s="1">
        <v>-9.2443916857406073E-4</v>
      </c>
      <c r="T3837" s="1">
        <v>-5.7142392435304348E-4</v>
      </c>
      <c r="U3837" s="1">
        <v>-1.040889040630196E-3</v>
      </c>
      <c r="V3837" s="1">
        <v>-4.7454617886294233E-3</v>
      </c>
      <c r="W3837" s="2">
        <v>-2.2087096550721234E-3</v>
      </c>
      <c r="X3837" s="2">
        <v>-2.5367521335573004E-3</v>
      </c>
      <c r="Y3837" s="1">
        <v>0.87068406323752201</v>
      </c>
      <c r="Z3837" s="2">
        <v>3.28042478485177E-4</v>
      </c>
    </row>
    <row r="3838" spans="1:26" x14ac:dyDescent="0.2">
      <c r="A3838" t="s">
        <v>3503</v>
      </c>
      <c r="B3838" s="15">
        <v>5.1255505748967101E-7</v>
      </c>
      <c r="C3838" s="15">
        <v>8.1211899183710796E-8</v>
      </c>
      <c r="D3838" s="15">
        <v>1.14290194461337E-7</v>
      </c>
      <c r="E3838" s="15">
        <v>3.4211435394655E-7</v>
      </c>
      <c r="F3838" s="15">
        <v>5.1377075564691301E-7</v>
      </c>
      <c r="G3838" s="15">
        <v>1.5153225055205999E-7</v>
      </c>
      <c r="H3838" s="15">
        <v>5.4522292865405601E-7</v>
      </c>
      <c r="I3838" s="2">
        <v>2.8591241854670697E-7</v>
      </c>
      <c r="P3838" s="1">
        <v>2.1824550776568686E-4</v>
      </c>
      <c r="Q3838" s="1">
        <v>-3.8220359629206007E-4</v>
      </c>
      <c r="R3838" s="1">
        <v>-3.3615711941918506E-4</v>
      </c>
      <c r="S3838" s="1">
        <v>-2.0668029491028846E-4</v>
      </c>
      <c r="T3838" s="1">
        <v>-6.1887886623325917E-5</v>
      </c>
      <c r="U3838" s="1">
        <v>-3.6743655831520143E-4</v>
      </c>
      <c r="V3838" s="1">
        <v>-1.1361199477943741E-3</v>
      </c>
      <c r="W3838" s="2">
        <v>-5.0011520794555832E-4</v>
      </c>
      <c r="X3838" s="2">
        <v>-6.360047398488158E-4</v>
      </c>
      <c r="Y3838" s="1">
        <v>0.7863388063183937</v>
      </c>
      <c r="Z3838" s="2">
        <v>1.3588953190325748E-4</v>
      </c>
    </row>
    <row r="3839" spans="1:26" x14ac:dyDescent="0.2">
      <c r="A3839" t="s">
        <v>2898</v>
      </c>
      <c r="B3839" s="15">
        <v>4.2712921457472498E-7</v>
      </c>
      <c r="C3839" s="15">
        <v>5.2787734469412003E-7</v>
      </c>
      <c r="D3839" s="15">
        <v>2.28580388922674E-7</v>
      </c>
      <c r="E3839" s="15">
        <v>2.5658576545991198E-7</v>
      </c>
      <c r="F3839" s="15">
        <v>7.90416547149098E-8</v>
      </c>
      <c r="G3839" s="15">
        <v>1.8941531319007499E-7</v>
      </c>
      <c r="H3839" s="15">
        <v>8.38804505621626E-7</v>
      </c>
      <c r="I3839" s="2">
        <v>2.8477161359273598E-7</v>
      </c>
      <c r="P3839" s="1">
        <v>-1.6734646116558225E-4</v>
      </c>
      <c r="Q3839" s="1">
        <v>-2.7100526343603747E-5</v>
      </c>
      <c r="R3839" s="1">
        <v>-4.437353691123447E-4</v>
      </c>
      <c r="S3839" s="1">
        <v>-5.4549912363134731E-4</v>
      </c>
      <c r="T3839" s="1">
        <v>-6.9525782250474727E-4</v>
      </c>
      <c r="U3839" s="1">
        <v>-6.021574914727699E-4</v>
      </c>
      <c r="V3839" s="1">
        <v>-2.4810967942303953E-3</v>
      </c>
      <c r="W3839" s="2">
        <v>-6.3818235662153064E-4</v>
      </c>
      <c r="X3839" s="2">
        <v>-1.8429144376088645E-3</v>
      </c>
      <c r="Y3839" s="1">
        <v>0.34628973738442048</v>
      </c>
      <c r="Z3839" s="2">
        <v>1.2047320809873338E-3</v>
      </c>
    </row>
    <row r="3840" spans="1:26" x14ac:dyDescent="0.2">
      <c r="A3840" t="s">
        <v>4289</v>
      </c>
      <c r="B3840" s="15">
        <v>2.1356460728736299E-7</v>
      </c>
      <c r="C3840" s="15">
        <v>1.6242379836742101E-7</v>
      </c>
      <c r="D3840" s="15">
        <v>1.90483657435562E-7</v>
      </c>
      <c r="E3840" s="15">
        <v>5.9870011940646198E-7</v>
      </c>
      <c r="F3840" s="15">
        <v>2.37124964144729E-7</v>
      </c>
      <c r="G3840" s="15">
        <v>3.0306450110412098E-7</v>
      </c>
      <c r="H3840" s="15">
        <v>5.8716315393513795E-7</v>
      </c>
      <c r="I3840" s="2">
        <v>2.8422694129094302E-7</v>
      </c>
      <c r="P3840" s="1">
        <v>-2.3605914373347494E-4</v>
      </c>
      <c r="Q3840" s="1">
        <v>-3.07249453132068E-4</v>
      </c>
      <c r="R3840" s="1">
        <v>-2.6818886549316329E-4</v>
      </c>
      <c r="S3840" s="1">
        <v>-2.8346331075883454E-5</v>
      </c>
      <c r="T3840" s="1">
        <v>-3.3333546628136642E-4</v>
      </c>
      <c r="U3840" s="1">
        <v>-2.7771537717834899E-4</v>
      </c>
      <c r="V3840" s="1">
        <v>-1.450894636894305E-3</v>
      </c>
      <c r="W3840" s="2">
        <v>-8.1149746235870623E-4</v>
      </c>
      <c r="X3840" s="2">
        <v>-6.3939717453559885E-4</v>
      </c>
      <c r="Y3840" s="1">
        <v>1.269160225720587</v>
      </c>
      <c r="Z3840" s="2">
        <v>-1.7210028782310737E-4</v>
      </c>
    </row>
    <row r="3841" spans="1:26" x14ac:dyDescent="0.2">
      <c r="A3841" t="s">
        <v>3416</v>
      </c>
      <c r="B3841" s="15">
        <v>2.5627752874483498E-7</v>
      </c>
      <c r="C3841" s="15">
        <v>2.0302974795927701E-7</v>
      </c>
      <c r="D3841" s="15">
        <v>2.66677120409786E-7</v>
      </c>
      <c r="E3841" s="15">
        <v>4.2764294243318701E-7</v>
      </c>
      <c r="F3841" s="15">
        <v>3.5568744621709399E-7</v>
      </c>
      <c r="G3841" s="15">
        <v>1.8941531319007499E-7</v>
      </c>
      <c r="H3841" s="15">
        <v>1.0065654067459501E-6</v>
      </c>
      <c r="I3841" s="2">
        <v>2.8312168315904232E-7</v>
      </c>
      <c r="P3841" s="1">
        <v>-5.5756561615140279E-4</v>
      </c>
      <c r="Q3841" s="1">
        <v>-6.3168892528494614E-4</v>
      </c>
      <c r="R3841" s="1">
        <v>-5.4308891615618233E-4</v>
      </c>
      <c r="S3841" s="1">
        <v>-5.5359807536731285E-4</v>
      </c>
      <c r="T3841" s="1">
        <v>-6.142926342850622E-4</v>
      </c>
      <c r="U3841" s="1">
        <v>-7.5454340462345366E-4</v>
      </c>
      <c r="V3841" s="1">
        <v>-3.6547775718683596E-3</v>
      </c>
      <c r="W3841" s="2">
        <v>-1.7323434575925313E-3</v>
      </c>
      <c r="X3841" s="2">
        <v>-1.9224341142758286E-3</v>
      </c>
      <c r="Y3841" s="1">
        <v>0.90111980677428649</v>
      </c>
      <c r="Z3841" s="2">
        <v>1.9009065668329733E-4</v>
      </c>
    </row>
    <row r="3842" spans="1:26" x14ac:dyDescent="0.2">
      <c r="A3842" t="s">
        <v>4568</v>
      </c>
      <c r="B3842" s="15">
        <v>1.2813876437241799E-7</v>
      </c>
      <c r="C3842" s="15">
        <v>1.6242379836742199E-7</v>
      </c>
      <c r="D3842" s="15">
        <v>7.6193462974224799E-8</v>
      </c>
      <c r="E3842" s="15">
        <v>8.1252159062305501E-7</v>
      </c>
      <c r="F3842" s="15">
        <v>3.5568744621709399E-7</v>
      </c>
      <c r="G3842" s="15">
        <v>1.5153225055205999E-7</v>
      </c>
      <c r="H3842" s="15">
        <v>8.8074473090270698E-7</v>
      </c>
      <c r="I3842" s="2">
        <v>2.8108288551771226E-7</v>
      </c>
      <c r="P3842" s="1">
        <v>-6.2165111266474177E-4</v>
      </c>
      <c r="Q3842" s="1">
        <v>-5.7392480114576503E-4</v>
      </c>
      <c r="R3842" s="1">
        <v>-6.9396131182740167E-4</v>
      </c>
      <c r="S3842" s="1">
        <v>-1.1466297732118478E-4</v>
      </c>
      <c r="T3842" s="1">
        <v>-5.0000319942204935E-4</v>
      </c>
      <c r="U3842" s="1">
        <v>-6.7220838461657165E-4</v>
      </c>
      <c r="V3842" s="1">
        <v>-3.176411786997714E-3</v>
      </c>
      <c r="W3842" s="2">
        <v>-1.8895372256379085E-3</v>
      </c>
      <c r="X3842" s="2">
        <v>-1.2868745613598058E-3</v>
      </c>
      <c r="Y3842" s="1">
        <v>1.4683150031664975</v>
      </c>
      <c r="Z3842" s="2">
        <v>-6.026626642781027E-4</v>
      </c>
    </row>
    <row r="3843" spans="1:26" x14ac:dyDescent="0.2">
      <c r="A3843" t="s">
        <v>4125</v>
      </c>
      <c r="B3843">
        <v>0</v>
      </c>
      <c r="C3843" s="15">
        <v>4.4666544551040899E-7</v>
      </c>
      <c r="D3843" s="15">
        <v>1.5238692594844899E-7</v>
      </c>
      <c r="E3843" s="15">
        <v>6.842287078931E-7</v>
      </c>
      <c r="F3843" s="15">
        <v>2.7664579150218398E-7</v>
      </c>
      <c r="G3843" s="15">
        <v>1.13649187914045E-7</v>
      </c>
      <c r="H3843" s="15">
        <v>4.19402252810813E-7</v>
      </c>
      <c r="I3843" s="2">
        <v>2.7892934312803117E-7</v>
      </c>
      <c r="P3843" s="1">
        <v>-3.8096478287671205E-4</v>
      </c>
      <c r="Q3843" s="1">
        <v>2.4081363508544321E-4</v>
      </c>
      <c r="R3843" s="1">
        <v>-1.6883531844932628E-4</v>
      </c>
      <c r="S3843" s="1">
        <v>1.961830627821606E-4</v>
      </c>
      <c r="T3843" s="1">
        <v>-1.4761368150634338E-4</v>
      </c>
      <c r="U3843" s="1">
        <v>-2.8510153830831953E-4</v>
      </c>
      <c r="V3843" s="1">
        <v>-5.4551862327309746E-4</v>
      </c>
      <c r="W3843" s="2">
        <v>-3.0898646624059509E-4</v>
      </c>
      <c r="X3843" s="2">
        <v>-2.3653215703250231E-4</v>
      </c>
      <c r="Y3843" s="1">
        <v>1.306319065099198</v>
      </c>
      <c r="Z3843" s="2">
        <v>-7.2454309208092786E-5</v>
      </c>
    </row>
    <row r="3844" spans="1:26" x14ac:dyDescent="0.2">
      <c r="A3844" t="s">
        <v>2894</v>
      </c>
      <c r="B3844" s="15">
        <v>8.5425842914945001E-8</v>
      </c>
      <c r="C3844" s="15">
        <v>4.4666544551040899E-7</v>
      </c>
      <c r="D3844" s="15">
        <v>6.4764443528091095E-7</v>
      </c>
      <c r="E3844" s="15">
        <v>2.5658576545991198E-7</v>
      </c>
      <c r="F3844" s="15">
        <v>2.37124964144729E-7</v>
      </c>
      <c r="G3844">
        <v>0</v>
      </c>
      <c r="H3844" s="15">
        <v>1.2582067584324399E-7</v>
      </c>
      <c r="I3844" s="2">
        <v>2.7890774221848433E-7</v>
      </c>
      <c r="P3844" s="1">
        <v>4.6271860545546651E-6</v>
      </c>
      <c r="Q3844" s="1">
        <v>5.0748898309914154E-4</v>
      </c>
      <c r="R3844" s="1">
        <v>7.8726078895337964E-4</v>
      </c>
      <c r="S3844" s="1">
        <v>1.0214100725906311E-4</v>
      </c>
      <c r="T3844" s="1">
        <v>8.5725794883016474E-5</v>
      </c>
      <c r="U3844" s="1">
        <v>-1.142894348630137E-4</v>
      </c>
      <c r="V3844" s="1">
        <v>1.3729543253861419E-3</v>
      </c>
      <c r="W3844" s="2">
        <v>1.299376958107076E-3</v>
      </c>
      <c r="X3844" s="2">
        <v>7.3577367279065888E-5</v>
      </c>
      <c r="Y3844" s="1">
        <v>17.660008860860295</v>
      </c>
      <c r="Z3844" s="2">
        <v>1.2257995908280101E-3</v>
      </c>
    </row>
    <row r="3845" spans="1:26" x14ac:dyDescent="0.2">
      <c r="A3845" t="s">
        <v>4072</v>
      </c>
      <c r="B3845" s="15">
        <v>2.1356460728736201E-7</v>
      </c>
      <c r="C3845" s="15">
        <v>1.6242379836742101E-7</v>
      </c>
      <c r="D3845" s="15">
        <v>2.28580388922674E-7</v>
      </c>
      <c r="E3845" s="15">
        <v>6.4146441364978004E-7</v>
      </c>
      <c r="F3845" s="15">
        <v>1.5808330942981899E-7</v>
      </c>
      <c r="G3845" s="15">
        <v>2.65181438466105E-7</v>
      </c>
      <c r="H3845" s="15">
        <v>1.3420872089946001E-6</v>
      </c>
      <c r="I3845" s="2">
        <v>2.7821632602052686E-7</v>
      </c>
      <c r="P3845" s="1">
        <v>-9.2179575291155677E-4</v>
      </c>
      <c r="Q3845" s="1">
        <v>-9.9298606231014832E-4</v>
      </c>
      <c r="R3845" s="1">
        <v>-9.0089310856439754E-4</v>
      </c>
      <c r="S3845" s="1">
        <v>-6.7801119990028487E-4</v>
      </c>
      <c r="T3845" s="1">
        <v>-1.0857438187081238E-3</v>
      </c>
      <c r="U3845" s="1">
        <v>-9.9540640121256112E-4</v>
      </c>
      <c r="V3845" s="1">
        <v>-5.574836343607073E-3</v>
      </c>
      <c r="W3845" s="2">
        <v>-2.8156749237861029E-3</v>
      </c>
      <c r="X3845" s="2">
        <v>-2.7591614198209701E-3</v>
      </c>
      <c r="Y3845" s="1">
        <v>1.0204821303890224</v>
      </c>
      <c r="Z3845" s="2">
        <v>-5.6513503965132869E-5</v>
      </c>
    </row>
    <row r="3846" spans="1:26" x14ac:dyDescent="0.2">
      <c r="A3846" t="s">
        <v>4338</v>
      </c>
      <c r="B3846" s="15">
        <v>2.9899045020230799E-7</v>
      </c>
      <c r="C3846">
        <v>0</v>
      </c>
      <c r="D3846" s="15">
        <v>2.28580388922674E-7</v>
      </c>
      <c r="E3846" s="15">
        <v>5.9870011940646198E-7</v>
      </c>
      <c r="F3846" s="15">
        <v>2.37124964144729E-7</v>
      </c>
      <c r="G3846" s="15">
        <v>3.0306450110412098E-7</v>
      </c>
      <c r="H3846" s="15">
        <v>7.1298382977838102E-7</v>
      </c>
      <c r="I3846" s="2">
        <v>2.7774340396338235E-7</v>
      </c>
      <c r="P3846" s="1">
        <v>-2.3143195767891955E-4</v>
      </c>
      <c r="Q3846" s="1">
        <v>-6.4764013089040951E-4</v>
      </c>
      <c r="R3846" s="1">
        <v>-3.2944593424933012E-4</v>
      </c>
      <c r="S3846" s="1">
        <v>-1.4263576593889641E-4</v>
      </c>
      <c r="T3846" s="1">
        <v>-4.4762490114437937E-4</v>
      </c>
      <c r="U3846" s="1">
        <v>-3.9200481204136194E-4</v>
      </c>
      <c r="V3846" s="1">
        <v>-2.1907835019432968E-3</v>
      </c>
      <c r="W3846" s="2">
        <v>-1.2085180228186591E-3</v>
      </c>
      <c r="X3846" s="2">
        <v>-9.8226547912463771E-4</v>
      </c>
      <c r="Y3846" s="1">
        <v>1.2303374683345791</v>
      </c>
      <c r="Z3846" s="2">
        <v>-2.2625254369402137E-4</v>
      </c>
    </row>
    <row r="3847" spans="1:26" x14ac:dyDescent="0.2">
      <c r="A3847" t="s">
        <v>4345</v>
      </c>
      <c r="B3847" s="15">
        <v>4.27129214574725E-8</v>
      </c>
      <c r="C3847" s="15">
        <v>4.0605949591855301E-7</v>
      </c>
      <c r="D3847" s="15">
        <v>7.6193462974224799E-8</v>
      </c>
      <c r="E3847" s="15">
        <v>2.13821471216593E-7</v>
      </c>
      <c r="F3847" s="15">
        <v>4.34729100932003E-7</v>
      </c>
      <c r="G3847" s="15">
        <v>4.9247981429419496E-7</v>
      </c>
      <c r="H3847" s="15">
        <v>7.5492405505946296E-7</v>
      </c>
      <c r="I3847" s="2">
        <v>2.7766604446550688E-7</v>
      </c>
      <c r="P3847" s="1">
        <v>-6.262782987192971E-4</v>
      </c>
      <c r="Q3847" s="1">
        <v>-1.2048350193975918E-4</v>
      </c>
      <c r="R3847" s="1">
        <v>-5.7967187696438796E-4</v>
      </c>
      <c r="S3847" s="1">
        <v>-5.0537790740968428E-4</v>
      </c>
      <c r="T3847" s="1">
        <v>-3.1904202131035947E-4</v>
      </c>
      <c r="U3847" s="1">
        <v>-2.7032921604838034E-4</v>
      </c>
      <c r="V3847" s="1">
        <v>-2.4211828223918682E-3</v>
      </c>
      <c r="W3847" s="2">
        <v>-1.3264336776234442E-3</v>
      </c>
      <c r="X3847" s="2">
        <v>-1.0947491447684241E-3</v>
      </c>
      <c r="Y3847" s="1">
        <v>1.2116325314910652</v>
      </c>
      <c r="Z3847" s="2">
        <v>-2.316845328550201E-4</v>
      </c>
    </row>
    <row r="3848" spans="1:26" x14ac:dyDescent="0.2">
      <c r="A3848" t="s">
        <v>4337</v>
      </c>
      <c r="B3848" s="15">
        <v>1.2813876437241701E-7</v>
      </c>
      <c r="C3848" s="15">
        <v>2.84241647142988E-7</v>
      </c>
      <c r="D3848" s="15">
        <v>1.14290194461337E-7</v>
      </c>
      <c r="E3848" s="15">
        <v>1.7105717697327399E-7</v>
      </c>
      <c r="F3848" s="15">
        <v>4.34729100932003E-7</v>
      </c>
      <c r="G3848" s="15">
        <v>5.3036287693221105E-7</v>
      </c>
      <c r="H3848" s="15">
        <v>2.43253306630271E-6</v>
      </c>
      <c r="I3848" s="2">
        <v>2.7713662680237165E-7</v>
      </c>
      <c r="P3848" s="1">
        <v>-2.0312208093085731E-3</v>
      </c>
      <c r="Q3848" s="1">
        <v>-1.813918565618098E-3</v>
      </c>
      <c r="R3848" s="1">
        <v>-2.0504986423643852E-3</v>
      </c>
      <c r="S3848" s="1">
        <v>-2.0653087792702075E-3</v>
      </c>
      <c r="T3848" s="1">
        <v>-1.842901152817203E-3</v>
      </c>
      <c r="U3848" s="1">
        <v>-1.7622339326990922E-3</v>
      </c>
      <c r="V3848" s="1">
        <v>-1.1566081882077559E-2</v>
      </c>
      <c r="W3848" s="2">
        <v>-5.8956380172910565E-3</v>
      </c>
      <c r="X3848" s="2">
        <v>-5.6704438647865018E-3</v>
      </c>
      <c r="Y3848" s="1">
        <v>1.0397136728401479</v>
      </c>
      <c r="Z3848" s="2">
        <v>-2.2519415250455473E-4</v>
      </c>
    </row>
    <row r="3849" spans="1:26" x14ac:dyDescent="0.2">
      <c r="A3849" t="s">
        <v>3236</v>
      </c>
      <c r="B3849" s="15">
        <v>1.2813876437241701E-7</v>
      </c>
      <c r="C3849" s="15">
        <v>4.0605949591855301E-7</v>
      </c>
      <c r="D3849" s="15">
        <v>2.66677120409786E-7</v>
      </c>
      <c r="E3849" s="15">
        <v>5.5593582516314298E-7</v>
      </c>
      <c r="F3849" s="15">
        <v>3.95208273574549E-8</v>
      </c>
      <c r="G3849" s="15">
        <v>2.65181438466105E-7</v>
      </c>
      <c r="H3849" s="15">
        <v>7.9686428034054501E-7</v>
      </c>
      <c r="I3849" s="2">
        <v>2.7691891194790985E-7</v>
      </c>
      <c r="P3849" s="1">
        <v>-5.4545815608940114E-4</v>
      </c>
      <c r="Q3849" s="1">
        <v>-1.5857998022743096E-4</v>
      </c>
      <c r="R3849" s="1">
        <v>-3.5260652471782761E-4</v>
      </c>
      <c r="S3849" s="1">
        <v>-2.5490046286791968E-4</v>
      </c>
      <c r="T3849" s="1">
        <v>-6.9049721584141461E-4</v>
      </c>
      <c r="U3849" s="1">
        <v>-5.001521834728372E-4</v>
      </c>
      <c r="V3849" s="1">
        <v>-2.5021945232168311E-3</v>
      </c>
      <c r="W3849" s="2">
        <v>-1.0566446610346598E-3</v>
      </c>
      <c r="X3849" s="2">
        <v>-1.4455498621821715E-3</v>
      </c>
      <c r="Y3849" s="1">
        <v>0.73096382814465588</v>
      </c>
      <c r="Z3849" s="2">
        <v>3.8890520114751178E-4</v>
      </c>
    </row>
    <row r="3850" spans="1:26" x14ac:dyDescent="0.2">
      <c r="A3850" t="s">
        <v>3310</v>
      </c>
      <c r="B3850" s="15">
        <v>1.2813876437241799E-7</v>
      </c>
      <c r="C3850" s="15">
        <v>4.0605949591855402E-7</v>
      </c>
      <c r="D3850" s="15">
        <v>2.28580388922674E-7</v>
      </c>
      <c r="E3850" s="15">
        <v>3.84878648189868E-7</v>
      </c>
      <c r="F3850" s="15">
        <v>5.1377075564691301E-7</v>
      </c>
      <c r="G3850">
        <v>0</v>
      </c>
      <c r="H3850" s="15">
        <v>8.8074473090270698E-7</v>
      </c>
      <c r="I3850" s="2">
        <v>2.7690467550840454E-7</v>
      </c>
      <c r="P3850" s="1">
        <v>-6.2165111266474177E-4</v>
      </c>
      <c r="Q3850" s="1">
        <v>-2.3477293680277149E-4</v>
      </c>
      <c r="R3850" s="1">
        <v>-4.8183184740001561E-4</v>
      </c>
      <c r="S3850" s="1">
        <v>-4.7538038085797978E-4</v>
      </c>
      <c r="T3850" s="1">
        <v>-3.6665971292469614E-4</v>
      </c>
      <c r="U3850" s="1">
        <v>-8.00026044041095E-4</v>
      </c>
      <c r="V3850" s="1">
        <v>-2.9803220346912998E-3</v>
      </c>
      <c r="W3850" s="2">
        <v>-1.3382558968675288E-3</v>
      </c>
      <c r="X3850" s="2">
        <v>-1.6420661378237708E-3</v>
      </c>
      <c r="Y3850" s="1">
        <v>0.81498294498729418</v>
      </c>
      <c r="Z3850" s="2">
        <v>3.03810240956242E-4</v>
      </c>
    </row>
    <row r="3851" spans="1:26" x14ac:dyDescent="0.2">
      <c r="A3851" t="s">
        <v>3677</v>
      </c>
      <c r="B3851" s="15">
        <v>1.2813876437241701E-7</v>
      </c>
      <c r="C3851" s="15">
        <v>4.4666544551040899E-7</v>
      </c>
      <c r="D3851" s="15">
        <v>7.6193462974224799E-8</v>
      </c>
      <c r="E3851" s="15">
        <v>2.9935005970323099E-7</v>
      </c>
      <c r="F3851" s="15">
        <v>6.7185406507673303E-7</v>
      </c>
      <c r="G3851" s="15">
        <v>3.7883062638015103E-8</v>
      </c>
      <c r="H3851" s="15">
        <v>7.5492405505946201E-7</v>
      </c>
      <c r="I3851" s="2">
        <v>2.7668081004583834E-7</v>
      </c>
      <c r="P3851" s="1">
        <v>-5.073616778017286E-4</v>
      </c>
      <c r="Q3851" s="1">
        <v>-6.3958191215925174E-5</v>
      </c>
      <c r="R3851" s="1">
        <v>-5.796718769643871E-4</v>
      </c>
      <c r="S3851" s="1">
        <v>-4.3323442670232387E-4</v>
      </c>
      <c r="T3851" s="1">
        <v>-1.1902679156432759E-4</v>
      </c>
      <c r="U3851" s="1">
        <v>-6.5378219432194948E-4</v>
      </c>
      <c r="V3851" s="1">
        <v>-2.3570351585706418E-3</v>
      </c>
      <c r="W3851" s="2">
        <v>-1.150991745982041E-3</v>
      </c>
      <c r="X3851" s="2">
        <v>-1.2060434125886008E-3</v>
      </c>
      <c r="Y3851" s="1">
        <v>0.95435349504675016</v>
      </c>
      <c r="Z3851" s="2">
        <v>5.5051666606559854E-5</v>
      </c>
    </row>
    <row r="3852" spans="1:26" x14ac:dyDescent="0.2">
      <c r="A3852" t="s">
        <v>2703</v>
      </c>
      <c r="B3852">
        <v>0</v>
      </c>
      <c r="C3852" s="15">
        <v>2.0302974795927701E-7</v>
      </c>
      <c r="D3852" s="15">
        <v>1.33338560204893E-6</v>
      </c>
      <c r="E3852" s="15">
        <v>4.2764294243318697E-8</v>
      </c>
      <c r="F3852" s="15">
        <v>7.90416547149098E-8</v>
      </c>
      <c r="G3852">
        <v>0</v>
      </c>
      <c r="H3852" s="15">
        <v>1.6776090112432501E-7</v>
      </c>
      <c r="I3852" s="2">
        <v>2.7637021649440595E-7</v>
      </c>
      <c r="P3852" s="1">
        <v>-1.5238591315068462E-4</v>
      </c>
      <c r="Q3852" s="1">
        <v>1.3024064046847714E-4</v>
      </c>
      <c r="R3852" s="1">
        <v>1.7037469005889427E-3</v>
      </c>
      <c r="S3852" s="1">
        <v>-1.1631417279700512E-4</v>
      </c>
      <c r="T3852" s="1">
        <v>-8.5714169902007786E-5</v>
      </c>
      <c r="U3852" s="1">
        <v>-1.5238591315068462E-4</v>
      </c>
      <c r="V3852" s="1">
        <v>1.3271873720570378E-3</v>
      </c>
      <c r="W3852" s="2">
        <v>1.6816016279067353E-3</v>
      </c>
      <c r="X3852" s="2">
        <v>-3.5441425584969755E-4</v>
      </c>
      <c r="Y3852" s="1">
        <v>-4.7447347282212053</v>
      </c>
      <c r="Z3852" s="2">
        <v>2.036015883756433E-3</v>
      </c>
    </row>
    <row r="3853" spans="1:26" x14ac:dyDescent="0.2">
      <c r="A3853" t="s">
        <v>2995</v>
      </c>
      <c r="B3853" s="15">
        <v>1.7085168582989E-7</v>
      </c>
      <c r="C3853" s="15">
        <v>7.3090709265339599E-7</v>
      </c>
      <c r="D3853" s="15">
        <v>1.14290194461337E-7</v>
      </c>
      <c r="E3853" s="15">
        <v>2.13821471216593E-7</v>
      </c>
      <c r="F3853" s="15">
        <v>2.7664579150218398E-7</v>
      </c>
      <c r="G3853" s="15">
        <v>1.5153225055205999E-7</v>
      </c>
      <c r="H3853" s="15">
        <v>1.6776090112432501E-7</v>
      </c>
      <c r="I3853" s="2">
        <v>2.7634141436924331E-7</v>
      </c>
      <c r="P3853" s="1">
        <v>8.5447328684452103E-5</v>
      </c>
      <c r="Q3853" s="1">
        <v>8.6506967987829591E-4</v>
      </c>
      <c r="R3853" s="1">
        <v>6.7111851698550731E-6</v>
      </c>
      <c r="S3853" s="1">
        <v>2.7972788617712443E-5</v>
      </c>
      <c r="T3853" s="1">
        <v>8.0965188219684042E-5</v>
      </c>
      <c r="U3853" s="1">
        <v>-2.4568253726161269E-5</v>
      </c>
      <c r="V3853" s="1">
        <v>1.0415979168438383E-3</v>
      </c>
      <c r="W3853" s="2">
        <v>9.5722819373260317E-4</v>
      </c>
      <c r="X3853" s="2">
        <v>8.4369723111235215E-5</v>
      </c>
      <c r="Y3853" s="1">
        <v>11.34563630688427</v>
      </c>
      <c r="Z3853" s="2">
        <v>8.7285847062136795E-4</v>
      </c>
    </row>
    <row r="3854" spans="1:26" x14ac:dyDescent="0.2">
      <c r="A3854" t="s">
        <v>2739</v>
      </c>
      <c r="B3854" s="15">
        <v>5.5526797894714302E-7</v>
      </c>
      <c r="C3854" s="15">
        <v>3.2484759673484302E-7</v>
      </c>
      <c r="D3854" s="15">
        <v>5.7145097230668604E-7</v>
      </c>
      <c r="E3854" s="15">
        <v>8.55285884866375E-8</v>
      </c>
      <c r="F3854" s="15">
        <v>1.18562482072364E-7</v>
      </c>
      <c r="G3854">
        <v>0</v>
      </c>
      <c r="H3854" s="15">
        <v>2.09701126405406E-7</v>
      </c>
      <c r="I3854" s="2">
        <v>2.759429364246123E-7</v>
      </c>
      <c r="P3854" s="1">
        <v>5.8247564452583954E-4</v>
      </c>
      <c r="Q3854" s="1">
        <v>2.61720094352303E-4</v>
      </c>
      <c r="R3854" s="1">
        <v>6.0500310016434438E-4</v>
      </c>
      <c r="S3854" s="1">
        <v>-1.1833891073099648E-4</v>
      </c>
      <c r="T3854" s="1">
        <v>-9.0474776565340896E-5</v>
      </c>
      <c r="U3854" s="1">
        <v>-1.9048239143835556E-4</v>
      </c>
      <c r="V3854" s="1">
        <v>1.0499027603077941E-3</v>
      </c>
      <c r="W3854" s="2">
        <v>1.449198839042487E-3</v>
      </c>
      <c r="X3854" s="2">
        <v>-3.9929607873469297E-4</v>
      </c>
      <c r="Y3854" s="1">
        <v>-3.6293840992247461</v>
      </c>
      <c r="Z3854" s="2">
        <v>1.84849491777718E-3</v>
      </c>
    </row>
    <row r="3855" spans="1:26" x14ac:dyDescent="0.2">
      <c r="A3855" t="s">
        <v>4514</v>
      </c>
      <c r="B3855" s="15">
        <v>1.7085168582989E-7</v>
      </c>
      <c r="C3855" s="15">
        <v>2.0302974795927701E-7</v>
      </c>
      <c r="D3855" s="15">
        <v>3.8096731487112399E-8</v>
      </c>
      <c r="E3855" s="15">
        <v>3.4211435394655E-7</v>
      </c>
      <c r="F3855" s="15">
        <v>7.1137489243418798E-7</v>
      </c>
      <c r="G3855" s="15">
        <v>1.8941531319007499E-7</v>
      </c>
      <c r="H3855" s="15">
        <v>1.25820675843244E-6</v>
      </c>
      <c r="I3855" s="2">
        <v>2.7581378747451543E-7</v>
      </c>
      <c r="P3855" s="1">
        <v>-9.0506110679500012E-4</v>
      </c>
      <c r="Q3855" s="1">
        <v>-8.6026779501097508E-4</v>
      </c>
      <c r="R3855" s="1">
        <v>-1.0898619825232903E-3</v>
      </c>
      <c r="S3855" s="1">
        <v>-8.5432042580070057E-4</v>
      </c>
      <c r="T3855" s="1">
        <v>-5.4284865939204559E-4</v>
      </c>
      <c r="U3855" s="1">
        <v>-9.831222743494827E-4</v>
      </c>
      <c r="V3855" s="1">
        <v>-5.2354822438714947E-3</v>
      </c>
      <c r="W3855" s="2">
        <v>-2.8551908843292657E-3</v>
      </c>
      <c r="X3855" s="2">
        <v>-2.380291359542229E-3</v>
      </c>
      <c r="Y3855" s="1">
        <v>1.1995131910567318</v>
      </c>
      <c r="Z3855" s="2">
        <v>-4.7489952478703672E-4</v>
      </c>
    </row>
    <row r="3856" spans="1:26" x14ac:dyDescent="0.2">
      <c r="A3856" t="s">
        <v>4321</v>
      </c>
      <c r="B3856" s="15">
        <v>2.5627752874483498E-7</v>
      </c>
      <c r="C3856" s="15">
        <v>1.6242379836742199E-7</v>
      </c>
      <c r="D3856" s="15">
        <v>1.14290194461337E-7</v>
      </c>
      <c r="E3856" s="15">
        <v>4.2764294243318701E-7</v>
      </c>
      <c r="F3856" s="15">
        <v>2.7664579150218298E-7</v>
      </c>
      <c r="G3856" s="15">
        <v>4.1671368901816501E-7</v>
      </c>
      <c r="H3856" s="15">
        <v>5.4522292865405601E-7</v>
      </c>
      <c r="I3856" s="2">
        <v>2.7566565742118814E-7</v>
      </c>
      <c r="P3856" s="1">
        <v>-1.3850435498701972E-4</v>
      </c>
      <c r="Q3856" s="1">
        <v>-2.6915297484439481E-4</v>
      </c>
      <c r="R3856" s="1">
        <v>-3.3615711941918506E-4</v>
      </c>
      <c r="S3856" s="1">
        <v>-1.3453681420292978E-4</v>
      </c>
      <c r="T3856" s="1">
        <v>-2.6190311636935698E-4</v>
      </c>
      <c r="U3856" s="1">
        <v>-1.437556543222855E-4</v>
      </c>
      <c r="V3856" s="1">
        <v>-1.2840100341451719E-3</v>
      </c>
      <c r="W3856" s="2">
        <v>-7.4381444925059959E-4</v>
      </c>
      <c r="X3856" s="2">
        <v>-5.4019558489457227E-4</v>
      </c>
      <c r="Y3856" s="1">
        <v>1.3769354471783897</v>
      </c>
      <c r="Z3856" s="2">
        <v>-2.0361886435602732E-4</v>
      </c>
    </row>
    <row r="3857" spans="1:26" x14ac:dyDescent="0.2">
      <c r="A3857" t="s">
        <v>3736</v>
      </c>
      <c r="B3857" s="15">
        <v>4.27129214574725E-8</v>
      </c>
      <c r="C3857" s="15">
        <v>3.2484759673484302E-7</v>
      </c>
      <c r="D3857" s="15">
        <v>2.66677120409786E-7</v>
      </c>
      <c r="E3857" s="15">
        <v>5.1317153091982397E-7</v>
      </c>
      <c r="F3857" s="15">
        <v>2.37124964144729E-7</v>
      </c>
      <c r="G3857" s="15">
        <v>2.65181438466105E-7</v>
      </c>
      <c r="H3857" s="15">
        <v>5.0328270337297503E-7</v>
      </c>
      <c r="I3857" s="2">
        <v>2.7495259535545992E-7</v>
      </c>
      <c r="P3857" s="1">
        <v>-3.9769942899326973E-4</v>
      </c>
      <c r="Q3857" s="1">
        <v>-4.9552536613953375E-6</v>
      </c>
      <c r="R3857" s="1">
        <v>-8.5931176704128463E-5</v>
      </c>
      <c r="S3857" s="1">
        <v>-2.4296855207900305E-5</v>
      </c>
      <c r="T3857" s="1">
        <v>-2.5714250970602372E-4</v>
      </c>
      <c r="U3857" s="1">
        <v>-2.3347683545913803E-4</v>
      </c>
      <c r="V3857" s="1">
        <v>-1.0035020597318556E-3</v>
      </c>
      <c r="W3857" s="2">
        <v>-4.8858585935879347E-4</v>
      </c>
      <c r="X3857" s="2">
        <v>-5.1491620037306203E-4</v>
      </c>
      <c r="Y3857" s="1">
        <v>0.94886480364146253</v>
      </c>
      <c r="Z3857" s="2">
        <v>2.6330341014268554E-5</v>
      </c>
    </row>
    <row r="3858" spans="1:26" x14ac:dyDescent="0.2">
      <c r="A3858" t="s">
        <v>3121</v>
      </c>
      <c r="B3858" s="15">
        <v>2.5627752874483498E-7</v>
      </c>
      <c r="C3858" s="15">
        <v>2.4363569755113198E-7</v>
      </c>
      <c r="D3858" s="15">
        <v>3.8096731487112399E-7</v>
      </c>
      <c r="E3858" s="15">
        <v>2.9935005970323099E-7</v>
      </c>
      <c r="F3858" s="15">
        <v>2.37124964144729E-7</v>
      </c>
      <c r="G3858" s="15">
        <v>2.27298375828091E-7</v>
      </c>
      <c r="H3858">
        <v>0</v>
      </c>
      <c r="I3858" s="2">
        <v>2.7410899014052367E-7</v>
      </c>
      <c r="P3858" s="1">
        <v>3.5674986275270506E-4</v>
      </c>
      <c r="Q3858" s="1">
        <v>3.3915186434299349E-4</v>
      </c>
      <c r="R3858" s="1">
        <v>5.3032366106846654E-4</v>
      </c>
      <c r="S3858" s="1">
        <v>2.5250218247575655E-4</v>
      </c>
      <c r="T3858" s="1">
        <v>2.0001522974603017E-4</v>
      </c>
      <c r="U3858" s="1">
        <v>1.917264891367859E-4</v>
      </c>
      <c r="V3858" s="1">
        <v>1.8704692895227379E-3</v>
      </c>
      <c r="W3858" s="2">
        <v>1.2262253881641651E-3</v>
      </c>
      <c r="X3858" s="2">
        <v>6.442439013585726E-4</v>
      </c>
      <c r="Y3858" s="1">
        <v>1.9033558339913161</v>
      </c>
      <c r="Z3858" s="2">
        <v>5.8198148680559255E-4</v>
      </c>
    </row>
    <row r="3859" spans="1:26" x14ac:dyDescent="0.2">
      <c r="A3859" t="s">
        <v>3473</v>
      </c>
      <c r="B3859" s="15">
        <v>2.1356460728736201E-7</v>
      </c>
      <c r="C3859" s="15">
        <v>3.2484759673484302E-7</v>
      </c>
      <c r="D3859" s="15">
        <v>1.5238692594844899E-7</v>
      </c>
      <c r="E3859" s="15">
        <v>2.13821471216593E-7</v>
      </c>
      <c r="F3859" s="15">
        <v>4.74249928289458E-7</v>
      </c>
      <c r="G3859" s="15">
        <v>2.65181438466105E-7</v>
      </c>
      <c r="H3859" s="15">
        <v>5.4522292865405697E-7</v>
      </c>
      <c r="I3859" s="2">
        <v>2.7400866132380165E-7</v>
      </c>
      <c r="P3859" s="1">
        <v>-1.9796266544580543E-4</v>
      </c>
      <c r="Q3859" s="1">
        <v>-4.3051731949067063E-5</v>
      </c>
      <c r="R3859" s="1">
        <v>-2.8312475331233986E-4</v>
      </c>
      <c r="S3859" s="1">
        <v>-3.1489551597132858E-4</v>
      </c>
      <c r="T3859" s="1">
        <v>-9.5223758247665305E-5</v>
      </c>
      <c r="U3859" s="1">
        <v>-2.7157331374680978E-4</v>
      </c>
      <c r="V3859" s="1">
        <v>-1.2058317386730161E-3</v>
      </c>
      <c r="W3859" s="2">
        <v>-5.2413915070721241E-4</v>
      </c>
      <c r="X3859" s="2">
        <v>-6.8169258796580367E-4</v>
      </c>
      <c r="Y3859" s="1">
        <v>0.76887905187771421</v>
      </c>
      <c r="Z3859" s="2">
        <v>1.5755343725859126E-4</v>
      </c>
    </row>
    <row r="3860" spans="1:26" x14ac:dyDescent="0.2">
      <c r="A3860" t="s">
        <v>4399</v>
      </c>
      <c r="B3860" s="15">
        <v>1.7085168582989E-7</v>
      </c>
      <c r="C3860" s="15">
        <v>1.6242379836742101E-7</v>
      </c>
      <c r="D3860" s="15">
        <v>1.5238692594844899E-7</v>
      </c>
      <c r="E3860" s="15">
        <v>5.1317153091982397E-7</v>
      </c>
      <c r="F3860" s="15">
        <v>5.5329158300436796E-7</v>
      </c>
      <c r="G3860" s="15">
        <v>7.5766125276030205E-8</v>
      </c>
      <c r="H3860" s="15">
        <v>2.9358157696756802E-7</v>
      </c>
      <c r="I3860" s="2">
        <v>2.7131527489099706E-7</v>
      </c>
      <c r="P3860" s="1">
        <v>-2.8842106178560687E-5</v>
      </c>
      <c r="Q3860" s="1">
        <v>-4.0574105118368825E-5</v>
      </c>
      <c r="R3860" s="1">
        <v>-5.4545883586311648E-5</v>
      </c>
      <c r="S3860" s="1">
        <v>1.6618553623045621E-4</v>
      </c>
      <c r="T3860" s="1">
        <v>2.0002685472703992E-4</v>
      </c>
      <c r="U3860" s="1">
        <v>-2.0276651830143555E-4</v>
      </c>
      <c r="V3860" s="1">
        <v>3.9483777772819417E-5</v>
      </c>
      <c r="W3860" s="2">
        <v>-1.2396209488324116E-4</v>
      </c>
      <c r="X3860" s="2">
        <v>1.6344587265606058E-4</v>
      </c>
      <c r="Y3860" s="1">
        <v>-0.75842903139007245</v>
      </c>
      <c r="Z3860" s="2">
        <v>-2.8740796753930176E-4</v>
      </c>
    </row>
    <row r="3861" spans="1:26" x14ac:dyDescent="0.2">
      <c r="A3861" t="s">
        <v>2656</v>
      </c>
      <c r="B3861">
        <v>0</v>
      </c>
      <c r="C3861" s="15">
        <v>1.6242379836742201E-6</v>
      </c>
      <c r="D3861">
        <v>0</v>
      </c>
      <c r="E3861">
        <v>0</v>
      </c>
      <c r="F3861">
        <v>0</v>
      </c>
      <c r="G3861">
        <v>0</v>
      </c>
      <c r="H3861">
        <v>0</v>
      </c>
      <c r="I3861" s="2">
        <v>2.7070633061237003E-7</v>
      </c>
      <c r="P3861" s="1">
        <v>0</v>
      </c>
      <c r="Q3861" s="1">
        <v>2.2610124289532997E-3</v>
      </c>
      <c r="R3861" s="1">
        <v>0</v>
      </c>
      <c r="S3861" s="1">
        <v>0</v>
      </c>
      <c r="T3861" s="1">
        <v>0</v>
      </c>
      <c r="U3861" s="1">
        <v>0</v>
      </c>
      <c r="V3861" s="1">
        <v>2.2610124289532997E-3</v>
      </c>
      <c r="W3861" s="2">
        <v>2.2610124289532997E-3</v>
      </c>
      <c r="X3861" s="2">
        <v>0</v>
      </c>
      <c r="Y3861" s="1" t="e">
        <v>#DIV/0!</v>
      </c>
      <c r="Z3861" s="2">
        <v>2.2610124289532997E-3</v>
      </c>
    </row>
    <row r="3862" spans="1:26" x14ac:dyDescent="0.2">
      <c r="A3862" t="s">
        <v>4506</v>
      </c>
      <c r="B3862" s="15">
        <v>1.2813876437241799E-7</v>
      </c>
      <c r="C3862" s="15">
        <v>1.6242379836742199E-7</v>
      </c>
      <c r="D3862" s="15">
        <v>1.14290194461337E-7</v>
      </c>
      <c r="E3862" s="15">
        <v>4.2764294243318701E-7</v>
      </c>
      <c r="F3862" s="15">
        <v>7.1137489243418703E-7</v>
      </c>
      <c r="G3862" s="15">
        <v>7.5766125276030205E-8</v>
      </c>
      <c r="H3862" s="15">
        <v>1.6776090112432501E-7</v>
      </c>
      <c r="I3862" s="2">
        <v>2.6993945289076353E-7</v>
      </c>
      <c r="P3862" s="1">
        <v>2.5989018225668612E-5</v>
      </c>
      <c r="Q3862" s="1">
        <v>7.371532974464532E-5</v>
      </c>
      <c r="R3862" s="1">
        <v>6.7111851698550731E-6</v>
      </c>
      <c r="S3862" s="1">
        <v>2.0833149038611038E-4</v>
      </c>
      <c r="T3862" s="1">
        <v>4.4765977608740592E-4</v>
      </c>
      <c r="U3862" s="1">
        <v>-8.8477083438422756E-5</v>
      </c>
      <c r="V3862" s="1">
        <v>6.7392971617526252E-4</v>
      </c>
      <c r="W3862" s="2">
        <v>1.0641553314016901E-4</v>
      </c>
      <c r="X3862" s="2">
        <v>5.6751418303509357E-4</v>
      </c>
      <c r="Y3862" s="1">
        <v>0.18751167163973512</v>
      </c>
      <c r="Z3862" s="2">
        <v>-4.6109864989492456E-4</v>
      </c>
    </row>
    <row r="3863" spans="1:26" x14ac:dyDescent="0.2">
      <c r="A3863" t="s">
        <v>3029</v>
      </c>
      <c r="B3863" s="15">
        <v>2.5627752874483498E-7</v>
      </c>
      <c r="C3863" s="15">
        <v>3.2484759673484302E-7</v>
      </c>
      <c r="D3863" s="15">
        <v>3.8096731487112399E-7</v>
      </c>
      <c r="E3863" s="15">
        <v>8.5528588486637394E-8</v>
      </c>
      <c r="F3863" s="15">
        <v>7.90416547149098E-8</v>
      </c>
      <c r="G3863" s="15">
        <v>4.9247981429419698E-7</v>
      </c>
      <c r="H3863" s="15">
        <v>7.2975991989081397E-6</v>
      </c>
      <c r="I3863" s="2">
        <v>2.6985708297442433E-7</v>
      </c>
      <c r="P3863" s="1">
        <v>-6.2720373593020779E-3</v>
      </c>
      <c r="Q3863" s="1">
        <v>-6.1765847362641249E-3</v>
      </c>
      <c r="R3863" s="1">
        <v>-6.0984635609863166E-3</v>
      </c>
      <c r="S3863" s="1">
        <v>-6.5566437413474244E-3</v>
      </c>
      <c r="T3863" s="1">
        <v>-6.5621154788061062E-3</v>
      </c>
      <c r="U3863" s="1">
        <v>-6.2133798289250803E-3</v>
      </c>
      <c r="V3863" s="1">
        <v>-3.7879224705631126E-2</v>
      </c>
      <c r="W3863" s="2">
        <v>-1.8547085656552519E-2</v>
      </c>
      <c r="X3863" s="2">
        <v>-1.9332139049078611E-2</v>
      </c>
      <c r="Y3863" s="1">
        <v>0.95939128150624864</v>
      </c>
      <c r="Z3863" s="2">
        <v>7.8505339252609233E-4</v>
      </c>
    </row>
    <row r="3864" spans="1:26" x14ac:dyDescent="0.2">
      <c r="A3864" t="s">
        <v>4672</v>
      </c>
      <c r="B3864" s="15">
        <v>4.27129214574725E-8</v>
      </c>
      <c r="C3864">
        <v>0</v>
      </c>
      <c r="D3864" s="15">
        <v>1.14290194461337E-7</v>
      </c>
      <c r="E3864" s="15">
        <v>5.1317153091982503E-7</v>
      </c>
      <c r="F3864" s="15">
        <v>9.0897902922146201E-7</v>
      </c>
      <c r="G3864" s="15">
        <v>3.7883062638015103E-8</v>
      </c>
      <c r="H3864" s="15">
        <v>8.3880450562162597E-8</v>
      </c>
      <c r="I3864" s="2">
        <v>2.6950612311635194E-7</v>
      </c>
      <c r="P3864" s="1">
        <v>-1.6734646116558225E-5</v>
      </c>
      <c r="Q3864" s="1">
        <v>-7.6192956575342406E-5</v>
      </c>
      <c r="R3864" s="1">
        <v>8.290414174519729E-5</v>
      </c>
      <c r="S3864" s="1">
        <v>3.5666792766881207E-4</v>
      </c>
      <c r="T3864" s="1">
        <v>6.9053209078444062E-4</v>
      </c>
      <c r="U3864" s="1">
        <v>-4.4238541719211473E-5</v>
      </c>
      <c r="V3864" s="1">
        <v>9.9293801578733787E-4</v>
      </c>
      <c r="W3864" s="2">
        <v>-1.0023460946703342E-5</v>
      </c>
      <c r="X3864" s="2">
        <v>1.0029614767340413E-3</v>
      </c>
      <c r="Y3864" s="1">
        <v>-9.9938643499478067E-3</v>
      </c>
      <c r="Z3864" s="2">
        <v>-1.0129849376807447E-3</v>
      </c>
    </row>
    <row r="3865" spans="1:26" x14ac:dyDescent="0.2">
      <c r="A3865" t="s">
        <v>4382</v>
      </c>
      <c r="B3865" s="15">
        <v>2.1356460728736201E-7</v>
      </c>
      <c r="C3865" s="15">
        <v>1.6242379836742101E-7</v>
      </c>
      <c r="D3865" s="15">
        <v>1.14290194461337E-7</v>
      </c>
      <c r="E3865" s="15">
        <v>4.7040723667650501E-7</v>
      </c>
      <c r="F3865" s="15">
        <v>2.7664579150218398E-7</v>
      </c>
      <c r="G3865" s="15">
        <v>3.7883062638014998E-7</v>
      </c>
      <c r="H3865" s="15">
        <v>1.0904458573081099E-6</v>
      </c>
      <c r="I3865" s="2">
        <v>2.6936037577915983E-7</v>
      </c>
      <c r="P3865" s="1">
        <v>-6.9321688318552761E-4</v>
      </c>
      <c r="Q3865" s="1">
        <v>-7.6440719258411927E-4</v>
      </c>
      <c r="R3865" s="1">
        <v>-8.314113371589081E-4</v>
      </c>
      <c r="S3865" s="1">
        <v>-5.9371929158897393E-4</v>
      </c>
      <c r="T3865" s="1">
        <v>-7.5715733410907922E-4</v>
      </c>
      <c r="U3865" s="1">
        <v>-6.7096428691813944E-4</v>
      </c>
      <c r="V3865" s="1">
        <v>-4.3108763255447474E-3</v>
      </c>
      <c r="W3865" s="2">
        <v>-2.2890354129285551E-3</v>
      </c>
      <c r="X3865" s="2">
        <v>-2.0218409126161927E-3</v>
      </c>
      <c r="Y3865" s="1">
        <v>1.1321540674368005</v>
      </c>
      <c r="Z3865" s="2">
        <v>-2.671945003123624E-4</v>
      </c>
    </row>
    <row r="3866" spans="1:26" x14ac:dyDescent="0.2">
      <c r="A3866" t="s">
        <v>3095</v>
      </c>
      <c r="B3866" s="15">
        <v>2.1356460728736201E-7</v>
      </c>
      <c r="C3866" s="15">
        <v>4.4666544551040899E-7</v>
      </c>
      <c r="D3866" s="15">
        <v>2.28580388922674E-7</v>
      </c>
      <c r="E3866" s="15">
        <v>2.5658576545991198E-7</v>
      </c>
      <c r="F3866" s="15">
        <v>3.5568744621709299E-7</v>
      </c>
      <c r="G3866" s="15">
        <v>1.13649187914045E-7</v>
      </c>
      <c r="H3866" s="15">
        <v>4.6134247809189298E-7</v>
      </c>
      <c r="I3866" s="2">
        <v>2.6912214021858251E-7</v>
      </c>
      <c r="P3866" s="1">
        <v>-1.2176970887046182E-4</v>
      </c>
      <c r="Q3866" s="1">
        <v>2.0271715679777322E-4</v>
      </c>
      <c r="R3866" s="1">
        <v>-1.0086706452330264E-4</v>
      </c>
      <c r="S3866" s="1">
        <v>-2.0263081904230523E-4</v>
      </c>
      <c r="T3866" s="1">
        <v>-1.190384165453372E-4</v>
      </c>
      <c r="U3866" s="1">
        <v>-3.2319801659598952E-4</v>
      </c>
      <c r="V3866" s="1">
        <v>-6.6478686877962322E-4</v>
      </c>
      <c r="W3866" s="2">
        <v>-1.9919616595991249E-5</v>
      </c>
      <c r="X3866" s="2">
        <v>-6.4486725218363197E-4</v>
      </c>
      <c r="Y3866" s="1">
        <v>3.0889483887637313E-2</v>
      </c>
      <c r="Z3866" s="2">
        <v>6.2494763558764072E-4</v>
      </c>
    </row>
    <row r="3867" spans="1:26" x14ac:dyDescent="0.2">
      <c r="A3867" t="s">
        <v>3927</v>
      </c>
      <c r="B3867" s="15">
        <v>1.2813876437241701E-7</v>
      </c>
      <c r="C3867" s="15">
        <v>3.2484759673484302E-7</v>
      </c>
      <c r="D3867" s="15">
        <v>1.5238692594844899E-7</v>
      </c>
      <c r="E3867" s="15">
        <v>4.27642942433186E-7</v>
      </c>
      <c r="F3867" s="15">
        <v>2.37124964144729E-7</v>
      </c>
      <c r="G3867" s="15">
        <v>3.40947563742135E-7</v>
      </c>
      <c r="H3867" s="15">
        <v>1.5517883353999999E-6</v>
      </c>
      <c r="I3867" s="2">
        <v>2.6851479289595983E-7</v>
      </c>
      <c r="P3867" s="1">
        <v>-1.2311947652674752E-3</v>
      </c>
      <c r="Q3867" s="1">
        <v>-9.5736721085316846E-4</v>
      </c>
      <c r="R3867" s="1">
        <v>-1.1974402322164413E-3</v>
      </c>
      <c r="S3867" s="1">
        <v>-1.0488522931070329E-3</v>
      </c>
      <c r="T3867" s="1">
        <v>-1.209554466897797E-3</v>
      </c>
      <c r="U3867" s="1">
        <v>-1.1219799629386496E-3</v>
      </c>
      <c r="V3867" s="1">
        <v>-6.7663889312805647E-3</v>
      </c>
      <c r="W3867" s="2">
        <v>-3.3860022083370854E-3</v>
      </c>
      <c r="X3867" s="2">
        <v>-3.3803867229434794E-3</v>
      </c>
      <c r="Y3867" s="1">
        <v>1.0016611961452495</v>
      </c>
      <c r="Z3867" s="2">
        <v>-5.6154853936059984E-6</v>
      </c>
    </row>
    <row r="3868" spans="1:26" x14ac:dyDescent="0.2">
      <c r="A3868" t="s">
        <v>3289</v>
      </c>
      <c r="B3868" s="15">
        <v>4.27129214574725E-8</v>
      </c>
      <c r="C3868" s="15">
        <v>4.0605949591855402E-7</v>
      </c>
      <c r="D3868" s="15">
        <v>3.0477385189689898E-7</v>
      </c>
      <c r="E3868" s="15">
        <v>3.84878648189868E-7</v>
      </c>
      <c r="F3868" s="15">
        <v>3.9520827357454799E-7</v>
      </c>
      <c r="G3868" s="15">
        <v>7.5766125276030205E-8</v>
      </c>
      <c r="H3868" s="15">
        <v>8.8074473090270698E-7</v>
      </c>
      <c r="I3868" s="2">
        <v>2.6823321938556198E-7</v>
      </c>
      <c r="P3868" s="1">
        <v>-7.4056773358231081E-4</v>
      </c>
      <c r="Q3868" s="1">
        <v>-2.3477293680277149E-4</v>
      </c>
      <c r="R3868" s="1">
        <v>-3.7576711518632206E-4</v>
      </c>
      <c r="S3868" s="1">
        <v>-4.7538038085797978E-4</v>
      </c>
      <c r="T3868" s="1">
        <v>-4.666673277977117E-4</v>
      </c>
      <c r="U3868" s="1">
        <v>-7.3611721432883311E-4</v>
      </c>
      <c r="V3868" s="1">
        <v>-3.0292727085559287E-3</v>
      </c>
      <c r="W3868" s="2">
        <v>-1.3511077855714044E-3</v>
      </c>
      <c r="X3868" s="2">
        <v>-1.6781649229845245E-3</v>
      </c>
      <c r="Y3868" s="1">
        <v>0.80511025291157501</v>
      </c>
      <c r="Z3868" s="2">
        <v>3.2705713741312012E-4</v>
      </c>
    </row>
    <row r="3869" spans="1:26" x14ac:dyDescent="0.2">
      <c r="A3869" t="s">
        <v>3231</v>
      </c>
      <c r="B3869" s="15">
        <v>3.8441629311725201E-7</v>
      </c>
      <c r="C3869" s="15">
        <v>2.4363569755113198E-7</v>
      </c>
      <c r="D3869" s="15">
        <v>1.5238692594844899E-7</v>
      </c>
      <c r="E3869" s="15">
        <v>4.2764294243318701E-7</v>
      </c>
      <c r="F3869" s="15">
        <v>3.5568744621709399E-7</v>
      </c>
      <c r="G3869" s="15">
        <v>3.7883062638015103E-8</v>
      </c>
      <c r="H3869" s="15">
        <v>2.9358157696756898E-7</v>
      </c>
      <c r="I3869" s="2">
        <v>2.6694206131752152E-7</v>
      </c>
      <c r="P3869" s="1">
        <v>2.6844944611535872E-4</v>
      </c>
      <c r="Q3869" s="1">
        <v>7.2476516329295212E-5</v>
      </c>
      <c r="R3869" s="1">
        <v>-5.4545883586312516E-5</v>
      </c>
      <c r="S3869" s="1">
        <v>9.4042055523096719E-5</v>
      </c>
      <c r="T3869" s="1">
        <v>3.3347496605347371E-5</v>
      </c>
      <c r="U3869" s="1">
        <v>-2.3472093315756733E-4</v>
      </c>
      <c r="V3869" s="1">
        <v>1.790486978292182E-4</v>
      </c>
      <c r="W3869" s="2">
        <v>2.8638007885834144E-4</v>
      </c>
      <c r="X3869" s="2">
        <v>-1.0733138102912324E-4</v>
      </c>
      <c r="Y3869" s="1">
        <v>-2.6681859127540268</v>
      </c>
      <c r="Z3869" s="2">
        <v>3.9371145988746468E-4</v>
      </c>
    </row>
    <row r="3870" spans="1:26" x14ac:dyDescent="0.2">
      <c r="A3870" t="s">
        <v>4643</v>
      </c>
      <c r="B3870" s="15">
        <v>8.5425842914945001E-8</v>
      </c>
      <c r="C3870" s="15">
        <v>1.2181784877556599E-7</v>
      </c>
      <c r="D3870">
        <v>0</v>
      </c>
      <c r="E3870" s="15">
        <v>5.9870011940646103E-7</v>
      </c>
      <c r="F3870" s="15">
        <v>7.90416547149098E-7</v>
      </c>
      <c r="G3870">
        <v>0</v>
      </c>
      <c r="H3870" s="15">
        <v>1.2582067584324399E-7</v>
      </c>
      <c r="I3870" s="2">
        <v>2.6606005970767834E-7</v>
      </c>
      <c r="P3870" s="1">
        <v>4.6271860545546651E-6</v>
      </c>
      <c r="Q3870" s="1">
        <v>5.5286497308483048E-5</v>
      </c>
      <c r="R3870" s="1">
        <v>-1.142894348630137E-4</v>
      </c>
      <c r="S3870" s="1">
        <v>3.9071493008849864E-4</v>
      </c>
      <c r="T3870" s="1">
        <v>5.5242799762375463E-4</v>
      </c>
      <c r="U3870" s="1">
        <v>-1.142894348630137E-4</v>
      </c>
      <c r="V3870" s="1">
        <v>7.7447774134926353E-4</v>
      </c>
      <c r="W3870" s="2">
        <v>-5.4375751499975984E-5</v>
      </c>
      <c r="X3870" s="2">
        <v>8.2885349284923956E-4</v>
      </c>
      <c r="Y3870" s="1">
        <v>-6.5603574056321681E-2</v>
      </c>
      <c r="Z3870" s="2">
        <v>-8.8322924434921558E-4</v>
      </c>
    </row>
    <row r="3871" spans="1:26" x14ac:dyDescent="0.2">
      <c r="A3871" t="s">
        <v>4666</v>
      </c>
      <c r="B3871">
        <v>0</v>
      </c>
      <c r="C3871" s="15">
        <v>1.2181784877556599E-7</v>
      </c>
      <c r="D3871" s="15">
        <v>3.8096731487112399E-8</v>
      </c>
      <c r="E3871" s="15">
        <v>1.2829288272995601E-6</v>
      </c>
      <c r="F3871" s="15">
        <v>3.95208273574549E-8</v>
      </c>
      <c r="G3871" s="15">
        <v>1.13649187914045E-7</v>
      </c>
      <c r="H3871" s="15">
        <v>5.4522292865405697E-7</v>
      </c>
      <c r="I3871" s="2">
        <v>2.6600223713895638E-7</v>
      </c>
      <c r="P3871" s="1">
        <v>-4.9525421773972565E-4</v>
      </c>
      <c r="Q3871" s="1">
        <v>-3.2567828556822893E-4</v>
      </c>
      <c r="R3871" s="1">
        <v>-4.4222185163287898E-4</v>
      </c>
      <c r="S3871" s="1">
        <v>5.8689799287065859E-4</v>
      </c>
      <c r="T3871" s="1">
        <v>-4.6191834611538724E-4</v>
      </c>
      <c r="U3871" s="1">
        <v>-3.9939097317133313E-4</v>
      </c>
      <c r="V3871" s="1">
        <v>-1.5375656813568952E-3</v>
      </c>
      <c r="W3871" s="2">
        <v>-1.2631543549408335E-3</v>
      </c>
      <c r="X3871" s="2">
        <v>-2.7441132641606178E-4</v>
      </c>
      <c r="Y3871" s="1">
        <v>4.6031421932841141</v>
      </c>
      <c r="Z3871" s="2">
        <v>-9.8874302852477178E-4</v>
      </c>
    </row>
    <row r="3872" spans="1:26" x14ac:dyDescent="0.2">
      <c r="A3872" t="s">
        <v>4711</v>
      </c>
      <c r="B3872">
        <v>0</v>
      </c>
      <c r="C3872" s="15">
        <v>4.0605949591855398E-8</v>
      </c>
      <c r="D3872">
        <v>0</v>
      </c>
      <c r="E3872">
        <v>0</v>
      </c>
      <c r="F3872" s="15">
        <v>3.95208273574549E-8</v>
      </c>
      <c r="G3872" s="15">
        <v>1.5153225055205999E-6</v>
      </c>
      <c r="H3872" s="15">
        <v>4.6134247809189399E-7</v>
      </c>
      <c r="I3872" s="2">
        <v>2.6590821374498502E-7</v>
      </c>
      <c r="P3872" s="1">
        <v>-4.1906126116438296E-4</v>
      </c>
      <c r="Q3872" s="1">
        <v>-3.6253595044055063E-4</v>
      </c>
      <c r="R3872" s="1">
        <v>-4.1906126116438296E-4</v>
      </c>
      <c r="S3872" s="1">
        <v>-4.1906126116438296E-4</v>
      </c>
      <c r="T3872" s="1">
        <v>-3.8572538954004455E-4</v>
      </c>
      <c r="U3872" s="1">
        <v>8.591153330808508E-4</v>
      </c>
      <c r="V3872" s="1">
        <v>-1.1463297903928932E-3</v>
      </c>
      <c r="W3872" s="2">
        <v>-1.2006584727693166E-3</v>
      </c>
      <c r="X3872" s="2">
        <v>5.432868237642335E-5</v>
      </c>
      <c r="Y3872" s="1">
        <v>-22.099900462345065</v>
      </c>
      <c r="Z3872" s="2">
        <v>-1.2549871551457399E-3</v>
      </c>
    </row>
    <row r="3873" spans="1:26" x14ac:dyDescent="0.2">
      <c r="A3873" t="s">
        <v>4724</v>
      </c>
      <c r="B3873">
        <v>0</v>
      </c>
      <c r="C3873">
        <v>0</v>
      </c>
      <c r="D3873">
        <v>0</v>
      </c>
      <c r="E3873">
        <v>0</v>
      </c>
      <c r="F3873">
        <v>0</v>
      </c>
      <c r="G3873" s="15">
        <v>1.59108863079663E-6</v>
      </c>
      <c r="H3873">
        <v>0</v>
      </c>
      <c r="I3873" s="2">
        <v>2.65181438466105E-7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1.3420854239574954E-3</v>
      </c>
      <c r="V3873" s="1">
        <v>1.3420854239574954E-3</v>
      </c>
      <c r="W3873" s="2">
        <v>0</v>
      </c>
      <c r="X3873" s="2">
        <v>1.3420854239574954E-3</v>
      </c>
      <c r="Y3873" s="1">
        <v>0</v>
      </c>
      <c r="Z3873" s="2">
        <v>-1.3420854239574954E-3</v>
      </c>
    </row>
    <row r="3874" spans="1:26" x14ac:dyDescent="0.2">
      <c r="A3874" t="s">
        <v>4598</v>
      </c>
      <c r="B3874" s="15">
        <v>8.5425842914945001E-8</v>
      </c>
      <c r="C3874" s="15">
        <v>1.6242379836742101E-7</v>
      </c>
      <c r="D3874" s="15">
        <v>3.8096731487112399E-8</v>
      </c>
      <c r="E3874" s="15">
        <v>5.1317153091982397E-7</v>
      </c>
      <c r="F3874" s="15">
        <v>7.9041654714909704E-7</v>
      </c>
      <c r="G3874">
        <v>0</v>
      </c>
      <c r="H3874" s="15">
        <v>6.2910337921621905E-7</v>
      </c>
      <c r="I3874" s="2">
        <v>2.649224084730666E-7</v>
      </c>
      <c r="P3874" s="1">
        <v>-4.5253055339749919E-4</v>
      </c>
      <c r="Q3874" s="1">
        <v>-3.4534593141973902E-4</v>
      </c>
      <c r="R3874" s="1">
        <v>-5.1841480820822097E-4</v>
      </c>
      <c r="S3874" s="1">
        <v>-1.3858629007091396E-4</v>
      </c>
      <c r="T3874" s="1">
        <v>9.5270258171700002E-5</v>
      </c>
      <c r="U3874" s="1">
        <v>-5.7144717431506758E-4</v>
      </c>
      <c r="V3874" s="1">
        <v>-1.9310544992397407E-3</v>
      </c>
      <c r="W3874" s="2">
        <v>-1.3162912930254592E-3</v>
      </c>
      <c r="X3874" s="2">
        <v>-6.1476320621428149E-4</v>
      </c>
      <c r="Y3874" s="1">
        <v>2.1411354481202531</v>
      </c>
      <c r="Z3874" s="2">
        <v>-7.0152808681117769E-4</v>
      </c>
    </row>
    <row r="3875" spans="1:26" x14ac:dyDescent="0.2">
      <c r="A3875" t="s">
        <v>4723</v>
      </c>
      <c r="B3875">
        <v>0</v>
      </c>
      <c r="C3875">
        <v>0</v>
      </c>
      <c r="D3875">
        <v>0</v>
      </c>
      <c r="E3875" s="15">
        <v>1.1546359445696001E-6</v>
      </c>
      <c r="F3875" s="15">
        <v>4.34729100932004E-7</v>
      </c>
      <c r="G3875">
        <v>0</v>
      </c>
      <c r="H3875">
        <v>0</v>
      </c>
      <c r="I3875" s="2">
        <v>2.6489417425026736E-7</v>
      </c>
      <c r="P3875" s="1">
        <v>0</v>
      </c>
      <c r="Q3875" s="1">
        <v>0</v>
      </c>
      <c r="R3875" s="1">
        <v>0</v>
      </c>
      <c r="S3875" s="1">
        <v>9.7393698954934243E-4</v>
      </c>
      <c r="T3875" s="1">
        <v>3.6669458786772269E-4</v>
      </c>
      <c r="U3875" s="1">
        <v>0</v>
      </c>
      <c r="V3875" s="1">
        <v>1.3406315774170652E-3</v>
      </c>
      <c r="W3875" s="2">
        <v>0</v>
      </c>
      <c r="X3875" s="2">
        <v>1.3406315774170652E-3</v>
      </c>
      <c r="Y3875" s="1">
        <v>0</v>
      </c>
      <c r="Z3875" s="2">
        <v>-1.3406315774170652E-3</v>
      </c>
    </row>
    <row r="3876" spans="1:26" x14ac:dyDescent="0.2">
      <c r="A3876" t="s">
        <v>4537</v>
      </c>
      <c r="B3876" s="15">
        <v>8.5425842914945001E-8</v>
      </c>
      <c r="C3876" s="15">
        <v>1.6242379836742101E-7</v>
      </c>
      <c r="D3876" s="15">
        <v>1.14290194461337E-7</v>
      </c>
      <c r="E3876" s="15">
        <v>2.9935005970323099E-7</v>
      </c>
      <c r="F3876" s="15">
        <v>2.7664579150218298E-7</v>
      </c>
      <c r="G3876" s="15">
        <v>6.4401206484625604E-7</v>
      </c>
      <c r="H3876" s="15">
        <v>3.2713375719243399E-6</v>
      </c>
      <c r="I3876" s="2">
        <v>2.6369129196589552E-7</v>
      </c>
      <c r="P3876" s="1">
        <v>-2.8526086855207842E-3</v>
      </c>
      <c r="Q3876" s="1">
        <v>-2.7454240635430239E-3</v>
      </c>
      <c r="R3876" s="1">
        <v>-2.812428208117813E-3</v>
      </c>
      <c r="S3876" s="1">
        <v>-2.7190231239625959E-3</v>
      </c>
      <c r="T3876" s="1">
        <v>-2.7381742050679846E-3</v>
      </c>
      <c r="U3876" s="1">
        <v>-2.4283002538841273E-3</v>
      </c>
      <c r="V3876" s="1">
        <v>-1.6295958540096328E-2</v>
      </c>
      <c r="W3876" s="2">
        <v>-8.410460957181622E-3</v>
      </c>
      <c r="X3876" s="2">
        <v>-7.8854975829147078E-3</v>
      </c>
      <c r="Y3876" s="1">
        <v>1.0665732718508896</v>
      </c>
      <c r="Z3876" s="2">
        <v>-5.2496337426691415E-4</v>
      </c>
    </row>
    <row r="3877" spans="1:26" x14ac:dyDescent="0.2">
      <c r="A3877" t="s">
        <v>4531</v>
      </c>
      <c r="B3877" s="15">
        <v>8.5425842914945001E-8</v>
      </c>
      <c r="C3877" s="15">
        <v>1.2181784877556599E-7</v>
      </c>
      <c r="D3877" s="15">
        <v>1.5238692594844999E-7</v>
      </c>
      <c r="E3877" s="15">
        <v>8.1252159062305597E-7</v>
      </c>
      <c r="F3877" s="15">
        <v>3.5568744621709399E-7</v>
      </c>
      <c r="G3877" s="15">
        <v>3.7883062638015103E-8</v>
      </c>
      <c r="H3877" s="15">
        <v>3.7746202752973201E-7</v>
      </c>
      <c r="I3877" s="2">
        <v>2.6095378618618768E-7</v>
      </c>
      <c r="P3877" s="1">
        <v>-2.2395168367147272E-4</v>
      </c>
      <c r="Q3877" s="1">
        <v>-1.7329237241754433E-4</v>
      </c>
      <c r="R3877" s="1">
        <v>-1.3073884016165391E-4</v>
      </c>
      <c r="S3877" s="1">
        <v>3.4249476213086991E-4</v>
      </c>
      <c r="T3877" s="1">
        <v>-4.2845459969995429E-5</v>
      </c>
      <c r="U3877" s="1">
        <v>-3.1091388973291013E-4</v>
      </c>
      <c r="V3877" s="1">
        <v>-5.3924748382270658E-4</v>
      </c>
      <c r="W3877" s="2">
        <v>-5.2798289625067098E-4</v>
      </c>
      <c r="X3877" s="2">
        <v>-1.1264587572035656E-5</v>
      </c>
      <c r="Y3877" s="1">
        <v>46.871036589159182</v>
      </c>
      <c r="Z3877" s="2">
        <v>-5.1671830867863538E-4</v>
      </c>
    </row>
    <row r="3878" spans="1:26" x14ac:dyDescent="0.2">
      <c r="A3878" t="s">
        <v>4350</v>
      </c>
      <c r="B3878">
        <v>0</v>
      </c>
      <c r="C3878" s="15">
        <v>4.0605949591855301E-7</v>
      </c>
      <c r="D3878" s="15">
        <v>7.6193462974224799E-8</v>
      </c>
      <c r="E3878" s="15">
        <v>6.8422870789309905E-7</v>
      </c>
      <c r="F3878" s="15">
        <v>3.5568744621709399E-7</v>
      </c>
      <c r="G3878" s="15">
        <v>3.7883062638015103E-8</v>
      </c>
      <c r="H3878" s="15">
        <v>1.2582067584324399E-7</v>
      </c>
      <c r="I3878" s="2">
        <v>2.6000869594016431E-7</v>
      </c>
      <c r="P3878" s="1">
        <v>-1.142894348630137E-4</v>
      </c>
      <c r="Q3878" s="1">
        <v>4.509636723753084E-4</v>
      </c>
      <c r="R3878" s="1">
        <v>-8.2247026493203817E-6</v>
      </c>
      <c r="S3878" s="1">
        <v>4.6285841079585818E-4</v>
      </c>
      <c r="T3878" s="1">
        <v>1.8573340975603194E-4</v>
      </c>
      <c r="U3878" s="1">
        <v>-8.2335020006882764E-5</v>
      </c>
      <c r="V3878" s="1">
        <v>8.9470633540798166E-4</v>
      </c>
      <c r="W3878" s="2">
        <v>3.284495348629743E-4</v>
      </c>
      <c r="X3878" s="2">
        <v>5.6625680054500735E-4</v>
      </c>
      <c r="Y3878" s="1">
        <v>0.58003636255997315</v>
      </c>
      <c r="Z3878" s="2">
        <v>-2.3780726568203305E-4</v>
      </c>
    </row>
    <row r="3879" spans="1:26" x14ac:dyDescent="0.2">
      <c r="A3879" t="s">
        <v>4720</v>
      </c>
      <c r="B3879">
        <v>0</v>
      </c>
      <c r="C3879">
        <v>0</v>
      </c>
      <c r="D3879">
        <v>0</v>
      </c>
      <c r="E3879">
        <v>0</v>
      </c>
      <c r="F3879">
        <v>0</v>
      </c>
      <c r="G3879" s="15">
        <v>1.55320556815861E-6</v>
      </c>
      <c r="H3879">
        <v>0</v>
      </c>
      <c r="I3879" s="2">
        <v>2.5886759469310165E-7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1.3101310091013603E-3</v>
      </c>
      <c r="V3879" s="1">
        <v>1.3101310091013603E-3</v>
      </c>
      <c r="W3879" s="2">
        <v>0</v>
      </c>
      <c r="X3879" s="2">
        <v>1.3101310091013603E-3</v>
      </c>
      <c r="Y3879" s="1">
        <v>0</v>
      </c>
      <c r="Z3879" s="2">
        <v>-1.3101310091013603E-3</v>
      </c>
    </row>
    <row r="3880" spans="1:26" x14ac:dyDescent="0.2">
      <c r="A3880" t="s">
        <v>4637</v>
      </c>
      <c r="B3880" s="15">
        <v>4.27129214574725E-8</v>
      </c>
      <c r="C3880" s="15">
        <v>1.2181784877556599E-7</v>
      </c>
      <c r="D3880" s="15">
        <v>3.8096731487112399E-8</v>
      </c>
      <c r="E3880" s="15">
        <v>5.5593582516314298E-7</v>
      </c>
      <c r="F3880" s="15">
        <v>7.5089571979164198E-7</v>
      </c>
      <c r="G3880" s="15">
        <v>3.7883062638015103E-8</v>
      </c>
      <c r="H3880" s="15">
        <v>8.3880450562162597E-8</v>
      </c>
      <c r="I3880" s="2">
        <v>2.5789035155215848E-7</v>
      </c>
      <c r="P3880" s="1">
        <v>-1.6734646116558225E-5</v>
      </c>
      <c r="Q3880" s="1">
        <v>9.338297559615434E-5</v>
      </c>
      <c r="R3880" s="1">
        <v>-2.3160590468495748E-5</v>
      </c>
      <c r="S3880" s="1">
        <v>3.9273966802249097E-4</v>
      </c>
      <c r="T3880" s="1">
        <v>5.5718860428708664E-4</v>
      </c>
      <c r="U3880" s="1">
        <v>-4.4238541719211473E-5</v>
      </c>
      <c r="V3880" s="1">
        <v>9.591774696014664E-4</v>
      </c>
      <c r="W3880" s="2">
        <v>5.3487739011100366E-5</v>
      </c>
      <c r="X3880" s="2">
        <v>9.0568973059036609E-4</v>
      </c>
      <c r="Y3880" s="1">
        <v>5.905746438820151E-2</v>
      </c>
      <c r="Z3880" s="2">
        <v>-8.5220199157926577E-4</v>
      </c>
    </row>
    <row r="3881" spans="1:26" x14ac:dyDescent="0.2">
      <c r="A3881" t="s">
        <v>4693</v>
      </c>
      <c r="B3881">
        <v>0</v>
      </c>
      <c r="C3881" s="15">
        <v>8.1211899183710796E-8</v>
      </c>
      <c r="D3881">
        <v>0</v>
      </c>
      <c r="E3881" s="15">
        <v>5.1317153091982503E-7</v>
      </c>
      <c r="F3881" s="15">
        <v>9.4849985657891696E-7</v>
      </c>
      <c r="G3881">
        <v>0</v>
      </c>
      <c r="H3881" s="15">
        <v>4.1940225281081298E-8</v>
      </c>
      <c r="I3881" s="2">
        <v>2.5714721444707548E-7</v>
      </c>
      <c r="P3881" s="1">
        <v>-3.8096478287671203E-5</v>
      </c>
      <c r="Q3881" s="1">
        <v>7.4954143159993504E-5</v>
      </c>
      <c r="R3881" s="1">
        <v>-3.8096478287671203E-5</v>
      </c>
      <c r="S3881" s="1">
        <v>3.947644059564833E-4</v>
      </c>
      <c r="T3881" s="1">
        <v>7.6196444069645021E-4</v>
      </c>
      <c r="U3881" s="1">
        <v>-3.8096478287671203E-5</v>
      </c>
      <c r="V3881" s="1">
        <v>1.1173935549499134E-3</v>
      </c>
      <c r="W3881" s="2">
        <v>-1.2388134153489021E-6</v>
      </c>
      <c r="X3881" s="2">
        <v>1.1186323683652624E-3</v>
      </c>
      <c r="Y3881" s="1">
        <v>-1.1074356959286534E-3</v>
      </c>
      <c r="Z3881" s="2">
        <v>-1.1198711817806113E-3</v>
      </c>
    </row>
    <row r="3882" spans="1:26" x14ac:dyDescent="0.2">
      <c r="A3882" t="s">
        <v>2918</v>
      </c>
      <c r="B3882">
        <v>0</v>
      </c>
      <c r="C3882" s="15">
        <v>2.4363569755113198E-7</v>
      </c>
      <c r="D3882" s="15">
        <v>8.38128092716473E-7</v>
      </c>
      <c r="E3882" s="15">
        <v>2.5658576545991198E-7</v>
      </c>
      <c r="F3882" s="15">
        <v>1.97604136787274E-7</v>
      </c>
      <c r="G3882">
        <v>0</v>
      </c>
      <c r="H3882">
        <v>0</v>
      </c>
      <c r="I3882" s="2">
        <v>2.5599228208579848E-7</v>
      </c>
      <c r="P3882" s="1">
        <v>0</v>
      </c>
      <c r="Q3882" s="1">
        <v>3.3915186434299349E-4</v>
      </c>
      <c r="R3882" s="1">
        <v>1.1667120543506267E-3</v>
      </c>
      <c r="S3882" s="1">
        <v>2.1643044212207681E-4</v>
      </c>
      <c r="T3882" s="1">
        <v>1.6667935812169165E-4</v>
      </c>
      <c r="U3882" s="1">
        <v>0</v>
      </c>
      <c r="V3882" s="1">
        <v>1.8889737189373887E-3</v>
      </c>
      <c r="W3882" s="2">
        <v>1.5058639186936202E-3</v>
      </c>
      <c r="X3882" s="2">
        <v>3.8310980024376846E-4</v>
      </c>
      <c r="Y3882" s="1">
        <v>3.9306327265328527</v>
      </c>
      <c r="Z3882" s="2">
        <v>1.1227541184498516E-3</v>
      </c>
    </row>
    <row r="3883" spans="1:26" x14ac:dyDescent="0.2">
      <c r="A3883" t="s">
        <v>3293</v>
      </c>
      <c r="B3883" s="15">
        <v>2.5627752874483498E-7</v>
      </c>
      <c r="C3883" s="15">
        <v>1.6242379836742199E-7</v>
      </c>
      <c r="D3883" s="15">
        <v>3.0477385189689898E-7</v>
      </c>
      <c r="E3883" s="15">
        <v>3.84878648189868E-7</v>
      </c>
      <c r="F3883" s="15">
        <v>1.97604136787274E-7</v>
      </c>
      <c r="G3883" s="15">
        <v>2.2729837582808999E-7</v>
      </c>
      <c r="H3883" s="15">
        <v>4.1940225281081298E-8</v>
      </c>
      <c r="I3883" s="2">
        <v>2.5554272330239802E-7</v>
      </c>
      <c r="P3883" s="1">
        <v>3.1865338446503388E-4</v>
      </c>
      <c r="Q3883" s="1">
        <v>1.8800476460765873E-4</v>
      </c>
      <c r="R3883" s="1">
        <v>3.8616245056710176E-4</v>
      </c>
      <c r="S3883" s="1">
        <v>2.8654918489544405E-4</v>
      </c>
      <c r="T3883" s="1">
        <v>1.2858287983402044E-4</v>
      </c>
      <c r="U3883" s="1">
        <v>1.5363001084911385E-4</v>
      </c>
      <c r="V3883" s="1">
        <v>1.4615826752183729E-3</v>
      </c>
      <c r="W3883" s="2">
        <v>8.9282059963979442E-4</v>
      </c>
      <c r="X3883" s="2">
        <v>5.6876207557857834E-4</v>
      </c>
      <c r="Y3883" s="1">
        <v>1.5697611320719032</v>
      </c>
      <c r="Z3883" s="2">
        <v>3.2405852406121609E-4</v>
      </c>
    </row>
    <row r="3884" spans="1:26" x14ac:dyDescent="0.2">
      <c r="A3884" t="s">
        <v>3483</v>
      </c>
      <c r="B3884" s="15">
        <v>2.1356460728736201E-7</v>
      </c>
      <c r="C3884" s="15">
        <v>1.6242379836742101E-7</v>
      </c>
      <c r="D3884" s="15">
        <v>2.6667712040978701E-7</v>
      </c>
      <c r="E3884" s="15">
        <v>3.4211435394655E-7</v>
      </c>
      <c r="F3884" s="15">
        <v>2.7664579150218398E-7</v>
      </c>
      <c r="G3884" s="15">
        <v>2.65181438466105E-7</v>
      </c>
      <c r="H3884" s="15">
        <v>3.77462027529731E-7</v>
      </c>
      <c r="I3884" s="2">
        <v>2.5443451832990151E-7</v>
      </c>
      <c r="P3884" s="1">
        <v>-4.5576752295119996E-5</v>
      </c>
      <c r="Q3884" s="1">
        <v>-1.1676706169371162E-4</v>
      </c>
      <c r="R3884" s="1">
        <v>2.8358258158886658E-5</v>
      </c>
      <c r="S3884" s="1">
        <v>-5.4294381759603888E-5</v>
      </c>
      <c r="T3884" s="1">
        <v>-1.0951720321867155E-4</v>
      </c>
      <c r="U3884" s="1">
        <v>-1.1918740059612432E-4</v>
      </c>
      <c r="V3884" s="1">
        <v>-4.1698454140434477E-4</v>
      </c>
      <c r="W3884" s="2">
        <v>-1.3398555582994496E-4</v>
      </c>
      <c r="X3884" s="2">
        <v>-2.8299898557439978E-4</v>
      </c>
      <c r="Y3884" s="1">
        <v>0.47344889084318104</v>
      </c>
      <c r="Z3884" s="2">
        <v>1.4901342974445482E-4</v>
      </c>
    </row>
    <row r="3885" spans="1:26" x14ac:dyDescent="0.2">
      <c r="A3885" t="s">
        <v>2919</v>
      </c>
      <c r="B3885">
        <v>0</v>
      </c>
      <c r="C3885" s="15">
        <v>7.7151304224525196E-7</v>
      </c>
      <c r="D3885" s="15">
        <v>3.0477385189689898E-7</v>
      </c>
      <c r="E3885" s="15">
        <v>2.13821471216593E-7</v>
      </c>
      <c r="F3885" s="15">
        <v>1.5808330942981899E-7</v>
      </c>
      <c r="G3885" s="15">
        <v>7.5766125276030205E-8</v>
      </c>
      <c r="H3885" s="15">
        <v>7.9686428034054501E-7</v>
      </c>
      <c r="I3885" s="2">
        <v>2.539929666774322E-7</v>
      </c>
      <c r="P3885" s="1">
        <v>-7.2383308746575307E-4</v>
      </c>
      <c r="Q3885" s="1">
        <v>3.501478162870606E-4</v>
      </c>
      <c r="R3885" s="1">
        <v>-2.9957415861098013E-4</v>
      </c>
      <c r="S3885" s="1">
        <v>-5.4347438569735595E-4</v>
      </c>
      <c r="T3885" s="1">
        <v>-5.9048960096839986E-4</v>
      </c>
      <c r="U3885" s="1">
        <v>-6.5992425775349118E-4</v>
      </c>
      <c r="V3885" s="1">
        <v>-2.4671476742089199E-3</v>
      </c>
      <c r="W3885" s="2">
        <v>-6.7325942978967265E-4</v>
      </c>
      <c r="X3885" s="2">
        <v>-1.793888244419247E-3</v>
      </c>
      <c r="Y3885" s="1">
        <v>0.37530734251934045</v>
      </c>
      <c r="Z3885" s="2">
        <v>1.1206288146295743E-3</v>
      </c>
    </row>
    <row r="3886" spans="1:26" x14ac:dyDescent="0.2">
      <c r="A3886" t="s">
        <v>4551</v>
      </c>
      <c r="B3886" s="15">
        <v>1.7085168582989E-7</v>
      </c>
      <c r="C3886" s="15">
        <v>4.0605949591855398E-8</v>
      </c>
      <c r="D3886" s="15">
        <v>1.14290194461337E-7</v>
      </c>
      <c r="E3886" s="15">
        <v>7.6975729637973696E-7</v>
      </c>
      <c r="F3886" s="15">
        <v>1.97604136787274E-7</v>
      </c>
      <c r="G3886" s="15">
        <v>2.2729837582808999E-7</v>
      </c>
      <c r="H3886" s="15">
        <v>2.5583537421459502E-6</v>
      </c>
      <c r="I3886" s="2">
        <v>2.534012731463639E-7</v>
      </c>
      <c r="P3886" s="1">
        <v>-2.0860519337127983E-3</v>
      </c>
      <c r="Q3886" s="1">
        <v>-2.2673598648241026E-3</v>
      </c>
      <c r="R3886" s="1">
        <v>-2.1647880772273954E-3</v>
      </c>
      <c r="S3886" s="1">
        <v>-1.6745938491817037E-3</v>
      </c>
      <c r="T3886" s="1">
        <v>-2.1572058174262436E-3</v>
      </c>
      <c r="U3886" s="1">
        <v>-2.13215868641115E-3</v>
      </c>
      <c r="V3886" s="1">
        <v>-1.2482158228783393E-2</v>
      </c>
      <c r="W3886" s="2">
        <v>-6.5181998757642967E-3</v>
      </c>
      <c r="X3886" s="2">
        <v>-5.9639583530190967E-3</v>
      </c>
      <c r="Y3886" s="1">
        <v>1.0929318231178844</v>
      </c>
      <c r="Z3886" s="2">
        <v>-5.5424152274520001E-4</v>
      </c>
    </row>
    <row r="3887" spans="1:26" x14ac:dyDescent="0.2">
      <c r="A3887" t="s">
        <v>4550</v>
      </c>
      <c r="B3887" s="15">
        <v>8.5425842914945001E-8</v>
      </c>
      <c r="C3887" s="15">
        <v>2.0302974795927701E-7</v>
      </c>
      <c r="D3887" s="15">
        <v>3.8096731487112399E-8</v>
      </c>
      <c r="E3887" s="15">
        <v>2.1382147121659401E-7</v>
      </c>
      <c r="F3887" s="15">
        <v>7.5089571979164304E-7</v>
      </c>
      <c r="G3887" s="15">
        <v>2.2729837582808999E-7</v>
      </c>
      <c r="H3887">
        <v>0</v>
      </c>
      <c r="I3887" s="2">
        <v>2.5309464819961027E-7</v>
      </c>
      <c r="P3887" s="1">
        <v>1.1891662091756836E-4</v>
      </c>
      <c r="Q3887" s="1">
        <v>2.8262655361916176E-4</v>
      </c>
      <c r="R3887" s="1">
        <v>5.3032366106846658E-5</v>
      </c>
      <c r="S3887" s="1">
        <v>1.8035870176839793E-4</v>
      </c>
      <c r="T3887" s="1">
        <v>6.3338156086242988E-4</v>
      </c>
      <c r="U3887" s="1">
        <v>1.9172648913678506E-4</v>
      </c>
      <c r="V3887" s="1">
        <v>1.4600422924111896E-3</v>
      </c>
      <c r="W3887" s="2">
        <v>4.5457554064357676E-4</v>
      </c>
      <c r="X3887" s="2">
        <v>1.0054667517676128E-3</v>
      </c>
      <c r="Y3887" s="1">
        <v>0.45210400030078762</v>
      </c>
      <c r="Z3887" s="2">
        <v>-5.5089121112403597E-4</v>
      </c>
    </row>
    <row r="3888" spans="1:26" x14ac:dyDescent="0.2">
      <c r="A3888" t="s">
        <v>3255</v>
      </c>
      <c r="B3888" s="15">
        <v>1.2813876437241799E-7</v>
      </c>
      <c r="C3888" s="15">
        <v>6.0908924387783103E-7</v>
      </c>
      <c r="D3888">
        <v>0</v>
      </c>
      <c r="E3888" s="15">
        <v>3.84878648189868E-7</v>
      </c>
      <c r="F3888" s="15">
        <v>3.9520827357454799E-7</v>
      </c>
      <c r="G3888">
        <v>0</v>
      </c>
      <c r="H3888" s="15">
        <v>4.1940225281081298E-8</v>
      </c>
      <c r="I3888" s="2">
        <v>2.5288582166911084E-7</v>
      </c>
      <c r="P3888" s="1">
        <v>1.4027845308868203E-4</v>
      </c>
      <c r="Q3888" s="1">
        <v>8.0978318256981409E-4</v>
      </c>
      <c r="R3888" s="1">
        <v>-3.8096478287671203E-5</v>
      </c>
      <c r="S3888" s="1">
        <v>2.8654918489544405E-4</v>
      </c>
      <c r="T3888" s="1">
        <v>2.9526223795571212E-4</v>
      </c>
      <c r="U3888" s="1">
        <v>-3.8096478287671203E-5</v>
      </c>
      <c r="V3888" s="1">
        <v>1.4556801019343099E-3</v>
      </c>
      <c r="W3888" s="2">
        <v>9.1196515737082485E-4</v>
      </c>
      <c r="X3888" s="2">
        <v>5.4371494456348498E-4</v>
      </c>
      <c r="Y3888" s="1">
        <v>1.6772854351152424</v>
      </c>
      <c r="Z3888" s="2">
        <v>3.6825021280733987E-4</v>
      </c>
    </row>
    <row r="3889" spans="1:26" x14ac:dyDescent="0.2">
      <c r="A3889" t="s">
        <v>3251</v>
      </c>
      <c r="B3889" s="15">
        <v>2.5627752874483498E-7</v>
      </c>
      <c r="C3889" s="15">
        <v>3.65453546326699E-7</v>
      </c>
      <c r="D3889" s="15">
        <v>1.14290194461337E-7</v>
      </c>
      <c r="E3889" s="15">
        <v>4.2764294243318701E-7</v>
      </c>
      <c r="F3889" s="15">
        <v>1.5808330942981899E-7</v>
      </c>
      <c r="G3889" s="15">
        <v>1.8941531319007499E-7</v>
      </c>
      <c r="H3889" s="15">
        <v>1.7614894618054099E-6</v>
      </c>
      <c r="I3889" s="2">
        <v>2.5186047243099196E-7</v>
      </c>
      <c r="P3889" s="1">
        <v>-1.2433022253294812E-3</v>
      </c>
      <c r="Q3889" s="1">
        <v>-1.0913242915676948E-3</v>
      </c>
      <c r="R3889" s="1">
        <v>-1.4409549897616467E-3</v>
      </c>
      <c r="S3889" s="1">
        <v>-1.2393346845453912E-3</v>
      </c>
      <c r="T3889" s="1">
        <v>-1.4667086015848331E-3</v>
      </c>
      <c r="U3889" s="1">
        <v>-1.4402800138015321E-3</v>
      </c>
      <c r="V3889" s="1">
        <v>-7.9219048065905795E-3</v>
      </c>
      <c r="W3889" s="2">
        <v>-3.7755815066588226E-3</v>
      </c>
      <c r="X3889" s="2">
        <v>-4.1463232999317569E-3</v>
      </c>
      <c r="Y3889" s="1">
        <v>0.91058541110891278</v>
      </c>
      <c r="Z3889" s="2">
        <v>3.7074179327293427E-4</v>
      </c>
    </row>
    <row r="3890" spans="1:26" x14ac:dyDescent="0.2">
      <c r="A3890" t="s">
        <v>3566</v>
      </c>
      <c r="B3890" s="15">
        <v>2.9899045020230699E-7</v>
      </c>
      <c r="C3890" s="15">
        <v>1.6242379836742101E-7</v>
      </c>
      <c r="D3890" s="15">
        <v>1.5238692594844899E-7</v>
      </c>
      <c r="E3890" s="15">
        <v>5.1317153091982397E-7</v>
      </c>
      <c r="F3890" s="15">
        <v>7.90416547149098E-8</v>
      </c>
      <c r="G3890" s="15">
        <v>3.0306450110411997E-7</v>
      </c>
      <c r="H3890" s="15">
        <v>8.3880450562162398E-7</v>
      </c>
      <c r="I3890" s="2">
        <v>2.5151314354283845E-7</v>
      </c>
      <c r="P3890" s="1">
        <v>-3.457213925419337E-4</v>
      </c>
      <c r="Q3890" s="1">
        <v>-5.3582832285809369E-4</v>
      </c>
      <c r="R3890" s="1">
        <v>-5.4980010132603646E-4</v>
      </c>
      <c r="S3890" s="1">
        <v>-3.2906868150926863E-4</v>
      </c>
      <c r="T3890" s="1">
        <v>-6.9525782250474543E-4</v>
      </c>
      <c r="U3890" s="1">
        <v>-5.0629424690437554E-4</v>
      </c>
      <c r="V3890" s="1">
        <v>-2.9619705676444531E-3</v>
      </c>
      <c r="W3890" s="2">
        <v>-1.4313498167260637E-3</v>
      </c>
      <c r="X3890" s="2">
        <v>-1.5306207509183894E-3</v>
      </c>
      <c r="Y3890" s="1">
        <v>0.93514335008671345</v>
      </c>
      <c r="Z3890" s="2">
        <v>9.9270934192325754E-5</v>
      </c>
    </row>
    <row r="3891" spans="1:26" x14ac:dyDescent="0.2">
      <c r="A3891" t="s">
        <v>3227</v>
      </c>
      <c r="B3891" s="15">
        <v>1.2813876437241701E-7</v>
      </c>
      <c r="C3891" s="15">
        <v>1.6242379836742101E-7</v>
      </c>
      <c r="D3891" s="15">
        <v>4.57160777845348E-7</v>
      </c>
      <c r="E3891" s="15">
        <v>2.9935005970323099E-7</v>
      </c>
      <c r="F3891" s="15">
        <v>1.5808330942981899E-7</v>
      </c>
      <c r="G3891" s="15">
        <v>3.0306450110411997E-7</v>
      </c>
      <c r="H3891" s="15">
        <v>8.3880450562162597E-8</v>
      </c>
      <c r="I3891" s="2">
        <v>2.51370201803726E-7</v>
      </c>
      <c r="P3891" s="1">
        <v>1.0218197480100947E-4</v>
      </c>
      <c r="Q3891" s="1">
        <v>1.499082863199862E-4</v>
      </c>
      <c r="R3891" s="1">
        <v>5.6019543670681642E-4</v>
      </c>
      <c r="S3891" s="1">
        <v>1.7630922590041413E-4</v>
      </c>
      <c r="T3891" s="1">
        <v>5.7150529922010752E-5</v>
      </c>
      <c r="U3891" s="1">
        <v>1.7944236227370429E-4</v>
      </c>
      <c r="V3891" s="1">
        <v>1.2251878159239412E-3</v>
      </c>
      <c r="W3891" s="2">
        <v>8.1228569782781208E-4</v>
      </c>
      <c r="X3891" s="2">
        <v>4.1290211809612916E-4</v>
      </c>
      <c r="Y3891" s="1">
        <v>1.9672597020650329</v>
      </c>
      <c r="Z3891" s="2">
        <v>3.9938357973168291E-4</v>
      </c>
    </row>
    <row r="3892" spans="1:26" x14ac:dyDescent="0.2">
      <c r="A3892" t="s">
        <v>4447</v>
      </c>
      <c r="B3892" s="15">
        <v>1.7085168582989E-7</v>
      </c>
      <c r="C3892" s="15">
        <v>8.1211899183710796E-8</v>
      </c>
      <c r="D3892" s="15">
        <v>1.5238692594844899E-7</v>
      </c>
      <c r="E3892" s="15">
        <v>4.7040723667650501E-7</v>
      </c>
      <c r="F3892" s="15">
        <v>3.1616661885963798E-7</v>
      </c>
      <c r="G3892" s="15">
        <v>3.0306450110411997E-7</v>
      </c>
      <c r="H3892" s="15">
        <v>3.2713375719243399E-6</v>
      </c>
      <c r="I3892" s="2">
        <v>2.4901481126705214E-7</v>
      </c>
      <c r="P3892" s="1">
        <v>-2.7336920646032158E-3</v>
      </c>
      <c r="Q3892" s="1">
        <v>-2.858474684990688E-3</v>
      </c>
      <c r="R3892" s="1">
        <v>-2.759395842010967E-3</v>
      </c>
      <c r="S3892" s="1">
        <v>-2.5747361625478786E-3</v>
      </c>
      <c r="T3892" s="1">
        <v>-2.7048383334436462E-3</v>
      </c>
      <c r="U3892" s="1">
        <v>-2.7158899875893059E-3</v>
      </c>
      <c r="V3892" s="1">
        <v>-1.6347027075185702E-2</v>
      </c>
      <c r="W3892" s="2">
        <v>-8.3515625916048709E-3</v>
      </c>
      <c r="X3892" s="2">
        <v>-7.9954644835808306E-3</v>
      </c>
      <c r="Y3892" s="1">
        <v>1.0445375135810195</v>
      </c>
      <c r="Z3892" s="2">
        <v>-3.5609810802404024E-4</v>
      </c>
    </row>
    <row r="3893" spans="1:26" x14ac:dyDescent="0.2">
      <c r="A3893" t="s">
        <v>4628</v>
      </c>
      <c r="B3893" s="15">
        <v>4.27129214574725E-8</v>
      </c>
      <c r="C3893" s="15">
        <v>4.0605949591855398E-8</v>
      </c>
      <c r="D3893" s="15">
        <v>1.14290194461337E-7</v>
      </c>
      <c r="E3893" s="15">
        <v>4.2764294243318701E-7</v>
      </c>
      <c r="F3893" s="15">
        <v>7.9041654714909704E-7</v>
      </c>
      <c r="G3893" s="15">
        <v>7.5766125276030205E-8</v>
      </c>
      <c r="H3893" s="15">
        <v>4.19402252810813E-7</v>
      </c>
      <c r="I3893" s="2">
        <v>2.4857244672816319E-7</v>
      </c>
      <c r="P3893" s="1">
        <v>-3.2150647241792785E-4</v>
      </c>
      <c r="Q3893" s="1">
        <v>-3.2443947215287972E-4</v>
      </c>
      <c r="R3893" s="1">
        <v>-2.2186768455617235E-4</v>
      </c>
      <c r="S3893" s="1">
        <v>-2.0247379339917047E-5</v>
      </c>
      <c r="T3893" s="1">
        <v>2.8575264961005554E-4</v>
      </c>
      <c r="U3893" s="1">
        <v>-3.1705595316445015E-4</v>
      </c>
      <c r="V3893" s="1">
        <v>-9.1936431202129161E-4</v>
      </c>
      <c r="W3893" s="2">
        <v>-8.6781362912697994E-4</v>
      </c>
      <c r="X3893" s="2">
        <v>-5.1550682894311662E-5</v>
      </c>
      <c r="Y3893" s="1">
        <v>16.834182990478649</v>
      </c>
      <c r="Z3893" s="2">
        <v>-8.1626294623266828E-4</v>
      </c>
    </row>
    <row r="3894" spans="1:26" x14ac:dyDescent="0.2">
      <c r="A3894" t="s">
        <v>3344</v>
      </c>
      <c r="B3894" s="15">
        <v>1.7085168582989E-7</v>
      </c>
      <c r="C3894" s="15">
        <v>1.6242379836742199E-7</v>
      </c>
      <c r="D3894" s="15">
        <v>3.4287058338401101E-7</v>
      </c>
      <c r="E3894" s="15">
        <v>2.5658576545991198E-7</v>
      </c>
      <c r="F3894" s="15">
        <v>3.1616661885963798E-7</v>
      </c>
      <c r="G3894" s="15">
        <v>2.2729837582808999E-7</v>
      </c>
      <c r="H3894" s="15">
        <v>1.13238608258919E-6</v>
      </c>
      <c r="I3894" s="2">
        <v>2.460328046214938E-7</v>
      </c>
      <c r="P3894" s="1">
        <v>-7.907716719319812E-4</v>
      </c>
      <c r="Q3894" s="1">
        <v>-8.0250367087178801E-4</v>
      </c>
      <c r="R3894" s="1">
        <v>-5.5131361880549892E-4</v>
      </c>
      <c r="S3894" s="1">
        <v>-8.121744716450412E-4</v>
      </c>
      <c r="T3894" s="1">
        <v>-7.6191794077241166E-4</v>
      </c>
      <c r="U3894" s="1">
        <v>-8.3687842463033295E-4</v>
      </c>
      <c r="V3894" s="1">
        <v>-4.5555597986570544E-3</v>
      </c>
      <c r="W3894" s="2">
        <v>-2.1445889616092681E-3</v>
      </c>
      <c r="X3894" s="2">
        <v>-2.4109708370477858E-3</v>
      </c>
      <c r="Y3894" s="1">
        <v>0.88951260988096392</v>
      </c>
      <c r="Z3894" s="2">
        <v>2.6638187543851768E-4</v>
      </c>
    </row>
    <row r="3895" spans="1:26" x14ac:dyDescent="0.2">
      <c r="A3895" t="s">
        <v>4539</v>
      </c>
      <c r="B3895" s="15">
        <v>8.5425842914945001E-8</v>
      </c>
      <c r="C3895" s="15">
        <v>8.1211899183710796E-8</v>
      </c>
      <c r="D3895" s="15">
        <v>1.5238692594844899E-7</v>
      </c>
      <c r="E3895" s="15">
        <v>7.2699300213641901E-7</v>
      </c>
      <c r="F3895" s="15">
        <v>3.1616661885963899E-7</v>
      </c>
      <c r="G3895" s="15">
        <v>1.13649187914045E-7</v>
      </c>
      <c r="H3895" s="15">
        <v>3.43909847304866E-6</v>
      </c>
      <c r="I3895" s="2">
        <v>2.4597224615953465E-7</v>
      </c>
      <c r="P3895" s="1">
        <v>-3.0049945986714644E-3</v>
      </c>
      <c r="Q3895" s="1">
        <v>-3.0108605981413682E-3</v>
      </c>
      <c r="R3895" s="1">
        <v>-2.9117817551616472E-3</v>
      </c>
      <c r="S3895" s="1">
        <v>-2.5106916335764801E-3</v>
      </c>
      <c r="T3895" s="1">
        <v>-2.8572242465943255E-3</v>
      </c>
      <c r="U3895" s="1">
        <v>-3.02804797502064E-3</v>
      </c>
      <c r="V3895" s="1">
        <v>-1.7323600807165926E-2</v>
      </c>
      <c r="W3895" s="2">
        <v>-8.9276369519744794E-3</v>
      </c>
      <c r="X3895" s="2">
        <v>-8.3959638551914448E-3</v>
      </c>
      <c r="Y3895" s="1">
        <v>1.0633248434549045</v>
      </c>
      <c r="Z3895" s="2">
        <v>-5.3167309678303458E-4</v>
      </c>
    </row>
    <row r="3896" spans="1:26" x14ac:dyDescent="0.2">
      <c r="A3896" t="s">
        <v>3493</v>
      </c>
      <c r="B3896" s="15">
        <v>3.4170337165978E-7</v>
      </c>
      <c r="C3896" s="15">
        <v>1.6242379836742199E-7</v>
      </c>
      <c r="D3896" s="15">
        <v>1.14290194461337E-7</v>
      </c>
      <c r="E3896" s="15">
        <v>3.8487864818986901E-7</v>
      </c>
      <c r="F3896" s="15">
        <v>3.1616661885963899E-7</v>
      </c>
      <c r="G3896" s="15">
        <v>1.5153225055205999E-7</v>
      </c>
      <c r="H3896" s="15">
        <v>1.4259676595567599E-6</v>
      </c>
      <c r="I3896" s="2">
        <v>2.4516581368168452E-7</v>
      </c>
      <c r="P3896" s="1">
        <v>-8.1961377811054362E-4</v>
      </c>
      <c r="Q3896" s="1">
        <v>-1.0691790188854871E-3</v>
      </c>
      <c r="R3896" s="1">
        <v>-1.1361831634602775E-3</v>
      </c>
      <c r="S3896" s="1">
        <v>-9.7063459859770098E-4</v>
      </c>
      <c r="T3896" s="1">
        <v>-1.02859328878611E-3</v>
      </c>
      <c r="U3896" s="1">
        <v>-1.1674626023562937E-3</v>
      </c>
      <c r="V3896" s="1">
        <v>-6.1916664501964133E-3</v>
      </c>
      <c r="W3896" s="2">
        <v>-3.0249759604563083E-3</v>
      </c>
      <c r="X3896" s="2">
        <v>-3.166690489740105E-3</v>
      </c>
      <c r="Y3896" s="1">
        <v>0.95524838005389423</v>
      </c>
      <c r="Z3896" s="2">
        <v>1.4171452928379673E-4</v>
      </c>
    </row>
    <row r="3897" spans="1:26" x14ac:dyDescent="0.2">
      <c r="A3897" t="s">
        <v>4486</v>
      </c>
      <c r="B3897" s="15">
        <v>1.2813876437241701E-7</v>
      </c>
      <c r="C3897" s="15">
        <v>1.6242379836742101E-7</v>
      </c>
      <c r="D3897" s="15">
        <v>7.6193462974224799E-8</v>
      </c>
      <c r="E3897" s="15">
        <v>5.5593582516314298E-7</v>
      </c>
      <c r="F3897" s="15">
        <v>3.5568744621709299E-7</v>
      </c>
      <c r="G3897" s="15">
        <v>1.8941531319007499E-7</v>
      </c>
      <c r="H3897" s="15">
        <v>1.0065654067459501E-6</v>
      </c>
      <c r="I3897" s="2">
        <v>2.4463243504739566E-7</v>
      </c>
      <c r="P3897" s="1">
        <v>-7.3594054752775602E-4</v>
      </c>
      <c r="Q3897" s="1">
        <v>-6.8821423600877929E-4</v>
      </c>
      <c r="R3897" s="1">
        <v>-8.0825074669041452E-4</v>
      </c>
      <c r="S3897" s="1">
        <v>-4.4538285430627446E-4</v>
      </c>
      <c r="T3897" s="1">
        <v>-6.1429263428506306E-4</v>
      </c>
      <c r="U3897" s="1">
        <v>-7.5454340462345366E-4</v>
      </c>
      <c r="V3897" s="1">
        <v>-4.0466244234417404E-3</v>
      </c>
      <c r="W3897" s="2">
        <v>-2.2324055302269498E-3</v>
      </c>
      <c r="X3897" s="2">
        <v>-1.814218893214791E-3</v>
      </c>
      <c r="Y3897" s="1">
        <v>1.2305050612008197</v>
      </c>
      <c r="Z3897" s="2">
        <v>-4.1818663701215881E-4</v>
      </c>
    </row>
    <row r="3898" spans="1:26" x14ac:dyDescent="0.2">
      <c r="A3898" t="s">
        <v>3290</v>
      </c>
      <c r="B3898" s="15">
        <v>2.9899045020230799E-7</v>
      </c>
      <c r="C3898" s="15">
        <v>2.84241647142988E-7</v>
      </c>
      <c r="D3898" s="15">
        <v>1.14290194461337E-7</v>
      </c>
      <c r="E3898" s="15">
        <v>2.5658576545991198E-7</v>
      </c>
      <c r="F3898" s="15">
        <v>3.5568744621709299E-7</v>
      </c>
      <c r="G3898" s="15">
        <v>1.5153225055205999E-7</v>
      </c>
      <c r="H3898" s="15">
        <v>7.5492405505946296E-7</v>
      </c>
      <c r="I3898" s="2">
        <v>2.4355462567261635E-7</v>
      </c>
      <c r="P3898" s="1">
        <v>-2.6952843596659133E-4</v>
      </c>
      <c r="Q3898" s="1">
        <v>-2.9005943411125455E-4</v>
      </c>
      <c r="R3898" s="1">
        <v>-5.2663951085754157E-4</v>
      </c>
      <c r="S3898" s="1">
        <v>-4.6930616705600451E-4</v>
      </c>
      <c r="T3898" s="1">
        <v>-3.8571376455903645E-4</v>
      </c>
      <c r="U3898" s="1">
        <v>-5.5791894975355794E-4</v>
      </c>
      <c r="V3898" s="1">
        <v>-2.4991662623039864E-3</v>
      </c>
      <c r="W3898" s="2">
        <v>-1.0862273809353873E-3</v>
      </c>
      <c r="X3898" s="2">
        <v>-1.4129388813685991E-3</v>
      </c>
      <c r="Y3898" s="1">
        <v>0.76877166822902288</v>
      </c>
      <c r="Z3898" s="2">
        <v>3.2671150043321173E-4</v>
      </c>
    </row>
    <row r="3899" spans="1:26" x14ac:dyDescent="0.2">
      <c r="A3899" t="s">
        <v>3129</v>
      </c>
      <c r="B3899" s="15">
        <v>1.2813876437241701E-7</v>
      </c>
      <c r="C3899" s="15">
        <v>4.0605949591855301E-7</v>
      </c>
      <c r="D3899" s="15">
        <v>2.66677120409786E-7</v>
      </c>
      <c r="E3899" s="15">
        <v>3.4211435394654899E-7</v>
      </c>
      <c r="F3899" s="15">
        <v>2.7664579150218398E-7</v>
      </c>
      <c r="G3899" s="15">
        <v>3.7883062638015103E-8</v>
      </c>
      <c r="H3899" s="15">
        <v>1.9292503629297301E-6</v>
      </c>
      <c r="I3899" s="2">
        <v>2.4291976479791737E-7</v>
      </c>
      <c r="P3899" s="1">
        <v>-1.5740630698565146E-3</v>
      </c>
      <c r="Q3899" s="1">
        <v>-1.1871848939945444E-3</v>
      </c>
      <c r="R3899" s="1">
        <v>-1.3812114384849411E-3</v>
      </c>
      <c r="S3899" s="1">
        <v>-1.4638640784034309E-3</v>
      </c>
      <c r="T3899" s="1">
        <v>-1.5190868998624979E-3</v>
      </c>
      <c r="U3899" s="1">
        <v>-1.7204835863767357E-3</v>
      </c>
      <c r="V3899" s="1">
        <v>-8.8458939669786643E-3</v>
      </c>
      <c r="W3899" s="2">
        <v>-4.1424594023359998E-3</v>
      </c>
      <c r="X3899" s="2">
        <v>-4.7034345646426645E-3</v>
      </c>
      <c r="Y3899" s="1">
        <v>0.88073073950603931</v>
      </c>
      <c r="Z3899" s="2">
        <v>5.6097516230666465E-4</v>
      </c>
    </row>
    <row r="3900" spans="1:26" x14ac:dyDescent="0.2">
      <c r="A3900" t="s">
        <v>3713</v>
      </c>
      <c r="B3900" s="15">
        <v>8.5425842914945001E-8</v>
      </c>
      <c r="C3900" s="15">
        <v>4.0605949591855402E-7</v>
      </c>
      <c r="D3900" s="15">
        <v>7.6193462974224799E-8</v>
      </c>
      <c r="E3900" s="15">
        <v>7.6975729637973696E-7</v>
      </c>
      <c r="F3900" s="15">
        <v>1.18562482072365E-7</v>
      </c>
      <c r="G3900">
        <v>0</v>
      </c>
      <c r="H3900" s="15">
        <v>2.5164135168648799E-7</v>
      </c>
      <c r="I3900" s="2">
        <v>2.426664300433043E-7</v>
      </c>
      <c r="P3900" s="1">
        <v>-1.0966224880845903E-4</v>
      </c>
      <c r="Q3900" s="1">
        <v>3.3667423751229609E-4</v>
      </c>
      <c r="R3900" s="1">
        <v>-1.2251413751233409E-4</v>
      </c>
      <c r="S3900" s="1">
        <v>4.207124566402039E-4</v>
      </c>
      <c r="T3900" s="1">
        <v>-1.2857125485301189E-4</v>
      </c>
      <c r="U3900" s="1">
        <v>-2.285788697260274E-4</v>
      </c>
      <c r="V3900" s="1">
        <v>1.6806018325266756E-4</v>
      </c>
      <c r="W3900" s="2">
        <v>1.0449785119150297E-4</v>
      </c>
      <c r="X3900" s="2">
        <v>6.3562332061164588E-5</v>
      </c>
      <c r="Y3900" s="1">
        <v>1.6440216682255626</v>
      </c>
      <c r="Z3900" s="2">
        <v>4.0935519130338381E-5</v>
      </c>
    </row>
    <row r="3901" spans="1:26" x14ac:dyDescent="0.2">
      <c r="A3901" t="s">
        <v>3252</v>
      </c>
      <c r="B3901" s="15">
        <v>8.5425842914945001E-8</v>
      </c>
      <c r="C3901" s="15">
        <v>3.2484759673484398E-7</v>
      </c>
      <c r="D3901" s="15">
        <v>3.0477385189689898E-7</v>
      </c>
      <c r="E3901" s="15">
        <v>4.2764294243318701E-7</v>
      </c>
      <c r="F3901" s="15">
        <v>2.3712496414473001E-7</v>
      </c>
      <c r="G3901" s="15">
        <v>7.5766125276030205E-8</v>
      </c>
      <c r="H3901" s="15">
        <v>4.1940225281081199E-7</v>
      </c>
      <c r="I3901" s="2">
        <v>2.4259688723343921E-7</v>
      </c>
      <c r="P3901" s="1">
        <v>-2.6204816195914279E-4</v>
      </c>
      <c r="Q3901" s="1">
        <v>7.1237702913948763E-5</v>
      </c>
      <c r="R3901" s="1">
        <v>4.3294145978061815E-5</v>
      </c>
      <c r="S3901" s="1">
        <v>-2.0247379339916125E-5</v>
      </c>
      <c r="T3901" s="1">
        <v>-1.8094955313068011E-4</v>
      </c>
      <c r="U3901" s="1">
        <v>-3.1705595316444928E-4</v>
      </c>
      <c r="V3901" s="1">
        <v>-6.6576919870217773E-4</v>
      </c>
      <c r="W3901" s="2">
        <v>-1.4751631306713221E-4</v>
      </c>
      <c r="X3901" s="2">
        <v>-5.1825288563504552E-4</v>
      </c>
      <c r="Y3901" s="1">
        <v>0.28464156622374009</v>
      </c>
      <c r="Z3901" s="2">
        <v>3.7073657256791331E-4</v>
      </c>
    </row>
    <row r="3902" spans="1:26" x14ac:dyDescent="0.2">
      <c r="A3902" t="s">
        <v>3410</v>
      </c>
      <c r="B3902" s="15">
        <v>4.27129214574725E-8</v>
      </c>
      <c r="C3902" s="15">
        <v>3.6545354632669799E-7</v>
      </c>
      <c r="D3902" s="15">
        <v>2.28580388922674E-7</v>
      </c>
      <c r="E3902" s="15">
        <v>3.84878648189868E-7</v>
      </c>
      <c r="F3902" s="15">
        <v>3.95208273574549E-7</v>
      </c>
      <c r="G3902" s="15">
        <v>3.7883062638015103E-8</v>
      </c>
      <c r="H3902" s="15">
        <v>5.87163153935137E-7</v>
      </c>
      <c r="I3902" s="2">
        <v>2.4245280685154612E-7</v>
      </c>
      <c r="P3902" s="1">
        <v>-4.738923855686115E-4</v>
      </c>
      <c r="Q3902" s="1">
        <v>-2.4622899512905428E-5</v>
      </c>
      <c r="R3902" s="1">
        <v>-2.151564993863163E-4</v>
      </c>
      <c r="S3902" s="1">
        <v>-2.0870503284428047E-4</v>
      </c>
      <c r="T3902" s="1">
        <v>-1.9999197978401152E-4</v>
      </c>
      <c r="U3902" s="1">
        <v>-5.0139628117126475E-4</v>
      </c>
      <c r="V3902" s="1">
        <v>-1.6237650782673901E-3</v>
      </c>
      <c r="W3902" s="2">
        <v>-7.1367178446783328E-4</v>
      </c>
      <c r="X3902" s="2">
        <v>-9.1009329379955679E-4</v>
      </c>
      <c r="Y3902" s="1">
        <v>0.78417431413906857</v>
      </c>
      <c r="Z3902" s="2">
        <v>1.9642150933172351E-4</v>
      </c>
    </row>
    <row r="3903" spans="1:26" x14ac:dyDescent="0.2">
      <c r="A3903" t="s">
        <v>3505</v>
      </c>
      <c r="B3903" s="15">
        <v>3.4170337165978E-7</v>
      </c>
      <c r="C3903">
        <v>0</v>
      </c>
      <c r="D3903" s="15">
        <v>2.66677120409786E-7</v>
      </c>
      <c r="E3903" s="15">
        <v>7.2699300213641795E-7</v>
      </c>
      <c r="F3903" s="15">
        <v>7.90416547149098E-8</v>
      </c>
      <c r="G3903" s="15">
        <v>3.7883062638015103E-8</v>
      </c>
      <c r="H3903" s="15">
        <v>1.4259676595567599E-6</v>
      </c>
      <c r="I3903" s="2">
        <v>2.420497019264848E-7</v>
      </c>
      <c r="P3903" s="1">
        <v>-8.1961377811054362E-4</v>
      </c>
      <c r="Q3903" s="1">
        <v>-1.2952802617808171E-3</v>
      </c>
      <c r="R3903" s="1">
        <v>-9.2405369903289167E-4</v>
      </c>
      <c r="S3903" s="1">
        <v>-6.8206067576826552E-4</v>
      </c>
      <c r="T3903" s="1">
        <v>-1.2286085185321401E-3</v>
      </c>
      <c r="U3903" s="1">
        <v>-1.2633258469246862E-3</v>
      </c>
      <c r="V3903" s="1">
        <v>-6.2129427801493435E-3</v>
      </c>
      <c r="W3903" s="2">
        <v>-3.0389477389242523E-3</v>
      </c>
      <c r="X3903" s="2">
        <v>-3.1739950412250917E-3</v>
      </c>
      <c r="Y3903" s="1">
        <v>0.9574519491849256</v>
      </c>
      <c r="Z3903" s="2">
        <v>1.3504730230083943E-4</v>
      </c>
    </row>
    <row r="3904" spans="1:26" x14ac:dyDescent="0.2">
      <c r="A3904" t="s">
        <v>2910</v>
      </c>
      <c r="B3904" s="15">
        <v>8.9697135060692303E-7</v>
      </c>
      <c r="C3904" s="15">
        <v>1.6242379836742101E-7</v>
      </c>
      <c r="D3904">
        <v>0</v>
      </c>
      <c r="E3904" s="15">
        <v>8.55285884866375E-8</v>
      </c>
      <c r="F3904" s="15">
        <v>7.90416547149098E-8</v>
      </c>
      <c r="G3904" s="15">
        <v>2.27298375828091E-7</v>
      </c>
      <c r="H3904" s="15">
        <v>7.1298382977838197E-7</v>
      </c>
      <c r="I3904" s="2">
        <v>2.4187729466733038E-7</v>
      </c>
      <c r="P3904" s="1">
        <v>6.0098438874405815E-4</v>
      </c>
      <c r="Q3904" s="1">
        <v>-4.2153888799508182E-4</v>
      </c>
      <c r="R3904" s="1">
        <v>-6.4764013089041038E-4</v>
      </c>
      <c r="S3904" s="1">
        <v>-5.7549665018305127E-4</v>
      </c>
      <c r="T3904" s="1">
        <v>-5.8096838764173356E-4</v>
      </c>
      <c r="U3904" s="1">
        <v>-4.5591364175362448E-4</v>
      </c>
      <c r="V3904" s="1">
        <v>-2.0805733097198431E-3</v>
      </c>
      <c r="W3904" s="2">
        <v>-4.6819463014143405E-4</v>
      </c>
      <c r="X3904" s="2">
        <v>-1.6123786795784092E-3</v>
      </c>
      <c r="Y3904" s="1">
        <v>0.29037510609099193</v>
      </c>
      <c r="Z3904" s="2">
        <v>1.1441840494369753E-3</v>
      </c>
    </row>
    <row r="3905" spans="1:26" x14ac:dyDescent="0.2">
      <c r="A3905" t="s">
        <v>4590</v>
      </c>
      <c r="B3905">
        <v>0</v>
      </c>
      <c r="C3905" s="15">
        <v>2.4363569755113198E-7</v>
      </c>
      <c r="D3905">
        <v>0</v>
      </c>
      <c r="E3905" s="15">
        <v>2.5658576545991198E-7</v>
      </c>
      <c r="F3905" s="15">
        <v>9.4849985657891696E-7</v>
      </c>
      <c r="G3905">
        <v>0</v>
      </c>
      <c r="H3905">
        <v>0</v>
      </c>
      <c r="I3905" s="2">
        <v>2.4145355326499347E-7</v>
      </c>
      <c r="P3905" s="1">
        <v>0</v>
      </c>
      <c r="Q3905" s="1">
        <v>3.3915186434299349E-4</v>
      </c>
      <c r="R3905" s="1">
        <v>0</v>
      </c>
      <c r="S3905" s="1">
        <v>2.1643044212207681E-4</v>
      </c>
      <c r="T3905" s="1">
        <v>8.0006091898412145E-4</v>
      </c>
      <c r="U3905" s="1">
        <v>0</v>
      </c>
      <c r="V3905" s="1">
        <v>1.3556432254491918E-3</v>
      </c>
      <c r="W3905" s="2">
        <v>3.3915186434299349E-4</v>
      </c>
      <c r="X3905" s="2">
        <v>1.0164913611061983E-3</v>
      </c>
      <c r="Y3905" s="1">
        <v>0.33364952946959719</v>
      </c>
      <c r="Z3905" s="2">
        <v>-6.773394967632049E-4</v>
      </c>
    </row>
    <row r="3906" spans="1:26" x14ac:dyDescent="0.2">
      <c r="A3906" t="s">
        <v>4332</v>
      </c>
      <c r="B3906" s="15">
        <v>1.2813876437241701E-7</v>
      </c>
      <c r="C3906" s="15">
        <v>2.4363569755113198E-7</v>
      </c>
      <c r="D3906" s="15">
        <v>7.6193462974224799E-8</v>
      </c>
      <c r="E3906" s="15">
        <v>7.6975729637973696E-7</v>
      </c>
      <c r="F3906" s="15">
        <v>7.90416547149098E-8</v>
      </c>
      <c r="G3906" s="15">
        <v>1.5153225055205999E-7</v>
      </c>
      <c r="H3906" s="15">
        <v>7.5492405505946296E-7</v>
      </c>
      <c r="I3906" s="2">
        <v>2.413831877574134E-7</v>
      </c>
      <c r="P3906" s="1">
        <v>-5.0736167780172947E-4</v>
      </c>
      <c r="Q3906" s="1">
        <v>-3.465847448350878E-4</v>
      </c>
      <c r="R3906" s="1">
        <v>-5.7967187696438796E-4</v>
      </c>
      <c r="S3906" s="1">
        <v>-3.6445282811849969E-5</v>
      </c>
      <c r="T3906" s="1">
        <v>-6.1906486592940447E-4</v>
      </c>
      <c r="U3906" s="1">
        <v>-5.5791894975355794E-4</v>
      </c>
      <c r="V3906" s="1">
        <v>-2.6470473980960176E-3</v>
      </c>
      <c r="W3906" s="2">
        <v>-1.4336182996012052E-3</v>
      </c>
      <c r="X3906" s="2">
        <v>-1.2134290984948124E-3</v>
      </c>
      <c r="Y3906" s="1">
        <v>1.1814602941198002</v>
      </c>
      <c r="Z3906" s="2">
        <v>-2.201892011063928E-4</v>
      </c>
    </row>
    <row r="3907" spans="1:26" x14ac:dyDescent="0.2">
      <c r="A3907" t="s">
        <v>3955</v>
      </c>
      <c r="B3907">
        <v>0</v>
      </c>
      <c r="C3907" s="15">
        <v>8.1211899183710796E-8</v>
      </c>
      <c r="D3907" s="15">
        <v>4.57160777845349E-7</v>
      </c>
      <c r="E3907" s="15">
        <v>5.1317153091982503E-7</v>
      </c>
      <c r="F3907" s="15">
        <v>3.95208273574549E-7</v>
      </c>
      <c r="G3907">
        <v>0</v>
      </c>
      <c r="H3907">
        <v>0</v>
      </c>
      <c r="I3907" s="2">
        <v>2.4112541358723897E-7</v>
      </c>
      <c r="P3907" s="1">
        <v>0</v>
      </c>
      <c r="Q3907" s="1">
        <v>1.130506214476647E-4</v>
      </c>
      <c r="R3907" s="1">
        <v>6.3638839328216019E-4</v>
      </c>
      <c r="S3907" s="1">
        <v>4.3286088424415449E-4</v>
      </c>
      <c r="T3907" s="1">
        <v>3.3335871624338417E-4</v>
      </c>
      <c r="U3907" s="1">
        <v>0</v>
      </c>
      <c r="V3907" s="1">
        <v>1.5156586152173636E-3</v>
      </c>
      <c r="W3907" s="2">
        <v>7.4943901472982485E-4</v>
      </c>
      <c r="X3907" s="2">
        <v>7.6621960048753866E-4</v>
      </c>
      <c r="Y3907" s="1">
        <v>0.97809950861732531</v>
      </c>
      <c r="Z3907" s="2">
        <v>-1.6780585757713803E-5</v>
      </c>
    </row>
    <row r="3908" spans="1:26" x14ac:dyDescent="0.2">
      <c r="A3908" t="s">
        <v>4593</v>
      </c>
      <c r="B3908" s="15">
        <v>8.5425842914945001E-8</v>
      </c>
      <c r="C3908" s="15">
        <v>4.0605949591855398E-8</v>
      </c>
      <c r="D3908" s="15">
        <v>1.14290194461337E-7</v>
      </c>
      <c r="E3908" s="15">
        <v>4.7040723667650602E-7</v>
      </c>
      <c r="F3908" s="15">
        <v>3.5568744621709299E-7</v>
      </c>
      <c r="G3908" s="15">
        <v>3.7883062638015099E-7</v>
      </c>
      <c r="H3908" s="15">
        <v>3.0616364455189301E-6</v>
      </c>
      <c r="I3908" s="2">
        <v>2.4087454937364788E-7</v>
      </c>
      <c r="P3908" s="1">
        <v>-2.662126294082425E-3</v>
      </c>
      <c r="Q3908" s="1">
        <v>-2.7245176042761609E-3</v>
      </c>
      <c r="R3908" s="1">
        <v>-2.6219458166794538E-3</v>
      </c>
      <c r="S3908" s="1">
        <v>-2.3842537711095185E-3</v>
      </c>
      <c r="T3908" s="1">
        <v>-2.4810200703809485E-3</v>
      </c>
      <c r="U3908" s="1">
        <v>-2.4614987664386841E-3</v>
      </c>
      <c r="V3908" s="1">
        <v>-1.5335362322967191E-2</v>
      </c>
      <c r="W3908" s="2">
        <v>-8.0085897150380392E-3</v>
      </c>
      <c r="X3908" s="2">
        <v>-7.326772607929152E-3</v>
      </c>
      <c r="Y3908" s="1">
        <v>1.0930583141574524</v>
      </c>
      <c r="Z3908" s="2">
        <v>-6.8181710710888722E-4</v>
      </c>
    </row>
    <row r="3909" spans="1:26" x14ac:dyDescent="0.2">
      <c r="A3909" t="s">
        <v>4349</v>
      </c>
      <c r="B3909" s="15">
        <v>4.27129214574725E-8</v>
      </c>
      <c r="C3909" s="15">
        <v>2.4363569755113198E-7</v>
      </c>
      <c r="D3909" s="15">
        <v>1.5238692594844999E-7</v>
      </c>
      <c r="E3909" s="15">
        <v>2.9935005970323099E-7</v>
      </c>
      <c r="F3909" s="15">
        <v>5.9281241036182302E-7</v>
      </c>
      <c r="G3909" s="15">
        <v>1.13649187914045E-7</v>
      </c>
      <c r="H3909">
        <v>0</v>
      </c>
      <c r="I3909" s="2">
        <v>2.4075786715602557E-7</v>
      </c>
      <c r="P3909" s="1">
        <v>5.9458310458784181E-5</v>
      </c>
      <c r="Q3909" s="1">
        <v>3.3915186434299349E-4</v>
      </c>
      <c r="R3909" s="1">
        <v>2.1212946442738717E-4</v>
      </c>
      <c r="S3909" s="1">
        <v>2.5250218247575655E-4</v>
      </c>
      <c r="T3909" s="1">
        <v>5.000380743650759E-4</v>
      </c>
      <c r="U3909" s="1">
        <v>9.5863244568392529E-5</v>
      </c>
      <c r="V3909" s="1">
        <v>1.4591431406383898E-3</v>
      </c>
      <c r="W3909" s="2">
        <v>6.1073963922916483E-4</v>
      </c>
      <c r="X3909" s="2">
        <v>8.4840350140922497E-4</v>
      </c>
      <c r="Y3909" s="1">
        <v>0.7198693053655566</v>
      </c>
      <c r="Z3909" s="2">
        <v>-2.3766386218006014E-4</v>
      </c>
    </row>
    <row r="3910" spans="1:26" x14ac:dyDescent="0.2">
      <c r="A3910" t="s">
        <v>2711</v>
      </c>
      <c r="B3910">
        <v>0</v>
      </c>
      <c r="C3910" s="15">
        <v>1.1775725381638099E-6</v>
      </c>
      <c r="D3910" s="15">
        <v>2.6667712040978701E-7</v>
      </c>
      <c r="E3910">
        <v>0</v>
      </c>
      <c r="F3910">
        <v>0</v>
      </c>
      <c r="G3910">
        <v>0</v>
      </c>
      <c r="H3910">
        <v>0</v>
      </c>
      <c r="I3910" s="2">
        <v>2.4070827642893281E-7</v>
      </c>
      <c r="P3910" s="1">
        <v>0</v>
      </c>
      <c r="Q3910" s="1">
        <v>1.6392340109911427E-3</v>
      </c>
      <c r="R3910" s="1">
        <v>3.7122656274792687E-4</v>
      </c>
      <c r="S3910" s="1">
        <v>0</v>
      </c>
      <c r="T3910" s="1">
        <v>0</v>
      </c>
      <c r="U3910" s="1">
        <v>0</v>
      </c>
      <c r="V3910" s="1">
        <v>2.0104605737390696E-3</v>
      </c>
      <c r="W3910" s="2">
        <v>2.0104605737390696E-3</v>
      </c>
      <c r="X3910" s="2">
        <v>0</v>
      </c>
      <c r="Y3910" s="1" t="e">
        <v>#DIV/0!</v>
      </c>
      <c r="Z3910" s="2">
        <v>2.0104605737390696E-3</v>
      </c>
    </row>
    <row r="3911" spans="1:26" x14ac:dyDescent="0.2">
      <c r="A3911" t="s">
        <v>4478</v>
      </c>
      <c r="B3911" s="15">
        <v>1.7085168582989E-7</v>
      </c>
      <c r="C3911" s="15">
        <v>4.0605949591855398E-8</v>
      </c>
      <c r="D3911" s="15">
        <v>1.5238692594844899E-7</v>
      </c>
      <c r="E3911" s="15">
        <v>3.4211435394655E-7</v>
      </c>
      <c r="F3911" s="15">
        <v>3.95208273574549E-7</v>
      </c>
      <c r="G3911" s="15">
        <v>3.4094756374213601E-7</v>
      </c>
      <c r="H3911" s="15">
        <v>1.5517883353999999E-6</v>
      </c>
      <c r="I3911" s="2">
        <v>2.4035245877223827E-7</v>
      </c>
      <c r="P3911" s="1">
        <v>-1.1717364548086903E-3</v>
      </c>
      <c r="Q3911" s="1">
        <v>-1.3530443859199948E-3</v>
      </c>
      <c r="R3911" s="1">
        <v>-1.1974402322164413E-3</v>
      </c>
      <c r="S3911" s="1">
        <v>-1.1209957738143907E-3</v>
      </c>
      <c r="T3911" s="1">
        <v>-1.0762109804004429E-3</v>
      </c>
      <c r="U3911" s="1">
        <v>-1.1219799629386487E-3</v>
      </c>
      <c r="V3911" s="1">
        <v>-7.0414077900986093E-3</v>
      </c>
      <c r="W3911" s="2">
        <v>-3.7222210729451269E-3</v>
      </c>
      <c r="X3911" s="2">
        <v>-3.3191867171534824E-3</v>
      </c>
      <c r="Y3911" s="1">
        <v>1.1214256352945653</v>
      </c>
      <c r="Z3911" s="2">
        <v>-4.0303435579164444E-4</v>
      </c>
    </row>
    <row r="3912" spans="1:26" x14ac:dyDescent="0.2">
      <c r="A3912" t="s">
        <v>4420</v>
      </c>
      <c r="B3912">
        <v>0</v>
      </c>
      <c r="C3912" s="15">
        <v>3.6545354632669799E-7</v>
      </c>
      <c r="D3912" s="15">
        <v>3.8096731487112399E-8</v>
      </c>
      <c r="E3912" s="15">
        <v>5.9870011940646198E-7</v>
      </c>
      <c r="F3912" s="15">
        <v>4.34729100932004E-7</v>
      </c>
      <c r="G3912">
        <v>0</v>
      </c>
      <c r="H3912">
        <v>0</v>
      </c>
      <c r="I3912" s="2">
        <v>2.3949658302537937E-7</v>
      </c>
      <c r="P3912" s="1">
        <v>0</v>
      </c>
      <c r="Q3912" s="1">
        <v>5.0872779651449027E-4</v>
      </c>
      <c r="R3912" s="1">
        <v>5.3032366106846658E-5</v>
      </c>
      <c r="S3912" s="1">
        <v>5.0500436495151311E-4</v>
      </c>
      <c r="T3912" s="1">
        <v>3.6669458786772269E-4</v>
      </c>
      <c r="U3912" s="1">
        <v>0</v>
      </c>
      <c r="V3912" s="1">
        <v>1.4334591154405727E-3</v>
      </c>
      <c r="W3912" s="2">
        <v>5.6176016262133688E-4</v>
      </c>
      <c r="X3912" s="2">
        <v>8.716989528192358E-4</v>
      </c>
      <c r="Y3912" s="1">
        <v>0.64444285587874173</v>
      </c>
      <c r="Z3912" s="2">
        <v>-3.0993879019789892E-4</v>
      </c>
    </row>
    <row r="3913" spans="1:26" x14ac:dyDescent="0.2">
      <c r="A3913" t="s">
        <v>4507</v>
      </c>
      <c r="B3913" s="15">
        <v>2.1356460728736299E-7</v>
      </c>
      <c r="C3913" s="15">
        <v>1.2181784877556599E-7</v>
      </c>
      <c r="D3913">
        <v>0</v>
      </c>
      <c r="E3913" s="15">
        <v>4.7040723667650602E-7</v>
      </c>
      <c r="F3913" s="15">
        <v>5.9281241036182302E-7</v>
      </c>
      <c r="G3913" s="15">
        <v>3.7883062638015103E-8</v>
      </c>
      <c r="H3913" s="15">
        <v>5.0328270337297397E-7</v>
      </c>
      <c r="I3913" s="2">
        <v>2.3941419428987889E-7</v>
      </c>
      <c r="P3913" s="1">
        <v>-1.5986618715813132E-4</v>
      </c>
      <c r="Q3913" s="1">
        <v>-2.8758180728055617E-4</v>
      </c>
      <c r="R3913" s="1">
        <v>-4.5715773945205295E-4</v>
      </c>
      <c r="S3913" s="1">
        <v>-6.0368595561578178E-5</v>
      </c>
      <c r="T3913" s="1">
        <v>4.2880334913022956E-5</v>
      </c>
      <c r="U3913" s="1">
        <v>-4.25203324595922E-4</v>
      </c>
      <c r="V3913" s="1">
        <v>-1.3472973191352177E-3</v>
      </c>
      <c r="W3913" s="2">
        <v>-9.0460573389074045E-4</v>
      </c>
      <c r="X3913" s="2">
        <v>-4.4269158524447722E-4</v>
      </c>
      <c r="Y3913" s="1">
        <v>2.0434220212050569</v>
      </c>
      <c r="Z3913" s="2">
        <v>-4.6191414864626322E-4</v>
      </c>
    </row>
    <row r="3914" spans="1:26" x14ac:dyDescent="0.2">
      <c r="A3914" t="s">
        <v>4339</v>
      </c>
      <c r="B3914" s="15">
        <v>1.2813876437241701E-7</v>
      </c>
      <c r="C3914" s="15">
        <v>1.2181784877556599E-7</v>
      </c>
      <c r="D3914" s="15">
        <v>1.90483657435562E-7</v>
      </c>
      <c r="E3914" s="15">
        <v>2.5658576545991198E-7</v>
      </c>
      <c r="F3914" s="15">
        <v>4.74249928289458E-7</v>
      </c>
      <c r="G3914" s="15">
        <v>2.65181438466105E-7</v>
      </c>
      <c r="H3914" s="15">
        <v>1.17432630787027E-6</v>
      </c>
      <c r="I3914" s="2">
        <v>2.3940956713317001E-7</v>
      </c>
      <c r="P3914" s="1">
        <v>-8.8832646067843598E-4</v>
      </c>
      <c r="Q3914" s="1">
        <v>-8.971254598832912E-4</v>
      </c>
      <c r="R3914" s="1">
        <v>-8.0153956152055465E-4</v>
      </c>
      <c r="S3914" s="1">
        <v>-8.5027094993271113E-4</v>
      </c>
      <c r="T3914" s="1">
        <v>-6.6667093256272763E-4</v>
      </c>
      <c r="U3914" s="1">
        <v>-8.4302048806187205E-4</v>
      </c>
      <c r="V3914" s="1">
        <v>-4.9469538526395922E-3</v>
      </c>
      <c r="W3914" s="2">
        <v>-2.5869914820822815E-3</v>
      </c>
      <c r="X3914" s="2">
        <v>-2.3599623705573107E-3</v>
      </c>
      <c r="Y3914" s="1">
        <v>1.0962003099529749</v>
      </c>
      <c r="Z3914" s="2">
        <v>-2.270291115249708E-4</v>
      </c>
    </row>
    <row r="3915" spans="1:26" x14ac:dyDescent="0.2">
      <c r="A3915" t="s">
        <v>3040</v>
      </c>
      <c r="B3915">
        <v>0</v>
      </c>
      <c r="C3915" s="15">
        <v>4.0605949591855398E-8</v>
      </c>
      <c r="D3915" s="15">
        <v>8.38128092716473E-7</v>
      </c>
      <c r="E3915" s="15">
        <v>5.1317153091982503E-7</v>
      </c>
      <c r="F3915" s="15">
        <v>3.95208273574549E-8</v>
      </c>
      <c r="G3915">
        <v>0</v>
      </c>
      <c r="H3915">
        <v>0</v>
      </c>
      <c r="I3915" s="2">
        <v>2.3857106676426803E-7</v>
      </c>
      <c r="P3915" s="1">
        <v>0</v>
      </c>
      <c r="Q3915" s="1">
        <v>5.652531072383235E-5</v>
      </c>
      <c r="R3915" s="1">
        <v>1.1667120543506267E-3</v>
      </c>
      <c r="S3915" s="1">
        <v>4.3286088424415449E-4</v>
      </c>
      <c r="T3915" s="1">
        <v>3.3335871624338418E-5</v>
      </c>
      <c r="U3915" s="1">
        <v>0</v>
      </c>
      <c r="V3915" s="1">
        <v>1.6894341209429519E-3</v>
      </c>
      <c r="W3915" s="2">
        <v>1.223237365074459E-3</v>
      </c>
      <c r="X3915" s="2">
        <v>4.661967558684929E-4</v>
      </c>
      <c r="Y3915" s="1">
        <v>2.6238650305398434</v>
      </c>
      <c r="Z3915" s="2">
        <v>7.5704060920596611E-4</v>
      </c>
    </row>
    <row r="3916" spans="1:26" x14ac:dyDescent="0.2">
      <c r="A3916" t="s">
        <v>3152</v>
      </c>
      <c r="B3916" s="15">
        <v>2.9899045020230799E-7</v>
      </c>
      <c r="C3916" s="15">
        <v>2.4363569755113198E-7</v>
      </c>
      <c r="D3916" s="15">
        <v>2.28580388922674E-7</v>
      </c>
      <c r="E3916" s="15">
        <v>3.4211435394654899E-7</v>
      </c>
      <c r="F3916" s="15">
        <v>1.18562482072365E-7</v>
      </c>
      <c r="G3916" s="15">
        <v>1.8941531319007499E-7</v>
      </c>
      <c r="H3916" s="15">
        <v>1.38402743427568E-6</v>
      </c>
      <c r="I3916" s="2">
        <v>2.3688311431418385E-7</v>
      </c>
      <c r="P3916" s="1">
        <v>-8.4097561028165712E-4</v>
      </c>
      <c r="Q3916" s="1">
        <v>-9.180319191501537E-4</v>
      </c>
      <c r="R3916" s="1">
        <v>-9.3898958685206769E-4</v>
      </c>
      <c r="S3916" s="1">
        <v>-9.6860986066371168E-4</v>
      </c>
      <c r="T3916" s="1">
        <v>-1.1571761686201315E-3</v>
      </c>
      <c r="U3916" s="1">
        <v>-1.0974117092124929E-3</v>
      </c>
      <c r="V3916" s="1">
        <v>-5.9211948547802148E-3</v>
      </c>
      <c r="W3916" s="2">
        <v>-2.6979971162838785E-3</v>
      </c>
      <c r="X3916" s="2">
        <v>-3.2231977384963363E-3</v>
      </c>
      <c r="Y3916" s="1">
        <v>0.8370560341552391</v>
      </c>
      <c r="Z3916" s="2">
        <v>5.2520062221245774E-4</v>
      </c>
    </row>
    <row r="3917" spans="1:26" x14ac:dyDescent="0.2">
      <c r="A3917" t="s">
        <v>2945</v>
      </c>
      <c r="B3917" s="15">
        <v>5.5526797894714302E-7</v>
      </c>
      <c r="C3917" s="15">
        <v>2.4363569755113198E-7</v>
      </c>
      <c r="D3917" s="15">
        <v>1.9048365743556099E-7</v>
      </c>
      <c r="E3917" s="15">
        <v>8.55285884866375E-8</v>
      </c>
      <c r="F3917" s="15">
        <v>1.18562482072364E-7</v>
      </c>
      <c r="G3917" s="15">
        <v>2.27298375828091E-7</v>
      </c>
      <c r="H3917" s="15">
        <v>2.5164135168648799E-7</v>
      </c>
      <c r="I3917" s="2">
        <v>2.3679613005348809E-7</v>
      </c>
      <c r="P3917" s="1">
        <v>5.4437916623816765E-4</v>
      </c>
      <c r="Q3917" s="1">
        <v>1.105729946169661E-4</v>
      </c>
      <c r="R3917" s="1">
        <v>3.6582960808204465E-5</v>
      </c>
      <c r="S3917" s="1">
        <v>-1.5643538901866831E-4</v>
      </c>
      <c r="T3917" s="1">
        <v>-1.2857125485301273E-4</v>
      </c>
      <c r="U3917" s="1">
        <v>-3.6852380589241497E-5</v>
      </c>
      <c r="V3917" s="1">
        <v>3.696760972024157E-4</v>
      </c>
      <c r="W3917" s="2">
        <v>6.9153512166333822E-4</v>
      </c>
      <c r="X3917" s="2">
        <v>-3.2185902446092251E-4</v>
      </c>
      <c r="Y3917" s="1">
        <v>-2.1485652695977109</v>
      </c>
      <c r="Z3917" s="2">
        <v>1.0133941461242606E-3</v>
      </c>
    </row>
    <row r="3918" spans="1:26" x14ac:dyDescent="0.2">
      <c r="A3918" t="s">
        <v>2966</v>
      </c>
      <c r="B3918">
        <v>0</v>
      </c>
      <c r="C3918" s="15">
        <v>2.84241647142987E-7</v>
      </c>
      <c r="D3918" s="15">
        <v>6.8574116676802298E-7</v>
      </c>
      <c r="E3918" s="15">
        <v>1.71057176973275E-7</v>
      </c>
      <c r="F3918" s="15">
        <v>2.7664579150218298E-7</v>
      </c>
      <c r="G3918">
        <v>0</v>
      </c>
      <c r="H3918" s="15">
        <v>5.87163153935137E-7</v>
      </c>
      <c r="I3918" s="2">
        <v>2.36280963731078E-7</v>
      </c>
      <c r="P3918" s="1">
        <v>-5.3335069602739569E-4</v>
      </c>
      <c r="Q3918" s="1">
        <v>-1.3767352096057036E-4</v>
      </c>
      <c r="R3918" s="1">
        <v>4.2123189389584384E-4</v>
      </c>
      <c r="S3918" s="1">
        <v>-3.8906373461267753E-4</v>
      </c>
      <c r="T3918" s="1">
        <v>-2.999995946570279E-4</v>
      </c>
      <c r="U3918" s="1">
        <v>-5.3335069602739569E-4</v>
      </c>
      <c r="V3918" s="1">
        <v>-1.4722063483892233E-3</v>
      </c>
      <c r="W3918" s="2">
        <v>-2.4979232309212227E-4</v>
      </c>
      <c r="X3918" s="2">
        <v>-1.222414025297101E-3</v>
      </c>
      <c r="Y3918" s="1">
        <v>0.20434346949791549</v>
      </c>
      <c r="Z3918" s="2">
        <v>9.7262170220497875E-4</v>
      </c>
    </row>
    <row r="3919" spans="1:26" x14ac:dyDescent="0.2">
      <c r="A3919" t="s">
        <v>3947</v>
      </c>
      <c r="B3919" s="15">
        <v>1.7085168582989E-7</v>
      </c>
      <c r="C3919" s="15">
        <v>2.4363569755113198E-7</v>
      </c>
      <c r="D3919" s="15">
        <v>1.14290194461337E-7</v>
      </c>
      <c r="E3919" s="15">
        <v>3.4211435394654899E-7</v>
      </c>
      <c r="F3919" s="15">
        <v>3.9520827357454799E-7</v>
      </c>
      <c r="G3919" s="15">
        <v>1.5153225055205999E-7</v>
      </c>
      <c r="H3919" s="15">
        <v>8.38804505621626E-7</v>
      </c>
      <c r="I3919" s="2">
        <v>2.3627207598591932E-7</v>
      </c>
      <c r="P3919" s="1">
        <v>-5.2409632391828731E-4</v>
      </c>
      <c r="Q3919" s="1">
        <v>-4.227777014104306E-4</v>
      </c>
      <c r="R3919" s="1">
        <v>-6.0283246743288437E-4</v>
      </c>
      <c r="S3919" s="1">
        <v>-4.7335564292398863E-4</v>
      </c>
      <c r="T3919" s="1">
        <v>-4.2857084951004079E-4</v>
      </c>
      <c r="U3919" s="1">
        <v>-6.3411190632890074E-4</v>
      </c>
      <c r="V3919" s="1">
        <v>-3.0857448915245327E-3</v>
      </c>
      <c r="W3919" s="2">
        <v>-1.5497064927616024E-3</v>
      </c>
      <c r="X3919" s="2">
        <v>-1.5360383987629302E-3</v>
      </c>
      <c r="Y3919" s="1">
        <v>1.0088982762473127</v>
      </c>
      <c r="Z3919" s="2">
        <v>-1.3668093998672227E-5</v>
      </c>
    </row>
    <row r="3920" spans="1:26" x14ac:dyDescent="0.2">
      <c r="A3920" t="s">
        <v>4203</v>
      </c>
      <c r="B3920" s="15">
        <v>1.7085168582989E-7</v>
      </c>
      <c r="C3920" s="15">
        <v>1.2181784877556599E-7</v>
      </c>
      <c r="D3920" s="15">
        <v>1.90483657435562E-7</v>
      </c>
      <c r="E3920" s="15">
        <v>3.84878648189868E-7</v>
      </c>
      <c r="F3920" s="15">
        <v>3.95208273574549E-7</v>
      </c>
      <c r="G3920" s="15">
        <v>1.5153225055205999E-7</v>
      </c>
      <c r="H3920" s="15">
        <v>8.8074473090270698E-7</v>
      </c>
      <c r="I3920" s="2">
        <v>2.3579539405958247E-7</v>
      </c>
      <c r="P3920" s="1">
        <v>-5.6219280220595833E-4</v>
      </c>
      <c r="Q3920" s="1">
        <v>-6.3045011186959828E-4</v>
      </c>
      <c r="R3920" s="1">
        <v>-5.3486421350686173E-4</v>
      </c>
      <c r="S3920" s="1">
        <v>-4.7538038085797978E-4</v>
      </c>
      <c r="T3920" s="1">
        <v>-4.6666732779771083E-4</v>
      </c>
      <c r="U3920" s="1">
        <v>-6.7220838461657165E-4</v>
      </c>
      <c r="V3920" s="1">
        <v>-3.3417632208546807E-3</v>
      </c>
      <c r="W3920" s="2">
        <v>-1.7275071275824182E-3</v>
      </c>
      <c r="X3920" s="2">
        <v>-1.6142560932722624E-3</v>
      </c>
      <c r="Y3920" s="1">
        <v>1.0701567953078526</v>
      </c>
      <c r="Z3920" s="2">
        <v>-1.1325103431015582E-4</v>
      </c>
    </row>
    <row r="3921" spans="1:26" x14ac:dyDescent="0.2">
      <c r="A3921" t="s">
        <v>2906</v>
      </c>
      <c r="B3921" s="15">
        <v>4.69842136032198E-7</v>
      </c>
      <c r="C3921" s="15">
        <v>1.6242379836742101E-7</v>
      </c>
      <c r="D3921" s="15">
        <v>4.1906404635823602E-7</v>
      </c>
      <c r="E3921" s="15">
        <v>8.5528588486637394E-8</v>
      </c>
      <c r="F3921" s="15">
        <v>1.97604136787274E-7</v>
      </c>
      <c r="G3921" s="15">
        <v>7.5766125276030205E-8</v>
      </c>
      <c r="H3921" s="15">
        <v>7.1298382977838197E-7</v>
      </c>
      <c r="I3921" s="2">
        <v>2.3503813855129945E-7</v>
      </c>
      <c r="P3921" s="1">
        <v>6.4012841562163065E-6</v>
      </c>
      <c r="Q3921" s="1">
        <v>-4.2153888799508182E-4</v>
      </c>
      <c r="R3921" s="1">
        <v>-6.4284103715097664E-5</v>
      </c>
      <c r="S3921" s="1">
        <v>-5.7549665018305138E-4</v>
      </c>
      <c r="T3921" s="1">
        <v>-4.809607727687187E-4</v>
      </c>
      <c r="U3921" s="1">
        <v>-5.8373130117814849E-4</v>
      </c>
      <c r="V3921" s="1">
        <v>-2.1196104316838819E-3</v>
      </c>
      <c r="W3921" s="2">
        <v>-4.7942170755396318E-4</v>
      </c>
      <c r="X3921" s="2">
        <v>-1.6401887241299187E-3</v>
      </c>
      <c r="Y3921" s="1">
        <v>0.29229667324306541</v>
      </c>
      <c r="Z3921" s="2">
        <v>1.1607670165759555E-3</v>
      </c>
    </row>
    <row r="3922" spans="1:26" x14ac:dyDescent="0.2">
      <c r="A3922" t="s">
        <v>4398</v>
      </c>
      <c r="B3922">
        <v>0</v>
      </c>
      <c r="C3922" s="15">
        <v>3.65453546326699E-7</v>
      </c>
      <c r="D3922" s="15">
        <v>3.8096731487112399E-8</v>
      </c>
      <c r="E3922" s="15">
        <v>3.84878648189868E-7</v>
      </c>
      <c r="F3922" s="15">
        <v>3.5568744621709399E-7</v>
      </c>
      <c r="G3922" s="15">
        <v>2.65181438466106E-7</v>
      </c>
      <c r="H3922" s="15">
        <v>8.38804505621626E-7</v>
      </c>
      <c r="I3922" s="2">
        <v>2.3488296844781321E-7</v>
      </c>
      <c r="P3922" s="1">
        <v>-7.6192956575342409E-4</v>
      </c>
      <c r="Q3922" s="1">
        <v>-2.5320176923893242E-4</v>
      </c>
      <c r="R3922" s="1">
        <v>-7.0889719964657748E-4</v>
      </c>
      <c r="S3922" s="1">
        <v>-4.3728390257030886E-4</v>
      </c>
      <c r="T3922" s="1">
        <v>-4.6190672113437844E-4</v>
      </c>
      <c r="U3922" s="1">
        <v>-5.3824866176050735E-4</v>
      </c>
      <c r="V3922" s="1">
        <v>-3.161467820104129E-3</v>
      </c>
      <c r="W3922" s="2">
        <v>-1.7240285346389341E-3</v>
      </c>
      <c r="X3922" s="2">
        <v>-1.4374392854651947E-3</v>
      </c>
      <c r="Y3922" s="1">
        <v>1.1993748550436976</v>
      </c>
      <c r="Z3922" s="2">
        <v>-2.8658924917373944E-4</v>
      </c>
    </row>
    <row r="3923" spans="1:26" x14ac:dyDescent="0.2">
      <c r="A3923" t="s">
        <v>4189</v>
      </c>
      <c r="B3923" s="15">
        <v>8.5425842914945001E-8</v>
      </c>
      <c r="C3923" s="15">
        <v>2.84241647142987E-7</v>
      </c>
      <c r="D3923" s="15">
        <v>1.14290194461337E-7</v>
      </c>
      <c r="E3923" s="15">
        <v>2.5658576545991198E-7</v>
      </c>
      <c r="F3923" s="15">
        <v>5.9281241036182302E-7</v>
      </c>
      <c r="G3923" s="15">
        <v>7.5766125276030205E-8</v>
      </c>
      <c r="H3923" s="15">
        <v>1.13238608258919E-6</v>
      </c>
      <c r="I3923" s="2">
        <v>2.3485366426950571E-7</v>
      </c>
      <c r="P3923" s="1">
        <v>-9.0968829284954959E-4</v>
      </c>
      <c r="Q3923" s="1">
        <v>-6.329277387002927E-4</v>
      </c>
      <c r="R3923" s="1">
        <v>-8.6950781544657826E-4</v>
      </c>
      <c r="S3923" s="1">
        <v>-8.121744716450412E-4</v>
      </c>
      <c r="T3923" s="1">
        <v>-5.2856683940204208E-4</v>
      </c>
      <c r="U3923" s="1">
        <v>-9.6469608405485609E-4</v>
      </c>
      <c r="V3923" s="1">
        <v>-4.7175612420983599E-3</v>
      </c>
      <c r="W3923" s="2">
        <v>-2.4121238469964204E-3</v>
      </c>
      <c r="X3923" s="2">
        <v>-2.3054373951019395E-3</v>
      </c>
      <c r="Y3923" s="1">
        <v>1.0462760134459272</v>
      </c>
      <c r="Z3923" s="2">
        <v>-1.0668645189448097E-4</v>
      </c>
    </row>
    <row r="3924" spans="1:26" x14ac:dyDescent="0.2">
      <c r="A3924" t="s">
        <v>4386</v>
      </c>
      <c r="B3924" s="15">
        <v>1.2813876437241701E-7</v>
      </c>
      <c r="C3924" s="15">
        <v>1.2181784877556599E-7</v>
      </c>
      <c r="D3924" s="15">
        <v>1.5238692594844999E-7</v>
      </c>
      <c r="E3924" s="15">
        <v>5.9870011940646304E-7</v>
      </c>
      <c r="F3924" s="15">
        <v>1.5808330942982E-7</v>
      </c>
      <c r="G3924" s="15">
        <v>2.27298375828091E-7</v>
      </c>
      <c r="H3924" s="15">
        <v>4.5714845556378499E-6</v>
      </c>
      <c r="I3924" s="2">
        <v>2.3107089062680119E-7</v>
      </c>
      <c r="P3924" s="1">
        <v>-3.9741412019797979E-3</v>
      </c>
      <c r="Q3924" s="1">
        <v>-3.9829402011846531E-3</v>
      </c>
      <c r="R3924" s="1">
        <v>-3.9403866689287628E-3</v>
      </c>
      <c r="S3924" s="1">
        <v>-3.6475117684046359E-3</v>
      </c>
      <c r="T3924" s="1">
        <v>-4.0191726468587962E-3</v>
      </c>
      <c r="U3924" s="1">
        <v>-3.9607896442193646E-3</v>
      </c>
      <c r="V3924" s="1">
        <v>-2.3524942131576011E-2</v>
      </c>
      <c r="W3924" s="2">
        <v>-1.1897468072093215E-2</v>
      </c>
      <c r="X3924" s="2">
        <v>-1.1627474059482796E-2</v>
      </c>
      <c r="Y3924" s="1">
        <v>1.0232203495986496</v>
      </c>
      <c r="Z3924" s="2">
        <v>-2.6999401261041875E-4</v>
      </c>
    </row>
    <row r="3925" spans="1:26" x14ac:dyDescent="0.2">
      <c r="A3925" t="s">
        <v>4285</v>
      </c>
      <c r="B3925" s="15">
        <v>2.1356460728736299E-7</v>
      </c>
      <c r="C3925" s="15">
        <v>4.0605949591855398E-8</v>
      </c>
      <c r="D3925" s="15">
        <v>1.90483657435562E-7</v>
      </c>
      <c r="E3925" s="15">
        <v>4.2764294243318701E-7</v>
      </c>
      <c r="F3925" s="15">
        <v>3.1616661885963899E-7</v>
      </c>
      <c r="G3925" s="15">
        <v>1.8941531319007499E-7</v>
      </c>
      <c r="H3925" s="15">
        <v>1.13238608258919E-6</v>
      </c>
      <c r="I3925" s="2">
        <v>2.2964651479961358E-7</v>
      </c>
      <c r="P3925" s="1">
        <v>-7.3131336147319636E-4</v>
      </c>
      <c r="Q3925" s="1">
        <v>-9.720796030432856E-4</v>
      </c>
      <c r="R3925" s="1">
        <v>-7.6344308323288471E-4</v>
      </c>
      <c r="S3925" s="1">
        <v>-6.6788751023032298E-4</v>
      </c>
      <c r="T3925" s="1">
        <v>-7.619179407724108E-4</v>
      </c>
      <c r="U3925" s="1">
        <v>-8.6883283948646379E-4</v>
      </c>
      <c r="V3925" s="1">
        <v>-4.7654743382385643E-3</v>
      </c>
      <c r="W3925" s="2">
        <v>-2.466836047749367E-3</v>
      </c>
      <c r="X3925" s="2">
        <v>-2.2986382904891973E-3</v>
      </c>
      <c r="Y3925" s="1">
        <v>1.0731727814489567</v>
      </c>
      <c r="Z3925" s="2">
        <v>-1.6819775726016964E-4</v>
      </c>
    </row>
    <row r="3926" spans="1:26" x14ac:dyDescent="0.2">
      <c r="A3926" t="s">
        <v>2745</v>
      </c>
      <c r="B3926" s="15">
        <v>4.27129214574725E-8</v>
      </c>
      <c r="C3926">
        <v>0</v>
      </c>
      <c r="D3926" s="15">
        <v>1.29528887056182E-6</v>
      </c>
      <c r="E3926">
        <v>0</v>
      </c>
      <c r="F3926" s="15">
        <v>3.95208273574549E-8</v>
      </c>
      <c r="G3926">
        <v>0</v>
      </c>
      <c r="H3926">
        <v>0</v>
      </c>
      <c r="I3926" s="2">
        <v>2.2958710322945792E-7</v>
      </c>
      <c r="P3926" s="1">
        <v>5.9458310458784181E-5</v>
      </c>
      <c r="Q3926" s="1">
        <v>0</v>
      </c>
      <c r="R3926" s="1">
        <v>1.8031004476327841E-3</v>
      </c>
      <c r="S3926" s="1">
        <v>0</v>
      </c>
      <c r="T3926" s="1">
        <v>3.3335871624338418E-5</v>
      </c>
      <c r="U3926" s="1">
        <v>0</v>
      </c>
      <c r="V3926" s="1">
        <v>1.8958946297159068E-3</v>
      </c>
      <c r="W3926" s="2">
        <v>1.8625587580915683E-3</v>
      </c>
      <c r="X3926" s="2">
        <v>3.3335871624338418E-5</v>
      </c>
      <c r="Y3926" s="1">
        <v>55.872508122203108</v>
      </c>
      <c r="Z3926" s="2">
        <v>1.8292228864672298E-3</v>
      </c>
    </row>
    <row r="3927" spans="1:26" x14ac:dyDescent="0.2">
      <c r="A3927" t="s">
        <v>4600</v>
      </c>
      <c r="B3927" s="15">
        <v>1.2813876437241799E-7</v>
      </c>
      <c r="C3927">
        <v>0</v>
      </c>
      <c r="D3927" s="15">
        <v>7.6193462974224799E-8</v>
      </c>
      <c r="E3927" s="15">
        <v>1.71057176973275E-7</v>
      </c>
      <c r="F3927" s="15">
        <v>3.5568744621709399E-7</v>
      </c>
      <c r="G3927" s="15">
        <v>6.4401206484625699E-7</v>
      </c>
      <c r="H3927" s="15">
        <v>2.1389514893351399E-6</v>
      </c>
      <c r="I3927" s="2">
        <v>2.2918148589721145E-7</v>
      </c>
      <c r="P3927" s="1">
        <v>-1.7645454612948723E-3</v>
      </c>
      <c r="Q3927" s="1">
        <v>-1.9429203926712255E-3</v>
      </c>
      <c r="R3927" s="1">
        <v>-1.8368556604575323E-3</v>
      </c>
      <c r="S3927" s="1">
        <v>-1.7986334312565073E-3</v>
      </c>
      <c r="T3927" s="1">
        <v>-1.64289754805218E-3</v>
      </c>
      <c r="U3927" s="1">
        <v>-1.3996953401169995E-3</v>
      </c>
      <c r="V3927" s="1">
        <v>-1.0385547833849316E-2</v>
      </c>
      <c r="W3927" s="2">
        <v>-5.5443215144236301E-3</v>
      </c>
      <c r="X3927" s="2">
        <v>-4.8412263194256861E-3</v>
      </c>
      <c r="Y3927" s="1">
        <v>1.1452308048844435</v>
      </c>
      <c r="Z3927" s="2">
        <v>-7.0309519499794394E-4</v>
      </c>
    </row>
    <row r="3928" spans="1:26" x14ac:dyDescent="0.2">
      <c r="A3928" t="s">
        <v>4664</v>
      </c>
      <c r="B3928">
        <v>0</v>
      </c>
      <c r="C3928" s="15">
        <v>4.0605949591855398E-8</v>
      </c>
      <c r="D3928" s="15">
        <v>3.8096731487112399E-8</v>
      </c>
      <c r="E3928" s="15">
        <v>9.4081447335301204E-7</v>
      </c>
      <c r="F3928" s="15">
        <v>3.1616661885963999E-7</v>
      </c>
      <c r="G3928" s="15">
        <v>3.7883062638015103E-8</v>
      </c>
      <c r="H3928" s="15">
        <v>8.3880450562162597E-8</v>
      </c>
      <c r="I3928" s="2">
        <v>2.2892780598827252E-7</v>
      </c>
      <c r="P3928" s="1">
        <v>-7.6192956575342406E-5</v>
      </c>
      <c r="Q3928" s="1">
        <v>-1.9667645851510056E-5</v>
      </c>
      <c r="R3928" s="1">
        <v>-2.3160590468495748E-5</v>
      </c>
      <c r="S3928" s="1">
        <v>7.1738533120560717E-4</v>
      </c>
      <c r="T3928" s="1">
        <v>1.9049401641936558E-4</v>
      </c>
      <c r="U3928" s="1">
        <v>-4.4238541719211473E-5</v>
      </c>
      <c r="V3928" s="1">
        <v>7.4461961301041312E-4</v>
      </c>
      <c r="W3928" s="2">
        <v>-1.1902119289534821E-4</v>
      </c>
      <c r="X3928" s="2">
        <v>8.6364080590576133E-4</v>
      </c>
      <c r="Y3928" s="1">
        <v>-0.13781330395860841</v>
      </c>
      <c r="Z3928" s="2">
        <v>-9.8266199880110965E-4</v>
      </c>
    </row>
    <row r="3929" spans="1:26" x14ac:dyDescent="0.2">
      <c r="A3929" t="s">
        <v>3036</v>
      </c>
      <c r="B3929" s="15">
        <v>8.5425842914945001E-8</v>
      </c>
      <c r="C3929" s="15">
        <v>7.3090709265339704E-7</v>
      </c>
      <c r="D3929" s="15">
        <v>3.8096731487112399E-8</v>
      </c>
      <c r="E3929" s="15">
        <v>4.2764294243318701E-7</v>
      </c>
      <c r="F3929" s="15">
        <v>3.95208273574549E-8</v>
      </c>
      <c r="G3929" s="15">
        <v>3.7883062638015103E-8</v>
      </c>
      <c r="H3929" s="15">
        <v>4.1940225281081298E-8</v>
      </c>
      <c r="I3929" s="2">
        <v>2.2657941658068527E-7</v>
      </c>
      <c r="P3929" s="1">
        <v>8.0820142629897153E-5</v>
      </c>
      <c r="Q3929" s="1">
        <v>9.7935911474131081E-4</v>
      </c>
      <c r="R3929" s="1">
        <v>1.4935887819175455E-5</v>
      </c>
      <c r="S3929" s="1">
        <v>3.2262092524912382E-4</v>
      </c>
      <c r="T3929" s="1">
        <v>-4.7606066633327848E-6</v>
      </c>
      <c r="U3929" s="1">
        <v>-6.1420634315402698E-6</v>
      </c>
      <c r="V3929" s="1">
        <v>1.386833400344634E-3</v>
      </c>
      <c r="W3929" s="2">
        <v>1.0751151451903833E-3</v>
      </c>
      <c r="X3929" s="2">
        <v>3.1171825515425075E-4</v>
      </c>
      <c r="Y3929" s="1">
        <v>3.4489964171600187</v>
      </c>
      <c r="Z3929" s="2">
        <v>7.6339689003613264E-4</v>
      </c>
    </row>
    <row r="3930" spans="1:26" x14ac:dyDescent="0.2">
      <c r="A3930" t="s">
        <v>4473</v>
      </c>
      <c r="B3930" s="15">
        <v>2.9899045020230799E-7</v>
      </c>
      <c r="C3930">
        <v>0</v>
      </c>
      <c r="D3930" s="15">
        <v>3.8096731487112399E-8</v>
      </c>
      <c r="E3930" s="15">
        <v>5.1317153091982503E-7</v>
      </c>
      <c r="F3930" s="15">
        <v>3.95208273574549E-7</v>
      </c>
      <c r="G3930" s="15">
        <v>1.13649187914045E-7</v>
      </c>
      <c r="H3930" s="15">
        <v>2.2647721651783898E-6</v>
      </c>
      <c r="I3930" s="2">
        <v>2.2651936234963988E-7</v>
      </c>
      <c r="P3930" s="1">
        <v>-1.6410016543227546E-3</v>
      </c>
      <c r="Q3930" s="1">
        <v>-2.0572098275342446E-3</v>
      </c>
      <c r="R3930" s="1">
        <v>-2.0041774614273978E-3</v>
      </c>
      <c r="S3930" s="1">
        <v>-1.6243489432900902E-3</v>
      </c>
      <c r="T3930" s="1">
        <v>-1.7238511112908604E-3</v>
      </c>
      <c r="U3930" s="1">
        <v>-1.9613465829658519E-3</v>
      </c>
      <c r="V3930" s="1">
        <v>-1.10119355808312E-2</v>
      </c>
      <c r="W3930" s="2">
        <v>-5.7023889432843977E-3</v>
      </c>
      <c r="X3930" s="2">
        <v>-5.3095466375468027E-3</v>
      </c>
      <c r="Y3930" s="1">
        <v>1.0739879188478325</v>
      </c>
      <c r="Z3930" s="2">
        <v>-3.9284230573759498E-4</v>
      </c>
    </row>
    <row r="3931" spans="1:26" x14ac:dyDescent="0.2">
      <c r="A3931" t="s">
        <v>3172</v>
      </c>
      <c r="B3931" s="15">
        <v>8.5425842914945001E-8</v>
      </c>
      <c r="C3931" s="15">
        <v>4.4666544551040899E-7</v>
      </c>
      <c r="D3931" s="15">
        <v>1.90483657435562E-7</v>
      </c>
      <c r="E3931" s="15">
        <v>2.13821471216593E-7</v>
      </c>
      <c r="F3931" s="15">
        <v>1.18562482072365E-7</v>
      </c>
      <c r="G3931" s="15">
        <v>3.0306450110411997E-7</v>
      </c>
      <c r="H3931" s="15">
        <v>5.4522292865405697E-7</v>
      </c>
      <c r="I3931" s="2">
        <v>2.2633723337566567E-7</v>
      </c>
      <c r="P3931" s="1">
        <v>-3.7633759682215726E-4</v>
      </c>
      <c r="Q3931" s="1">
        <v>1.265242002224296E-4</v>
      </c>
      <c r="R3931" s="1">
        <v>-2.3009238720549238E-4</v>
      </c>
      <c r="S3931" s="1">
        <v>-3.1489551597132858E-4</v>
      </c>
      <c r="T3931" s="1">
        <v>-3.9524660286671014E-4</v>
      </c>
      <c r="U3931" s="1">
        <v>-2.3961889889067894E-4</v>
      </c>
      <c r="V3931" s="1">
        <v>-1.4296668015339378E-3</v>
      </c>
      <c r="W3931" s="2">
        <v>-4.7990578380522004E-4</v>
      </c>
      <c r="X3931" s="2">
        <v>-9.4976101772871772E-4</v>
      </c>
      <c r="Y3931" s="1">
        <v>0.50529109412479234</v>
      </c>
      <c r="Z3931" s="2">
        <v>4.6985523392349769E-4</v>
      </c>
    </row>
    <row r="3932" spans="1:26" x14ac:dyDescent="0.2">
      <c r="A3932" t="s">
        <v>3216</v>
      </c>
      <c r="B3932" s="15">
        <v>1.7085168582989E-7</v>
      </c>
      <c r="C3932" s="15">
        <v>4.4666544551040999E-7</v>
      </c>
      <c r="D3932" s="15">
        <v>7.6193462974224799E-8</v>
      </c>
      <c r="E3932" s="15">
        <v>4.7040723667650602E-7</v>
      </c>
      <c r="F3932" s="15">
        <v>7.90416547149098E-8</v>
      </c>
      <c r="G3932" s="15">
        <v>1.13649187914045E-7</v>
      </c>
      <c r="H3932" s="15">
        <v>1.6776090112432501E-7</v>
      </c>
      <c r="I3932" s="2">
        <v>2.2613477893666427E-7</v>
      </c>
      <c r="P3932" s="1">
        <v>8.5447328684452103E-5</v>
      </c>
      <c r="Q3932" s="1">
        <v>4.6939250481147204E-4</v>
      </c>
      <c r="R3932" s="1">
        <v>-4.6321180936991307E-5</v>
      </c>
      <c r="S3932" s="1">
        <v>2.4440323073979015E-4</v>
      </c>
      <c r="T3932" s="1">
        <v>-8.5714169902007786E-5</v>
      </c>
      <c r="U3932" s="1">
        <v>-5.6522668582292094E-5</v>
      </c>
      <c r="V3932" s="1">
        <v>6.1068504481442303E-4</v>
      </c>
      <c r="W3932" s="2">
        <v>5.0851865255893279E-4</v>
      </c>
      <c r="X3932" s="2">
        <v>1.0216639225549025E-4</v>
      </c>
      <c r="Y3932" s="1">
        <v>4.9773574394921027</v>
      </c>
      <c r="Z3932" s="2">
        <v>4.0635226030344255E-4</v>
      </c>
    </row>
    <row r="3933" spans="1:26" x14ac:dyDescent="0.2">
      <c r="A3933" t="s">
        <v>4570</v>
      </c>
      <c r="B3933">
        <v>0</v>
      </c>
      <c r="C3933" s="15">
        <v>1.2181784877556599E-7</v>
      </c>
      <c r="D3933" s="15">
        <v>1.14290194461337E-7</v>
      </c>
      <c r="E3933" s="15">
        <v>6.8422870789309905E-7</v>
      </c>
      <c r="F3933" s="15">
        <v>3.5568744621709299E-7</v>
      </c>
      <c r="G3933" s="15">
        <v>7.5766125276030205E-8</v>
      </c>
      <c r="H3933" s="15">
        <v>3.3552180224865002E-7</v>
      </c>
      <c r="I3933" s="2">
        <v>2.2529838710385424E-7</v>
      </c>
      <c r="P3933" s="1">
        <v>-3.0477182630136925E-4</v>
      </c>
      <c r="Q3933" s="1">
        <v>-1.351958941298725E-4</v>
      </c>
      <c r="R3933" s="1">
        <v>-1.4567472798082955E-4</v>
      </c>
      <c r="S3933" s="1">
        <v>2.7237601935750264E-4</v>
      </c>
      <c r="T3933" s="1">
        <v>-4.7489816823244086E-6</v>
      </c>
      <c r="U3933" s="1">
        <v>-2.4086299658910738E-4</v>
      </c>
      <c r="V3933" s="1">
        <v>-5.5887840732600047E-4</v>
      </c>
      <c r="W3933" s="2">
        <v>-5.856424484120713E-4</v>
      </c>
      <c r="X3933" s="2">
        <v>2.6764041086070855E-5</v>
      </c>
      <c r="Y3933" s="1">
        <v>-21.881689933470643</v>
      </c>
      <c r="Z3933" s="2">
        <v>-6.1240648949814212E-4</v>
      </c>
    </row>
    <row r="3934" spans="1:26" x14ac:dyDescent="0.2">
      <c r="A3934" t="s">
        <v>4529</v>
      </c>
      <c r="B3934" s="15">
        <v>4.27129214574725E-8</v>
      </c>
      <c r="C3934" s="15">
        <v>1.2181784877556599E-7</v>
      </c>
      <c r="D3934" s="15">
        <v>1.14290194461337E-7</v>
      </c>
      <c r="E3934" s="15">
        <v>6.4146441364978099E-7</v>
      </c>
      <c r="F3934" s="15">
        <v>3.1616661885963798E-7</v>
      </c>
      <c r="G3934" s="15">
        <v>1.13649187914045E-7</v>
      </c>
      <c r="H3934" s="15">
        <v>9.2268495618378797E-7</v>
      </c>
      <c r="I3934" s="2">
        <v>2.2501686418630656E-7</v>
      </c>
      <c r="P3934" s="1">
        <v>-7.7866421186998172E-4</v>
      </c>
      <c r="Q3934" s="1">
        <v>-6.685465901572692E-4</v>
      </c>
      <c r="R3934" s="1">
        <v>-6.7902542400822619E-4</v>
      </c>
      <c r="S3934" s="1">
        <v>-2.9704641702357304E-4</v>
      </c>
      <c r="T3934" s="1">
        <v>-5.714355493340596E-4</v>
      </c>
      <c r="U3934" s="1">
        <v>-7.422592777603734E-4</v>
      </c>
      <c r="V3934" s="1">
        <v>-3.7369774701534833E-3</v>
      </c>
      <c r="W3934" s="2">
        <v>-2.1262362260354773E-3</v>
      </c>
      <c r="X3934" s="2">
        <v>-1.6107412441180059E-3</v>
      </c>
      <c r="Y3934" s="1">
        <v>1.3200358740424141</v>
      </c>
      <c r="Z3934" s="2">
        <v>-5.154949819174714E-4</v>
      </c>
    </row>
    <row r="3935" spans="1:26" x14ac:dyDescent="0.2">
      <c r="A3935" t="s">
        <v>4209</v>
      </c>
      <c r="B3935" s="15">
        <v>1.7085168582989E-7</v>
      </c>
      <c r="C3935" s="15">
        <v>2.4363569755113198E-7</v>
      </c>
      <c r="D3935" s="15">
        <v>3.8096731487112399E-8</v>
      </c>
      <c r="E3935" s="15">
        <v>3.84878648189868E-7</v>
      </c>
      <c r="F3935" s="15">
        <v>4.34729100932004E-7</v>
      </c>
      <c r="G3935" s="15">
        <v>7.5766125276030205E-8</v>
      </c>
      <c r="H3935" s="15">
        <v>6.7104360449730003E-7</v>
      </c>
      <c r="I3935" s="2">
        <v>2.246596648776728E-7</v>
      </c>
      <c r="P3935" s="1">
        <v>-3.7171041076760177E-4</v>
      </c>
      <c r="Q3935" s="1">
        <v>-2.70391788259745E-4</v>
      </c>
      <c r="R3935" s="1">
        <v>-5.5651128649589188E-4</v>
      </c>
      <c r="S3935" s="1">
        <v>-2.8489798941962326E-4</v>
      </c>
      <c r="T3935" s="1">
        <v>-2.428490647350158E-4</v>
      </c>
      <c r="U3935" s="1">
        <v>-5.456348228904766E-4</v>
      </c>
      <c r="V3935" s="1">
        <v>-2.2719953625683544E-3</v>
      </c>
      <c r="W3935" s="2">
        <v>-1.1986134855232386E-3</v>
      </c>
      <c r="X3935" s="2">
        <v>-1.0733818770451158E-3</v>
      </c>
      <c r="Y3935" s="1">
        <v>1.1166701349783077</v>
      </c>
      <c r="Z3935" s="2">
        <v>-1.2523160847812288E-4</v>
      </c>
    </row>
    <row r="3936" spans="1:26" x14ac:dyDescent="0.2">
      <c r="A3936" t="s">
        <v>4595</v>
      </c>
      <c r="B3936" s="15">
        <v>8.5425842914945001E-8</v>
      </c>
      <c r="C3936">
        <v>0</v>
      </c>
      <c r="D3936" s="15">
        <v>1.14290194461337E-7</v>
      </c>
      <c r="E3936" s="15">
        <v>1.0263430618396501E-6</v>
      </c>
      <c r="F3936" s="15">
        <v>1.18562482072364E-7</v>
      </c>
      <c r="G3936">
        <v>0</v>
      </c>
      <c r="H3936" s="15">
        <v>1.2582067584324299E-7</v>
      </c>
      <c r="I3936" s="2">
        <v>2.2410359688138267E-7</v>
      </c>
      <c r="P3936" s="1">
        <v>4.6271860545555866E-6</v>
      </c>
      <c r="Q3936" s="1">
        <v>-1.1428943486301278E-4</v>
      </c>
      <c r="R3936" s="1">
        <v>4.480766345752692E-5</v>
      </c>
      <c r="S3936" s="1">
        <v>7.5143233362529624E-4</v>
      </c>
      <c r="T3936" s="1">
        <v>-1.428181998999811E-5</v>
      </c>
      <c r="U3936" s="1">
        <v>-1.1428943486301278E-4</v>
      </c>
      <c r="V3936" s="1">
        <v>5.580064934213551E-4</v>
      </c>
      <c r="W3936" s="2">
        <v>-6.485458535093027E-5</v>
      </c>
      <c r="X3936" s="2">
        <v>6.2286107877228541E-4</v>
      </c>
      <c r="Y3936" s="1">
        <v>-0.10412367630798898</v>
      </c>
      <c r="Z3936" s="2">
        <v>-6.8771566412321572E-4</v>
      </c>
    </row>
    <row r="3937" spans="1:26" x14ac:dyDescent="0.2">
      <c r="A3937" t="s">
        <v>2911</v>
      </c>
      <c r="B3937" s="15">
        <v>8.5425842914945001E-8</v>
      </c>
      <c r="C3937" s="15">
        <v>2.84241647142987E-7</v>
      </c>
      <c r="D3937" s="15">
        <v>6.4764443528091E-7</v>
      </c>
      <c r="E3937" s="15">
        <v>1.2829288272995599E-7</v>
      </c>
      <c r="F3937" s="15">
        <v>1.5808330942981899E-7</v>
      </c>
      <c r="G3937" s="15">
        <v>3.7883062638015103E-8</v>
      </c>
      <c r="H3937" s="15">
        <v>3.77462027529731E-7</v>
      </c>
      <c r="I3937" s="2">
        <v>2.2359519668943866E-7</v>
      </c>
      <c r="P3937" s="1">
        <v>-2.2395168367147185E-4</v>
      </c>
      <c r="Q3937" s="1">
        <v>5.2808870477785122E-5</v>
      </c>
      <c r="R3937" s="1">
        <v>5.586819192273519E-4</v>
      </c>
      <c r="S3937" s="1">
        <v>-2.3465308352800182E-4</v>
      </c>
      <c r="T3937" s="1">
        <v>-2.0952481809168705E-4</v>
      </c>
      <c r="U3937" s="1">
        <v>-3.1091388973290927E-4</v>
      </c>
      <c r="V3937" s="1">
        <v>-3.6755268531893294E-4</v>
      </c>
      <c r="W3937" s="2">
        <v>3.8753910603366514E-4</v>
      </c>
      <c r="X3937" s="2">
        <v>-7.5509179135259809E-4</v>
      </c>
      <c r="Y3937" s="1">
        <v>-0.51323443119341194</v>
      </c>
      <c r="Z3937" s="2">
        <v>1.1426308973862633E-3</v>
      </c>
    </row>
    <row r="3938" spans="1:26" x14ac:dyDescent="0.2">
      <c r="A3938" t="s">
        <v>2733</v>
      </c>
      <c r="B3938">
        <v>0</v>
      </c>
      <c r="C3938" s="15">
        <v>1.33999633653123E-6</v>
      </c>
      <c r="D3938">
        <v>0</v>
      </c>
      <c r="E3938">
        <v>0</v>
      </c>
      <c r="F3938">
        <v>0</v>
      </c>
      <c r="G3938">
        <v>0</v>
      </c>
      <c r="H3938">
        <v>0</v>
      </c>
      <c r="I3938" s="2">
        <v>2.23332722755205E-7</v>
      </c>
      <c r="P3938" s="1">
        <v>0</v>
      </c>
      <c r="Q3938" s="1">
        <v>1.8653352538864701E-3</v>
      </c>
      <c r="R3938" s="1">
        <v>0</v>
      </c>
      <c r="S3938" s="1">
        <v>0</v>
      </c>
      <c r="T3938" s="1">
        <v>0</v>
      </c>
      <c r="U3938" s="1">
        <v>0</v>
      </c>
      <c r="V3938" s="1">
        <v>1.8653352538864701E-3</v>
      </c>
      <c r="W3938" s="2">
        <v>1.8653352538864701E-3</v>
      </c>
      <c r="X3938" s="2">
        <v>0</v>
      </c>
      <c r="Y3938" s="1" t="e">
        <v>#DIV/0!</v>
      </c>
      <c r="Z3938" s="2">
        <v>1.8653352538864701E-3</v>
      </c>
    </row>
    <row r="3939" spans="1:26" x14ac:dyDescent="0.2">
      <c r="A3939" t="s">
        <v>2734</v>
      </c>
      <c r="B3939">
        <v>0</v>
      </c>
      <c r="C3939" s="15">
        <v>1.29939038693937E-6</v>
      </c>
      <c r="D3939" s="15">
        <v>3.8096731487112399E-8</v>
      </c>
      <c r="E3939">
        <v>0</v>
      </c>
      <c r="F3939">
        <v>0</v>
      </c>
      <c r="G3939">
        <v>0</v>
      </c>
      <c r="H3939">
        <v>0</v>
      </c>
      <c r="I3939" s="2">
        <v>2.2291451973774705E-7</v>
      </c>
      <c r="P3939" s="1">
        <v>0</v>
      </c>
      <c r="Q3939" s="1">
        <v>1.8088099431626313E-3</v>
      </c>
      <c r="R3939" s="1">
        <v>5.3032366106846658E-5</v>
      </c>
      <c r="S3939" s="1">
        <v>0</v>
      </c>
      <c r="T3939" s="1">
        <v>0</v>
      </c>
      <c r="U3939" s="1">
        <v>0</v>
      </c>
      <c r="V3939" s="1">
        <v>1.8618423092694779E-3</v>
      </c>
      <c r="W3939" s="2">
        <v>1.8618423092694779E-3</v>
      </c>
      <c r="X3939" s="2">
        <v>0</v>
      </c>
      <c r="Y3939" s="1" t="e">
        <v>#DIV/0!</v>
      </c>
      <c r="Z3939" s="2">
        <v>1.8618423092694779E-3</v>
      </c>
    </row>
    <row r="3940" spans="1:26" x14ac:dyDescent="0.2">
      <c r="A3940" t="s">
        <v>3628</v>
      </c>
      <c r="B3940" s="15">
        <v>2.5627752874483498E-7</v>
      </c>
      <c r="C3940" s="15">
        <v>1.6242379836742199E-7</v>
      </c>
      <c r="D3940" s="15">
        <v>1.14290194461337E-7</v>
      </c>
      <c r="E3940" s="15">
        <v>2.9935005970323099E-7</v>
      </c>
      <c r="F3940" s="15">
        <v>1.97604136787274E-7</v>
      </c>
      <c r="G3940" s="15">
        <v>3.0306450110412098E-7</v>
      </c>
      <c r="H3940" s="15">
        <v>1.7614894618054099E-6</v>
      </c>
      <c r="I3940" s="2">
        <v>2.2216836986137001E-7</v>
      </c>
      <c r="P3940" s="1">
        <v>-1.2433022253294812E-3</v>
      </c>
      <c r="Q3940" s="1">
        <v>-1.3739508451868564E-3</v>
      </c>
      <c r="R3940" s="1">
        <v>-1.4409549897616467E-3</v>
      </c>
      <c r="S3940" s="1">
        <v>-1.3475499056064297E-3</v>
      </c>
      <c r="T3940" s="1">
        <v>-1.4333727299604946E-3</v>
      </c>
      <c r="U3940" s="1">
        <v>-1.3444167692331387E-3</v>
      </c>
      <c r="V3940" s="1">
        <v>-8.1835474650780483E-3</v>
      </c>
      <c r="W3940" s="2">
        <v>-4.0582080602779846E-3</v>
      </c>
      <c r="X3940" s="2">
        <v>-4.1253394048000637E-3</v>
      </c>
      <c r="Y3940" s="1">
        <v>0.98372707359690992</v>
      </c>
      <c r="Z3940" s="2">
        <v>6.7131344522079056E-5</v>
      </c>
    </row>
    <row r="3941" spans="1:26" x14ac:dyDescent="0.2">
      <c r="A3941" t="s">
        <v>3469</v>
      </c>
      <c r="B3941" s="15">
        <v>2.1356460728736201E-7</v>
      </c>
      <c r="C3941" s="15">
        <v>2.84241647142988E-7</v>
      </c>
      <c r="D3941" s="15">
        <v>7.6193462974224799E-8</v>
      </c>
      <c r="E3941" s="15">
        <v>2.13821471216593E-7</v>
      </c>
      <c r="F3941" s="15">
        <v>3.1616661885963798E-7</v>
      </c>
      <c r="G3941" s="15">
        <v>2.2729837582808999E-7</v>
      </c>
      <c r="H3941" s="15">
        <v>2.5164135168648698E-6</v>
      </c>
      <c r="I3941" s="2">
        <v>2.2188103055148264E-7</v>
      </c>
      <c r="P3941" s="1">
        <v>-1.9884971449663446E-3</v>
      </c>
      <c r="Q3941" s="1">
        <v>-1.8901115221934379E-3</v>
      </c>
      <c r="R3941" s="1">
        <v>-2.1797239650465715E-3</v>
      </c>
      <c r="S3941" s="1">
        <v>-2.1054299954918676E-3</v>
      </c>
      <c r="T3941" s="1">
        <v>-2.0191017242655583E-3</v>
      </c>
      <c r="U3941" s="1">
        <v>-2.0940622081234797E-3</v>
      </c>
      <c r="V3941" s="1">
        <v>-1.227692656008726E-2</v>
      </c>
      <c r="W3941" s="2">
        <v>-6.0583326322063546E-3</v>
      </c>
      <c r="X3941" s="2">
        <v>-6.2185939278809055E-3</v>
      </c>
      <c r="Y3941" s="1">
        <v>0.97422869260589218</v>
      </c>
      <c r="Z3941" s="2">
        <v>1.602612956745509E-4</v>
      </c>
    </row>
    <row r="3942" spans="1:26" x14ac:dyDescent="0.2">
      <c r="A3942" t="s">
        <v>3460</v>
      </c>
      <c r="B3942" s="15">
        <v>2.9899045020230699E-7</v>
      </c>
      <c r="C3942" s="15">
        <v>1.6242379836742101E-7</v>
      </c>
      <c r="D3942" s="15">
        <v>1.14290194461337E-7</v>
      </c>
      <c r="E3942" s="15">
        <v>1.7105717697327399E-7</v>
      </c>
      <c r="F3942" s="15">
        <v>3.5568744621709399E-7</v>
      </c>
      <c r="G3942" s="15">
        <v>2.2729837582808999E-7</v>
      </c>
      <c r="H3942" s="15">
        <v>1.0065654067459501E-6</v>
      </c>
      <c r="I3942" s="2">
        <v>2.216245736749205E-7</v>
      </c>
      <c r="P3942" s="1">
        <v>-4.9810730569261924E-4</v>
      </c>
      <c r="Q3942" s="1">
        <v>-6.8821423600877929E-4</v>
      </c>
      <c r="R3942" s="1">
        <v>-7.5521838058356812E-4</v>
      </c>
      <c r="S3942" s="1">
        <v>-7.700285174893905E-4</v>
      </c>
      <c r="T3942" s="1">
        <v>-6.142926342850622E-4</v>
      </c>
      <c r="U3942" s="1">
        <v>-7.2258898976732282E-4</v>
      </c>
      <c r="V3942" s="1">
        <v>-4.0484500638267428E-3</v>
      </c>
      <c r="W3942" s="2">
        <v>-1.9415399222849667E-3</v>
      </c>
      <c r="X3942" s="2">
        <v>-2.1069101415417757E-3</v>
      </c>
      <c r="Y3942" s="1">
        <v>0.92151054950269695</v>
      </c>
      <c r="Z3942" s="2">
        <v>1.6537021925680908E-4</v>
      </c>
    </row>
    <row r="3943" spans="1:26" x14ac:dyDescent="0.2">
      <c r="A3943" t="s">
        <v>4635</v>
      </c>
      <c r="B3943">
        <v>0</v>
      </c>
      <c r="C3943" s="15">
        <v>1.2181784877556599E-7</v>
      </c>
      <c r="D3943">
        <v>0</v>
      </c>
      <c r="E3943" s="15">
        <v>3.8487864818986901E-7</v>
      </c>
      <c r="F3943" s="15">
        <v>5.9281241036182302E-7</v>
      </c>
      <c r="G3943" s="15">
        <v>2.27298375828091E-7</v>
      </c>
      <c r="H3943" s="15">
        <v>6.2910337921621905E-7</v>
      </c>
      <c r="I3943" s="2">
        <v>2.2113454719255817E-7</v>
      </c>
      <c r="P3943" s="1">
        <v>-5.7144717431506758E-4</v>
      </c>
      <c r="Q3943" s="1">
        <v>-4.0187124214357086E-4</v>
      </c>
      <c r="R3943" s="1">
        <v>-5.7144717431506758E-4</v>
      </c>
      <c r="S3943" s="1">
        <v>-2.4680151113195149E-4</v>
      </c>
      <c r="T3943" s="1">
        <v>-7.1409099949991677E-5</v>
      </c>
      <c r="U3943" s="1">
        <v>-3.7972068517828168E-4</v>
      </c>
      <c r="V3943" s="1">
        <v>-2.2426968870339309E-3</v>
      </c>
      <c r="W3943" s="2">
        <v>-1.544765590773706E-3</v>
      </c>
      <c r="X3943" s="2">
        <v>-6.9793129626022484E-4</v>
      </c>
      <c r="Y3943" s="1">
        <v>2.2133490775541</v>
      </c>
      <c r="Z3943" s="2">
        <v>-8.4683429451348118E-4</v>
      </c>
    </row>
    <row r="3944" spans="1:26" x14ac:dyDescent="0.2">
      <c r="A3944" t="s">
        <v>4427</v>
      </c>
      <c r="B3944" s="15">
        <v>4.27129214574725E-8</v>
      </c>
      <c r="C3944" s="15">
        <v>1.6242379836742101E-7</v>
      </c>
      <c r="D3944" s="15">
        <v>1.5238692594844899E-7</v>
      </c>
      <c r="E3944" s="15">
        <v>3.4211435394654899E-7</v>
      </c>
      <c r="F3944" s="15">
        <v>3.95208273574549E-7</v>
      </c>
      <c r="G3944" s="15">
        <v>2.2729837582808999E-7</v>
      </c>
      <c r="H3944" s="15">
        <v>5.4522292865405601E-7</v>
      </c>
      <c r="I3944" s="2">
        <v>2.2035744152042176E-7</v>
      </c>
      <c r="P3944" s="1">
        <v>-4.3579590728094059E-4</v>
      </c>
      <c r="Q3944" s="1">
        <v>-2.6915297484439622E-4</v>
      </c>
      <c r="R3944" s="1">
        <v>-2.8312475331233899E-4</v>
      </c>
      <c r="S3944" s="1">
        <v>-2.0668029491028932E-4</v>
      </c>
      <c r="T3944" s="1">
        <v>-1.6189550149634061E-4</v>
      </c>
      <c r="U3944" s="1">
        <v>-3.0352772860293975E-4</v>
      </c>
      <c r="V3944" s="1">
        <v>-1.6601771604472456E-3</v>
      </c>
      <c r="W3944" s="2">
        <v>-9.880736354376759E-4</v>
      </c>
      <c r="X3944" s="2">
        <v>-6.7210352500956974E-4</v>
      </c>
      <c r="Y3944" s="1">
        <v>1.4701211921535557</v>
      </c>
      <c r="Z3944" s="2">
        <v>-3.1597011042810617E-4</v>
      </c>
    </row>
    <row r="3945" spans="1:26" x14ac:dyDescent="0.2">
      <c r="A3945" t="s">
        <v>3256</v>
      </c>
      <c r="B3945">
        <v>0</v>
      </c>
      <c r="C3945" s="15">
        <v>2.4363569755113198E-7</v>
      </c>
      <c r="D3945" s="15">
        <v>4.1906404635823602E-7</v>
      </c>
      <c r="E3945" s="15">
        <v>3.4211435394655E-7</v>
      </c>
      <c r="F3945" s="15">
        <v>3.1616661885963899E-7</v>
      </c>
      <c r="G3945">
        <v>0</v>
      </c>
      <c r="H3945" s="15">
        <v>1.6776090112432501E-7</v>
      </c>
      <c r="I3945" s="2">
        <v>2.2016345278592617E-7</v>
      </c>
      <c r="P3945" s="1">
        <v>-1.5238591315068462E-4</v>
      </c>
      <c r="Q3945" s="1">
        <v>1.8676595119230887E-4</v>
      </c>
      <c r="R3945" s="1">
        <v>4.3097011402462809E-4</v>
      </c>
      <c r="S3945" s="1">
        <v>1.361880096787517E-4</v>
      </c>
      <c r="T3945" s="1">
        <v>1.1430105984402256E-4</v>
      </c>
      <c r="U3945" s="1">
        <v>-1.5238591315068462E-4</v>
      </c>
      <c r="V3945" s="1">
        <v>5.6345330843834193E-4</v>
      </c>
      <c r="W3945" s="2">
        <v>4.6535015206625234E-4</v>
      </c>
      <c r="X3945" s="2">
        <v>9.810315637208964E-5</v>
      </c>
      <c r="Y3945" s="1">
        <v>4.7434778785430041</v>
      </c>
      <c r="Z3945" s="2">
        <v>3.672469956941627E-4</v>
      </c>
    </row>
    <row r="3946" spans="1:26" x14ac:dyDescent="0.2">
      <c r="A3946" t="s">
        <v>3065</v>
      </c>
      <c r="B3946" s="15">
        <v>3.4170337165978E-7</v>
      </c>
      <c r="C3946" s="15">
        <v>2.4363569755113198E-7</v>
      </c>
      <c r="D3946" s="15">
        <v>2.28580388922674E-7</v>
      </c>
      <c r="E3946" s="15">
        <v>4.2764294243318701E-7</v>
      </c>
      <c r="F3946" s="15">
        <v>7.90416547149098E-8</v>
      </c>
      <c r="G3946">
        <v>0</v>
      </c>
      <c r="H3946" s="15">
        <v>2.9358157696756802E-7</v>
      </c>
      <c r="I3946" s="2">
        <v>2.2010067588028043E-7</v>
      </c>
      <c r="P3946" s="1">
        <v>2.0899113565657604E-4</v>
      </c>
      <c r="Q3946" s="1">
        <v>7.2476516329296079E-5</v>
      </c>
      <c r="R3946" s="1">
        <v>5.151884862738198E-5</v>
      </c>
      <c r="S3946" s="1">
        <v>9.4042055523097586E-5</v>
      </c>
      <c r="T3946" s="1">
        <v>-2.0000360476502059E-4</v>
      </c>
      <c r="U3946" s="1">
        <v>-2.6667534801369741E-4</v>
      </c>
      <c r="V3946" s="1">
        <v>-3.9650396642366319E-5</v>
      </c>
      <c r="W3946" s="2">
        <v>3.329865006132541E-4</v>
      </c>
      <c r="X3946" s="2">
        <v>-3.7263689725562042E-4</v>
      </c>
      <c r="Y3946" s="1">
        <v>-0.89359508697506396</v>
      </c>
      <c r="Z3946" s="2">
        <v>7.0562339786887451E-4</v>
      </c>
    </row>
    <row r="3947" spans="1:26" x14ac:dyDescent="0.2">
      <c r="A3947" t="s">
        <v>4312</v>
      </c>
      <c r="B3947" s="15">
        <v>2.1356460728736299E-7</v>
      </c>
      <c r="C3947" s="15">
        <v>1.2181784877556599E-7</v>
      </c>
      <c r="D3947" s="15">
        <v>7.6193462974224799E-8</v>
      </c>
      <c r="E3947" s="15">
        <v>5.9870011940646198E-7</v>
      </c>
      <c r="F3947" s="15">
        <v>1.5808330942982E-7</v>
      </c>
      <c r="G3947" s="15">
        <v>1.5153225055205999E-7</v>
      </c>
      <c r="H3947" s="15">
        <v>7.5492405505946296E-7</v>
      </c>
      <c r="I3947" s="2">
        <v>2.1998193307091594E-7</v>
      </c>
      <c r="P3947" s="1">
        <v>-3.8844505688415967E-4</v>
      </c>
      <c r="Q3947" s="1">
        <v>-5.1616067700658457E-4</v>
      </c>
      <c r="R3947" s="1">
        <v>-5.7967187696438796E-4</v>
      </c>
      <c r="S3947" s="1">
        <v>-1.8073224422656819E-4</v>
      </c>
      <c r="T3947" s="1">
        <v>-5.5239312268072732E-4</v>
      </c>
      <c r="U3947" s="1">
        <v>-5.5791894975355794E-4</v>
      </c>
      <c r="V3947" s="1">
        <v>-2.7753219275159858E-3</v>
      </c>
      <c r="W3947" s="2">
        <v>-1.4842776108551321E-3</v>
      </c>
      <c r="X3947" s="2">
        <v>-1.2910443166608534E-3</v>
      </c>
      <c r="Y3947" s="1">
        <v>1.1496720846067126</v>
      </c>
      <c r="Z3947" s="2">
        <v>-1.9323329419427865E-4</v>
      </c>
    </row>
    <row r="3948" spans="1:26" x14ac:dyDescent="0.2">
      <c r="A3948" t="s">
        <v>3698</v>
      </c>
      <c r="B3948" s="15">
        <v>1.2813876437241799E-7</v>
      </c>
      <c r="C3948" s="15">
        <v>1.6242379836742199E-7</v>
      </c>
      <c r="D3948" s="15">
        <v>2.28580388922674E-7</v>
      </c>
      <c r="E3948" s="15">
        <v>2.5658576545991198E-7</v>
      </c>
      <c r="F3948" s="15">
        <v>3.1616661885963899E-7</v>
      </c>
      <c r="G3948" s="15">
        <v>2.27298375828091E-7</v>
      </c>
      <c r="H3948">
        <v>0</v>
      </c>
      <c r="I3948" s="2">
        <v>2.1986561863502601E-7</v>
      </c>
      <c r="P3948" s="1">
        <v>1.7837493137635324E-4</v>
      </c>
      <c r="Q3948" s="1">
        <v>2.2610124289532994E-4</v>
      </c>
      <c r="R3948" s="1">
        <v>3.1819419664107939E-4</v>
      </c>
      <c r="S3948" s="1">
        <v>2.1643044212207681E-4</v>
      </c>
      <c r="T3948" s="1">
        <v>2.6668697299470719E-4</v>
      </c>
      <c r="U3948" s="1">
        <v>1.917264891367859E-4</v>
      </c>
      <c r="V3948" s="1">
        <v>1.3975142751663325E-3</v>
      </c>
      <c r="W3948" s="2">
        <v>7.2267037091276265E-4</v>
      </c>
      <c r="X3948" s="2">
        <v>6.7484390425356987E-4</v>
      </c>
      <c r="Y3948" s="1">
        <v>1.0708704136730591</v>
      </c>
      <c r="Z3948" s="2">
        <v>4.7826466659192787E-5</v>
      </c>
    </row>
    <row r="3949" spans="1:26" x14ac:dyDescent="0.2">
      <c r="A3949" t="s">
        <v>3951</v>
      </c>
      <c r="B3949" s="15">
        <v>8.5425842914945001E-8</v>
      </c>
      <c r="C3949" s="15">
        <v>3.2484759673484302E-7</v>
      </c>
      <c r="D3949" s="15">
        <v>7.6193462974224799E-8</v>
      </c>
      <c r="E3949" s="15">
        <v>1.7105717697327399E-7</v>
      </c>
      <c r="F3949" s="15">
        <v>1.5808330942981899E-7</v>
      </c>
      <c r="G3949" s="15">
        <v>4.9247981429419602E-7</v>
      </c>
      <c r="H3949" s="15">
        <v>8.38804505621626E-7</v>
      </c>
      <c r="I3949" s="2">
        <v>2.1801453388688361E-7</v>
      </c>
      <c r="P3949" s="1">
        <v>-6.430129448358557E-4</v>
      </c>
      <c r="Q3949" s="1">
        <v>-3.0972707996276551E-4</v>
      </c>
      <c r="R3949" s="1">
        <v>-6.5586483353973076E-4</v>
      </c>
      <c r="S3949" s="1">
        <v>-6.1764260433870674E-4</v>
      </c>
      <c r="T3949" s="1">
        <v>-6.2858607925607088E-4</v>
      </c>
      <c r="U3949" s="1">
        <v>-3.4652217262372227E-4</v>
      </c>
      <c r="V3949" s="1">
        <v>-3.2013557145568515E-3</v>
      </c>
      <c r="W3949" s="2">
        <v>-1.6086048583383518E-3</v>
      </c>
      <c r="X3949" s="2">
        <v>-1.5927508562184999E-3</v>
      </c>
      <c r="Y3949" s="1">
        <v>1.0099538493782338</v>
      </c>
      <c r="Z3949" s="2">
        <v>-1.5854002119851862E-5</v>
      </c>
    </row>
    <row r="3950" spans="1:26" x14ac:dyDescent="0.2">
      <c r="A3950" t="s">
        <v>3440</v>
      </c>
      <c r="B3950" s="15">
        <v>2.1356460728736201E-7</v>
      </c>
      <c r="C3950" s="15">
        <v>2.03029747959276E-7</v>
      </c>
      <c r="D3950" s="15">
        <v>1.5238692594844899E-7</v>
      </c>
      <c r="E3950" s="15">
        <v>4.7040723667650602E-7</v>
      </c>
      <c r="F3950" s="15">
        <v>3.95208273574549E-8</v>
      </c>
      <c r="G3950" s="15">
        <v>2.2729837582808999E-7</v>
      </c>
      <c r="H3950" s="15">
        <v>2.0131308134919001E-6</v>
      </c>
      <c r="I3950" s="2">
        <v>2.1770128684285631E-7</v>
      </c>
      <c r="P3950" s="1">
        <v>-1.5313394055142954E-3</v>
      </c>
      <c r="Q3950" s="1">
        <v>-1.5460044041890554E-3</v>
      </c>
      <c r="R3950" s="1">
        <v>-1.6165014933808299E-3</v>
      </c>
      <c r="S3950" s="1">
        <v>-1.431841813917741E-3</v>
      </c>
      <c r="T3950" s="1">
        <v>-1.7952950861838772E-3</v>
      </c>
      <c r="U3950" s="1">
        <v>-1.6369044686714307E-3</v>
      </c>
      <c r="V3950" s="1">
        <v>-9.5578866718572311E-3</v>
      </c>
      <c r="W3950" s="2">
        <v>-4.6938453030841813E-3</v>
      </c>
      <c r="X3950" s="2">
        <v>-4.8640413687730489E-3</v>
      </c>
      <c r="Y3950" s="1">
        <v>0.9650093301464252</v>
      </c>
      <c r="Z3950" s="2">
        <v>1.701960656888676E-4</v>
      </c>
    </row>
    <row r="3951" spans="1:26" x14ac:dyDescent="0.2">
      <c r="A3951" t="s">
        <v>4460</v>
      </c>
      <c r="B3951">
        <v>0</v>
      </c>
      <c r="C3951" s="15">
        <v>3.2484759673484202E-7</v>
      </c>
      <c r="D3951">
        <v>0</v>
      </c>
      <c r="E3951" s="15">
        <v>4.2764294243318701E-7</v>
      </c>
      <c r="F3951" s="15">
        <v>5.5329158300436902E-7</v>
      </c>
      <c r="G3951">
        <v>0</v>
      </c>
      <c r="H3951" s="15">
        <v>4.1940225281081298E-8</v>
      </c>
      <c r="I3951" s="2">
        <v>2.1763035369539966E-7</v>
      </c>
      <c r="P3951" s="1">
        <v>-3.8096478287671203E-5</v>
      </c>
      <c r="Q3951" s="1">
        <v>4.1410600750298599E-4</v>
      </c>
      <c r="R3951" s="1">
        <v>-3.8096478287671203E-5</v>
      </c>
      <c r="S3951" s="1">
        <v>3.2262092524912382E-4</v>
      </c>
      <c r="T3951" s="1">
        <v>4.2860572445306701E-4</v>
      </c>
      <c r="U3951" s="1">
        <v>-3.8096478287671203E-5</v>
      </c>
      <c r="V3951" s="1">
        <v>1.0510432223421631E-3</v>
      </c>
      <c r="W3951" s="2">
        <v>3.3791305092764363E-4</v>
      </c>
      <c r="X3951" s="2">
        <v>7.1313017141451959E-4</v>
      </c>
      <c r="Y3951" s="1">
        <v>0.4738448385340096</v>
      </c>
      <c r="Z3951" s="2">
        <v>-3.7521712048687597E-4</v>
      </c>
    </row>
    <row r="3952" spans="1:26" x14ac:dyDescent="0.2">
      <c r="A3952" t="s">
        <v>3315</v>
      </c>
      <c r="B3952" s="15">
        <v>3.8441629311725302E-7</v>
      </c>
      <c r="C3952" s="15">
        <v>1.6242379836742199E-7</v>
      </c>
      <c r="D3952" s="15">
        <v>7.6193462974224799E-8</v>
      </c>
      <c r="E3952" s="15">
        <v>1.71057176973275E-7</v>
      </c>
      <c r="F3952" s="15">
        <v>1.97604136787274E-7</v>
      </c>
      <c r="G3952" s="15">
        <v>3.0306450110412098E-7</v>
      </c>
      <c r="H3952" s="15">
        <v>6.7104360449730099E-7</v>
      </c>
      <c r="I3952" s="2">
        <v>2.1579322822059495E-7</v>
      </c>
      <c r="P3952" s="1">
        <v>-7.4418858473680955E-5</v>
      </c>
      <c r="Q3952" s="1">
        <v>-3.8344240970740939E-4</v>
      </c>
      <c r="R3952" s="1">
        <v>-5.0347892038904603E-4</v>
      </c>
      <c r="S3952" s="1">
        <v>-4.652566911880212E-4</v>
      </c>
      <c r="T3952" s="1">
        <v>-4.4286429448104768E-4</v>
      </c>
      <c r="U3952" s="1">
        <v>-3.5390833375369178E-4</v>
      </c>
      <c r="V3952" s="1">
        <v>-2.2233695079928971E-3</v>
      </c>
      <c r="W3952" s="2">
        <v>-9.6134018857013637E-4</v>
      </c>
      <c r="X3952" s="2">
        <v>-1.2620293194227606E-3</v>
      </c>
      <c r="Y3952" s="1">
        <v>0.76174156477588306</v>
      </c>
      <c r="Z3952" s="2">
        <v>3.0068913085262423E-4</v>
      </c>
    </row>
    <row r="3953" spans="1:26" x14ac:dyDescent="0.2">
      <c r="A3953" t="s">
        <v>2929</v>
      </c>
      <c r="B3953" s="15">
        <v>4.2712921457472498E-7</v>
      </c>
      <c r="C3953" s="15">
        <v>2.4363569755113198E-7</v>
      </c>
      <c r="D3953" s="15">
        <v>3.0477385189689898E-7</v>
      </c>
      <c r="E3953" s="15">
        <v>1.2829288272995599E-7</v>
      </c>
      <c r="F3953">
        <v>0</v>
      </c>
      <c r="G3953" s="15">
        <v>1.8941531319007499E-7</v>
      </c>
      <c r="H3953">
        <v>0</v>
      </c>
      <c r="I3953" s="2">
        <v>2.1554115999046451E-7</v>
      </c>
      <c r="P3953" s="1">
        <v>5.9458310458784184E-4</v>
      </c>
      <c r="Q3953" s="1">
        <v>3.3915186434299349E-4</v>
      </c>
      <c r="R3953" s="1">
        <v>4.2425892885477294E-4</v>
      </c>
      <c r="S3953" s="1">
        <v>1.082152210610384E-4</v>
      </c>
      <c r="T3953" s="1">
        <v>0</v>
      </c>
      <c r="U3953" s="1">
        <v>1.5977207428065422E-4</v>
      </c>
      <c r="V3953" s="1">
        <v>1.6259811931273009E-3</v>
      </c>
      <c r="W3953" s="2">
        <v>1.3579938977856083E-3</v>
      </c>
      <c r="X3953" s="2">
        <v>2.6798729534169264E-4</v>
      </c>
      <c r="Y3953" s="1">
        <v>5.0673816311109867</v>
      </c>
      <c r="Z3953" s="2">
        <v>1.0900066024439156E-3</v>
      </c>
    </row>
    <row r="3954" spans="1:26" x14ac:dyDescent="0.2">
      <c r="A3954" t="s">
        <v>3059</v>
      </c>
      <c r="B3954" s="15">
        <v>3.4170337165978E-7</v>
      </c>
      <c r="C3954" s="15">
        <v>8.1211899183710796E-8</v>
      </c>
      <c r="D3954" s="15">
        <v>3.8096731487112399E-7</v>
      </c>
      <c r="E3954" s="15">
        <v>2.5658576545991198E-7</v>
      </c>
      <c r="F3954" s="15">
        <v>7.90416547149098E-8</v>
      </c>
      <c r="G3954" s="15">
        <v>1.5153225055205999E-7</v>
      </c>
      <c r="H3954" s="15">
        <v>3.3552180224865002E-7</v>
      </c>
      <c r="I3954" s="2">
        <v>2.1517370940691611E-7</v>
      </c>
      <c r="P3954" s="1">
        <v>1.7089465736890421E-4</v>
      </c>
      <c r="Q3954" s="1">
        <v>-1.9172120485370453E-4</v>
      </c>
      <c r="R3954" s="1">
        <v>2.2555183476709729E-4</v>
      </c>
      <c r="S3954" s="1">
        <v>-8.8341384179292437E-5</v>
      </c>
      <c r="T3954" s="1">
        <v>-2.3810008305269242E-4</v>
      </c>
      <c r="U3954" s="1">
        <v>-1.7695416687684589E-4</v>
      </c>
      <c r="V3954" s="1">
        <v>-2.9867034682653381E-4</v>
      </c>
      <c r="W3954" s="2">
        <v>2.0472528728229697E-4</v>
      </c>
      <c r="X3954" s="2">
        <v>-5.0339563410883078E-4</v>
      </c>
      <c r="Y3954" s="1">
        <v>-0.40668864290951862</v>
      </c>
      <c r="Z3954" s="2">
        <v>7.0812092139112769E-4</v>
      </c>
    </row>
    <row r="3955" spans="1:26" x14ac:dyDescent="0.2">
      <c r="A3955" t="s">
        <v>4648</v>
      </c>
      <c r="B3955">
        <v>0</v>
      </c>
      <c r="C3955" s="15">
        <v>8.1211899183710796E-8</v>
      </c>
      <c r="D3955">
        <v>0</v>
      </c>
      <c r="E3955" s="15">
        <v>2.9935005970323099E-7</v>
      </c>
      <c r="F3955" s="15">
        <v>9.0897902922146296E-7</v>
      </c>
      <c r="G3955">
        <v>0</v>
      </c>
      <c r="H3955">
        <v>0</v>
      </c>
      <c r="I3955" s="2">
        <v>2.1492349801806746E-7</v>
      </c>
      <c r="P3955" s="1">
        <v>0</v>
      </c>
      <c r="Q3955" s="1">
        <v>1.130506214476647E-4</v>
      </c>
      <c r="R3955" s="1">
        <v>0</v>
      </c>
      <c r="S3955" s="1">
        <v>2.5250218247575655E-4</v>
      </c>
      <c r="T3955" s="1">
        <v>7.6672504735978385E-4</v>
      </c>
      <c r="U3955" s="1">
        <v>0</v>
      </c>
      <c r="V3955" s="1">
        <v>1.1322778512832053E-3</v>
      </c>
      <c r="W3955" s="2">
        <v>1.130506214476647E-4</v>
      </c>
      <c r="X3955" s="2">
        <v>1.0192272298355405E-3</v>
      </c>
      <c r="Y3955" s="1">
        <v>0.11091797602964966</v>
      </c>
      <c r="Z3955" s="2">
        <v>-9.0617660838787585E-4</v>
      </c>
    </row>
    <row r="3956" spans="1:26" x14ac:dyDescent="0.2">
      <c r="A3956" t="s">
        <v>4499</v>
      </c>
      <c r="B3956" s="15">
        <v>1.2813876437241799E-7</v>
      </c>
      <c r="C3956" s="15">
        <v>4.0605949591855398E-8</v>
      </c>
      <c r="D3956" s="15">
        <v>1.14290194461337E-7</v>
      </c>
      <c r="E3956" s="15">
        <v>6.4146441364978004E-7</v>
      </c>
      <c r="F3956" s="15">
        <v>3.1616661885963899E-7</v>
      </c>
      <c r="G3956" s="15">
        <v>3.7883062638015103E-8</v>
      </c>
      <c r="H3956" s="15">
        <v>6.2910337921622E-7</v>
      </c>
      <c r="I3956" s="2">
        <v>2.1309150059550744E-7</v>
      </c>
      <c r="P3956" s="1">
        <v>-3.9307224293871521E-4</v>
      </c>
      <c r="Q3956" s="1">
        <v>-5.1492186359123606E-4</v>
      </c>
      <c r="R3956" s="1">
        <v>-4.1235007599452872E-4</v>
      </c>
      <c r="S3956" s="1">
        <v>-3.0371069009876329E-5</v>
      </c>
      <c r="T3956" s="1">
        <v>-3.0476020132036126E-4</v>
      </c>
      <c r="U3956" s="1">
        <v>-5.394927594589375E-4</v>
      </c>
      <c r="V3956" s="1">
        <v>-2.1949682123136552E-3</v>
      </c>
      <c r="W3956" s="2">
        <v>-1.3203441825244801E-3</v>
      </c>
      <c r="X3956" s="2">
        <v>-8.7462402978917509E-4</v>
      </c>
      <c r="Y3956" s="1">
        <v>1.5096134310907787</v>
      </c>
      <c r="Z3956" s="2">
        <v>-4.4572015273530502E-4</v>
      </c>
    </row>
    <row r="3957" spans="1:26" x14ac:dyDescent="0.2">
      <c r="A3957" t="s">
        <v>3553</v>
      </c>
      <c r="B3957" s="15">
        <v>1.7085168582989E-7</v>
      </c>
      <c r="C3957" s="15">
        <v>2.4363569755113198E-7</v>
      </c>
      <c r="D3957" s="15">
        <v>1.14290194461337E-7</v>
      </c>
      <c r="E3957" s="15">
        <v>4.2764294243318701E-7</v>
      </c>
      <c r="F3957" s="15">
        <v>2.7664579150218398E-7</v>
      </c>
      <c r="G3957" s="15">
        <v>3.7883062638015103E-8</v>
      </c>
      <c r="H3957" s="15">
        <v>4.1940225281081298E-8</v>
      </c>
      <c r="I3957" s="2">
        <v>2.1182489573595752E-7</v>
      </c>
      <c r="P3957" s="1">
        <v>1.9973676354746552E-4</v>
      </c>
      <c r="Q3957" s="1">
        <v>3.0105538605532231E-4</v>
      </c>
      <c r="R3957" s="1">
        <v>1.2100062003286849E-4</v>
      </c>
      <c r="S3957" s="1">
        <v>3.2262092524912382E-4</v>
      </c>
      <c r="T3957" s="1">
        <v>1.9525462308269745E-4</v>
      </c>
      <c r="U3957" s="1">
        <v>-6.1420634315402698E-6</v>
      </c>
      <c r="V3957" s="1">
        <v>1.1335262545359372E-3</v>
      </c>
      <c r="W3957" s="2">
        <v>6.2179276963565634E-4</v>
      </c>
      <c r="X3957" s="2">
        <v>5.1173348490028095E-4</v>
      </c>
      <c r="Y3957" s="1">
        <v>1.2150714932340652</v>
      </c>
      <c r="Z3957" s="2">
        <v>1.1005928473537538E-4</v>
      </c>
    </row>
    <row r="3958" spans="1:26" x14ac:dyDescent="0.2">
      <c r="A3958" t="s">
        <v>3966</v>
      </c>
      <c r="B3958">
        <v>0</v>
      </c>
      <c r="C3958" s="15">
        <v>2.0302974795927701E-7</v>
      </c>
      <c r="D3958" s="15">
        <v>2.6667712040978701E-7</v>
      </c>
      <c r="E3958" s="15">
        <v>6.4146441364978099E-7</v>
      </c>
      <c r="F3958" s="15">
        <v>1.5808330942982E-7</v>
      </c>
      <c r="G3958">
        <v>0</v>
      </c>
      <c r="H3958">
        <v>0</v>
      </c>
      <c r="I3958" s="2">
        <v>2.1154243190811086E-7</v>
      </c>
      <c r="P3958" s="1">
        <v>0</v>
      </c>
      <c r="Q3958" s="1">
        <v>2.8262655361916176E-4</v>
      </c>
      <c r="R3958" s="1">
        <v>3.7122656274792687E-4</v>
      </c>
      <c r="S3958" s="1">
        <v>5.4107610530519288E-4</v>
      </c>
      <c r="T3958" s="1">
        <v>1.33343486497354E-4</v>
      </c>
      <c r="U3958" s="1">
        <v>0</v>
      </c>
      <c r="V3958" s="1">
        <v>1.3282727081696355E-3</v>
      </c>
      <c r="W3958" s="2">
        <v>6.5385311636708863E-4</v>
      </c>
      <c r="X3958" s="2">
        <v>6.7441959180254685E-4</v>
      </c>
      <c r="Y3958" s="1">
        <v>0.96950492588673254</v>
      </c>
      <c r="Z3958" s="2">
        <v>-2.0566475435458221E-5</v>
      </c>
    </row>
    <row r="3959" spans="1:26" x14ac:dyDescent="0.2">
      <c r="A3959" t="s">
        <v>2987</v>
      </c>
      <c r="B3959" s="15">
        <v>4.27129214574725E-8</v>
      </c>
      <c r="C3959" s="15">
        <v>5.6848329428597495E-7</v>
      </c>
      <c r="D3959" s="15">
        <v>2.66677120409786E-7</v>
      </c>
      <c r="E3959">
        <v>0</v>
      </c>
      <c r="F3959" s="15">
        <v>2.37124964144729E-7</v>
      </c>
      <c r="G3959" s="15">
        <v>1.5153225055205999E-7</v>
      </c>
      <c r="H3959" s="15">
        <v>4.1940225281081199E-7</v>
      </c>
      <c r="I3959" s="2">
        <v>2.1108842514167041E-7</v>
      </c>
      <c r="P3959" s="1">
        <v>-3.2150647241792693E-4</v>
      </c>
      <c r="Q3959" s="1">
        <v>4.1038956725694085E-4</v>
      </c>
      <c r="R3959" s="1">
        <v>-9.7382201287856632E-6</v>
      </c>
      <c r="S3959" s="1">
        <v>-3.8096478287671112E-4</v>
      </c>
      <c r="T3959" s="1">
        <v>-1.8094955313068095E-4</v>
      </c>
      <c r="U3959" s="1">
        <v>-2.5314712345218777E-4</v>
      </c>
      <c r="V3959" s="1">
        <v>-7.3591658474935167E-4</v>
      </c>
      <c r="W3959" s="2">
        <v>7.9144874710228253E-5</v>
      </c>
      <c r="X3959" s="2">
        <v>-8.1506145945957993E-4</v>
      </c>
      <c r="Y3959" s="1">
        <v>-9.7102953147489804E-2</v>
      </c>
      <c r="Z3959" s="2">
        <v>8.9420633416980818E-4</v>
      </c>
    </row>
    <row r="3960" spans="1:26" x14ac:dyDescent="0.2">
      <c r="A3960" t="s">
        <v>4141</v>
      </c>
      <c r="B3960" s="15">
        <v>8.5425842914945001E-8</v>
      </c>
      <c r="C3960" s="15">
        <v>2.03029747959276E-7</v>
      </c>
      <c r="D3960" s="15">
        <v>1.5238692594844899E-7</v>
      </c>
      <c r="E3960" s="15">
        <v>4.27642942433186E-7</v>
      </c>
      <c r="F3960" s="15">
        <v>3.5568744621709299E-7</v>
      </c>
      <c r="G3960" s="15">
        <v>3.7883062638015103E-8</v>
      </c>
      <c r="H3960" s="15">
        <v>4.19402252810813E-7</v>
      </c>
      <c r="I3960" s="2">
        <v>2.1034266135182732E-7</v>
      </c>
      <c r="P3960" s="1">
        <v>-2.6204816195914366E-4</v>
      </c>
      <c r="Q3960" s="1">
        <v>-9.8338229257551697E-5</v>
      </c>
      <c r="R3960" s="1">
        <v>-1.6883531844932628E-4</v>
      </c>
      <c r="S3960" s="1">
        <v>-2.0247379339917914E-5</v>
      </c>
      <c r="T3960" s="1">
        <v>-8.0941938257667208E-5</v>
      </c>
      <c r="U3960" s="1">
        <v>-3.490103680205811E-4</v>
      </c>
      <c r="V3960" s="1">
        <v>-9.7942139528418783E-4</v>
      </c>
      <c r="W3960" s="2">
        <v>-5.2922170966602166E-4</v>
      </c>
      <c r="X3960" s="2">
        <v>-4.5019968561816622E-4</v>
      </c>
      <c r="Y3960" s="1">
        <v>1.1755266086855454</v>
      </c>
      <c r="Z3960" s="2">
        <v>-7.9022024047855439E-5</v>
      </c>
    </row>
    <row r="3961" spans="1:26" x14ac:dyDescent="0.2">
      <c r="A3961" t="s">
        <v>3016</v>
      </c>
      <c r="B3961" s="15">
        <v>1.2813876437241799E-7</v>
      </c>
      <c r="C3961" s="15">
        <v>4.8727139510226501E-7</v>
      </c>
      <c r="D3961" s="15">
        <v>2.28580388922674E-7</v>
      </c>
      <c r="E3961" s="15">
        <v>2.5658576545991198E-7</v>
      </c>
      <c r="F3961" s="15">
        <v>1.5808330942981899E-7</v>
      </c>
      <c r="G3961">
        <v>0</v>
      </c>
      <c r="H3961" s="15">
        <v>2.5164135168648698E-7</v>
      </c>
      <c r="I3961" s="2">
        <v>2.0977660388118132E-7</v>
      </c>
      <c r="P3961" s="1">
        <v>-5.0203938349673239E-5</v>
      </c>
      <c r="Q3961" s="1">
        <v>4.4972485895996206E-4</v>
      </c>
      <c r="R3961" s="1">
        <v>8.9615326915052919E-5</v>
      </c>
      <c r="S3961" s="1">
        <v>-1.2148427603949664E-5</v>
      </c>
      <c r="T3961" s="1">
        <v>-9.5235383228673315E-5</v>
      </c>
      <c r="U3961" s="1">
        <v>-2.2857886972602647E-4</v>
      </c>
      <c r="V3961" s="1">
        <v>1.5317356696669228E-4</v>
      </c>
      <c r="W3961" s="2">
        <v>4.8913624752534174E-4</v>
      </c>
      <c r="X3961" s="2">
        <v>-3.3596268055864945E-4</v>
      </c>
      <c r="Y3961" s="1">
        <v>-1.4559243506212964</v>
      </c>
      <c r="Z3961" s="2">
        <v>8.2509892808399119E-4</v>
      </c>
    </row>
    <row r="3962" spans="1:26" x14ac:dyDescent="0.2">
      <c r="A3962" t="s">
        <v>4534</v>
      </c>
      <c r="B3962">
        <v>0</v>
      </c>
      <c r="C3962" s="15">
        <v>2.0302974795927701E-7</v>
      </c>
      <c r="D3962" s="15">
        <v>3.8096731487112399E-8</v>
      </c>
      <c r="E3962" s="15">
        <v>3.84878648189868E-7</v>
      </c>
      <c r="F3962" s="15">
        <v>6.3233323771927797E-7</v>
      </c>
      <c r="G3962">
        <v>0</v>
      </c>
      <c r="H3962" s="15">
        <v>4.6134247809189298E-7</v>
      </c>
      <c r="I3962" s="2">
        <v>2.0972306089258922E-7</v>
      </c>
      <c r="P3962" s="1">
        <v>-4.1906126116438204E-4</v>
      </c>
      <c r="Q3962" s="1">
        <v>-1.3643470754522028E-4</v>
      </c>
      <c r="R3962" s="1">
        <v>-3.6602889505753537E-4</v>
      </c>
      <c r="S3962" s="1">
        <v>-9.4415597981266808E-5</v>
      </c>
      <c r="T3962" s="1">
        <v>1.1431268482503233E-4</v>
      </c>
      <c r="U3962" s="1">
        <v>-4.1906126116438204E-4</v>
      </c>
      <c r="V3962" s="1">
        <v>-1.3206890380877542E-3</v>
      </c>
      <c r="W3962" s="2">
        <v>-9.2152486376713774E-4</v>
      </c>
      <c r="X3962" s="2">
        <v>-3.9916417432061651E-4</v>
      </c>
      <c r="Y3962" s="1">
        <v>2.3086362029748462</v>
      </c>
      <c r="Z3962" s="2">
        <v>-5.2236068944652128E-4</v>
      </c>
    </row>
    <row r="3963" spans="1:26" x14ac:dyDescent="0.2">
      <c r="A3963" t="s">
        <v>4530</v>
      </c>
      <c r="B3963">
        <v>0</v>
      </c>
      <c r="C3963" s="15">
        <v>2.4363569755113198E-7</v>
      </c>
      <c r="D3963">
        <v>0</v>
      </c>
      <c r="E3963" s="15">
        <v>3.4211435394655E-7</v>
      </c>
      <c r="F3963" s="15">
        <v>6.7185406507673303E-7</v>
      </c>
      <c r="G3963">
        <v>0</v>
      </c>
      <c r="H3963">
        <v>0</v>
      </c>
      <c r="I3963" s="2">
        <v>2.0960068609573584E-7</v>
      </c>
      <c r="P3963" s="1">
        <v>0</v>
      </c>
      <c r="Q3963" s="1">
        <v>3.3915186434299349E-4</v>
      </c>
      <c r="R3963" s="1">
        <v>0</v>
      </c>
      <c r="S3963" s="1">
        <v>2.8857392282943632E-4</v>
      </c>
      <c r="T3963" s="1">
        <v>5.6670981761375284E-4</v>
      </c>
      <c r="U3963" s="1">
        <v>0</v>
      </c>
      <c r="V3963" s="1">
        <v>1.1944356047861827E-3</v>
      </c>
      <c r="W3963" s="2">
        <v>3.3915186434299349E-4</v>
      </c>
      <c r="X3963" s="2">
        <v>8.5528374044318916E-4</v>
      </c>
      <c r="Y3963" s="1">
        <v>0.39653725226584158</v>
      </c>
      <c r="Z3963" s="2">
        <v>-5.1613187610019561E-4</v>
      </c>
    </row>
    <row r="3964" spans="1:26" x14ac:dyDescent="0.2">
      <c r="A3964" t="s">
        <v>4206</v>
      </c>
      <c r="B3964" s="15">
        <v>2.9899045020230799E-7</v>
      </c>
      <c r="C3964" s="15">
        <v>8.1211899183710796E-8</v>
      </c>
      <c r="D3964" s="15">
        <v>3.8096731487112399E-8</v>
      </c>
      <c r="E3964" s="15">
        <v>2.5658576545991198E-7</v>
      </c>
      <c r="F3964" s="15">
        <v>1.97604136787274E-7</v>
      </c>
      <c r="G3964" s="15">
        <v>3.7883062638015099E-7</v>
      </c>
      <c r="H3964" s="15">
        <v>1.13238608258919E-6</v>
      </c>
      <c r="I3964" s="2">
        <v>2.0855326825007803E-7</v>
      </c>
      <c r="P3964" s="1">
        <v>-6.1239674055562797E-4</v>
      </c>
      <c r="Q3964" s="1">
        <v>-9.1555429231945332E-4</v>
      </c>
      <c r="R3964" s="1">
        <v>-9.7557254766027137E-4</v>
      </c>
      <c r="S3964" s="1">
        <v>-8.121744716450412E-4</v>
      </c>
      <c r="T3964" s="1">
        <v>-8.619255556454263E-4</v>
      </c>
      <c r="U3964" s="1">
        <v>-7.0906076520580873E-4</v>
      </c>
      <c r="V3964" s="1">
        <v>-4.8866843730316287E-3</v>
      </c>
      <c r="W3964" s="2">
        <v>-2.5035235805353525E-3</v>
      </c>
      <c r="X3964" s="2">
        <v>-2.3831607924962766E-3</v>
      </c>
      <c r="Y3964" s="1">
        <v>1.0505055254425364</v>
      </c>
      <c r="Z3964" s="2">
        <v>-1.2036278803907599E-4</v>
      </c>
    </row>
    <row r="3965" spans="1:26" x14ac:dyDescent="0.2">
      <c r="A3965" t="s">
        <v>4080</v>
      </c>
      <c r="B3965" s="15">
        <v>4.27129214574725E-8</v>
      </c>
      <c r="C3965" s="15">
        <v>3.2484759673484302E-7</v>
      </c>
      <c r="D3965" s="15">
        <v>7.6193462974224799E-8</v>
      </c>
      <c r="E3965" s="15">
        <v>2.9935005970322999E-7</v>
      </c>
      <c r="F3965" s="15">
        <v>3.5568744621709399E-7</v>
      </c>
      <c r="G3965" s="15">
        <v>1.5153225055205999E-7</v>
      </c>
      <c r="H3965" s="15">
        <v>2.5164135168648799E-7</v>
      </c>
      <c r="I3965" s="2">
        <v>2.0838728960648736E-7</v>
      </c>
      <c r="P3965" s="1">
        <v>-1.6912055926724323E-4</v>
      </c>
      <c r="Q3965" s="1">
        <v>2.2362361606463119E-4</v>
      </c>
      <c r="R3965" s="1">
        <v>-1.2251413751233409E-4</v>
      </c>
      <c r="S3965" s="1">
        <v>2.3923312749728345E-5</v>
      </c>
      <c r="T3965" s="1">
        <v>7.1443974893018255E-5</v>
      </c>
      <c r="U3965" s="1">
        <v>-1.0076121030150404E-4</v>
      </c>
      <c r="V3965" s="1">
        <v>-7.3405003373703571E-5</v>
      </c>
      <c r="W3965" s="2">
        <v>-6.801108071494613E-5</v>
      </c>
      <c r="X3965" s="2">
        <v>-5.3939226587574414E-6</v>
      </c>
      <c r="Y3965" s="1">
        <v>12.608834982927497</v>
      </c>
      <c r="Z3965" s="2">
        <v>-6.2617158056188689E-5</v>
      </c>
    </row>
    <row r="3966" spans="1:26" x14ac:dyDescent="0.2">
      <c r="A3966" t="s">
        <v>4682</v>
      </c>
      <c r="B3966">
        <v>0</v>
      </c>
      <c r="C3966">
        <v>0</v>
      </c>
      <c r="D3966">
        <v>0</v>
      </c>
      <c r="E3966">
        <v>0</v>
      </c>
      <c r="F3966">
        <v>0</v>
      </c>
      <c r="G3966" s="15">
        <v>1.2501410670544899E-6</v>
      </c>
      <c r="H3966">
        <v>0</v>
      </c>
      <c r="I3966" s="2">
        <v>2.0835684450908166E-7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1.0544956902523136E-3</v>
      </c>
      <c r="V3966" s="1">
        <v>1.0544956902523136E-3</v>
      </c>
      <c r="W3966" s="2">
        <v>0</v>
      </c>
      <c r="X3966" s="2">
        <v>1.0544956902523136E-3</v>
      </c>
      <c r="Y3966" s="1">
        <v>0</v>
      </c>
      <c r="Z3966" s="2">
        <v>-1.0544956902523136E-3</v>
      </c>
    </row>
    <row r="3967" spans="1:26" x14ac:dyDescent="0.2">
      <c r="A3967" t="s">
        <v>4047</v>
      </c>
      <c r="B3967" s="15">
        <v>1.7085168582989E-7</v>
      </c>
      <c r="C3967" s="15">
        <v>2.4363569755113198E-7</v>
      </c>
      <c r="D3967" s="15">
        <v>3.8096731487112399E-8</v>
      </c>
      <c r="E3967" s="15">
        <v>1.7105717697327399E-7</v>
      </c>
      <c r="F3967" s="15">
        <v>4.74249928289458E-7</v>
      </c>
      <c r="G3967" s="15">
        <v>1.5153225055205999E-7</v>
      </c>
      <c r="H3967" s="15">
        <v>3.3552180224865002E-7</v>
      </c>
      <c r="I3967" s="2">
        <v>2.0823724511382106E-7</v>
      </c>
      <c r="P3967" s="1">
        <v>-6.6938584466232521E-5</v>
      </c>
      <c r="Q3967" s="1">
        <v>3.4380038041624246E-5</v>
      </c>
      <c r="R3967" s="1">
        <v>-2.5173946019452258E-4</v>
      </c>
      <c r="S3967" s="1">
        <v>-1.6048486488665192E-4</v>
      </c>
      <c r="T3967" s="1">
        <v>9.5258633190691098E-5</v>
      </c>
      <c r="U3967" s="1">
        <v>-1.7695416687684589E-4</v>
      </c>
      <c r="V3967" s="1">
        <v>-5.2647840519193755E-4</v>
      </c>
      <c r="W3967" s="2">
        <v>-2.8429800661913086E-4</v>
      </c>
      <c r="X3967" s="2">
        <v>-2.4218039857280672E-4</v>
      </c>
      <c r="Y3967" s="1">
        <v>1.1739100616504365</v>
      </c>
      <c r="Z3967" s="2">
        <v>-4.2117608046324137E-5</v>
      </c>
    </row>
    <row r="3968" spans="1:26" x14ac:dyDescent="0.2">
      <c r="A3968" t="s">
        <v>4519</v>
      </c>
      <c r="B3968">
        <v>0</v>
      </c>
      <c r="C3968" s="15">
        <v>2.4363569755113198E-7</v>
      </c>
      <c r="D3968">
        <v>0</v>
      </c>
      <c r="E3968" s="15">
        <v>5.1317153091982397E-7</v>
      </c>
      <c r="F3968" s="15">
        <v>4.74249928289457E-7</v>
      </c>
      <c r="G3968">
        <v>0</v>
      </c>
      <c r="H3968" s="15">
        <v>8.3880450562162597E-8</v>
      </c>
      <c r="I3968" s="2">
        <v>2.0517619279340212E-7</v>
      </c>
      <c r="P3968" s="1">
        <v>-7.6192956575342406E-5</v>
      </c>
      <c r="Q3968" s="1">
        <v>2.6295890776765107E-4</v>
      </c>
      <c r="R3968" s="1">
        <v>-7.6192956575342406E-5</v>
      </c>
      <c r="S3968" s="1">
        <v>3.566679276688112E-4</v>
      </c>
      <c r="T3968" s="1">
        <v>3.2383750291671706E-4</v>
      </c>
      <c r="U3968" s="1">
        <v>-7.6192956575342406E-5</v>
      </c>
      <c r="V3968" s="1">
        <v>7.1488546862715212E-4</v>
      </c>
      <c r="W3968" s="2">
        <v>1.1057299461696625E-4</v>
      </c>
      <c r="X3968" s="2">
        <v>6.0431247401018589E-4</v>
      </c>
      <c r="Y3968" s="1">
        <v>0.18297321232376629</v>
      </c>
      <c r="Z3968" s="2">
        <v>-4.9373947939321966E-4</v>
      </c>
    </row>
    <row r="3969" spans="1:26" x14ac:dyDescent="0.2">
      <c r="A3969" t="s">
        <v>4327</v>
      </c>
      <c r="B3969" s="15">
        <v>8.5425842914945001E-8</v>
      </c>
      <c r="C3969" s="15">
        <v>2.84241647142987E-7</v>
      </c>
      <c r="D3969">
        <v>0</v>
      </c>
      <c r="E3969" s="15">
        <v>4.2764294243318701E-7</v>
      </c>
      <c r="F3969" s="15">
        <v>2.7664579150218398E-7</v>
      </c>
      <c r="G3969" s="15">
        <v>1.5153225055205999E-7</v>
      </c>
      <c r="H3969" s="15">
        <v>1.0065654067459501E-6</v>
      </c>
      <c r="I3969" s="2">
        <v>2.0424807909089382E-7</v>
      </c>
      <c r="P3969" s="1">
        <v>-7.9539885798653946E-4</v>
      </c>
      <c r="Q3969" s="1">
        <v>-5.1863830383728246E-4</v>
      </c>
      <c r="R3969" s="1">
        <v>-9.1431547890410785E-4</v>
      </c>
      <c r="S3969" s="1">
        <v>-5.5359807536731285E-4</v>
      </c>
      <c r="T3969" s="1">
        <v>-6.8096437753373913E-4</v>
      </c>
      <c r="U3969" s="1">
        <v>-7.8649781947958449E-4</v>
      </c>
      <c r="V3969" s="1">
        <v>-4.2494129131085663E-3</v>
      </c>
      <c r="W3969" s="2">
        <v>-2.2283526407279298E-3</v>
      </c>
      <c r="X3969" s="2">
        <v>-2.0210602723806366E-3</v>
      </c>
      <c r="Y3969" s="1">
        <v>1.1025661486597431</v>
      </c>
      <c r="Z3969" s="2">
        <v>-2.0729236834729318E-4</v>
      </c>
    </row>
    <row r="3970" spans="1:26" x14ac:dyDescent="0.2">
      <c r="A3970" t="s">
        <v>3109</v>
      </c>
      <c r="B3970" s="15">
        <v>2.9899045020230699E-7</v>
      </c>
      <c r="C3970" s="15">
        <v>2.4363569755113198E-7</v>
      </c>
      <c r="D3970" s="15">
        <v>1.90483657435562E-7</v>
      </c>
      <c r="E3970" s="15">
        <v>2.9935005970322999E-7</v>
      </c>
      <c r="F3970" s="15">
        <v>7.90416547149098E-8</v>
      </c>
      <c r="G3970" s="15">
        <v>1.13649187914045E-7</v>
      </c>
      <c r="H3970" s="15">
        <v>9.7301322652108399E-6</v>
      </c>
      <c r="I3970" s="2">
        <v>2.0419178458686431E-7</v>
      </c>
      <c r="P3970" s="1">
        <v>-8.4221747895282112E-3</v>
      </c>
      <c r="Q3970" s="1">
        <v>-8.4992310983967052E-3</v>
      </c>
      <c r="R3970" s="1">
        <v>-8.573221132205466E-3</v>
      </c>
      <c r="S3970" s="1">
        <v>-8.5858807802639443E-3</v>
      </c>
      <c r="T3970" s="1">
        <v>-8.7717112194910223E-3</v>
      </c>
      <c r="U3970" s="1">
        <v>-8.7425197181713061E-3</v>
      </c>
      <c r="V3970" s="1">
        <v>-5.1594738738056652E-2</v>
      </c>
      <c r="W3970" s="2">
        <v>-2.5494627020130382E-2</v>
      </c>
      <c r="X3970" s="2">
        <v>-2.6100111717926269E-2</v>
      </c>
      <c r="Y3970" s="1">
        <v>0.976801451873479</v>
      </c>
      <c r="Z3970" s="2">
        <v>6.0548469779588693E-4</v>
      </c>
    </row>
    <row r="3971" spans="1:26" x14ac:dyDescent="0.2">
      <c r="A3971" t="s">
        <v>3675</v>
      </c>
      <c r="B3971">
        <v>0</v>
      </c>
      <c r="C3971" s="15">
        <v>4.8727139510226501E-7</v>
      </c>
      <c r="D3971">
        <v>0</v>
      </c>
      <c r="E3971" s="15">
        <v>3.4211435394655E-7</v>
      </c>
      <c r="F3971" s="15">
        <v>3.9520827357454799E-7</v>
      </c>
      <c r="G3971">
        <v>0</v>
      </c>
      <c r="H3971" s="15">
        <v>1.2582067584324399E-7</v>
      </c>
      <c r="I3971" s="2">
        <v>2.0409900377056053E-7</v>
      </c>
      <c r="P3971" s="1">
        <v>-1.142894348630137E-4</v>
      </c>
      <c r="Q3971" s="1">
        <v>5.6401429382297479E-4</v>
      </c>
      <c r="R3971" s="1">
        <v>-1.142894348630137E-4</v>
      </c>
      <c r="S3971" s="1">
        <v>1.7428448796642261E-4</v>
      </c>
      <c r="T3971" s="1">
        <v>2.1906928138036959E-4</v>
      </c>
      <c r="U3971" s="1">
        <v>-1.142894348630137E-4</v>
      </c>
      <c r="V3971" s="1">
        <v>6.1449975858072592E-4</v>
      </c>
      <c r="W3971" s="2">
        <v>3.3543542409694737E-4</v>
      </c>
      <c r="X3971" s="2">
        <v>2.7906433448377849E-4</v>
      </c>
      <c r="Y3971" s="1">
        <v>1.2020003370099077</v>
      </c>
      <c r="Z3971" s="2">
        <v>5.6371089613168875E-5</v>
      </c>
    </row>
    <row r="3972" spans="1:26" x14ac:dyDescent="0.2">
      <c r="A3972" t="s">
        <v>3002</v>
      </c>
      <c r="B3972">
        <v>0</v>
      </c>
      <c r="C3972" s="15">
        <v>6.9030114306154202E-7</v>
      </c>
      <c r="D3972" s="15">
        <v>1.5238692594844899E-7</v>
      </c>
      <c r="E3972" s="15">
        <v>3.4211435394654899E-7</v>
      </c>
      <c r="F3972" s="15">
        <v>3.95208273574549E-8</v>
      </c>
      <c r="G3972">
        <v>0</v>
      </c>
      <c r="H3972">
        <v>0</v>
      </c>
      <c r="I3972" s="2">
        <v>2.0405387505233251E-7</v>
      </c>
      <c r="P3972" s="1">
        <v>0</v>
      </c>
      <c r="Q3972" s="1">
        <v>9.6093028230515032E-4</v>
      </c>
      <c r="R3972" s="1">
        <v>2.1212946442738576E-4</v>
      </c>
      <c r="S3972" s="1">
        <v>2.8857392282943546E-4</v>
      </c>
      <c r="T3972" s="1">
        <v>3.3335871624338418E-5</v>
      </c>
      <c r="U3972" s="1">
        <v>0</v>
      </c>
      <c r="V3972" s="1">
        <v>1.4949695411863098E-3</v>
      </c>
      <c r="W3972" s="2">
        <v>1.173059746732536E-3</v>
      </c>
      <c r="X3972" s="2">
        <v>3.2190979445377387E-4</v>
      </c>
      <c r="Y3972" s="1">
        <v>3.6440635449536996</v>
      </c>
      <c r="Z3972" s="2">
        <v>8.5114995227876218E-4</v>
      </c>
    </row>
    <row r="3973" spans="1:26" x14ac:dyDescent="0.2">
      <c r="A3973" t="s">
        <v>4250</v>
      </c>
      <c r="B3973" s="15">
        <v>8.5425842914945001E-8</v>
      </c>
      <c r="C3973" s="15">
        <v>1.2181784877556599E-7</v>
      </c>
      <c r="D3973" s="15">
        <v>1.90483657435562E-7</v>
      </c>
      <c r="E3973" s="15">
        <v>4.7040723667650501E-7</v>
      </c>
      <c r="F3973" s="15">
        <v>3.1616661885963899E-7</v>
      </c>
      <c r="G3973" s="15">
        <v>3.7883062638015103E-8</v>
      </c>
      <c r="H3973" s="15">
        <v>2.09701126405406E-7</v>
      </c>
      <c r="I3973" s="2">
        <v>2.0369737788337203E-7</v>
      </c>
      <c r="P3973" s="1">
        <v>-7.1565770520787199E-5</v>
      </c>
      <c r="Q3973" s="1">
        <v>-2.0906459266858816E-5</v>
      </c>
      <c r="R3973" s="1">
        <v>7.4679439095877708E-5</v>
      </c>
      <c r="S3973" s="1">
        <v>2.0630675245211834E-4</v>
      </c>
      <c r="T3973" s="1">
        <v>7.6204581556351623E-5</v>
      </c>
      <c r="U3973" s="1">
        <v>-1.5852797658222464E-4</v>
      </c>
      <c r="V3973" s="1">
        <v>1.0619056673447701E-4</v>
      </c>
      <c r="W3973" s="2">
        <v>-1.7792790691768308E-5</v>
      </c>
      <c r="X3973" s="2">
        <v>1.2398335742624532E-4</v>
      </c>
      <c r="Y3973" s="1">
        <v>-0.14350950854313496</v>
      </c>
      <c r="Z3973" s="2">
        <v>-1.4177614811801363E-4</v>
      </c>
    </row>
    <row r="3974" spans="1:26" x14ac:dyDescent="0.2">
      <c r="A3974" t="s">
        <v>3198</v>
      </c>
      <c r="B3974" s="15">
        <v>1.7085168582989E-7</v>
      </c>
      <c r="C3974" s="15">
        <v>4.0605949591855402E-7</v>
      </c>
      <c r="D3974" s="15">
        <v>7.6193462974224799E-8</v>
      </c>
      <c r="E3974" s="15">
        <v>2.5658576545991198E-7</v>
      </c>
      <c r="F3974" s="15">
        <v>1.5808330942981899E-7</v>
      </c>
      <c r="G3974" s="15">
        <v>1.5153225055205999E-7</v>
      </c>
      <c r="H3974" s="15">
        <v>1.6776090112432501E-7</v>
      </c>
      <c r="I3974" s="2">
        <v>2.0321766169407661E-7</v>
      </c>
      <c r="P3974" s="1">
        <v>8.5447328684452103E-5</v>
      </c>
      <c r="Q3974" s="1">
        <v>4.1286719408763889E-4</v>
      </c>
      <c r="R3974" s="1">
        <v>-4.6321180936991307E-5</v>
      </c>
      <c r="S3974" s="1">
        <v>6.4044528971392186E-5</v>
      </c>
      <c r="T3974" s="1">
        <v>-1.9042426653331464E-5</v>
      </c>
      <c r="U3974" s="1">
        <v>-2.4568253726161269E-5</v>
      </c>
      <c r="V3974" s="1">
        <v>4.7242719042699913E-4</v>
      </c>
      <c r="W3974" s="2">
        <v>4.5199334183509965E-4</v>
      </c>
      <c r="X3974" s="2">
        <v>2.0433848591899453E-5</v>
      </c>
      <c r="Y3974" s="1">
        <v>22.119834146871501</v>
      </c>
      <c r="Z3974" s="2">
        <v>4.3155949324320017E-4</v>
      </c>
    </row>
    <row r="3975" spans="1:26" x14ac:dyDescent="0.2">
      <c r="A3975" t="s">
        <v>2998</v>
      </c>
      <c r="B3975" s="15">
        <v>8.5425842914945001E-8</v>
      </c>
      <c r="C3975" s="15">
        <v>5.6848329428597495E-7</v>
      </c>
      <c r="D3975" s="15">
        <v>1.90483657435562E-7</v>
      </c>
      <c r="E3975" s="15">
        <v>2.1382147121659401E-7</v>
      </c>
      <c r="F3975" s="15">
        <v>1.5808330942981899E-7</v>
      </c>
      <c r="G3975">
        <v>0</v>
      </c>
      <c r="H3975" s="15">
        <v>5.0328270337297598E-7</v>
      </c>
      <c r="I3975" s="2">
        <v>2.0271626254714916E-7</v>
      </c>
      <c r="P3975" s="1">
        <v>-3.3824111853448646E-4</v>
      </c>
      <c r="Q3975" s="1">
        <v>3.3419661068159718E-4</v>
      </c>
      <c r="R3975" s="1">
        <v>-1.9199590891782152E-4</v>
      </c>
      <c r="S3975" s="1">
        <v>-2.7679903768365686E-4</v>
      </c>
      <c r="T3975" s="1">
        <v>-3.2381425295470163E-4</v>
      </c>
      <c r="U3975" s="1">
        <v>-4.5715773945205479E-4</v>
      </c>
      <c r="V3975" s="1">
        <v>-1.2538114468611241E-3</v>
      </c>
      <c r="W3975" s="2">
        <v>-1.960404167707108E-4</v>
      </c>
      <c r="X3975" s="2">
        <v>-1.0577710300904133E-3</v>
      </c>
      <c r="Y3975" s="1">
        <v>0.18533350904302434</v>
      </c>
      <c r="Z3975" s="2">
        <v>8.6173061331970254E-4</v>
      </c>
    </row>
    <row r="3976" spans="1:26" x14ac:dyDescent="0.2">
      <c r="A3976" t="s">
        <v>3182</v>
      </c>
      <c r="B3976" s="15">
        <v>3.8441629311725201E-7</v>
      </c>
      <c r="C3976" s="15">
        <v>1.6242379836742101E-7</v>
      </c>
      <c r="D3976" s="15">
        <v>1.14290194461337E-7</v>
      </c>
      <c r="E3976" s="15">
        <v>2.13821471216593E-7</v>
      </c>
      <c r="F3976">
        <v>0</v>
      </c>
      <c r="G3976" s="15">
        <v>3.40947563742135E-7</v>
      </c>
      <c r="H3976" s="15">
        <v>7.1298382977838102E-7</v>
      </c>
      <c r="I3976" s="2">
        <v>2.0264988681745634E-7</v>
      </c>
      <c r="P3976" s="1">
        <v>-1.1251533676135252E-4</v>
      </c>
      <c r="Q3976" s="1">
        <v>-4.2153888799508095E-4</v>
      </c>
      <c r="R3976" s="1">
        <v>-4.8854303256986979E-4</v>
      </c>
      <c r="S3976" s="1">
        <v>-4.6728142912201245E-4</v>
      </c>
      <c r="T3976" s="1">
        <v>-6.4764013089040951E-4</v>
      </c>
      <c r="U3976" s="1">
        <v>-3.6005039718523191E-4</v>
      </c>
      <c r="V3976" s="1">
        <v>-2.497569214523957E-3</v>
      </c>
      <c r="W3976" s="2">
        <v>-1.0225972573263032E-3</v>
      </c>
      <c r="X3976" s="2">
        <v>-1.4749719571976539E-3</v>
      </c>
      <c r="Y3976" s="1">
        <v>0.69329945721081243</v>
      </c>
      <c r="Z3976" s="2">
        <v>4.5237469987135072E-4</v>
      </c>
    </row>
    <row r="3977" spans="1:26" x14ac:dyDescent="0.2">
      <c r="A3977" t="s">
        <v>3610</v>
      </c>
      <c r="B3977" s="15">
        <v>2.1356460728736299E-7</v>
      </c>
      <c r="C3977" s="15">
        <v>2.0302974795927701E-7</v>
      </c>
      <c r="D3977" s="15">
        <v>7.6193462974224799E-8</v>
      </c>
      <c r="E3977" s="15">
        <v>2.1382147121659401E-7</v>
      </c>
      <c r="F3977" s="15">
        <v>3.95208273574549E-7</v>
      </c>
      <c r="G3977" s="15">
        <v>1.13649187914045E-7</v>
      </c>
      <c r="H3977" s="15">
        <v>1.0065654067459501E-6</v>
      </c>
      <c r="I3977" s="2">
        <v>2.025777918210088E-7</v>
      </c>
      <c r="P3977" s="1">
        <v>-6.1702392661018622E-4</v>
      </c>
      <c r="Q3977" s="1">
        <v>-6.3168892528494614E-4</v>
      </c>
      <c r="R3977" s="1">
        <v>-8.0825074669041452E-4</v>
      </c>
      <c r="S3977" s="1">
        <v>-7.3395677713570997E-4</v>
      </c>
      <c r="T3977" s="1">
        <v>-5.8095676266072373E-4</v>
      </c>
      <c r="U3977" s="1">
        <v>-8.1845223433571533E-4</v>
      </c>
      <c r="V3977" s="1">
        <v>-4.1903293727176957E-3</v>
      </c>
      <c r="W3977" s="2">
        <v>-2.0569635985855468E-3</v>
      </c>
      <c r="X3977" s="2">
        <v>-2.1333657741321489E-3</v>
      </c>
      <c r="Y3977" s="1">
        <v>0.96418702480699425</v>
      </c>
      <c r="Z3977" s="2">
        <v>7.6402175546602148E-5</v>
      </c>
    </row>
    <row r="3978" spans="1:26" x14ac:dyDescent="0.2">
      <c r="A3978" t="s">
        <v>4451</v>
      </c>
      <c r="B3978" s="15">
        <v>2.1356460728736201E-7</v>
      </c>
      <c r="C3978" s="15">
        <v>8.1211899183710796E-8</v>
      </c>
      <c r="D3978">
        <v>0</v>
      </c>
      <c r="E3978" s="15">
        <v>2.9935005970322999E-7</v>
      </c>
      <c r="F3978" s="15">
        <v>1.5808330942981899E-7</v>
      </c>
      <c r="G3978" s="15">
        <v>4.5459675165617898E-7</v>
      </c>
      <c r="H3978" s="15">
        <v>1.17432630787027E-6</v>
      </c>
      <c r="I3978" s="2">
        <v>2.0113443787671682E-7</v>
      </c>
      <c r="P3978" s="1">
        <v>-7.694098397608677E-4</v>
      </c>
      <c r="Q3978" s="1">
        <v>-9.5365077060712326E-4</v>
      </c>
      <c r="R3978" s="1">
        <v>-1.0667013920547879E-3</v>
      </c>
      <c r="S3978" s="1">
        <v>-8.1419920957903212E-4</v>
      </c>
      <c r="T3978" s="1">
        <v>-9.333579055574347E-4</v>
      </c>
      <c r="U3978" s="1">
        <v>-6.8324841378121872E-4</v>
      </c>
      <c r="V3978" s="1">
        <v>-5.2205675313404644E-3</v>
      </c>
      <c r="W3978" s="2">
        <v>-2.7897620024227789E-3</v>
      </c>
      <c r="X3978" s="2">
        <v>-2.4308055289176855E-3</v>
      </c>
      <c r="Y3978" s="1">
        <v>1.1476697618278491</v>
      </c>
      <c r="Z3978" s="2">
        <v>-3.5895647350509333E-4</v>
      </c>
    </row>
    <row r="3979" spans="1:26" x14ac:dyDescent="0.2">
      <c r="A3979" t="s">
        <v>4307</v>
      </c>
      <c r="B3979" s="15">
        <v>8.5425842914945001E-8</v>
      </c>
      <c r="C3979" s="15">
        <v>2.84241647142987E-7</v>
      </c>
      <c r="D3979">
        <v>0</v>
      </c>
      <c r="E3979" s="15">
        <v>8.55285884866375E-8</v>
      </c>
      <c r="F3979" s="15">
        <v>7.5089571979164198E-7</v>
      </c>
      <c r="G3979">
        <v>0</v>
      </c>
      <c r="H3979" s="15">
        <v>4.19402252810813E-7</v>
      </c>
      <c r="I3979" s="2">
        <v>2.0101529972270191E-7</v>
      </c>
      <c r="P3979" s="1">
        <v>-2.6204816195914366E-4</v>
      </c>
      <c r="Q3979" s="1">
        <v>1.4712392190113289E-5</v>
      </c>
      <c r="R3979" s="1">
        <v>-3.8096478287671205E-4</v>
      </c>
      <c r="S3979" s="1">
        <v>-3.0882130216935294E-4</v>
      </c>
      <c r="T3979" s="1">
        <v>2.5241677798571696E-4</v>
      </c>
      <c r="U3979" s="1">
        <v>-3.8096478287671205E-4</v>
      </c>
      <c r="V3979" s="1">
        <v>-1.0656698597060904E-3</v>
      </c>
      <c r="W3979" s="2">
        <v>-6.2830055264574236E-4</v>
      </c>
      <c r="X3979" s="2">
        <v>-4.3736930706034802E-4</v>
      </c>
      <c r="Y3979" s="1">
        <v>1.4365446831847524</v>
      </c>
      <c r="Z3979" s="2">
        <v>-1.9093124558539434E-4</v>
      </c>
    </row>
    <row r="3980" spans="1:26" x14ac:dyDescent="0.2">
      <c r="A3980" t="s">
        <v>3937</v>
      </c>
      <c r="B3980" s="15">
        <v>2.9899045020230799E-7</v>
      </c>
      <c r="C3980">
        <v>0</v>
      </c>
      <c r="D3980" s="15">
        <v>1.5238692594844999E-7</v>
      </c>
      <c r="E3980" s="15">
        <v>2.9935005970323099E-7</v>
      </c>
      <c r="F3980">
        <v>0</v>
      </c>
      <c r="G3980" s="15">
        <v>4.5459675165618099E-7</v>
      </c>
      <c r="H3980" s="15">
        <v>8.3880450562162597E-8</v>
      </c>
      <c r="I3980" s="2">
        <v>2.0088736458502833E-7</v>
      </c>
      <c r="P3980" s="1">
        <v>3.4001521663614754E-4</v>
      </c>
      <c r="Q3980" s="1">
        <v>-7.6192956575342406E-5</v>
      </c>
      <c r="R3980" s="1">
        <v>1.3593650785204478E-4</v>
      </c>
      <c r="S3980" s="1">
        <v>1.7630922590041413E-4</v>
      </c>
      <c r="T3980" s="1">
        <v>-7.6192956575342406E-5</v>
      </c>
      <c r="U3980" s="1">
        <v>3.0726002169822856E-4</v>
      </c>
      <c r="V3980" s="1">
        <v>8.0713505893615018E-4</v>
      </c>
      <c r="W3980" s="2">
        <v>3.997587679128499E-4</v>
      </c>
      <c r="X3980" s="2">
        <v>4.0737629102330028E-4</v>
      </c>
      <c r="Y3980" s="1">
        <v>0.98130101510984913</v>
      </c>
      <c r="Z3980" s="2">
        <v>-7.6175231104503747E-6</v>
      </c>
    </row>
    <row r="3981" spans="1:26" x14ac:dyDescent="0.2">
      <c r="A3981" t="s">
        <v>3192</v>
      </c>
      <c r="B3981" s="15">
        <v>8.5425842914945001E-8</v>
      </c>
      <c r="C3981" s="15">
        <v>5.2787734469412003E-7</v>
      </c>
      <c r="D3981" s="15">
        <v>3.8096731487112399E-8</v>
      </c>
      <c r="E3981" s="15">
        <v>1.2829288272995599E-7</v>
      </c>
      <c r="F3981" s="15">
        <v>1.5808330942981899E-7</v>
      </c>
      <c r="G3981" s="15">
        <v>2.65181438466106E-7</v>
      </c>
      <c r="H3981" s="15">
        <v>3.77462027529731E-7</v>
      </c>
      <c r="I3981" s="2">
        <v>2.0049292495367639E-7</v>
      </c>
      <c r="P3981" s="1">
        <v>-2.2395168367147185E-4</v>
      </c>
      <c r="Q3981" s="1">
        <v>3.9196073482078013E-4</v>
      </c>
      <c r="R3981" s="1">
        <v>-2.8983593848219355E-4</v>
      </c>
      <c r="S3981" s="1">
        <v>-2.3465308352800182E-4</v>
      </c>
      <c r="T3981" s="1">
        <v>-2.0952481809168705E-4</v>
      </c>
      <c r="U3981" s="1">
        <v>-1.1918740059612345E-4</v>
      </c>
      <c r="V3981" s="1">
        <v>-6.8519218954869753E-4</v>
      </c>
      <c r="W3981" s="2">
        <v>-1.2182688733288526E-4</v>
      </c>
      <c r="X3981" s="2">
        <v>-5.633653022158123E-4</v>
      </c>
      <c r="Y3981" s="1">
        <v>0.2162484747529165</v>
      </c>
      <c r="Z3981" s="2">
        <v>4.4153841488292706E-4</v>
      </c>
    </row>
    <row r="3982" spans="1:26" x14ac:dyDescent="0.2">
      <c r="A3982" t="s">
        <v>4457</v>
      </c>
      <c r="B3982" s="15">
        <v>4.27129214574725E-8</v>
      </c>
      <c r="C3982" s="15">
        <v>2.4363569755113198E-7</v>
      </c>
      <c r="D3982">
        <v>0</v>
      </c>
      <c r="E3982" s="15">
        <v>5.5593582516314298E-7</v>
      </c>
      <c r="F3982" s="15">
        <v>2.37124964144728E-7</v>
      </c>
      <c r="G3982" s="15">
        <v>1.13649187914045E-7</v>
      </c>
      <c r="H3982" s="15">
        <v>4.19402252810813E-7</v>
      </c>
      <c r="I3982" s="2">
        <v>1.9884309937175341E-7</v>
      </c>
      <c r="P3982" s="1">
        <v>-3.2150647241792785E-4</v>
      </c>
      <c r="Q3982" s="1">
        <v>-4.1812918533718553E-5</v>
      </c>
      <c r="R3982" s="1">
        <v>-3.8096478287671205E-4</v>
      </c>
      <c r="S3982" s="1">
        <v>8.7967841721121344E-5</v>
      </c>
      <c r="T3982" s="1">
        <v>-1.8094955313068271E-4</v>
      </c>
      <c r="U3982" s="1">
        <v>-2.8510153830831953E-4</v>
      </c>
      <c r="V3982" s="1">
        <v>-1.1223674235462393E-3</v>
      </c>
      <c r="W3982" s="2">
        <v>-7.442841738283584E-4</v>
      </c>
      <c r="X3982" s="2">
        <v>-3.780832497178809E-4</v>
      </c>
      <c r="Y3982" s="1">
        <v>1.9685721977467403</v>
      </c>
      <c r="Z3982" s="2">
        <v>-3.662009241104775E-4</v>
      </c>
    </row>
    <row r="3983" spans="1:26" x14ac:dyDescent="0.2">
      <c r="A3983" t="s">
        <v>3743</v>
      </c>
      <c r="B3983" s="15">
        <v>2.9899045020230799E-7</v>
      </c>
      <c r="C3983" s="15">
        <v>1.2181784877556599E-7</v>
      </c>
      <c r="D3983" s="15">
        <v>3.8096731487112399E-8</v>
      </c>
      <c r="E3983" s="15">
        <v>4.2764294243318697E-8</v>
      </c>
      <c r="F3983" s="15">
        <v>7.90416547149098E-8</v>
      </c>
      <c r="G3983" s="15">
        <v>6.0612900220824101E-7</v>
      </c>
      <c r="H3983" s="15">
        <v>2.9358157696756898E-7</v>
      </c>
      <c r="I3983" s="2">
        <v>1.9780666360524267E-7</v>
      </c>
      <c r="P3983" s="1">
        <v>1.4953282519779168E-4</v>
      </c>
      <c r="Q3983" s="1">
        <v>-9.7099415842201534E-5</v>
      </c>
      <c r="R3983" s="1">
        <v>-2.1364298190685162E-4</v>
      </c>
      <c r="S3983" s="1">
        <v>-2.3060360766001878E-4</v>
      </c>
      <c r="T3983" s="1">
        <v>-2.0000360476502146E-4</v>
      </c>
      <c r="U3983" s="1">
        <v>2.4459528968439611E-4</v>
      </c>
      <c r="V3983" s="1">
        <v>-3.4722149529190557E-4</v>
      </c>
      <c r="W3983" s="2">
        <v>-1.6120957255126147E-4</v>
      </c>
      <c r="X3983" s="2">
        <v>-1.8601192274064413E-4</v>
      </c>
      <c r="Y3983" s="1">
        <v>0.86666257826943438</v>
      </c>
      <c r="Z3983" s="2">
        <v>2.4802350189382657E-5</v>
      </c>
    </row>
    <row r="3984" spans="1:26" x14ac:dyDescent="0.2">
      <c r="A3984" t="s">
        <v>3454</v>
      </c>
      <c r="B3984" s="15">
        <v>2.1356460728736299E-7</v>
      </c>
      <c r="C3984" s="15">
        <v>4.0605949591855398E-8</v>
      </c>
      <c r="D3984" s="15">
        <v>2.66677120409786E-7</v>
      </c>
      <c r="E3984" s="15">
        <v>4.2764294243318701E-7</v>
      </c>
      <c r="F3984" s="15">
        <v>1.5808330942981899E-7</v>
      </c>
      <c r="G3984" s="15">
        <v>7.5766125276030205E-8</v>
      </c>
      <c r="H3984" s="15">
        <v>3.3552180224865002E-6</v>
      </c>
      <c r="I3984" s="2">
        <v>1.9705667573800681E-7</v>
      </c>
      <c r="P3984" s="1">
        <v>-2.7504267107197715E-3</v>
      </c>
      <c r="Q3984" s="1">
        <v>-2.9911929522898604E-3</v>
      </c>
      <c r="R3984" s="1">
        <v>-2.6764917002657673E-3</v>
      </c>
      <c r="S3984" s="1">
        <v>-2.6870008594768978E-3</v>
      </c>
      <c r="T3984" s="1">
        <v>-2.9143747765163399E-3</v>
      </c>
      <c r="U3984" s="1">
        <v>-2.9838094333014312E-3</v>
      </c>
      <c r="V3984" s="1">
        <v>-1.7003296432570068E-2</v>
      </c>
      <c r="W3984" s="2">
        <v>-8.4181113632753983E-3</v>
      </c>
      <c r="X3984" s="2">
        <v>-8.5851850692946693E-3</v>
      </c>
      <c r="Y3984" s="1">
        <v>0.98053930058924199</v>
      </c>
      <c r="Z3984" s="2">
        <v>1.6707370601927105E-4</v>
      </c>
    </row>
    <row r="3985" spans="1:26" x14ac:dyDescent="0.2">
      <c r="A3985" t="s">
        <v>3585</v>
      </c>
      <c r="B3985" s="15">
        <v>8.5425842914945001E-8</v>
      </c>
      <c r="C3985" s="15">
        <v>2.84241647142988E-7</v>
      </c>
      <c r="D3985" s="15">
        <v>1.14290194461337E-7</v>
      </c>
      <c r="E3985" s="15">
        <v>3.8487864818986901E-7</v>
      </c>
      <c r="F3985" s="15">
        <v>1.97604136787274E-7</v>
      </c>
      <c r="G3985" s="15">
        <v>1.13649187914045E-7</v>
      </c>
      <c r="H3985" s="15">
        <v>4.6134247809189298E-7</v>
      </c>
      <c r="I3985" s="2">
        <v>1.9668160956840966E-7</v>
      </c>
      <c r="P3985" s="1">
        <v>-3.001446402468137E-4</v>
      </c>
      <c r="Q3985" s="1">
        <v>-2.3384086097555292E-5</v>
      </c>
      <c r="R3985" s="1">
        <v>-2.5996416284384237E-4</v>
      </c>
      <c r="S3985" s="1">
        <v>-9.4415597981265941E-5</v>
      </c>
      <c r="T3985" s="1">
        <v>-2.5238190304269041E-4</v>
      </c>
      <c r="U3985" s="1">
        <v>-3.2319801659598952E-4</v>
      </c>
      <c r="V3985" s="1">
        <v>-1.2534884068081571E-3</v>
      </c>
      <c r="W3985" s="2">
        <v>-5.8349288918821136E-4</v>
      </c>
      <c r="X3985" s="2">
        <v>-6.6999551761994587E-4</v>
      </c>
      <c r="Y3985" s="1">
        <v>0.87089073559921482</v>
      </c>
      <c r="Z3985" s="2">
        <v>8.6502628431734513E-5</v>
      </c>
    </row>
    <row r="3986" spans="1:26" x14ac:dyDescent="0.2">
      <c r="A3986" t="s">
        <v>3427</v>
      </c>
      <c r="B3986">
        <v>0</v>
      </c>
      <c r="C3986" s="15">
        <v>4.4666544551040999E-7</v>
      </c>
      <c r="D3986" s="15">
        <v>7.6193462974224799E-8</v>
      </c>
      <c r="E3986" s="15">
        <v>3.4211435394654899E-7</v>
      </c>
      <c r="F3986" s="15">
        <v>1.18562482072364E-7</v>
      </c>
      <c r="G3986" s="15">
        <v>1.8941531319007499E-7</v>
      </c>
      <c r="H3986" s="15">
        <v>7.1298382977838197E-7</v>
      </c>
      <c r="I3986" s="2">
        <v>1.9549184294893715E-7</v>
      </c>
      <c r="P3986" s="1">
        <v>-6.4764013089041038E-4</v>
      </c>
      <c r="Q3986" s="1">
        <v>-2.586171292825372E-5</v>
      </c>
      <c r="R3986" s="1">
        <v>-5.4157539867671705E-4</v>
      </c>
      <c r="S3986" s="1">
        <v>-3.5906620806097492E-4</v>
      </c>
      <c r="T3986" s="1">
        <v>-5.4763251601739574E-4</v>
      </c>
      <c r="U3986" s="1">
        <v>-4.8786805660975619E-4</v>
      </c>
      <c r="V3986" s="1">
        <v>-2.609644023183508E-3</v>
      </c>
      <c r="W3986" s="2">
        <v>-1.2150772424953812E-3</v>
      </c>
      <c r="X3986" s="2">
        <v>-1.3945667806881269E-3</v>
      </c>
      <c r="Y3986" s="1">
        <v>0.87129369444453608</v>
      </c>
      <c r="Z3986" s="2">
        <v>1.794895381927457E-4</v>
      </c>
    </row>
    <row r="3987" spans="1:26" x14ac:dyDescent="0.2">
      <c r="A3987" t="s">
        <v>3165</v>
      </c>
      <c r="B3987" s="15">
        <v>2.9899045020230799E-7</v>
      </c>
      <c r="C3987" s="15">
        <v>2.4363569755113198E-7</v>
      </c>
      <c r="D3987" s="15">
        <v>1.14290194461337E-7</v>
      </c>
      <c r="E3987" s="15">
        <v>8.5528588486637394E-8</v>
      </c>
      <c r="F3987" s="15">
        <v>2.37124964144729E-7</v>
      </c>
      <c r="G3987" s="15">
        <v>1.8941531319007499E-7</v>
      </c>
      <c r="H3987" s="15">
        <v>1.50984811011892E-6</v>
      </c>
      <c r="I3987" s="2">
        <v>1.9483086800603644E-7</v>
      </c>
      <c r="P3987" s="1">
        <v>-9.5526504514466715E-4</v>
      </c>
      <c r="Q3987" s="1">
        <v>-1.0323213540131637E-3</v>
      </c>
      <c r="R3987" s="1">
        <v>-1.2123761200356175E-3</v>
      </c>
      <c r="S3987" s="1">
        <v>-1.2993297376487983E-3</v>
      </c>
      <c r="T3987" s="1">
        <v>-1.171457988610127E-3</v>
      </c>
      <c r="U3987" s="1">
        <v>-1.211701144075503E-3</v>
      </c>
      <c r="V3987" s="1">
        <v>-6.8824513895278765E-3</v>
      </c>
      <c r="W3987" s="2">
        <v>-3.1999625191934484E-3</v>
      </c>
      <c r="X3987" s="2">
        <v>-3.682488870334428E-3</v>
      </c>
      <c r="Y3987" s="1">
        <v>0.86896732939829402</v>
      </c>
      <c r="Z3987" s="2">
        <v>4.8252635114097962E-4</v>
      </c>
    </row>
    <row r="3988" spans="1:26" x14ac:dyDescent="0.2">
      <c r="A3988" t="s">
        <v>4070</v>
      </c>
      <c r="B3988" s="15">
        <v>2.5627752874483498E-7</v>
      </c>
      <c r="C3988" s="15">
        <v>1.2181784877556599E-7</v>
      </c>
      <c r="D3988" s="15">
        <v>3.8096731487112399E-8</v>
      </c>
      <c r="E3988" s="15">
        <v>1.7105717697327399E-7</v>
      </c>
      <c r="F3988" s="15">
        <v>2.7664579150218398E-7</v>
      </c>
      <c r="G3988" s="15">
        <v>3.0306450110411997E-7</v>
      </c>
      <c r="H3988" s="15">
        <v>2.5583537421459502E-6</v>
      </c>
      <c r="I3988" s="2">
        <v>1.9449326309784855E-7</v>
      </c>
      <c r="P3988" s="1">
        <v>-1.9671353127952299E-3</v>
      </c>
      <c r="Q3988" s="1">
        <v>-2.1543092433764384E-3</v>
      </c>
      <c r="R3988" s="1">
        <v>-2.2708528094410882E-3</v>
      </c>
      <c r="S3988" s="1">
        <v>-2.1795982141332177E-3</v>
      </c>
      <c r="T3988" s="1">
        <v>-2.0905340741775662E-3</v>
      </c>
      <c r="U3988" s="1">
        <v>-2.0682498566988883E-3</v>
      </c>
      <c r="V3988" s="1">
        <v>-1.2730679510622428E-2</v>
      </c>
      <c r="W3988" s="2">
        <v>-6.3922973656127561E-3</v>
      </c>
      <c r="X3988" s="2">
        <v>-6.3383821450096727E-3</v>
      </c>
      <c r="Y3988" s="1">
        <v>1.0085061486306142</v>
      </c>
      <c r="Z3988" s="2">
        <v>-5.3915220603083409E-5</v>
      </c>
    </row>
    <row r="3989" spans="1:26" x14ac:dyDescent="0.2">
      <c r="A3989" t="s">
        <v>4493</v>
      </c>
      <c r="B3989" s="15">
        <v>4.27129214574725E-8</v>
      </c>
      <c r="C3989" s="15">
        <v>2.0302974795927701E-7</v>
      </c>
      <c r="D3989">
        <v>0</v>
      </c>
      <c r="E3989" s="15">
        <v>1.7105717697327399E-7</v>
      </c>
      <c r="F3989" s="15">
        <v>6.7185406507673303E-7</v>
      </c>
      <c r="G3989" s="15">
        <v>7.5766125276030205E-8</v>
      </c>
      <c r="H3989" s="15">
        <v>2.5164135168648799E-7</v>
      </c>
      <c r="I3989" s="2">
        <v>1.9407000612379779E-7</v>
      </c>
      <c r="P3989" s="1">
        <v>-1.6912055926724323E-4</v>
      </c>
      <c r="Q3989" s="1">
        <v>5.4047683893134363E-5</v>
      </c>
      <c r="R3989" s="1">
        <v>-2.285788697260274E-4</v>
      </c>
      <c r="S3989" s="1">
        <v>-8.4291908311310074E-5</v>
      </c>
      <c r="T3989" s="1">
        <v>3.3813094788772541E-4</v>
      </c>
      <c r="U3989" s="1">
        <v>-1.6467004001376553E-4</v>
      </c>
      <c r="V3989" s="1">
        <v>-2.5448274553748645E-4</v>
      </c>
      <c r="W3989" s="2">
        <v>-3.4365174510013626E-4</v>
      </c>
      <c r="X3989" s="2">
        <v>8.9168999562649811E-5</v>
      </c>
      <c r="Y3989" s="1">
        <v>-3.8539374310091681</v>
      </c>
      <c r="Z3989" s="2">
        <v>-4.3282074466278607E-4</v>
      </c>
    </row>
    <row r="3990" spans="1:26" x14ac:dyDescent="0.2">
      <c r="A3990" t="s">
        <v>2859</v>
      </c>
      <c r="B3990">
        <v>0</v>
      </c>
      <c r="C3990" s="15">
        <v>8.1211899183710804E-7</v>
      </c>
      <c r="D3990" s="15">
        <v>2.28580388922674E-7</v>
      </c>
      <c r="E3990" s="15">
        <v>4.2764294243318697E-8</v>
      </c>
      <c r="F3990" s="15">
        <v>7.90416547149098E-8</v>
      </c>
      <c r="G3990">
        <v>0</v>
      </c>
      <c r="H3990">
        <v>0</v>
      </c>
      <c r="I3990" s="2">
        <v>1.9375088828633514E-7</v>
      </c>
      <c r="P3990" s="1">
        <v>0</v>
      </c>
      <c r="Q3990" s="1">
        <v>1.130506214476647E-3</v>
      </c>
      <c r="R3990" s="1">
        <v>3.1819419664107939E-4</v>
      </c>
      <c r="S3990" s="1">
        <v>3.6071740353679493E-5</v>
      </c>
      <c r="T3990" s="1">
        <v>6.6671743248676837E-5</v>
      </c>
      <c r="U3990" s="1">
        <v>0</v>
      </c>
      <c r="V3990" s="1">
        <v>1.5514438947200828E-3</v>
      </c>
      <c r="W3990" s="2">
        <v>1.4487004111177265E-3</v>
      </c>
      <c r="X3990" s="2">
        <v>1.0274348360235632E-4</v>
      </c>
      <c r="Y3990" s="1">
        <v>14.100168305802919</v>
      </c>
      <c r="Z3990" s="2">
        <v>1.3459569275153702E-3</v>
      </c>
    </row>
    <row r="3991" spans="1:26" x14ac:dyDescent="0.2">
      <c r="A3991" t="s">
        <v>4524</v>
      </c>
      <c r="B3991" s="15">
        <v>8.5425842914945001E-8</v>
      </c>
      <c r="C3991" s="15">
        <v>1.2181784877556599E-7</v>
      </c>
      <c r="D3991">
        <v>0</v>
      </c>
      <c r="E3991" s="15">
        <v>5.5593582516314298E-7</v>
      </c>
      <c r="F3991" s="15">
        <v>3.1616661885963899E-7</v>
      </c>
      <c r="G3991" s="15">
        <v>7.5766125276030205E-8</v>
      </c>
      <c r="H3991" s="15">
        <v>3.77462027529731E-7</v>
      </c>
      <c r="I3991" s="2">
        <v>1.925187101648872E-7</v>
      </c>
      <c r="P3991" s="1">
        <v>-2.2395168367147185E-4</v>
      </c>
      <c r="Q3991" s="1">
        <v>-1.7329237241754347E-4</v>
      </c>
      <c r="R3991" s="1">
        <v>-3.4286830458904021E-4</v>
      </c>
      <c r="S3991" s="1">
        <v>1.2606432000879318E-4</v>
      </c>
      <c r="T3991" s="1">
        <v>-7.6181331594333027E-5</v>
      </c>
      <c r="U3991" s="1">
        <v>-2.7895947487677837E-4</v>
      </c>
      <c r="V3991" s="1">
        <v>-9.6918884714037386E-4</v>
      </c>
      <c r="W3991" s="2">
        <v>-7.4011236067805558E-4</v>
      </c>
      <c r="X3991" s="2">
        <v>-2.2907648646231822E-4</v>
      </c>
      <c r="Y3991" s="1">
        <v>3.2308525947284417</v>
      </c>
      <c r="Z3991" s="2">
        <v>-5.1103587421573731E-4</v>
      </c>
    </row>
    <row r="3992" spans="1:26" x14ac:dyDescent="0.2">
      <c r="A3992" t="s">
        <v>4532</v>
      </c>
      <c r="B3992">
        <v>0</v>
      </c>
      <c r="C3992" s="15">
        <v>2.0302974795927701E-7</v>
      </c>
      <c r="D3992">
        <v>0</v>
      </c>
      <c r="E3992" s="15">
        <v>5.1317153091982503E-7</v>
      </c>
      <c r="F3992" s="15">
        <v>4.34729100932003E-7</v>
      </c>
      <c r="G3992">
        <v>0</v>
      </c>
      <c r="H3992" s="15">
        <v>5.0328270337297598E-7</v>
      </c>
      <c r="I3992" s="2">
        <v>1.9182172996851751E-7</v>
      </c>
      <c r="P3992" s="1">
        <v>-4.5715773945205479E-4</v>
      </c>
      <c r="Q3992" s="1">
        <v>-1.7453118583289303E-4</v>
      </c>
      <c r="R3992" s="1">
        <v>-4.5715773945205479E-4</v>
      </c>
      <c r="S3992" s="1">
        <v>-2.4296855207900305E-5</v>
      </c>
      <c r="T3992" s="1">
        <v>-9.0463151584332967E-5</v>
      </c>
      <c r="U3992" s="1">
        <v>-4.5715773945205479E-4</v>
      </c>
      <c r="V3992" s="1">
        <v>-1.6607644109812908E-3</v>
      </c>
      <c r="W3992" s="2">
        <v>-1.0888466647370027E-3</v>
      </c>
      <c r="X3992" s="2">
        <v>-5.7191774624428806E-4</v>
      </c>
      <c r="Y3992" s="1">
        <v>1.9038518596202372</v>
      </c>
      <c r="Z3992" s="2">
        <v>-5.1692891849271466E-4</v>
      </c>
    </row>
    <row r="3993" spans="1:26" x14ac:dyDescent="0.2">
      <c r="A3993" t="s">
        <v>4259</v>
      </c>
      <c r="B3993" s="15">
        <v>1.7085168582989E-7</v>
      </c>
      <c r="C3993" s="15">
        <v>8.1211899183710796E-8</v>
      </c>
      <c r="D3993" s="15">
        <v>1.14290194461337E-7</v>
      </c>
      <c r="E3993" s="15">
        <v>4.7040723667650602E-7</v>
      </c>
      <c r="F3993" s="15">
        <v>1.97604136787274E-7</v>
      </c>
      <c r="G3993" s="15">
        <v>1.13649187914045E-7</v>
      </c>
      <c r="H3993" s="15">
        <v>7.5492405505946296E-7</v>
      </c>
      <c r="I3993" s="2">
        <v>1.9133572347546044E-7</v>
      </c>
      <c r="P3993" s="1">
        <v>-4.4790336734294457E-4</v>
      </c>
      <c r="Q3993" s="1">
        <v>-5.7268598773041663E-4</v>
      </c>
      <c r="R3993" s="1">
        <v>-5.2663951085754157E-4</v>
      </c>
      <c r="S3993" s="1">
        <v>-2.8894746528760652E-4</v>
      </c>
      <c r="T3993" s="1">
        <v>-5.1905725105638961E-4</v>
      </c>
      <c r="U3993" s="1">
        <v>-5.8987336460968878E-4</v>
      </c>
      <c r="V3993" s="1">
        <v>-2.9451069468845875E-3</v>
      </c>
      <c r="W3993" s="2">
        <v>-1.5472288659309028E-3</v>
      </c>
      <c r="X3993" s="2">
        <v>-1.3978780809536849E-3</v>
      </c>
      <c r="Y3993" s="1">
        <v>1.1068410664793635</v>
      </c>
      <c r="Z3993" s="2">
        <v>-1.4935078497721791E-4</v>
      </c>
    </row>
    <row r="3994" spans="1:26" x14ac:dyDescent="0.2">
      <c r="A3994" t="s">
        <v>4379</v>
      </c>
      <c r="B3994" s="15">
        <v>4.27129214574725E-8</v>
      </c>
      <c r="C3994" s="15">
        <v>8.1211899183710796E-8</v>
      </c>
      <c r="D3994" s="15">
        <v>1.90483657435562E-7</v>
      </c>
      <c r="E3994" s="15">
        <v>6.4146441364978004E-7</v>
      </c>
      <c r="F3994" s="15">
        <v>3.95208273574549E-8</v>
      </c>
      <c r="G3994" s="15">
        <v>1.5153225055205999E-7</v>
      </c>
      <c r="H3994" s="15">
        <v>6.7104360449730099E-7</v>
      </c>
      <c r="I3994" s="2">
        <v>1.9115432827267334E-7</v>
      </c>
      <c r="P3994" s="1">
        <v>-5.5008534214395517E-4</v>
      </c>
      <c r="Q3994" s="1">
        <v>-4.964930311550747E-4</v>
      </c>
      <c r="R3994" s="1">
        <v>-3.4438182206850609E-4</v>
      </c>
      <c r="S3994" s="1">
        <v>-6.8467547297547241E-5</v>
      </c>
      <c r="T3994" s="1">
        <v>-5.7620778097840089E-4</v>
      </c>
      <c r="U3994" s="1">
        <v>-4.8172599317821601E-4</v>
      </c>
      <c r="V3994" s="1">
        <v>-2.5173615168217001E-3</v>
      </c>
      <c r="W3994" s="2">
        <v>-1.3909601953675361E-3</v>
      </c>
      <c r="X3994" s="2">
        <v>-1.126401321454164E-3</v>
      </c>
      <c r="Y3994" s="1">
        <v>1.2348708838265843</v>
      </c>
      <c r="Z3994" s="2">
        <v>-2.6455887391337203E-4</v>
      </c>
    </row>
    <row r="3995" spans="1:26" x14ac:dyDescent="0.2">
      <c r="A3995" t="s">
        <v>4424</v>
      </c>
      <c r="B3995" s="15">
        <v>2.1356460728736201E-7</v>
      </c>
      <c r="C3995" s="15">
        <v>4.0605949591855398E-8</v>
      </c>
      <c r="D3995" s="15">
        <v>3.8096731487112399E-8</v>
      </c>
      <c r="E3995" s="15">
        <v>4.2764294243318701E-7</v>
      </c>
      <c r="F3995" s="15">
        <v>2.37124964144729E-7</v>
      </c>
      <c r="G3995" s="15">
        <v>1.8941531319007499E-7</v>
      </c>
      <c r="H3995" s="15">
        <v>5.8716315393513795E-7</v>
      </c>
      <c r="I3995" s="2">
        <v>1.9107508468905349E-7</v>
      </c>
      <c r="P3995" s="1">
        <v>-2.3605914373347634E-4</v>
      </c>
      <c r="Q3995" s="1">
        <v>-4.7682538530356423E-4</v>
      </c>
      <c r="R3995" s="1">
        <v>-4.803183299205499E-4</v>
      </c>
      <c r="S3995" s="1">
        <v>-1.7263329249060156E-4</v>
      </c>
      <c r="T3995" s="1">
        <v>-3.3333546628136642E-4</v>
      </c>
      <c r="U3995" s="1">
        <v>-3.7357862174674237E-4</v>
      </c>
      <c r="V3995" s="1">
        <v>-2.0727502394763007E-3</v>
      </c>
      <c r="W3995" s="2">
        <v>-1.1932028589575904E-3</v>
      </c>
      <c r="X3995" s="2">
        <v>-8.7954738051871035E-4</v>
      </c>
      <c r="Y3995" s="1">
        <v>1.3566100989964891</v>
      </c>
      <c r="Z3995" s="2">
        <v>-3.1365547843888002E-4</v>
      </c>
    </row>
    <row r="3996" spans="1:26" x14ac:dyDescent="0.2">
      <c r="A3996" t="s">
        <v>3717</v>
      </c>
      <c r="B3996" s="15">
        <v>1.7085168582989E-7</v>
      </c>
      <c r="C3996" s="15">
        <v>2.0302974795927701E-7</v>
      </c>
      <c r="D3996" s="15">
        <v>7.6193462974224799E-8</v>
      </c>
      <c r="E3996" s="15">
        <v>3.4211435394655E-7</v>
      </c>
      <c r="F3996" s="15">
        <v>3.1616661885963899E-7</v>
      </c>
      <c r="G3996" s="15">
        <v>3.7883062638015103E-8</v>
      </c>
      <c r="H3996" s="15">
        <v>4.6134247809189399E-7</v>
      </c>
      <c r="I3996" s="2">
        <v>1.910398220345993E-7</v>
      </c>
      <c r="P3996" s="1">
        <v>-1.8122801932924623E-4</v>
      </c>
      <c r="Q3996" s="1">
        <v>-1.364347075452212E-4</v>
      </c>
      <c r="R3996" s="1">
        <v>-3.1299652895068963E-4</v>
      </c>
      <c r="S3996" s="1">
        <v>-1.3048733833494663E-4</v>
      </c>
      <c r="T3996" s="1">
        <v>-1.5237428816967577E-4</v>
      </c>
      <c r="U3996" s="1">
        <v>-3.8710684630825201E-4</v>
      </c>
      <c r="V3996" s="1">
        <v>-1.3006277286380314E-3</v>
      </c>
      <c r="W3996" s="2">
        <v>-6.3065925582515706E-4</v>
      </c>
      <c r="X3996" s="2">
        <v>-6.6996847281287442E-4</v>
      </c>
      <c r="Y3996" s="1">
        <v>0.94132676598545462</v>
      </c>
      <c r="Z3996" s="2">
        <v>3.9309216987717358E-5</v>
      </c>
    </row>
    <row r="3997" spans="1:26" x14ac:dyDescent="0.2">
      <c r="A3997" t="s">
        <v>4642</v>
      </c>
      <c r="B3997">
        <v>0</v>
      </c>
      <c r="C3997" s="15">
        <v>4.0605949591855398E-8</v>
      </c>
      <c r="D3997">
        <v>0</v>
      </c>
      <c r="E3997" s="15">
        <v>1.0263430618396501E-6</v>
      </c>
      <c r="F3997" s="15">
        <v>7.90416547149098E-8</v>
      </c>
      <c r="G3997">
        <v>0</v>
      </c>
      <c r="H3997">
        <v>0</v>
      </c>
      <c r="I3997" s="2">
        <v>1.9099844435773584E-7</v>
      </c>
      <c r="P3997" s="1">
        <v>0</v>
      </c>
      <c r="Q3997" s="1">
        <v>5.652531072383235E-5</v>
      </c>
      <c r="R3997" s="1">
        <v>0</v>
      </c>
      <c r="S3997" s="1">
        <v>8.6572176848830897E-4</v>
      </c>
      <c r="T3997" s="1">
        <v>6.6671743248676837E-5</v>
      </c>
      <c r="U3997" s="1">
        <v>0</v>
      </c>
      <c r="V3997" s="1">
        <v>9.8891882246081807E-4</v>
      </c>
      <c r="W3997" s="2">
        <v>5.652531072383235E-5</v>
      </c>
      <c r="X3997" s="2">
        <v>9.323935117369858E-4</v>
      </c>
      <c r="Y3997" s="1">
        <v>6.0623878236271224E-2</v>
      </c>
      <c r="Z3997" s="2">
        <v>-8.7586820101315341E-4</v>
      </c>
    </row>
    <row r="3998" spans="1:26" x14ac:dyDescent="0.2">
      <c r="A3998" t="s">
        <v>4340</v>
      </c>
      <c r="B3998" s="15">
        <v>2.1356460728736201E-7</v>
      </c>
      <c r="C3998" s="15">
        <v>4.0605949591855398E-8</v>
      </c>
      <c r="D3998" s="15">
        <v>7.6193462974224799E-8</v>
      </c>
      <c r="E3998" s="15">
        <v>3.84878648189868E-7</v>
      </c>
      <c r="F3998" s="15">
        <v>3.1616661885963899E-7</v>
      </c>
      <c r="G3998" s="15">
        <v>1.13649187914045E-7</v>
      </c>
      <c r="H3998" s="15">
        <v>8.8074473090270603E-7</v>
      </c>
      <c r="I3998" s="2">
        <v>1.9084307913616569E-7</v>
      </c>
      <c r="P3998" s="1">
        <v>-5.0273449174717392E-4</v>
      </c>
      <c r="Q3998" s="1">
        <v>-7.4350073331726175E-4</v>
      </c>
      <c r="R3998" s="1">
        <v>-6.9396131182740081E-4</v>
      </c>
      <c r="S3998" s="1">
        <v>-4.7538038085797891E-4</v>
      </c>
      <c r="T3998" s="1">
        <v>-5.3333907104638695E-4</v>
      </c>
      <c r="U3998" s="1">
        <v>-7.0416279947270162E-4</v>
      </c>
      <c r="V3998" s="1">
        <v>-3.6530787882689039E-3</v>
      </c>
      <c r="W3998" s="2">
        <v>-1.9401965368918365E-3</v>
      </c>
      <c r="X3998" s="2">
        <v>-1.7128822513770674E-3</v>
      </c>
      <c r="Y3998" s="1">
        <v>1.1327086466871965</v>
      </c>
      <c r="Z3998" s="2">
        <v>-2.2731428551476911E-4</v>
      </c>
    </row>
    <row r="3999" spans="1:26" x14ac:dyDescent="0.2">
      <c r="A3999" t="s">
        <v>4106</v>
      </c>
      <c r="B3999">
        <v>0</v>
      </c>
      <c r="C3999" s="15">
        <v>3.2484759673484302E-7</v>
      </c>
      <c r="D3999" s="15">
        <v>7.6193462974224799E-8</v>
      </c>
      <c r="E3999" s="15">
        <v>4.7040723667650602E-7</v>
      </c>
      <c r="F3999" s="15">
        <v>1.97604136787274E-7</v>
      </c>
      <c r="G3999" s="15">
        <v>7.5766125276030205E-8</v>
      </c>
      <c r="H3999" s="15">
        <v>4.6134247809189298E-7</v>
      </c>
      <c r="I3999" s="2">
        <v>1.9080309307481303E-7</v>
      </c>
      <c r="P3999" s="1">
        <v>-4.1906126116438204E-4</v>
      </c>
      <c r="Q3999" s="1">
        <v>3.314122462627655E-5</v>
      </c>
      <c r="R3999" s="1">
        <v>-3.1299652895068871E-4</v>
      </c>
      <c r="S3999" s="1">
        <v>-2.2272117273907266E-5</v>
      </c>
      <c r="T3999" s="1">
        <v>-2.5238190304269041E-4</v>
      </c>
      <c r="U3999" s="1">
        <v>-3.551524314521202E-4</v>
      </c>
      <c r="V3999" s="1">
        <v>-1.328723017257512E-3</v>
      </c>
      <c r="W3999" s="2">
        <v>-6.9891656548879419E-4</v>
      </c>
      <c r="X3999" s="2">
        <v>-6.2980645176871782E-4</v>
      </c>
      <c r="Y3999" s="1">
        <v>1.1097323051010208</v>
      </c>
      <c r="Z3999" s="2">
        <v>-6.9110113720076373E-5</v>
      </c>
    </row>
    <row r="4000" spans="1:26" x14ac:dyDescent="0.2">
      <c r="A4000" t="s">
        <v>3527</v>
      </c>
      <c r="B4000" s="15">
        <v>1.2813876437241701E-7</v>
      </c>
      <c r="C4000" s="15">
        <v>2.03029747959276E-7</v>
      </c>
      <c r="D4000" s="15">
        <v>1.5238692594844899E-7</v>
      </c>
      <c r="E4000" s="15">
        <v>4.2764294243318701E-7</v>
      </c>
      <c r="F4000">
        <v>0</v>
      </c>
      <c r="G4000" s="15">
        <v>2.2729837582808999E-7</v>
      </c>
      <c r="H4000" s="15">
        <v>6.2910337921621905E-7</v>
      </c>
      <c r="I4000" s="2">
        <v>1.8974945942356985E-7</v>
      </c>
      <c r="P4000" s="1">
        <v>-3.930722429387157E-4</v>
      </c>
      <c r="Q4000" s="1">
        <v>-2.8882062069590723E-4</v>
      </c>
      <c r="R4000" s="1">
        <v>-3.5931770988768179E-4</v>
      </c>
      <c r="S4000" s="1">
        <v>-2.1072977077827258E-4</v>
      </c>
      <c r="T4000" s="1">
        <v>-5.7144717431506758E-4</v>
      </c>
      <c r="U4000" s="1">
        <v>-3.7972068517828255E-4</v>
      </c>
      <c r="V4000" s="1">
        <v>-2.2031082037939275E-3</v>
      </c>
      <c r="W4000" s="2">
        <v>-1.0412105735223046E-3</v>
      </c>
      <c r="X4000" s="2">
        <v>-1.1618976302716227E-3</v>
      </c>
      <c r="Y4000" s="1">
        <v>0.89612935459632148</v>
      </c>
      <c r="Z4000" s="2">
        <v>1.206870567493181E-4</v>
      </c>
    </row>
    <row r="4001" spans="1:26" x14ac:dyDescent="0.2">
      <c r="A4001" t="s">
        <v>3306</v>
      </c>
      <c r="B4001">
        <v>0</v>
      </c>
      <c r="C4001" s="15">
        <v>5.2787734469412003E-7</v>
      </c>
      <c r="D4001" s="15">
        <v>3.8096731487112399E-8</v>
      </c>
      <c r="E4001">
        <v>0</v>
      </c>
      <c r="F4001">
        <v>0</v>
      </c>
      <c r="G4001" s="15">
        <v>5.6824593957022598E-7</v>
      </c>
      <c r="H4001">
        <v>0</v>
      </c>
      <c r="I4001" s="2">
        <v>1.8903666929190973E-7</v>
      </c>
      <c r="P4001" s="1">
        <v>0</v>
      </c>
      <c r="Q4001" s="1">
        <v>7.3482903940982035E-4</v>
      </c>
      <c r="R4001" s="1">
        <v>5.3032366106846658E-5</v>
      </c>
      <c r="S4001" s="1">
        <v>0</v>
      </c>
      <c r="T4001" s="1">
        <v>0</v>
      </c>
      <c r="U4001" s="1">
        <v>4.793162228419635E-4</v>
      </c>
      <c r="V4001" s="1">
        <v>1.2671776283586305E-3</v>
      </c>
      <c r="W4001" s="2">
        <v>7.8786140551666696E-4</v>
      </c>
      <c r="X4001" s="2">
        <v>4.793162228419635E-4</v>
      </c>
      <c r="Y4001" s="1">
        <v>1.6437194652942815</v>
      </c>
      <c r="Z4001" s="2">
        <v>3.0854518267470346E-4</v>
      </c>
    </row>
    <row r="4002" spans="1:26" x14ac:dyDescent="0.2">
      <c r="A4002" t="s">
        <v>4098</v>
      </c>
      <c r="B4002">
        <v>0</v>
      </c>
      <c r="C4002" s="15">
        <v>2.84241647142988E-7</v>
      </c>
      <c r="D4002" s="15">
        <v>1.14290194461337E-7</v>
      </c>
      <c r="E4002" s="15">
        <v>3.8487864818986901E-7</v>
      </c>
      <c r="F4002" s="15">
        <v>2.37124964144729E-7</v>
      </c>
      <c r="G4002" s="15">
        <v>1.13649187914045E-7</v>
      </c>
      <c r="H4002" s="15">
        <v>4.2359627533892096E-6</v>
      </c>
      <c r="I4002" s="2">
        <v>1.8903077364216134E-7</v>
      </c>
      <c r="P4002" s="1">
        <v>-3.8477443070547897E-3</v>
      </c>
      <c r="Q4002" s="1">
        <v>-3.4520671319879632E-3</v>
      </c>
      <c r="R4002" s="1">
        <v>-3.6886472087342501E-3</v>
      </c>
      <c r="S4002" s="1">
        <v>-3.5230986438716735E-3</v>
      </c>
      <c r="T4002" s="1">
        <v>-3.6477290773087594E-3</v>
      </c>
      <c r="U4002" s="1">
        <v>-3.751881062486397E-3</v>
      </c>
      <c r="V4002" s="1">
        <v>-2.1911167431443834E-2</v>
      </c>
      <c r="W4002" s="2">
        <v>-1.0988458647777003E-2</v>
      </c>
      <c r="X4002" s="2">
        <v>-1.0922708783666829E-2</v>
      </c>
      <c r="Y4002" s="1">
        <v>1.0060195566331029</v>
      </c>
      <c r="Z4002" s="2">
        <v>-6.5749864110174402E-5</v>
      </c>
    </row>
    <row r="4003" spans="1:26" x14ac:dyDescent="0.2">
      <c r="A4003" t="s">
        <v>4616</v>
      </c>
      <c r="B4003">
        <v>0</v>
      </c>
      <c r="C4003" s="15">
        <v>8.1211899183710796E-8</v>
      </c>
      <c r="D4003">
        <v>0</v>
      </c>
      <c r="E4003" s="15">
        <v>3.4211435394655E-7</v>
      </c>
      <c r="F4003" s="15">
        <v>3.9520827357454799E-7</v>
      </c>
      <c r="G4003" s="15">
        <v>3.0306450110412098E-7</v>
      </c>
      <c r="H4003">
        <v>0</v>
      </c>
      <c r="I4003" s="2">
        <v>1.8693317130148828E-7</v>
      </c>
      <c r="P4003" s="1">
        <v>0</v>
      </c>
      <c r="Q4003" s="1">
        <v>1.130506214476647E-4</v>
      </c>
      <c r="R4003" s="1">
        <v>0</v>
      </c>
      <c r="S4003" s="1">
        <v>2.8857392282943632E-4</v>
      </c>
      <c r="T4003" s="1">
        <v>3.333587162433833E-4</v>
      </c>
      <c r="U4003" s="1">
        <v>2.5563531884904758E-4</v>
      </c>
      <c r="V4003" s="1">
        <v>9.9061857936953192E-4</v>
      </c>
      <c r="W4003" s="2">
        <v>1.130506214476647E-4</v>
      </c>
      <c r="X4003" s="2">
        <v>8.7756795792186715E-4</v>
      </c>
      <c r="Y4003" s="1">
        <v>0.12882264037462723</v>
      </c>
      <c r="Z4003" s="2">
        <v>-7.6451733647420249E-4</v>
      </c>
    </row>
    <row r="4004" spans="1:26" x14ac:dyDescent="0.2">
      <c r="A4004" t="s">
        <v>3324</v>
      </c>
      <c r="B4004" s="15">
        <v>8.5425842914945001E-8</v>
      </c>
      <c r="C4004" s="15">
        <v>1.2181784877556599E-7</v>
      </c>
      <c r="D4004" s="15">
        <v>3.4287058338401101E-7</v>
      </c>
      <c r="E4004" s="15">
        <v>2.13821471216593E-7</v>
      </c>
      <c r="F4004" s="15">
        <v>2.7664579150218398E-7</v>
      </c>
      <c r="G4004" s="15">
        <v>7.5766125276030205E-8</v>
      </c>
      <c r="H4004" s="15">
        <v>1.13238608258919E-6</v>
      </c>
      <c r="I4004" s="2">
        <v>1.860579438448882E-7</v>
      </c>
      <c r="P4004" s="1">
        <v>-9.0968829284954959E-4</v>
      </c>
      <c r="Q4004" s="1">
        <v>-8.5902898159562126E-4</v>
      </c>
      <c r="R4004" s="1">
        <v>-5.5131361880549892E-4</v>
      </c>
      <c r="S4004" s="1">
        <v>-8.4824621199872086E-4</v>
      </c>
      <c r="T4004" s="1">
        <v>-7.9525381239674937E-4</v>
      </c>
      <c r="U4004" s="1">
        <v>-9.6469608405485609E-4</v>
      </c>
      <c r="V4004" s="1">
        <v>-4.9282270017009955E-3</v>
      </c>
      <c r="W4004" s="2">
        <v>-2.3200308932506699E-3</v>
      </c>
      <c r="X4004" s="2">
        <v>-2.6081961084503261E-3</v>
      </c>
      <c r="Y4004" s="1">
        <v>0.88951551063739942</v>
      </c>
      <c r="Z4004" s="2">
        <v>2.8816521519965622E-4</v>
      </c>
    </row>
    <row r="4005" spans="1:26" x14ac:dyDescent="0.2">
      <c r="A4005" t="s">
        <v>4180</v>
      </c>
      <c r="B4005" s="15">
        <v>2.1356460728736201E-7</v>
      </c>
      <c r="C4005" s="15">
        <v>1.2181784877556599E-7</v>
      </c>
      <c r="D4005" s="15">
        <v>3.8096731487112399E-8</v>
      </c>
      <c r="E4005" s="15">
        <v>4.2764294243318701E-7</v>
      </c>
      <c r="F4005" s="15">
        <v>1.97604136787274E-7</v>
      </c>
      <c r="G4005" s="15">
        <v>1.13649187914045E-7</v>
      </c>
      <c r="H4005" s="15">
        <v>2.5164135168648799E-7</v>
      </c>
      <c r="I4005" s="2">
        <v>1.8539590911409104E-7</v>
      </c>
      <c r="P4005" s="1">
        <v>6.871268256789282E-5</v>
      </c>
      <c r="Q4005" s="1">
        <v>-5.9002937554530649E-5</v>
      </c>
      <c r="R4005" s="1">
        <v>-1.7554650361918073E-4</v>
      </c>
      <c r="S4005" s="1">
        <v>1.321385338107676E-4</v>
      </c>
      <c r="T4005" s="1">
        <v>-6.1899511604335744E-5</v>
      </c>
      <c r="U4005" s="1">
        <v>-1.3271562515763485E-4</v>
      </c>
      <c r="V4005" s="1">
        <v>-2.2831336155702155E-4</v>
      </c>
      <c r="W4005" s="2">
        <v>-1.6583675860581856E-4</v>
      </c>
      <c r="X4005" s="2">
        <v>-6.2476602951202993E-5</v>
      </c>
      <c r="Y4005" s="1">
        <v>2.6543818129059362</v>
      </c>
      <c r="Z4005" s="2">
        <v>-1.0336015565461557E-4</v>
      </c>
    </row>
    <row r="4006" spans="1:26" x14ac:dyDescent="0.2">
      <c r="A4006" t="s">
        <v>3422</v>
      </c>
      <c r="B4006" s="15">
        <v>3.4170337165978E-7</v>
      </c>
      <c r="C4006" s="15">
        <v>1.2181784877556599E-7</v>
      </c>
      <c r="D4006" s="15">
        <v>3.8096731487112399E-8</v>
      </c>
      <c r="E4006" s="15">
        <v>2.5658576545991198E-7</v>
      </c>
      <c r="F4006" s="15">
        <v>2.3712496414473001E-7</v>
      </c>
      <c r="G4006" s="15">
        <v>1.13649187914045E-7</v>
      </c>
      <c r="H4006" s="15">
        <v>5.4522292865405601E-7</v>
      </c>
      <c r="I4006" s="2">
        <v>1.8482964490685756E-7</v>
      </c>
      <c r="P4006" s="1">
        <v>-1.958773406945133E-5</v>
      </c>
      <c r="Q4006" s="1">
        <v>-3.2567828556822806E-4</v>
      </c>
      <c r="R4006" s="1">
        <v>-4.4222185163287812E-4</v>
      </c>
      <c r="S4006" s="1">
        <v>-2.78823775617648E-4</v>
      </c>
      <c r="T4006" s="1">
        <v>-2.9523898799369377E-4</v>
      </c>
      <c r="U4006" s="1">
        <v>-3.9939097317133227E-4</v>
      </c>
      <c r="V4006" s="1">
        <v>-1.7609416080532317E-3</v>
      </c>
      <c r="W4006" s="2">
        <v>-7.8748787127055756E-4</v>
      </c>
      <c r="X4006" s="2">
        <v>-9.7345373678267403E-4</v>
      </c>
      <c r="Y4006" s="1">
        <v>0.80896281098396583</v>
      </c>
      <c r="Z4006" s="2">
        <v>1.8596586551211647E-4</v>
      </c>
    </row>
    <row r="4007" spans="1:26" x14ac:dyDescent="0.2">
      <c r="A4007" t="s">
        <v>4299</v>
      </c>
      <c r="B4007" s="15">
        <v>2.5627752874483498E-7</v>
      </c>
      <c r="C4007" s="15">
        <v>8.1211899183710796E-8</v>
      </c>
      <c r="D4007">
        <v>0</v>
      </c>
      <c r="E4007" s="15">
        <v>3.84878648189868E-7</v>
      </c>
      <c r="F4007" s="15">
        <v>1.5808330942982E-7</v>
      </c>
      <c r="G4007" s="15">
        <v>2.27298375828091E-7</v>
      </c>
      <c r="H4007" s="15">
        <v>9.2268495618378797E-7</v>
      </c>
      <c r="I4007" s="2">
        <v>1.8462496022938747E-7</v>
      </c>
      <c r="P4007" s="1">
        <v>-4.8137265957606085E-4</v>
      </c>
      <c r="Q4007" s="1">
        <v>-7.2507190088110126E-4</v>
      </c>
      <c r="R4007" s="1">
        <v>-8.3812252232876592E-4</v>
      </c>
      <c r="S4007" s="1">
        <v>-5.1347685914565069E-4</v>
      </c>
      <c r="T4007" s="1">
        <v>-7.0477903583141194E-4</v>
      </c>
      <c r="U4007" s="1">
        <v>-6.4639603319198002E-4</v>
      </c>
      <c r="V4007" s="1">
        <v>-3.9092190109549707E-3</v>
      </c>
      <c r="W4007" s="2">
        <v>-2.044567082785928E-3</v>
      </c>
      <c r="X4007" s="2">
        <v>-1.8646519281690426E-3</v>
      </c>
      <c r="Y4007" s="1">
        <v>1.0964872595785473</v>
      </c>
      <c r="Z4007" s="2">
        <v>-1.7991515461688538E-4</v>
      </c>
    </row>
    <row r="4008" spans="1:26" x14ac:dyDescent="0.2">
      <c r="A4008" t="s">
        <v>4509</v>
      </c>
      <c r="B4008" s="15">
        <v>1.2813876437241799E-7</v>
      </c>
      <c r="C4008" s="15">
        <v>8.1211899183710796E-8</v>
      </c>
      <c r="D4008">
        <v>0</v>
      </c>
      <c r="E4008" s="15">
        <v>5.1317153091982397E-7</v>
      </c>
      <c r="F4008" s="15">
        <v>1.18562482072364E-7</v>
      </c>
      <c r="G4008" s="15">
        <v>2.65181438466105E-7</v>
      </c>
      <c r="H4008" s="15">
        <v>1.13238608258919E-6</v>
      </c>
      <c r="I4008" s="2">
        <v>1.8437768583573698E-7</v>
      </c>
      <c r="P4008" s="1">
        <v>-8.5022998239076475E-4</v>
      </c>
      <c r="Q4008" s="1">
        <v>-9.1555429231945332E-4</v>
      </c>
      <c r="R4008" s="1">
        <v>-1.028604913767118E-3</v>
      </c>
      <c r="S4008" s="1">
        <v>-5.9574402952296442E-4</v>
      </c>
      <c r="T4008" s="1">
        <v>-9.2859729889410334E-4</v>
      </c>
      <c r="U4008" s="1">
        <v>-8.0492400977420211E-4</v>
      </c>
      <c r="V4008" s="1">
        <v>-5.1236545266686055E-3</v>
      </c>
      <c r="W4008" s="2">
        <v>-2.7943891884773357E-3</v>
      </c>
      <c r="X4008" s="2">
        <v>-2.3292653381912698E-3</v>
      </c>
      <c r="Y4008" s="1">
        <v>1.1996869324674044</v>
      </c>
      <c r="Z4008" s="2">
        <v>-4.6512385028606596E-4</v>
      </c>
    </row>
    <row r="4009" spans="1:26" x14ac:dyDescent="0.2">
      <c r="A4009" t="s">
        <v>3949</v>
      </c>
      <c r="B4009" s="15">
        <v>1.2813876437241799E-7</v>
      </c>
      <c r="C4009" s="15">
        <v>2.4363569755113198E-7</v>
      </c>
      <c r="D4009" s="15">
        <v>3.8096731487112399E-8</v>
      </c>
      <c r="E4009" s="15">
        <v>3.4211435394655E-7</v>
      </c>
      <c r="F4009" s="15">
        <v>2.7664579150218398E-7</v>
      </c>
      <c r="G4009" s="15">
        <v>7.5766125276030205E-8</v>
      </c>
      <c r="H4009" s="15">
        <v>5.4522292865405697E-7</v>
      </c>
      <c r="I4009" s="2">
        <v>1.8406624402257111E-7</v>
      </c>
      <c r="P4009" s="1">
        <v>-3.1687928636337241E-4</v>
      </c>
      <c r="Q4009" s="1">
        <v>-1.5610235339673216E-4</v>
      </c>
      <c r="R4009" s="1">
        <v>-4.4222185163287898E-4</v>
      </c>
      <c r="S4009" s="1">
        <v>-2.0668029491028932E-4</v>
      </c>
      <c r="T4009" s="1">
        <v>-2.6190311636935698E-4</v>
      </c>
      <c r="U4009" s="1">
        <v>-4.3134538802746375E-4</v>
      </c>
      <c r="V4009" s="1">
        <v>-1.8151322907000935E-3</v>
      </c>
      <c r="W4009" s="2">
        <v>-9.1520349139298355E-4</v>
      </c>
      <c r="X4009" s="2">
        <v>-8.9992879930711001E-4</v>
      </c>
      <c r="Y4009" s="1">
        <v>1.0169732228790034</v>
      </c>
      <c r="Z4009" s="2">
        <v>-1.5274692085873545E-5</v>
      </c>
    </row>
    <row r="4010" spans="1:26" x14ac:dyDescent="0.2">
      <c r="A4010" t="s">
        <v>4056</v>
      </c>
      <c r="B4010" s="15">
        <v>8.5425842914945001E-8</v>
      </c>
      <c r="C4010" s="15">
        <v>8.1211899183710796E-8</v>
      </c>
      <c r="D4010" s="15">
        <v>2.28580388922674E-7</v>
      </c>
      <c r="E4010" s="15">
        <v>5.1317153091982503E-7</v>
      </c>
      <c r="F4010" s="15">
        <v>1.5808330942982E-7</v>
      </c>
      <c r="G4010" s="15">
        <v>3.7883062638015103E-8</v>
      </c>
      <c r="H4010">
        <v>0</v>
      </c>
      <c r="I4010" s="2">
        <v>1.8405933900149833E-7</v>
      </c>
      <c r="P4010" s="1">
        <v>1.1891662091756836E-4</v>
      </c>
      <c r="Q4010" s="1">
        <v>1.130506214476647E-4</v>
      </c>
      <c r="R4010" s="1">
        <v>3.1819419664107939E-4</v>
      </c>
      <c r="S4010" s="1">
        <v>4.3286088424415449E-4</v>
      </c>
      <c r="T4010" s="1">
        <v>1.33343486497354E-4</v>
      </c>
      <c r="U4010" s="1">
        <v>3.1954414856130933E-5</v>
      </c>
      <c r="V4010" s="1">
        <v>1.1483202246039517E-3</v>
      </c>
      <c r="W4010" s="2">
        <v>5.5016143900631239E-4</v>
      </c>
      <c r="X4010" s="2">
        <v>5.9815878559763946E-4</v>
      </c>
      <c r="Y4010" s="1">
        <v>0.91975818503882478</v>
      </c>
      <c r="Z4010" s="2">
        <v>-4.7997346591327071E-5</v>
      </c>
    </row>
    <row r="4011" spans="1:26" x14ac:dyDescent="0.2">
      <c r="A4011" t="s">
        <v>3520</v>
      </c>
      <c r="B4011" s="15">
        <v>1.2813876437241799E-7</v>
      </c>
      <c r="C4011" s="15">
        <v>4.0605949591855398E-8</v>
      </c>
      <c r="D4011" s="15">
        <v>3.0477385189689898E-7</v>
      </c>
      <c r="E4011" s="15">
        <v>1.2829288272995599E-7</v>
      </c>
      <c r="F4011" s="15">
        <v>2.37124964144729E-7</v>
      </c>
      <c r="G4011" s="15">
        <v>2.65181438466106E-7</v>
      </c>
      <c r="H4011" s="15">
        <v>3.3552180224865002E-7</v>
      </c>
      <c r="I4011" s="2">
        <v>1.8401964186699388E-7</v>
      </c>
      <c r="P4011" s="1">
        <v>-1.2639689492501601E-4</v>
      </c>
      <c r="Q4011" s="1">
        <v>-2.4824651557753692E-4</v>
      </c>
      <c r="R4011" s="1">
        <v>1.1948710255340369E-4</v>
      </c>
      <c r="S4011" s="1">
        <v>-1.9655660524033086E-4</v>
      </c>
      <c r="T4011" s="1">
        <v>-1.0475659655533907E-4</v>
      </c>
      <c r="U4011" s="1">
        <v>-8.1090922308452482E-5</v>
      </c>
      <c r="V4011" s="1">
        <v>-6.3756043205327165E-4</v>
      </c>
      <c r="W4011" s="2">
        <v>-2.5515630794914923E-4</v>
      </c>
      <c r="X4011" s="2">
        <v>-3.8240412410412241E-4</v>
      </c>
      <c r="Y4011" s="1">
        <v>0.66724256320958064</v>
      </c>
      <c r="Z4011" s="2">
        <v>1.2724781615497318E-4</v>
      </c>
    </row>
    <row r="4012" spans="1:26" x14ac:dyDescent="0.2">
      <c r="A4012" t="s">
        <v>3411</v>
      </c>
      <c r="B4012" s="15">
        <v>3.4170337165978E-7</v>
      </c>
      <c r="C4012" s="15">
        <v>1.6242379836742101E-7</v>
      </c>
      <c r="D4012">
        <v>0</v>
      </c>
      <c r="E4012" s="15">
        <v>1.7105717697327399E-7</v>
      </c>
      <c r="F4012" s="15">
        <v>2.7664579150218398E-7</v>
      </c>
      <c r="G4012" s="15">
        <v>1.5153225055205999E-7</v>
      </c>
      <c r="H4012" s="15">
        <v>4.6134247809189298E-7</v>
      </c>
      <c r="I4012" s="2">
        <v>1.8389373150911982E-7</v>
      </c>
      <c r="P4012" s="1">
        <v>5.6605222505891415E-5</v>
      </c>
      <c r="Q4012" s="1">
        <v>-1.9296001826905345E-4</v>
      </c>
      <c r="R4012" s="1">
        <v>-4.1906126116438204E-4</v>
      </c>
      <c r="S4012" s="1">
        <v>-2.7477429974966474E-4</v>
      </c>
      <c r="T4012" s="1">
        <v>-1.8571015979401337E-4</v>
      </c>
      <c r="U4012" s="1">
        <v>-2.9124360173985868E-4</v>
      </c>
      <c r="V4012" s="1">
        <v>-1.3071441182110808E-3</v>
      </c>
      <c r="W4012" s="2">
        <v>-5.5541605692754404E-4</v>
      </c>
      <c r="X4012" s="2">
        <v>-7.5172806128353674E-4</v>
      </c>
      <c r="Y4012" s="1">
        <v>0.7388523663453509</v>
      </c>
      <c r="Z4012" s="2">
        <v>1.963120043559927E-4</v>
      </c>
    </row>
    <row r="4013" spans="1:26" x14ac:dyDescent="0.2">
      <c r="A4013" t="s">
        <v>3691</v>
      </c>
      <c r="B4013" s="15">
        <v>4.27129214574725E-8</v>
      </c>
      <c r="C4013" s="15">
        <v>2.4363569755113198E-7</v>
      </c>
      <c r="D4013" s="15">
        <v>1.5238692594844999E-7</v>
      </c>
      <c r="E4013" s="15">
        <v>4.7040723667650501E-7</v>
      </c>
      <c r="F4013" s="15">
        <v>7.90416547149098E-8</v>
      </c>
      <c r="G4013" s="15">
        <v>1.13649187914045E-7</v>
      </c>
      <c r="H4013" s="15">
        <v>9.6462518146486991E-7</v>
      </c>
      <c r="I4013" s="2">
        <v>1.8363893737708573E-7</v>
      </c>
      <c r="P4013" s="1">
        <v>-8.167606901576535E-4</v>
      </c>
      <c r="Q4013" s="1">
        <v>-5.3706713627344415E-4</v>
      </c>
      <c r="R4013" s="1">
        <v>-6.6408953618905049E-4</v>
      </c>
      <c r="S4013" s="1">
        <v>-4.7942985672596379E-4</v>
      </c>
      <c r="T4013" s="1">
        <v>-8.0954725736776087E-4</v>
      </c>
      <c r="U4013" s="1">
        <v>-7.8035575604804518E-4</v>
      </c>
      <c r="V4013" s="1">
        <v>-4.087250232761918E-3</v>
      </c>
      <c r="W4013" s="2">
        <v>-2.0179173626201485E-3</v>
      </c>
      <c r="X4013" s="2">
        <v>-2.06933287014177E-3</v>
      </c>
      <c r="Y4013" s="1">
        <v>0.97515358294284527</v>
      </c>
      <c r="Z4013" s="2">
        <v>5.1415507521621485E-5</v>
      </c>
    </row>
    <row r="4014" spans="1:26" x14ac:dyDescent="0.2">
      <c r="A4014" t="s">
        <v>4555</v>
      </c>
      <c r="B4014">
        <v>0</v>
      </c>
      <c r="C4014" s="15">
        <v>1.6242379836742199E-7</v>
      </c>
      <c r="D4014">
        <v>0</v>
      </c>
      <c r="E4014" s="15">
        <v>3.4211435394655E-7</v>
      </c>
      <c r="F4014" s="15">
        <v>5.9281241036182302E-7</v>
      </c>
      <c r="G4014">
        <v>0</v>
      </c>
      <c r="H4014" s="15">
        <v>4.1940225281081298E-8</v>
      </c>
      <c r="I4014" s="2">
        <v>1.8289176044596583E-7</v>
      </c>
      <c r="P4014" s="1">
        <v>-3.8096478287671203E-5</v>
      </c>
      <c r="Q4014" s="1">
        <v>1.8800476460765873E-4</v>
      </c>
      <c r="R4014" s="1">
        <v>-3.8096478287671203E-5</v>
      </c>
      <c r="S4014" s="1">
        <v>2.5047744454176514E-4</v>
      </c>
      <c r="T4014" s="1">
        <v>4.6194159607740472E-4</v>
      </c>
      <c r="U4014" s="1">
        <v>-3.8096478287671203E-5</v>
      </c>
      <c r="V4014" s="1">
        <v>7.8613437036381489E-4</v>
      </c>
      <c r="W4014" s="2">
        <v>1.1181180803231631E-4</v>
      </c>
      <c r="X4014" s="2">
        <v>6.7432256233149863E-4</v>
      </c>
      <c r="Y4014" s="1">
        <v>0.1658135353586899</v>
      </c>
      <c r="Z4014" s="2">
        <v>-5.6251075429918237E-4</v>
      </c>
    </row>
    <row r="4015" spans="1:26" x14ac:dyDescent="0.2">
      <c r="A4015" t="s">
        <v>3612</v>
      </c>
      <c r="B4015" s="15">
        <v>1.7085168582989E-7</v>
      </c>
      <c r="C4015" s="15">
        <v>1.6242379836742101E-7</v>
      </c>
      <c r="D4015" s="15">
        <v>1.14290194461337E-7</v>
      </c>
      <c r="E4015" s="15">
        <v>2.9935005970322999E-7</v>
      </c>
      <c r="F4015" s="15">
        <v>1.97604136787274E-7</v>
      </c>
      <c r="G4015" s="15">
        <v>1.5153225055205999E-7</v>
      </c>
      <c r="H4015" s="15">
        <v>1.5937285606810801E-6</v>
      </c>
      <c r="I4015" s="2">
        <v>1.8267535428353533E-7</v>
      </c>
      <c r="P4015" s="1">
        <v>-1.2098329330963605E-3</v>
      </c>
      <c r="Q4015" s="1">
        <v>-1.2215649320361686E-3</v>
      </c>
      <c r="R4015" s="1">
        <v>-1.2885690766109576E-3</v>
      </c>
      <c r="S4015" s="1">
        <v>-1.1951639924557415E-3</v>
      </c>
      <c r="T4015" s="1">
        <v>-1.2809868168098056E-3</v>
      </c>
      <c r="U4015" s="1">
        <v>-1.3198485155069739E-3</v>
      </c>
      <c r="V4015" s="1">
        <v>-7.5159662665160078E-3</v>
      </c>
      <c r="W4015" s="2">
        <v>-3.7199669417434869E-3</v>
      </c>
      <c r="X4015" s="2">
        <v>-3.7959993247725209E-3</v>
      </c>
      <c r="Y4015" s="1">
        <v>0.97997039079199777</v>
      </c>
      <c r="Z4015" s="2">
        <v>7.603238302903402E-5</v>
      </c>
    </row>
    <row r="4016" spans="1:26" x14ac:dyDescent="0.2">
      <c r="A4016" t="s">
        <v>3468</v>
      </c>
      <c r="B4016" s="15">
        <v>1.7085168582989E-7</v>
      </c>
      <c r="C4016" s="15">
        <v>1.6242379836742101E-7</v>
      </c>
      <c r="D4016" s="15">
        <v>1.5238692594844899E-7</v>
      </c>
      <c r="E4016" s="15">
        <v>2.5658576545991198E-7</v>
      </c>
      <c r="F4016" s="15">
        <v>2.7664579150218298E-7</v>
      </c>
      <c r="G4016" s="15">
        <v>7.5766125276030205E-8</v>
      </c>
      <c r="H4016" s="15">
        <v>3.5649191488918998E-6</v>
      </c>
      <c r="I4016" s="2">
        <v>1.8244334873064753E-7</v>
      </c>
      <c r="P4016" s="1">
        <v>-3.0003674126169058E-3</v>
      </c>
      <c r="Q4016" s="1">
        <v>-3.0120994115567139E-3</v>
      </c>
      <c r="R4016" s="1">
        <v>-3.026071190024657E-3</v>
      </c>
      <c r="S4016" s="1">
        <v>-3.0217702123299657E-3</v>
      </c>
      <c r="T4016" s="1">
        <v>-3.0048495530816746E-3</v>
      </c>
      <c r="U4016" s="1">
        <v>-3.1742918247397809E-3</v>
      </c>
      <c r="V4016" s="1">
        <v>-1.82394496043497E-2</v>
      </c>
      <c r="W4016" s="2">
        <v>-9.0385380141982767E-3</v>
      </c>
      <c r="X4016" s="2">
        <v>-9.2009115901514216E-3</v>
      </c>
      <c r="Y4016" s="1">
        <v>0.9823524468893986</v>
      </c>
      <c r="Z4016" s="2">
        <v>1.6237357595314493E-4</v>
      </c>
    </row>
    <row r="4017" spans="1:26" x14ac:dyDescent="0.2">
      <c r="A4017" t="s">
        <v>4315</v>
      </c>
      <c r="B4017" s="15">
        <v>8.5425842914945001E-8</v>
      </c>
      <c r="C4017" s="15">
        <v>1.6242379836742199E-7</v>
      </c>
      <c r="D4017" s="15">
        <v>7.6193462974224799E-8</v>
      </c>
      <c r="E4017" s="15">
        <v>2.9935005970323099E-7</v>
      </c>
      <c r="F4017" s="15">
        <v>3.9520827357454799E-7</v>
      </c>
      <c r="G4017" s="15">
        <v>7.5766125276030205E-8</v>
      </c>
      <c r="H4017" s="15">
        <v>1.8873101376486601E-6</v>
      </c>
      <c r="I4017" s="2">
        <v>1.8239459380173351E-7</v>
      </c>
      <c r="P4017" s="1">
        <v>-1.5954249020276373E-3</v>
      </c>
      <c r="Q4017" s="1">
        <v>-1.4882402800498757E-3</v>
      </c>
      <c r="R4017" s="1">
        <v>-1.6082767907315124E-3</v>
      </c>
      <c r="S4017" s="1">
        <v>-1.461839340469449E-3</v>
      </c>
      <c r="T4017" s="1">
        <v>-1.3809828067018223E-3</v>
      </c>
      <c r="U4017" s="1">
        <v>-1.6504326932329438E-3</v>
      </c>
      <c r="V4017" s="1">
        <v>-9.1851968132132412E-3</v>
      </c>
      <c r="W4017" s="2">
        <v>-4.6919419728090259E-3</v>
      </c>
      <c r="X4017" s="2">
        <v>-4.4932548404042153E-3</v>
      </c>
      <c r="Y4017" s="1">
        <v>1.0442189769915069</v>
      </c>
      <c r="Z4017" s="2">
        <v>-1.9868713240481055E-4</v>
      </c>
    </row>
    <row r="4018" spans="1:26" x14ac:dyDescent="0.2">
      <c r="A4018" t="s">
        <v>3212</v>
      </c>
      <c r="B4018" s="15">
        <v>4.27129214574725E-8</v>
      </c>
      <c r="C4018" s="15">
        <v>3.6545354632669799E-7</v>
      </c>
      <c r="D4018" s="15">
        <v>1.90483657435562E-7</v>
      </c>
      <c r="E4018" s="15">
        <v>2.9935005970323099E-7</v>
      </c>
      <c r="F4018" s="15">
        <v>1.5808330942981899E-7</v>
      </c>
      <c r="G4018" s="15">
        <v>3.7883062638015103E-8</v>
      </c>
      <c r="H4018" s="15">
        <v>3.3552180224865002E-7</v>
      </c>
      <c r="I4018" s="2">
        <v>1.8232775949846625E-7</v>
      </c>
      <c r="P4018" s="1">
        <v>-2.4531351584258505E-4</v>
      </c>
      <c r="Q4018" s="1">
        <v>2.0395597021312102E-4</v>
      </c>
      <c r="R4018" s="1">
        <v>-3.9609995767135977E-5</v>
      </c>
      <c r="S4018" s="1">
        <v>-5.2269643825612693E-5</v>
      </c>
      <c r="T4018" s="1">
        <v>-1.7142833980401609E-4</v>
      </c>
      <c r="U4018" s="1">
        <v>-2.728174114452383E-4</v>
      </c>
      <c r="V4018" s="1">
        <v>-5.7748293647146703E-4</v>
      </c>
      <c r="W4018" s="2">
        <v>-8.0967541396600009E-5</v>
      </c>
      <c r="X4018" s="2">
        <v>-4.9651539507486703E-4</v>
      </c>
      <c r="Y4018" s="1">
        <v>0.1630715627345076</v>
      </c>
      <c r="Z4018" s="2">
        <v>4.1554785367826702E-4</v>
      </c>
    </row>
    <row r="4019" spans="1:26" x14ac:dyDescent="0.2">
      <c r="A4019" t="s">
        <v>4408</v>
      </c>
      <c r="B4019" s="15">
        <v>4.27129214574725E-8</v>
      </c>
      <c r="C4019" s="15">
        <v>1.2181784877556599E-7</v>
      </c>
      <c r="D4019" s="15">
        <v>1.14290194461337E-7</v>
      </c>
      <c r="E4019" s="15">
        <v>2.9935005970323099E-7</v>
      </c>
      <c r="F4019" s="15">
        <v>5.1377075564691301E-7</v>
      </c>
      <c r="G4019">
        <v>0</v>
      </c>
      <c r="H4019" s="15">
        <v>7.9686428034054501E-7</v>
      </c>
      <c r="I4019" s="2">
        <v>1.819902966740866E-7</v>
      </c>
      <c r="P4019" s="1">
        <v>-6.6437477700696888E-4</v>
      </c>
      <c r="Q4019" s="1">
        <v>-5.5425715529425635E-4</v>
      </c>
      <c r="R4019" s="1">
        <v>-5.6473598914521335E-4</v>
      </c>
      <c r="S4019" s="1">
        <v>-4.7133090498999652E-4</v>
      </c>
      <c r="T4019" s="1">
        <v>-2.9046675634935421E-4</v>
      </c>
      <c r="U4019" s="1">
        <v>-7.2383308746575307E-4</v>
      </c>
      <c r="V4019" s="1">
        <v>-3.2689986702515426E-3</v>
      </c>
      <c r="W4019" s="2">
        <v>-1.7833679214464388E-3</v>
      </c>
      <c r="X4019" s="2">
        <v>-1.4856307488051038E-3</v>
      </c>
      <c r="Y4019" s="1">
        <v>1.2004112885256351</v>
      </c>
      <c r="Z4019" s="2">
        <v>-2.97737172641335E-4</v>
      </c>
    </row>
    <row r="4020" spans="1:26" x14ac:dyDescent="0.2">
      <c r="A4020" t="s">
        <v>3055</v>
      </c>
      <c r="B4020" s="15">
        <v>8.5425842914945001E-8</v>
      </c>
      <c r="C4020" s="15">
        <v>6.0908924387783103E-7</v>
      </c>
      <c r="D4020" s="15">
        <v>3.8096731487112399E-8</v>
      </c>
      <c r="E4020" s="15">
        <v>1.2829288272995599E-7</v>
      </c>
      <c r="F4020" s="15">
        <v>7.90416547149098E-8</v>
      </c>
      <c r="G4020" s="15">
        <v>1.5153225055205999E-7</v>
      </c>
      <c r="H4020" s="15">
        <v>8.3880450562162504E-7</v>
      </c>
      <c r="I4020" s="2">
        <v>1.8191310104613568E-7</v>
      </c>
      <c r="P4020" s="1">
        <v>-6.4301294483585483E-4</v>
      </c>
      <c r="Q4020" s="1">
        <v>8.5950095104062106E-5</v>
      </c>
      <c r="R4020" s="1">
        <v>-7.0889719964657661E-4</v>
      </c>
      <c r="S4020" s="1">
        <v>-6.5371434469238478E-4</v>
      </c>
      <c r="T4020" s="1">
        <v>-6.952578225047464E-4</v>
      </c>
      <c r="U4020" s="1">
        <v>-6.3411190632889987E-4</v>
      </c>
      <c r="V4020" s="1">
        <v>-3.2490441229044006E-3</v>
      </c>
      <c r="W4020" s="2">
        <v>-1.2659600493783695E-3</v>
      </c>
      <c r="X4020" s="2">
        <v>-1.9830840735260312E-3</v>
      </c>
      <c r="Y4020" s="1">
        <v>0.63837941430663792</v>
      </c>
      <c r="Z4020" s="2">
        <v>7.1712402414766171E-4</v>
      </c>
    </row>
    <row r="4021" spans="1:26" x14ac:dyDescent="0.2">
      <c r="A4021" t="s">
        <v>3629</v>
      </c>
      <c r="B4021" s="15">
        <v>4.27129214574725E-8</v>
      </c>
      <c r="C4021" s="15">
        <v>2.84241647142987E-7</v>
      </c>
      <c r="D4021" s="15">
        <v>1.14290194461337E-7</v>
      </c>
      <c r="E4021" s="15">
        <v>3.4211435394654899E-7</v>
      </c>
      <c r="F4021" s="15">
        <v>1.18562482072364E-7</v>
      </c>
      <c r="G4021" s="15">
        <v>1.8941531319007499E-7</v>
      </c>
      <c r="H4021" s="15">
        <v>4.1940225281081298E-8</v>
      </c>
      <c r="I4021" s="2">
        <v>1.8188948537846407E-7</v>
      </c>
      <c r="P4021" s="1">
        <v>2.1361832171112978E-5</v>
      </c>
      <c r="Q4021" s="1">
        <v>3.5758069677915415E-4</v>
      </c>
      <c r="R4021" s="1">
        <v>1.2100062003286849E-4</v>
      </c>
      <c r="S4021" s="1">
        <v>2.5047744454176427E-4</v>
      </c>
      <c r="T4021" s="1">
        <v>6.1911136585343456E-5</v>
      </c>
      <c r="U4021" s="1">
        <v>1.2167559599298301E-4</v>
      </c>
      <c r="V4021" s="1">
        <v>9.3400732610322639E-4</v>
      </c>
      <c r="W4021" s="2">
        <v>4.999431489831356E-4</v>
      </c>
      <c r="X4021" s="2">
        <v>4.3406417712009074E-4</v>
      </c>
      <c r="Y4021" s="1">
        <v>1.1517724229171264</v>
      </c>
      <c r="Z4021" s="2">
        <v>6.5878971863044856E-5</v>
      </c>
    </row>
    <row r="4022" spans="1:26" x14ac:dyDescent="0.2">
      <c r="A4022" t="s">
        <v>3368</v>
      </c>
      <c r="B4022" s="15">
        <v>4.27129214574725E-8</v>
      </c>
      <c r="C4022" s="15">
        <v>2.84241647142988E-7</v>
      </c>
      <c r="D4022" s="15">
        <v>1.90483657435562E-7</v>
      </c>
      <c r="E4022" s="15">
        <v>2.5658576545991198E-7</v>
      </c>
      <c r="F4022" s="15">
        <v>2.7664579150218398E-7</v>
      </c>
      <c r="G4022" s="15">
        <v>3.7883062638015103E-8</v>
      </c>
      <c r="H4022">
        <v>0</v>
      </c>
      <c r="I4022" s="2">
        <v>1.8142547427268894E-7</v>
      </c>
      <c r="P4022" s="1">
        <v>5.9458310458784181E-5</v>
      </c>
      <c r="Q4022" s="1">
        <v>3.9567717506682674E-4</v>
      </c>
      <c r="R4022" s="1">
        <v>2.6516183053423327E-4</v>
      </c>
      <c r="S4022" s="1">
        <v>2.1643044212207681E-4</v>
      </c>
      <c r="T4022" s="1">
        <v>2.3335110137036867E-4</v>
      </c>
      <c r="U4022" s="1">
        <v>3.1954414856130933E-5</v>
      </c>
      <c r="V4022" s="1">
        <v>1.2020332744084208E-3</v>
      </c>
      <c r="W4022" s="2">
        <v>7.2029731605984426E-4</v>
      </c>
      <c r="X4022" s="2">
        <v>4.8173595834857645E-4</v>
      </c>
      <c r="Y4022" s="1">
        <v>1.495211855326458</v>
      </c>
      <c r="Z4022" s="2">
        <v>2.3856135771126781E-4</v>
      </c>
    </row>
    <row r="4023" spans="1:26" x14ac:dyDescent="0.2">
      <c r="A4023" t="s">
        <v>2888</v>
      </c>
      <c r="B4023">
        <v>0</v>
      </c>
      <c r="C4023" s="15">
        <v>8.5272494142896295E-7</v>
      </c>
      <c r="D4023" s="15">
        <v>1.14290194461337E-7</v>
      </c>
      <c r="E4023">
        <v>0</v>
      </c>
      <c r="F4023" s="15">
        <v>1.18562482072365E-7</v>
      </c>
      <c r="G4023">
        <v>0</v>
      </c>
      <c r="H4023" s="15">
        <v>4.1940225281081298E-8</v>
      </c>
      <c r="I4023" s="2">
        <v>1.8092960299377752E-7</v>
      </c>
      <c r="P4023" s="1">
        <v>-3.8096478287671203E-5</v>
      </c>
      <c r="Q4023" s="1">
        <v>1.1489350469128074E-3</v>
      </c>
      <c r="R4023" s="1">
        <v>1.2100062003286849E-4</v>
      </c>
      <c r="S4023" s="1">
        <v>-3.8096478287671203E-5</v>
      </c>
      <c r="T4023" s="1">
        <v>6.1911136585344296E-5</v>
      </c>
      <c r="U4023" s="1">
        <v>-3.8096478287671203E-5</v>
      </c>
      <c r="V4023" s="1">
        <v>1.2175573686680067E-3</v>
      </c>
      <c r="W4023" s="2">
        <v>1.2318391886580048E-3</v>
      </c>
      <c r="X4023" s="2">
        <v>-1.428181998999811E-5</v>
      </c>
      <c r="Y4023" s="1">
        <v>-86.252255631333426</v>
      </c>
      <c r="Z4023" s="2">
        <v>1.2461210086480029E-3</v>
      </c>
    </row>
    <row r="4024" spans="1:26" x14ac:dyDescent="0.2">
      <c r="A4024" t="s">
        <v>4470</v>
      </c>
      <c r="B4024" s="15">
        <v>4.27129214574725E-8</v>
      </c>
      <c r="C4024" s="15">
        <v>4.0605949591855398E-8</v>
      </c>
      <c r="D4024" s="15">
        <v>1.5238692594844999E-7</v>
      </c>
      <c r="E4024" s="15">
        <v>4.2764294243318701E-7</v>
      </c>
      <c r="F4024" s="15">
        <v>1.18562482072365E-7</v>
      </c>
      <c r="G4024" s="15">
        <v>3.0306450110411997E-7</v>
      </c>
      <c r="H4024" s="15">
        <v>1.30014698371351E-6</v>
      </c>
      <c r="I4024" s="2">
        <v>1.8082928710124166E-7</v>
      </c>
      <c r="P4024" s="1">
        <v>-1.1215325164590137E-3</v>
      </c>
      <c r="Q4024" s="1">
        <v>-1.1244655161939657E-3</v>
      </c>
      <c r="R4024" s="1">
        <v>-9.6886136249041074E-4</v>
      </c>
      <c r="S4024" s="1">
        <v>-8.2027342338100294E-4</v>
      </c>
      <c r="T4024" s="1">
        <v>-1.0809832120447825E-3</v>
      </c>
      <c r="U4024" s="1">
        <v>-9.2535550806875123E-4</v>
      </c>
      <c r="V4024" s="1">
        <v>-6.0414715386379264E-3</v>
      </c>
      <c r="W4024" s="2">
        <v>-3.2148593951433898E-3</v>
      </c>
      <c r="X4024" s="2">
        <v>-2.8266121434945366E-3</v>
      </c>
      <c r="Y4024" s="1">
        <v>1.1373542714526315</v>
      </c>
      <c r="Z4024" s="2">
        <v>-3.8824725164885322E-4</v>
      </c>
    </row>
    <row r="4025" spans="1:26" x14ac:dyDescent="0.2">
      <c r="A4025" t="s">
        <v>3204</v>
      </c>
      <c r="B4025" s="15">
        <v>4.27129214574725E-8</v>
      </c>
      <c r="C4025" s="15">
        <v>3.6545354632669799E-7</v>
      </c>
      <c r="D4025" s="15">
        <v>1.9048365743556099E-7</v>
      </c>
      <c r="E4025" s="15">
        <v>1.7105717697327399E-7</v>
      </c>
      <c r="F4025" s="15">
        <v>2.37124964144729E-7</v>
      </c>
      <c r="G4025" s="15">
        <v>7.5766125276030205E-8</v>
      </c>
      <c r="H4025" s="15">
        <v>7.1298382977838197E-7</v>
      </c>
      <c r="I4025" s="2">
        <v>1.8043306526896079E-7</v>
      </c>
      <c r="P4025" s="1">
        <v>-5.8818182043162619E-4</v>
      </c>
      <c r="Q4025" s="1">
        <v>-1.3891233437592011E-4</v>
      </c>
      <c r="R4025" s="1">
        <v>-3.8247830035617852E-4</v>
      </c>
      <c r="S4025" s="1">
        <v>-5.0335316947569303E-4</v>
      </c>
      <c r="T4025" s="1">
        <v>-4.4762490114438024E-4</v>
      </c>
      <c r="U4025" s="1">
        <v>-5.8373130117814849E-4</v>
      </c>
      <c r="V4025" s="1">
        <v>-2.6442818269619469E-3</v>
      </c>
      <c r="W4025" s="2">
        <v>-1.1095724551637249E-3</v>
      </c>
      <c r="X4025" s="2">
        <v>-1.5347093717982218E-3</v>
      </c>
      <c r="Y4025" s="1">
        <v>0.72298539094971248</v>
      </c>
      <c r="Z4025" s="2">
        <v>4.2513691663449682E-4</v>
      </c>
    </row>
    <row r="4026" spans="1:26" x14ac:dyDescent="0.2">
      <c r="A4026" t="s">
        <v>3968</v>
      </c>
      <c r="B4026" s="15">
        <v>1.2813876437241701E-7</v>
      </c>
      <c r="C4026" s="15">
        <v>4.0605949591855398E-8</v>
      </c>
      <c r="D4026" s="15">
        <v>2.28580388922674E-7</v>
      </c>
      <c r="E4026" s="15">
        <v>2.9935005970323099E-7</v>
      </c>
      <c r="F4026" s="15">
        <v>1.5808330942981899E-7</v>
      </c>
      <c r="G4026" s="15">
        <v>2.2729837582808999E-7</v>
      </c>
      <c r="H4026" s="15">
        <v>1.9292503629297301E-6</v>
      </c>
      <c r="I4026" s="2">
        <v>1.8034280797468105E-7</v>
      </c>
      <c r="P4026" s="1">
        <v>-1.5740630698565146E-3</v>
      </c>
      <c r="Q4026" s="1">
        <v>-1.6959126905090342E-3</v>
      </c>
      <c r="R4026" s="1">
        <v>-1.4342438045917871E-3</v>
      </c>
      <c r="S4026" s="1">
        <v>-1.4999358187571098E-3</v>
      </c>
      <c r="T4026" s="1">
        <v>-1.6190945147355133E-3</v>
      </c>
      <c r="U4026" s="1">
        <v>-1.5607115120960815E-3</v>
      </c>
      <c r="V4026" s="1">
        <v>-9.3839614105460413E-3</v>
      </c>
      <c r="W4026" s="2">
        <v>-4.7042195649573361E-3</v>
      </c>
      <c r="X4026" s="2">
        <v>-4.6797418455887044E-3</v>
      </c>
      <c r="Y4026" s="1">
        <v>1.0052305704409112</v>
      </c>
      <c r="Z4026" s="2">
        <v>-2.4477719368631683E-5</v>
      </c>
    </row>
    <row r="4027" spans="1:26" x14ac:dyDescent="0.2">
      <c r="A4027" t="s">
        <v>3157</v>
      </c>
      <c r="B4027" s="15">
        <v>1.2813876437241701E-7</v>
      </c>
      <c r="C4027" s="15">
        <v>1.6242379836742101E-7</v>
      </c>
      <c r="D4027" s="15">
        <v>3.4287058338401101E-7</v>
      </c>
      <c r="E4027" s="15">
        <v>1.7105717697327399E-7</v>
      </c>
      <c r="F4027" s="15">
        <v>1.97604136787274E-7</v>
      </c>
      <c r="G4027" s="15">
        <v>7.5766125276030205E-8</v>
      </c>
      <c r="H4027" s="15">
        <v>4.1940225281081199E-7</v>
      </c>
      <c r="I4027" s="2">
        <v>1.7964343086007123E-7</v>
      </c>
      <c r="P4027" s="1">
        <v>-2.0258985150035924E-4</v>
      </c>
      <c r="Q4027" s="1">
        <v>-1.5486353998138254E-4</v>
      </c>
      <c r="R4027" s="1">
        <v>9.6326512084907992E-5</v>
      </c>
      <c r="S4027" s="1">
        <v>-2.366778214619938E-4</v>
      </c>
      <c r="T4027" s="1">
        <v>-2.1428542475501947E-4</v>
      </c>
      <c r="U4027" s="1">
        <v>-3.1705595316444928E-4</v>
      </c>
      <c r="V4027" s="1">
        <v>-1.0291460787782963E-3</v>
      </c>
      <c r="W4027" s="2">
        <v>-2.6112687939683376E-4</v>
      </c>
      <c r="X4027" s="2">
        <v>-7.6801919938146251E-4</v>
      </c>
      <c r="Y4027" s="1">
        <v>0.34000045781034743</v>
      </c>
      <c r="Z4027" s="2">
        <v>5.0689231998462874E-4</v>
      </c>
    </row>
    <row r="4028" spans="1:26" x14ac:dyDescent="0.2">
      <c r="A4028" t="s">
        <v>3915</v>
      </c>
      <c r="B4028">
        <v>0</v>
      </c>
      <c r="C4028" s="15">
        <v>4.0605949591855402E-7</v>
      </c>
      <c r="D4028">
        <v>0</v>
      </c>
      <c r="E4028" s="15">
        <v>5.1317153091982503E-7</v>
      </c>
      <c r="F4028" s="15">
        <v>1.5808330942981899E-7</v>
      </c>
      <c r="G4028">
        <v>0</v>
      </c>
      <c r="H4028">
        <v>0</v>
      </c>
      <c r="I4028" s="2">
        <v>1.7955238937803303E-7</v>
      </c>
      <c r="P4028" s="1">
        <v>0</v>
      </c>
      <c r="Q4028" s="1">
        <v>5.6525310723832352E-4</v>
      </c>
      <c r="R4028" s="1">
        <v>0</v>
      </c>
      <c r="S4028" s="1">
        <v>4.3286088424415449E-4</v>
      </c>
      <c r="T4028" s="1">
        <v>1.3334348649735316E-4</v>
      </c>
      <c r="U4028" s="1">
        <v>0</v>
      </c>
      <c r="V4028" s="1">
        <v>1.1314574779798313E-3</v>
      </c>
      <c r="W4028" s="2">
        <v>5.6525310723832352E-4</v>
      </c>
      <c r="X4028" s="2">
        <v>5.6620437074150765E-4</v>
      </c>
      <c r="Y4028" s="1">
        <v>0.99831992907094946</v>
      </c>
      <c r="Z4028" s="2">
        <v>-9.5126350318412798E-7</v>
      </c>
    </row>
    <row r="4029" spans="1:26" x14ac:dyDescent="0.2">
      <c r="A4029" t="s">
        <v>3112</v>
      </c>
      <c r="B4029" s="15">
        <v>1.7085168582989E-7</v>
      </c>
      <c r="C4029" s="15">
        <v>1.2181784877556599E-7</v>
      </c>
      <c r="D4029" s="15">
        <v>3.8096731487112299E-7</v>
      </c>
      <c r="E4029" s="15">
        <v>1.2829288272995599E-7</v>
      </c>
      <c r="F4029" s="15">
        <v>1.5808330942981899E-7</v>
      </c>
      <c r="G4029" s="15">
        <v>1.13649187914045E-7</v>
      </c>
      <c r="H4029" s="15">
        <v>9.6462518146486991E-7</v>
      </c>
      <c r="I4029" s="2">
        <v>1.789437049250665E-7</v>
      </c>
      <c r="P4029" s="1">
        <v>-6.3838575878130102E-4</v>
      </c>
      <c r="Q4029" s="1">
        <v>-7.0664306844494098E-4</v>
      </c>
      <c r="R4029" s="1">
        <v>-3.4589533954797256E-4</v>
      </c>
      <c r="S4029" s="1">
        <v>-7.6800377955539925E-4</v>
      </c>
      <c r="T4029" s="1">
        <v>-7.4287551411908459E-4</v>
      </c>
      <c r="U4029" s="1">
        <v>-7.8035575604804518E-4</v>
      </c>
      <c r="V4029" s="1">
        <v>-3.9821592164967431E-3</v>
      </c>
      <c r="W4029" s="2">
        <v>-1.6909241667742146E-3</v>
      </c>
      <c r="X4029" s="2">
        <v>-2.291235049722529E-3</v>
      </c>
      <c r="Y4029" s="1">
        <v>0.73799681397986094</v>
      </c>
      <c r="Z4029" s="2">
        <v>6.0031088294831446E-4</v>
      </c>
    </row>
    <row r="4030" spans="1:26" x14ac:dyDescent="0.2">
      <c r="A4030" t="s">
        <v>3586</v>
      </c>
      <c r="B4030" s="15">
        <v>8.5425842914945001E-8</v>
      </c>
      <c r="C4030" s="15">
        <v>2.03029747959276E-7</v>
      </c>
      <c r="D4030" s="15">
        <v>1.5238692594844899E-7</v>
      </c>
      <c r="E4030" s="15">
        <v>8.55285884866375E-8</v>
      </c>
      <c r="F4030" s="15">
        <v>2.37124964144729E-7</v>
      </c>
      <c r="G4030" s="15">
        <v>3.0306450110411997E-7</v>
      </c>
      <c r="H4030" s="15">
        <v>2.5164135168648799E-7</v>
      </c>
      <c r="I4030" s="2">
        <v>1.7776009509302605E-7</v>
      </c>
      <c r="P4030" s="1">
        <v>-1.0966224880845903E-4</v>
      </c>
      <c r="Q4030" s="1">
        <v>5.4047683893132954E-5</v>
      </c>
      <c r="R4030" s="1">
        <v>-1.6449405298641631E-5</v>
      </c>
      <c r="S4030" s="1">
        <v>-1.5643538901866831E-4</v>
      </c>
      <c r="T4030" s="1">
        <v>-2.8563639979997224E-5</v>
      </c>
      <c r="U4030" s="1">
        <v>2.7056449123019313E-5</v>
      </c>
      <c r="V4030" s="1">
        <v>-2.3000655008961394E-4</v>
      </c>
      <c r="W4030" s="2">
        <v>-7.206397021396771E-5</v>
      </c>
      <c r="X4030" s="2">
        <v>-1.5794257987564623E-4</v>
      </c>
      <c r="Y4030" s="1">
        <v>0.45626689313740615</v>
      </c>
      <c r="Z4030" s="2">
        <v>8.5878609661678516E-5</v>
      </c>
    </row>
    <row r="4031" spans="1:26" x14ac:dyDescent="0.2">
      <c r="A4031" t="s">
        <v>3225</v>
      </c>
      <c r="B4031" s="15">
        <v>2.9899045020230799E-7</v>
      </c>
      <c r="C4031" s="15">
        <v>2.4363569755113198E-7</v>
      </c>
      <c r="D4031" s="15">
        <v>3.8096731487112399E-8</v>
      </c>
      <c r="E4031" s="15">
        <v>2.1382147121659401E-7</v>
      </c>
      <c r="F4031" s="15">
        <v>1.18562482072365E-7</v>
      </c>
      <c r="G4031" s="15">
        <v>1.5153225055205999E-7</v>
      </c>
      <c r="H4031" s="15">
        <v>8.3880450562162597E-8</v>
      </c>
      <c r="I4031" s="2">
        <v>1.7743984718026188E-7</v>
      </c>
      <c r="P4031" s="1">
        <v>3.4001521663614754E-4</v>
      </c>
      <c r="Q4031" s="1">
        <v>2.6295890776765107E-4</v>
      </c>
      <c r="R4031" s="1">
        <v>-2.3160590468495748E-5</v>
      </c>
      <c r="S4031" s="1">
        <v>1.0416574519305553E-4</v>
      </c>
      <c r="T4031" s="1">
        <v>2.38146582976731E-5</v>
      </c>
      <c r="U4031" s="1">
        <v>5.1624702849180948E-5</v>
      </c>
      <c r="V4031" s="1">
        <v>7.5941864027521239E-4</v>
      </c>
      <c r="W4031" s="2">
        <v>5.7981353393530286E-4</v>
      </c>
      <c r="X4031" s="2">
        <v>1.7960510633990959E-4</v>
      </c>
      <c r="Y4031" s="1">
        <v>3.2282686486540277</v>
      </c>
      <c r="Z4031" s="2">
        <v>4.0020842759539327E-4</v>
      </c>
    </row>
    <row r="4032" spans="1:26" x14ac:dyDescent="0.2">
      <c r="A4032" t="s">
        <v>3229</v>
      </c>
      <c r="B4032" s="15">
        <v>3.4170337165978E-7</v>
      </c>
      <c r="C4032" s="15">
        <v>1.2181784877556599E-7</v>
      </c>
      <c r="D4032" s="15">
        <v>1.14290194461337E-7</v>
      </c>
      <c r="E4032" s="15">
        <v>2.13821471216593E-7</v>
      </c>
      <c r="F4032" s="15">
        <v>1.5808330942981899E-7</v>
      </c>
      <c r="G4032" s="15">
        <v>1.13649187914045E-7</v>
      </c>
      <c r="H4032" s="15">
        <v>2.9358157696756898E-7</v>
      </c>
      <c r="I4032" s="2">
        <v>1.7722756390952334E-7</v>
      </c>
      <c r="P4032" s="1">
        <v>2.0899113565657517E-4</v>
      </c>
      <c r="Q4032" s="1">
        <v>-9.7099415842201534E-5</v>
      </c>
      <c r="R4032" s="1">
        <v>-1.0757824969315858E-4</v>
      </c>
      <c r="S4032" s="1">
        <v>-8.6316646245301215E-5</v>
      </c>
      <c r="T4032" s="1">
        <v>-1.3333186151634512E-4</v>
      </c>
      <c r="U4032" s="1">
        <v>-1.7081210344530576E-4</v>
      </c>
      <c r="V4032" s="1">
        <v>-3.8614714108573705E-4</v>
      </c>
      <c r="W4032" s="2">
        <v>4.313470121215053E-6</v>
      </c>
      <c r="X4032" s="2">
        <v>-3.904606112069521E-4</v>
      </c>
      <c r="Y4032" s="1">
        <v>-1.1047132533757229E-2</v>
      </c>
      <c r="Z4032" s="2">
        <v>3.9477408132816715E-4</v>
      </c>
    </row>
    <row r="4033" spans="1:26" x14ac:dyDescent="0.2">
      <c r="A4033" t="s">
        <v>3228</v>
      </c>
      <c r="B4033" s="15">
        <v>3.4170337165978E-7</v>
      </c>
      <c r="C4033" s="15">
        <v>1.2181784877556599E-7</v>
      </c>
      <c r="D4033" s="15">
        <v>1.14290194461337E-7</v>
      </c>
      <c r="E4033" s="15">
        <v>2.5658576545991198E-7</v>
      </c>
      <c r="F4033" s="15">
        <v>3.95208273574549E-8</v>
      </c>
      <c r="G4033" s="15">
        <v>1.8941531319007499E-7</v>
      </c>
      <c r="H4033" s="15">
        <v>1.0904458573081099E-6</v>
      </c>
      <c r="I4033" s="2">
        <v>1.7722222015068751E-7</v>
      </c>
      <c r="P4033" s="1">
        <v>-5.1484195180917438E-4</v>
      </c>
      <c r="Q4033" s="1">
        <v>-8.2093250330795111E-4</v>
      </c>
      <c r="R4033" s="1">
        <v>-8.314113371589081E-4</v>
      </c>
      <c r="S4033" s="1">
        <v>-7.7407799335737105E-4</v>
      </c>
      <c r="T4033" s="1">
        <v>-9.5717256385510936E-4</v>
      </c>
      <c r="U4033" s="1">
        <v>-8.3073636119879364E-4</v>
      </c>
      <c r="V4033" s="1">
        <v>-4.7291727106873079E-3</v>
      </c>
      <c r="W4033" s="2">
        <v>-2.1671857922760337E-3</v>
      </c>
      <c r="X4033" s="2">
        <v>-2.5619869184112737E-3</v>
      </c>
      <c r="Y4033" s="1">
        <v>0.84590041295758756</v>
      </c>
      <c r="Z4033" s="2">
        <v>3.9480112613524002E-4</v>
      </c>
    </row>
    <row r="4034" spans="1:26" x14ac:dyDescent="0.2">
      <c r="A4034" t="s">
        <v>3727</v>
      </c>
      <c r="B4034" s="15">
        <v>2.5627752874483498E-7</v>
      </c>
      <c r="C4034" s="15">
        <v>8.1211899183710796E-8</v>
      </c>
      <c r="D4034" s="15">
        <v>7.6193462974224799E-8</v>
      </c>
      <c r="E4034" s="15">
        <v>2.5658576545991198E-7</v>
      </c>
      <c r="F4034" s="15">
        <v>3.1616661885963798E-7</v>
      </c>
      <c r="G4034" s="15">
        <v>7.5766125276030205E-8</v>
      </c>
      <c r="H4034" s="15">
        <v>6.7104360449730003E-7</v>
      </c>
      <c r="I4034" s="2">
        <v>1.7703356674972512E-7</v>
      </c>
      <c r="P4034" s="1">
        <v>-2.5279378985003343E-4</v>
      </c>
      <c r="Q4034" s="1">
        <v>-4.9649303115507383E-4</v>
      </c>
      <c r="R4034" s="1">
        <v>-5.0347892038904516E-4</v>
      </c>
      <c r="S4034" s="1">
        <v>-3.9311321048066171E-4</v>
      </c>
      <c r="T4034" s="1">
        <v>-3.4285667960803218E-4</v>
      </c>
      <c r="U4034" s="1">
        <v>-5.456348228904766E-4</v>
      </c>
      <c r="V4034" s="1">
        <v>-2.534370454373323E-3</v>
      </c>
      <c r="W4034" s="2">
        <v>-1.2527657413941525E-3</v>
      </c>
      <c r="X4034" s="2">
        <v>-1.2816047129791705E-3</v>
      </c>
      <c r="Y4034" s="1">
        <v>0.97749776409765232</v>
      </c>
      <c r="Z4034" s="2">
        <v>2.8838971585017949E-5</v>
      </c>
    </row>
    <row r="4035" spans="1:26" x14ac:dyDescent="0.2">
      <c r="A4035" t="s">
        <v>3086</v>
      </c>
      <c r="B4035" s="15">
        <v>2.9899045020230799E-7</v>
      </c>
      <c r="C4035" s="15">
        <v>8.1211899183710796E-8</v>
      </c>
      <c r="D4035" s="15">
        <v>3.0477385189689898E-7</v>
      </c>
      <c r="E4035" s="15">
        <v>2.9935005970323099E-7</v>
      </c>
      <c r="F4035">
        <v>0</v>
      </c>
      <c r="G4035" s="15">
        <v>7.5766125276030205E-8</v>
      </c>
      <c r="H4035" s="15">
        <v>1.13238608258919E-6</v>
      </c>
      <c r="I4035" s="2">
        <v>1.7668206437702984E-7</v>
      </c>
      <c r="P4035" s="1">
        <v>-6.1239674055562797E-4</v>
      </c>
      <c r="Q4035" s="1">
        <v>-9.1555429231945332E-4</v>
      </c>
      <c r="R4035" s="1">
        <v>-6.043459849123451E-4</v>
      </c>
      <c r="S4035" s="1">
        <v>-7.7610273129136143E-4</v>
      </c>
      <c r="T4035" s="1">
        <v>-1.028604913767118E-3</v>
      </c>
      <c r="U4035" s="1">
        <v>-9.6469608405485609E-4</v>
      </c>
      <c r="V4035" s="1">
        <v>-4.9017007469007619E-3</v>
      </c>
      <c r="W4035" s="2">
        <v>-2.1322970177874261E-3</v>
      </c>
      <c r="X4035" s="2">
        <v>-2.7694037291133354E-3</v>
      </c>
      <c r="Y4035" s="1">
        <v>0.76994805610018868</v>
      </c>
      <c r="Z4035" s="2">
        <v>6.3710671132590933E-4</v>
      </c>
    </row>
    <row r="4036" spans="1:26" x14ac:dyDescent="0.2">
      <c r="A4036" t="s">
        <v>2843</v>
      </c>
      <c r="B4036" s="15">
        <v>1.2813876437241799E-7</v>
      </c>
      <c r="C4036" s="15">
        <v>8.9333089102081903E-7</v>
      </c>
      <c r="D4036">
        <v>0</v>
      </c>
      <c r="E4036">
        <v>0</v>
      </c>
      <c r="F4036">
        <v>0</v>
      </c>
      <c r="G4036" s="15">
        <v>3.7883062638015103E-8</v>
      </c>
      <c r="H4036" s="15">
        <v>4.1940225281081298E-8</v>
      </c>
      <c r="I4036" s="2">
        <v>1.7655878633854203E-7</v>
      </c>
      <c r="P4036" s="1">
        <v>1.4027845308868203E-4</v>
      </c>
      <c r="Q4036" s="1">
        <v>1.2054603576366408E-3</v>
      </c>
      <c r="R4036" s="1">
        <v>-3.8096478287671203E-5</v>
      </c>
      <c r="S4036" s="1">
        <v>-3.8096478287671203E-5</v>
      </c>
      <c r="T4036" s="1">
        <v>-3.8096478287671203E-5</v>
      </c>
      <c r="U4036" s="1">
        <v>-6.1420634315402698E-6</v>
      </c>
      <c r="V4036" s="1">
        <v>1.2253073124307689E-3</v>
      </c>
      <c r="W4036" s="2">
        <v>1.3076423324376515E-3</v>
      </c>
      <c r="X4036" s="2">
        <v>-8.2335020006882683E-5</v>
      </c>
      <c r="Y4036" s="1">
        <v>-15.881970179011811</v>
      </c>
      <c r="Z4036" s="2">
        <v>1.3899773524445342E-3</v>
      </c>
    </row>
    <row r="4037" spans="1:26" x14ac:dyDescent="0.2">
      <c r="A4037" t="s">
        <v>4073</v>
      </c>
      <c r="B4037" s="15">
        <v>2.1356460728736299E-7</v>
      </c>
      <c r="C4037" s="15">
        <v>1.2181784877556599E-7</v>
      </c>
      <c r="D4037" s="15">
        <v>3.8096731487112399E-8</v>
      </c>
      <c r="E4037" s="15">
        <v>2.9935005970323099E-7</v>
      </c>
      <c r="F4037" s="15">
        <v>1.5808330942982E-7</v>
      </c>
      <c r="G4037" s="15">
        <v>2.27298375828091E-7</v>
      </c>
      <c r="H4037" s="15">
        <v>2.09701126405406E-7</v>
      </c>
      <c r="I4037" s="2">
        <v>1.763684887518639E-7</v>
      </c>
      <c r="P4037" s="1">
        <v>1.0680916085556606E-4</v>
      </c>
      <c r="Q4037" s="1">
        <v>-2.0906459266858816E-5</v>
      </c>
      <c r="R4037" s="1">
        <v>-1.374500253315089E-4</v>
      </c>
      <c r="S4037" s="1">
        <v>6.2019791037400991E-5</v>
      </c>
      <c r="T4037" s="1">
        <v>-5.7138904941001563E-5</v>
      </c>
      <c r="U4037" s="1">
        <v>1.2440976984303363E-6</v>
      </c>
      <c r="V4037" s="1">
        <v>-4.5422339947971885E-5</v>
      </c>
      <c r="W4037" s="2">
        <v>-5.154732374280165E-5</v>
      </c>
      <c r="X4037" s="2">
        <v>6.1249837948297646E-6</v>
      </c>
      <c r="Y4037" s="1">
        <v>-8.4159118569936293</v>
      </c>
      <c r="Z4037" s="2">
        <v>-5.7672307537631415E-5</v>
      </c>
    </row>
    <row r="4038" spans="1:26" x14ac:dyDescent="0.2">
      <c r="A4038" t="s">
        <v>3161</v>
      </c>
      <c r="B4038" s="15">
        <v>3.4170337165978E-7</v>
      </c>
      <c r="C4038" s="15">
        <v>2.03029747959276E-7</v>
      </c>
      <c r="D4038" s="15">
        <v>7.6193462974224799E-8</v>
      </c>
      <c r="E4038" s="15">
        <v>1.2829288272995599E-7</v>
      </c>
      <c r="F4038" s="15">
        <v>7.90416547149098E-8</v>
      </c>
      <c r="G4038" s="15">
        <v>2.2729837582808999E-7</v>
      </c>
      <c r="H4038" s="15">
        <v>1.6356687859621699E-6</v>
      </c>
      <c r="I4038" s="2">
        <v>1.7592658264437275E-7</v>
      </c>
      <c r="P4038" s="1">
        <v>-1.010096169548903E-3</v>
      </c>
      <c r="Q4038" s="1">
        <v>-1.203136099600016E-3</v>
      </c>
      <c r="R4038" s="1">
        <v>-1.3796979210054831E-3</v>
      </c>
      <c r="S4038" s="1">
        <v>-1.3775474321581379E-3</v>
      </c>
      <c r="T4038" s="1">
        <v>-1.4190909099704994E-3</v>
      </c>
      <c r="U4038" s="1">
        <v>-1.2940361640823913E-3</v>
      </c>
      <c r="V4038" s="1">
        <v>-7.6836046963654307E-3</v>
      </c>
      <c r="W4038" s="2">
        <v>-3.592930190154402E-3</v>
      </c>
      <c r="X4038" s="2">
        <v>-4.0906745062110287E-3</v>
      </c>
      <c r="Y4038" s="1">
        <v>0.87832218982446975</v>
      </c>
      <c r="Z4038" s="2">
        <v>4.9774431605662667E-4</v>
      </c>
    </row>
    <row r="4039" spans="1:26" x14ac:dyDescent="0.2">
      <c r="A4039" t="s">
        <v>3415</v>
      </c>
      <c r="B4039" s="15">
        <v>8.5425842914945001E-8</v>
      </c>
      <c r="C4039" s="15">
        <v>2.4363569755113198E-7</v>
      </c>
      <c r="D4039" s="15">
        <v>1.5238692594844899E-7</v>
      </c>
      <c r="E4039" s="15">
        <v>2.9935005970323099E-7</v>
      </c>
      <c r="F4039" s="15">
        <v>7.90416547149098E-8</v>
      </c>
      <c r="G4039" s="15">
        <v>1.8941531319007499E-7</v>
      </c>
      <c r="H4039" s="15">
        <v>3.7746202752973201E-7</v>
      </c>
      <c r="I4039" s="2">
        <v>1.7487591567045696E-7</v>
      </c>
      <c r="P4039" s="1">
        <v>-2.2395168367147272E-4</v>
      </c>
      <c r="Q4039" s="1">
        <v>-3.7164402460475874E-6</v>
      </c>
      <c r="R4039" s="1">
        <v>-1.3073884016165532E-4</v>
      </c>
      <c r="S4039" s="1">
        <v>-9.0366122113284526E-5</v>
      </c>
      <c r="T4039" s="1">
        <v>-2.7619656134036426E-4</v>
      </c>
      <c r="U4039" s="1">
        <v>-1.8309623030838686E-4</v>
      </c>
      <c r="V4039" s="1">
        <v>-9.0806587784121118E-4</v>
      </c>
      <c r="W4039" s="2">
        <v>-3.5840696407917562E-4</v>
      </c>
      <c r="X4039" s="2">
        <v>-5.4965891376203562E-4</v>
      </c>
      <c r="Y4039" s="1">
        <v>0.65205340094664799</v>
      </c>
      <c r="Z4039" s="2">
        <v>1.9125194968286E-4</v>
      </c>
    </row>
    <row r="4040" spans="1:26" x14ac:dyDescent="0.2">
      <c r="A4040" t="s">
        <v>4388</v>
      </c>
      <c r="B4040" s="15">
        <v>4.27129214574725E-8</v>
      </c>
      <c r="C4040" s="15">
        <v>4.0605949591855398E-8</v>
      </c>
      <c r="D4040" s="15">
        <v>1.9048365743556099E-7</v>
      </c>
      <c r="E4040" s="15">
        <v>2.9935005970323099E-7</v>
      </c>
      <c r="F4040" s="15">
        <v>4.74249928289458E-7</v>
      </c>
      <c r="G4040">
        <v>0</v>
      </c>
      <c r="H4040" s="15">
        <v>7.5492405505946296E-7</v>
      </c>
      <c r="I4040" s="2">
        <v>1.7456708607959632E-7</v>
      </c>
      <c r="P4040" s="1">
        <v>-6.262782987192971E-4</v>
      </c>
      <c r="Q4040" s="1">
        <v>-6.2921129845424891E-4</v>
      </c>
      <c r="R4040" s="1">
        <v>-4.2057477864384943E-4</v>
      </c>
      <c r="S4040" s="1">
        <v>-4.3323442670232474E-4</v>
      </c>
      <c r="T4040" s="1">
        <v>-2.8570614968602095E-4</v>
      </c>
      <c r="U4040" s="1">
        <v>-6.8573660917808129E-4</v>
      </c>
      <c r="V4040" s="1">
        <v>-3.0807415613838224E-3</v>
      </c>
      <c r="W4040" s="2">
        <v>-1.6760643758173955E-3</v>
      </c>
      <c r="X4040" s="2">
        <v>-1.4046771855664268E-3</v>
      </c>
      <c r="Y4040" s="1">
        <v>1.1932025329659879</v>
      </c>
      <c r="Z4040" s="2">
        <v>-2.7138719025096873E-4</v>
      </c>
    </row>
    <row r="4041" spans="1:26" x14ac:dyDescent="0.2">
      <c r="A4041" t="s">
        <v>3595</v>
      </c>
      <c r="B4041">
        <v>0</v>
      </c>
      <c r="C4041" s="15">
        <v>2.0302974795927701E-7</v>
      </c>
      <c r="D4041" s="15">
        <v>2.28580388922674E-7</v>
      </c>
      <c r="E4041" s="15">
        <v>3.4211435394655E-7</v>
      </c>
      <c r="F4041" s="15">
        <v>1.97604136787274E-7</v>
      </c>
      <c r="G4041" s="15">
        <v>7.5766125276030205E-8</v>
      </c>
      <c r="H4041" s="15">
        <v>8.38804505621626E-7</v>
      </c>
      <c r="I4041" s="2">
        <v>1.7451579214863418E-7</v>
      </c>
      <c r="P4041" s="1">
        <v>-7.6192956575342409E-4</v>
      </c>
      <c r="Q4041" s="1">
        <v>-4.7930301213426233E-4</v>
      </c>
      <c r="R4041" s="1">
        <v>-4.437353691123447E-4</v>
      </c>
      <c r="S4041" s="1">
        <v>-4.7335564292398777E-4</v>
      </c>
      <c r="T4041" s="1">
        <v>-5.9525020763173241E-4</v>
      </c>
      <c r="U4041" s="1">
        <v>-6.980207360411622E-4</v>
      </c>
      <c r="V4041" s="1">
        <v>-3.4515945335969137E-3</v>
      </c>
      <c r="W4041" s="2">
        <v>-1.684967947000031E-3</v>
      </c>
      <c r="X4041" s="2">
        <v>-1.7666265865968825E-3</v>
      </c>
      <c r="Y4041" s="1">
        <v>0.95377707987846283</v>
      </c>
      <c r="Z4041" s="2">
        <v>8.1658639596851471E-5</v>
      </c>
    </row>
    <row r="4042" spans="1:26" x14ac:dyDescent="0.2">
      <c r="A4042" t="s">
        <v>3064</v>
      </c>
      <c r="B4042" s="15">
        <v>4.27129214574725E-8</v>
      </c>
      <c r="C4042" s="15">
        <v>3.2484759673484302E-7</v>
      </c>
      <c r="D4042" s="15">
        <v>3.4287058338401101E-7</v>
      </c>
      <c r="E4042" s="15">
        <v>2.5658576545991198E-7</v>
      </c>
      <c r="F4042" s="15">
        <v>7.90416547149098E-8</v>
      </c>
      <c r="G4042">
        <v>0</v>
      </c>
      <c r="H4042" s="15">
        <v>1.6776090112432501E-7</v>
      </c>
      <c r="I4042" s="2">
        <v>1.743430869585247E-7</v>
      </c>
      <c r="P4042" s="1">
        <v>-9.2927602691900442E-5</v>
      </c>
      <c r="Q4042" s="1">
        <v>2.9981657263997396E-4</v>
      </c>
      <c r="R4042" s="1">
        <v>3.2490538181093449E-4</v>
      </c>
      <c r="S4042" s="1">
        <v>6.4044528971392186E-5</v>
      </c>
      <c r="T4042" s="1">
        <v>-8.5714169902007786E-5</v>
      </c>
      <c r="U4042" s="1">
        <v>-1.5238591315068462E-4</v>
      </c>
      <c r="V4042" s="1">
        <v>3.5773879767770782E-4</v>
      </c>
      <c r="W4042" s="2">
        <v>5.3179435175900803E-4</v>
      </c>
      <c r="X4042" s="2">
        <v>-1.7405555408130021E-4</v>
      </c>
      <c r="Y4042" s="1">
        <v>-3.0553138885221114</v>
      </c>
      <c r="Z4042" s="2">
        <v>7.0584990584030829E-4</v>
      </c>
    </row>
    <row r="4043" spans="1:26" x14ac:dyDescent="0.2">
      <c r="A4043" t="s">
        <v>4434</v>
      </c>
      <c r="B4043" s="15">
        <v>1.7085168582989E-7</v>
      </c>
      <c r="C4043">
        <v>0</v>
      </c>
      <c r="D4043" s="15">
        <v>7.6193462974224799E-8</v>
      </c>
      <c r="E4043" s="15">
        <v>2.1382147121659401E-7</v>
      </c>
      <c r="F4043" s="15">
        <v>3.95208273574549E-7</v>
      </c>
      <c r="G4043" s="15">
        <v>1.8941531319007499E-7</v>
      </c>
      <c r="H4043" s="15">
        <v>3.77462027529731E-7</v>
      </c>
      <c r="I4043" s="2">
        <v>1.7424836779755547E-7</v>
      </c>
      <c r="P4043" s="1">
        <v>-1.0503506275390349E-4</v>
      </c>
      <c r="Q4043" s="1">
        <v>-3.4286830458904021E-4</v>
      </c>
      <c r="R4043" s="1">
        <v>-2.3680357237534688E-4</v>
      </c>
      <c r="S4043" s="1">
        <v>-1.6250960282064228E-4</v>
      </c>
      <c r="T4043" s="1">
        <v>-9.5095883456560414E-6</v>
      </c>
      <c r="U4043" s="1">
        <v>-1.8309623030838599E-4</v>
      </c>
      <c r="V4043" s="1">
        <v>-1.039822361192975E-3</v>
      </c>
      <c r="W4043" s="2">
        <v>-6.8470693971829058E-4</v>
      </c>
      <c r="X4043" s="2">
        <v>-3.5511542147468429E-4</v>
      </c>
      <c r="Y4043" s="1">
        <v>1.9281250498075102</v>
      </c>
      <c r="Z4043" s="2">
        <v>-3.295915182436063E-4</v>
      </c>
    </row>
    <row r="4044" spans="1:26" x14ac:dyDescent="0.2">
      <c r="A4044" t="s">
        <v>3159</v>
      </c>
      <c r="B4044" s="15">
        <v>3.8441629311725302E-7</v>
      </c>
      <c r="C4044" s="15">
        <v>8.1211899183710796E-8</v>
      </c>
      <c r="D4044" s="15">
        <v>1.5238692594844999E-7</v>
      </c>
      <c r="E4044" s="15">
        <v>4.2764294243318697E-8</v>
      </c>
      <c r="F4044" s="15">
        <v>1.18562482072365E-7</v>
      </c>
      <c r="G4044" s="15">
        <v>2.65181438466106E-7</v>
      </c>
      <c r="H4044" s="15">
        <v>3.3552180224865002E-7</v>
      </c>
      <c r="I4044" s="2">
        <v>1.7408722217186722E-7</v>
      </c>
      <c r="P4044" s="1">
        <v>2.3035296782768916E-4</v>
      </c>
      <c r="Q4044" s="1">
        <v>-1.9172120485370453E-4</v>
      </c>
      <c r="R4044" s="1">
        <v>-9.2642361873982072E-5</v>
      </c>
      <c r="S4044" s="1">
        <v>-2.6870008594768975E-4</v>
      </c>
      <c r="T4044" s="1">
        <v>-2.0476421142835374E-4</v>
      </c>
      <c r="U4044" s="1">
        <v>-8.1090922308452482E-5</v>
      </c>
      <c r="V4044" s="1">
        <v>-6.0856581858449341E-4</v>
      </c>
      <c r="W4044" s="2">
        <v>-5.4010598899997445E-5</v>
      </c>
      <c r="X4044" s="2">
        <v>-5.5455521968449594E-4</v>
      </c>
      <c r="Y4044" s="1">
        <v>9.7394446905983117E-2</v>
      </c>
      <c r="Z4044" s="2">
        <v>5.0054462078449847E-4</v>
      </c>
    </row>
    <row r="4045" spans="1:26" x14ac:dyDescent="0.2">
      <c r="A4045" t="s">
        <v>2851</v>
      </c>
      <c r="B4045" s="15">
        <v>1.7085168582989E-7</v>
      </c>
      <c r="C4045" s="15">
        <v>5.2787734469412003E-7</v>
      </c>
      <c r="D4045" s="15">
        <v>3.0477385189689898E-7</v>
      </c>
      <c r="E4045">
        <v>0</v>
      </c>
      <c r="F4045">
        <v>0</v>
      </c>
      <c r="G4045" s="15">
        <v>3.7883062638015103E-8</v>
      </c>
      <c r="H4045" s="15">
        <v>4.1940225281081298E-8</v>
      </c>
      <c r="I4045" s="2">
        <v>1.7356432417648735E-7</v>
      </c>
      <c r="P4045" s="1">
        <v>1.9973676354746552E-4</v>
      </c>
      <c r="Q4045" s="1">
        <v>6.9673256112214911E-4</v>
      </c>
      <c r="R4045" s="1">
        <v>3.8616245056710176E-4</v>
      </c>
      <c r="S4045" s="1">
        <v>-3.8096478287671203E-5</v>
      </c>
      <c r="T4045" s="1">
        <v>-3.8096478287671203E-5</v>
      </c>
      <c r="U4045" s="1">
        <v>-6.1420634315402698E-6</v>
      </c>
      <c r="V4045" s="1">
        <v>1.2002967552298338E-3</v>
      </c>
      <c r="W4045" s="2">
        <v>1.2826317752367164E-3</v>
      </c>
      <c r="X4045" s="2">
        <v>-8.2335020006882683E-5</v>
      </c>
      <c r="Y4045" s="1">
        <v>-15.578204452121303</v>
      </c>
      <c r="Z4045" s="2">
        <v>1.3649667952435991E-3</v>
      </c>
    </row>
    <row r="4046" spans="1:26" x14ac:dyDescent="0.2">
      <c r="A4046" t="s">
        <v>3491</v>
      </c>
      <c r="B4046" s="15">
        <v>2.1356460728736201E-7</v>
      </c>
      <c r="C4046" s="15">
        <v>2.0302974795927701E-7</v>
      </c>
      <c r="D4046" s="15">
        <v>3.8096731487112399E-8</v>
      </c>
      <c r="E4046" s="15">
        <v>8.5528588486637394E-8</v>
      </c>
      <c r="F4046" s="15">
        <v>7.90416547149098E-8</v>
      </c>
      <c r="G4046" s="15">
        <v>4.1671368901816501E-7</v>
      </c>
      <c r="H4046" s="15">
        <v>1.17432630787027E-6</v>
      </c>
      <c r="I4046" s="2">
        <v>1.7266250315891059E-7</v>
      </c>
      <c r="P4046" s="1">
        <v>-7.694098397608677E-4</v>
      </c>
      <c r="Q4046" s="1">
        <v>-7.840748384356261E-4</v>
      </c>
      <c r="R4046" s="1">
        <v>-1.0136690259479413E-3</v>
      </c>
      <c r="S4046" s="1">
        <v>-9.9455791134742903E-4</v>
      </c>
      <c r="T4046" s="1">
        <v>-1.000029648806111E-3</v>
      </c>
      <c r="U4046" s="1">
        <v>-7.1520282863734869E-4</v>
      </c>
      <c r="V4046" s="1">
        <v>-5.2769440929353231E-3</v>
      </c>
      <c r="W4046" s="2">
        <v>-2.567153704144435E-3</v>
      </c>
      <c r="X4046" s="2">
        <v>-2.7097903887908885E-3</v>
      </c>
      <c r="Y4046" s="1">
        <v>0.94736246565916182</v>
      </c>
      <c r="Z4046" s="2">
        <v>1.4263668464645348E-4</v>
      </c>
    </row>
    <row r="4047" spans="1:26" x14ac:dyDescent="0.2">
      <c r="A4047" t="s">
        <v>3364</v>
      </c>
      <c r="B4047" s="15">
        <v>2.9899045020230799E-7</v>
      </c>
      <c r="C4047" s="15">
        <v>1.6242379836742101E-7</v>
      </c>
      <c r="D4047" s="15">
        <v>3.8096731487112399E-8</v>
      </c>
      <c r="E4047" s="15">
        <v>2.9935005970322999E-7</v>
      </c>
      <c r="F4047" s="15">
        <v>1.97604136787274E-7</v>
      </c>
      <c r="G4047" s="15">
        <v>3.7883062638015103E-8</v>
      </c>
      <c r="H4047" s="15">
        <v>3.77462027529731E-7</v>
      </c>
      <c r="I4047" s="2">
        <v>1.7239137319756011E-7</v>
      </c>
      <c r="P4047" s="1">
        <v>7.3339868622449749E-5</v>
      </c>
      <c r="Q4047" s="1">
        <v>-1.1676706169371162E-4</v>
      </c>
      <c r="R4047" s="1">
        <v>-2.8983593848219355E-4</v>
      </c>
      <c r="S4047" s="1">
        <v>-9.0366122113284472E-5</v>
      </c>
      <c r="T4047" s="1">
        <v>-1.7618894646734856E-4</v>
      </c>
      <c r="U4047" s="1">
        <v>-3.1091388973290927E-4</v>
      </c>
      <c r="V4047" s="1">
        <v>-9.1073208986699767E-4</v>
      </c>
      <c r="W4047" s="2">
        <v>-3.332631315534554E-4</v>
      </c>
      <c r="X4047" s="2">
        <v>-5.7746895831354227E-4</v>
      </c>
      <c r="Y4047" s="1">
        <v>0.57711003640217662</v>
      </c>
      <c r="Z4047" s="2">
        <v>2.4420582676008688E-4</v>
      </c>
    </row>
    <row r="4048" spans="1:26" x14ac:dyDescent="0.2">
      <c r="A4048" t="s">
        <v>4619</v>
      </c>
      <c r="B4048">
        <v>0</v>
      </c>
      <c r="C4048" s="15">
        <v>4.0605949591855398E-8</v>
      </c>
      <c r="D4048">
        <v>0</v>
      </c>
      <c r="E4048" s="15">
        <v>3.8487864818986901E-7</v>
      </c>
      <c r="F4048" s="15">
        <v>5.9281241036182302E-7</v>
      </c>
      <c r="G4048">
        <v>0</v>
      </c>
      <c r="H4048">
        <v>0</v>
      </c>
      <c r="I4048" s="2">
        <v>1.6971616802392456E-7</v>
      </c>
      <c r="P4048" s="1">
        <v>0</v>
      </c>
      <c r="Q4048" s="1">
        <v>5.652531072383235E-5</v>
      </c>
      <c r="R4048" s="1">
        <v>0</v>
      </c>
      <c r="S4048" s="1">
        <v>3.246456631831161E-4</v>
      </c>
      <c r="T4048" s="1">
        <v>5.000380743650759E-4</v>
      </c>
      <c r="U4048" s="1">
        <v>0</v>
      </c>
      <c r="V4048" s="1">
        <v>8.8120904827202438E-4</v>
      </c>
      <c r="W4048" s="2">
        <v>5.652531072383235E-5</v>
      </c>
      <c r="X4048" s="2">
        <v>8.24683737548192E-4</v>
      </c>
      <c r="Y4048" s="1">
        <v>6.8541803542632826E-2</v>
      </c>
      <c r="Z4048" s="2">
        <v>-7.6815842682435962E-4</v>
      </c>
    </row>
    <row r="4049" spans="1:26" x14ac:dyDescent="0.2">
      <c r="A4049" t="s">
        <v>4055</v>
      </c>
      <c r="B4049" s="15">
        <v>1.2813876437241701E-7</v>
      </c>
      <c r="C4049" s="15">
        <v>8.1211899183710796E-8</v>
      </c>
      <c r="D4049" s="15">
        <v>1.5238692594844899E-7</v>
      </c>
      <c r="E4049" s="15">
        <v>3.4211435394655E-7</v>
      </c>
      <c r="F4049" s="15">
        <v>1.97604136787274E-7</v>
      </c>
      <c r="G4049" s="15">
        <v>1.13649187914045E-7</v>
      </c>
      <c r="H4049" s="15">
        <v>7.9686428034054395E-7</v>
      </c>
      <c r="I4049" s="2">
        <v>1.6918421135874099E-7</v>
      </c>
      <c r="P4049" s="1">
        <v>-5.4545815608940027E-4</v>
      </c>
      <c r="Q4049" s="1">
        <v>-6.1078246601808754E-4</v>
      </c>
      <c r="R4049" s="1">
        <v>-5.1170362303836641E-4</v>
      </c>
      <c r="S4049" s="1">
        <v>-4.3525916463631588E-4</v>
      </c>
      <c r="T4049" s="1">
        <v>-5.5715372934406053E-4</v>
      </c>
      <c r="U4049" s="1">
        <v>-6.2796984289735969E-4</v>
      </c>
      <c r="V4049" s="1">
        <v>-3.2883269820235903E-3</v>
      </c>
      <c r="W4049" s="2">
        <v>-1.6679442451458541E-3</v>
      </c>
      <c r="X4049" s="2">
        <v>-1.6203827368777362E-3</v>
      </c>
      <c r="Y4049" s="1">
        <v>1.0293520210908707</v>
      </c>
      <c r="Z4049" s="2">
        <v>-4.7561508268117916E-5</v>
      </c>
    </row>
    <row r="4050" spans="1:26" x14ac:dyDescent="0.2">
      <c r="A4050" t="s">
        <v>3163</v>
      </c>
      <c r="B4050" s="15">
        <v>8.5425842914945001E-8</v>
      </c>
      <c r="C4050" s="15">
        <v>3.2484759673484302E-7</v>
      </c>
      <c r="D4050" s="15">
        <v>1.90483657435562E-7</v>
      </c>
      <c r="E4050" s="15">
        <v>2.5658576545991198E-7</v>
      </c>
      <c r="F4050" s="15">
        <v>3.95208273574549E-8</v>
      </c>
      <c r="G4050" s="15">
        <v>1.13649187914045E-7</v>
      </c>
      <c r="H4050" s="15">
        <v>7.9686428034054395E-7</v>
      </c>
      <c r="I4050" s="2">
        <v>1.6841881296946031E-7</v>
      </c>
      <c r="P4050" s="1">
        <v>-6.0491646654818381E-4</v>
      </c>
      <c r="Q4050" s="1">
        <v>-2.7163060167509362E-4</v>
      </c>
      <c r="R4050" s="1">
        <v>-4.5867125693151893E-4</v>
      </c>
      <c r="S4050" s="1">
        <v>-5.0740264534367542E-4</v>
      </c>
      <c r="T4050" s="1">
        <v>-6.9049721584141374E-4</v>
      </c>
      <c r="U4050" s="1">
        <v>-6.2796984289735969E-4</v>
      </c>
      <c r="V4050" s="1">
        <v>-3.1610880292372448E-3</v>
      </c>
      <c r="W4050" s="2">
        <v>-1.3352183251547963E-3</v>
      </c>
      <c r="X4050" s="2">
        <v>-1.8258697040824487E-3</v>
      </c>
      <c r="Y4050" s="1">
        <v>0.7312779888780625</v>
      </c>
      <c r="Z4050" s="2">
        <v>4.9065137892765243E-4</v>
      </c>
    </row>
    <row r="4051" spans="1:26" x14ac:dyDescent="0.2">
      <c r="A4051" t="s">
        <v>4071</v>
      </c>
      <c r="B4051" s="15">
        <v>8.5425842914945001E-8</v>
      </c>
      <c r="C4051" s="15">
        <v>8.1211899183710796E-8</v>
      </c>
      <c r="D4051" s="15">
        <v>1.90483657435562E-7</v>
      </c>
      <c r="E4051" s="15">
        <v>3.4211435394655E-7</v>
      </c>
      <c r="F4051" s="15">
        <v>1.97604136787274E-7</v>
      </c>
      <c r="G4051" s="15">
        <v>1.13649187914045E-7</v>
      </c>
      <c r="H4051" s="15">
        <v>7.9686428034054395E-7</v>
      </c>
      <c r="I4051" s="2">
        <v>1.6841484636368115E-7</v>
      </c>
      <c r="P4051" s="1">
        <v>-6.0491646654818381E-4</v>
      </c>
      <c r="Q4051" s="1">
        <v>-6.1078246601808754E-4</v>
      </c>
      <c r="R4051" s="1">
        <v>-4.5867125693151893E-4</v>
      </c>
      <c r="S4051" s="1">
        <v>-4.3525916463631588E-4</v>
      </c>
      <c r="T4051" s="1">
        <v>-5.5715372934406053E-4</v>
      </c>
      <c r="U4051" s="1">
        <v>-6.2796984289735969E-4</v>
      </c>
      <c r="V4051" s="1">
        <v>-3.2947529263755264E-3</v>
      </c>
      <c r="W4051" s="2">
        <v>-1.6743701894977904E-3</v>
      </c>
      <c r="X4051" s="2">
        <v>-1.6203827368777362E-3</v>
      </c>
      <c r="Y4051" s="1">
        <v>1.0333177164822682</v>
      </c>
      <c r="Z4051" s="2">
        <v>-5.3987452620054199E-5</v>
      </c>
    </row>
    <row r="4052" spans="1:26" x14ac:dyDescent="0.2">
      <c r="A4052" t="s">
        <v>3360</v>
      </c>
      <c r="B4052" s="15">
        <v>2.5627752874483498E-7</v>
      </c>
      <c r="C4052" s="15">
        <v>1.2181784877556599E-7</v>
      </c>
      <c r="D4052" s="15">
        <v>1.14290194461337E-7</v>
      </c>
      <c r="E4052" s="15">
        <v>1.7105717697327399E-7</v>
      </c>
      <c r="F4052" s="15">
        <v>1.18562482072364E-7</v>
      </c>
      <c r="G4052" s="15">
        <v>2.2729837582808999E-7</v>
      </c>
      <c r="H4052" s="15">
        <v>1.04850563202703E-6</v>
      </c>
      <c r="I4052" s="2">
        <v>1.6821726780924434E-7</v>
      </c>
      <c r="P4052" s="1">
        <v>-5.9566209443907272E-4</v>
      </c>
      <c r="Q4052" s="1">
        <v>-7.8283602502028106E-4</v>
      </c>
      <c r="R4052" s="1">
        <v>-7.9331485887123806E-4</v>
      </c>
      <c r="S4052" s="1">
        <v>-8.0812499577706043E-4</v>
      </c>
      <c r="T4052" s="1">
        <v>-8.5240434231876314E-4</v>
      </c>
      <c r="U4052" s="1">
        <v>-7.6068546805499275E-4</v>
      </c>
      <c r="V4052" s="1">
        <v>-4.5930277844814082E-3</v>
      </c>
      <c r="W4052" s="2">
        <v>-2.1718129783305918E-3</v>
      </c>
      <c r="X4052" s="2">
        <v>-2.4212148061508163E-3</v>
      </c>
      <c r="Y4052" s="1">
        <v>0.89699310148498679</v>
      </c>
      <c r="Z4052" s="2">
        <v>2.4940182782022449E-4</v>
      </c>
    </row>
    <row r="4053" spans="1:26" x14ac:dyDescent="0.2">
      <c r="A4053" t="s">
        <v>3607</v>
      </c>
      <c r="B4053" s="15">
        <v>2.1356460728736299E-7</v>
      </c>
      <c r="C4053" s="15">
        <v>1.6242379836742199E-7</v>
      </c>
      <c r="D4053" s="15">
        <v>3.8096731487112399E-8</v>
      </c>
      <c r="E4053" s="15">
        <v>2.1382147121659401E-7</v>
      </c>
      <c r="F4053">
        <v>0</v>
      </c>
      <c r="G4053" s="15">
        <v>3.7883062638015099E-7</v>
      </c>
      <c r="H4053" s="15">
        <v>2.09701126405406E-7</v>
      </c>
      <c r="I4053" s="2">
        <v>1.6778953912310707E-7</v>
      </c>
      <c r="P4053" s="1">
        <v>1.0680916085556606E-4</v>
      </c>
      <c r="Q4053" s="1">
        <v>3.5618851456974381E-5</v>
      </c>
      <c r="R4053" s="1">
        <v>-1.374500253315089E-4</v>
      </c>
      <c r="S4053" s="1">
        <v>-1.0123689669957629E-5</v>
      </c>
      <c r="T4053" s="1">
        <v>-1.9048239143835556E-4</v>
      </c>
      <c r="U4053" s="1">
        <v>1.2906175712295369E-4</v>
      </c>
      <c r="V4053" s="1">
        <v>-6.6566337004327953E-5</v>
      </c>
      <c r="W4053" s="2">
        <v>4.9779869810315474E-6</v>
      </c>
      <c r="X4053" s="2">
        <v>-7.1544323985359501E-5</v>
      </c>
      <c r="Y4053" s="1">
        <v>-6.9579062373280931E-2</v>
      </c>
      <c r="Z4053" s="2">
        <v>7.6522310966391048E-5</v>
      </c>
    </row>
    <row r="4054" spans="1:26" x14ac:dyDescent="0.2">
      <c r="A4054" t="s">
        <v>3692</v>
      </c>
      <c r="B4054">
        <v>0</v>
      </c>
      <c r="C4054" s="15">
        <v>3.2484759673484302E-7</v>
      </c>
      <c r="D4054" s="15">
        <v>7.6193462974224799E-8</v>
      </c>
      <c r="E4054" s="15">
        <v>2.1382147121659401E-7</v>
      </c>
      <c r="F4054" s="15">
        <v>2.37124964144729E-7</v>
      </c>
      <c r="G4054" s="15">
        <v>1.5153225055205999E-7</v>
      </c>
      <c r="H4054" s="15">
        <v>2.85193531911353E-6</v>
      </c>
      <c r="I4054" s="2">
        <v>1.6725329093707513E-7</v>
      </c>
      <c r="P4054" s="1">
        <v>-2.5905605235616433E-3</v>
      </c>
      <c r="Q4054" s="1">
        <v>-2.1383580377709846E-3</v>
      </c>
      <c r="R4054" s="1">
        <v>-2.48449579134795E-3</v>
      </c>
      <c r="S4054" s="1">
        <v>-2.4102018217932453E-3</v>
      </c>
      <c r="T4054" s="1">
        <v>-2.3905452938156129E-3</v>
      </c>
      <c r="U4054" s="1">
        <v>-2.4627428641371199E-3</v>
      </c>
      <c r="V4054" s="1">
        <v>-1.4476904332426557E-2</v>
      </c>
      <c r="W4054" s="2">
        <v>-7.2134143526805788E-3</v>
      </c>
      <c r="X4054" s="2">
        <v>-7.2634899797459785E-3</v>
      </c>
      <c r="Y4054" s="1">
        <v>0.99310584482046038</v>
      </c>
      <c r="Z4054" s="2">
        <v>5.0075627065399725E-5</v>
      </c>
    </row>
    <row r="4055" spans="1:26" x14ac:dyDescent="0.2">
      <c r="A4055" t="s">
        <v>3100</v>
      </c>
      <c r="B4055" s="15">
        <v>2.5627752874483498E-7</v>
      </c>
      <c r="C4055" s="15">
        <v>3.2484759673484302E-7</v>
      </c>
      <c r="D4055" s="15">
        <v>7.6193462974224799E-8</v>
      </c>
      <c r="E4055">
        <v>0</v>
      </c>
      <c r="F4055" s="15">
        <v>1.18562482072365E-7</v>
      </c>
      <c r="G4055" s="15">
        <v>2.2729837582808999E-7</v>
      </c>
      <c r="H4055" s="15">
        <v>1.2582067584324399E-7</v>
      </c>
      <c r="I4055" s="2">
        <v>1.6719657439239294E-7</v>
      </c>
      <c r="P4055" s="1">
        <v>2.4246042788969135E-4</v>
      </c>
      <c r="Q4055" s="1">
        <v>3.3791305092764487E-4</v>
      </c>
      <c r="R4055" s="1">
        <v>-8.2247026493203817E-6</v>
      </c>
      <c r="S4055" s="1">
        <v>-1.142894348630137E-4</v>
      </c>
      <c r="T4055" s="1">
        <v>-1.4281819989998192E-5</v>
      </c>
      <c r="U4055" s="1">
        <v>7.743705427377136E-5</v>
      </c>
      <c r="V4055" s="1">
        <v>5.210145755887753E-4</v>
      </c>
      <c r="W4055" s="2">
        <v>5.7214877616801579E-4</v>
      </c>
      <c r="X4055" s="2">
        <v>-5.1134200579240529E-5</v>
      </c>
      <c r="Y4055" s="1">
        <v>-11.18916047746519</v>
      </c>
      <c r="Z4055" s="2">
        <v>6.2328297674725628E-4</v>
      </c>
    </row>
    <row r="4056" spans="1:26" x14ac:dyDescent="0.2">
      <c r="A4056" t="s">
        <v>3639</v>
      </c>
      <c r="B4056" s="15">
        <v>1.7085168582989E-7</v>
      </c>
      <c r="C4056" s="15">
        <v>8.1211899183710796E-8</v>
      </c>
      <c r="D4056" s="15">
        <v>1.5238692594844899E-7</v>
      </c>
      <c r="E4056" s="15">
        <v>1.7105717697327399E-7</v>
      </c>
      <c r="F4056" s="15">
        <v>1.97604136787274E-7</v>
      </c>
      <c r="G4056" s="15">
        <v>2.2729837582808999E-7</v>
      </c>
      <c r="H4056" s="15">
        <v>8.8074473090270698E-7</v>
      </c>
      <c r="I4056" s="2">
        <v>1.6673503342511464E-7</v>
      </c>
      <c r="P4056" s="1">
        <v>-5.6219280220595833E-4</v>
      </c>
      <c r="Q4056" s="1">
        <v>-6.8697542259343034E-4</v>
      </c>
      <c r="R4056" s="1">
        <v>-5.8789657961370921E-4</v>
      </c>
      <c r="S4056" s="1">
        <v>-6.5573908262637765E-4</v>
      </c>
      <c r="T4056" s="1">
        <v>-6.3334668591940332E-4</v>
      </c>
      <c r="U4056" s="1">
        <v>-6.0829955490430997E-4</v>
      </c>
      <c r="V4056" s="1">
        <v>-3.7344501278631891E-3</v>
      </c>
      <c r="W4056" s="2">
        <v>-1.837064804413098E-3</v>
      </c>
      <c r="X4056" s="2">
        <v>-1.8973853234500911E-3</v>
      </c>
      <c r="Y4056" s="1">
        <v>0.96820860881999982</v>
      </c>
      <c r="Z4056" s="2">
        <v>6.0320519036993064E-5</v>
      </c>
    </row>
    <row r="4057" spans="1:26" x14ac:dyDescent="0.2">
      <c r="A4057" t="s">
        <v>4355</v>
      </c>
      <c r="B4057">
        <v>0</v>
      </c>
      <c r="C4057" s="15">
        <v>4.0605949591855398E-8</v>
      </c>
      <c r="D4057" s="15">
        <v>2.28580388922674E-7</v>
      </c>
      <c r="E4057" s="15">
        <v>3.84878648189868E-7</v>
      </c>
      <c r="F4057" s="15">
        <v>3.95208273574549E-8</v>
      </c>
      <c r="G4057" s="15">
        <v>3.0306450110411997E-7</v>
      </c>
      <c r="H4057" s="15">
        <v>8.3880450562162597E-8</v>
      </c>
      <c r="I4057" s="2">
        <v>1.6610838586099537E-7</v>
      </c>
      <c r="P4057" s="1">
        <v>-7.6192956575342406E-5</v>
      </c>
      <c r="Q4057" s="1">
        <v>-1.9667645851510056E-5</v>
      </c>
      <c r="R4057" s="1">
        <v>2.4200124006573697E-4</v>
      </c>
      <c r="S4057" s="1">
        <v>2.4845270660777281E-4</v>
      </c>
      <c r="T4057" s="1">
        <v>-4.2857084951003988E-5</v>
      </c>
      <c r="U4057" s="1">
        <v>1.7944236227370429E-4</v>
      </c>
      <c r="V4057" s="1">
        <v>5.311786215693576E-4</v>
      </c>
      <c r="W4057" s="2">
        <v>1.4614063763888452E-4</v>
      </c>
      <c r="X4057" s="2">
        <v>3.8503798393047309E-4</v>
      </c>
      <c r="Y4057" s="1">
        <v>0.37954862568902648</v>
      </c>
      <c r="Z4057" s="2">
        <v>-2.3889734629158857E-4</v>
      </c>
    </row>
    <row r="4058" spans="1:26" x14ac:dyDescent="0.2">
      <c r="A4058" t="s">
        <v>4067</v>
      </c>
      <c r="B4058">
        <v>0</v>
      </c>
      <c r="C4058" s="15">
        <v>1.6242379836742199E-7</v>
      </c>
      <c r="D4058" s="15">
        <v>1.90483657435562E-7</v>
      </c>
      <c r="E4058" s="15">
        <v>2.1382147121659401E-7</v>
      </c>
      <c r="F4058" s="15">
        <v>3.1616661885963899E-7</v>
      </c>
      <c r="G4058" s="15">
        <v>1.13649187914045E-7</v>
      </c>
      <c r="H4058" s="15">
        <v>1.2582067584324399E-7</v>
      </c>
      <c r="I4058" s="2">
        <v>1.6609078896554368E-7</v>
      </c>
      <c r="P4058" s="1">
        <v>-1.142894348630137E-4</v>
      </c>
      <c r="Q4058" s="1">
        <v>1.1181180803231625E-4</v>
      </c>
      <c r="R4058" s="1">
        <v>1.5087239567121956E-4</v>
      </c>
      <c r="S4058" s="1">
        <v>6.6069266905384235E-5</v>
      </c>
      <c r="T4058" s="1">
        <v>1.5239753813169347E-4</v>
      </c>
      <c r="U4058" s="1">
        <v>-1.8426190294621169E-5</v>
      </c>
      <c r="V4058" s="1">
        <v>3.4843538358297866E-4</v>
      </c>
      <c r="W4058" s="2">
        <v>1.4839476884052211E-4</v>
      </c>
      <c r="X4058" s="2">
        <v>2.0004061474245653E-4</v>
      </c>
      <c r="Y4058" s="1">
        <v>0.74182319941164865</v>
      </c>
      <c r="Z4058" s="2">
        <v>-5.164584590193442E-5</v>
      </c>
    </row>
    <row r="4059" spans="1:26" x14ac:dyDescent="0.2">
      <c r="A4059" t="s">
        <v>3237</v>
      </c>
      <c r="B4059">
        <v>0</v>
      </c>
      <c r="C4059" s="15">
        <v>2.4363569755113198E-7</v>
      </c>
      <c r="D4059" s="15">
        <v>3.0477385189689898E-7</v>
      </c>
      <c r="E4059" s="15">
        <v>1.2829288272995599E-7</v>
      </c>
      <c r="F4059" s="15">
        <v>3.1616661885963798E-7</v>
      </c>
      <c r="G4059">
        <v>0</v>
      </c>
      <c r="H4059" s="15">
        <v>2.09701126405406E-7</v>
      </c>
      <c r="I4059" s="2">
        <v>1.6547817517293749E-7</v>
      </c>
      <c r="P4059" s="1">
        <v>-1.9048239143835556E-4</v>
      </c>
      <c r="Q4059" s="1">
        <v>1.4866947290463793E-4</v>
      </c>
      <c r="R4059" s="1">
        <v>2.3377653741641738E-4</v>
      </c>
      <c r="S4059" s="1">
        <v>-8.2267170377317157E-5</v>
      </c>
      <c r="T4059" s="1">
        <v>7.6204581556350756E-5</v>
      </c>
      <c r="U4059" s="1">
        <v>-1.9048239143835556E-4</v>
      </c>
      <c r="V4059" s="1">
        <v>-4.5813613766222054E-6</v>
      </c>
      <c r="W4059" s="2">
        <v>1.9196361888269975E-4</v>
      </c>
      <c r="X4059" s="2">
        <v>-1.9654498025932195E-4</v>
      </c>
      <c r="Y4059" s="1">
        <v>-0.97669051954123909</v>
      </c>
      <c r="Z4059" s="2">
        <v>3.8850859914202167E-4</v>
      </c>
    </row>
    <row r="4060" spans="1:26" x14ac:dyDescent="0.2">
      <c r="A4060" t="s">
        <v>3508</v>
      </c>
      <c r="B4060" s="15">
        <v>8.5425842914945001E-8</v>
      </c>
      <c r="C4060" s="15">
        <v>8.1211899183710796E-8</v>
      </c>
      <c r="D4060" s="15">
        <v>2.66677120409786E-7</v>
      </c>
      <c r="E4060" s="15">
        <v>1.2829288272995599E-7</v>
      </c>
      <c r="F4060" s="15">
        <v>2.7664579150218398E-7</v>
      </c>
      <c r="G4060" s="15">
        <v>1.5153225055205999E-7</v>
      </c>
      <c r="H4060" s="15">
        <v>4.6134247809189399E-7</v>
      </c>
      <c r="I4060" s="2">
        <v>1.6496429788210695E-7</v>
      </c>
      <c r="P4060" s="1">
        <v>-3.0014464024681457E-4</v>
      </c>
      <c r="Q4060" s="1">
        <v>-3.0601063971671824E-4</v>
      </c>
      <c r="R4060" s="1">
        <v>-4.7834698416457497E-5</v>
      </c>
      <c r="S4060" s="1">
        <v>-3.1084604010334457E-4</v>
      </c>
      <c r="T4060" s="1">
        <v>-1.8571015979401429E-4</v>
      </c>
      <c r="U4060" s="1">
        <v>-2.912436017398596E-4</v>
      </c>
      <c r="V4060" s="1">
        <v>-1.4417897800172088E-3</v>
      </c>
      <c r="W4060" s="2">
        <v>-6.5398997837999031E-4</v>
      </c>
      <c r="X4060" s="2">
        <v>-7.8779980163721846E-4</v>
      </c>
      <c r="Y4060" s="1">
        <v>0.83014742707583522</v>
      </c>
      <c r="Z4060" s="2">
        <v>1.3380982325722816E-4</v>
      </c>
    </row>
    <row r="4061" spans="1:26" x14ac:dyDescent="0.2">
      <c r="A4061" t="s">
        <v>4393</v>
      </c>
      <c r="B4061" s="15">
        <v>1.2813876437241701E-7</v>
      </c>
      <c r="C4061" s="15">
        <v>8.1211899183710796E-8</v>
      </c>
      <c r="D4061" s="15">
        <v>3.8096731487112399E-8</v>
      </c>
      <c r="E4061" s="15">
        <v>4.2764294243318701E-7</v>
      </c>
      <c r="F4061" s="15">
        <v>2.37124964144729E-7</v>
      </c>
      <c r="G4061" s="15">
        <v>7.5766125276030205E-8</v>
      </c>
      <c r="H4061" s="15">
        <v>2.9358157696756802E-7</v>
      </c>
      <c r="I4061" s="2">
        <v>1.6466357114953107E-7</v>
      </c>
      <c r="P4061" s="1">
        <v>-8.8300416637345533E-5</v>
      </c>
      <c r="Q4061" s="1">
        <v>-1.536247265660327E-4</v>
      </c>
      <c r="R4061" s="1">
        <v>-2.1364298190685075E-4</v>
      </c>
      <c r="S4061" s="1">
        <v>9.4042055523097586E-5</v>
      </c>
      <c r="T4061" s="1">
        <v>-6.6660118267667241E-5</v>
      </c>
      <c r="U4061" s="1">
        <v>-2.0276651830143555E-4</v>
      </c>
      <c r="V4061" s="1">
        <v>-6.3095270615623413E-4</v>
      </c>
      <c r="W4061" s="2">
        <v>-4.5556812511022898E-4</v>
      </c>
      <c r="X4061" s="2">
        <v>-1.753845810460052E-4</v>
      </c>
      <c r="Y4061" s="1">
        <v>2.5975380640258718</v>
      </c>
      <c r="Z4061" s="2">
        <v>-2.8018354406422378E-4</v>
      </c>
    </row>
    <row r="4062" spans="1:26" x14ac:dyDescent="0.2">
      <c r="A4062" t="s">
        <v>2941</v>
      </c>
      <c r="B4062" s="15">
        <v>3.8441629311725302E-7</v>
      </c>
      <c r="C4062" s="15">
        <v>4.0605949591855402E-7</v>
      </c>
      <c r="D4062" s="15">
        <v>3.8096731487112399E-8</v>
      </c>
      <c r="E4062" s="15">
        <v>4.2764294243318697E-8</v>
      </c>
      <c r="F4062" s="15">
        <v>3.95208273574549E-8</v>
      </c>
      <c r="G4062" s="15">
        <v>7.5766125276030205E-8</v>
      </c>
      <c r="H4062" s="15">
        <v>6.2910337921621799E-7</v>
      </c>
      <c r="I4062" s="2">
        <v>1.6443729456662053E-7</v>
      </c>
      <c r="P4062" s="1">
        <v>-3.6322380186008308E-5</v>
      </c>
      <c r="Q4062" s="1">
        <v>-6.1940670767431961E-6</v>
      </c>
      <c r="R4062" s="1">
        <v>-5.184148082082201E-4</v>
      </c>
      <c r="S4062" s="1">
        <v>-5.3537543396138727E-4</v>
      </c>
      <c r="T4062" s="1">
        <v>-5.3811130269072825E-4</v>
      </c>
      <c r="U4062" s="1">
        <v>-5.0753834460280482E-4</v>
      </c>
      <c r="V4062" s="1">
        <v>-2.1419563367258915E-3</v>
      </c>
      <c r="W4062" s="2">
        <v>-5.6093125547097161E-4</v>
      </c>
      <c r="X4062" s="2">
        <v>-1.5810250812549201E-3</v>
      </c>
      <c r="Y4062" s="1">
        <v>0.35478959955887546</v>
      </c>
      <c r="Z4062" s="2">
        <v>1.0200938257839485E-3</v>
      </c>
    </row>
    <row r="4063" spans="1:26" x14ac:dyDescent="0.2">
      <c r="A4063" t="s">
        <v>4157</v>
      </c>
      <c r="B4063" s="15">
        <v>2.1356460728736299E-7</v>
      </c>
      <c r="C4063">
        <v>0</v>
      </c>
      <c r="D4063" s="15">
        <v>1.14290194461337E-7</v>
      </c>
      <c r="E4063" s="15">
        <v>2.9935005970323099E-7</v>
      </c>
      <c r="F4063" s="15">
        <v>3.1616661885963798E-7</v>
      </c>
      <c r="G4063" s="15">
        <v>3.7883062638015103E-8</v>
      </c>
      <c r="H4063" s="15">
        <v>1.04850563202703E-6</v>
      </c>
      <c r="I4063" s="2">
        <v>1.635424238249307E-7</v>
      </c>
      <c r="P4063" s="1">
        <v>-6.5512040489785616E-4</v>
      </c>
      <c r="Q4063" s="1">
        <v>-9.5241195719177778E-4</v>
      </c>
      <c r="R4063" s="1">
        <v>-7.9331485887123806E-4</v>
      </c>
      <c r="S4063" s="1">
        <v>-6.9990977471602123E-4</v>
      </c>
      <c r="T4063" s="1">
        <v>-6.8572498419707147E-4</v>
      </c>
      <c r="U4063" s="1">
        <v>-9.2045754233564684E-4</v>
      </c>
      <c r="V4063" s="1">
        <v>-4.7069395222096118E-3</v>
      </c>
      <c r="W4063" s="2">
        <v>-2.4008472209608722E-3</v>
      </c>
      <c r="X4063" s="2">
        <v>-2.3060923012487395E-3</v>
      </c>
      <c r="Y4063" s="1">
        <v>1.0410889536645274</v>
      </c>
      <c r="Z4063" s="2">
        <v>-9.4754919712132686E-5</v>
      </c>
    </row>
    <row r="4064" spans="1:26" x14ac:dyDescent="0.2">
      <c r="A4064" t="s">
        <v>2932</v>
      </c>
      <c r="B4064">
        <v>0</v>
      </c>
      <c r="C4064" s="15">
        <v>8.1211899183710804E-7</v>
      </c>
      <c r="D4064" s="15">
        <v>3.8096731487112399E-8</v>
      </c>
      <c r="E4064" s="15">
        <v>1.2829288272995599E-7</v>
      </c>
      <c r="F4064">
        <v>0</v>
      </c>
      <c r="G4064">
        <v>0</v>
      </c>
      <c r="H4064">
        <v>0</v>
      </c>
      <c r="I4064" s="2">
        <v>1.6308476767569606E-7</v>
      </c>
      <c r="P4064" s="1">
        <v>0</v>
      </c>
      <c r="Q4064" s="1">
        <v>1.130506214476647E-3</v>
      </c>
      <c r="R4064" s="1">
        <v>5.3032366106846658E-5</v>
      </c>
      <c r="S4064" s="1">
        <v>1.082152210610384E-4</v>
      </c>
      <c r="T4064" s="1">
        <v>0</v>
      </c>
      <c r="U4064" s="1">
        <v>0</v>
      </c>
      <c r="V4064" s="1">
        <v>1.2917538016445321E-3</v>
      </c>
      <c r="W4064" s="2">
        <v>1.1835385805834936E-3</v>
      </c>
      <c r="X4064" s="2">
        <v>1.082152210610384E-4</v>
      </c>
      <c r="Y4064" s="1">
        <v>10.936895650898528</v>
      </c>
      <c r="Z4064" s="2">
        <v>1.0753233595224552E-3</v>
      </c>
    </row>
    <row r="4065" spans="1:26" x14ac:dyDescent="0.2">
      <c r="A4065" t="s">
        <v>3417</v>
      </c>
      <c r="B4065" s="15">
        <v>1.7085168582989E-7</v>
      </c>
      <c r="C4065" s="15">
        <v>2.4363569755113198E-7</v>
      </c>
      <c r="D4065" s="15">
        <v>3.8096731487112399E-8</v>
      </c>
      <c r="E4065" s="15">
        <v>2.1382147121659401E-7</v>
      </c>
      <c r="F4065" s="15">
        <v>1.18562482072365E-7</v>
      </c>
      <c r="G4065" s="15">
        <v>1.8941531319007499E-7</v>
      </c>
      <c r="H4065" s="15">
        <v>5.8716315393513795E-7</v>
      </c>
      <c r="I4065" s="2">
        <v>1.6239723022452806E-7</v>
      </c>
      <c r="P4065" s="1">
        <v>-2.9551745419225983E-4</v>
      </c>
      <c r="Q4065" s="1">
        <v>-1.9419883168440307E-4</v>
      </c>
      <c r="R4065" s="1">
        <v>-4.803183299205499E-4</v>
      </c>
      <c r="S4065" s="1">
        <v>-3.5299199425899863E-4</v>
      </c>
      <c r="T4065" s="1">
        <v>-4.3334308115438105E-4</v>
      </c>
      <c r="U4065" s="1">
        <v>-3.7357862174674237E-4</v>
      </c>
      <c r="V4065" s="1">
        <v>-2.129948312957335E-3</v>
      </c>
      <c r="W4065" s="2">
        <v>-9.7003461579721274E-4</v>
      </c>
      <c r="X4065" s="2">
        <v>-1.159913697160122E-3</v>
      </c>
      <c r="Y4065" s="1">
        <v>0.83629895756227357</v>
      </c>
      <c r="Z4065" s="2">
        <v>1.8987908136290925E-4</v>
      </c>
    </row>
    <row r="4066" spans="1:26" x14ac:dyDescent="0.2">
      <c r="A4066" t="s">
        <v>4314</v>
      </c>
      <c r="B4066" s="15">
        <v>4.27129214574725E-8</v>
      </c>
      <c r="C4066" s="15">
        <v>1.2181784877556599E-7</v>
      </c>
      <c r="D4066" s="15">
        <v>1.14290194461337E-7</v>
      </c>
      <c r="E4066" s="15">
        <v>3.4211435394655E-7</v>
      </c>
      <c r="F4066" s="15">
        <v>2.7664579150218398E-7</v>
      </c>
      <c r="G4066" s="15">
        <v>7.5766125276030205E-8</v>
      </c>
      <c r="H4066" s="15">
        <v>9.6462518146486991E-7</v>
      </c>
      <c r="I4066" s="2">
        <v>1.6222453923652332E-7</v>
      </c>
      <c r="P4066" s="1">
        <v>-8.167606901576535E-4</v>
      </c>
      <c r="Q4066" s="1">
        <v>-7.0664306844494098E-4</v>
      </c>
      <c r="R4066" s="1">
        <v>-7.1712190229589797E-4</v>
      </c>
      <c r="S4066" s="1">
        <v>-5.8764507778700137E-4</v>
      </c>
      <c r="T4066" s="1">
        <v>-6.4286789924606898E-4</v>
      </c>
      <c r="U4066" s="1">
        <v>-8.123101709041758E-4</v>
      </c>
      <c r="V4066" s="1">
        <v>-4.283348808835739E-3</v>
      </c>
      <c r="W4066" s="2">
        <v>-2.2405256608984923E-3</v>
      </c>
      <c r="X4066" s="2">
        <v>-2.0428231479372463E-3</v>
      </c>
      <c r="Y4066" s="1">
        <v>1.0967790643849309</v>
      </c>
      <c r="Z4066" s="2">
        <v>-1.9770251296124608E-4</v>
      </c>
    </row>
    <row r="4067" spans="1:26" x14ac:dyDescent="0.2">
      <c r="A4067" t="s">
        <v>3788</v>
      </c>
      <c r="B4067" s="15">
        <v>1.2813876437241701E-7</v>
      </c>
      <c r="C4067" s="15">
        <v>1.6242379836742101E-7</v>
      </c>
      <c r="D4067" s="15">
        <v>7.6193462974224799E-8</v>
      </c>
      <c r="E4067" s="15">
        <v>2.13821471216593E-7</v>
      </c>
      <c r="F4067" s="15">
        <v>2.7664579150218499E-7</v>
      </c>
      <c r="G4067" s="15">
        <v>1.13649187914045E-7</v>
      </c>
      <c r="H4067" s="15">
        <v>8.3880450562162504E-7</v>
      </c>
      <c r="I4067" s="2">
        <v>1.6181207939114763E-7</v>
      </c>
      <c r="P4067" s="1">
        <v>-5.8355463437707129E-4</v>
      </c>
      <c r="Q4067" s="1">
        <v>-5.3582832285809466E-4</v>
      </c>
      <c r="R4067" s="1">
        <v>-6.5586483353972989E-4</v>
      </c>
      <c r="S4067" s="1">
        <v>-5.815708639850261E-4</v>
      </c>
      <c r="T4067" s="1">
        <v>-5.2857846438305375E-4</v>
      </c>
      <c r="U4067" s="1">
        <v>-6.6606632118503071E-4</v>
      </c>
      <c r="V4067" s="1">
        <v>-3.5514634403280062E-3</v>
      </c>
      <c r="W4067" s="2">
        <v>-1.7752477907748958E-3</v>
      </c>
      <c r="X4067" s="2">
        <v>-1.7762156495531106E-3</v>
      </c>
      <c r="Y4067" s="1">
        <v>0.99945510063574872</v>
      </c>
      <c r="Z4067" s="2">
        <v>9.6785877821471168E-7</v>
      </c>
    </row>
    <row r="4068" spans="1:26" x14ac:dyDescent="0.2">
      <c r="A4068" t="s">
        <v>3142</v>
      </c>
      <c r="B4068" s="15">
        <v>1.7085168582989E-7</v>
      </c>
      <c r="C4068" s="15">
        <v>2.84241647142987E-7</v>
      </c>
      <c r="D4068" s="15">
        <v>1.5238692594844899E-7</v>
      </c>
      <c r="E4068" s="15">
        <v>1.2829288272995599E-7</v>
      </c>
      <c r="F4068" s="15">
        <v>7.90416547149098E-8</v>
      </c>
      <c r="G4068" s="15">
        <v>1.5153225055205999E-7</v>
      </c>
      <c r="H4068" s="15">
        <v>2.0131308134918899E-6</v>
      </c>
      <c r="I4068" s="2">
        <v>1.6105784115304193E-7</v>
      </c>
      <c r="P4068" s="1">
        <v>-1.5907977159730696E-3</v>
      </c>
      <c r="Q4068" s="1">
        <v>-1.4329537827413811E-3</v>
      </c>
      <c r="R4068" s="1">
        <v>-1.6165014933808206E-3</v>
      </c>
      <c r="S4068" s="1">
        <v>-1.7204157367471679E-3</v>
      </c>
      <c r="T4068" s="1">
        <v>-1.7619592145595294E-3</v>
      </c>
      <c r="U4068" s="1">
        <v>-1.700813298383683E-3</v>
      </c>
      <c r="V4068" s="1">
        <v>-9.8234412417856527E-3</v>
      </c>
      <c r="W4068" s="2">
        <v>-4.6402529920952715E-3</v>
      </c>
      <c r="X4068" s="2">
        <v>-5.1831882496903804E-3</v>
      </c>
      <c r="Y4068" s="1">
        <v>0.89525071607662687</v>
      </c>
      <c r="Z4068" s="2">
        <v>5.429352575951089E-4</v>
      </c>
    </row>
    <row r="4069" spans="1:26" x14ac:dyDescent="0.2">
      <c r="A4069" t="s">
        <v>3140</v>
      </c>
      <c r="B4069" s="15">
        <v>2.1356460728736299E-7</v>
      </c>
      <c r="C4069" s="15">
        <v>2.4363569755113198E-7</v>
      </c>
      <c r="D4069" s="15">
        <v>1.5238692594844999E-7</v>
      </c>
      <c r="E4069" s="15">
        <v>8.55285884866375E-8</v>
      </c>
      <c r="F4069" s="15">
        <v>1.18562482072365E-7</v>
      </c>
      <c r="G4069" s="15">
        <v>1.5153225055205999E-7</v>
      </c>
      <c r="H4069" s="15">
        <v>1.2582067584324399E-7</v>
      </c>
      <c r="I4069" s="2">
        <v>1.6086842531633455E-7</v>
      </c>
      <c r="P4069" s="1">
        <v>1.8300211743090791E-4</v>
      </c>
      <c r="Q4069" s="1">
        <v>2.2486242947997978E-4</v>
      </c>
      <c r="R4069" s="1">
        <v>9.7840029564373476E-5</v>
      </c>
      <c r="S4069" s="1">
        <v>-4.2145954155654617E-5</v>
      </c>
      <c r="T4069" s="1">
        <v>-1.4281819989998192E-5</v>
      </c>
      <c r="U4069" s="1">
        <v>1.3528224561509656E-5</v>
      </c>
      <c r="V4069" s="1">
        <v>4.6280502689111797E-4</v>
      </c>
      <c r="W4069" s="2">
        <v>5.0570457647526113E-4</v>
      </c>
      <c r="X4069" s="2">
        <v>-4.2899549584143152E-5</v>
      </c>
      <c r="Y4069" s="1">
        <v>-11.788109231388839</v>
      </c>
      <c r="Z4069" s="2">
        <v>5.486041260594043E-4</v>
      </c>
    </row>
    <row r="4070" spans="1:26" x14ac:dyDescent="0.2">
      <c r="A4070" t="s">
        <v>3405</v>
      </c>
      <c r="B4070" s="15">
        <v>2.1356460728736299E-7</v>
      </c>
      <c r="C4070" s="15">
        <v>1.6242379836742199E-7</v>
      </c>
      <c r="D4070" s="15">
        <v>7.6193462974224799E-8</v>
      </c>
      <c r="E4070" s="15">
        <v>1.2829288272995599E-7</v>
      </c>
      <c r="F4070">
        <v>0</v>
      </c>
      <c r="G4070" s="15">
        <v>3.7883062638015099E-7</v>
      </c>
      <c r="H4070">
        <v>0</v>
      </c>
      <c r="I4070" s="2">
        <v>1.5988422962318611E-7</v>
      </c>
      <c r="P4070" s="1">
        <v>2.9729155229392163E-4</v>
      </c>
      <c r="Q4070" s="1">
        <v>2.2610124289532994E-4</v>
      </c>
      <c r="R4070" s="1">
        <v>1.0606473221369332E-4</v>
      </c>
      <c r="S4070" s="1">
        <v>1.082152210610384E-4</v>
      </c>
      <c r="T4070" s="1">
        <v>0</v>
      </c>
      <c r="U4070" s="1">
        <v>3.1954414856130925E-4</v>
      </c>
      <c r="V4070" s="1">
        <v>1.0572168970252925E-3</v>
      </c>
      <c r="W4070" s="2">
        <v>6.2945752740294493E-4</v>
      </c>
      <c r="X4070" s="2">
        <v>4.2775936962234764E-4</v>
      </c>
      <c r="Y4070" s="1">
        <v>1.4715224775991906</v>
      </c>
      <c r="Z4070" s="2">
        <v>2.0169815778059728E-4</v>
      </c>
    </row>
    <row r="4071" spans="1:26" x14ac:dyDescent="0.2">
      <c r="A4071" t="s">
        <v>3088</v>
      </c>
      <c r="B4071" s="15">
        <v>2.1356460728736299E-7</v>
      </c>
      <c r="C4071" s="15">
        <v>2.0302974795927701E-7</v>
      </c>
      <c r="D4071" s="15">
        <v>2.28580388922674E-7</v>
      </c>
      <c r="E4071" s="15">
        <v>4.2764294243318697E-8</v>
      </c>
      <c r="F4071" s="15">
        <v>1.18562482072364E-7</v>
      </c>
      <c r="G4071" s="15">
        <v>1.5153225055205999E-7</v>
      </c>
      <c r="H4071" s="15">
        <v>1.2582067584324299E-7</v>
      </c>
      <c r="I4071" s="2">
        <v>1.5967229517284278E-7</v>
      </c>
      <c r="P4071" s="1">
        <v>1.8300211743090884E-4</v>
      </c>
      <c r="Q4071" s="1">
        <v>1.6833711875614897E-4</v>
      </c>
      <c r="R4071" s="1">
        <v>2.039047617780666E-4</v>
      </c>
      <c r="S4071" s="1">
        <v>-7.821769450933329E-5</v>
      </c>
      <c r="T4071" s="1">
        <v>-1.428181998999811E-5</v>
      </c>
      <c r="U4071" s="1">
        <v>1.3528224561510578E-5</v>
      </c>
      <c r="V4071" s="1">
        <v>4.7627270802730353E-4</v>
      </c>
      <c r="W4071" s="2">
        <v>5.5524399796512435E-4</v>
      </c>
      <c r="X4071" s="2">
        <v>-7.8971289937820822E-5</v>
      </c>
      <c r="Y4071" s="1">
        <v>-7.0309602186098727</v>
      </c>
      <c r="Z4071" s="2">
        <v>6.3421528790294523E-4</v>
      </c>
    </row>
    <row r="4072" spans="1:26" x14ac:dyDescent="0.2">
      <c r="A4072" t="s">
        <v>4605</v>
      </c>
      <c r="B4072">
        <v>0</v>
      </c>
      <c r="C4072" s="15">
        <v>4.0605949591855398E-8</v>
      </c>
      <c r="D4072">
        <v>0</v>
      </c>
      <c r="E4072" s="15">
        <v>4.2764294243318697E-8</v>
      </c>
      <c r="F4072" s="15">
        <v>7.90416547149098E-8</v>
      </c>
      <c r="G4072" s="15">
        <v>7.95544315398317E-7</v>
      </c>
      <c r="H4072">
        <v>0</v>
      </c>
      <c r="I4072" s="2">
        <v>1.5965936899140013E-7</v>
      </c>
      <c r="P4072" s="1">
        <v>0</v>
      </c>
      <c r="Q4072" s="1">
        <v>5.652531072383235E-5</v>
      </c>
      <c r="R4072" s="1">
        <v>0</v>
      </c>
      <c r="S4072" s="1">
        <v>3.6071740353679493E-5</v>
      </c>
      <c r="T4072" s="1">
        <v>6.6671743248676837E-5</v>
      </c>
      <c r="U4072" s="1">
        <v>6.7104271197874945E-4</v>
      </c>
      <c r="V4072" s="1">
        <v>8.3031150630493821E-4</v>
      </c>
      <c r="W4072" s="2">
        <v>5.652531072383235E-5</v>
      </c>
      <c r="X4072" s="2">
        <v>7.7378619558110583E-4</v>
      </c>
      <c r="Y4072" s="1">
        <v>7.3050296123960176E-2</v>
      </c>
      <c r="Z4072" s="2">
        <v>-7.1726088485727345E-4</v>
      </c>
    </row>
    <row r="4073" spans="1:26" x14ac:dyDescent="0.2">
      <c r="A4073" t="s">
        <v>3349</v>
      </c>
      <c r="B4073" s="15">
        <v>1.2813876437241799E-7</v>
      </c>
      <c r="C4073" s="15">
        <v>1.2181784877556599E-7</v>
      </c>
      <c r="D4073" s="15">
        <v>2.28580388922674E-7</v>
      </c>
      <c r="E4073" s="15">
        <v>1.71057176973275E-7</v>
      </c>
      <c r="F4073" s="15">
        <v>1.18562482072364E-7</v>
      </c>
      <c r="G4073" s="15">
        <v>1.8941531319007499E-7</v>
      </c>
      <c r="H4073" s="15">
        <v>1.2582067584324399E-7</v>
      </c>
      <c r="I4073" s="2">
        <v>1.59595329051062E-7</v>
      </c>
      <c r="P4073" s="1">
        <v>6.4085496513339538E-5</v>
      </c>
      <c r="Q4073" s="1">
        <v>5.5286497308483048E-5</v>
      </c>
      <c r="R4073" s="1">
        <v>2.0390476177806568E-4</v>
      </c>
      <c r="S4073" s="1">
        <v>2.9997526551704464E-5</v>
      </c>
      <c r="T4073" s="1">
        <v>-1.4281819989999032E-5</v>
      </c>
      <c r="U4073" s="1">
        <v>4.5482639417640522E-5</v>
      </c>
      <c r="V4073" s="1">
        <v>3.8447510157923424E-4</v>
      </c>
      <c r="W4073" s="2">
        <v>3.2327675559988827E-4</v>
      </c>
      <c r="X4073" s="2">
        <v>6.1198345979345954E-5</v>
      </c>
      <c r="Y4073" s="1">
        <v>5.2824426939413049</v>
      </c>
      <c r="Z4073" s="2">
        <v>2.620784096205423E-4</v>
      </c>
    </row>
    <row r="4074" spans="1:26" x14ac:dyDescent="0.2">
      <c r="A4074" t="s">
        <v>4445</v>
      </c>
      <c r="B4074" s="15">
        <v>4.27129214574725E-8</v>
      </c>
      <c r="C4074" s="15">
        <v>1.2181784877556599E-7</v>
      </c>
      <c r="D4074" s="15">
        <v>3.8096731487112399E-8</v>
      </c>
      <c r="E4074" s="15">
        <v>5.5593582516314403E-7</v>
      </c>
      <c r="F4074" s="15">
        <v>1.97604136787274E-7</v>
      </c>
      <c r="G4074">
        <v>0</v>
      </c>
      <c r="H4074" s="15">
        <v>1.2582067584324399E-7</v>
      </c>
      <c r="I4074" s="2">
        <v>1.5936124394509483E-7</v>
      </c>
      <c r="P4074" s="1">
        <v>-5.4831124404229516E-5</v>
      </c>
      <c r="Q4074" s="1">
        <v>5.5286497308483048E-5</v>
      </c>
      <c r="R4074" s="1">
        <v>-6.1257068756167047E-5</v>
      </c>
      <c r="S4074" s="1">
        <v>3.5464318973482055E-4</v>
      </c>
      <c r="T4074" s="1">
        <v>5.2389923258677954E-5</v>
      </c>
      <c r="U4074" s="1">
        <v>-1.142894348630137E-4</v>
      </c>
      <c r="V4074" s="1">
        <v>2.319419822785713E-4</v>
      </c>
      <c r="W4074" s="2">
        <v>-6.0801695851913514E-5</v>
      </c>
      <c r="X4074" s="2">
        <v>2.927436781304848E-4</v>
      </c>
      <c r="Y4074" s="1">
        <v>-0.20769601666619883</v>
      </c>
      <c r="Z4074" s="2">
        <v>-3.535453739823983E-4</v>
      </c>
    </row>
    <row r="4075" spans="1:26" x14ac:dyDescent="0.2">
      <c r="A4075" t="s">
        <v>3196</v>
      </c>
      <c r="B4075">
        <v>0</v>
      </c>
      <c r="C4075" s="15">
        <v>3.2484759673484302E-7</v>
      </c>
      <c r="D4075" s="15">
        <v>2.28580388922674E-7</v>
      </c>
      <c r="E4075" s="15">
        <v>4.2764294243318697E-8</v>
      </c>
      <c r="F4075" s="15">
        <v>2.7664579150218398E-7</v>
      </c>
      <c r="G4075" s="15">
        <v>7.5766125276030205E-8</v>
      </c>
      <c r="H4075" s="15">
        <v>6.7104360449730003E-7</v>
      </c>
      <c r="I4075" s="2">
        <v>1.581006994465083E-7</v>
      </c>
      <c r="P4075" s="1">
        <v>-6.0954365260273849E-4</v>
      </c>
      <c r="Q4075" s="1">
        <v>-1.5734116681207991E-4</v>
      </c>
      <c r="R4075" s="1">
        <v>-2.913494559616591E-4</v>
      </c>
      <c r="S4075" s="1">
        <v>-5.7347191224905905E-4</v>
      </c>
      <c r="T4075" s="1">
        <v>-3.7619255123236983E-4</v>
      </c>
      <c r="U4075" s="1">
        <v>-5.456348228904766E-4</v>
      </c>
      <c r="V4075" s="1">
        <v>-2.5535335617483828E-3</v>
      </c>
      <c r="W4075" s="2">
        <v>-1.0582342753764774E-3</v>
      </c>
      <c r="X4075" s="2">
        <v>-1.4952992863719054E-3</v>
      </c>
      <c r="Y4075" s="1">
        <v>0.70770733659888685</v>
      </c>
      <c r="Z4075" s="2">
        <v>4.3706501099542803E-4</v>
      </c>
    </row>
    <row r="4076" spans="1:26" x14ac:dyDescent="0.2">
      <c r="A4076" t="s">
        <v>4626</v>
      </c>
      <c r="B4076">
        <v>0</v>
      </c>
      <c r="C4076">
        <v>0</v>
      </c>
      <c r="D4076">
        <v>0</v>
      </c>
      <c r="E4076">
        <v>0</v>
      </c>
      <c r="F4076">
        <v>0</v>
      </c>
      <c r="G4076" s="15">
        <v>9.4707656595037797E-7</v>
      </c>
      <c r="H4076">
        <v>0</v>
      </c>
      <c r="I4076" s="2">
        <v>1.5784609432506299E-7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7.9886037140327357E-4</v>
      </c>
      <c r="V4076" s="1">
        <v>7.9886037140327357E-4</v>
      </c>
      <c r="W4076" s="2">
        <v>0</v>
      </c>
      <c r="X4076" s="2">
        <v>7.9886037140327357E-4</v>
      </c>
      <c r="Y4076" s="1">
        <v>0</v>
      </c>
      <c r="Z4076" s="2">
        <v>-7.9886037140327357E-4</v>
      </c>
    </row>
    <row r="4077" spans="1:26" x14ac:dyDescent="0.2">
      <c r="A4077" t="s">
        <v>3077</v>
      </c>
      <c r="B4077" s="15">
        <v>4.69842136032198E-7</v>
      </c>
      <c r="C4077">
        <v>0</v>
      </c>
      <c r="D4077" s="15">
        <v>1.90483657435562E-7</v>
      </c>
      <c r="E4077" s="15">
        <v>1.71057176973275E-7</v>
      </c>
      <c r="F4077" s="15">
        <v>3.95208273574549E-8</v>
      </c>
      <c r="G4077" s="15">
        <v>7.5766125276030205E-8</v>
      </c>
      <c r="H4077" s="15">
        <v>6.7104360449730099E-7</v>
      </c>
      <c r="I4077" s="2">
        <v>1.5777832051241999E-7</v>
      </c>
      <c r="P4077" s="1">
        <v>4.4497762443887327E-5</v>
      </c>
      <c r="Q4077" s="1">
        <v>-6.0954365260273936E-4</v>
      </c>
      <c r="R4077" s="1">
        <v>-3.4438182206850609E-4</v>
      </c>
      <c r="S4077" s="1">
        <v>-4.652566911880212E-4</v>
      </c>
      <c r="T4077" s="1">
        <v>-5.7620778097840089E-4</v>
      </c>
      <c r="U4077" s="1">
        <v>-5.4563482289047747E-4</v>
      </c>
      <c r="V4077" s="1">
        <v>-2.4965270072842575E-3</v>
      </c>
      <c r="W4077" s="2">
        <v>-9.0942771222735812E-4</v>
      </c>
      <c r="X4077" s="2">
        <v>-1.5870992950568995E-3</v>
      </c>
      <c r="Y4077" s="1">
        <v>0.57301248577188357</v>
      </c>
      <c r="Z4077" s="2">
        <v>6.7767158282954138E-4</v>
      </c>
    </row>
    <row r="4078" spans="1:26" x14ac:dyDescent="0.2">
      <c r="A4078" t="s">
        <v>4572</v>
      </c>
      <c r="B4078">
        <v>0</v>
      </c>
      <c r="C4078" s="15">
        <v>8.1211899183710796E-8</v>
      </c>
      <c r="D4078">
        <v>0</v>
      </c>
      <c r="E4078" s="15">
        <v>4.7040723667650602E-7</v>
      </c>
      <c r="F4078" s="15">
        <v>3.1616661885963899E-7</v>
      </c>
      <c r="G4078" s="15">
        <v>7.5766125276030205E-8</v>
      </c>
      <c r="H4078" s="15">
        <v>1.6776090112432501E-7</v>
      </c>
      <c r="I4078" s="2">
        <v>1.5725864666598098E-7</v>
      </c>
      <c r="P4078" s="1">
        <v>-1.5238591315068462E-4</v>
      </c>
      <c r="Q4078" s="1">
        <v>-3.9335291703019922E-5</v>
      </c>
      <c r="R4078" s="1">
        <v>-1.5238591315068462E-4</v>
      </c>
      <c r="S4078" s="1">
        <v>2.4440323073979015E-4</v>
      </c>
      <c r="T4078" s="1">
        <v>1.1430105984402256E-4</v>
      </c>
      <c r="U4078" s="1">
        <v>-8.8477083438422756E-5</v>
      </c>
      <c r="V4078" s="1">
        <v>-7.3879910858999176E-5</v>
      </c>
      <c r="W4078" s="2">
        <v>-3.4410711800438916E-4</v>
      </c>
      <c r="X4078" s="2">
        <v>2.7022720714538998E-4</v>
      </c>
      <c r="Y4078" s="1">
        <v>-1.2733992318517715</v>
      </c>
      <c r="Z4078" s="2">
        <v>-6.1433432514977908E-4</v>
      </c>
    </row>
    <row r="4079" spans="1:26" x14ac:dyDescent="0.2">
      <c r="A4079" t="s">
        <v>3323</v>
      </c>
      <c r="B4079" s="15">
        <v>2.1356460728736201E-7</v>
      </c>
      <c r="C4079" s="15">
        <v>1.2181784877556599E-7</v>
      </c>
      <c r="D4079" s="15">
        <v>1.5238692594844999E-7</v>
      </c>
      <c r="E4079" s="15">
        <v>3.4211435394654899E-7</v>
      </c>
      <c r="F4079">
        <v>0</v>
      </c>
      <c r="G4079" s="15">
        <v>1.13649187914045E-7</v>
      </c>
      <c r="H4079" s="15">
        <v>2.5164135168648698E-7</v>
      </c>
      <c r="I4079" s="2">
        <v>1.5725548731199533E-7</v>
      </c>
      <c r="P4079" s="1">
        <v>6.8712682567893742E-5</v>
      </c>
      <c r="Q4079" s="1">
        <v>-5.9002937554529728E-5</v>
      </c>
      <c r="R4079" s="1">
        <v>-1.64494052986393E-5</v>
      </c>
      <c r="S4079" s="1">
        <v>5.9995053103408983E-5</v>
      </c>
      <c r="T4079" s="1">
        <v>-2.2857886972602647E-4</v>
      </c>
      <c r="U4079" s="1">
        <v>-1.3271562515763393E-4</v>
      </c>
      <c r="V4079" s="1">
        <v>-3.0803910206552668E-4</v>
      </c>
      <c r="W4079" s="2">
        <v>-6.7396602852752856E-6</v>
      </c>
      <c r="X4079" s="2">
        <v>-3.0129944178025142E-4</v>
      </c>
      <c r="Y4079" s="1">
        <v>2.2368645110835497E-2</v>
      </c>
      <c r="Z4079" s="2">
        <v>2.9455978149497616E-4</v>
      </c>
    </row>
    <row r="4080" spans="1:26" x14ac:dyDescent="0.2">
      <c r="A4080" t="s">
        <v>3245</v>
      </c>
      <c r="B4080" s="15">
        <v>1.7085168582989E-7</v>
      </c>
      <c r="C4080" s="15">
        <v>2.0302974795927701E-7</v>
      </c>
      <c r="D4080" s="15">
        <v>1.5238692594844899E-7</v>
      </c>
      <c r="E4080" s="15">
        <v>2.9935005970322999E-7</v>
      </c>
      <c r="F4080" s="15">
        <v>7.90416547149098E-8</v>
      </c>
      <c r="G4080" s="15">
        <v>3.7883062638015103E-8</v>
      </c>
      <c r="H4080" s="15">
        <v>5.0328270337297598E-7</v>
      </c>
      <c r="I4080" s="2">
        <v>1.5709052279896182E-7</v>
      </c>
      <c r="P4080" s="1">
        <v>-2.1932449761691807E-4</v>
      </c>
      <c r="Q4080" s="1">
        <v>-1.7453118583289303E-4</v>
      </c>
      <c r="R4080" s="1">
        <v>-2.4502827502466905E-4</v>
      </c>
      <c r="S4080" s="1">
        <v>-2.0465555697629905E-4</v>
      </c>
      <c r="T4080" s="1">
        <v>-3.9048599620337797E-4</v>
      </c>
      <c r="U4080" s="1">
        <v>-4.2520332459592384E-4</v>
      </c>
      <c r="V4080" s="1">
        <v>-1.6592288362500809E-3</v>
      </c>
      <c r="W4080" s="2">
        <v>-6.3888395847448015E-4</v>
      </c>
      <c r="X4080" s="2">
        <v>-1.0203448777756008E-3</v>
      </c>
      <c r="Y4080" s="1">
        <v>0.62614511268707196</v>
      </c>
      <c r="Z4080" s="2">
        <v>3.814609193011206E-4</v>
      </c>
    </row>
    <row r="4081" spans="1:26" x14ac:dyDescent="0.2">
      <c r="A4081" t="s">
        <v>3564</v>
      </c>
      <c r="B4081" s="15">
        <v>4.27129214574725E-8</v>
      </c>
      <c r="C4081" s="15">
        <v>2.4363569755113198E-7</v>
      </c>
      <c r="D4081" s="15">
        <v>1.14290194461337E-7</v>
      </c>
      <c r="E4081">
        <v>0</v>
      </c>
      <c r="F4081" s="15">
        <v>2.7664579150218499E-7</v>
      </c>
      <c r="G4081" s="15">
        <v>2.65181438466105E-7</v>
      </c>
      <c r="H4081">
        <v>0</v>
      </c>
      <c r="I4081" s="2">
        <v>1.5707767390637192E-7</v>
      </c>
      <c r="P4081" s="1">
        <v>5.9458310458784181E-5</v>
      </c>
      <c r="Q4081" s="1">
        <v>3.3915186434299349E-4</v>
      </c>
      <c r="R4081" s="1">
        <v>1.590970983205397E-4</v>
      </c>
      <c r="S4081" s="1">
        <v>0</v>
      </c>
      <c r="T4081" s="1">
        <v>2.3335110137036951E-4</v>
      </c>
      <c r="U4081" s="1">
        <v>2.236809039929159E-4</v>
      </c>
      <c r="V4081" s="1">
        <v>1.0147392784856028E-3</v>
      </c>
      <c r="W4081" s="2">
        <v>5.5770727312231736E-4</v>
      </c>
      <c r="X4081" s="2">
        <v>4.570320053632854E-4</v>
      </c>
      <c r="Y4081" s="1">
        <v>1.220280563675201</v>
      </c>
      <c r="Z4081" s="2">
        <v>1.0067526775903195E-4</v>
      </c>
    </row>
    <row r="4082" spans="1:26" x14ac:dyDescent="0.2">
      <c r="A4082" t="s">
        <v>4280</v>
      </c>
      <c r="B4082">
        <v>0</v>
      </c>
      <c r="C4082" s="15">
        <v>2.0302974795927701E-7</v>
      </c>
      <c r="D4082" s="15">
        <v>7.6193462974224799E-8</v>
      </c>
      <c r="E4082" s="15">
        <v>4.2764294243318701E-7</v>
      </c>
      <c r="F4082" s="15">
        <v>7.90416547149098E-8</v>
      </c>
      <c r="G4082" s="15">
        <v>1.5153225055205999E-7</v>
      </c>
      <c r="H4082" s="15">
        <v>2.09701126405406E-7</v>
      </c>
      <c r="I4082" s="2">
        <v>1.5624000977227645E-7</v>
      </c>
      <c r="P4082" s="1">
        <v>-1.9048239143835556E-4</v>
      </c>
      <c r="Q4082" s="1">
        <v>9.2144162180806197E-5</v>
      </c>
      <c r="R4082" s="1">
        <v>-8.4417659224662246E-5</v>
      </c>
      <c r="S4082" s="1">
        <v>1.7023501209843944E-4</v>
      </c>
      <c r="T4082" s="1">
        <v>-1.2381064818967871E-4</v>
      </c>
      <c r="U4082" s="1">
        <v>-6.2664732013832208E-5</v>
      </c>
      <c r="V4082" s="1">
        <v>-1.9899625658728311E-4</v>
      </c>
      <c r="W4082" s="2">
        <v>-1.8275588848221163E-4</v>
      </c>
      <c r="X4082" s="2">
        <v>-1.6240368105071483E-5</v>
      </c>
      <c r="Y4082" s="1">
        <v>11.253186337884872</v>
      </c>
      <c r="Z4082" s="2">
        <v>-1.6651552037714014E-4</v>
      </c>
    </row>
    <row r="4083" spans="1:26" x14ac:dyDescent="0.2">
      <c r="A4083" t="s">
        <v>4623</v>
      </c>
      <c r="B4083">
        <v>0</v>
      </c>
      <c r="C4083">
        <v>0</v>
      </c>
      <c r="D4083">
        <v>0</v>
      </c>
      <c r="E4083" s="15">
        <v>2.1382147121659401E-7</v>
      </c>
      <c r="F4083" s="15">
        <v>7.90416547149098E-8</v>
      </c>
      <c r="G4083" s="15">
        <v>6.4401206484625699E-7</v>
      </c>
      <c r="H4083" s="15">
        <v>3.3552180224865002E-7</v>
      </c>
      <c r="I4083" s="2">
        <v>1.5614586512962679E-7</v>
      </c>
      <c r="P4083" s="1">
        <v>-3.0477182630136925E-4</v>
      </c>
      <c r="Q4083" s="1">
        <v>-3.0477182630136925E-4</v>
      </c>
      <c r="R4083" s="1">
        <v>-3.0477182630136925E-4</v>
      </c>
      <c r="S4083" s="1">
        <v>-1.2441312453297131E-4</v>
      </c>
      <c r="T4083" s="1">
        <v>-2.3810008305269242E-4</v>
      </c>
      <c r="U4083" s="1">
        <v>2.3845322625285674E-4</v>
      </c>
      <c r="V4083" s="1">
        <v>-1.0383754602369148E-3</v>
      </c>
      <c r="W4083" s="2">
        <v>-9.1431547890410774E-4</v>
      </c>
      <c r="X4083" s="2">
        <v>-1.2405998133280699E-4</v>
      </c>
      <c r="Y4083" s="1">
        <v>7.369946932777121</v>
      </c>
      <c r="Z4083" s="2">
        <v>-7.9025549757130069E-4</v>
      </c>
    </row>
    <row r="4084" spans="1:26" x14ac:dyDescent="0.2">
      <c r="A4084" t="s">
        <v>4485</v>
      </c>
      <c r="B4084" s="15">
        <v>8.5425842914945001E-8</v>
      </c>
      <c r="C4084" s="15">
        <v>8.1211899183710796E-8</v>
      </c>
      <c r="D4084">
        <v>0</v>
      </c>
      <c r="E4084" s="15">
        <v>2.5658576545991198E-7</v>
      </c>
      <c r="F4084" s="15">
        <v>4.7424992828945901E-7</v>
      </c>
      <c r="G4084" s="15">
        <v>3.7883062638015103E-8</v>
      </c>
      <c r="H4084" s="15">
        <v>4.1520823028270404E-6</v>
      </c>
      <c r="I4084" s="2">
        <v>1.5589274974767365E-7</v>
      </c>
      <c r="P4084" s="1">
        <v>-3.6526347295618732E-3</v>
      </c>
      <c r="Q4084" s="1">
        <v>-3.6585007290317771E-3</v>
      </c>
      <c r="R4084" s="1">
        <v>-3.7715513504794416E-3</v>
      </c>
      <c r="S4084" s="1">
        <v>-3.5551209083573647E-3</v>
      </c>
      <c r="T4084" s="1">
        <v>-3.3715208909873805E-3</v>
      </c>
      <c r="U4084" s="1">
        <v>-3.7395969356233106E-3</v>
      </c>
      <c r="V4084" s="1">
        <v>-2.1748925544041148E-2</v>
      </c>
      <c r="W4084" s="2">
        <v>-1.1082686809073093E-2</v>
      </c>
      <c r="X4084" s="2">
        <v>-1.0666238734968057E-2</v>
      </c>
      <c r="Y4084" s="1">
        <v>1.0390435733207206</v>
      </c>
      <c r="Z4084" s="2">
        <v>-4.1644807410503616E-4</v>
      </c>
    </row>
    <row r="4085" spans="1:26" x14ac:dyDescent="0.2">
      <c r="A4085" t="s">
        <v>3394</v>
      </c>
      <c r="B4085" s="15">
        <v>8.5425842914945001E-8</v>
      </c>
      <c r="C4085" s="15">
        <v>2.84241647142988E-7</v>
      </c>
      <c r="D4085" s="15">
        <v>7.6193462974224799E-8</v>
      </c>
      <c r="E4085" s="15">
        <v>1.7105717697327399E-7</v>
      </c>
      <c r="F4085" s="15">
        <v>2.37124964144728E-7</v>
      </c>
      <c r="G4085" s="15">
        <v>7.5766125276030205E-8</v>
      </c>
      <c r="H4085" s="15">
        <v>1.3001469837135199E-6</v>
      </c>
      <c r="I4085" s="2">
        <v>1.5496820323769834E-7</v>
      </c>
      <c r="P4085" s="1">
        <v>-1.0620742060002384E-3</v>
      </c>
      <c r="Q4085" s="1">
        <v>-7.8531365185098003E-4</v>
      </c>
      <c r="R4085" s="1">
        <v>-1.0749260947041136E-3</v>
      </c>
      <c r="S4085" s="1">
        <v>-1.0367038655030895E-3</v>
      </c>
      <c r="T4085" s="1">
        <v>-9.8097559717177756E-4</v>
      </c>
      <c r="U4085" s="1">
        <v>-1.1170819972055449E-3</v>
      </c>
      <c r="V4085" s="1">
        <v>-6.0570754124357438E-3</v>
      </c>
      <c r="W4085" s="2">
        <v>-2.9223139525553321E-3</v>
      </c>
      <c r="X4085" s="2">
        <v>-3.1347614598804118E-3</v>
      </c>
      <c r="Y4085" s="1">
        <v>0.93222849328599811</v>
      </c>
      <c r="Z4085" s="2">
        <v>2.1244750732507967E-4</v>
      </c>
    </row>
    <row r="4086" spans="1:26" x14ac:dyDescent="0.2">
      <c r="A4086" t="s">
        <v>3122</v>
      </c>
      <c r="B4086" s="15">
        <v>4.27129214574725E-8</v>
      </c>
      <c r="C4086" s="15">
        <v>5.2787734469412003E-7</v>
      </c>
      <c r="D4086" s="15">
        <v>3.8096731487112399E-8</v>
      </c>
      <c r="E4086" s="15">
        <v>4.2764294243318697E-8</v>
      </c>
      <c r="F4086" s="15">
        <v>2.37124964144728E-7</v>
      </c>
      <c r="G4086" s="15">
        <v>3.7883062638015103E-8</v>
      </c>
      <c r="H4086" s="15">
        <v>9.6462518146486906E-7</v>
      </c>
      <c r="I4086" s="2">
        <v>1.544098864441278E-7</v>
      </c>
      <c r="P4086" s="1">
        <v>-8.1676069015765274E-4</v>
      </c>
      <c r="Q4086" s="1">
        <v>-1.4138996120661659E-4</v>
      </c>
      <c r="R4086" s="1">
        <v>-8.2318663450959033E-4</v>
      </c>
      <c r="S4086" s="1">
        <v>-8.4014726026275749E-4</v>
      </c>
      <c r="T4086" s="1">
        <v>-6.7620377087040766E-4</v>
      </c>
      <c r="U4086" s="1">
        <v>-8.4426458576030599E-4</v>
      </c>
      <c r="V4086" s="1">
        <v>-4.1419529027673305E-3</v>
      </c>
      <c r="W4086" s="2">
        <v>-1.7813372858738598E-3</v>
      </c>
      <c r="X4086" s="2">
        <v>-2.3606156168934711E-3</v>
      </c>
      <c r="Y4086" s="1">
        <v>0.7546070919492045</v>
      </c>
      <c r="Z4086" s="2">
        <v>5.7927833101961137E-4</v>
      </c>
    </row>
    <row r="4087" spans="1:26" x14ac:dyDescent="0.2">
      <c r="A4087" t="s">
        <v>3724</v>
      </c>
      <c r="B4087" s="15">
        <v>4.27129214574725E-8</v>
      </c>
      <c r="C4087" s="15">
        <v>2.4363569755113198E-7</v>
      </c>
      <c r="D4087" s="15">
        <v>7.6193462974224799E-8</v>
      </c>
      <c r="E4087" s="15">
        <v>2.5658576545991198E-7</v>
      </c>
      <c r="F4087" s="15">
        <v>7.90416547149098E-8</v>
      </c>
      <c r="G4087" s="15">
        <v>2.2729837582808999E-7</v>
      </c>
      <c r="H4087" s="15">
        <v>5.0328270337297598E-7</v>
      </c>
      <c r="I4087" s="2">
        <v>1.5424464633095682E-7</v>
      </c>
      <c r="P4087" s="1">
        <v>-3.976994289932706E-4</v>
      </c>
      <c r="Q4087" s="1">
        <v>-1.180058751090613E-4</v>
      </c>
      <c r="R4087" s="1">
        <v>-3.5109300723836146E-4</v>
      </c>
      <c r="S4087" s="1">
        <v>-2.4072729732997798E-4</v>
      </c>
      <c r="T4087" s="1">
        <v>-3.9048599620337797E-4</v>
      </c>
      <c r="U4087" s="1">
        <v>-2.6543125031526971E-4</v>
      </c>
      <c r="V4087" s="1">
        <v>-1.7634428551893189E-3</v>
      </c>
      <c r="W4087" s="2">
        <v>-8.6679831134069325E-4</v>
      </c>
      <c r="X4087" s="2">
        <v>-8.9664454384862568E-4</v>
      </c>
      <c r="Y4087" s="1">
        <v>0.96671341758259655</v>
      </c>
      <c r="Z4087" s="2">
        <v>2.9846232507932434E-5</v>
      </c>
    </row>
    <row r="4088" spans="1:26" x14ac:dyDescent="0.2">
      <c r="A4088" t="s">
        <v>4364</v>
      </c>
      <c r="B4088" s="15">
        <v>4.27129214574725E-8</v>
      </c>
      <c r="C4088" s="15">
        <v>8.1211899183710796E-8</v>
      </c>
      <c r="D4088" s="15">
        <v>1.14290194461337E-7</v>
      </c>
      <c r="E4088" s="15">
        <v>2.5658576545991198E-7</v>
      </c>
      <c r="F4088" s="15">
        <v>3.1616661885963899E-7</v>
      </c>
      <c r="G4088" s="15">
        <v>1.13649187914045E-7</v>
      </c>
      <c r="H4088" s="15">
        <v>5.0328270337297503E-7</v>
      </c>
      <c r="I4088" s="2">
        <v>1.5410276455601938E-7</v>
      </c>
      <c r="P4088" s="1">
        <v>-3.9769942899326973E-4</v>
      </c>
      <c r="Q4088" s="1">
        <v>-3.4410711800438921E-4</v>
      </c>
      <c r="R4088" s="1">
        <v>-2.9806064113151425E-4</v>
      </c>
      <c r="S4088" s="1">
        <v>-2.4072729732997711E-4</v>
      </c>
      <c r="T4088" s="1">
        <v>-1.9047076645734674E-4</v>
      </c>
      <c r="U4088" s="1">
        <v>-3.6129449488366141E-4</v>
      </c>
      <c r="V4088" s="1">
        <v>-1.8323597468001584E-3</v>
      </c>
      <c r="W4088" s="2">
        <v>-1.0398671881291731E-3</v>
      </c>
      <c r="X4088" s="2">
        <v>-7.9249255867098523E-4</v>
      </c>
      <c r="Y4088" s="1">
        <v>1.3121475738182786</v>
      </c>
      <c r="Z4088" s="2">
        <v>-2.473746294581879E-4</v>
      </c>
    </row>
    <row r="4089" spans="1:26" x14ac:dyDescent="0.2">
      <c r="A4089" t="s">
        <v>3160</v>
      </c>
      <c r="B4089">
        <v>0</v>
      </c>
      <c r="C4089" s="15">
        <v>5.2787734469412003E-7</v>
      </c>
      <c r="D4089" s="15">
        <v>3.8096731487112399E-8</v>
      </c>
      <c r="E4089">
        <v>0</v>
      </c>
      <c r="F4089">
        <v>0</v>
      </c>
      <c r="G4089" s="15">
        <v>3.40947563742135E-7</v>
      </c>
      <c r="H4089" s="15">
        <v>6.7104360449730003E-7</v>
      </c>
      <c r="I4089" s="2">
        <v>1.5115360665389456E-7</v>
      </c>
      <c r="P4089" s="1">
        <v>-6.0954365260273849E-4</v>
      </c>
      <c r="Q4089" s="1">
        <v>1.2528538680708185E-4</v>
      </c>
      <c r="R4089" s="1">
        <v>-5.5651128649589188E-4</v>
      </c>
      <c r="S4089" s="1">
        <v>-6.0954365260273849E-4</v>
      </c>
      <c r="T4089" s="1">
        <v>-6.0954365260273849E-4</v>
      </c>
      <c r="U4089" s="1">
        <v>-3.2195391889756089E-4</v>
      </c>
      <c r="V4089" s="1">
        <v>-2.5818107763945861E-3</v>
      </c>
      <c r="W4089" s="2">
        <v>-1.0407695522915484E-3</v>
      </c>
      <c r="X4089" s="2">
        <v>-1.5410412241030379E-3</v>
      </c>
      <c r="Y4089" s="1">
        <v>0.67536775526386561</v>
      </c>
      <c r="Z4089" s="2">
        <v>5.0027167181148952E-4</v>
      </c>
    </row>
    <row r="4090" spans="1:26" x14ac:dyDescent="0.2">
      <c r="A4090" t="s">
        <v>3969</v>
      </c>
      <c r="B4090" s="15">
        <v>1.7085168582989E-7</v>
      </c>
      <c r="C4090" s="15">
        <v>1.2181784877556599E-7</v>
      </c>
      <c r="D4090" s="15">
        <v>3.8096731487112399E-8</v>
      </c>
      <c r="E4090" s="15">
        <v>3.4211435394655E-7</v>
      </c>
      <c r="F4090" s="15">
        <v>1.5808330942982E-7</v>
      </c>
      <c r="G4090" s="15">
        <v>7.5766125276030205E-8</v>
      </c>
      <c r="H4090" s="15">
        <v>8.3880450562162597E-8</v>
      </c>
      <c r="I4090" s="2">
        <v>1.5112167579082808E-7</v>
      </c>
      <c r="P4090" s="1">
        <v>1.6164028525979431E-4</v>
      </c>
      <c r="Q4090" s="1">
        <v>9.338297559615434E-5</v>
      </c>
      <c r="R4090" s="1">
        <v>-2.3160590468495748E-5</v>
      </c>
      <c r="S4090" s="1">
        <v>2.123809662540939E-4</v>
      </c>
      <c r="T4090" s="1">
        <v>5.7150529922011593E-5</v>
      </c>
      <c r="U4090" s="1">
        <v>-1.228412686308054E-5</v>
      </c>
      <c r="V4090" s="1">
        <v>4.8911003970047789E-4</v>
      </c>
      <c r="W4090" s="2">
        <v>2.318626703874529E-4</v>
      </c>
      <c r="X4090" s="2">
        <v>2.5724736931302498E-4</v>
      </c>
      <c r="Y4090" s="1">
        <v>0.9013218327815693</v>
      </c>
      <c r="Z4090" s="2">
        <v>-2.5384698925572081E-5</v>
      </c>
    </row>
    <row r="4091" spans="1:26" x14ac:dyDescent="0.2">
      <c r="A4091" t="s">
        <v>3270</v>
      </c>
      <c r="B4091" s="15">
        <v>2.9899045020230699E-7</v>
      </c>
      <c r="C4091" s="15">
        <v>1.6242379836742199E-7</v>
      </c>
      <c r="D4091" s="15">
        <v>3.8096731487112399E-8</v>
      </c>
      <c r="E4091" s="15">
        <v>2.13821471216593E-7</v>
      </c>
      <c r="F4091" s="15">
        <v>3.95208273574549E-8</v>
      </c>
      <c r="G4091" s="15">
        <v>1.5153225055205999E-7</v>
      </c>
      <c r="H4091" s="15">
        <v>1.17432630787027E-6</v>
      </c>
      <c r="I4091" s="2">
        <v>1.5073092153049155E-7</v>
      </c>
      <c r="P4091" s="1">
        <v>-6.5049321884329942E-4</v>
      </c>
      <c r="Q4091" s="1">
        <v>-8.4060014915945795E-4</v>
      </c>
      <c r="R4091" s="1">
        <v>-1.0136690259479413E-3</v>
      </c>
      <c r="S4091" s="1">
        <v>-8.863426902863908E-4</v>
      </c>
      <c r="T4091" s="1">
        <v>-1.0333655204304495E-3</v>
      </c>
      <c r="U4091" s="1">
        <v>-9.3888373263026456E-4</v>
      </c>
      <c r="V4091" s="1">
        <v>-5.3633543372978033E-3</v>
      </c>
      <c r="W4091" s="2">
        <v>-2.5047623939506987E-3</v>
      </c>
      <c r="X4091" s="2">
        <v>-2.858591943347105E-3</v>
      </c>
      <c r="Y4091" s="1">
        <v>0.8762224352377801</v>
      </c>
      <c r="Z4091" s="2">
        <v>3.5382954939640636E-4</v>
      </c>
    </row>
    <row r="4092" spans="1:26" x14ac:dyDescent="0.2">
      <c r="A4092" t="s">
        <v>3478</v>
      </c>
      <c r="B4092" s="15">
        <v>1.2813876437241701E-7</v>
      </c>
      <c r="C4092" s="15">
        <v>2.4363569755113198E-7</v>
      </c>
      <c r="D4092" s="15">
        <v>3.8096731487112399E-8</v>
      </c>
      <c r="E4092" s="15">
        <v>2.5658576545991198E-7</v>
      </c>
      <c r="F4092" s="15">
        <v>2.37124964144729E-7</v>
      </c>
      <c r="G4092">
        <v>0</v>
      </c>
      <c r="H4092" s="15">
        <v>2.9358157696756898E-7</v>
      </c>
      <c r="I4092" s="2">
        <v>1.5059698716921705E-7</v>
      </c>
      <c r="P4092" s="1">
        <v>-8.83004166373464E-5</v>
      </c>
      <c r="Q4092" s="1">
        <v>7.2476516329295212E-5</v>
      </c>
      <c r="R4092" s="1">
        <v>-2.1364298190685162E-4</v>
      </c>
      <c r="S4092" s="1">
        <v>-5.0244905891621471E-5</v>
      </c>
      <c r="T4092" s="1">
        <v>-6.6660118267668108E-5</v>
      </c>
      <c r="U4092" s="1">
        <v>-2.6667534801369828E-4</v>
      </c>
      <c r="V4092" s="1">
        <v>-6.1304725438789066E-4</v>
      </c>
      <c r="W4092" s="2">
        <v>-2.294668822149028E-4</v>
      </c>
      <c r="X4092" s="2">
        <v>-3.8358037217298786E-4</v>
      </c>
      <c r="Y4092" s="1">
        <v>0.59822373317740396</v>
      </c>
      <c r="Z4092" s="2">
        <v>1.5411348995808506E-4</v>
      </c>
    </row>
    <row r="4093" spans="1:26" x14ac:dyDescent="0.2">
      <c r="A4093" t="s">
        <v>4565</v>
      </c>
      <c r="B4093">
        <v>0</v>
      </c>
      <c r="C4093">
        <v>0</v>
      </c>
      <c r="D4093" s="15">
        <v>7.6193462974224799E-8</v>
      </c>
      <c r="E4093" s="15">
        <v>4.7040723667650602E-7</v>
      </c>
      <c r="F4093" s="15">
        <v>3.5568744621709399E-7</v>
      </c>
      <c r="G4093">
        <v>0</v>
      </c>
      <c r="H4093">
        <v>0</v>
      </c>
      <c r="I4093" s="2">
        <v>1.5038135764463747E-7</v>
      </c>
      <c r="P4093" s="1">
        <v>0</v>
      </c>
      <c r="Q4093" s="1">
        <v>0</v>
      </c>
      <c r="R4093" s="1">
        <v>1.0606473221369332E-4</v>
      </c>
      <c r="S4093" s="1">
        <v>3.9678914389047477E-4</v>
      </c>
      <c r="T4093" s="1">
        <v>3.0002284461904565E-4</v>
      </c>
      <c r="U4093" s="1">
        <v>0</v>
      </c>
      <c r="V4093" s="1">
        <v>8.0287672072321375E-4</v>
      </c>
      <c r="W4093" s="2">
        <v>1.0606473221369332E-4</v>
      </c>
      <c r="X4093" s="2">
        <v>6.9681198850952042E-4</v>
      </c>
      <c r="Y4093" s="1">
        <v>0.1522142758200323</v>
      </c>
      <c r="Z4093" s="2">
        <v>-5.9074725629582709E-4</v>
      </c>
    </row>
    <row r="4094" spans="1:26" x14ac:dyDescent="0.2">
      <c r="A4094" t="s">
        <v>3311</v>
      </c>
      <c r="B4094">
        <v>0</v>
      </c>
      <c r="C4094" s="15">
        <v>2.84241647142987E-7</v>
      </c>
      <c r="D4094" s="15">
        <v>1.90483657435562E-7</v>
      </c>
      <c r="E4094" s="15">
        <v>3.84878648189868E-7</v>
      </c>
      <c r="F4094" s="15">
        <v>3.95208273574549E-8</v>
      </c>
      <c r="G4094">
        <v>0</v>
      </c>
      <c r="H4094">
        <v>0</v>
      </c>
      <c r="I4094" s="2">
        <v>1.4985413002097866E-7</v>
      </c>
      <c r="P4094" s="1">
        <v>0</v>
      </c>
      <c r="Q4094" s="1">
        <v>3.9567717506682533E-4</v>
      </c>
      <c r="R4094" s="1">
        <v>2.6516183053423327E-4</v>
      </c>
      <c r="S4094" s="1">
        <v>3.2464566318311523E-4</v>
      </c>
      <c r="T4094" s="1">
        <v>3.3335871624338418E-5</v>
      </c>
      <c r="U4094" s="1">
        <v>0</v>
      </c>
      <c r="V4094" s="1">
        <v>1.0188205404085121E-3</v>
      </c>
      <c r="W4094" s="2">
        <v>6.6083900560105855E-4</v>
      </c>
      <c r="X4094" s="2">
        <v>3.5798153480745364E-4</v>
      </c>
      <c r="Y4094" s="1">
        <v>1.846014225165278</v>
      </c>
      <c r="Z4094" s="2">
        <v>3.0285747079360491E-4</v>
      </c>
    </row>
    <row r="4095" spans="1:26" x14ac:dyDescent="0.2">
      <c r="A4095" t="s">
        <v>3636</v>
      </c>
      <c r="B4095" s="15">
        <v>1.2813876437241799E-7</v>
      </c>
      <c r="C4095" s="15">
        <v>1.6242379836742199E-7</v>
      </c>
      <c r="D4095" s="15">
        <v>7.6193462974224799E-8</v>
      </c>
      <c r="E4095" s="15">
        <v>2.9935005970323099E-7</v>
      </c>
      <c r="F4095" s="15">
        <v>1.18562482072364E-7</v>
      </c>
      <c r="G4095" s="15">
        <v>1.13649187914045E-7</v>
      </c>
      <c r="H4095" s="15">
        <v>2.9358157696756802E-7</v>
      </c>
      <c r="I4095" s="2">
        <v>1.4971962590061745E-7</v>
      </c>
      <c r="P4095" s="1">
        <v>-8.8300416637344177E-5</v>
      </c>
      <c r="Q4095" s="1">
        <v>-4.0574105118367469E-5</v>
      </c>
      <c r="R4095" s="1">
        <v>-1.6061061580000408E-4</v>
      </c>
      <c r="S4095" s="1">
        <v>-1.417316553794086E-5</v>
      </c>
      <c r="T4095" s="1">
        <v>-1.6666773314068275E-4</v>
      </c>
      <c r="U4095" s="1">
        <v>-1.708121034453049E-4</v>
      </c>
      <c r="V4095" s="1">
        <v>-6.4113813967964423E-4</v>
      </c>
      <c r="W4095" s="2">
        <v>-2.8948513755571576E-4</v>
      </c>
      <c r="X4095" s="2">
        <v>-3.5165300212392848E-4</v>
      </c>
      <c r="Y4095" s="1">
        <v>0.82321247311204893</v>
      </c>
      <c r="Z4095" s="2">
        <v>6.216786456821272E-5</v>
      </c>
    </row>
    <row r="4096" spans="1:26" x14ac:dyDescent="0.2">
      <c r="A4096" t="s">
        <v>3277</v>
      </c>
      <c r="B4096" s="15">
        <v>1.7085168582989E-7</v>
      </c>
      <c r="C4096" s="15">
        <v>2.0302974795927701E-7</v>
      </c>
      <c r="D4096" s="15">
        <v>1.14290194461337E-7</v>
      </c>
      <c r="E4096" s="15">
        <v>1.71057176973275E-7</v>
      </c>
      <c r="F4096" s="15">
        <v>7.90416547149098E-8</v>
      </c>
      <c r="G4096" s="15">
        <v>1.5153225055205999E-7</v>
      </c>
      <c r="H4096" s="15">
        <v>7.1298382977838102E-7</v>
      </c>
      <c r="I4096" s="2">
        <v>1.4830045174845813E-7</v>
      </c>
      <c r="P4096" s="1">
        <v>-4.0980688905527279E-4</v>
      </c>
      <c r="Q4096" s="1">
        <v>-3.6501357727124775E-4</v>
      </c>
      <c r="R4096" s="1">
        <v>-4.8854303256986979E-4</v>
      </c>
      <c r="S4096" s="1">
        <v>-5.033531694756913E-4</v>
      </c>
      <c r="T4096" s="1">
        <v>-5.8096838764173269E-4</v>
      </c>
      <c r="U4096" s="1">
        <v>-5.1982247146588616E-4</v>
      </c>
      <c r="V4096" s="1">
        <v>-2.8675075274797006E-3</v>
      </c>
      <c r="W4096" s="2">
        <v>-1.2633634988963903E-3</v>
      </c>
      <c r="X4096" s="2">
        <v>-1.60414402858331E-3</v>
      </c>
      <c r="Y4096" s="1">
        <v>0.78756238616062557</v>
      </c>
      <c r="Z4096" s="2">
        <v>3.4078052968691971E-4</v>
      </c>
    </row>
    <row r="4097" spans="1:26" x14ac:dyDescent="0.2">
      <c r="A4097" t="s">
        <v>4313</v>
      </c>
      <c r="B4097" s="15">
        <v>8.5425842914945001E-8</v>
      </c>
      <c r="C4097" s="15">
        <v>1.6242379836742101E-7</v>
      </c>
      <c r="D4097">
        <v>0</v>
      </c>
      <c r="E4097" s="15">
        <v>1.7105717697327399E-7</v>
      </c>
      <c r="F4097" s="15">
        <v>3.5568744621709399E-7</v>
      </c>
      <c r="G4097" s="15">
        <v>1.13649187914045E-7</v>
      </c>
      <c r="H4097" s="15">
        <v>1.04850563202703E-6</v>
      </c>
      <c r="I4097" s="2">
        <v>1.4804057539779652E-7</v>
      </c>
      <c r="P4097" s="1">
        <v>-8.3349533627420939E-4</v>
      </c>
      <c r="Q4097" s="1">
        <v>-7.2631071429644922E-4</v>
      </c>
      <c r="R4097" s="1">
        <v>-9.5241195719177778E-4</v>
      </c>
      <c r="S4097" s="1">
        <v>-8.0812499577706043E-4</v>
      </c>
      <c r="T4097" s="1">
        <v>-6.5238911257273213E-4</v>
      </c>
      <c r="U4097" s="1">
        <v>-8.5654871262338527E-4</v>
      </c>
      <c r="V4097" s="1">
        <v>-4.8292808287356149E-3</v>
      </c>
      <c r="W4097" s="2">
        <v>-2.5122180077624366E-3</v>
      </c>
      <c r="X4097" s="2">
        <v>-2.3170628209731778E-3</v>
      </c>
      <c r="Y4097" s="1">
        <v>1.084225246300095</v>
      </c>
      <c r="Z4097" s="2">
        <v>-1.9515518678925878E-4</v>
      </c>
    </row>
    <row r="4098" spans="1:26" x14ac:dyDescent="0.2">
      <c r="A4098" t="s">
        <v>2912</v>
      </c>
      <c r="B4098">
        <v>0</v>
      </c>
      <c r="C4098" s="15">
        <v>7.3090709265339704E-7</v>
      </c>
      <c r="D4098" s="15">
        <v>1.14290194461337E-7</v>
      </c>
      <c r="E4098" s="15">
        <v>4.2764294243318697E-8</v>
      </c>
      <c r="F4098">
        <v>0</v>
      </c>
      <c r="G4098">
        <v>0</v>
      </c>
      <c r="H4098">
        <v>0</v>
      </c>
      <c r="I4098" s="2">
        <v>1.479935968930088E-7</v>
      </c>
      <c r="P4098" s="1">
        <v>0</v>
      </c>
      <c r="Q4098" s="1">
        <v>1.017455593028982E-3</v>
      </c>
      <c r="R4098" s="1">
        <v>1.590970983205397E-4</v>
      </c>
      <c r="S4098" s="1">
        <v>3.6071740353679493E-5</v>
      </c>
      <c r="T4098" s="1">
        <v>0</v>
      </c>
      <c r="U4098" s="1">
        <v>0</v>
      </c>
      <c r="V4098" s="1">
        <v>1.2126244317032012E-3</v>
      </c>
      <c r="W4098" s="2">
        <v>1.1765526913495217E-3</v>
      </c>
      <c r="X4098" s="2">
        <v>3.6071740353679493E-5</v>
      </c>
      <c r="Y4098" s="1">
        <v>32.617020410258846</v>
      </c>
      <c r="Z4098" s="2">
        <v>1.1404809509958421E-3</v>
      </c>
    </row>
    <row r="4099" spans="1:26" x14ac:dyDescent="0.2">
      <c r="A4099" t="s">
        <v>3967</v>
      </c>
      <c r="B4099" s="15">
        <v>1.2813876437241701E-7</v>
      </c>
      <c r="C4099" s="15">
        <v>8.1211899183710796E-8</v>
      </c>
      <c r="D4099" s="15">
        <v>1.14290194461337E-7</v>
      </c>
      <c r="E4099" s="15">
        <v>1.2829288272995599E-7</v>
      </c>
      <c r="F4099" s="15">
        <v>3.5568744621709299E-7</v>
      </c>
      <c r="G4099" s="15">
        <v>7.5766125276030205E-8</v>
      </c>
      <c r="H4099" s="15">
        <v>4.6134247809189298E-7</v>
      </c>
      <c r="I4099" s="2">
        <v>1.4723121870675733E-7</v>
      </c>
      <c r="P4099" s="1">
        <v>-2.4068632978803016E-4</v>
      </c>
      <c r="Q4099" s="1">
        <v>-3.0601063971671732E-4</v>
      </c>
      <c r="R4099" s="1">
        <v>-2.5996416284384237E-4</v>
      </c>
      <c r="S4099" s="1">
        <v>-3.1084604010334364E-4</v>
      </c>
      <c r="T4099" s="1">
        <v>-1.190384165453372E-4</v>
      </c>
      <c r="U4099" s="1">
        <v>-3.551524314521202E-4</v>
      </c>
      <c r="V4099" s="1">
        <v>-1.5916980204493908E-3</v>
      </c>
      <c r="W4099" s="2">
        <v>-8.0666113234858984E-4</v>
      </c>
      <c r="X4099" s="2">
        <v>-7.8503688810080104E-4</v>
      </c>
      <c r="Y4099" s="1">
        <v>1.0275455135619209</v>
      </c>
      <c r="Z4099" s="2">
        <v>-2.1624244247788805E-5</v>
      </c>
    </row>
    <row r="4100" spans="1:26" x14ac:dyDescent="0.2">
      <c r="A4100" t="s">
        <v>3609</v>
      </c>
      <c r="B4100" s="15">
        <v>8.5425842914945001E-8</v>
      </c>
      <c r="C4100" s="15">
        <v>2.4363569755113198E-7</v>
      </c>
      <c r="D4100" s="15">
        <v>3.8096731487112399E-8</v>
      </c>
      <c r="E4100" s="15">
        <v>1.7105717697327399E-7</v>
      </c>
      <c r="F4100" s="15">
        <v>7.90416547149098E-8</v>
      </c>
      <c r="G4100" s="15">
        <v>2.65181438466105E-7</v>
      </c>
      <c r="H4100" s="15">
        <v>1.04850563202703E-6</v>
      </c>
      <c r="I4100" s="2">
        <v>1.4707309035124637E-7</v>
      </c>
      <c r="P4100" s="1">
        <v>-8.3349533627420939E-4</v>
      </c>
      <c r="Q4100" s="1">
        <v>-6.1326009284878424E-4</v>
      </c>
      <c r="R4100" s="1">
        <v>-8.9937959108493117E-4</v>
      </c>
      <c r="S4100" s="1">
        <v>-8.0812499577706043E-4</v>
      </c>
      <c r="T4100" s="1">
        <v>-8.8574021394310096E-4</v>
      </c>
      <c r="U4100" s="1">
        <v>-7.2873105319886191E-4</v>
      </c>
      <c r="V4100" s="1">
        <v>-4.7687312831269481E-3</v>
      </c>
      <c r="W4100" s="2">
        <v>-2.3461350202079248E-3</v>
      </c>
      <c r="X4100" s="2">
        <v>-2.4225962629190233E-3</v>
      </c>
      <c r="Y4100" s="1">
        <v>0.96843830567996947</v>
      </c>
      <c r="Z4100" s="2">
        <v>7.6461242711098505E-5</v>
      </c>
    </row>
    <row r="4101" spans="1:26" x14ac:dyDescent="0.2">
      <c r="A4101" t="s">
        <v>4063</v>
      </c>
      <c r="B4101">
        <v>0</v>
      </c>
      <c r="C4101" s="15">
        <v>8.1211899183710796E-8</v>
      </c>
      <c r="D4101" s="15">
        <v>2.28580388922674E-7</v>
      </c>
      <c r="E4101" s="15">
        <v>2.1382147121659401E-7</v>
      </c>
      <c r="F4101" s="15">
        <v>3.5568744621709399E-7</v>
      </c>
      <c r="G4101">
        <v>0</v>
      </c>
      <c r="H4101" s="15">
        <v>4.1940225281081298E-8</v>
      </c>
      <c r="I4101" s="2">
        <v>1.4655020092334549E-7</v>
      </c>
      <c r="P4101" s="1">
        <v>-3.8096478287671203E-5</v>
      </c>
      <c r="Q4101" s="1">
        <v>7.4954143159993504E-5</v>
      </c>
      <c r="R4101" s="1">
        <v>2.8009771835340821E-4</v>
      </c>
      <c r="S4101" s="1">
        <v>1.4226222348072672E-4</v>
      </c>
      <c r="T4101" s="1">
        <v>2.6192636633137447E-4</v>
      </c>
      <c r="U4101" s="1">
        <v>-3.8096478287671203E-5</v>
      </c>
      <c r="V4101" s="1">
        <v>6.8304749475016054E-4</v>
      </c>
      <c r="W4101" s="2">
        <v>3.169553832257305E-4</v>
      </c>
      <c r="X4101" s="2">
        <v>3.6609211152442998E-4</v>
      </c>
      <c r="Y4101" s="1">
        <v>0.86578042314517201</v>
      </c>
      <c r="Z4101" s="2">
        <v>-4.9136728298699477E-5</v>
      </c>
    </row>
    <row r="4102" spans="1:26" x14ac:dyDescent="0.2">
      <c r="A4102" t="s">
        <v>4185</v>
      </c>
      <c r="B4102" s="15">
        <v>1.2813876437241701E-7</v>
      </c>
      <c r="C4102" s="15">
        <v>4.0605949591855398E-8</v>
      </c>
      <c r="D4102" s="15">
        <v>1.14290194461337E-7</v>
      </c>
      <c r="E4102" s="15">
        <v>1.2829288272995599E-7</v>
      </c>
      <c r="F4102" s="15">
        <v>1.97604136787274E-7</v>
      </c>
      <c r="G4102" s="15">
        <v>2.65181438466105E-7</v>
      </c>
      <c r="H4102" s="15">
        <v>1.17432630787027E-6</v>
      </c>
      <c r="I4102" s="2">
        <v>1.456855610681574E-7</v>
      </c>
      <c r="P4102" s="1">
        <v>-8.8832646067843598E-4</v>
      </c>
      <c r="Q4102" s="1">
        <v>-1.0101760813309556E-3</v>
      </c>
      <c r="R4102" s="1">
        <v>-9.0760429373424819E-4</v>
      </c>
      <c r="S4102" s="1">
        <v>-9.5848617099374947E-4</v>
      </c>
      <c r="T4102" s="1">
        <v>-9.0002203393309624E-4</v>
      </c>
      <c r="U4102" s="1">
        <v>-8.4302048806187205E-4</v>
      </c>
      <c r="V4102" s="1">
        <v>-5.5076355287323568E-3</v>
      </c>
      <c r="W4102" s="2">
        <v>-2.8061068357436397E-3</v>
      </c>
      <c r="X4102" s="2">
        <v>-2.7015286929887175E-3</v>
      </c>
      <c r="Y4102" s="1">
        <v>1.0387107281245371</v>
      </c>
      <c r="Z4102" s="2">
        <v>-1.0457814275492217E-4</v>
      </c>
    </row>
    <row r="4103" spans="1:26" x14ac:dyDescent="0.2">
      <c r="A4103" t="s">
        <v>3434</v>
      </c>
      <c r="B4103" s="15">
        <v>1.2813876437241799E-7</v>
      </c>
      <c r="C4103" s="15">
        <v>2.03029747959276E-7</v>
      </c>
      <c r="D4103" s="15">
        <v>7.6193462974224799E-8</v>
      </c>
      <c r="E4103">
        <v>0</v>
      </c>
      <c r="F4103" s="15">
        <v>2.7664579150218298E-7</v>
      </c>
      <c r="G4103" s="15">
        <v>1.8941531319007499E-7</v>
      </c>
      <c r="H4103" s="15">
        <v>7.9686428034054395E-7</v>
      </c>
      <c r="I4103" s="2">
        <v>1.4557051333302946E-7</v>
      </c>
      <c r="P4103" s="1">
        <v>-5.4545815608939897E-4</v>
      </c>
      <c r="Q4103" s="1">
        <v>-4.4120653384659185E-4</v>
      </c>
      <c r="R4103" s="1">
        <v>-6.1776835525205887E-4</v>
      </c>
      <c r="S4103" s="1">
        <v>-7.238330874657522E-4</v>
      </c>
      <c r="T4103" s="1">
        <v>-4.9048198609538446E-4</v>
      </c>
      <c r="U4103" s="1">
        <v>-5.6406101318509801E-4</v>
      </c>
      <c r="V4103" s="1">
        <v>-3.3828091319342843E-3</v>
      </c>
      <c r="W4103" s="2">
        <v>-1.6044330451880496E-3</v>
      </c>
      <c r="X4103" s="2">
        <v>-1.7783760867462347E-3</v>
      </c>
      <c r="Y4103" s="1">
        <v>0.90218995697561588</v>
      </c>
      <c r="Z4103" s="2">
        <v>1.7394304155818503E-4</v>
      </c>
    </row>
    <row r="4104" spans="1:26" x14ac:dyDescent="0.2">
      <c r="A4104" t="s">
        <v>4609</v>
      </c>
      <c r="B4104">
        <v>0</v>
      </c>
      <c r="C4104">
        <v>0</v>
      </c>
      <c r="D4104">
        <v>0</v>
      </c>
      <c r="E4104">
        <v>0</v>
      </c>
      <c r="F4104">
        <v>0</v>
      </c>
      <c r="G4104" s="15">
        <v>8.7131044067434696E-7</v>
      </c>
      <c r="H4104">
        <v>0</v>
      </c>
      <c r="I4104" s="2">
        <v>1.4521840677905783E-7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7.3495154169101102E-4</v>
      </c>
      <c r="V4104" s="1">
        <v>7.3495154169101102E-4</v>
      </c>
      <c r="W4104" s="2">
        <v>0</v>
      </c>
      <c r="X4104" s="2">
        <v>7.3495154169101102E-4</v>
      </c>
      <c r="Y4104" s="1">
        <v>0</v>
      </c>
      <c r="Z4104" s="2">
        <v>-7.3495154169101102E-4</v>
      </c>
    </row>
    <row r="4105" spans="1:26" x14ac:dyDescent="0.2">
      <c r="A4105" t="s">
        <v>4453</v>
      </c>
      <c r="B4105" s="15">
        <v>1.2813876437241799E-7</v>
      </c>
      <c r="C4105">
        <v>0</v>
      </c>
      <c r="D4105" s="15">
        <v>3.8096731487112399E-8</v>
      </c>
      <c r="E4105" s="15">
        <v>4.2764294243318701E-7</v>
      </c>
      <c r="F4105" s="15">
        <v>2.7664579150218298E-7</v>
      </c>
      <c r="G4105">
        <v>0</v>
      </c>
      <c r="H4105" s="15">
        <v>7.5492405505946296E-7</v>
      </c>
      <c r="I4105" s="2">
        <v>1.450873716324834E-7</v>
      </c>
      <c r="P4105" s="1">
        <v>-5.0736167780172806E-4</v>
      </c>
      <c r="Q4105" s="1">
        <v>-6.8573660917808129E-4</v>
      </c>
      <c r="R4105" s="1">
        <v>-6.3270424307123468E-4</v>
      </c>
      <c r="S4105" s="1">
        <v>-3.2501920564128629E-4</v>
      </c>
      <c r="T4105" s="1">
        <v>-4.5238550780771349E-4</v>
      </c>
      <c r="U4105" s="1">
        <v>-6.8573660917808129E-4</v>
      </c>
      <c r="V4105" s="1">
        <v>-3.2889438526781251E-3</v>
      </c>
      <c r="W4105" s="2">
        <v>-1.8258025300510439E-3</v>
      </c>
      <c r="X4105" s="2">
        <v>-1.4631413226270811E-3</v>
      </c>
      <c r="Y4105" s="1">
        <v>1.24786478367845</v>
      </c>
      <c r="Z4105" s="2">
        <v>-3.6266120742396279E-4</v>
      </c>
    </row>
    <row r="4106" spans="1:26" x14ac:dyDescent="0.2">
      <c r="A4106" t="s">
        <v>3964</v>
      </c>
      <c r="B4106" s="15">
        <v>4.27129214574725E-8</v>
      </c>
      <c r="C4106" s="15">
        <v>1.2181784877556599E-7</v>
      </c>
      <c r="D4106" s="15">
        <v>1.5238692594844899E-7</v>
      </c>
      <c r="E4106" s="15">
        <v>4.2764294243318697E-8</v>
      </c>
      <c r="F4106" s="15">
        <v>2.7664579150218298E-7</v>
      </c>
      <c r="G4106" s="15">
        <v>2.27298375828091E-7</v>
      </c>
      <c r="H4106" s="15">
        <v>8.3880450562162504E-7</v>
      </c>
      <c r="I4106" s="2">
        <v>1.4393769295918003E-7</v>
      </c>
      <c r="P4106" s="1">
        <v>-7.0247125529463903E-4</v>
      </c>
      <c r="Q4106" s="1">
        <v>-5.9235363358192651E-4</v>
      </c>
      <c r="R4106" s="1">
        <v>-5.4980010132603743E-4</v>
      </c>
      <c r="S4106" s="1">
        <v>-7.2585782539974378E-4</v>
      </c>
      <c r="T4106" s="1">
        <v>-5.2857846438305548E-4</v>
      </c>
      <c r="U4106" s="1">
        <v>-5.7020307661663733E-4</v>
      </c>
      <c r="V4106" s="1">
        <v>-3.6692643566020398E-3</v>
      </c>
      <c r="W4106" s="2">
        <v>-1.8446249902026031E-3</v>
      </c>
      <c r="X4106" s="2">
        <v>-1.8246393663994365E-3</v>
      </c>
      <c r="Y4106" s="1">
        <v>1.0109531911736642</v>
      </c>
      <c r="Z4106" s="2">
        <v>-1.9985623803166598E-5</v>
      </c>
    </row>
    <row r="4107" spans="1:26" x14ac:dyDescent="0.2">
      <c r="A4107" t="s">
        <v>4297</v>
      </c>
      <c r="B4107" s="15">
        <v>8.5425842914945001E-8</v>
      </c>
      <c r="C4107" s="15">
        <v>1.2181784877556599E-7</v>
      </c>
      <c r="D4107" s="15">
        <v>3.8096731487112399E-8</v>
      </c>
      <c r="E4107" s="15">
        <v>3.84878648189868E-7</v>
      </c>
      <c r="F4107" s="15">
        <v>1.18562482072365E-7</v>
      </c>
      <c r="G4107" s="15">
        <v>1.13649187914045E-7</v>
      </c>
      <c r="H4107" s="15">
        <v>2.9358157696756802E-7</v>
      </c>
      <c r="I4107" s="2">
        <v>1.4373845689231689E-7</v>
      </c>
      <c r="P4107" s="1">
        <v>-1.4775872709612905E-4</v>
      </c>
      <c r="Q4107" s="1">
        <v>-9.7099415842200667E-5</v>
      </c>
      <c r="R4107" s="1">
        <v>-2.1364298190685075E-4</v>
      </c>
      <c r="S4107" s="1">
        <v>5.7970315169417815E-5</v>
      </c>
      <c r="T4107" s="1">
        <v>-1.6666773314068191E-4</v>
      </c>
      <c r="U4107" s="1">
        <v>-1.708121034453049E-4</v>
      </c>
      <c r="V4107" s="1">
        <v>-7.3801064626174951E-4</v>
      </c>
      <c r="W4107" s="2">
        <v>-4.5850112484518047E-4</v>
      </c>
      <c r="X4107" s="2">
        <v>-2.7950952141656899E-4</v>
      </c>
      <c r="Y4107" s="1">
        <v>1.6403774816738714</v>
      </c>
      <c r="Z4107" s="2">
        <v>-1.7899160342861148E-4</v>
      </c>
    </row>
    <row r="4108" spans="1:26" x14ac:dyDescent="0.2">
      <c r="A4108" t="s">
        <v>3048</v>
      </c>
      <c r="B4108" s="15">
        <v>1.7085168582989E-7</v>
      </c>
      <c r="C4108" s="15">
        <v>4.0605949591855402E-7</v>
      </c>
      <c r="D4108" s="15">
        <v>7.6193462974224799E-8</v>
      </c>
      <c r="E4108" s="15">
        <v>1.2829288272995599E-7</v>
      </c>
      <c r="F4108" s="15">
        <v>3.95208273574549E-8</v>
      </c>
      <c r="G4108" s="15">
        <v>3.7883062638015103E-8</v>
      </c>
      <c r="H4108" s="15">
        <v>7.5492405505946296E-7</v>
      </c>
      <c r="I4108" s="2">
        <v>1.4313356957468246E-7</v>
      </c>
      <c r="P4108" s="1">
        <v>-4.4790336734294457E-4</v>
      </c>
      <c r="Q4108" s="1">
        <v>-1.2048350193975777E-4</v>
      </c>
      <c r="R4108" s="1">
        <v>-5.7967187696438796E-4</v>
      </c>
      <c r="S4108" s="1">
        <v>-5.7752138811704285E-4</v>
      </c>
      <c r="T4108" s="1">
        <v>-6.5240073755374283E-4</v>
      </c>
      <c r="U4108" s="1">
        <v>-6.5378219432195035E-4</v>
      </c>
      <c r="V4108" s="1">
        <v>-3.0317630662398264E-3</v>
      </c>
      <c r="W4108" s="2">
        <v>-1.1480587462470904E-3</v>
      </c>
      <c r="X4108" s="2">
        <v>-1.883704319992736E-3</v>
      </c>
      <c r="Y4108" s="1">
        <v>0.60946865920630133</v>
      </c>
      <c r="Z4108" s="2">
        <v>7.3564557374564566E-4</v>
      </c>
    </row>
    <row r="4109" spans="1:26" x14ac:dyDescent="0.2">
      <c r="A4109" t="s">
        <v>4271</v>
      </c>
      <c r="B4109" s="15">
        <v>1.7085168582989E-7</v>
      </c>
      <c r="C4109" s="15">
        <v>8.1211899183710796E-8</v>
      </c>
      <c r="D4109">
        <v>0</v>
      </c>
      <c r="E4109" s="15">
        <v>2.9935005970323099E-7</v>
      </c>
      <c r="F4109" s="15">
        <v>7.90416547149098E-8</v>
      </c>
      <c r="G4109" s="15">
        <v>2.2729837582808999E-7</v>
      </c>
      <c r="H4109" s="15">
        <v>7.9686428034054395E-7</v>
      </c>
      <c r="I4109" s="2">
        <v>1.4295894587663859E-7</v>
      </c>
      <c r="P4109" s="1">
        <v>-4.8599984563061548E-4</v>
      </c>
      <c r="Q4109" s="1">
        <v>-6.1078246601808754E-4</v>
      </c>
      <c r="R4109" s="1">
        <v>-7.238330874657522E-4</v>
      </c>
      <c r="S4109" s="1">
        <v>-4.7133090498999565E-4</v>
      </c>
      <c r="T4109" s="1">
        <v>-6.5716134421707538E-4</v>
      </c>
      <c r="U4109" s="1">
        <v>-5.3210659832896717E-4</v>
      </c>
      <c r="V4109" s="1">
        <v>-3.4812142466504933E-3</v>
      </c>
      <c r="W4109" s="2">
        <v>-1.8206153991144553E-3</v>
      </c>
      <c r="X4109" s="2">
        <v>-1.6605988475360382E-3</v>
      </c>
      <c r="Y4109" s="1">
        <v>1.0963607507110138</v>
      </c>
      <c r="Z4109" s="2">
        <v>-1.6001655157841708E-4</v>
      </c>
    </row>
    <row r="4110" spans="1:26" x14ac:dyDescent="0.2">
      <c r="A4110" t="s">
        <v>4538</v>
      </c>
      <c r="B4110" s="15">
        <v>8.5425842914945001E-8</v>
      </c>
      <c r="C4110">
        <v>0</v>
      </c>
      <c r="D4110">
        <v>0</v>
      </c>
      <c r="E4110" s="15">
        <v>4.2764294243318697E-8</v>
      </c>
      <c r="F4110" s="15">
        <v>1.18562482072365E-7</v>
      </c>
      <c r="G4110" s="15">
        <v>6.0612900220824101E-7</v>
      </c>
      <c r="H4110" s="15">
        <v>8.38804505621626E-7</v>
      </c>
      <c r="I4110" s="2">
        <v>1.4214693690647826E-7</v>
      </c>
      <c r="P4110" s="1">
        <v>-6.430129448358557E-4</v>
      </c>
      <c r="Q4110" s="1">
        <v>-7.6192956575342409E-4</v>
      </c>
      <c r="R4110" s="1">
        <v>-7.6192956575342409E-4</v>
      </c>
      <c r="S4110" s="1">
        <v>-7.2585782539974465E-4</v>
      </c>
      <c r="T4110" s="1">
        <v>-6.6192195088040859E-4</v>
      </c>
      <c r="U4110" s="1">
        <v>-2.506589280553297E-4</v>
      </c>
      <c r="V4110" s="1">
        <v>-3.8053107806781871E-3</v>
      </c>
      <c r="W4110" s="2">
        <v>-2.1668720763427041E-3</v>
      </c>
      <c r="X4110" s="2">
        <v>-1.638438704335483E-3</v>
      </c>
      <c r="Y4110" s="1">
        <v>1.3225225152512146</v>
      </c>
      <c r="Z4110" s="2">
        <v>-5.2843337200722106E-4</v>
      </c>
    </row>
    <row r="4111" spans="1:26" x14ac:dyDescent="0.2">
      <c r="A4111" t="s">
        <v>4546</v>
      </c>
      <c r="B4111">
        <v>0</v>
      </c>
      <c r="C4111">
        <v>0</v>
      </c>
      <c r="D4111" s="15">
        <v>7.6193462974224799E-8</v>
      </c>
      <c r="E4111" s="15">
        <v>2.5658576545991198E-7</v>
      </c>
      <c r="F4111" s="15">
        <v>5.1377075564691396E-7</v>
      </c>
      <c r="G4111">
        <v>0</v>
      </c>
      <c r="H4111" s="15">
        <v>6.7104360449730003E-7</v>
      </c>
      <c r="I4111" s="2">
        <v>1.4109166401350846E-7</v>
      </c>
      <c r="P4111" s="1">
        <v>-6.0954365260273849E-4</v>
      </c>
      <c r="Q4111" s="1">
        <v>-6.0954365260273849E-4</v>
      </c>
      <c r="R4111" s="1">
        <v>-5.0347892038904516E-4</v>
      </c>
      <c r="S4111" s="1">
        <v>-3.9311321048066171E-4</v>
      </c>
      <c r="T4111" s="1">
        <v>-1.7617732148633882E-4</v>
      </c>
      <c r="U4111" s="1">
        <v>-6.0954365260273849E-4</v>
      </c>
      <c r="V4111" s="1">
        <v>-2.9014004101642612E-3</v>
      </c>
      <c r="W4111" s="2">
        <v>-1.7225662255945223E-3</v>
      </c>
      <c r="X4111" s="2">
        <v>-1.178834184569739E-3</v>
      </c>
      <c r="Y4111" s="1">
        <v>1.4612455662907666</v>
      </c>
      <c r="Z4111" s="2">
        <v>-5.4373204102478329E-4</v>
      </c>
    </row>
    <row r="4112" spans="1:26" x14ac:dyDescent="0.2">
      <c r="A4112" t="s">
        <v>3145</v>
      </c>
      <c r="B4112">
        <v>0</v>
      </c>
      <c r="C4112" s="15">
        <v>4.0605949591855402E-7</v>
      </c>
      <c r="D4112" s="15">
        <v>1.5238692594844999E-7</v>
      </c>
      <c r="E4112" s="15">
        <v>1.2829288272995599E-7</v>
      </c>
      <c r="F4112" s="15">
        <v>1.5808330942982E-7</v>
      </c>
      <c r="G4112">
        <v>0</v>
      </c>
      <c r="H4112" s="15">
        <v>1.6776090112432501E-7</v>
      </c>
      <c r="I4112" s="2">
        <v>1.4080376900446334E-7</v>
      </c>
      <c r="P4112" s="1">
        <v>-1.5238591315068462E-4</v>
      </c>
      <c r="Q4112" s="1">
        <v>4.1286719408763889E-4</v>
      </c>
      <c r="R4112" s="1">
        <v>5.9743551276702551E-5</v>
      </c>
      <c r="S4112" s="1">
        <v>-4.4170692089646218E-5</v>
      </c>
      <c r="T4112" s="1">
        <v>-1.9042426653330624E-5</v>
      </c>
      <c r="U4112" s="1">
        <v>-1.5238591315068462E-4</v>
      </c>
      <c r="V4112" s="1">
        <v>1.046258003199954E-4</v>
      </c>
      <c r="W4112" s="2">
        <v>3.2022483221365685E-4</v>
      </c>
      <c r="X4112" s="2">
        <v>-2.1559903189366145E-4</v>
      </c>
      <c r="Y4112" s="1">
        <v>-1.4852795460213353</v>
      </c>
      <c r="Z4112" s="2">
        <v>5.358238641073183E-4</v>
      </c>
    </row>
    <row r="4113" spans="1:26" x14ac:dyDescent="0.2">
      <c r="A4113" t="s">
        <v>4575</v>
      </c>
      <c r="B4113">
        <v>0</v>
      </c>
      <c r="C4113">
        <v>0</v>
      </c>
      <c r="D4113" s="15">
        <v>3.8096731487112399E-8</v>
      </c>
      <c r="E4113" s="15">
        <v>2.5658576545991198E-7</v>
      </c>
      <c r="F4113" s="15">
        <v>4.34729100932003E-7</v>
      </c>
      <c r="G4113" s="15">
        <v>1.13649187914045E-7</v>
      </c>
      <c r="H4113" s="15">
        <v>4.1940225281081298E-8</v>
      </c>
      <c r="I4113" s="2">
        <v>1.4051013096551205E-7</v>
      </c>
      <c r="P4113" s="1">
        <v>-3.8096478287671203E-5</v>
      </c>
      <c r="Q4113" s="1">
        <v>-3.8096478287671203E-5</v>
      </c>
      <c r="R4113" s="1">
        <v>1.4935887819175455E-5</v>
      </c>
      <c r="S4113" s="1">
        <v>1.783339638344056E-4</v>
      </c>
      <c r="T4113" s="1">
        <v>3.2859810958005064E-4</v>
      </c>
      <c r="U4113" s="1">
        <v>5.7766766280721326E-5</v>
      </c>
      <c r="V4113" s="1">
        <v>5.0344177093901053E-4</v>
      </c>
      <c r="W4113" s="2">
        <v>-6.1257068756166952E-5</v>
      </c>
      <c r="X4113" s="2">
        <v>5.6469883969517752E-4</v>
      </c>
      <c r="Y4113" s="1">
        <v>-0.10847741211799426</v>
      </c>
      <c r="Z4113" s="2">
        <v>-6.2595590845134451E-4</v>
      </c>
    </row>
    <row r="4114" spans="1:26" x14ac:dyDescent="0.2">
      <c r="A4114" t="s">
        <v>4603</v>
      </c>
      <c r="B4114">
        <v>0</v>
      </c>
      <c r="C4114">
        <v>0</v>
      </c>
      <c r="D4114">
        <v>0</v>
      </c>
      <c r="E4114" s="15">
        <v>1.7105717697327399E-7</v>
      </c>
      <c r="F4114" s="15">
        <v>6.7185406507673197E-7</v>
      </c>
      <c r="G4114">
        <v>0</v>
      </c>
      <c r="H4114" s="15">
        <v>8.3880450562162597E-8</v>
      </c>
      <c r="I4114" s="2">
        <v>1.4048520700833434E-7</v>
      </c>
      <c r="P4114" s="1">
        <v>-7.6192956575342406E-5</v>
      </c>
      <c r="Q4114" s="1">
        <v>-7.6192956575342406E-5</v>
      </c>
      <c r="R4114" s="1">
        <v>-7.6192956575342406E-5</v>
      </c>
      <c r="S4114" s="1">
        <v>6.8094004839374915E-5</v>
      </c>
      <c r="T4114" s="1">
        <v>4.905168610384096E-4</v>
      </c>
      <c r="U4114" s="1">
        <v>-7.6192956575342406E-5</v>
      </c>
      <c r="V4114" s="1">
        <v>2.5383903957641485E-4</v>
      </c>
      <c r="W4114" s="2">
        <v>-2.2857886972602721E-4</v>
      </c>
      <c r="X4114" s="2">
        <v>4.8241790930244206E-4</v>
      </c>
      <c r="Y4114" s="1">
        <v>-0.4738192038859908</v>
      </c>
      <c r="Z4114" s="2">
        <v>-7.1099677902846932E-4</v>
      </c>
    </row>
    <row r="4115" spans="1:26" x14ac:dyDescent="0.2">
      <c r="A4115" t="s">
        <v>4602</v>
      </c>
      <c r="B4115">
        <v>0</v>
      </c>
      <c r="C4115">
        <v>0</v>
      </c>
      <c r="D4115">
        <v>0</v>
      </c>
      <c r="E4115" s="15">
        <v>2.1382147121659401E-7</v>
      </c>
      <c r="F4115" s="15">
        <v>5.5329158300436902E-7</v>
      </c>
      <c r="G4115" s="15">
        <v>7.5766125276030205E-8</v>
      </c>
      <c r="H4115" s="15">
        <v>4.1940225281081298E-8</v>
      </c>
      <c r="I4115" s="2">
        <v>1.4047986324949885E-7</v>
      </c>
      <c r="P4115" s="1">
        <v>-3.8096478287671203E-5</v>
      </c>
      <c r="Q4115" s="1">
        <v>-3.8096478287671203E-5</v>
      </c>
      <c r="R4115" s="1">
        <v>-3.8096478287671203E-5</v>
      </c>
      <c r="S4115" s="1">
        <v>1.4226222348072672E-4</v>
      </c>
      <c r="T4115" s="1">
        <v>4.2860572445306701E-4</v>
      </c>
      <c r="U4115" s="1">
        <v>2.5812351424590664E-5</v>
      </c>
      <c r="V4115" s="1">
        <v>4.8239086449537076E-4</v>
      </c>
      <c r="W4115" s="2">
        <v>-1.142894348630136E-4</v>
      </c>
      <c r="X4115" s="2">
        <v>5.9668029935838437E-4</v>
      </c>
      <c r="Y4115" s="1">
        <v>-0.19154216250462777</v>
      </c>
      <c r="Z4115" s="2">
        <v>-7.1096973422139797E-4</v>
      </c>
    </row>
    <row r="4116" spans="1:26" x14ac:dyDescent="0.2">
      <c r="A4116" t="s">
        <v>4433</v>
      </c>
      <c r="B4116" s="15">
        <v>1.7085168582989E-7</v>
      </c>
      <c r="C4116">
        <v>0</v>
      </c>
      <c r="D4116">
        <v>0</v>
      </c>
      <c r="E4116" s="15">
        <v>4.2764294243318697E-8</v>
      </c>
      <c r="F4116" s="15">
        <v>5.5329158300436902E-7</v>
      </c>
      <c r="G4116" s="15">
        <v>7.5766125276030205E-8</v>
      </c>
      <c r="H4116" s="15">
        <v>5.4522292865405697E-7</v>
      </c>
      <c r="I4116" s="2">
        <v>1.4044561472560131E-7</v>
      </c>
      <c r="P4116" s="1">
        <v>-2.5742097590458892E-4</v>
      </c>
      <c r="Q4116" s="1">
        <v>-4.9525421773972565E-4</v>
      </c>
      <c r="R4116" s="1">
        <v>-4.9525421773972565E-4</v>
      </c>
      <c r="S4116" s="1">
        <v>-4.5918247738604615E-4</v>
      </c>
      <c r="T4116" s="1">
        <v>-2.8552014998987451E-5</v>
      </c>
      <c r="U4116" s="1">
        <v>-4.3134538802746375E-4</v>
      </c>
      <c r="V4116" s="1">
        <v>-2.1670092917965376E-3</v>
      </c>
      <c r="W4116" s="2">
        <v>-1.2479294113840402E-3</v>
      </c>
      <c r="X4116" s="2">
        <v>-9.1907988041249741E-4</v>
      </c>
      <c r="Y4116" s="1">
        <v>1.3578029918617629</v>
      </c>
      <c r="Z4116" s="2">
        <v>-3.2884953097154276E-4</v>
      </c>
    </row>
    <row r="4117" spans="1:26" x14ac:dyDescent="0.2">
      <c r="A4117" t="s">
        <v>3234</v>
      </c>
      <c r="B4117" s="15">
        <v>2.9899045020230699E-7</v>
      </c>
      <c r="C4117" s="15">
        <v>4.0605949591855398E-8</v>
      </c>
      <c r="D4117" s="15">
        <v>1.5238692594844999E-7</v>
      </c>
      <c r="E4117" s="15">
        <v>4.2764294243318697E-8</v>
      </c>
      <c r="F4117" s="15">
        <v>7.90416547149098E-8</v>
      </c>
      <c r="G4117" s="15">
        <v>2.27298375828091E-7</v>
      </c>
      <c r="H4117" s="15">
        <v>3.7746202752973201E-7</v>
      </c>
      <c r="I4117" s="2">
        <v>1.4018127508815532E-7</v>
      </c>
      <c r="P4117" s="1">
        <v>7.3339868622447472E-5</v>
      </c>
      <c r="Q4117" s="1">
        <v>-2.8634299386520875E-4</v>
      </c>
      <c r="R4117" s="1">
        <v>-1.3073884016165391E-4</v>
      </c>
      <c r="S4117" s="1">
        <v>-3.0679656423536158E-4</v>
      </c>
      <c r="T4117" s="1">
        <v>-2.7619656134036426E-4</v>
      </c>
      <c r="U4117" s="1">
        <v>-1.5114181545225518E-4</v>
      </c>
      <c r="V4117" s="1">
        <v>-1.0778769064323963E-3</v>
      </c>
      <c r="W4117" s="2">
        <v>-3.4374196540441521E-4</v>
      </c>
      <c r="X4117" s="2">
        <v>-7.3413494102798102E-4</v>
      </c>
      <c r="Y4117" s="1">
        <v>0.46822722389849269</v>
      </c>
      <c r="Z4117" s="2">
        <v>3.9039297562356581E-4</v>
      </c>
    </row>
    <row r="4118" spans="1:26" x14ac:dyDescent="0.2">
      <c r="A4118" t="s">
        <v>3328</v>
      </c>
      <c r="B4118">
        <v>0</v>
      </c>
      <c r="C4118" s="15">
        <v>4.0605949591855402E-7</v>
      </c>
      <c r="D4118" s="15">
        <v>3.8096731487112399E-8</v>
      </c>
      <c r="E4118" s="15">
        <v>8.55285884866375E-8</v>
      </c>
      <c r="F4118" s="15">
        <v>1.5808330942981899E-7</v>
      </c>
      <c r="G4118" s="15">
        <v>1.5153225055205999E-7</v>
      </c>
      <c r="H4118">
        <v>0</v>
      </c>
      <c r="I4118" s="2">
        <v>1.398833959790305E-7</v>
      </c>
      <c r="P4118" s="1">
        <v>0</v>
      </c>
      <c r="Q4118" s="1">
        <v>5.6525310723832352E-4</v>
      </c>
      <c r="R4118" s="1">
        <v>5.3032366106846658E-5</v>
      </c>
      <c r="S4118" s="1">
        <v>7.2143480707359081E-5</v>
      </c>
      <c r="T4118" s="1">
        <v>1.3334348649735316E-4</v>
      </c>
      <c r="U4118" s="1">
        <v>1.2781765942452335E-4</v>
      </c>
      <c r="V4118" s="1">
        <v>9.515900999744057E-4</v>
      </c>
      <c r="W4118" s="2">
        <v>6.1828547334517013E-4</v>
      </c>
      <c r="X4118" s="2">
        <v>3.3330462662923557E-4</v>
      </c>
      <c r="Y4118" s="1">
        <v>1.8550161742367415</v>
      </c>
      <c r="Z4118" s="2">
        <v>2.8498084671593456E-4</v>
      </c>
    </row>
    <row r="4119" spans="1:26" x14ac:dyDescent="0.2">
      <c r="A4119" t="s">
        <v>4599</v>
      </c>
      <c r="B4119">
        <v>0</v>
      </c>
      <c r="C4119">
        <v>0</v>
      </c>
      <c r="D4119">
        <v>0</v>
      </c>
      <c r="E4119">
        <v>0</v>
      </c>
      <c r="F4119">
        <v>0</v>
      </c>
      <c r="G4119" s="15">
        <v>8.3342737803633097E-7</v>
      </c>
      <c r="H4119">
        <v>0</v>
      </c>
      <c r="I4119" s="2">
        <v>1.3890456300605516E-7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7.0299712683487942E-4</v>
      </c>
      <c r="V4119" s="1">
        <v>7.0299712683487942E-4</v>
      </c>
      <c r="W4119" s="2">
        <v>0</v>
      </c>
      <c r="X4119" s="2">
        <v>7.0299712683487942E-4</v>
      </c>
      <c r="Y4119" s="1">
        <v>0</v>
      </c>
      <c r="Z4119" s="2">
        <v>-7.0299712683487942E-4</v>
      </c>
    </row>
    <row r="4120" spans="1:26" x14ac:dyDescent="0.2">
      <c r="A4120" t="s">
        <v>3676</v>
      </c>
      <c r="B4120" s="15">
        <v>2.9899045020230799E-7</v>
      </c>
      <c r="C4120">
        <v>0</v>
      </c>
      <c r="D4120" s="15">
        <v>3.8096731487112399E-8</v>
      </c>
      <c r="E4120" s="15">
        <v>2.9935005970323099E-7</v>
      </c>
      <c r="F4120" s="15">
        <v>3.95208273574549E-8</v>
      </c>
      <c r="G4120" s="15">
        <v>1.5153225055205999E-7</v>
      </c>
      <c r="H4120" s="15">
        <v>8.3880450562162504E-7</v>
      </c>
      <c r="I4120" s="2">
        <v>1.3791505321702772E-7</v>
      </c>
      <c r="P4120" s="1">
        <v>-3.4572139254193326E-4</v>
      </c>
      <c r="Q4120" s="1">
        <v>-7.6192956575342322E-4</v>
      </c>
      <c r="R4120" s="1">
        <v>-7.0889719964657661E-4</v>
      </c>
      <c r="S4120" s="1">
        <v>-5.0942738327766667E-4</v>
      </c>
      <c r="T4120" s="1">
        <v>-7.2859369412908476E-4</v>
      </c>
      <c r="U4120" s="1">
        <v>-6.3411190632889987E-4</v>
      </c>
      <c r="V4120" s="1">
        <v>-3.6886811416775842E-3</v>
      </c>
      <c r="W4120" s="2">
        <v>-1.816548157941933E-3</v>
      </c>
      <c r="X4120" s="2">
        <v>-1.8721329837356512E-3</v>
      </c>
      <c r="Y4120" s="1">
        <v>0.97030936035173942</v>
      </c>
      <c r="Z4120" s="2">
        <v>5.5584825793718144E-5</v>
      </c>
    </row>
    <row r="4121" spans="1:26" x14ac:dyDescent="0.2">
      <c r="A4121" t="s">
        <v>3771</v>
      </c>
      <c r="B4121" s="15">
        <v>4.27129214574725E-8</v>
      </c>
      <c r="C4121" s="15">
        <v>1.2181784877556599E-7</v>
      </c>
      <c r="D4121" s="15">
        <v>1.5238692594844999E-7</v>
      </c>
      <c r="E4121" s="15">
        <v>8.55285884866375E-8</v>
      </c>
      <c r="F4121" s="15">
        <v>1.97604136787274E-7</v>
      </c>
      <c r="G4121" s="15">
        <v>2.27298375828091E-7</v>
      </c>
      <c r="H4121" s="15">
        <v>2.09701126405406E-7</v>
      </c>
      <c r="I4121" s="2">
        <v>1.3789146621391518E-7</v>
      </c>
      <c r="P4121" s="1">
        <v>-1.3102408097957139E-4</v>
      </c>
      <c r="Q4121" s="1">
        <v>-2.0906459266858816E-5</v>
      </c>
      <c r="R4121" s="1">
        <v>2.1647072989031612E-5</v>
      </c>
      <c r="S4121" s="1">
        <v>-1.1833891073099648E-4</v>
      </c>
      <c r="T4121" s="1">
        <v>-2.380303331666391E-5</v>
      </c>
      <c r="U4121" s="1">
        <v>1.2440976984303363E-6</v>
      </c>
      <c r="V4121" s="1">
        <v>-2.7118131360662863E-4</v>
      </c>
      <c r="W4121" s="2">
        <v>-1.302834672573986E-4</v>
      </c>
      <c r="X4121" s="2">
        <v>-1.4089784634923006E-4</v>
      </c>
      <c r="Y4121" s="1">
        <v>0.92466613673056008</v>
      </c>
      <c r="Z4121" s="2">
        <v>1.0614379091831457E-5</v>
      </c>
    </row>
    <row r="4122" spans="1:26" x14ac:dyDescent="0.2">
      <c r="A4122" t="s">
        <v>4254</v>
      </c>
      <c r="B4122" s="15">
        <v>8.5425842914945001E-8</v>
      </c>
      <c r="C4122" s="15">
        <v>1.6242379836742199E-7</v>
      </c>
      <c r="D4122">
        <v>0</v>
      </c>
      <c r="E4122" s="15">
        <v>3.84878648189868E-7</v>
      </c>
      <c r="F4122" s="15">
        <v>1.18562482072364E-7</v>
      </c>
      <c r="G4122" s="15">
        <v>7.5766125276030205E-8</v>
      </c>
      <c r="H4122" s="15">
        <v>1.50984811011892E-6</v>
      </c>
      <c r="I4122" s="2">
        <v>1.3784281613677151E-7</v>
      </c>
      <c r="P4122" s="1">
        <v>-1.2525565974385888E-3</v>
      </c>
      <c r="Q4122" s="1">
        <v>-1.1453719754608272E-3</v>
      </c>
      <c r="R4122" s="1">
        <v>-1.3714732183561572E-3</v>
      </c>
      <c r="S4122" s="1">
        <v>-1.0468275551730418E-3</v>
      </c>
      <c r="T4122" s="1">
        <v>-1.2714656034831424E-3</v>
      </c>
      <c r="U4122" s="1">
        <v>-1.3075643886438953E-3</v>
      </c>
      <c r="V4122" s="1">
        <v>-7.3952593385556535E-3</v>
      </c>
      <c r="W4122" s="2">
        <v>-3.7694017912555731E-3</v>
      </c>
      <c r="X4122" s="2">
        <v>-3.6258575473000799E-3</v>
      </c>
      <c r="Y4122" s="1">
        <v>1.0395890467518174</v>
      </c>
      <c r="Z4122" s="2">
        <v>-1.4354424395549318E-4</v>
      </c>
    </row>
    <row r="4123" spans="1:26" x14ac:dyDescent="0.2">
      <c r="A4123" t="s">
        <v>4492</v>
      </c>
      <c r="B4123">
        <v>0</v>
      </c>
      <c r="C4123" s="15">
        <v>8.1211899183710796E-8</v>
      </c>
      <c r="D4123" s="15">
        <v>3.8096731487112399E-8</v>
      </c>
      <c r="E4123" s="15">
        <v>5.1317153091982503E-7</v>
      </c>
      <c r="F4123" s="15">
        <v>1.18562482072365E-7</v>
      </c>
      <c r="G4123" s="15">
        <v>7.5766125276030205E-8</v>
      </c>
      <c r="H4123" s="15">
        <v>4.1940225281081298E-8</v>
      </c>
      <c r="I4123" s="2">
        <v>1.3780146148984054E-7</v>
      </c>
      <c r="P4123" s="1">
        <v>-3.8096478287671203E-5</v>
      </c>
      <c r="Q4123" s="1">
        <v>7.4954143159993504E-5</v>
      </c>
      <c r="R4123" s="1">
        <v>1.4935887819175455E-5</v>
      </c>
      <c r="S4123" s="1">
        <v>3.947644059564833E-4</v>
      </c>
      <c r="T4123" s="1">
        <v>6.1911136585344296E-5</v>
      </c>
      <c r="U4123" s="1">
        <v>2.5812351424590664E-5</v>
      </c>
      <c r="V4123" s="1">
        <v>5.3428144665791601E-4</v>
      </c>
      <c r="W4123" s="2">
        <v>5.1793552691497756E-5</v>
      </c>
      <c r="X4123" s="2">
        <v>4.8248789396641823E-4</v>
      </c>
      <c r="Y4123" s="1">
        <v>0.1073468440124275</v>
      </c>
      <c r="Z4123" s="2">
        <v>-4.3069434127492045E-4</v>
      </c>
    </row>
    <row r="4124" spans="1:26" x14ac:dyDescent="0.2">
      <c r="A4124" t="s">
        <v>4246</v>
      </c>
      <c r="B4124" s="15">
        <v>1.2813876437241701E-7</v>
      </c>
      <c r="C4124" s="15">
        <v>8.1211899183710796E-8</v>
      </c>
      <c r="D4124" s="15">
        <v>3.8096731487112399E-8</v>
      </c>
      <c r="E4124" s="15">
        <v>2.9935005970323099E-7</v>
      </c>
      <c r="F4124" s="15">
        <v>2.37124964144729E-7</v>
      </c>
      <c r="G4124" s="15">
        <v>3.7883062638015103E-8</v>
      </c>
      <c r="H4124" s="15">
        <v>6.7104360449730003E-7</v>
      </c>
      <c r="I4124" s="2">
        <v>1.3696758025486922E-7</v>
      </c>
      <c r="P4124" s="1">
        <v>-4.3116872122638661E-4</v>
      </c>
      <c r="Q4124" s="1">
        <v>-4.9649303115507383E-4</v>
      </c>
      <c r="R4124" s="1">
        <v>-5.5651128649589188E-4</v>
      </c>
      <c r="S4124" s="1">
        <v>-3.5704147012698194E-4</v>
      </c>
      <c r="T4124" s="1">
        <v>-4.0952842285670835E-4</v>
      </c>
      <c r="U4124" s="1">
        <v>-5.7758923774660755E-4</v>
      </c>
      <c r="V4124" s="1">
        <v>-2.8283321696076502E-3</v>
      </c>
      <c r="W4124" s="2">
        <v>-1.4841730388773524E-3</v>
      </c>
      <c r="X4124" s="2">
        <v>-1.3441591307302978E-3</v>
      </c>
      <c r="Y4124" s="1">
        <v>1.1041646818044404</v>
      </c>
      <c r="Z4124" s="2">
        <v>-1.4001390814705455E-4</v>
      </c>
    </row>
    <row r="4125" spans="1:26" x14ac:dyDescent="0.2">
      <c r="A4125" t="s">
        <v>4235</v>
      </c>
      <c r="B4125" s="15">
        <v>1.2813876437241701E-7</v>
      </c>
      <c r="C4125" s="15">
        <v>8.1211899183710796E-8</v>
      </c>
      <c r="D4125" s="15">
        <v>3.8096731487112399E-8</v>
      </c>
      <c r="E4125" s="15">
        <v>3.4211435394655E-7</v>
      </c>
      <c r="F4125" s="15">
        <v>3.95208273574549E-8</v>
      </c>
      <c r="G4125" s="15">
        <v>1.8941531319007499E-7</v>
      </c>
      <c r="H4125" s="15">
        <v>9.6462518146486906E-7</v>
      </c>
      <c r="I4125" s="2">
        <v>1.364163149228867E-7</v>
      </c>
      <c r="P4125" s="1">
        <v>-6.97844069240085E-4</v>
      </c>
      <c r="Q4125" s="1">
        <v>-7.6316837916877228E-4</v>
      </c>
      <c r="R4125" s="1">
        <v>-8.2318663450959033E-4</v>
      </c>
      <c r="S4125" s="1">
        <v>-5.8764507778700061E-4</v>
      </c>
      <c r="T4125" s="1">
        <v>-8.4288312899209847E-4</v>
      </c>
      <c r="U4125" s="1">
        <v>-7.1644692633578274E-4</v>
      </c>
      <c r="V4125" s="1">
        <v>-4.4311742160333296E-3</v>
      </c>
      <c r="W4125" s="2">
        <v>-2.2841990829184475E-3</v>
      </c>
      <c r="X4125" s="2">
        <v>-2.1469751331148817E-3</v>
      </c>
      <c r="Y4125" s="1">
        <v>1.063915015915661</v>
      </c>
      <c r="Z4125" s="2">
        <v>-1.3722394980356578E-4</v>
      </c>
    </row>
    <row r="4126" spans="1:26" x14ac:dyDescent="0.2">
      <c r="A4126" t="s">
        <v>4597</v>
      </c>
      <c r="B4126">
        <v>0</v>
      </c>
      <c r="C4126">
        <v>0</v>
      </c>
      <c r="D4126">
        <v>0</v>
      </c>
      <c r="E4126" s="15">
        <v>3.4211435394655E-7</v>
      </c>
      <c r="F4126" s="15">
        <v>4.7424992828945901E-7</v>
      </c>
      <c r="G4126">
        <v>0</v>
      </c>
      <c r="H4126" s="15">
        <v>1.2582067584324399E-7</v>
      </c>
      <c r="I4126" s="2">
        <v>1.3606071370600149E-7</v>
      </c>
      <c r="P4126" s="1">
        <v>-1.142894348630137E-4</v>
      </c>
      <c r="Q4126" s="1">
        <v>-1.142894348630137E-4</v>
      </c>
      <c r="R4126" s="1">
        <v>-1.142894348630137E-4</v>
      </c>
      <c r="S4126" s="1">
        <v>1.7428448796642261E-4</v>
      </c>
      <c r="T4126" s="1">
        <v>2.857410246290475E-4</v>
      </c>
      <c r="U4126" s="1">
        <v>-1.142894348630137E-4</v>
      </c>
      <c r="V4126" s="1">
        <v>2.8677731434153218E-6</v>
      </c>
      <c r="W4126" s="2">
        <v>-3.4286830458904108E-4</v>
      </c>
      <c r="X4126" s="2">
        <v>3.457360777324564E-4</v>
      </c>
      <c r="Y4126" s="1">
        <v>-0.99170531128187756</v>
      </c>
      <c r="Z4126" s="2">
        <v>-6.8860438232149748E-4</v>
      </c>
    </row>
    <row r="4127" spans="1:26" x14ac:dyDescent="0.2">
      <c r="A4127" t="s">
        <v>3389</v>
      </c>
      <c r="B4127" s="15">
        <v>8.5425842914945001E-8</v>
      </c>
      <c r="C4127" s="15">
        <v>2.0302974795927701E-7</v>
      </c>
      <c r="D4127" s="15">
        <v>1.14290194461337E-7</v>
      </c>
      <c r="E4127" s="15">
        <v>2.13821471216593E-7</v>
      </c>
      <c r="F4127" s="15">
        <v>1.97604136787274E-7</v>
      </c>
      <c r="G4127">
        <v>0</v>
      </c>
      <c r="H4127" s="15">
        <v>1.17432630787027E-6</v>
      </c>
      <c r="I4127" s="2">
        <v>1.3569523222323767E-7</v>
      </c>
      <c r="P4127" s="1">
        <v>-9.4778477113721953E-4</v>
      </c>
      <c r="Q4127" s="1">
        <v>-7.840748384356261E-4</v>
      </c>
      <c r="R4127" s="1">
        <v>-9.0760429373424819E-4</v>
      </c>
      <c r="S4127" s="1">
        <v>-8.863426902863908E-4</v>
      </c>
      <c r="T4127" s="1">
        <v>-9.0002203393309624E-4</v>
      </c>
      <c r="U4127" s="1">
        <v>-1.0667013920547879E-3</v>
      </c>
      <c r="V4127" s="1">
        <v>-5.4925300195813685E-3</v>
      </c>
      <c r="W4127" s="2">
        <v>-2.6394639033070939E-3</v>
      </c>
      <c r="X4127" s="2">
        <v>-2.853066116274275E-3</v>
      </c>
      <c r="Y4127" s="1">
        <v>0.92513239992975793</v>
      </c>
      <c r="Z4127" s="2">
        <v>2.1360221296718102E-4</v>
      </c>
    </row>
    <row r="4128" spans="1:26" x14ac:dyDescent="0.2">
      <c r="A4128" t="s">
        <v>2980</v>
      </c>
      <c r="B4128">
        <v>0</v>
      </c>
      <c r="C4128" s="15">
        <v>6.9030114306154202E-7</v>
      </c>
      <c r="D4128" s="15">
        <v>3.8096731487112399E-8</v>
      </c>
      <c r="E4128" s="15">
        <v>8.55285884866375E-8</v>
      </c>
      <c r="F4128">
        <v>0</v>
      </c>
      <c r="G4128">
        <v>0</v>
      </c>
      <c r="H4128">
        <v>0</v>
      </c>
      <c r="I4128" s="2">
        <v>1.3565441050588197E-7</v>
      </c>
      <c r="P4128" s="1">
        <v>0</v>
      </c>
      <c r="Q4128" s="1">
        <v>9.6093028230515032E-4</v>
      </c>
      <c r="R4128" s="1">
        <v>5.3032366106846658E-5</v>
      </c>
      <c r="S4128" s="1">
        <v>7.2143480707359081E-5</v>
      </c>
      <c r="T4128" s="1">
        <v>0</v>
      </c>
      <c r="U4128" s="1">
        <v>0</v>
      </c>
      <c r="V4128" s="1">
        <v>1.0861061291193561E-3</v>
      </c>
      <c r="W4128" s="2">
        <v>1.013962648411997E-3</v>
      </c>
      <c r="X4128" s="2">
        <v>7.2143480707359081E-5</v>
      </c>
      <c r="Y4128" s="1">
        <v>14.054806317496773</v>
      </c>
      <c r="Z4128" s="2">
        <v>9.4181916770463793E-4</v>
      </c>
    </row>
    <row r="4129" spans="1:26" x14ac:dyDescent="0.2">
      <c r="A4129" t="s">
        <v>3292</v>
      </c>
      <c r="B4129" s="15">
        <v>2.1356460728736299E-7</v>
      </c>
      <c r="C4129" s="15">
        <v>1.6242379836742101E-7</v>
      </c>
      <c r="D4129" s="15">
        <v>7.6193462974224799E-8</v>
      </c>
      <c r="E4129" s="15">
        <v>1.71057176973275E-7</v>
      </c>
      <c r="F4129">
        <v>0</v>
      </c>
      <c r="G4129" s="15">
        <v>1.8941531319007499E-7</v>
      </c>
      <c r="H4129">
        <v>0</v>
      </c>
      <c r="I4129" s="2">
        <v>1.3544239313205979E-7</v>
      </c>
      <c r="P4129" s="1">
        <v>2.9729155229392163E-4</v>
      </c>
      <c r="Q4129" s="1">
        <v>2.2610124289532859E-4</v>
      </c>
      <c r="R4129" s="1">
        <v>1.0606473221369332E-4</v>
      </c>
      <c r="S4129" s="1">
        <v>1.4428696141471816E-4</v>
      </c>
      <c r="T4129" s="1">
        <v>0</v>
      </c>
      <c r="U4129" s="1">
        <v>1.5977207428065422E-4</v>
      </c>
      <c r="V4129" s="1">
        <v>9.3351656309831593E-4</v>
      </c>
      <c r="W4129" s="2">
        <v>6.2945752740294352E-4</v>
      </c>
      <c r="X4129" s="2">
        <v>3.0405903569537241E-4</v>
      </c>
      <c r="Y4129" s="1">
        <v>2.0701819499078398</v>
      </c>
      <c r="Z4129" s="2">
        <v>3.2539849170757111E-4</v>
      </c>
    </row>
    <row r="4130" spans="1:26" x14ac:dyDescent="0.2">
      <c r="A4130" t="s">
        <v>3007</v>
      </c>
      <c r="B4130">
        <v>0</v>
      </c>
      <c r="C4130" s="15">
        <v>5.6848329428597495E-7</v>
      </c>
      <c r="D4130" s="15">
        <v>1.14290194461337E-7</v>
      </c>
      <c r="E4130" s="15">
        <v>1.2829288272995599E-7</v>
      </c>
      <c r="F4130">
        <v>0</v>
      </c>
      <c r="G4130">
        <v>0</v>
      </c>
      <c r="H4130">
        <v>0</v>
      </c>
      <c r="I4130" s="2">
        <v>1.3517772857954467E-7</v>
      </c>
      <c r="P4130" s="1">
        <v>0</v>
      </c>
      <c r="Q4130" s="1">
        <v>7.9135435013365197E-4</v>
      </c>
      <c r="R4130" s="1">
        <v>1.590970983205397E-4</v>
      </c>
      <c r="S4130" s="1">
        <v>1.082152210610384E-4</v>
      </c>
      <c r="T4130" s="1">
        <v>0</v>
      </c>
      <c r="U4130" s="1">
        <v>0</v>
      </c>
      <c r="V4130" s="1">
        <v>1.0586666695152301E-3</v>
      </c>
      <c r="W4130" s="2">
        <v>9.5045144845419169E-4</v>
      </c>
      <c r="X4130" s="2">
        <v>1.082152210610384E-4</v>
      </c>
      <c r="Y4130" s="1">
        <v>8.7829737733298447</v>
      </c>
      <c r="Z4130" s="2">
        <v>8.4223622739315325E-4</v>
      </c>
    </row>
    <row r="4131" spans="1:26" x14ac:dyDescent="0.2">
      <c r="A4131" t="s">
        <v>3711</v>
      </c>
      <c r="B4131" s="15">
        <v>4.27129214574725E-8</v>
      </c>
      <c r="C4131" s="15">
        <v>2.4363569755113198E-7</v>
      </c>
      <c r="D4131" s="15">
        <v>3.8096731487112399E-8</v>
      </c>
      <c r="E4131" s="15">
        <v>1.71057176973275E-7</v>
      </c>
      <c r="F4131" s="15">
        <v>2.7664579150218398E-7</v>
      </c>
      <c r="G4131" s="15">
        <v>3.7883062638015103E-8</v>
      </c>
      <c r="H4131">
        <v>0</v>
      </c>
      <c r="I4131" s="2">
        <v>1.350052302681985E-7</v>
      </c>
      <c r="P4131" s="1">
        <v>5.9458310458784181E-5</v>
      </c>
      <c r="Q4131" s="1">
        <v>3.3915186434299349E-4</v>
      </c>
      <c r="R4131" s="1">
        <v>5.3032366106846658E-5</v>
      </c>
      <c r="S4131" s="1">
        <v>1.4428696141471816E-4</v>
      </c>
      <c r="T4131" s="1">
        <v>2.3335110137036867E-4</v>
      </c>
      <c r="U4131" s="1">
        <v>3.1954414856130933E-5</v>
      </c>
      <c r="V4131" s="1">
        <v>8.6123501854984213E-4</v>
      </c>
      <c r="W4131" s="2">
        <v>4.5164254090862435E-4</v>
      </c>
      <c r="X4131" s="2">
        <v>4.0959247764121777E-4</v>
      </c>
      <c r="Y4131" s="1">
        <v>1.1026631726968392</v>
      </c>
      <c r="Z4131" s="2">
        <v>4.2050063267406578E-5</v>
      </c>
    </row>
    <row r="4132" spans="1:26" x14ac:dyDescent="0.2">
      <c r="A4132" t="s">
        <v>3398</v>
      </c>
      <c r="B4132">
        <v>0</v>
      </c>
      <c r="C4132" s="15">
        <v>2.84241647142987E-7</v>
      </c>
      <c r="D4132" s="15">
        <v>1.14290194461337E-7</v>
      </c>
      <c r="E4132" s="15">
        <v>2.5658576545991198E-7</v>
      </c>
      <c r="F4132" s="15">
        <v>7.90416547149098E-8</v>
      </c>
      <c r="G4132" s="15">
        <v>7.5766125276030205E-8</v>
      </c>
      <c r="H4132" s="15">
        <v>4.6134247809189399E-7</v>
      </c>
      <c r="I4132" s="2">
        <v>1.3498756450919597E-7</v>
      </c>
      <c r="P4132" s="1">
        <v>-4.1906126116438296E-4</v>
      </c>
      <c r="Q4132" s="1">
        <v>-2.3384086097557623E-5</v>
      </c>
      <c r="R4132" s="1">
        <v>-2.5996416284384323E-4</v>
      </c>
      <c r="S4132" s="1">
        <v>-2.0263081904230615E-4</v>
      </c>
      <c r="T4132" s="1">
        <v>-3.5238951791570613E-4</v>
      </c>
      <c r="U4132" s="1">
        <v>-3.5515243145212106E-4</v>
      </c>
      <c r="V4132" s="1">
        <v>-1.6125822785159171E-3</v>
      </c>
      <c r="W4132" s="2">
        <v>-7.0240951010578376E-4</v>
      </c>
      <c r="X4132" s="2">
        <v>-9.1017276841013337E-4</v>
      </c>
      <c r="Y4132" s="1">
        <v>0.77173206503720693</v>
      </c>
      <c r="Z4132" s="2">
        <v>2.0776325830434961E-4</v>
      </c>
    </row>
    <row r="4133" spans="1:26" x14ac:dyDescent="0.2">
      <c r="A4133" t="s">
        <v>4591</v>
      </c>
      <c r="B4133">
        <v>0</v>
      </c>
      <c r="C4133">
        <v>0</v>
      </c>
      <c r="D4133">
        <v>0</v>
      </c>
      <c r="E4133" s="15">
        <v>1.71057176973275E-7</v>
      </c>
      <c r="F4133" s="15">
        <v>6.3233323771927797E-7</v>
      </c>
      <c r="G4133">
        <v>0</v>
      </c>
      <c r="H4133">
        <v>0</v>
      </c>
      <c r="I4133" s="2">
        <v>1.3389840244875882E-7</v>
      </c>
      <c r="P4133" s="1">
        <v>0</v>
      </c>
      <c r="Q4133" s="1">
        <v>0</v>
      </c>
      <c r="R4133" s="1">
        <v>0</v>
      </c>
      <c r="S4133" s="1">
        <v>1.4428696141471816E-4</v>
      </c>
      <c r="T4133" s="1">
        <v>5.3337394598941437E-4</v>
      </c>
      <c r="U4133" s="1">
        <v>0</v>
      </c>
      <c r="V4133" s="1">
        <v>6.7766090740413259E-4</v>
      </c>
      <c r="W4133" s="2">
        <v>0</v>
      </c>
      <c r="X4133" s="2">
        <v>6.7766090740413259E-4</v>
      </c>
      <c r="Y4133" s="1">
        <v>0</v>
      </c>
      <c r="Z4133" s="2">
        <v>-6.7766090740413259E-4</v>
      </c>
    </row>
    <row r="4134" spans="1:26" x14ac:dyDescent="0.2">
      <c r="A4134" t="s">
        <v>4419</v>
      </c>
      <c r="B4134" s="15">
        <v>8.5425842914945001E-8</v>
      </c>
      <c r="C4134" s="15">
        <v>4.0605949591855398E-8</v>
      </c>
      <c r="D4134" s="15">
        <v>3.8096731487112399E-8</v>
      </c>
      <c r="E4134" s="15">
        <v>2.5658576545991198E-7</v>
      </c>
      <c r="F4134" s="15">
        <v>3.95208273574549E-8</v>
      </c>
      <c r="G4134" s="15">
        <v>3.4094756374213601E-7</v>
      </c>
      <c r="H4134" s="15">
        <v>8.3880450562162597E-8</v>
      </c>
      <c r="I4134" s="2">
        <v>1.3353044675890262E-7</v>
      </c>
      <c r="P4134" s="1">
        <v>4.2723664342225956E-5</v>
      </c>
      <c r="Q4134" s="1">
        <v>-1.9667645851510056E-5</v>
      </c>
      <c r="R4134" s="1">
        <v>-2.3160590468495748E-5</v>
      </c>
      <c r="S4134" s="1">
        <v>1.4023748554673442E-4</v>
      </c>
      <c r="T4134" s="1">
        <v>-4.2857084951003988E-5</v>
      </c>
      <c r="U4134" s="1">
        <v>2.1139677712983605E-4</v>
      </c>
      <c r="V4134" s="1">
        <v>3.0867260574778664E-4</v>
      </c>
      <c r="W4134" s="2">
        <v>-1.0457197777984811E-7</v>
      </c>
      <c r="X4134" s="2">
        <v>3.0877717772556646E-4</v>
      </c>
      <c r="Y4134" s="1">
        <v>-3.3866485389276115E-4</v>
      </c>
      <c r="Z4134" s="2">
        <v>-3.0888174970334628E-4</v>
      </c>
    </row>
    <row r="4135" spans="1:26" x14ac:dyDescent="0.2">
      <c r="A4135" t="s">
        <v>3975</v>
      </c>
      <c r="B4135" s="15">
        <v>1.7085168582989E-7</v>
      </c>
      <c r="C4135" s="15">
        <v>4.0605949591855398E-8</v>
      </c>
      <c r="D4135" s="15">
        <v>7.6193462974224799E-8</v>
      </c>
      <c r="E4135" s="15">
        <v>8.55285884866375E-8</v>
      </c>
      <c r="F4135" s="15">
        <v>1.97604136787274E-7</v>
      </c>
      <c r="G4135" s="15">
        <v>2.27298375828091E-7</v>
      </c>
      <c r="H4135" s="15">
        <v>1.0904458573081099E-6</v>
      </c>
      <c r="I4135" s="2">
        <v>1.3301369991632879E-7</v>
      </c>
      <c r="P4135" s="1">
        <v>-7.5267519364431105E-4</v>
      </c>
      <c r="Q4135" s="1">
        <v>-9.3398312475561544E-4</v>
      </c>
      <c r="R4135" s="1">
        <v>-8.844437032657545E-4</v>
      </c>
      <c r="S4135" s="1">
        <v>-9.1836495477208872E-4</v>
      </c>
      <c r="T4135" s="1">
        <v>-8.2382907735775615E-4</v>
      </c>
      <c r="U4135" s="1">
        <v>-7.9878194634266193E-4</v>
      </c>
      <c r="V4135" s="1">
        <v>-5.112078000138188E-3</v>
      </c>
      <c r="W4135" s="2">
        <v>-2.571102021665681E-3</v>
      </c>
      <c r="X4135" s="2">
        <v>-2.540975978472507E-3</v>
      </c>
      <c r="Y4135" s="1">
        <v>1.0118560913005106</v>
      </c>
      <c r="Z4135" s="2">
        <v>-3.0126043193173975E-5</v>
      </c>
    </row>
    <row r="4136" spans="1:26" x14ac:dyDescent="0.2">
      <c r="A4136" t="s">
        <v>4342</v>
      </c>
      <c r="B4136">
        <v>0</v>
      </c>
      <c r="C4136" s="15">
        <v>1.2181784877556599E-7</v>
      </c>
      <c r="D4136" s="15">
        <v>7.6193462974224799E-8</v>
      </c>
      <c r="E4136" s="15">
        <v>2.13821471216593E-7</v>
      </c>
      <c r="F4136" s="15">
        <v>1.5808330942981899E-7</v>
      </c>
      <c r="G4136" s="15">
        <v>2.2729837582808999E-7</v>
      </c>
      <c r="H4136" s="15">
        <v>6.2910337921621799E-7</v>
      </c>
      <c r="I4136" s="2">
        <v>1.3286907803738212E-7</v>
      </c>
      <c r="P4136" s="1">
        <v>-5.7144717431506671E-4</v>
      </c>
      <c r="Q4136" s="1">
        <v>-4.0187124214356999E-4</v>
      </c>
      <c r="R4136" s="1">
        <v>-4.6538244210137338E-4</v>
      </c>
      <c r="S4136" s="1">
        <v>-3.9108847254666965E-4</v>
      </c>
      <c r="T4136" s="1">
        <v>-4.3810368781771355E-4</v>
      </c>
      <c r="U4136" s="1">
        <v>-3.7972068517828168E-4</v>
      </c>
      <c r="V4136" s="1">
        <v>-2.6476137041026751E-3</v>
      </c>
      <c r="W4136" s="2">
        <v>-1.4387008585600102E-3</v>
      </c>
      <c r="X4136" s="2">
        <v>-1.2089128455426649E-3</v>
      </c>
      <c r="Y4136" s="1">
        <v>1.1900782292657306</v>
      </c>
      <c r="Z4136" s="2">
        <v>-2.2978801301734532E-4</v>
      </c>
    </row>
    <row r="4137" spans="1:26" x14ac:dyDescent="0.2">
      <c r="A4137" t="s">
        <v>4588</v>
      </c>
      <c r="B4137">
        <v>0</v>
      </c>
      <c r="C4137">
        <v>0</v>
      </c>
      <c r="D4137">
        <v>0</v>
      </c>
      <c r="E4137" s="15">
        <v>5.9870011940646198E-7</v>
      </c>
      <c r="F4137" s="15">
        <v>1.97604136787274E-7</v>
      </c>
      <c r="G4137">
        <v>0</v>
      </c>
      <c r="H4137" s="15">
        <v>4.1940225281081298E-8</v>
      </c>
      <c r="I4137" s="2">
        <v>1.3271737603228934E-7</v>
      </c>
      <c r="P4137" s="1">
        <v>-3.8096478287671203E-5</v>
      </c>
      <c r="Q4137" s="1">
        <v>-3.8096478287671203E-5</v>
      </c>
      <c r="R4137" s="1">
        <v>-3.8096478287671203E-5</v>
      </c>
      <c r="S4137" s="1">
        <v>4.6690788666384192E-4</v>
      </c>
      <c r="T4137" s="1">
        <v>1.2858287983402044E-4</v>
      </c>
      <c r="U4137" s="1">
        <v>-3.8096478287671203E-5</v>
      </c>
      <c r="V4137" s="1">
        <v>4.4310485334717747E-4</v>
      </c>
      <c r="W4137" s="2">
        <v>-1.142894348630136E-4</v>
      </c>
      <c r="X4137" s="2">
        <v>5.5739428821019107E-4</v>
      </c>
      <c r="Y4137" s="1">
        <v>-0.20504235023649101</v>
      </c>
      <c r="Z4137" s="2">
        <v>-6.7168372307320468E-4</v>
      </c>
    </row>
    <row r="4138" spans="1:26" x14ac:dyDescent="0.2">
      <c r="A4138" t="s">
        <v>3453</v>
      </c>
      <c r="B4138" s="15">
        <v>2.1356460728736299E-7</v>
      </c>
      <c r="C4138" s="15">
        <v>1.2181784877556599E-7</v>
      </c>
      <c r="D4138" s="15">
        <v>3.8096731487112399E-8</v>
      </c>
      <c r="E4138" s="15">
        <v>2.9935005970323099E-7</v>
      </c>
      <c r="F4138" s="15">
        <v>1.18562482072365E-7</v>
      </c>
      <c r="G4138">
        <v>0</v>
      </c>
      <c r="H4138" s="15">
        <v>6.2910337921621905E-7</v>
      </c>
      <c r="I4138" s="2">
        <v>1.3189862155427291E-7</v>
      </c>
      <c r="P4138" s="1">
        <v>-2.7415562202114596E-4</v>
      </c>
      <c r="Q4138" s="1">
        <v>-4.0187124214357086E-4</v>
      </c>
      <c r="R4138" s="1">
        <v>-5.1841480820822097E-4</v>
      </c>
      <c r="S4138" s="1">
        <v>-3.1894499183931103E-4</v>
      </c>
      <c r="T4138" s="1">
        <v>-4.7143955944205207E-4</v>
      </c>
      <c r="U4138" s="1">
        <v>-5.7144717431506758E-4</v>
      </c>
      <c r="V4138" s="1">
        <v>-2.5562733979693684E-3</v>
      </c>
      <c r="W4138" s="2">
        <v>-1.1944416723729378E-3</v>
      </c>
      <c r="X4138" s="2">
        <v>-1.3618317255964306E-3</v>
      </c>
      <c r="Y4138" s="1">
        <v>0.87708462794830078</v>
      </c>
      <c r="Z4138" s="2">
        <v>1.6739005322349279E-4</v>
      </c>
    </row>
    <row r="4139" spans="1:26" x14ac:dyDescent="0.2">
      <c r="A4139" t="s">
        <v>4410</v>
      </c>
      <c r="B4139" s="15">
        <v>4.27129214574725E-8</v>
      </c>
      <c r="C4139" s="15">
        <v>1.2181784877556599E-7</v>
      </c>
      <c r="D4139">
        <v>0</v>
      </c>
      <c r="E4139" s="15">
        <v>4.2764294243318701E-7</v>
      </c>
      <c r="F4139" s="15">
        <v>1.97604136787274E-7</v>
      </c>
      <c r="G4139">
        <v>0</v>
      </c>
      <c r="H4139" s="15">
        <v>1.6776090112432501E-7</v>
      </c>
      <c r="I4139" s="2">
        <v>1.3162964157558326E-7</v>
      </c>
      <c r="P4139" s="1">
        <v>-9.2927602691900442E-5</v>
      </c>
      <c r="Q4139" s="1">
        <v>1.7190019020812123E-5</v>
      </c>
      <c r="R4139" s="1">
        <v>-1.5238591315068462E-4</v>
      </c>
      <c r="S4139" s="1">
        <v>2.0833149038611038E-4</v>
      </c>
      <c r="T4139" s="1">
        <v>1.4293444971007029E-5</v>
      </c>
      <c r="U4139" s="1">
        <v>-1.5238591315068462E-4</v>
      </c>
      <c r="V4139" s="1">
        <v>-1.5788447461534017E-4</v>
      </c>
      <c r="W4139" s="2">
        <v>-2.2812349682177296E-4</v>
      </c>
      <c r="X4139" s="2">
        <v>7.0239022206432781E-5</v>
      </c>
      <c r="Y4139" s="1">
        <v>-3.2478170916348614</v>
      </c>
      <c r="Z4139" s="2">
        <v>-2.9836251902820576E-4</v>
      </c>
    </row>
    <row r="4140" spans="1:26" x14ac:dyDescent="0.2">
      <c r="A4140" t="s">
        <v>3654</v>
      </c>
      <c r="B4140" s="15">
        <v>1.2813876437241799E-7</v>
      </c>
      <c r="C4140" s="15">
        <v>8.1211899183710796E-8</v>
      </c>
      <c r="D4140" s="15">
        <v>1.14290194461337E-7</v>
      </c>
      <c r="E4140" s="15">
        <v>8.55285884866375E-8</v>
      </c>
      <c r="F4140">
        <v>0</v>
      </c>
      <c r="G4140" s="15">
        <v>3.7883062638015099E-7</v>
      </c>
      <c r="H4140">
        <v>0</v>
      </c>
      <c r="I4140" s="2">
        <v>1.3133334548070905E-7</v>
      </c>
      <c r="P4140" s="1">
        <v>1.7837493137635324E-4</v>
      </c>
      <c r="Q4140" s="1">
        <v>1.130506214476647E-4</v>
      </c>
      <c r="R4140" s="1">
        <v>1.590970983205397E-4</v>
      </c>
      <c r="S4140" s="1">
        <v>7.2143480707359081E-5</v>
      </c>
      <c r="T4140" s="1">
        <v>0</v>
      </c>
      <c r="U4140" s="1">
        <v>3.1954414856130925E-4</v>
      </c>
      <c r="V4140" s="1">
        <v>8.4221028041322598E-4</v>
      </c>
      <c r="W4140" s="2">
        <v>4.5052265114455762E-4</v>
      </c>
      <c r="X4140" s="2">
        <v>3.9168762926866836E-4</v>
      </c>
      <c r="Y4140" s="1">
        <v>1.1502090377113565</v>
      </c>
      <c r="Z4140" s="2">
        <v>5.8835021875889258E-5</v>
      </c>
    </row>
    <row r="4141" spans="1:26" x14ac:dyDescent="0.2">
      <c r="A4141" t="s">
        <v>4559</v>
      </c>
      <c r="B4141">
        <v>0</v>
      </c>
      <c r="C4141" s="15">
        <v>4.0605949591855398E-8</v>
      </c>
      <c r="D4141">
        <v>0</v>
      </c>
      <c r="E4141" s="15">
        <v>4.7040723667650602E-7</v>
      </c>
      <c r="F4141" s="15">
        <v>2.7664579150218398E-7</v>
      </c>
      <c r="G4141">
        <v>0</v>
      </c>
      <c r="H4141" s="15">
        <v>4.1940225281081298E-8</v>
      </c>
      <c r="I4141" s="2">
        <v>1.3127649629509092E-7</v>
      </c>
      <c r="P4141" s="1">
        <v>-3.8096478287671203E-5</v>
      </c>
      <c r="Q4141" s="1">
        <v>1.8428832436161147E-5</v>
      </c>
      <c r="R4141" s="1">
        <v>-3.8096478287671203E-5</v>
      </c>
      <c r="S4141" s="1">
        <v>3.5869266560280359E-4</v>
      </c>
      <c r="T4141" s="1">
        <v>1.9525462308269745E-4</v>
      </c>
      <c r="U4141" s="1">
        <v>-3.8096478287671203E-5</v>
      </c>
      <c r="V4141" s="1">
        <v>4.580866862586485E-4</v>
      </c>
      <c r="W4141" s="2">
        <v>-5.7764124139181259E-5</v>
      </c>
      <c r="X4141" s="2">
        <v>5.1585081039782978E-4</v>
      </c>
      <c r="Y4141" s="1">
        <v>-0.11197835299441118</v>
      </c>
      <c r="Z4141" s="2">
        <v>-5.73614934537011E-4</v>
      </c>
    </row>
    <row r="4142" spans="1:26" x14ac:dyDescent="0.2">
      <c r="A4142" t="s">
        <v>4511</v>
      </c>
      <c r="B4142" s="15">
        <v>4.27129214574725E-8</v>
      </c>
      <c r="C4142" s="15">
        <v>4.0605949591855398E-8</v>
      </c>
      <c r="D4142">
        <v>0</v>
      </c>
      <c r="E4142" s="15">
        <v>4.2764294243318701E-7</v>
      </c>
      <c r="F4142" s="15">
        <v>1.18562482072365E-7</v>
      </c>
      <c r="G4142" s="15">
        <v>1.5153225055205999E-7</v>
      </c>
      <c r="H4142" s="15">
        <v>2.9358157696756898E-7</v>
      </c>
      <c r="I4142" s="2">
        <v>1.3017609101782332E-7</v>
      </c>
      <c r="P4142" s="1">
        <v>-2.0721703755491409E-4</v>
      </c>
      <c r="Q4142" s="1">
        <v>-2.1015003728986592E-4</v>
      </c>
      <c r="R4142" s="1">
        <v>-2.6667534801369828E-4</v>
      </c>
      <c r="S4142" s="1">
        <v>9.4042055523096719E-5</v>
      </c>
      <c r="T4142" s="1">
        <v>-1.6666773314068277E-4</v>
      </c>
      <c r="U4142" s="1">
        <v>-1.3885768858917493E-4</v>
      </c>
      <c r="V4142" s="1">
        <v>-8.9552578906523924E-4</v>
      </c>
      <c r="W4142" s="2">
        <v>-6.8404242285847821E-4</v>
      </c>
      <c r="X4142" s="2">
        <v>-2.1148336620676098E-4</v>
      </c>
      <c r="Y4142" s="1">
        <v>3.2344975168860812</v>
      </c>
      <c r="Z4142" s="2">
        <v>-4.7255905665171723E-4</v>
      </c>
    </row>
    <row r="4143" spans="1:26" x14ac:dyDescent="0.2">
      <c r="A4143" t="s">
        <v>4394</v>
      </c>
      <c r="B4143" s="15">
        <v>1.2813876437241799E-7</v>
      </c>
      <c r="C4143" s="15">
        <v>4.0605949591855398E-8</v>
      </c>
      <c r="D4143">
        <v>0</v>
      </c>
      <c r="E4143" s="15">
        <v>3.4211435394655E-7</v>
      </c>
      <c r="F4143" s="15">
        <v>1.18562482072365E-7</v>
      </c>
      <c r="G4143" s="15">
        <v>1.5153225055205999E-7</v>
      </c>
      <c r="H4143" s="15">
        <v>5.4522292865405697E-7</v>
      </c>
      <c r="I4143" s="2">
        <v>1.3015896675587471E-7</v>
      </c>
      <c r="P4143" s="1">
        <v>-3.1687928636337241E-4</v>
      </c>
      <c r="Q4143" s="1">
        <v>-4.3872890701589332E-4</v>
      </c>
      <c r="R4143" s="1">
        <v>-4.9525421773972565E-4</v>
      </c>
      <c r="S4143" s="1">
        <v>-2.0668029491028932E-4</v>
      </c>
      <c r="T4143" s="1">
        <v>-3.9524660286671014E-4</v>
      </c>
      <c r="U4143" s="1">
        <v>-3.6743655831520229E-4</v>
      </c>
      <c r="V4143" s="1">
        <v>-2.2202258672111932E-3</v>
      </c>
      <c r="W4143" s="2">
        <v>-1.2508624111189914E-3</v>
      </c>
      <c r="X4143" s="2">
        <v>-9.6936345609220176E-4</v>
      </c>
      <c r="Y4143" s="1">
        <v>1.2903956748705974</v>
      </c>
      <c r="Z4143" s="2">
        <v>-2.8149895502678967E-4</v>
      </c>
    </row>
    <row r="4144" spans="1:26" x14ac:dyDescent="0.2">
      <c r="A4144" t="s">
        <v>4409</v>
      </c>
      <c r="B4144">
        <v>0</v>
      </c>
      <c r="C4144" s="15">
        <v>1.2181784877556599E-7</v>
      </c>
      <c r="D4144" s="15">
        <v>3.8096731487112399E-8</v>
      </c>
      <c r="E4144" s="15">
        <v>4.2764294243318697E-8</v>
      </c>
      <c r="F4144" s="15">
        <v>1.5808330942982E-7</v>
      </c>
      <c r="G4144" s="15">
        <v>4.1671368901816602E-7</v>
      </c>
      <c r="H4144" s="15">
        <v>3.3552180224865002E-7</v>
      </c>
      <c r="I4144" s="2">
        <v>1.2957931215899718E-7</v>
      </c>
      <c r="P4144" s="1">
        <v>-3.0477182630136925E-4</v>
      </c>
      <c r="Q4144" s="1">
        <v>-1.351958941298725E-4</v>
      </c>
      <c r="R4144" s="1">
        <v>-2.5173946019452258E-4</v>
      </c>
      <c r="S4144" s="1">
        <v>-2.6870008594768975E-4</v>
      </c>
      <c r="T4144" s="1">
        <v>-1.7142833980401525E-4</v>
      </c>
      <c r="U4144" s="1">
        <v>4.6726737116070899E-5</v>
      </c>
      <c r="V4144" s="1">
        <v>-1.0851088692613983E-3</v>
      </c>
      <c r="W4144" s="2">
        <v>-6.917071806257643E-4</v>
      </c>
      <c r="X4144" s="2">
        <v>-3.9340168863563407E-4</v>
      </c>
      <c r="Y4144" s="1">
        <v>1.7582720171453528</v>
      </c>
      <c r="Z4144" s="2">
        <v>-2.9830549199013023E-4</v>
      </c>
    </row>
    <row r="4145" spans="1:26" x14ac:dyDescent="0.2">
      <c r="A4145" t="s">
        <v>4310</v>
      </c>
      <c r="B4145" s="15">
        <v>8.5425842914945001E-8</v>
      </c>
      <c r="C4145" s="15">
        <v>1.2181784877556599E-7</v>
      </c>
      <c r="D4145">
        <v>0</v>
      </c>
      <c r="E4145" s="15">
        <v>2.5658576545991198E-7</v>
      </c>
      <c r="F4145" s="15">
        <v>2.37124964144729E-7</v>
      </c>
      <c r="G4145" s="15">
        <v>7.5766125276030205E-8</v>
      </c>
      <c r="H4145" s="15">
        <v>4.6134247809189399E-7</v>
      </c>
      <c r="I4145" s="2">
        <v>1.2945342442853037E-7</v>
      </c>
      <c r="P4145" s="1">
        <v>-3.0014464024681457E-4</v>
      </c>
      <c r="Q4145" s="1">
        <v>-2.4948532899288624E-4</v>
      </c>
      <c r="R4145" s="1">
        <v>-4.1906126116438296E-4</v>
      </c>
      <c r="S4145" s="1">
        <v>-2.0263081904230615E-4</v>
      </c>
      <c r="T4145" s="1">
        <v>-2.1904603141835279E-4</v>
      </c>
      <c r="U4145" s="1">
        <v>-3.5515243145212106E-4</v>
      </c>
      <c r="V4145" s="1">
        <v>-1.7455205123168638E-3</v>
      </c>
      <c r="W4145" s="2">
        <v>-9.6869123040408376E-4</v>
      </c>
      <c r="X4145" s="2">
        <v>-7.7682928191277994E-4</v>
      </c>
      <c r="Y4145" s="1">
        <v>1.2469808398814264</v>
      </c>
      <c r="Z4145" s="2">
        <v>-1.9186194849130382E-4</v>
      </c>
    </row>
    <row r="4146" spans="1:26" x14ac:dyDescent="0.2">
      <c r="A4146" t="s">
        <v>4323</v>
      </c>
      <c r="B4146" s="15">
        <v>4.27129214574725E-8</v>
      </c>
      <c r="C4146" s="15">
        <v>8.1211899183710796E-8</v>
      </c>
      <c r="D4146" s="15">
        <v>7.6193462974224799E-8</v>
      </c>
      <c r="E4146" s="15">
        <v>2.5658576545991198E-7</v>
      </c>
      <c r="F4146" s="15">
        <v>3.1616661885963899E-7</v>
      </c>
      <c r="G4146">
        <v>0</v>
      </c>
      <c r="H4146" s="15">
        <v>7.9686428034054501E-7</v>
      </c>
      <c r="I4146" s="2">
        <v>1.2881177798915985E-7</v>
      </c>
      <c r="P4146" s="1">
        <v>-6.6437477700696888E-4</v>
      </c>
      <c r="Q4146" s="1">
        <v>-6.1078246601808841E-4</v>
      </c>
      <c r="R4146" s="1">
        <v>-6.1776835525205974E-4</v>
      </c>
      <c r="S4146" s="1">
        <v>-5.0740264534367629E-4</v>
      </c>
      <c r="T4146" s="1">
        <v>-4.5714611447104589E-4</v>
      </c>
      <c r="U4146" s="1">
        <v>-7.2383308746575307E-4</v>
      </c>
      <c r="V4146" s="1">
        <v>-3.5813074455575923E-3</v>
      </c>
      <c r="W4146" s="2">
        <v>-1.8929255982771172E-3</v>
      </c>
      <c r="X4146" s="2">
        <v>-1.6883818472804752E-3</v>
      </c>
      <c r="Y4146" s="1">
        <v>1.1211478027474095</v>
      </c>
      <c r="Z4146" s="2">
        <v>-2.04543750996642E-4</v>
      </c>
    </row>
    <row r="4147" spans="1:26" x14ac:dyDescent="0.2">
      <c r="A4147" t="s">
        <v>4471</v>
      </c>
      <c r="B4147">
        <v>0</v>
      </c>
      <c r="C4147" s="15">
        <v>4.0605949591855398E-8</v>
      </c>
      <c r="D4147" s="15">
        <v>7.6193462974224799E-8</v>
      </c>
      <c r="E4147" s="15">
        <v>3.8487864818986901E-7</v>
      </c>
      <c r="F4147" s="15">
        <v>1.18562482072364E-7</v>
      </c>
      <c r="G4147" s="15">
        <v>1.5153225055205999E-7</v>
      </c>
      <c r="H4147" s="15">
        <v>2.9358157696756898E-7</v>
      </c>
      <c r="I4147" s="2">
        <v>1.2862879889672886E-7</v>
      </c>
      <c r="P4147" s="1">
        <v>-2.6667534801369828E-4</v>
      </c>
      <c r="Q4147" s="1">
        <v>-2.1015003728986592E-4</v>
      </c>
      <c r="R4147" s="1">
        <v>-1.6061061580000495E-4</v>
      </c>
      <c r="S4147" s="1">
        <v>5.7970315169417815E-5</v>
      </c>
      <c r="T4147" s="1">
        <v>-1.6666773314068361E-4</v>
      </c>
      <c r="U4147" s="1">
        <v>-1.3885768858917493E-4</v>
      </c>
      <c r="V4147" s="1">
        <v>-8.8499110766400988E-4</v>
      </c>
      <c r="W4147" s="2">
        <v>-6.3743600110356918E-4</v>
      </c>
      <c r="X4147" s="2">
        <v>-2.475551065604407E-4</v>
      </c>
      <c r="Y4147" s="1">
        <v>2.5749256800240512</v>
      </c>
      <c r="Z4147" s="2">
        <v>-3.8988089454312848E-4</v>
      </c>
    </row>
    <row r="4148" spans="1:26" x14ac:dyDescent="0.2">
      <c r="A4148" t="s">
        <v>4311</v>
      </c>
      <c r="B4148" s="15">
        <v>4.27129214574725E-8</v>
      </c>
      <c r="C4148" s="15">
        <v>1.6242379836742199E-7</v>
      </c>
      <c r="D4148">
        <v>0</v>
      </c>
      <c r="E4148" s="15">
        <v>1.7105717697327399E-7</v>
      </c>
      <c r="F4148" s="15">
        <v>3.95208273574549E-7</v>
      </c>
      <c r="G4148">
        <v>0</v>
      </c>
      <c r="H4148" s="15">
        <v>8.3880450562162597E-8</v>
      </c>
      <c r="I4148" s="2">
        <v>1.2856702839545291E-7</v>
      </c>
      <c r="P4148" s="1">
        <v>-1.6734646116558225E-5</v>
      </c>
      <c r="Q4148" s="1">
        <v>1.4990828631998755E-4</v>
      </c>
      <c r="R4148" s="1">
        <v>-7.6192956575342406E-5</v>
      </c>
      <c r="S4148" s="1">
        <v>6.8094004839374915E-5</v>
      </c>
      <c r="T4148" s="1">
        <v>2.5716575966804175E-4</v>
      </c>
      <c r="U4148" s="1">
        <v>-7.6192956575342406E-5</v>
      </c>
      <c r="V4148" s="1">
        <v>3.0604749156016117E-4</v>
      </c>
      <c r="W4148" s="2">
        <v>5.6980683628086919E-5</v>
      </c>
      <c r="X4148" s="2">
        <v>2.4906680793207426E-4</v>
      </c>
      <c r="Y4148" s="1">
        <v>0.22877670493784441</v>
      </c>
      <c r="Z4148" s="2">
        <v>-1.9208612430398735E-4</v>
      </c>
    </row>
    <row r="4149" spans="1:26" x14ac:dyDescent="0.2">
      <c r="A4149" t="s">
        <v>3613</v>
      </c>
      <c r="B4149" s="15">
        <v>1.2813876437241701E-7</v>
      </c>
      <c r="C4149" s="15">
        <v>8.1211899183710796E-8</v>
      </c>
      <c r="D4149" s="15">
        <v>1.14290194461337E-7</v>
      </c>
      <c r="E4149" s="15">
        <v>1.7105717697327399E-7</v>
      </c>
      <c r="F4149" s="15">
        <v>1.97604136787274E-7</v>
      </c>
      <c r="G4149" s="15">
        <v>7.5766125276030205E-8</v>
      </c>
      <c r="H4149" s="15">
        <v>3.3552180224865002E-7</v>
      </c>
      <c r="I4149" s="2">
        <v>1.2801138284234049E-7</v>
      </c>
      <c r="P4149" s="1">
        <v>-1.2639689492501737E-4</v>
      </c>
      <c r="Q4149" s="1">
        <v>-1.9172120485370453E-4</v>
      </c>
      <c r="R4149" s="1">
        <v>-1.4567472798082955E-4</v>
      </c>
      <c r="S4149" s="1">
        <v>-1.6048486488665192E-4</v>
      </c>
      <c r="T4149" s="1">
        <v>-1.3809246817967759E-4</v>
      </c>
      <c r="U4149" s="1">
        <v>-2.4086299658910738E-4</v>
      </c>
      <c r="V4149" s="1">
        <v>-1.0032331574149882E-3</v>
      </c>
      <c r="W4149" s="2">
        <v>-4.6379282775955142E-4</v>
      </c>
      <c r="X4149" s="2">
        <v>-5.3944032965543693E-4</v>
      </c>
      <c r="Y4149" s="1">
        <v>0.85976669200056899</v>
      </c>
      <c r="Z4149" s="2">
        <v>7.5647501895885504E-5</v>
      </c>
    </row>
    <row r="4150" spans="1:26" x14ac:dyDescent="0.2">
      <c r="A4150" t="s">
        <v>3099</v>
      </c>
      <c r="B4150" s="15">
        <v>2.5627752874483498E-7</v>
      </c>
      <c r="C4150" s="15">
        <v>1.2181784877556599E-7</v>
      </c>
      <c r="D4150" s="15">
        <v>1.9048365743556099E-7</v>
      </c>
      <c r="E4150" s="15">
        <v>4.2764294243318697E-8</v>
      </c>
      <c r="F4150" s="15">
        <v>1.18562482072365E-7</v>
      </c>
      <c r="G4150" s="15">
        <v>3.7883062638015103E-8</v>
      </c>
      <c r="H4150" s="15">
        <v>4.1940225281081298E-8</v>
      </c>
      <c r="I4150" s="2">
        <v>1.2796481231827679E-7</v>
      </c>
      <c r="P4150" s="1">
        <v>3.1865338446503388E-4</v>
      </c>
      <c r="Q4150" s="1">
        <v>1.3147945388382554E-4</v>
      </c>
      <c r="R4150" s="1">
        <v>2.2706535224656065E-4</v>
      </c>
      <c r="S4150" s="1">
        <v>-2.0247379339917101E-6</v>
      </c>
      <c r="T4150" s="1">
        <v>6.1911136585344296E-5</v>
      </c>
      <c r="U4150" s="1">
        <v>-6.1420634315402698E-6</v>
      </c>
      <c r="V4150" s="1">
        <v>7.3094252581523233E-4</v>
      </c>
      <c r="W4150" s="2">
        <v>6.7719819059542004E-4</v>
      </c>
      <c r="X4150" s="2">
        <v>5.3744335219812316E-5</v>
      </c>
      <c r="Y4150" s="1">
        <v>12.600364072338133</v>
      </c>
      <c r="Z4150" s="2">
        <v>6.2345385537560774E-4</v>
      </c>
    </row>
    <row r="4151" spans="1:26" x14ac:dyDescent="0.2">
      <c r="A4151" t="s">
        <v>4404</v>
      </c>
      <c r="B4151">
        <v>0</v>
      </c>
      <c r="C4151" s="15">
        <v>1.2181784877556599E-7</v>
      </c>
      <c r="D4151" s="15">
        <v>3.8096731487112399E-8</v>
      </c>
      <c r="E4151" s="15">
        <v>1.71057176973275E-7</v>
      </c>
      <c r="F4151" s="15">
        <v>4.34729100932003E-7</v>
      </c>
      <c r="G4151">
        <v>0</v>
      </c>
      <c r="H4151" s="15">
        <v>4.1940225281081298E-8</v>
      </c>
      <c r="I4151" s="2">
        <v>1.2761680969465939E-7</v>
      </c>
      <c r="P4151" s="1">
        <v>-3.8096478287671203E-5</v>
      </c>
      <c r="Q4151" s="1">
        <v>1.3147945388382554E-4</v>
      </c>
      <c r="R4151" s="1">
        <v>1.4935887819175455E-5</v>
      </c>
      <c r="S4151" s="1">
        <v>1.0619048312704695E-4</v>
      </c>
      <c r="T4151" s="1">
        <v>3.2859810958005064E-4</v>
      </c>
      <c r="U4151" s="1">
        <v>-3.8096478287671203E-5</v>
      </c>
      <c r="V4151" s="1">
        <v>5.0501097783475616E-4</v>
      </c>
      <c r="W4151" s="2">
        <v>1.0831886341532978E-4</v>
      </c>
      <c r="X4151" s="2">
        <v>3.9669211441942638E-4</v>
      </c>
      <c r="Y4151" s="1">
        <v>0.27305524732665398</v>
      </c>
      <c r="Z4151" s="2">
        <v>-2.883732510040966E-4</v>
      </c>
    </row>
    <row r="4152" spans="1:26" x14ac:dyDescent="0.2">
      <c r="A4152" t="s">
        <v>3634</v>
      </c>
      <c r="B4152" s="15">
        <v>4.27129214574725E-8</v>
      </c>
      <c r="C4152" s="15">
        <v>1.2181784877556599E-7</v>
      </c>
      <c r="D4152" s="15">
        <v>1.5238692594844999E-7</v>
      </c>
      <c r="E4152" s="15">
        <v>2.1382147121659401E-7</v>
      </c>
      <c r="F4152" s="15">
        <v>1.5808330942982E-7</v>
      </c>
      <c r="G4152" s="15">
        <v>7.5766125276030205E-8</v>
      </c>
      <c r="H4152" s="15">
        <v>1.6776090112432501E-7</v>
      </c>
      <c r="I4152" s="2">
        <v>1.2743143368398877E-7</v>
      </c>
      <c r="P4152" s="1">
        <v>-9.2927602691900442E-5</v>
      </c>
      <c r="Q4152" s="1">
        <v>1.7190019020812123E-5</v>
      </c>
      <c r="R4152" s="1">
        <v>5.9743551276702551E-5</v>
      </c>
      <c r="S4152" s="1">
        <v>2.797278861771331E-5</v>
      </c>
      <c r="T4152" s="1">
        <v>-1.9042426653330624E-5</v>
      </c>
      <c r="U4152" s="1">
        <v>-8.8477083438422756E-5</v>
      </c>
      <c r="V4152" s="1">
        <v>-9.5540753868425838E-5</v>
      </c>
      <c r="W4152" s="2">
        <v>-1.5994032394385768E-5</v>
      </c>
      <c r="X4152" s="2">
        <v>-7.9546721474040071E-5</v>
      </c>
      <c r="Y4152" s="1">
        <v>0.20106463343816616</v>
      </c>
      <c r="Z4152" s="2">
        <v>6.3552689079654303E-5</v>
      </c>
    </row>
    <row r="4153" spans="1:26" x14ac:dyDescent="0.2">
      <c r="A4153" t="s">
        <v>3187</v>
      </c>
      <c r="B4153" s="15">
        <v>2.5627752874483498E-7</v>
      </c>
      <c r="C4153" s="15">
        <v>4.0605949591855398E-8</v>
      </c>
      <c r="D4153" s="15">
        <v>1.90483657435562E-7</v>
      </c>
      <c r="E4153" s="15">
        <v>8.55285884866375E-8</v>
      </c>
      <c r="F4153" s="15">
        <v>3.95208273574549E-8</v>
      </c>
      <c r="G4153" s="15">
        <v>1.5153225055205999E-7</v>
      </c>
      <c r="H4153" s="15">
        <v>5.0328270337297503E-7</v>
      </c>
      <c r="I4153" s="2">
        <v>1.2732480036140077E-7</v>
      </c>
      <c r="P4153" s="1">
        <v>-1.0040787669934886E-4</v>
      </c>
      <c r="Q4153" s="1">
        <v>-4.0063242872822159E-4</v>
      </c>
      <c r="R4153" s="1">
        <v>-1.9199590891782065E-4</v>
      </c>
      <c r="S4153" s="1">
        <v>-3.8501425874469487E-4</v>
      </c>
      <c r="T4153" s="1">
        <v>-4.2382186782771551E-4</v>
      </c>
      <c r="U4153" s="1">
        <v>-3.2934008002753057E-4</v>
      </c>
      <c r="V4153" s="1">
        <v>-1.8312124209453322E-3</v>
      </c>
      <c r="W4153" s="2">
        <v>-6.9303621434539122E-4</v>
      </c>
      <c r="X4153" s="2">
        <v>-1.138176206599941E-3</v>
      </c>
      <c r="Y4153" s="1">
        <v>0.60890063447705456</v>
      </c>
      <c r="Z4153" s="2">
        <v>4.4513999225454979E-4</v>
      </c>
    </row>
    <row r="4154" spans="1:26" x14ac:dyDescent="0.2">
      <c r="A4154" t="s">
        <v>4458</v>
      </c>
      <c r="B4154" s="15">
        <v>4.27129214574725E-8</v>
      </c>
      <c r="C4154" s="15">
        <v>8.1211899183710796E-8</v>
      </c>
      <c r="D4154">
        <v>0</v>
      </c>
      <c r="E4154" s="15">
        <v>1.7105717697327399E-7</v>
      </c>
      <c r="F4154" s="15">
        <v>3.1616661885963798E-7</v>
      </c>
      <c r="G4154" s="15">
        <v>1.5153225055205999E-7</v>
      </c>
      <c r="H4154" s="15">
        <v>5.0328270337297503E-7</v>
      </c>
      <c r="I4154" s="2">
        <v>1.2711347783769255E-7</v>
      </c>
      <c r="P4154" s="1">
        <v>-3.9769942899326973E-4</v>
      </c>
      <c r="Q4154" s="1">
        <v>-3.4410711800438921E-4</v>
      </c>
      <c r="R4154" s="1">
        <v>-4.5715773945205392E-4</v>
      </c>
      <c r="S4154" s="1">
        <v>-3.1287077803733663E-4</v>
      </c>
      <c r="T4154" s="1">
        <v>-1.9047076645734761E-4</v>
      </c>
      <c r="U4154" s="1">
        <v>-3.2934008002753057E-4</v>
      </c>
      <c r="V4154" s="1">
        <v>-2.0316459109719276E-3</v>
      </c>
      <c r="W4154" s="2">
        <v>-1.198964286449713E-3</v>
      </c>
      <c r="X4154" s="2">
        <v>-8.326816245222148E-4</v>
      </c>
      <c r="Y4154" s="1">
        <v>1.4398832052258483</v>
      </c>
      <c r="Z4154" s="2">
        <v>-3.6628266192749817E-4</v>
      </c>
    </row>
    <row r="4155" spans="1:26" x14ac:dyDescent="0.2">
      <c r="A4155" t="s">
        <v>4578</v>
      </c>
      <c r="B4155">
        <v>0</v>
      </c>
      <c r="C4155">
        <v>0</v>
      </c>
      <c r="D4155">
        <v>0</v>
      </c>
      <c r="E4155">
        <v>0</v>
      </c>
      <c r="F4155">
        <v>0</v>
      </c>
      <c r="G4155" s="15">
        <v>7.5766125276030197E-7</v>
      </c>
      <c r="H4155">
        <v>0</v>
      </c>
      <c r="I4155" s="2">
        <v>1.2627687546005034E-7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6.3908829712261851E-4</v>
      </c>
      <c r="V4155" s="1">
        <v>6.3908829712261851E-4</v>
      </c>
      <c r="W4155" s="2">
        <v>0</v>
      </c>
      <c r="X4155" s="2">
        <v>6.3908829712261851E-4</v>
      </c>
      <c r="Y4155" s="1">
        <v>0</v>
      </c>
      <c r="Z4155" s="2">
        <v>-6.3908829712261851E-4</v>
      </c>
    </row>
    <row r="4156" spans="1:26" x14ac:dyDescent="0.2">
      <c r="A4156" t="s">
        <v>3162</v>
      </c>
      <c r="B4156" s="15">
        <v>4.27129214574725E-8</v>
      </c>
      <c r="C4156" s="15">
        <v>1.2181784877556599E-7</v>
      </c>
      <c r="D4156" s="15">
        <v>3.4287058338401101E-7</v>
      </c>
      <c r="E4156" s="15">
        <v>1.7105717697327399E-7</v>
      </c>
      <c r="F4156" s="15">
        <v>7.90416547149098E-8</v>
      </c>
      <c r="G4156">
        <v>0</v>
      </c>
      <c r="H4156" s="15">
        <v>3.3552180224865002E-7</v>
      </c>
      <c r="I4156" s="2">
        <v>1.2625003088420556E-7</v>
      </c>
      <c r="P4156" s="1">
        <v>-2.4531351584258505E-4</v>
      </c>
      <c r="Q4156" s="1">
        <v>-1.351958941298725E-4</v>
      </c>
      <c r="R4156" s="1">
        <v>1.7251946866024987E-4</v>
      </c>
      <c r="S4156" s="1">
        <v>-1.6048486488665192E-4</v>
      </c>
      <c r="T4156" s="1">
        <v>-2.3810008305269242E-4</v>
      </c>
      <c r="U4156" s="1">
        <v>-3.0477182630136925E-4</v>
      </c>
      <c r="V4156" s="1">
        <v>-9.1134671555292133E-4</v>
      </c>
      <c r="W4156" s="2">
        <v>-2.0798994131220771E-4</v>
      </c>
      <c r="X4156" s="2">
        <v>-7.0335677424071357E-4</v>
      </c>
      <c r="Y4156" s="1">
        <v>0.29571044017701631</v>
      </c>
      <c r="Z4156" s="2">
        <v>4.953668329285058E-4</v>
      </c>
    </row>
    <row r="4157" spans="1:26" x14ac:dyDescent="0.2">
      <c r="A4157" t="s">
        <v>4548</v>
      </c>
      <c r="B4157">
        <v>0</v>
      </c>
      <c r="C4157" s="15">
        <v>4.0605949591855398E-8</v>
      </c>
      <c r="D4157">
        <v>0</v>
      </c>
      <c r="E4157" s="15">
        <v>5.9870011940646198E-7</v>
      </c>
      <c r="F4157" s="15">
        <v>7.90416547149098E-8</v>
      </c>
      <c r="G4157" s="15">
        <v>3.7883062638015103E-8</v>
      </c>
      <c r="H4157" s="15">
        <v>8.3880450562162597E-8</v>
      </c>
      <c r="I4157" s="2">
        <v>1.2603846439187373E-7</v>
      </c>
      <c r="P4157" s="1">
        <v>-7.6192956575342406E-5</v>
      </c>
      <c r="Q4157" s="1">
        <v>-1.9667645851510056E-5</v>
      </c>
      <c r="R4157" s="1">
        <v>-7.6192956575342406E-5</v>
      </c>
      <c r="S4157" s="1">
        <v>4.2881140837617069E-4</v>
      </c>
      <c r="T4157" s="1">
        <v>-9.5212133266655695E-6</v>
      </c>
      <c r="U4157" s="1">
        <v>-4.4238541719211473E-5</v>
      </c>
      <c r="V4157" s="1">
        <v>2.0299809432809874E-4</v>
      </c>
      <c r="W4157" s="2">
        <v>-1.7205355900219488E-4</v>
      </c>
      <c r="X4157" s="2">
        <v>3.7505165333029362E-4</v>
      </c>
      <c r="Y4157" s="1">
        <v>-0.45874630194117261</v>
      </c>
      <c r="Z4157" s="2">
        <v>-5.4710521233248849E-4</v>
      </c>
    </row>
    <row r="4158" spans="1:26" x14ac:dyDescent="0.2">
      <c r="A4158" t="s">
        <v>4308</v>
      </c>
      <c r="B4158" s="15">
        <v>4.27129214574725E-8</v>
      </c>
      <c r="C4158" s="15">
        <v>4.0605949591855398E-8</v>
      </c>
      <c r="D4158" s="15">
        <v>1.14290194461337E-7</v>
      </c>
      <c r="E4158" s="15">
        <v>5.1317153091982503E-7</v>
      </c>
      <c r="F4158" s="15">
        <v>3.95208273574549E-8</v>
      </c>
      <c r="G4158">
        <v>0</v>
      </c>
      <c r="H4158">
        <v>0</v>
      </c>
      <c r="I4158" s="2">
        <v>1.2505023729799081E-7</v>
      </c>
      <c r="P4158" s="1">
        <v>5.9458310458784181E-5</v>
      </c>
      <c r="Q4158" s="1">
        <v>5.652531072383235E-5</v>
      </c>
      <c r="R4158" s="1">
        <v>1.590970983205397E-4</v>
      </c>
      <c r="S4158" s="1">
        <v>4.3286088424415449E-4</v>
      </c>
      <c r="T4158" s="1">
        <v>3.3335871624338418E-5</v>
      </c>
      <c r="U4158" s="1">
        <v>0</v>
      </c>
      <c r="V4158" s="1">
        <v>7.4127747537164909E-4</v>
      </c>
      <c r="W4158" s="2">
        <v>2.7508071950315619E-4</v>
      </c>
      <c r="X4158" s="2">
        <v>4.661967558684929E-4</v>
      </c>
      <c r="Y4158" s="1">
        <v>0.59005283936542952</v>
      </c>
      <c r="Z4158" s="2">
        <v>-1.911160363653367E-4</v>
      </c>
    </row>
    <row r="4159" spans="1:26" x14ac:dyDescent="0.2">
      <c r="A4159" t="s">
        <v>3388</v>
      </c>
      <c r="B4159" s="15">
        <v>2.5627752874483498E-7</v>
      </c>
      <c r="C4159" s="15">
        <v>1.2181784877556599E-7</v>
      </c>
      <c r="D4159">
        <v>0</v>
      </c>
      <c r="E4159" s="15">
        <v>1.71057176973275E-7</v>
      </c>
      <c r="F4159" s="15">
        <v>1.97604136787274E-7</v>
      </c>
      <c r="G4159">
        <v>0</v>
      </c>
      <c r="H4159" s="15">
        <v>4.1940225281081298E-8</v>
      </c>
      <c r="I4159" s="2">
        <v>1.2445944854682499E-7</v>
      </c>
      <c r="P4159" s="1">
        <v>3.1865338446503388E-4</v>
      </c>
      <c r="Q4159" s="1">
        <v>1.3147945388382554E-4</v>
      </c>
      <c r="R4159" s="1">
        <v>-3.8096478287671203E-5</v>
      </c>
      <c r="S4159" s="1">
        <v>1.0619048312704695E-4</v>
      </c>
      <c r="T4159" s="1">
        <v>1.2858287983402044E-4</v>
      </c>
      <c r="U4159" s="1">
        <v>-3.8096478287671203E-5</v>
      </c>
      <c r="V4159" s="1">
        <v>6.0871324473458447E-4</v>
      </c>
      <c r="W4159" s="2">
        <v>4.1203636006118823E-4</v>
      </c>
      <c r="X4159" s="2">
        <v>1.9667688467339618E-4</v>
      </c>
      <c r="Y4159" s="1">
        <v>2.0949912886073032</v>
      </c>
      <c r="Z4159" s="2">
        <v>2.1535947538779205E-4</v>
      </c>
    </row>
    <row r="4160" spans="1:26" x14ac:dyDescent="0.2">
      <c r="A4160" t="s">
        <v>3318</v>
      </c>
      <c r="B4160" s="15">
        <v>1.7085168582989E-7</v>
      </c>
      <c r="C4160" s="15">
        <v>2.4363569755113198E-7</v>
      </c>
      <c r="D4160">
        <v>0</v>
      </c>
      <c r="E4160" s="15">
        <v>2.13821471216593E-7</v>
      </c>
      <c r="F4160" s="15">
        <v>7.90416547149098E-8</v>
      </c>
      <c r="G4160" s="15">
        <v>3.7883062638015103E-8</v>
      </c>
      <c r="H4160" s="15">
        <v>2.09701126405406E-7</v>
      </c>
      <c r="I4160" s="2">
        <v>1.2420559532508998E-7</v>
      </c>
      <c r="P4160" s="1">
        <v>4.7350850396781164E-5</v>
      </c>
      <c r="Q4160" s="1">
        <v>1.4866947290463793E-4</v>
      </c>
      <c r="R4160" s="1">
        <v>-1.9048239143835556E-4</v>
      </c>
      <c r="S4160" s="1">
        <v>-1.0123689669958496E-5</v>
      </c>
      <c r="T4160" s="1">
        <v>-1.2381064818967871E-4</v>
      </c>
      <c r="U4160" s="1">
        <v>-1.5852797658222464E-4</v>
      </c>
      <c r="V4160" s="1">
        <v>-2.8692438257879832E-4</v>
      </c>
      <c r="W4160" s="2">
        <v>5.5379318630635317E-6</v>
      </c>
      <c r="X4160" s="2">
        <v>-2.9246231444186182E-4</v>
      </c>
      <c r="Y4160" s="1">
        <v>-1.8935540032336062E-2</v>
      </c>
      <c r="Z4160" s="2">
        <v>2.9800024630492533E-4</v>
      </c>
    </row>
    <row r="4161" spans="1:26" x14ac:dyDescent="0.2">
      <c r="A4161" t="s">
        <v>4450</v>
      </c>
      <c r="B4161">
        <v>0</v>
      </c>
      <c r="C4161" s="15">
        <v>8.1211899183710796E-8</v>
      </c>
      <c r="D4161" s="15">
        <v>3.8096731487112399E-8</v>
      </c>
      <c r="E4161" s="15">
        <v>1.2829288272995599E-7</v>
      </c>
      <c r="F4161" s="15">
        <v>3.95208273574549E-8</v>
      </c>
      <c r="G4161" s="15">
        <v>4.5459675165617999E-7</v>
      </c>
      <c r="H4161" s="15">
        <v>1.5517883353999999E-6</v>
      </c>
      <c r="I4161" s="2">
        <v>1.2361984873573567E-7</v>
      </c>
      <c r="P4161" s="1">
        <v>-1.4095696966438271E-3</v>
      </c>
      <c r="Q4161" s="1">
        <v>-1.2965190751961623E-3</v>
      </c>
      <c r="R4161" s="1">
        <v>-1.3565373305369805E-3</v>
      </c>
      <c r="S4161" s="1">
        <v>-1.3013544755827887E-3</v>
      </c>
      <c r="T4161" s="1">
        <v>-1.3762338250194886E-3</v>
      </c>
      <c r="U4161" s="1">
        <v>-1.026116718370257E-3</v>
      </c>
      <c r="V4161" s="1">
        <v>-7.7663311213495038E-3</v>
      </c>
      <c r="W4161" s="2">
        <v>-4.0626261023769695E-3</v>
      </c>
      <c r="X4161" s="2">
        <v>-3.7037050189725343E-3</v>
      </c>
      <c r="Y4161" s="1">
        <v>1.0969086581047445</v>
      </c>
      <c r="Z4161" s="2">
        <v>-3.5892108340443516E-4</v>
      </c>
    </row>
    <row r="4162" spans="1:26" x14ac:dyDescent="0.2">
      <c r="A4162" t="s">
        <v>3407</v>
      </c>
      <c r="B4162" s="15">
        <v>1.7085168582989E-7</v>
      </c>
      <c r="C4162" s="15">
        <v>1.2181784877556599E-7</v>
      </c>
      <c r="D4162" s="15">
        <v>7.6193462974224799E-8</v>
      </c>
      <c r="E4162" s="15">
        <v>2.1382147121659401E-7</v>
      </c>
      <c r="F4162" s="15">
        <v>1.18562482072365E-7</v>
      </c>
      <c r="G4162" s="15">
        <v>3.7883062638015103E-8</v>
      </c>
      <c r="H4162" s="15">
        <v>5.4522292865405601E-7</v>
      </c>
      <c r="I4162" s="2">
        <v>1.2318833558444247E-7</v>
      </c>
      <c r="P4162" s="1">
        <v>-2.5742097590458806E-4</v>
      </c>
      <c r="Q4162" s="1">
        <v>-3.2567828556822806E-4</v>
      </c>
      <c r="R4162" s="1">
        <v>-3.8918948552603145E-4</v>
      </c>
      <c r="S4162" s="1">
        <v>-3.1489551597132685E-4</v>
      </c>
      <c r="T4162" s="1">
        <v>-3.9524660286670928E-4</v>
      </c>
      <c r="U4162" s="1">
        <v>-4.6329980288359383E-4</v>
      </c>
      <c r="V4162" s="1">
        <v>-2.1457306687204776E-3</v>
      </c>
      <c r="W4162" s="2">
        <v>-9.7228874699884762E-4</v>
      </c>
      <c r="X4162" s="2">
        <v>-1.1734419217216299E-3</v>
      </c>
      <c r="Y4162" s="1">
        <v>0.82857849971163644</v>
      </c>
      <c r="Z4162" s="2">
        <v>2.0115317472278228E-4</v>
      </c>
    </row>
    <row r="4163" spans="1:26" x14ac:dyDescent="0.2">
      <c r="A4163" t="s">
        <v>3409</v>
      </c>
      <c r="B4163" s="15">
        <v>8.5425842914945001E-8</v>
      </c>
      <c r="C4163" s="15">
        <v>2.4363569755113198E-7</v>
      </c>
      <c r="D4163" s="15">
        <v>3.8096731487112399E-8</v>
      </c>
      <c r="E4163" s="15">
        <v>2.5658576545991198E-7</v>
      </c>
      <c r="F4163" s="15">
        <v>3.95208273574549E-8</v>
      </c>
      <c r="G4163" s="15">
        <v>7.5766125276030205E-8</v>
      </c>
      <c r="H4163" s="15">
        <v>9.6462518146486906E-7</v>
      </c>
      <c r="I4163" s="2">
        <v>1.2317183167443109E-7</v>
      </c>
      <c r="P4163" s="1">
        <v>-7.5730237969886855E-4</v>
      </c>
      <c r="Q4163" s="1">
        <v>-5.370671362734435E-4</v>
      </c>
      <c r="R4163" s="1">
        <v>-8.2318663450959033E-4</v>
      </c>
      <c r="S4163" s="1">
        <v>-6.5978855849436015E-4</v>
      </c>
      <c r="T4163" s="1">
        <v>-8.4288312899209847E-4</v>
      </c>
      <c r="U4163" s="1">
        <v>-8.1231017090417504E-4</v>
      </c>
      <c r="V4163" s="1">
        <v>-4.4325380088725361E-3</v>
      </c>
      <c r="W4163" s="2">
        <v>-2.1175561504819026E-3</v>
      </c>
      <c r="X4163" s="2">
        <v>-2.3149818583906336E-3</v>
      </c>
      <c r="Y4163" s="1">
        <v>0.91471824835552684</v>
      </c>
      <c r="Z4163" s="2">
        <v>1.9742570790873097E-4</v>
      </c>
    </row>
    <row r="4164" spans="1:26" x14ac:dyDescent="0.2">
      <c r="A4164" t="s">
        <v>4495</v>
      </c>
      <c r="B4164" s="15">
        <v>4.27129214574725E-8</v>
      </c>
      <c r="C4164">
        <v>0</v>
      </c>
      <c r="D4164" s="15">
        <v>3.8096731487112399E-8</v>
      </c>
      <c r="E4164" s="15">
        <v>3.4211435394654899E-7</v>
      </c>
      <c r="F4164" s="15">
        <v>2.7664579150218298E-7</v>
      </c>
      <c r="G4164" s="15">
        <v>3.7883062638015103E-8</v>
      </c>
      <c r="H4164" s="15">
        <v>2.09701126405406E-7</v>
      </c>
      <c r="I4164" s="2">
        <v>1.2290881017188867E-7</v>
      </c>
      <c r="P4164" s="1">
        <v>-1.3102408097957139E-4</v>
      </c>
      <c r="Q4164" s="1">
        <v>-1.9048239143835556E-4</v>
      </c>
      <c r="R4164" s="1">
        <v>-1.374500253315089E-4</v>
      </c>
      <c r="S4164" s="1">
        <v>9.8091531391079895E-5</v>
      </c>
      <c r="T4164" s="1">
        <v>4.2868709932012235E-5</v>
      </c>
      <c r="U4164" s="1">
        <v>-1.5852797658222464E-4</v>
      </c>
      <c r="V4164" s="1">
        <v>-4.7652423300856842E-4</v>
      </c>
      <c r="W4164" s="2">
        <v>-4.5895649774943591E-4</v>
      </c>
      <c r="X4164" s="2">
        <v>-1.7567735259132512E-5</v>
      </c>
      <c r="Y4164" s="1">
        <v>26.124966649349371</v>
      </c>
      <c r="Z4164" s="2">
        <v>-4.413887624903034E-4</v>
      </c>
    </row>
    <row r="4165" spans="1:26" x14ac:dyDescent="0.2">
      <c r="A4165" t="s">
        <v>3567</v>
      </c>
      <c r="B4165">
        <v>0</v>
      </c>
      <c r="C4165" s="15">
        <v>2.84241647142988E-7</v>
      </c>
      <c r="D4165" s="15">
        <v>3.8096731487112399E-8</v>
      </c>
      <c r="E4165" s="15">
        <v>2.5658576545991198E-7</v>
      </c>
      <c r="F4165" s="15">
        <v>1.5808330942982E-7</v>
      </c>
      <c r="G4165">
        <v>0</v>
      </c>
      <c r="H4165" s="15">
        <v>4.1940225281081298E-8</v>
      </c>
      <c r="I4165" s="2">
        <v>1.2283457558663874E-7</v>
      </c>
      <c r="P4165" s="1">
        <v>-3.8096478287671203E-5</v>
      </c>
      <c r="Q4165" s="1">
        <v>3.5758069677915556E-4</v>
      </c>
      <c r="R4165" s="1">
        <v>1.4935887819175455E-5</v>
      </c>
      <c r="S4165" s="1">
        <v>1.783339638344056E-4</v>
      </c>
      <c r="T4165" s="1">
        <v>9.5247008209682789E-5</v>
      </c>
      <c r="U4165" s="1">
        <v>-3.8096478287671203E-5</v>
      </c>
      <c r="V4165" s="1">
        <v>5.6990460006707696E-4</v>
      </c>
      <c r="W4165" s="2">
        <v>3.3442010631065981E-4</v>
      </c>
      <c r="X4165" s="2">
        <v>2.3548449375641718E-4</v>
      </c>
      <c r="Y4165" s="1">
        <v>1.4201364216218018</v>
      </c>
      <c r="Z4165" s="2">
        <v>9.8935612554242627E-5</v>
      </c>
    </row>
    <row r="4166" spans="1:26" x14ac:dyDescent="0.2">
      <c r="A4166" t="s">
        <v>4138</v>
      </c>
      <c r="B4166" s="15">
        <v>8.5425842914945001E-8</v>
      </c>
      <c r="C4166" s="15">
        <v>8.1211899183710796E-8</v>
      </c>
      <c r="D4166" s="15">
        <v>7.6193462974224799E-8</v>
      </c>
      <c r="E4166" s="15">
        <v>2.5658576545991198E-7</v>
      </c>
      <c r="F4166" s="15">
        <v>1.97604136787274E-7</v>
      </c>
      <c r="G4166" s="15">
        <v>3.7883062638015103E-8</v>
      </c>
      <c r="H4166" s="15">
        <v>7.1298382977838197E-7</v>
      </c>
      <c r="I4166" s="2">
        <v>1.2248402832634697E-7</v>
      </c>
      <c r="P4166" s="1">
        <v>-5.2872350997284199E-4</v>
      </c>
      <c r="Q4166" s="1">
        <v>-5.3458950944274572E-4</v>
      </c>
      <c r="R4166" s="1">
        <v>-5.4157539867671705E-4</v>
      </c>
      <c r="S4166" s="1">
        <v>-4.312096887683336E-4</v>
      </c>
      <c r="T4166" s="1">
        <v>-4.809607727687187E-4</v>
      </c>
      <c r="U4166" s="1">
        <v>-6.1568571603427943E-4</v>
      </c>
      <c r="V4166" s="1">
        <v>-3.1327445956636363E-3</v>
      </c>
      <c r="W4166" s="2">
        <v>-1.6048884180923048E-3</v>
      </c>
      <c r="X4166" s="2">
        <v>-1.5278561775713317E-3</v>
      </c>
      <c r="Y4166" s="1">
        <v>1.0504185155983876</v>
      </c>
      <c r="Z4166" s="2">
        <v>-7.7032240520973029E-5</v>
      </c>
    </row>
    <row r="4167" spans="1:26" x14ac:dyDescent="0.2">
      <c r="A4167" t="s">
        <v>3551</v>
      </c>
      <c r="B4167" s="15">
        <v>1.2813876437241701E-7</v>
      </c>
      <c r="C4167" s="15">
        <v>1.2181784877556599E-7</v>
      </c>
      <c r="D4167" s="15">
        <v>7.6193462974224799E-8</v>
      </c>
      <c r="E4167" s="15">
        <v>1.71057176973275E-7</v>
      </c>
      <c r="F4167" s="15">
        <v>1.97604136787274E-7</v>
      </c>
      <c r="G4167" s="15">
        <v>3.7883062638015103E-8</v>
      </c>
      <c r="H4167" s="15">
        <v>2.5164135168648698E-7</v>
      </c>
      <c r="I4167" s="2">
        <v>1.2211574208679533E-7</v>
      </c>
      <c r="P4167" s="1">
        <v>-5.0203938349674594E-5</v>
      </c>
      <c r="Q4167" s="1">
        <v>-5.9002937554529728E-5</v>
      </c>
      <c r="R4167" s="1">
        <v>-1.2251413751233317E-4</v>
      </c>
      <c r="S4167" s="1">
        <v>-8.4291908311308312E-5</v>
      </c>
      <c r="T4167" s="1">
        <v>-6.1899511604334822E-5</v>
      </c>
      <c r="U4167" s="1">
        <v>-1.9662445486989555E-4</v>
      </c>
      <c r="V4167" s="1">
        <v>-5.7453688820207618E-4</v>
      </c>
      <c r="W4167" s="2">
        <v>-2.3172101341653749E-4</v>
      </c>
      <c r="X4167" s="2">
        <v>-3.4281587478553872E-4</v>
      </c>
      <c r="Y4167" s="1">
        <v>0.67593431477319776</v>
      </c>
      <c r="Z4167" s="2">
        <v>1.1109486136900122E-4</v>
      </c>
    </row>
    <row r="4168" spans="1:26" x14ac:dyDescent="0.2">
      <c r="A4168" t="s">
        <v>4174</v>
      </c>
      <c r="B4168">
        <v>0</v>
      </c>
      <c r="C4168" s="15">
        <v>4.0605949591855398E-8</v>
      </c>
      <c r="D4168" s="15">
        <v>1.90483657435562E-7</v>
      </c>
      <c r="E4168" s="15">
        <v>4.2764294243318697E-8</v>
      </c>
      <c r="F4168" s="15">
        <v>7.90416547149098E-8</v>
      </c>
      <c r="G4168" s="15">
        <v>3.7883062638015099E-7</v>
      </c>
      <c r="H4168" s="15">
        <v>2.09701126405406E-7</v>
      </c>
      <c r="I4168" s="2">
        <v>1.2195436372763283E-7</v>
      </c>
      <c r="P4168" s="1">
        <v>-1.9048239143835556E-4</v>
      </c>
      <c r="Q4168" s="1">
        <v>-1.3395708071452321E-4</v>
      </c>
      <c r="R4168" s="1">
        <v>7.4679439095877708E-5</v>
      </c>
      <c r="S4168" s="1">
        <v>-1.5441065108467606E-4</v>
      </c>
      <c r="T4168" s="1">
        <v>-1.2381064818967871E-4</v>
      </c>
      <c r="U4168" s="1">
        <v>1.2906175712295369E-4</v>
      </c>
      <c r="V4168" s="1">
        <v>-3.9891957520840214E-4</v>
      </c>
      <c r="W4168" s="2">
        <v>-2.4976003305700106E-4</v>
      </c>
      <c r="X4168" s="2">
        <v>-1.4915954215140111E-4</v>
      </c>
      <c r="Y4168" s="1">
        <v>1.6744489119139803</v>
      </c>
      <c r="Z4168" s="2">
        <v>-1.0060049090559995E-4</v>
      </c>
    </row>
    <row r="4169" spans="1:26" x14ac:dyDescent="0.2">
      <c r="A4169" t="s">
        <v>3408</v>
      </c>
      <c r="B4169" s="15">
        <v>8.5425842914945001E-8</v>
      </c>
      <c r="C4169" s="15">
        <v>2.0302974795927701E-7</v>
      </c>
      <c r="D4169" s="15">
        <v>7.6193462974224799E-8</v>
      </c>
      <c r="E4169" s="15">
        <v>2.1382147121659401E-7</v>
      </c>
      <c r="F4169" s="15">
        <v>3.95208273574549E-8</v>
      </c>
      <c r="G4169" s="15">
        <v>1.13649187914045E-7</v>
      </c>
      <c r="H4169" s="15">
        <v>2.9358157696756898E-7</v>
      </c>
      <c r="I4169" s="2">
        <v>1.219400900560901E-7</v>
      </c>
      <c r="P4169" s="1">
        <v>-1.4775872709612992E-4</v>
      </c>
      <c r="Q4169" s="1">
        <v>1.5951205605463478E-5</v>
      </c>
      <c r="R4169" s="1">
        <v>-1.6061061580000495E-4</v>
      </c>
      <c r="S4169" s="1">
        <v>-8.6316646245300347E-5</v>
      </c>
      <c r="T4169" s="1">
        <v>-2.3333947638935987E-4</v>
      </c>
      <c r="U4169" s="1">
        <v>-1.7081210344530576E-4</v>
      </c>
      <c r="V4169" s="1">
        <v>-7.8288636337063729E-4</v>
      </c>
      <c r="W4169" s="2">
        <v>-2.9241813729067136E-4</v>
      </c>
      <c r="X4169" s="2">
        <v>-4.9046822607996593E-4</v>
      </c>
      <c r="Y4169" s="1">
        <v>0.59620199992933998</v>
      </c>
      <c r="Z4169" s="2">
        <v>1.9805008878929456E-4</v>
      </c>
    </row>
    <row r="4170" spans="1:26" x14ac:dyDescent="0.2">
      <c r="A4170" t="s">
        <v>3244</v>
      </c>
      <c r="B4170" s="15">
        <v>8.5425842914945001E-8</v>
      </c>
      <c r="C4170" s="15">
        <v>2.84241647142987E-7</v>
      </c>
      <c r="D4170" s="15">
        <v>7.6193462974224799E-8</v>
      </c>
      <c r="E4170" s="15">
        <v>1.2829288272995599E-7</v>
      </c>
      <c r="F4170" s="15">
        <v>7.90416547149098E-8</v>
      </c>
      <c r="G4170" s="15">
        <v>7.5766125276030205E-8</v>
      </c>
      <c r="H4170" s="15">
        <v>5.0328270337297503E-7</v>
      </c>
      <c r="I4170" s="2">
        <v>1.2149360262550879E-7</v>
      </c>
      <c r="P4170" s="1">
        <v>-3.3824111853448559E-4</v>
      </c>
      <c r="Q4170" s="1">
        <v>-6.1480564385228589E-5</v>
      </c>
      <c r="R4170" s="1">
        <v>-3.5109300723836059E-4</v>
      </c>
      <c r="S4170" s="1">
        <v>-3.4894251839101553E-4</v>
      </c>
      <c r="T4170" s="1">
        <v>-3.904859962033771E-4</v>
      </c>
      <c r="U4170" s="1">
        <v>-3.9324890973979208E-4</v>
      </c>
      <c r="V4170" s="1">
        <v>-1.8834921144922595E-3</v>
      </c>
      <c r="W4170" s="2">
        <v>-7.5081469015807483E-4</v>
      </c>
      <c r="X4170" s="2">
        <v>-1.1326774243341847E-3</v>
      </c>
      <c r="Y4170" s="1">
        <v>0.66286718003532374</v>
      </c>
      <c r="Z4170" s="2">
        <v>3.8186273417610984E-4</v>
      </c>
    </row>
    <row r="4171" spans="1:26" x14ac:dyDescent="0.2">
      <c r="A4171" t="s">
        <v>4571</v>
      </c>
      <c r="B4171">
        <v>0</v>
      </c>
      <c r="C4171">
        <v>0</v>
      </c>
      <c r="D4171">
        <v>0</v>
      </c>
      <c r="E4171" s="15">
        <v>7.2699300213641901E-7</v>
      </c>
      <c r="F4171">
        <v>0</v>
      </c>
      <c r="G4171">
        <v>0</v>
      </c>
      <c r="H4171" s="15">
        <v>4.1940225281081298E-8</v>
      </c>
      <c r="I4171" s="2">
        <v>1.2116550035606983E-7</v>
      </c>
      <c r="P4171" s="1">
        <v>-3.8096478287671203E-5</v>
      </c>
      <c r="Q4171" s="1">
        <v>-3.8096478287671203E-5</v>
      </c>
      <c r="R4171" s="1">
        <v>-3.8096478287671203E-5</v>
      </c>
      <c r="S4171" s="1">
        <v>5.7512310772488118E-4</v>
      </c>
      <c r="T4171" s="1">
        <v>-3.8096478287671203E-5</v>
      </c>
      <c r="U4171" s="1">
        <v>-3.8096478287671203E-5</v>
      </c>
      <c r="V4171" s="1">
        <v>3.8464071628652511E-4</v>
      </c>
      <c r="W4171" s="2">
        <v>-1.142894348630136E-4</v>
      </c>
      <c r="X4171" s="2">
        <v>4.9893015114953871E-4</v>
      </c>
      <c r="Y4171" s="1">
        <v>-0.22906900815613149</v>
      </c>
      <c r="Z4171" s="2">
        <v>-6.1321958601255231E-4</v>
      </c>
    </row>
    <row r="4172" spans="1:26" x14ac:dyDescent="0.2">
      <c r="A4172" t="s">
        <v>3220</v>
      </c>
      <c r="B4172" s="15">
        <v>2.1356460728736299E-7</v>
      </c>
      <c r="C4172" s="15">
        <v>2.0302974795927701E-7</v>
      </c>
      <c r="D4172" s="15">
        <v>3.8096731487112399E-8</v>
      </c>
      <c r="E4172">
        <v>0</v>
      </c>
      <c r="F4172" s="15">
        <v>1.5808330942982E-7</v>
      </c>
      <c r="G4172" s="15">
        <v>1.13649187914045E-7</v>
      </c>
      <c r="H4172" s="15">
        <v>4.6134247809189399E-7</v>
      </c>
      <c r="I4172" s="2">
        <v>1.2107059734626956E-7</v>
      </c>
      <c r="P4172" s="1">
        <v>-1.2176970887046133E-4</v>
      </c>
      <c r="Q4172" s="1">
        <v>-1.364347075452212E-4</v>
      </c>
      <c r="R4172" s="1">
        <v>-3.6602889505753629E-4</v>
      </c>
      <c r="S4172" s="1">
        <v>-4.1906126116438296E-4</v>
      </c>
      <c r="T4172" s="1">
        <v>-2.8571777466702899E-4</v>
      </c>
      <c r="U4172" s="1">
        <v>-3.2319801659599044E-4</v>
      </c>
      <c r="V4172" s="1">
        <v>-1.6522103639006213E-3</v>
      </c>
      <c r="W4172" s="2">
        <v>-6.2423331147321882E-4</v>
      </c>
      <c r="X4172" s="2">
        <v>-1.0279770524274025E-3</v>
      </c>
      <c r="Y4172" s="1">
        <v>0.60724440297494209</v>
      </c>
      <c r="Z4172" s="2">
        <v>4.0374374095418367E-4</v>
      </c>
    </row>
    <row r="4173" spans="1:26" x14ac:dyDescent="0.2">
      <c r="A4173" t="s">
        <v>3166</v>
      </c>
      <c r="B4173" s="15">
        <v>2.5627752874483498E-7</v>
      </c>
      <c r="C4173" s="15">
        <v>4.0605949591855398E-8</v>
      </c>
      <c r="D4173" s="15">
        <v>1.90483657435562E-7</v>
      </c>
      <c r="E4173" s="15">
        <v>4.2764294243318697E-8</v>
      </c>
      <c r="F4173" s="15">
        <v>3.95208273574549E-8</v>
      </c>
      <c r="G4173" s="15">
        <v>1.5153225055205999E-7</v>
      </c>
      <c r="H4173" s="15">
        <v>2.5164135168648698E-7</v>
      </c>
      <c r="I4173" s="2">
        <v>1.2019741798751432E-7</v>
      </c>
      <c r="P4173" s="1">
        <v>1.2817099302667859E-4</v>
      </c>
      <c r="Q4173" s="1">
        <v>-1.7205355900219412E-4</v>
      </c>
      <c r="R4173" s="1">
        <v>3.6582960808206796E-5</v>
      </c>
      <c r="S4173" s="1">
        <v>-1.9250712937234697E-4</v>
      </c>
      <c r="T4173" s="1">
        <v>-1.9524299810168806E-4</v>
      </c>
      <c r="U4173" s="1">
        <v>-1.0076121030150312E-4</v>
      </c>
      <c r="V4173" s="1">
        <v>-4.9581094294284692E-4</v>
      </c>
      <c r="W4173" s="2">
        <v>-7.2996051673087335E-6</v>
      </c>
      <c r="X4173" s="2">
        <v>-4.8851133777553818E-4</v>
      </c>
      <c r="Y4173" s="1">
        <v>1.4942550157684907E-2</v>
      </c>
      <c r="Z4173" s="2">
        <v>4.8121173260822945E-4</v>
      </c>
    </row>
    <row r="4174" spans="1:26" x14ac:dyDescent="0.2">
      <c r="A4174" t="s">
        <v>3561</v>
      </c>
      <c r="B4174" s="15">
        <v>4.27129214574725E-8</v>
      </c>
      <c r="C4174" s="15">
        <v>1.2181784877556599E-7</v>
      </c>
      <c r="D4174" s="15">
        <v>1.5238692594844999E-7</v>
      </c>
      <c r="E4174" s="15">
        <v>8.55285884866375E-8</v>
      </c>
      <c r="F4174" s="15">
        <v>3.1616661885963899E-7</v>
      </c>
      <c r="G4174">
        <v>0</v>
      </c>
      <c r="H4174" s="15">
        <v>4.1940225281081298E-8</v>
      </c>
      <c r="I4174" s="2">
        <v>1.1976881725462749E-7</v>
      </c>
      <c r="P4174" s="1">
        <v>2.1361832171112978E-5</v>
      </c>
      <c r="Q4174" s="1">
        <v>1.3147945388382554E-4</v>
      </c>
      <c r="R4174" s="1">
        <v>1.7403298613971596E-4</v>
      </c>
      <c r="S4174" s="1">
        <v>3.4047002419687878E-5</v>
      </c>
      <c r="T4174" s="1">
        <v>2.2859049470703598E-4</v>
      </c>
      <c r="U4174" s="1">
        <v>-3.8096478287671203E-5</v>
      </c>
      <c r="V4174" s="1">
        <v>5.514152910337072E-4</v>
      </c>
      <c r="W4174" s="2">
        <v>3.2687427219465451E-4</v>
      </c>
      <c r="X4174" s="2">
        <v>2.2454101883905266E-4</v>
      </c>
      <c r="Y4174" s="1">
        <v>1.4557441392432295</v>
      </c>
      <c r="Z4174" s="2">
        <v>1.0233325335560185E-4</v>
      </c>
    </row>
    <row r="4175" spans="1:26" x14ac:dyDescent="0.2">
      <c r="A4175" t="s">
        <v>4078</v>
      </c>
      <c r="B4175" s="15">
        <v>8.5425842914945001E-8</v>
      </c>
      <c r="C4175" s="15">
        <v>8.1211899183710796E-8</v>
      </c>
      <c r="D4175" s="15">
        <v>7.6193462974224799E-8</v>
      </c>
      <c r="E4175" s="15">
        <v>8.5528588486637394E-8</v>
      </c>
      <c r="F4175" s="15">
        <v>1.97604136787274E-7</v>
      </c>
      <c r="G4175" s="15">
        <v>1.8941531319007499E-7</v>
      </c>
      <c r="H4175" s="15">
        <v>5.0328270337297503E-7</v>
      </c>
      <c r="I4175" s="2">
        <v>1.1922987392281117E-7</v>
      </c>
      <c r="P4175" s="1">
        <v>-3.3824111853448559E-4</v>
      </c>
      <c r="Q4175" s="1">
        <v>-3.4410711800438921E-4</v>
      </c>
      <c r="R4175" s="1">
        <v>-3.5109300723836059E-4</v>
      </c>
      <c r="S4175" s="1">
        <v>-3.8501425874469492E-4</v>
      </c>
      <c r="T4175" s="1">
        <v>-2.904783813303623E-4</v>
      </c>
      <c r="U4175" s="1">
        <v>-2.9738566517139968E-4</v>
      </c>
      <c r="V4175" s="1">
        <v>-2.0063195490236923E-3</v>
      </c>
      <c r="W4175" s="2">
        <v>-1.0334412437772353E-3</v>
      </c>
      <c r="X4175" s="2">
        <v>-9.7287830524645685E-4</v>
      </c>
      <c r="Y4175" s="1">
        <v>1.0622512992675237</v>
      </c>
      <c r="Z4175" s="2">
        <v>-6.0562938530778492E-5</v>
      </c>
    </row>
    <row r="4176" spans="1:26" x14ac:dyDescent="0.2">
      <c r="A4176" t="s">
        <v>4435</v>
      </c>
      <c r="B4176">
        <v>0</v>
      </c>
      <c r="C4176" s="15">
        <v>1.2181784877556599E-7</v>
      </c>
      <c r="D4176">
        <v>0</v>
      </c>
      <c r="E4176" s="15">
        <v>5.1317153091982397E-7</v>
      </c>
      <c r="F4176" s="15">
        <v>7.90416547149098E-8</v>
      </c>
      <c r="G4176">
        <v>0</v>
      </c>
      <c r="H4176" s="15">
        <v>8.3880450562162597E-8</v>
      </c>
      <c r="I4176" s="2">
        <v>1.1900517240171663E-7</v>
      </c>
      <c r="P4176" s="1">
        <v>-7.6192956575342406E-5</v>
      </c>
      <c r="Q4176" s="1">
        <v>9.338297559615434E-5</v>
      </c>
      <c r="R4176" s="1">
        <v>-7.6192956575342406E-5</v>
      </c>
      <c r="S4176" s="1">
        <v>3.566679276688112E-4</v>
      </c>
      <c r="T4176" s="1">
        <v>-9.5212133266655695E-6</v>
      </c>
      <c r="U4176" s="1">
        <v>-7.6192956575342406E-5</v>
      </c>
      <c r="V4176" s="1">
        <v>2.1195082021227275E-4</v>
      </c>
      <c r="W4176" s="2">
        <v>-5.9002937554530473E-5</v>
      </c>
      <c r="X4176" s="2">
        <v>2.7095375776680324E-4</v>
      </c>
      <c r="Y4176" s="1">
        <v>-0.21776017443283233</v>
      </c>
      <c r="Z4176" s="2">
        <v>-3.2995669532133372E-4</v>
      </c>
    </row>
    <row r="4177" spans="1:26" x14ac:dyDescent="0.2">
      <c r="A4177" t="s">
        <v>3514</v>
      </c>
      <c r="B4177" s="15">
        <v>2.1356460728736201E-7</v>
      </c>
      <c r="C4177">
        <v>0</v>
      </c>
      <c r="D4177" s="15">
        <v>1.14290194461337E-7</v>
      </c>
      <c r="E4177">
        <v>0</v>
      </c>
      <c r="F4177" s="15">
        <v>1.5808330942982E-7</v>
      </c>
      <c r="G4177" s="15">
        <v>2.2729837582808999E-7</v>
      </c>
      <c r="H4177" s="15">
        <v>1.7195492365243201E-6</v>
      </c>
      <c r="I4177" s="2">
        <v>1.1887274783443483E-7</v>
      </c>
      <c r="P4177" s="1">
        <v>-1.2646640575005872E-3</v>
      </c>
      <c r="Q4177" s="1">
        <v>-1.5619556097945073E-3</v>
      </c>
      <c r="R4177" s="1">
        <v>-1.4028585114739677E-3</v>
      </c>
      <c r="S4177" s="1">
        <v>-1.5619556097945073E-3</v>
      </c>
      <c r="T4177" s="1">
        <v>-1.4286121232971532E-3</v>
      </c>
      <c r="U4177" s="1">
        <v>-1.3702291206577222E-3</v>
      </c>
      <c r="V4177" s="1">
        <v>-8.5902750325184442E-3</v>
      </c>
      <c r="W4177" s="2">
        <v>-4.2294781787690621E-3</v>
      </c>
      <c r="X4177" s="2">
        <v>-4.3607968537493829E-3</v>
      </c>
      <c r="Y4177" s="1">
        <v>0.96988654152338838</v>
      </c>
      <c r="Z4177" s="2">
        <v>1.3131867498032083E-4</v>
      </c>
    </row>
    <row r="4178" spans="1:26" x14ac:dyDescent="0.2">
      <c r="A4178" t="s">
        <v>3402</v>
      </c>
      <c r="B4178" s="15">
        <v>1.2813876437241799E-7</v>
      </c>
      <c r="C4178" s="15">
        <v>4.0605949591855398E-8</v>
      </c>
      <c r="D4178" s="15">
        <v>1.90483657435562E-7</v>
      </c>
      <c r="E4178" s="15">
        <v>4.2764294243318697E-8</v>
      </c>
      <c r="F4178" s="15">
        <v>1.5808330942981899E-7</v>
      </c>
      <c r="G4178" s="15">
        <v>1.5153225055205999E-7</v>
      </c>
      <c r="H4178" s="15">
        <v>2.5164135168648799E-7</v>
      </c>
      <c r="I4178" s="2">
        <v>1.1860137093750551E-7</v>
      </c>
      <c r="P4178" s="1">
        <v>-5.020393834967416E-5</v>
      </c>
      <c r="Q4178" s="1">
        <v>-1.7205355900219504E-4</v>
      </c>
      <c r="R4178" s="1">
        <v>3.6582960808205874E-5</v>
      </c>
      <c r="S4178" s="1">
        <v>-1.925071293723479E-4</v>
      </c>
      <c r="T4178" s="1">
        <v>-9.5235383228674237E-5</v>
      </c>
      <c r="U4178" s="1">
        <v>-1.0076121030150404E-4</v>
      </c>
      <c r="V4178" s="1">
        <v>-5.7417825944618942E-4</v>
      </c>
      <c r="W4178" s="2">
        <v>-1.8567453654366332E-4</v>
      </c>
      <c r="X4178" s="2">
        <v>-3.8850372290252615E-4</v>
      </c>
      <c r="Y4178" s="1">
        <v>0.47792215517648523</v>
      </c>
      <c r="Z4178" s="2">
        <v>2.0282918635886282E-4</v>
      </c>
    </row>
    <row r="4179" spans="1:26" x14ac:dyDescent="0.2">
      <c r="A4179" t="s">
        <v>4260</v>
      </c>
      <c r="B4179" s="15">
        <v>8.5425842914945001E-8</v>
      </c>
      <c r="C4179">
        <v>0</v>
      </c>
      <c r="D4179" s="15">
        <v>1.14290194461337E-7</v>
      </c>
      <c r="E4179">
        <v>0</v>
      </c>
      <c r="F4179" s="15">
        <v>3.9520827357454799E-7</v>
      </c>
      <c r="G4179" s="15">
        <v>1.13649187914045E-7</v>
      </c>
      <c r="H4179" s="15">
        <v>3.3552180224865002E-7</v>
      </c>
      <c r="I4179" s="2">
        <v>1.1809558314414583E-7</v>
      </c>
      <c r="P4179" s="1">
        <v>-1.8585520538380088E-4</v>
      </c>
      <c r="Q4179" s="1">
        <v>-3.0477182630136925E-4</v>
      </c>
      <c r="R4179" s="1">
        <v>-1.4567472798082955E-4</v>
      </c>
      <c r="S4179" s="1">
        <v>-3.0477182630136925E-4</v>
      </c>
      <c r="T4179" s="1">
        <v>2.8586889942014057E-5</v>
      </c>
      <c r="U4179" s="1">
        <v>-2.0890858173297673E-4</v>
      </c>
      <c r="V4179" s="1">
        <v>-1.1213952777583316E-3</v>
      </c>
      <c r="W4179" s="2">
        <v>-6.3630175966599963E-4</v>
      </c>
      <c r="X4179" s="2">
        <v>-4.8509351809233192E-4</v>
      </c>
      <c r="Y4179" s="1">
        <v>1.3117094661835638</v>
      </c>
      <c r="Z4179" s="2">
        <v>-1.5120824157366771E-4</v>
      </c>
    </row>
    <row r="4180" spans="1:26" x14ac:dyDescent="0.2">
      <c r="A4180" t="s">
        <v>3092</v>
      </c>
      <c r="B4180">
        <v>0</v>
      </c>
      <c r="C4180" s="15">
        <v>2.0302974795927701E-7</v>
      </c>
      <c r="D4180" s="15">
        <v>3.4287058338401101E-7</v>
      </c>
      <c r="E4180">
        <v>0</v>
      </c>
      <c r="F4180" s="15">
        <v>1.5808330942982E-7</v>
      </c>
      <c r="G4180">
        <v>0</v>
      </c>
      <c r="H4180">
        <v>0</v>
      </c>
      <c r="I4180" s="2">
        <v>1.1733060679551801E-7</v>
      </c>
      <c r="P4180" s="1">
        <v>0</v>
      </c>
      <c r="Q4180" s="1">
        <v>2.8262655361916176E-4</v>
      </c>
      <c r="R4180" s="1">
        <v>4.7729129496161912E-4</v>
      </c>
      <c r="S4180" s="1">
        <v>0</v>
      </c>
      <c r="T4180" s="1">
        <v>1.33343486497354E-4</v>
      </c>
      <c r="U4180" s="1">
        <v>0</v>
      </c>
      <c r="V4180" s="1">
        <v>8.9326133507813485E-4</v>
      </c>
      <c r="W4180" s="2">
        <v>7.5991784858078087E-4</v>
      </c>
      <c r="X4180" s="2">
        <v>1.33343486497354E-4</v>
      </c>
      <c r="Y4180" s="1">
        <v>5.698949896558017</v>
      </c>
      <c r="Z4180" s="2">
        <v>6.265743620834269E-4</v>
      </c>
    </row>
    <row r="4181" spans="1:26" x14ac:dyDescent="0.2">
      <c r="A4181" t="s">
        <v>4024</v>
      </c>
      <c r="B4181" s="15">
        <v>1.7085168582989E-7</v>
      </c>
      <c r="C4181" s="15">
        <v>4.0605949591855398E-8</v>
      </c>
      <c r="D4181" s="15">
        <v>3.8096731487112399E-8</v>
      </c>
      <c r="E4181" s="15">
        <v>2.9935005970323099E-7</v>
      </c>
      <c r="F4181" s="15">
        <v>7.90416547149098E-8</v>
      </c>
      <c r="G4181" s="15">
        <v>7.5766125276030205E-8</v>
      </c>
      <c r="H4181" s="15">
        <v>1.04850563202703E-6</v>
      </c>
      <c r="I4181" s="2">
        <v>1.1728536776717145E-7</v>
      </c>
      <c r="P4181" s="1">
        <v>-7.1457871535664111E-4</v>
      </c>
      <c r="Q4181" s="1">
        <v>-8.958866464679454E-4</v>
      </c>
      <c r="R4181" s="1">
        <v>-8.9937959108493117E-4</v>
      </c>
      <c r="S4181" s="1">
        <v>-6.9990977471602123E-4</v>
      </c>
      <c r="T4181" s="1">
        <v>-8.8574021394310096E-4</v>
      </c>
      <c r="U4181" s="1">
        <v>-8.8850312747951589E-4</v>
      </c>
      <c r="V4181" s="1">
        <v>-4.983998069048156E-3</v>
      </c>
      <c r="W4181" s="2">
        <v>-2.5098449529095176E-3</v>
      </c>
      <c r="X4181" s="2">
        <v>-2.474153116138638E-3</v>
      </c>
      <c r="Y4181" s="1">
        <v>1.0144258803297441</v>
      </c>
      <c r="Z4181" s="2">
        <v>-3.5691836770879604E-5</v>
      </c>
    </row>
    <row r="4182" spans="1:26" x14ac:dyDescent="0.2">
      <c r="A4182" t="s">
        <v>3276</v>
      </c>
      <c r="B4182" s="15">
        <v>3.4170337165978E-7</v>
      </c>
      <c r="C4182">
        <v>0</v>
      </c>
      <c r="D4182" s="15">
        <v>7.6193462974224799E-8</v>
      </c>
      <c r="E4182" s="15">
        <v>1.2829288272995599E-7</v>
      </c>
      <c r="F4182" s="15">
        <v>1.18562482072364E-7</v>
      </c>
      <c r="G4182" s="15">
        <v>3.7883062638015103E-8</v>
      </c>
      <c r="H4182">
        <v>0</v>
      </c>
      <c r="I4182" s="2">
        <v>1.1710587701238998E-7</v>
      </c>
      <c r="P4182" s="1">
        <v>4.7566648367027345E-4</v>
      </c>
      <c r="Q4182" s="1">
        <v>0</v>
      </c>
      <c r="R4182" s="1">
        <v>1.0606473221369332E-4</v>
      </c>
      <c r="S4182" s="1">
        <v>1.082152210610384E-4</v>
      </c>
      <c r="T4182" s="1">
        <v>1.0000761487301467E-4</v>
      </c>
      <c r="U4182" s="1">
        <v>3.1954414856130933E-5</v>
      </c>
      <c r="V4182" s="1">
        <v>8.2190846667415081E-4</v>
      </c>
      <c r="W4182" s="2">
        <v>5.8173121588396678E-4</v>
      </c>
      <c r="X4182" s="2">
        <v>2.4017725079018403E-4</v>
      </c>
      <c r="Y4182" s="1">
        <v>2.4220912429052666</v>
      </c>
      <c r="Z4182" s="2">
        <v>3.4155396509378275E-4</v>
      </c>
    </row>
    <row r="4183" spans="1:26" x14ac:dyDescent="0.2">
      <c r="A4183" t="s">
        <v>3625</v>
      </c>
      <c r="B4183" s="15">
        <v>2.1356460728736201E-7</v>
      </c>
      <c r="C4183" s="15">
        <v>8.1211899183710796E-8</v>
      </c>
      <c r="D4183">
        <v>0</v>
      </c>
      <c r="E4183" s="15">
        <v>1.71057176973275E-7</v>
      </c>
      <c r="F4183" s="15">
        <v>1.5808330942981899E-7</v>
      </c>
      <c r="G4183" s="15">
        <v>7.5766125276030205E-8</v>
      </c>
      <c r="H4183" s="15">
        <v>8.8074473090270603E-7</v>
      </c>
      <c r="I4183" s="2">
        <v>1.1661385302503283E-7</v>
      </c>
      <c r="P4183" s="1">
        <v>-5.0273449174717392E-4</v>
      </c>
      <c r="Q4183" s="1">
        <v>-6.8697542259342948E-4</v>
      </c>
      <c r="R4183" s="1">
        <v>-8.0002604404109414E-4</v>
      </c>
      <c r="S4183" s="1">
        <v>-6.5573908262637603E-4</v>
      </c>
      <c r="T4183" s="1">
        <v>-6.6668255754374103E-4</v>
      </c>
      <c r="U4183" s="1">
        <v>-7.3611721432883224E-4</v>
      </c>
      <c r="V4183" s="1">
        <v>-4.0482748128806475E-3</v>
      </c>
      <c r="W4183" s="2">
        <v>-1.9897359583816976E-3</v>
      </c>
      <c r="X4183" s="2">
        <v>-2.0585388544989494E-3</v>
      </c>
      <c r="Y4183" s="1">
        <v>0.96657682901302411</v>
      </c>
      <c r="Z4183" s="2">
        <v>6.880289611725177E-5</v>
      </c>
    </row>
    <row r="4184" spans="1:26" x14ac:dyDescent="0.2">
      <c r="A4184" t="s">
        <v>4253</v>
      </c>
      <c r="B4184">
        <v>0</v>
      </c>
      <c r="C4184" s="15">
        <v>1.2181784877556599E-7</v>
      </c>
      <c r="D4184" s="15">
        <v>7.6193462974224799E-8</v>
      </c>
      <c r="E4184" s="15">
        <v>2.9935005970323099E-7</v>
      </c>
      <c r="F4184" s="15">
        <v>1.97604136787274E-7</v>
      </c>
      <c r="G4184">
        <v>0</v>
      </c>
      <c r="H4184" s="15">
        <v>2.9358157696756898E-7</v>
      </c>
      <c r="I4184" s="2">
        <v>1.1582758470671597E-7</v>
      </c>
      <c r="P4184" s="1">
        <v>-2.6667534801369828E-4</v>
      </c>
      <c r="Q4184" s="1">
        <v>-9.7099415842201534E-5</v>
      </c>
      <c r="R4184" s="1">
        <v>-1.6061061580000495E-4</v>
      </c>
      <c r="S4184" s="1">
        <v>-1.4173165537941727E-5</v>
      </c>
      <c r="T4184" s="1">
        <v>-9.9995989892006628E-5</v>
      </c>
      <c r="U4184" s="1">
        <v>-2.6667534801369828E-4</v>
      </c>
      <c r="V4184" s="1">
        <v>-9.0522988309955151E-4</v>
      </c>
      <c r="W4184" s="2">
        <v>-5.2438537965590485E-4</v>
      </c>
      <c r="X4184" s="2">
        <v>-3.8084450344364666E-4</v>
      </c>
      <c r="Y4184" s="1">
        <v>1.376901530452304</v>
      </c>
      <c r="Z4184" s="2">
        <v>-1.4354087621225818E-4</v>
      </c>
    </row>
    <row r="4185" spans="1:26" x14ac:dyDescent="0.2">
      <c r="A4185" t="s">
        <v>3455</v>
      </c>
      <c r="B4185" s="15">
        <v>2.1356460728736201E-7</v>
      </c>
      <c r="C4185" s="15">
        <v>1.2181784877556599E-7</v>
      </c>
      <c r="D4185">
        <v>0</v>
      </c>
      <c r="E4185" s="15">
        <v>8.5528588486637394E-8</v>
      </c>
      <c r="F4185" s="15">
        <v>1.18562482072364E-7</v>
      </c>
      <c r="G4185" s="15">
        <v>1.5153225055205999E-7</v>
      </c>
      <c r="H4185" s="15">
        <v>1.2162665331513499E-6</v>
      </c>
      <c r="I4185" s="2">
        <v>1.1516762952899823E-7</v>
      </c>
      <c r="P4185" s="1">
        <v>-8.0750631804853764E-4</v>
      </c>
      <c r="Q4185" s="1">
        <v>-9.3522193817096113E-4</v>
      </c>
      <c r="R4185" s="1">
        <v>-1.1047978703424579E-3</v>
      </c>
      <c r="S4185" s="1">
        <v>-1.032654389635099E-3</v>
      </c>
      <c r="T4185" s="1">
        <v>-1.0047902554694431E-3</v>
      </c>
      <c r="U4185" s="1">
        <v>-9.769802109179345E-4</v>
      </c>
      <c r="V4185" s="1">
        <v>-5.8619509825844334E-3</v>
      </c>
      <c r="W4185" s="2">
        <v>-2.8475261265619566E-3</v>
      </c>
      <c r="X4185" s="2">
        <v>-3.0144248560224768E-3</v>
      </c>
      <c r="Y4185" s="1">
        <v>0.94463330902839537</v>
      </c>
      <c r="Z4185" s="2">
        <v>1.6689872946052016E-4</v>
      </c>
    </row>
    <row r="4186" spans="1:26" x14ac:dyDescent="0.2">
      <c r="A4186" t="s">
        <v>3484</v>
      </c>
      <c r="B4186" s="15">
        <v>4.27129214574725E-8</v>
      </c>
      <c r="C4186" s="15">
        <v>2.84241647142987E-7</v>
      </c>
      <c r="D4186">
        <v>0</v>
      </c>
      <c r="E4186" s="15">
        <v>1.7105717697327399E-7</v>
      </c>
      <c r="F4186" s="15">
        <v>7.90416547149098E-8</v>
      </c>
      <c r="G4186" s="15">
        <v>1.13649187914045E-7</v>
      </c>
      <c r="H4186" s="15">
        <v>9.6462518146486991E-7</v>
      </c>
      <c r="I4186" s="2">
        <v>1.1511709803378138E-7</v>
      </c>
      <c r="P4186" s="1">
        <v>-8.167606901576535E-4</v>
      </c>
      <c r="Q4186" s="1">
        <v>-4.8054182554961236E-4</v>
      </c>
      <c r="R4186" s="1">
        <v>-8.7621900061643769E-4</v>
      </c>
      <c r="S4186" s="1">
        <v>-7.3193203920172035E-4</v>
      </c>
      <c r="T4186" s="1">
        <v>-8.0954725736776087E-4</v>
      </c>
      <c r="U4186" s="1">
        <v>-7.8035575604804518E-4</v>
      </c>
      <c r="V4186" s="1">
        <v>-4.4953565689412299E-3</v>
      </c>
      <c r="W4186" s="2">
        <v>-2.1735215163237037E-3</v>
      </c>
      <c r="X4186" s="2">
        <v>-2.3218350526175266E-3</v>
      </c>
      <c r="Y4186" s="1">
        <v>0.93612227702109108</v>
      </c>
      <c r="Z4186" s="2">
        <v>1.483135362938229E-4</v>
      </c>
    </row>
    <row r="4187" spans="1:26" x14ac:dyDescent="0.2">
      <c r="A4187" t="s">
        <v>3075</v>
      </c>
      <c r="B4187">
        <v>0</v>
      </c>
      <c r="C4187" s="15">
        <v>4.8727139510226396E-7</v>
      </c>
      <c r="D4187" s="15">
        <v>7.6193462974224799E-8</v>
      </c>
      <c r="E4187" s="15">
        <v>8.55285884866375E-8</v>
      </c>
      <c r="F4187">
        <v>0</v>
      </c>
      <c r="G4187" s="15">
        <v>3.7883062638015103E-8</v>
      </c>
      <c r="H4187" s="15">
        <v>1.2582067584324399E-7</v>
      </c>
      <c r="I4187" s="2">
        <v>1.1447941820019022E-7</v>
      </c>
      <c r="P4187" s="1">
        <v>-1.142894348630137E-4</v>
      </c>
      <c r="Q4187" s="1">
        <v>5.6401429382297327E-4</v>
      </c>
      <c r="R4187" s="1">
        <v>-8.2247026493203817E-6</v>
      </c>
      <c r="S4187" s="1">
        <v>-4.2145954155654617E-5</v>
      </c>
      <c r="T4187" s="1">
        <v>-1.142894348630137E-4</v>
      </c>
      <c r="U4187" s="1">
        <v>-8.2335020006882764E-5</v>
      </c>
      <c r="V4187" s="1">
        <v>2.027297472850881E-4</v>
      </c>
      <c r="W4187" s="2">
        <v>4.4150015631063918E-4</v>
      </c>
      <c r="X4187" s="2">
        <v>-2.3877040902555108E-4</v>
      </c>
      <c r="Y4187" s="1">
        <v>-1.8490572517442636</v>
      </c>
      <c r="Z4187" s="2">
        <v>6.8027056533619026E-4</v>
      </c>
    </row>
    <row r="4188" spans="1:26" x14ac:dyDescent="0.2">
      <c r="A4188" t="s">
        <v>3291</v>
      </c>
      <c r="B4188" s="15">
        <v>1.7085168582989E-7</v>
      </c>
      <c r="C4188" s="15">
        <v>8.1211899183710796E-8</v>
      </c>
      <c r="D4188" s="15">
        <v>1.5238692594844899E-7</v>
      </c>
      <c r="E4188" s="15">
        <v>1.2829288272995599E-7</v>
      </c>
      <c r="F4188" s="15">
        <v>3.95208273574549E-8</v>
      </c>
      <c r="G4188" s="15">
        <v>1.13649187914045E-7</v>
      </c>
      <c r="H4188" s="15">
        <v>4.19402252810813E-7</v>
      </c>
      <c r="I4188" s="2">
        <v>1.1431890149391762E-7</v>
      </c>
      <c r="P4188" s="1">
        <v>-1.4313154104157532E-4</v>
      </c>
      <c r="Q4188" s="1">
        <v>-2.6791416142904733E-4</v>
      </c>
      <c r="R4188" s="1">
        <v>-1.6883531844932628E-4</v>
      </c>
      <c r="S4188" s="1">
        <v>-2.7274956181567365E-4</v>
      </c>
      <c r="T4188" s="1">
        <v>-3.4762891125237363E-4</v>
      </c>
      <c r="U4188" s="1">
        <v>-2.8510153830831953E-4</v>
      </c>
      <c r="V4188" s="1">
        <v>-1.4853610322963157E-3</v>
      </c>
      <c r="W4188" s="2">
        <v>-5.7988102091994891E-4</v>
      </c>
      <c r="X4188" s="2">
        <v>-9.0548001137636682E-4</v>
      </c>
      <c r="Y4188" s="1">
        <v>0.64041283477755173</v>
      </c>
      <c r="Z4188" s="2">
        <v>3.2559899045641791E-4</v>
      </c>
    </row>
    <row r="4189" spans="1:26" x14ac:dyDescent="0.2">
      <c r="A4189" t="s">
        <v>4560</v>
      </c>
      <c r="B4189">
        <v>0</v>
      </c>
      <c r="C4189">
        <v>0</v>
      </c>
      <c r="D4189">
        <v>0</v>
      </c>
      <c r="E4189">
        <v>0</v>
      </c>
      <c r="F4189">
        <v>0</v>
      </c>
      <c r="G4189" s="15">
        <v>6.8189512748427202E-7</v>
      </c>
      <c r="H4189" s="15">
        <v>1.6776090112432501E-7</v>
      </c>
      <c r="I4189" s="2">
        <v>1.1364918791404534E-7</v>
      </c>
      <c r="P4189" s="1">
        <v>-1.5238591315068462E-4</v>
      </c>
      <c r="Q4189" s="1">
        <v>-1.5238591315068462E-4</v>
      </c>
      <c r="R4189" s="1">
        <v>-1.5238591315068462E-4</v>
      </c>
      <c r="S4189" s="1">
        <v>-1.5238591315068462E-4</v>
      </c>
      <c r="T4189" s="1">
        <v>-1.5238591315068462E-4</v>
      </c>
      <c r="U4189" s="1">
        <v>4.2279355425967231E-4</v>
      </c>
      <c r="V4189" s="1">
        <v>-3.391360114937508E-4</v>
      </c>
      <c r="W4189" s="2">
        <v>-4.5715773945205387E-4</v>
      </c>
      <c r="X4189" s="2">
        <v>1.1802172795830307E-4</v>
      </c>
      <c r="Y4189" s="1">
        <v>-3.8735048821990401</v>
      </c>
      <c r="Z4189" s="2">
        <v>-5.7517946741035694E-4</v>
      </c>
    </row>
    <row r="4190" spans="1:26" x14ac:dyDescent="0.2">
      <c r="A4190" t="s">
        <v>4469</v>
      </c>
      <c r="B4190" s="15">
        <v>4.27129214574725E-8</v>
      </c>
      <c r="C4190" s="15">
        <v>4.0605949591855398E-8</v>
      </c>
      <c r="D4190">
        <v>0</v>
      </c>
      <c r="E4190" s="15">
        <v>1.2829288272995599E-7</v>
      </c>
      <c r="F4190" s="15">
        <v>3.5568744621709299E-7</v>
      </c>
      <c r="G4190" s="15">
        <v>1.13649187914045E-7</v>
      </c>
      <c r="H4190" s="15">
        <v>2.5164135168648698E-7</v>
      </c>
      <c r="I4190" s="2">
        <v>1.1349139798507032E-7</v>
      </c>
      <c r="P4190" s="1">
        <v>-1.6912055926724231E-4</v>
      </c>
      <c r="Q4190" s="1">
        <v>-1.7205355900219412E-4</v>
      </c>
      <c r="R4190" s="1">
        <v>-2.2857886972602647E-4</v>
      </c>
      <c r="S4190" s="1">
        <v>-1.2036364866498807E-4</v>
      </c>
      <c r="T4190" s="1">
        <v>7.1443974893018364E-5</v>
      </c>
      <c r="U4190" s="1">
        <v>-1.3271562515763393E-4</v>
      </c>
      <c r="V4190" s="1">
        <v>-7.5138828692506657E-4</v>
      </c>
      <c r="W4190" s="2">
        <v>-5.6975298799546287E-4</v>
      </c>
      <c r="X4190" s="2">
        <v>-1.8163529892960365E-4</v>
      </c>
      <c r="Y4190" s="1">
        <v>3.1367965993013391</v>
      </c>
      <c r="Z4190" s="2">
        <v>-3.8811768906585922E-4</v>
      </c>
    </row>
    <row r="4191" spans="1:26" x14ac:dyDescent="0.2">
      <c r="A4191" t="s">
        <v>4018</v>
      </c>
      <c r="B4191" s="15">
        <v>4.27129214574725E-8</v>
      </c>
      <c r="C4191" s="15">
        <v>1.2181784877556599E-7</v>
      </c>
      <c r="D4191" s="15">
        <v>7.6193462974224799E-8</v>
      </c>
      <c r="E4191" s="15">
        <v>8.5528588486637394E-8</v>
      </c>
      <c r="F4191" s="15">
        <v>2.7664579150218398E-7</v>
      </c>
      <c r="G4191" s="15">
        <v>7.5766125276030205E-8</v>
      </c>
      <c r="H4191" s="15">
        <v>1.2582067584324299E-7</v>
      </c>
      <c r="I4191" s="2">
        <v>1.1311078974535247E-7</v>
      </c>
      <c r="P4191" s="1">
        <v>-5.4831124404228595E-5</v>
      </c>
      <c r="Q4191" s="1">
        <v>5.528649730848397E-5</v>
      </c>
      <c r="R4191" s="1">
        <v>-8.2247026493194601E-6</v>
      </c>
      <c r="S4191" s="1">
        <v>-4.214595415565379E-5</v>
      </c>
      <c r="T4191" s="1">
        <v>1.1906166650735589E-4</v>
      </c>
      <c r="U4191" s="1">
        <v>-5.0380605150750909E-5</v>
      </c>
      <c r="V4191" s="1">
        <v>1.8765777455887104E-5</v>
      </c>
      <c r="W4191" s="2">
        <v>-7.7693297450640849E-6</v>
      </c>
      <c r="X4191" s="2">
        <v>2.6535107200951189E-5</v>
      </c>
      <c r="Y4191" s="1">
        <v>-0.29279436055135222</v>
      </c>
      <c r="Z4191" s="2">
        <v>-3.4304436946015274E-5</v>
      </c>
    </row>
    <row r="4192" spans="1:26" x14ac:dyDescent="0.2">
      <c r="A4192" t="s">
        <v>4329</v>
      </c>
      <c r="B4192">
        <v>0</v>
      </c>
      <c r="C4192" s="15">
        <v>1.2181784877556599E-7</v>
      </c>
      <c r="D4192" s="15">
        <v>3.8096731487112399E-8</v>
      </c>
      <c r="E4192">
        <v>0</v>
      </c>
      <c r="F4192" s="15">
        <v>5.1377075564691396E-7</v>
      </c>
      <c r="G4192">
        <v>0</v>
      </c>
      <c r="H4192" s="15">
        <v>1.2582067584324399E-7</v>
      </c>
      <c r="I4192" s="2">
        <v>1.1228088931826538E-7</v>
      </c>
      <c r="P4192" s="1">
        <v>-1.142894348630137E-4</v>
      </c>
      <c r="Q4192" s="1">
        <v>5.5286497308483048E-5</v>
      </c>
      <c r="R4192" s="1">
        <v>-6.1257068756167047E-5</v>
      </c>
      <c r="S4192" s="1">
        <v>-1.142894348630137E-4</v>
      </c>
      <c r="T4192" s="1">
        <v>3.1907689625338597E-4</v>
      </c>
      <c r="U4192" s="1">
        <v>-1.142894348630137E-4</v>
      </c>
      <c r="V4192" s="1">
        <v>-2.9761979783339139E-5</v>
      </c>
      <c r="W4192" s="2">
        <v>-1.202600063106977E-4</v>
      </c>
      <c r="X4192" s="2">
        <v>9.0498026527358557E-5</v>
      </c>
      <c r="Y4192" s="1">
        <v>-1.3288688264858655</v>
      </c>
      <c r="Z4192" s="2">
        <v>-2.1075803283805624E-4</v>
      </c>
    </row>
    <row r="4193" spans="1:26" x14ac:dyDescent="0.2">
      <c r="A4193" t="s">
        <v>3128</v>
      </c>
      <c r="B4193" s="15">
        <v>3.4170337165978E-7</v>
      </c>
      <c r="C4193" s="15">
        <v>1.6242379836742199E-7</v>
      </c>
      <c r="D4193">
        <v>0</v>
      </c>
      <c r="E4193" s="15">
        <v>1.2829288272995599E-7</v>
      </c>
      <c r="F4193">
        <v>0</v>
      </c>
      <c r="G4193" s="15">
        <v>3.7883062638015103E-8</v>
      </c>
      <c r="H4193" s="15">
        <v>5.0328270337297598E-7</v>
      </c>
      <c r="I4193" s="2">
        <v>1.1171718589919552E-7</v>
      </c>
      <c r="P4193" s="1">
        <v>1.850874421821866E-5</v>
      </c>
      <c r="Q4193" s="1">
        <v>-2.3105649655672485E-4</v>
      </c>
      <c r="R4193" s="1">
        <v>-4.5715773945205479E-4</v>
      </c>
      <c r="S4193" s="1">
        <v>-3.489425183910164E-4</v>
      </c>
      <c r="T4193" s="1">
        <v>-4.5715773945205479E-4</v>
      </c>
      <c r="U4193" s="1">
        <v>-4.2520332459592384E-4</v>
      </c>
      <c r="V4193" s="1">
        <v>-1.901009074229556E-3</v>
      </c>
      <c r="W4193" s="2">
        <v>-6.6970549179056101E-4</v>
      </c>
      <c r="X4193" s="2">
        <v>-1.231303582438995E-3</v>
      </c>
      <c r="Y4193" s="1">
        <v>0.54389957224358321</v>
      </c>
      <c r="Z4193" s="2">
        <v>5.6159809064843403E-4</v>
      </c>
    </row>
    <row r="4194" spans="1:26" x14ac:dyDescent="0.2">
      <c r="A4194" t="s">
        <v>4464</v>
      </c>
      <c r="B4194">
        <v>0</v>
      </c>
      <c r="C4194" s="15">
        <v>8.1211899183710796E-8</v>
      </c>
      <c r="D4194">
        <v>0</v>
      </c>
      <c r="E4194" s="15">
        <v>4.2764294243318701E-7</v>
      </c>
      <c r="F4194" s="15">
        <v>1.5808330942982E-7</v>
      </c>
      <c r="G4194">
        <v>0</v>
      </c>
      <c r="H4194">
        <v>0</v>
      </c>
      <c r="I4194" s="2">
        <v>1.1115635850778631E-7</v>
      </c>
      <c r="P4194" s="1">
        <v>0</v>
      </c>
      <c r="Q4194" s="1">
        <v>1.130506214476647E-4</v>
      </c>
      <c r="R4194" s="1">
        <v>0</v>
      </c>
      <c r="S4194" s="1">
        <v>3.60717403536795E-4</v>
      </c>
      <c r="T4194" s="1">
        <v>1.33343486497354E-4</v>
      </c>
      <c r="U4194" s="1">
        <v>0</v>
      </c>
      <c r="V4194" s="1">
        <v>6.0711151148181363E-4</v>
      </c>
      <c r="W4194" s="2">
        <v>1.130506214476647E-4</v>
      </c>
      <c r="X4194" s="2">
        <v>4.9406089003414897E-4</v>
      </c>
      <c r="Y4194" s="1">
        <v>0.22881920776981712</v>
      </c>
      <c r="Z4194" s="2">
        <v>-3.8101026858648426E-4</v>
      </c>
    </row>
    <row r="4195" spans="1:26" x14ac:dyDescent="0.2">
      <c r="A4195" t="s">
        <v>3461</v>
      </c>
      <c r="B4195" s="15">
        <v>8.5425842914945001E-8</v>
      </c>
      <c r="C4195" s="15">
        <v>1.6242379836742199E-7</v>
      </c>
      <c r="D4195" s="15">
        <v>7.6193462974224799E-8</v>
      </c>
      <c r="E4195" s="15">
        <v>2.9935005970323099E-7</v>
      </c>
      <c r="F4195" s="15">
        <v>3.95208273574549E-8</v>
      </c>
      <c r="G4195">
        <v>0</v>
      </c>
      <c r="H4195" s="15">
        <v>1.5517883354000101E-6</v>
      </c>
      <c r="I4195" s="2">
        <v>1.1048566521954627E-7</v>
      </c>
      <c r="P4195" s="1">
        <v>-1.2906530757262678E-3</v>
      </c>
      <c r="Q4195" s="1">
        <v>-1.1834684537485062E-3</v>
      </c>
      <c r="R4195" s="1">
        <v>-1.303504964430143E-3</v>
      </c>
      <c r="S4195" s="1">
        <v>-1.1570675141680795E-3</v>
      </c>
      <c r="T4195" s="1">
        <v>-1.3762338250194977E-3</v>
      </c>
      <c r="U4195" s="1">
        <v>-1.4095696966438362E-3</v>
      </c>
      <c r="V4195" s="1">
        <v>-7.7204975297363301E-3</v>
      </c>
      <c r="W4195" s="2">
        <v>-3.777626493904917E-3</v>
      </c>
      <c r="X4195" s="2">
        <v>-3.9428710358314131E-3</v>
      </c>
      <c r="Y4195" s="1">
        <v>0.95809030008214513</v>
      </c>
      <c r="Z4195" s="2">
        <v>1.6524454192649602E-4</v>
      </c>
    </row>
    <row r="4196" spans="1:26" x14ac:dyDescent="0.2">
      <c r="A4196" t="s">
        <v>4553</v>
      </c>
      <c r="B4196">
        <v>0</v>
      </c>
      <c r="C4196">
        <v>0</v>
      </c>
      <c r="D4196">
        <v>0</v>
      </c>
      <c r="E4196" s="15">
        <v>3.8487864818986901E-7</v>
      </c>
      <c r="F4196" s="15">
        <v>2.7664579150218398E-7</v>
      </c>
      <c r="G4196">
        <v>0</v>
      </c>
      <c r="H4196">
        <v>0</v>
      </c>
      <c r="I4196" s="2">
        <v>1.1025407328200884E-7</v>
      </c>
      <c r="P4196" s="1">
        <v>0</v>
      </c>
      <c r="Q4196" s="1">
        <v>0</v>
      </c>
      <c r="R4196" s="1">
        <v>0</v>
      </c>
      <c r="S4196" s="1">
        <v>3.246456631831161E-4</v>
      </c>
      <c r="T4196" s="1">
        <v>2.3335110137036867E-4</v>
      </c>
      <c r="U4196" s="1">
        <v>0</v>
      </c>
      <c r="V4196" s="1">
        <v>5.5799676455348481E-4</v>
      </c>
      <c r="W4196" s="2">
        <v>0</v>
      </c>
      <c r="X4196" s="2">
        <v>5.5799676455348481E-4</v>
      </c>
      <c r="Y4196" s="1">
        <v>0</v>
      </c>
      <c r="Z4196" s="2">
        <v>-5.5799676455348481E-4</v>
      </c>
    </row>
    <row r="4197" spans="1:26" x14ac:dyDescent="0.2">
      <c r="A4197" t="s">
        <v>3452</v>
      </c>
      <c r="B4197" s="15">
        <v>1.2813876437241799E-7</v>
      </c>
      <c r="C4197" s="15">
        <v>8.1211899183710796E-8</v>
      </c>
      <c r="D4197" s="15">
        <v>1.14290194461337E-7</v>
      </c>
      <c r="E4197" s="15">
        <v>2.5658576545991198E-7</v>
      </c>
      <c r="F4197" s="15">
        <v>7.90416547149098E-8</v>
      </c>
      <c r="G4197">
        <v>0</v>
      </c>
      <c r="H4197" s="15">
        <v>3.77462027529731E-7</v>
      </c>
      <c r="I4197" s="2">
        <v>1.0987804636538125E-7</v>
      </c>
      <c r="P4197" s="1">
        <v>-1.6449337321268698E-4</v>
      </c>
      <c r="Q4197" s="1">
        <v>-2.298176831413755E-4</v>
      </c>
      <c r="R4197" s="1">
        <v>-1.8377120626850052E-4</v>
      </c>
      <c r="S4197" s="1">
        <v>-1.264378624669634E-4</v>
      </c>
      <c r="T4197" s="1">
        <v>-2.7619656134036339E-4</v>
      </c>
      <c r="U4197" s="1">
        <v>-3.4286830458904021E-4</v>
      </c>
      <c r="V4197" s="1">
        <v>-1.3235849910189299E-3</v>
      </c>
      <c r="W4197" s="2">
        <v>-5.7808226262256296E-4</v>
      </c>
      <c r="X4197" s="2">
        <v>-7.4550272839636698E-4</v>
      </c>
      <c r="Y4197" s="1">
        <v>0.77542608578517458</v>
      </c>
      <c r="Z4197" s="2">
        <v>1.6742046577380401E-4</v>
      </c>
    </row>
    <row r="4198" spans="1:26" x14ac:dyDescent="0.2">
      <c r="A4198" t="s">
        <v>4304</v>
      </c>
      <c r="B4198" s="15">
        <v>4.27129214574725E-8</v>
      </c>
      <c r="C4198" s="15">
        <v>8.1211899183710796E-8</v>
      </c>
      <c r="D4198" s="15">
        <v>3.8096731487112399E-8</v>
      </c>
      <c r="E4198" s="15">
        <v>1.7105717697327399E-7</v>
      </c>
      <c r="F4198" s="15">
        <v>3.1616661885963798E-7</v>
      </c>
      <c r="G4198">
        <v>0</v>
      </c>
      <c r="H4198" s="15">
        <v>1.6776090112432501E-7</v>
      </c>
      <c r="I4198" s="2">
        <v>1.0820755799353461E-7</v>
      </c>
      <c r="P4198" s="1">
        <v>-9.2927602691900442E-5</v>
      </c>
      <c r="Q4198" s="1">
        <v>-3.9335291703019922E-5</v>
      </c>
      <c r="R4198" s="1">
        <v>-9.9353547043837958E-5</v>
      </c>
      <c r="S4198" s="1">
        <v>-8.0989517359673013E-6</v>
      </c>
      <c r="T4198" s="1">
        <v>1.1430105984402169E-4</v>
      </c>
      <c r="U4198" s="1">
        <v>-1.5238591315068462E-4</v>
      </c>
      <c r="V4198" s="1">
        <v>-2.7780024648138855E-4</v>
      </c>
      <c r="W4198" s="2">
        <v>-2.3161644143875832E-4</v>
      </c>
      <c r="X4198" s="2">
        <v>-4.618380504263023E-5</v>
      </c>
      <c r="Y4198" s="1">
        <v>5.0151008827653634</v>
      </c>
      <c r="Z4198" s="2">
        <v>-1.8543263639612809E-4</v>
      </c>
    </row>
    <row r="4199" spans="1:26" x14ac:dyDescent="0.2">
      <c r="A4199" t="s">
        <v>3341</v>
      </c>
      <c r="B4199" s="15">
        <v>8.5425842914945001E-8</v>
      </c>
      <c r="C4199" s="15">
        <v>2.03029747959276E-7</v>
      </c>
      <c r="D4199" s="15">
        <v>7.6193462974224799E-8</v>
      </c>
      <c r="E4199" s="15">
        <v>8.55285884866375E-8</v>
      </c>
      <c r="F4199" s="15">
        <v>1.97604136787274E-7</v>
      </c>
      <c r="G4199">
        <v>0</v>
      </c>
      <c r="H4199" s="15">
        <v>1.1743263078702799E-6</v>
      </c>
      <c r="I4199" s="2">
        <v>1.0796362985372622E-7</v>
      </c>
      <c r="P4199" s="1">
        <v>-9.4778477113722842E-4</v>
      </c>
      <c r="Q4199" s="1">
        <v>-7.8407483843563651E-4</v>
      </c>
      <c r="R4199" s="1">
        <v>-9.6063665984110348E-4</v>
      </c>
      <c r="S4199" s="1">
        <v>-9.945579113474377E-4</v>
      </c>
      <c r="T4199" s="1">
        <v>-9.0002203393310513E-4</v>
      </c>
      <c r="U4199" s="1">
        <v>-1.0667013920547968E-3</v>
      </c>
      <c r="V4199" s="1">
        <v>-5.6537776067493084E-3</v>
      </c>
      <c r="W4199" s="2">
        <v>-2.6924962694139685E-3</v>
      </c>
      <c r="X4199" s="2">
        <v>-2.9612813373353399E-3</v>
      </c>
      <c r="Y4199" s="1">
        <v>0.90923352518635292</v>
      </c>
      <c r="Z4199" s="2">
        <v>2.6878506792137134E-4</v>
      </c>
    </row>
    <row r="4200" spans="1:26" x14ac:dyDescent="0.2">
      <c r="A4200" t="s">
        <v>3463</v>
      </c>
      <c r="B4200" s="15">
        <v>4.27129214574725E-8</v>
      </c>
      <c r="C4200" s="15">
        <v>1.2181784877556599E-7</v>
      </c>
      <c r="D4200" s="15">
        <v>1.5238692594844899E-7</v>
      </c>
      <c r="E4200" s="15">
        <v>1.7105717697327399E-7</v>
      </c>
      <c r="F4200" s="15">
        <v>1.5808330942981899E-7</v>
      </c>
      <c r="G4200">
        <v>0</v>
      </c>
      <c r="H4200" s="15">
        <v>3.77462027529731E-7</v>
      </c>
      <c r="I4200" s="2">
        <v>1.0767636376409675E-7</v>
      </c>
      <c r="P4200" s="1">
        <v>-2.8340999413025602E-4</v>
      </c>
      <c r="Q4200" s="1">
        <v>-1.7329237241754347E-4</v>
      </c>
      <c r="R4200" s="1">
        <v>-1.3073884016165445E-4</v>
      </c>
      <c r="S4200" s="1">
        <v>-1.9858134317432289E-4</v>
      </c>
      <c r="T4200" s="1">
        <v>-2.0952481809168705E-4</v>
      </c>
      <c r="U4200" s="1">
        <v>-3.4286830458904021E-4</v>
      </c>
      <c r="V4200" s="1">
        <v>-1.3384156725645042E-3</v>
      </c>
      <c r="W4200" s="2">
        <v>-5.8744120670945399E-4</v>
      </c>
      <c r="X4200" s="2">
        <v>-7.5097446585505024E-4</v>
      </c>
      <c r="Y4200" s="1">
        <v>0.7822385892183441</v>
      </c>
      <c r="Z4200" s="2">
        <v>1.6353325914559625E-4</v>
      </c>
    </row>
    <row r="4201" spans="1:26" x14ac:dyDescent="0.2">
      <c r="A4201" t="s">
        <v>3058</v>
      </c>
      <c r="B4201">
        <v>0</v>
      </c>
      <c r="C4201" s="15">
        <v>4.8727139510226501E-7</v>
      </c>
      <c r="D4201" s="15">
        <v>7.6193462974224799E-8</v>
      </c>
      <c r="E4201" s="15">
        <v>4.2764294243318697E-8</v>
      </c>
      <c r="F4201" s="15">
        <v>3.95208273574549E-8</v>
      </c>
      <c r="G4201">
        <v>0</v>
      </c>
      <c r="H4201">
        <v>0</v>
      </c>
      <c r="I4201" s="2">
        <v>1.0762499661287722E-7</v>
      </c>
      <c r="P4201" s="1">
        <v>0</v>
      </c>
      <c r="Q4201" s="1">
        <v>6.783037286859885E-4</v>
      </c>
      <c r="R4201" s="1">
        <v>1.0606473221369332E-4</v>
      </c>
      <c r="S4201" s="1">
        <v>3.6071740353679493E-5</v>
      </c>
      <c r="T4201" s="1">
        <v>3.3335871624338418E-5</v>
      </c>
      <c r="U4201" s="1">
        <v>0</v>
      </c>
      <c r="V4201" s="1">
        <v>8.5377607287769974E-4</v>
      </c>
      <c r="W4201" s="2">
        <v>7.8436846089968183E-4</v>
      </c>
      <c r="X4201" s="2">
        <v>6.9407611978017912E-5</v>
      </c>
      <c r="Y4201" s="1">
        <v>11.300899693078321</v>
      </c>
      <c r="Z4201" s="2">
        <v>7.1496084892166392E-4</v>
      </c>
    </row>
    <row r="4202" spans="1:26" x14ac:dyDescent="0.2">
      <c r="A4202" t="s">
        <v>3435</v>
      </c>
      <c r="B4202">
        <v>0</v>
      </c>
      <c r="C4202" s="15">
        <v>2.4363569755113198E-7</v>
      </c>
      <c r="D4202" s="15">
        <v>7.6193462974224799E-8</v>
      </c>
      <c r="E4202" s="15">
        <v>1.2829288272995599E-7</v>
      </c>
      <c r="F4202" s="15">
        <v>1.18562482072365E-7</v>
      </c>
      <c r="G4202" s="15">
        <v>7.5766125276030205E-8</v>
      </c>
      <c r="H4202" s="15">
        <v>4.1940225281081298E-8</v>
      </c>
      <c r="I4202" s="2">
        <v>1.0707510843395132E-7</v>
      </c>
      <c r="P4202" s="1">
        <v>-3.8096478287671203E-5</v>
      </c>
      <c r="Q4202" s="1">
        <v>3.0105538605532231E-4</v>
      </c>
      <c r="R4202" s="1">
        <v>6.796825392602212E-5</v>
      </c>
      <c r="S4202" s="1">
        <v>7.0118742773367208E-5</v>
      </c>
      <c r="T4202" s="1">
        <v>6.1911136585344296E-5</v>
      </c>
      <c r="U4202" s="1">
        <v>2.5812351424590664E-5</v>
      </c>
      <c r="V4202" s="1">
        <v>4.8876939247697541E-4</v>
      </c>
      <c r="W4202" s="2">
        <v>3.3092716169367327E-4</v>
      </c>
      <c r="X4202" s="2">
        <v>1.5784223078330216E-4</v>
      </c>
      <c r="Y4202" s="1">
        <v>2.0965692137739445</v>
      </c>
      <c r="Z4202" s="2">
        <v>1.7308493091037111E-4</v>
      </c>
    </row>
    <row r="4203" spans="1:26" x14ac:dyDescent="0.2">
      <c r="A4203" t="s">
        <v>3777</v>
      </c>
      <c r="B4203" s="15">
        <v>1.2813876437241799E-7</v>
      </c>
      <c r="C4203" s="15">
        <v>4.0605949591855398E-8</v>
      </c>
      <c r="D4203" s="15">
        <v>7.6193462974224799E-8</v>
      </c>
      <c r="E4203" s="15">
        <v>8.55285884866375E-8</v>
      </c>
      <c r="F4203" s="15">
        <v>1.97604136787274E-7</v>
      </c>
      <c r="G4203" s="15">
        <v>1.13649187914045E-7</v>
      </c>
      <c r="H4203" s="15">
        <v>1.6776090112432501E-7</v>
      </c>
      <c r="I4203" s="2">
        <v>1.0695334835440912E-7</v>
      </c>
      <c r="P4203" s="1">
        <v>2.5989018225668612E-5</v>
      </c>
      <c r="Q4203" s="1">
        <v>-9.5860602426852266E-5</v>
      </c>
      <c r="R4203" s="1">
        <v>-4.6321180936991307E-5</v>
      </c>
      <c r="S4203" s="1">
        <v>-8.0242432443325542E-5</v>
      </c>
      <c r="T4203" s="1">
        <v>1.4293444971007029E-5</v>
      </c>
      <c r="U4203" s="1">
        <v>-5.6522668582292094E-5</v>
      </c>
      <c r="V4203" s="1">
        <v>-2.386644211927856E-4</v>
      </c>
      <c r="W4203" s="2">
        <v>-1.1619276513817496E-4</v>
      </c>
      <c r="X4203" s="2">
        <v>-1.2247165605461062E-4</v>
      </c>
      <c r="Y4203" s="1">
        <v>0.9487318852483233</v>
      </c>
      <c r="Z4203" s="2">
        <v>6.2788909164356602E-6</v>
      </c>
    </row>
    <row r="4204" spans="1:26" x14ac:dyDescent="0.2">
      <c r="A4204" t="s">
        <v>3936</v>
      </c>
      <c r="B4204">
        <v>0</v>
      </c>
      <c r="C4204" s="15">
        <v>1.2181784877556599E-7</v>
      </c>
      <c r="D4204" s="15">
        <v>1.14290194461337E-7</v>
      </c>
      <c r="E4204" s="15">
        <v>4.2764294243318697E-8</v>
      </c>
      <c r="F4204" s="15">
        <v>3.5568744621709399E-7</v>
      </c>
      <c r="G4204">
        <v>0</v>
      </c>
      <c r="H4204" s="15">
        <v>8.3880450562162597E-8</v>
      </c>
      <c r="I4204" s="2">
        <v>1.0575996394955261E-7</v>
      </c>
      <c r="P4204" s="1">
        <v>-7.6192956575342406E-5</v>
      </c>
      <c r="Q4204" s="1">
        <v>9.338297559615434E-5</v>
      </c>
      <c r="R4204" s="1">
        <v>8.290414174519729E-5</v>
      </c>
      <c r="S4204" s="1">
        <v>-4.0121216221662913E-5</v>
      </c>
      <c r="T4204" s="1">
        <v>2.2382988804370323E-4</v>
      </c>
      <c r="U4204" s="1">
        <v>-7.6192956575342406E-5</v>
      </c>
      <c r="V4204" s="1">
        <v>2.0760987601270713E-4</v>
      </c>
      <c r="W4204" s="2">
        <v>1.0009416076600922E-4</v>
      </c>
      <c r="X4204" s="2">
        <v>1.075157152466979E-4</v>
      </c>
      <c r="Y4204" s="1">
        <v>0.93097237493458784</v>
      </c>
      <c r="Z4204" s="2">
        <v>-7.4215544806886813E-6</v>
      </c>
    </row>
    <row r="4205" spans="1:26" x14ac:dyDescent="0.2">
      <c r="A4205" t="s">
        <v>3361</v>
      </c>
      <c r="B4205" s="15">
        <v>4.27129214574725E-8</v>
      </c>
      <c r="C4205" s="15">
        <v>4.0605949591855398E-8</v>
      </c>
      <c r="D4205" s="15">
        <v>2.6667712040978701E-7</v>
      </c>
      <c r="E4205" s="15">
        <v>1.2829288272995599E-7</v>
      </c>
      <c r="F4205" s="15">
        <v>7.90416547149098E-8</v>
      </c>
      <c r="G4205" s="15">
        <v>7.5766125276030205E-8</v>
      </c>
      <c r="H4205" s="15">
        <v>5.0328270337297503E-7</v>
      </c>
      <c r="I4205" s="2">
        <v>1.0551610903000182E-7</v>
      </c>
      <c r="P4205" s="1">
        <v>-3.9769942899326973E-4</v>
      </c>
      <c r="Q4205" s="1">
        <v>-4.0063242872822159E-4</v>
      </c>
      <c r="R4205" s="1">
        <v>-8.5931176704127053E-5</v>
      </c>
      <c r="S4205" s="1">
        <v>-3.4894251839101553E-4</v>
      </c>
      <c r="T4205" s="1">
        <v>-3.904859962033771E-4</v>
      </c>
      <c r="U4205" s="1">
        <v>-3.9324890973979208E-4</v>
      </c>
      <c r="V4205" s="1">
        <v>-2.0169404587598028E-3</v>
      </c>
      <c r="W4205" s="2">
        <v>-8.8426303442561832E-4</v>
      </c>
      <c r="X4205" s="2">
        <v>-1.1326774243341847E-3</v>
      </c>
      <c r="Y4205" s="1">
        <v>0.78068390472725246</v>
      </c>
      <c r="Z4205" s="2">
        <v>2.4841438990856634E-4</v>
      </c>
    </row>
    <row r="4206" spans="1:26" x14ac:dyDescent="0.2">
      <c r="A4206" t="s">
        <v>4142</v>
      </c>
      <c r="B4206" s="15">
        <v>4.27129214574725E-8</v>
      </c>
      <c r="C4206" s="15">
        <v>1.2181784877556599E-7</v>
      </c>
      <c r="D4206" s="15">
        <v>3.8096731487112399E-8</v>
      </c>
      <c r="E4206" s="15">
        <v>8.55285884866375E-8</v>
      </c>
      <c r="F4206" s="15">
        <v>7.90416547149098E-8</v>
      </c>
      <c r="G4206" s="15">
        <v>2.65181438466106E-7</v>
      </c>
      <c r="H4206" s="15">
        <v>2.09701126405406E-7</v>
      </c>
      <c r="I4206" s="2">
        <v>1.0539653056463402E-7</v>
      </c>
      <c r="P4206" s="1">
        <v>-1.3102408097957139E-4</v>
      </c>
      <c r="Q4206" s="1">
        <v>-2.0906459266858816E-5</v>
      </c>
      <c r="R4206" s="1">
        <v>-1.374500253315089E-4</v>
      </c>
      <c r="S4206" s="1">
        <v>-1.1833891073099648E-4</v>
      </c>
      <c r="T4206" s="1">
        <v>-1.2381064818967871E-4</v>
      </c>
      <c r="U4206" s="1">
        <v>3.3198512554561202E-5</v>
      </c>
      <c r="V4206" s="1">
        <v>-4.9833161194405302E-4</v>
      </c>
      <c r="W4206" s="2">
        <v>-2.8938056557793908E-4</v>
      </c>
      <c r="X4206" s="2">
        <v>-2.0895104636611399E-4</v>
      </c>
      <c r="Y4206" s="1">
        <v>1.3849203945640949</v>
      </c>
      <c r="Z4206" s="2">
        <v>-8.042951921182509E-5</v>
      </c>
    </row>
    <row r="4207" spans="1:26" x14ac:dyDescent="0.2">
      <c r="A4207" t="s">
        <v>4361</v>
      </c>
      <c r="B4207" s="15">
        <v>1.2813876437241701E-7</v>
      </c>
      <c r="C4207">
        <v>0</v>
      </c>
      <c r="D4207">
        <v>0</v>
      </c>
      <c r="E4207">
        <v>0</v>
      </c>
      <c r="F4207" s="15">
        <v>2.7664579150218298E-7</v>
      </c>
      <c r="G4207" s="15">
        <v>2.2729837582808999E-7</v>
      </c>
      <c r="H4207" s="15">
        <v>9.6462518146486906E-7</v>
      </c>
      <c r="I4207" s="2">
        <v>1.0534715528378165E-7</v>
      </c>
      <c r="P4207" s="1">
        <v>-6.97844069240085E-4</v>
      </c>
      <c r="Q4207" s="1">
        <v>-8.7621900061643694E-4</v>
      </c>
      <c r="R4207" s="1">
        <v>-8.7621900061643694E-4</v>
      </c>
      <c r="S4207" s="1">
        <v>-8.7621900061643694E-4</v>
      </c>
      <c r="T4207" s="1">
        <v>-6.4286789924606919E-4</v>
      </c>
      <c r="U4207" s="1">
        <v>-6.844925114796519E-4</v>
      </c>
      <c r="V4207" s="1">
        <v>-4.6538614818151169E-3</v>
      </c>
      <c r="W4207" s="2">
        <v>-2.4502820704729589E-3</v>
      </c>
      <c r="X4207" s="2">
        <v>-2.203579411342158E-3</v>
      </c>
      <c r="Y4207" s="1">
        <v>1.1119554202861874</v>
      </c>
      <c r="Z4207" s="2">
        <v>-2.4670265913080084E-4</v>
      </c>
    </row>
    <row r="4208" spans="1:26" x14ac:dyDescent="0.2">
      <c r="A4208" t="s">
        <v>3337</v>
      </c>
      <c r="B4208" s="15">
        <v>8.5425842914945001E-8</v>
      </c>
      <c r="C4208" s="15">
        <v>1.2181784877556599E-7</v>
      </c>
      <c r="D4208" s="15">
        <v>1.5238692594844999E-7</v>
      </c>
      <c r="E4208">
        <v>0</v>
      </c>
      <c r="F4208" s="15">
        <v>1.5808330942981899E-7</v>
      </c>
      <c r="G4208" s="15">
        <v>1.13649187914045E-7</v>
      </c>
      <c r="H4208" s="15">
        <v>5.0328270337297503E-7</v>
      </c>
      <c r="I4208" s="2">
        <v>1.0522718583047082E-7</v>
      </c>
      <c r="P4208" s="1">
        <v>-3.3824111853448559E-4</v>
      </c>
      <c r="Q4208" s="1">
        <v>-2.8758180728055715E-4</v>
      </c>
      <c r="R4208" s="1">
        <v>-2.4502827502466678E-4</v>
      </c>
      <c r="S4208" s="1">
        <v>-4.5715773945205392E-4</v>
      </c>
      <c r="T4208" s="1">
        <v>-3.2381425295470076E-4</v>
      </c>
      <c r="U4208" s="1">
        <v>-3.6129449488366141E-4</v>
      </c>
      <c r="V4208" s="1">
        <v>-2.0131176881301258E-3</v>
      </c>
      <c r="W4208" s="2">
        <v>-8.7085120083970952E-4</v>
      </c>
      <c r="X4208" s="2">
        <v>-1.1422664872904162E-3</v>
      </c>
      <c r="Y4208" s="1">
        <v>0.7623888212858857</v>
      </c>
      <c r="Z4208" s="2">
        <v>2.7141528645070669E-4</v>
      </c>
    </row>
    <row r="4209" spans="1:26" x14ac:dyDescent="0.2">
      <c r="A4209" t="s">
        <v>3565</v>
      </c>
      <c r="B4209" s="15">
        <v>8.5425842914945001E-8</v>
      </c>
      <c r="C4209" s="15">
        <v>8.1211899183710796E-8</v>
      </c>
      <c r="D4209" s="15">
        <v>1.14290194461337E-7</v>
      </c>
      <c r="E4209" s="15">
        <v>4.2764294243318697E-8</v>
      </c>
      <c r="F4209">
        <v>0</v>
      </c>
      <c r="G4209" s="15">
        <v>3.0306450110412098E-7</v>
      </c>
      <c r="H4209">
        <v>0</v>
      </c>
      <c r="I4209" s="2">
        <v>1.0445945531790541E-7</v>
      </c>
      <c r="P4209" s="1">
        <v>1.1891662091756836E-4</v>
      </c>
      <c r="Q4209" s="1">
        <v>1.130506214476647E-4</v>
      </c>
      <c r="R4209" s="1">
        <v>1.590970983205397E-4</v>
      </c>
      <c r="S4209" s="1">
        <v>3.6071740353679493E-5</v>
      </c>
      <c r="T4209" s="1">
        <v>0</v>
      </c>
      <c r="U4209" s="1">
        <v>2.5563531884904758E-4</v>
      </c>
      <c r="V4209" s="1">
        <v>6.827713998884999E-4</v>
      </c>
      <c r="W4209" s="2">
        <v>3.9106434068577277E-4</v>
      </c>
      <c r="X4209" s="2">
        <v>2.9170705920272708E-4</v>
      </c>
      <c r="Y4209" s="1">
        <v>1.3406063663820886</v>
      </c>
      <c r="Z4209" s="2">
        <v>9.9357281483045698E-5</v>
      </c>
    </row>
    <row r="4210" spans="1:26" x14ac:dyDescent="0.2">
      <c r="A4210" t="s">
        <v>3396</v>
      </c>
      <c r="B4210" s="15">
        <v>1.7085168582989E-7</v>
      </c>
      <c r="C4210" s="15">
        <v>4.0605949591855398E-8</v>
      </c>
      <c r="D4210" s="15">
        <v>1.14290194461337E-7</v>
      </c>
      <c r="E4210" s="15">
        <v>2.1382147121659401E-7</v>
      </c>
      <c r="F4210">
        <v>0</v>
      </c>
      <c r="G4210" s="15">
        <v>7.5766125276030205E-8</v>
      </c>
      <c r="H4210" s="15">
        <v>4.1940225281081298E-8</v>
      </c>
      <c r="I4210" s="2">
        <v>1.025559043959511E-7</v>
      </c>
      <c r="P4210" s="1">
        <v>1.9973676354746552E-4</v>
      </c>
      <c r="Q4210" s="1">
        <v>1.8428832436161147E-5</v>
      </c>
      <c r="R4210" s="1">
        <v>1.2100062003286849E-4</v>
      </c>
      <c r="S4210" s="1">
        <v>1.4226222348072672E-4</v>
      </c>
      <c r="T4210" s="1">
        <v>-3.8096478287671203E-5</v>
      </c>
      <c r="U4210" s="1">
        <v>2.5812351424590664E-5</v>
      </c>
      <c r="V4210" s="1">
        <v>4.6914431263414135E-4</v>
      </c>
      <c r="W4210" s="2">
        <v>3.3916621601649518E-4</v>
      </c>
      <c r="X4210" s="2">
        <v>1.2997809661764617E-4</v>
      </c>
      <c r="Y4210" s="1">
        <v>2.609410545641496</v>
      </c>
      <c r="Z4210" s="2">
        <v>2.0918811939884901E-4</v>
      </c>
    </row>
    <row r="4211" spans="1:26" x14ac:dyDescent="0.2">
      <c r="A4211" t="s">
        <v>4272</v>
      </c>
      <c r="B4211">
        <v>0</v>
      </c>
      <c r="C4211" s="15">
        <v>1.2181784877556599E-7</v>
      </c>
      <c r="D4211" s="15">
        <v>3.8096731487112399E-8</v>
      </c>
      <c r="E4211" s="15">
        <v>2.5658576545991198E-7</v>
      </c>
      <c r="F4211" s="15">
        <v>1.97604136787274E-7</v>
      </c>
      <c r="G4211">
        <v>0</v>
      </c>
      <c r="H4211" s="15">
        <v>4.1940225281081298E-8</v>
      </c>
      <c r="I4211" s="2">
        <v>1.023507470849774E-7</v>
      </c>
      <c r="P4211" s="1">
        <v>-3.8096478287671203E-5</v>
      </c>
      <c r="Q4211" s="1">
        <v>1.3147945388382554E-4</v>
      </c>
      <c r="R4211" s="1">
        <v>1.4935887819175455E-5</v>
      </c>
      <c r="S4211" s="1">
        <v>1.783339638344056E-4</v>
      </c>
      <c r="T4211" s="1">
        <v>1.2858287983402044E-4</v>
      </c>
      <c r="U4211" s="1">
        <v>-3.8096478287671203E-5</v>
      </c>
      <c r="V4211" s="1">
        <v>3.7713922879608464E-4</v>
      </c>
      <c r="W4211" s="2">
        <v>1.0831886341532978E-4</v>
      </c>
      <c r="X4211" s="2">
        <v>2.6882036538075486E-4</v>
      </c>
      <c r="Y4211" s="1">
        <v>0.40294143362950896</v>
      </c>
      <c r="Z4211" s="2">
        <v>-1.6050150196542508E-4</v>
      </c>
    </row>
    <row r="4212" spans="1:26" x14ac:dyDescent="0.2">
      <c r="A4212" t="s">
        <v>3718</v>
      </c>
      <c r="B4212" s="15">
        <v>8.5425842914945001E-8</v>
      </c>
      <c r="C4212" s="15">
        <v>1.6242379836742199E-7</v>
      </c>
      <c r="D4212">
        <v>0</v>
      </c>
      <c r="E4212" s="15">
        <v>1.7105717697327399E-7</v>
      </c>
      <c r="F4212" s="15">
        <v>7.90416547149098E-8</v>
      </c>
      <c r="G4212" s="15">
        <v>1.13649187914045E-7</v>
      </c>
      <c r="H4212" s="15">
        <v>3.6907398247351502E-6</v>
      </c>
      <c r="I4212" s="2">
        <v>1.0193294348076596E-7</v>
      </c>
      <c r="P4212" s="1">
        <v>-3.2335734683974935E-3</v>
      </c>
      <c r="Q4212" s="1">
        <v>-3.126388846419732E-3</v>
      </c>
      <c r="R4212" s="1">
        <v>-3.3524900893150619E-3</v>
      </c>
      <c r="S4212" s="1">
        <v>-3.2082031279003446E-3</v>
      </c>
      <c r="T4212" s="1">
        <v>-3.285818346066385E-3</v>
      </c>
      <c r="U4212" s="1">
        <v>-3.2566268447466692E-3</v>
      </c>
      <c r="V4212" s="1">
        <v>-1.9463100722845683E-2</v>
      </c>
      <c r="W4212" s="2">
        <v>-9.7124524041322866E-3</v>
      </c>
      <c r="X4212" s="2">
        <v>-9.7506483187133983E-3</v>
      </c>
      <c r="Y4212" s="1">
        <v>0.99608273077516229</v>
      </c>
      <c r="Z4212" s="2">
        <v>3.8195914581111781E-5</v>
      </c>
    </row>
    <row r="4213" spans="1:26" x14ac:dyDescent="0.2">
      <c r="A4213" t="s">
        <v>4358</v>
      </c>
      <c r="B4213" s="15">
        <v>4.27129214574725E-8</v>
      </c>
      <c r="C4213" s="15">
        <v>4.0605949591855398E-8</v>
      </c>
      <c r="D4213" s="15">
        <v>3.8096731487112399E-8</v>
      </c>
      <c r="E4213" s="15">
        <v>2.1382147121659401E-7</v>
      </c>
      <c r="F4213" s="15">
        <v>2.37124964144729E-7</v>
      </c>
      <c r="G4213" s="15">
        <v>3.7883062638015103E-8</v>
      </c>
      <c r="H4213" s="15">
        <v>3.3552180224865002E-7</v>
      </c>
      <c r="I4213" s="2">
        <v>1.0170751675596307E-7</v>
      </c>
      <c r="P4213" s="1">
        <v>-2.4531351584258505E-4</v>
      </c>
      <c r="Q4213" s="1">
        <v>-2.4824651557753692E-4</v>
      </c>
      <c r="R4213" s="1">
        <v>-2.5173946019452258E-4</v>
      </c>
      <c r="S4213" s="1">
        <v>-1.2441312453297131E-4</v>
      </c>
      <c r="T4213" s="1">
        <v>-1.0475659655533907E-4</v>
      </c>
      <c r="U4213" s="1">
        <v>-2.728174114452383E-4</v>
      </c>
      <c r="V4213" s="1">
        <v>-1.2472866241481934E-3</v>
      </c>
      <c r="W4213" s="2">
        <v>-7.4529949161464466E-4</v>
      </c>
      <c r="X4213" s="2">
        <v>-5.0198713253354866E-4</v>
      </c>
      <c r="Y4213" s="1">
        <v>1.4846983982499491</v>
      </c>
      <c r="Z4213" s="2">
        <v>-2.43312359081096E-4</v>
      </c>
    </row>
    <row r="4214" spans="1:26" x14ac:dyDescent="0.2">
      <c r="A4214" t="s">
        <v>3384</v>
      </c>
      <c r="B4214" s="15">
        <v>1.2813876437241799E-7</v>
      </c>
      <c r="C4214" s="15">
        <v>1.6242379836742199E-7</v>
      </c>
      <c r="D4214" s="15">
        <v>3.8096731487112399E-8</v>
      </c>
      <c r="E4214" s="15">
        <v>1.2829288272995599E-7</v>
      </c>
      <c r="F4214" s="15">
        <v>3.95208273574549E-8</v>
      </c>
      <c r="G4214" s="15">
        <v>1.13649187914045E-7</v>
      </c>
      <c r="H4214" s="15">
        <v>5.0328270337297598E-7</v>
      </c>
      <c r="I4214" s="2">
        <v>1.0168703203806804E-7</v>
      </c>
      <c r="P4214" s="1">
        <v>-2.7878280807570156E-4</v>
      </c>
      <c r="Q4214" s="1">
        <v>-2.3105649655672485E-4</v>
      </c>
      <c r="R4214" s="1">
        <v>-4.0412537334520813E-4</v>
      </c>
      <c r="S4214" s="1">
        <v>-3.489425183910164E-4</v>
      </c>
      <c r="T4214" s="1">
        <v>-4.2382186782771638E-4</v>
      </c>
      <c r="U4214" s="1">
        <v>-3.6129449488366228E-4</v>
      </c>
      <c r="V4214" s="1">
        <v>-2.0480235590800296E-3</v>
      </c>
      <c r="W4214" s="2">
        <v>-9.139646779776345E-4</v>
      </c>
      <c r="X4214" s="2">
        <v>-1.1340588811023951E-3</v>
      </c>
      <c r="Y4214" s="1">
        <v>0.80592347823173727</v>
      </c>
      <c r="Z4214" s="2">
        <v>2.2009420312476061E-4</v>
      </c>
    </row>
    <row r="4215" spans="1:26" x14ac:dyDescent="0.2">
      <c r="A4215" t="s">
        <v>3728</v>
      </c>
      <c r="B4215" s="15">
        <v>8.5425842914945001E-8</v>
      </c>
      <c r="C4215" s="15">
        <v>8.1211899183710796E-8</v>
      </c>
      <c r="D4215" s="15">
        <v>7.6193462974224799E-8</v>
      </c>
      <c r="E4215" s="15">
        <v>1.71057176973275E-7</v>
      </c>
      <c r="F4215" s="15">
        <v>1.5808330942982E-7</v>
      </c>
      <c r="G4215" s="15">
        <v>3.7883062638015103E-8</v>
      </c>
      <c r="H4215" s="15">
        <v>2.9358157696756802E-7</v>
      </c>
      <c r="I4215" s="2">
        <v>1.0164245901899846E-7</v>
      </c>
      <c r="P4215" s="1">
        <v>-1.4775872709612905E-4</v>
      </c>
      <c r="Q4215" s="1">
        <v>-1.536247265660327E-4</v>
      </c>
      <c r="R4215" s="1">
        <v>-1.6061061580000408E-4</v>
      </c>
      <c r="S4215" s="1">
        <v>-1.2238838659897925E-4</v>
      </c>
      <c r="T4215" s="1">
        <v>-1.3333186151634341E-4</v>
      </c>
      <c r="U4215" s="1">
        <v>-2.3472093315756647E-4</v>
      </c>
      <c r="V4215" s="1">
        <v>-9.5243525073505507E-4</v>
      </c>
      <c r="W4215" s="2">
        <v>-4.6199406946216586E-4</v>
      </c>
      <c r="X4215" s="2">
        <v>-4.9044118127288916E-4</v>
      </c>
      <c r="Y4215" s="1">
        <v>0.94199689402734943</v>
      </c>
      <c r="Z4215" s="2">
        <v>2.8447111810723299E-5</v>
      </c>
    </row>
    <row r="4216" spans="1:26" x14ac:dyDescent="0.2">
      <c r="A4216" t="s">
        <v>3004</v>
      </c>
      <c r="B4216">
        <v>0</v>
      </c>
      <c r="C4216" s="15">
        <v>6.0908924387782997E-7</v>
      </c>
      <c r="D4216">
        <v>0</v>
      </c>
      <c r="E4216">
        <v>0</v>
      </c>
      <c r="F4216">
        <v>0</v>
      </c>
      <c r="G4216">
        <v>0</v>
      </c>
      <c r="H4216" s="15">
        <v>8.3880450562162597E-8</v>
      </c>
      <c r="I4216" s="2">
        <v>1.0151487397963833E-7</v>
      </c>
      <c r="P4216" s="1">
        <v>-7.6192956575342406E-5</v>
      </c>
      <c r="Q4216" s="1">
        <v>7.7168670428214145E-4</v>
      </c>
      <c r="R4216" s="1">
        <v>-7.6192956575342406E-5</v>
      </c>
      <c r="S4216" s="1">
        <v>-7.6192956575342406E-5</v>
      </c>
      <c r="T4216" s="1">
        <v>-7.6192956575342406E-5</v>
      </c>
      <c r="U4216" s="1">
        <v>-7.6192956575342406E-5</v>
      </c>
      <c r="V4216" s="1">
        <v>3.9072192140542951E-4</v>
      </c>
      <c r="W4216" s="2">
        <v>6.1930079113145672E-4</v>
      </c>
      <c r="X4216" s="2">
        <v>-2.2857886972602721E-4</v>
      </c>
      <c r="Y4216" s="1">
        <v>-2.709352758081907</v>
      </c>
      <c r="Z4216" s="2">
        <v>8.4787966085748392E-4</v>
      </c>
    </row>
    <row r="4217" spans="1:26" x14ac:dyDescent="0.2">
      <c r="A4217" t="s">
        <v>4263</v>
      </c>
      <c r="B4217">
        <v>0</v>
      </c>
      <c r="C4217" s="15">
        <v>1.2181784877556599E-7</v>
      </c>
      <c r="D4217" s="15">
        <v>3.8096731487112399E-8</v>
      </c>
      <c r="E4217" s="15">
        <v>1.71057176973275E-7</v>
      </c>
      <c r="F4217" s="15">
        <v>2.7664579150218298E-7</v>
      </c>
      <c r="G4217">
        <v>0</v>
      </c>
      <c r="H4217" s="15">
        <v>3.77462027529731E-7</v>
      </c>
      <c r="I4217" s="2">
        <v>1.0126959145635605E-7</v>
      </c>
      <c r="P4217" s="1">
        <v>-3.4286830458904021E-4</v>
      </c>
      <c r="Q4217" s="1">
        <v>-1.7329237241754347E-4</v>
      </c>
      <c r="R4217" s="1">
        <v>-2.8983593848219355E-4</v>
      </c>
      <c r="S4217" s="1">
        <v>-1.9858134317432205E-4</v>
      </c>
      <c r="T4217" s="1">
        <v>-1.0951720321867241E-4</v>
      </c>
      <c r="U4217" s="1">
        <v>-3.4286830458904021E-4</v>
      </c>
      <c r="V4217" s="1">
        <v>-1.456963466470812E-3</v>
      </c>
      <c r="W4217" s="2">
        <v>-8.0599661548877725E-4</v>
      </c>
      <c r="X4217" s="2">
        <v>-6.5096685098203462E-4</v>
      </c>
      <c r="Y4217" s="1">
        <v>1.2381530860947343</v>
      </c>
      <c r="Z4217" s="2">
        <v>-1.5502976450674263E-4</v>
      </c>
    </row>
    <row r="4218" spans="1:26" x14ac:dyDescent="0.2">
      <c r="A4218" t="s">
        <v>3041</v>
      </c>
      <c r="B4218" s="15">
        <v>8.5425842914945001E-8</v>
      </c>
      <c r="C4218" s="15">
        <v>4.0605949591855301E-7</v>
      </c>
      <c r="D4218" s="15">
        <v>7.6193462974224799E-8</v>
      </c>
      <c r="E4218">
        <v>0</v>
      </c>
      <c r="F4218" s="15">
        <v>3.95208273574549E-8</v>
      </c>
      <c r="G4218">
        <v>0</v>
      </c>
      <c r="H4218">
        <v>0</v>
      </c>
      <c r="I4218" s="2">
        <v>1.0119993819419629E-7</v>
      </c>
      <c r="P4218" s="1">
        <v>1.1891662091756836E-4</v>
      </c>
      <c r="Q4218" s="1">
        <v>5.6525310723832211E-4</v>
      </c>
      <c r="R4218" s="1">
        <v>1.0606473221369332E-4</v>
      </c>
      <c r="S4218" s="1">
        <v>0</v>
      </c>
      <c r="T4218" s="1">
        <v>3.3335871624338418E-5</v>
      </c>
      <c r="U4218" s="1">
        <v>0</v>
      </c>
      <c r="V4218" s="1">
        <v>8.2357033199392229E-4</v>
      </c>
      <c r="W4218" s="2">
        <v>7.9023446036958383E-4</v>
      </c>
      <c r="X4218" s="2">
        <v>3.3335871624338418E-5</v>
      </c>
      <c r="Y4218" s="1">
        <v>23.705228688024945</v>
      </c>
      <c r="Z4218" s="2">
        <v>7.5689858874524536E-4</v>
      </c>
    </row>
    <row r="4219" spans="1:26" x14ac:dyDescent="0.2">
      <c r="A4219" t="s">
        <v>4074</v>
      </c>
      <c r="B4219" s="15">
        <v>8.5425842914945001E-8</v>
      </c>
      <c r="C4219" s="15">
        <v>4.0605949591855398E-8</v>
      </c>
      <c r="D4219" s="15">
        <v>7.6193462974224799E-8</v>
      </c>
      <c r="E4219" s="15">
        <v>1.71057176973275E-7</v>
      </c>
      <c r="F4219" s="15">
        <v>1.18562482072364E-7</v>
      </c>
      <c r="G4219" s="15">
        <v>1.13649187914045E-7</v>
      </c>
      <c r="H4219" s="15">
        <v>6.2910337921622E-7</v>
      </c>
      <c r="I4219" s="2">
        <v>1.009156837401182E-7</v>
      </c>
      <c r="P4219" s="1">
        <v>-4.5253055339750006E-4</v>
      </c>
      <c r="Q4219" s="1">
        <v>-5.1492186359123606E-4</v>
      </c>
      <c r="R4219" s="1">
        <v>-4.6538244210137512E-4</v>
      </c>
      <c r="S4219" s="1">
        <v>-4.2716021290035029E-4</v>
      </c>
      <c r="T4219" s="1">
        <v>-4.7143955944205381E-4</v>
      </c>
      <c r="U4219" s="1">
        <v>-4.7558392974667593E-4</v>
      </c>
      <c r="V4219" s="1">
        <v>-2.8070185611791913E-3</v>
      </c>
      <c r="W4219" s="2">
        <v>-1.4328348590901111E-3</v>
      </c>
      <c r="X4219" s="2">
        <v>-1.3741837020890802E-3</v>
      </c>
      <c r="Y4219" s="1">
        <v>1.0426807252275423</v>
      </c>
      <c r="Z4219" s="2">
        <v>-5.8651157001030942E-5</v>
      </c>
    </row>
    <row r="4220" spans="1:26" x14ac:dyDescent="0.2">
      <c r="A4220" t="s">
        <v>3313</v>
      </c>
      <c r="B4220">
        <v>0</v>
      </c>
      <c r="C4220" s="15">
        <v>3.2484759673484202E-7</v>
      </c>
      <c r="D4220" s="15">
        <v>3.8096731487112399E-8</v>
      </c>
      <c r="E4220" s="15">
        <v>1.2829288272995599E-7</v>
      </c>
      <c r="F4220">
        <v>0</v>
      </c>
      <c r="G4220" s="15">
        <v>1.13649187914045E-7</v>
      </c>
      <c r="H4220" s="15">
        <v>2.09701126405406E-7</v>
      </c>
      <c r="I4220" s="2">
        <v>1.0081439981099257E-7</v>
      </c>
      <c r="P4220" s="1">
        <v>-1.9048239143835556E-4</v>
      </c>
      <c r="Q4220" s="1">
        <v>2.6172009435230159E-4</v>
      </c>
      <c r="R4220" s="1">
        <v>-1.374500253315089E-4</v>
      </c>
      <c r="S4220" s="1">
        <v>-8.2267170377317157E-5</v>
      </c>
      <c r="T4220" s="1">
        <v>-1.9048239143835556E-4</v>
      </c>
      <c r="U4220" s="1">
        <v>-9.4619146869963033E-5</v>
      </c>
      <c r="V4220" s="1">
        <v>-4.3358103110319862E-4</v>
      </c>
      <c r="W4220" s="2">
        <v>-6.6212322417562872E-5</v>
      </c>
      <c r="X4220" s="2">
        <v>-3.6736870868563575E-4</v>
      </c>
      <c r="Y4220" s="1">
        <v>0.18023397434815819</v>
      </c>
      <c r="Z4220" s="2">
        <v>3.0115638626807288E-4</v>
      </c>
    </row>
    <row r="4221" spans="1:26" x14ac:dyDescent="0.2">
      <c r="A4221" t="s">
        <v>3390</v>
      </c>
      <c r="B4221" s="15">
        <v>4.27129214574725E-8</v>
      </c>
      <c r="C4221" s="15">
        <v>2.03029747959276E-7</v>
      </c>
      <c r="D4221" s="15">
        <v>7.6193462974224799E-8</v>
      </c>
      <c r="E4221" s="15">
        <v>8.5528588486637394E-8</v>
      </c>
      <c r="F4221" s="15">
        <v>7.90416547149098E-8</v>
      </c>
      <c r="G4221" s="15">
        <v>1.13649187914045E-7</v>
      </c>
      <c r="H4221" s="15">
        <v>5.87163153935137E-7</v>
      </c>
      <c r="I4221" s="2">
        <v>1.0002592725109425E-7</v>
      </c>
      <c r="P4221" s="1">
        <v>-4.738923855686115E-4</v>
      </c>
      <c r="Q4221" s="1">
        <v>-2.5072414240823534E-4</v>
      </c>
      <c r="R4221" s="1">
        <v>-4.2728596381370236E-4</v>
      </c>
      <c r="S4221" s="1">
        <v>-4.6120721532003669E-4</v>
      </c>
      <c r="T4221" s="1">
        <v>-4.6667895277871887E-4</v>
      </c>
      <c r="U4221" s="1">
        <v>-4.3748745145900318E-4</v>
      </c>
      <c r="V4221" s="1">
        <v>-2.5172761113483079E-3</v>
      </c>
      <c r="W4221" s="2">
        <v>-1.1519024917905493E-3</v>
      </c>
      <c r="X4221" s="2">
        <v>-1.3653736195577588E-3</v>
      </c>
      <c r="Y4221" s="1">
        <v>0.8436536895766652</v>
      </c>
      <c r="Z4221" s="2">
        <v>2.1347112776720959E-4</v>
      </c>
    </row>
    <row r="4222" spans="1:26" x14ac:dyDescent="0.2">
      <c r="A4222" t="s">
        <v>4068</v>
      </c>
      <c r="B4222">
        <v>0</v>
      </c>
      <c r="C4222" s="15">
        <v>2.0302974795927701E-7</v>
      </c>
      <c r="D4222">
        <v>0</v>
      </c>
      <c r="E4222" s="15">
        <v>8.55285884866375E-8</v>
      </c>
      <c r="F4222" s="15">
        <v>1.97604136787274E-7</v>
      </c>
      <c r="G4222" s="15">
        <v>1.13649187914045E-7</v>
      </c>
      <c r="H4222">
        <v>0</v>
      </c>
      <c r="I4222" s="2">
        <v>9.9968610191205579E-8</v>
      </c>
      <c r="P4222" s="1">
        <v>0</v>
      </c>
      <c r="Q4222" s="1">
        <v>2.8262655361916176E-4</v>
      </c>
      <c r="R4222" s="1">
        <v>0</v>
      </c>
      <c r="S4222" s="1">
        <v>7.2143480707359081E-5</v>
      </c>
      <c r="T4222" s="1">
        <v>1.6667935812169165E-4</v>
      </c>
      <c r="U4222" s="1">
        <v>9.5863244568392529E-5</v>
      </c>
      <c r="V4222" s="1">
        <v>6.1731263701660501E-4</v>
      </c>
      <c r="W4222" s="2">
        <v>2.8262655361916176E-4</v>
      </c>
      <c r="X4222" s="2">
        <v>3.3468608339744325E-4</v>
      </c>
      <c r="Y4222" s="1">
        <v>0.84445266068484759</v>
      </c>
      <c r="Z4222" s="2">
        <v>-5.205952977828149E-5</v>
      </c>
    </row>
    <row r="4223" spans="1:26" x14ac:dyDescent="0.2">
      <c r="A4223" t="s">
        <v>3219</v>
      </c>
      <c r="B4223" s="15">
        <v>1.7085168582989E-7</v>
      </c>
      <c r="C4223" s="15">
        <v>1.2181784877556599E-7</v>
      </c>
      <c r="D4223" s="15">
        <v>1.14290194461337E-7</v>
      </c>
      <c r="E4223">
        <v>0</v>
      </c>
      <c r="F4223" s="15">
        <v>7.90416547149098E-8</v>
      </c>
      <c r="G4223" s="15">
        <v>1.13649187914045E-7</v>
      </c>
      <c r="H4223" s="15">
        <v>2.09701126405406E-7</v>
      </c>
      <c r="I4223" s="2">
        <v>9.994176194929128E-8</v>
      </c>
      <c r="P4223" s="1">
        <v>4.7350850396781164E-5</v>
      </c>
      <c r="Q4223" s="1">
        <v>-2.0906459266858816E-5</v>
      </c>
      <c r="R4223" s="1">
        <v>-3.1385293117815866E-5</v>
      </c>
      <c r="S4223" s="1">
        <v>-1.9048239143835556E-4</v>
      </c>
      <c r="T4223" s="1">
        <v>-1.2381064818967871E-4</v>
      </c>
      <c r="U4223" s="1">
        <v>-9.4619146869963033E-5</v>
      </c>
      <c r="V4223" s="1">
        <v>-4.1385308848589076E-4</v>
      </c>
      <c r="W4223" s="2">
        <v>-4.9409019878935182E-6</v>
      </c>
      <c r="X4223" s="2">
        <v>-4.0891218649799727E-4</v>
      </c>
      <c r="Y4223" s="1">
        <v>1.2083039222206495E-2</v>
      </c>
      <c r="Z4223" s="2">
        <v>4.0397128451010378E-4</v>
      </c>
    </row>
    <row r="4224" spans="1:26" x14ac:dyDescent="0.2">
      <c r="A4224" t="s">
        <v>4234</v>
      </c>
      <c r="B4224" s="15">
        <v>8.5425842914945001E-8</v>
      </c>
      <c r="C4224" s="15">
        <v>4.0605949591855398E-8</v>
      </c>
      <c r="D4224" s="15">
        <v>3.8096731487112399E-8</v>
      </c>
      <c r="E4224" s="15">
        <v>1.2829288272995599E-7</v>
      </c>
      <c r="F4224" s="15">
        <v>3.95208273574549E-8</v>
      </c>
      <c r="G4224" s="15">
        <v>2.65181438466106E-7</v>
      </c>
      <c r="H4224" s="15">
        <v>1.84536991236757E-6</v>
      </c>
      <c r="I4224" s="2">
        <v>9.9520612091238277E-8</v>
      </c>
      <c r="P4224" s="1">
        <v>-1.557328423739958E-3</v>
      </c>
      <c r="Q4224" s="1">
        <v>-1.6197197339336941E-3</v>
      </c>
      <c r="R4224" s="1">
        <v>-1.6232126785506798E-3</v>
      </c>
      <c r="S4224" s="1">
        <v>-1.568029823596488E-3</v>
      </c>
      <c r="T4224" s="1">
        <v>-1.6429091730331879E-3</v>
      </c>
      <c r="U4224" s="1">
        <v>-1.4525641406646097E-3</v>
      </c>
      <c r="V4224" s="1">
        <v>-9.4637639735186165E-3</v>
      </c>
      <c r="W4224" s="2">
        <v>-4.8002608362243317E-3</v>
      </c>
      <c r="X4224" s="2">
        <v>-4.6635031372942856E-3</v>
      </c>
      <c r="Y4224" s="1">
        <v>1.0293251006601427</v>
      </c>
      <c r="Z4224" s="2">
        <v>-1.3675769893004616E-4</v>
      </c>
    </row>
    <row r="4225" spans="1:26" x14ac:dyDescent="0.2">
      <c r="A4225" t="s">
        <v>3576</v>
      </c>
      <c r="B4225">
        <v>0</v>
      </c>
      <c r="C4225">
        <v>0</v>
      </c>
      <c r="D4225" s="15">
        <v>2.66677120409786E-7</v>
      </c>
      <c r="E4225" s="15">
        <v>1.71057176973275E-7</v>
      </c>
      <c r="F4225" s="15">
        <v>1.5808330942981899E-7</v>
      </c>
      <c r="G4225">
        <v>0</v>
      </c>
      <c r="H4225" s="15">
        <v>1.2582067584324399E-7</v>
      </c>
      <c r="I4225" s="2">
        <v>9.9302934468813319E-8</v>
      </c>
      <c r="P4225" s="1">
        <v>-1.142894348630137E-4</v>
      </c>
      <c r="Q4225" s="1">
        <v>-1.142894348630137E-4</v>
      </c>
      <c r="R4225" s="1">
        <v>2.5693712788491175E-4</v>
      </c>
      <c r="S4225" s="1">
        <v>2.9997526551704464E-5</v>
      </c>
      <c r="T4225" s="1">
        <v>1.9054051634339461E-5</v>
      </c>
      <c r="U4225" s="1">
        <v>-1.142894348630137E-4</v>
      </c>
      <c r="V4225" s="1">
        <v>-3.6879598518085418E-5</v>
      </c>
      <c r="W4225" s="2">
        <v>2.8358258158884354E-5</v>
      </c>
      <c r="X4225" s="2">
        <v>-6.5237856676969772E-5</v>
      </c>
      <c r="Y4225" s="1">
        <v>-0.43469021827774684</v>
      </c>
      <c r="Z4225" s="2">
        <v>9.3596114835854126E-5</v>
      </c>
    </row>
    <row r="4226" spans="1:26" x14ac:dyDescent="0.2">
      <c r="A4226" t="s">
        <v>4076</v>
      </c>
      <c r="B4226" s="15">
        <v>4.27129214574725E-8</v>
      </c>
      <c r="C4226" s="15">
        <v>4.0605949591855398E-8</v>
      </c>
      <c r="D4226" s="15">
        <v>1.14290194461337E-7</v>
      </c>
      <c r="E4226" s="15">
        <v>4.2764294243318697E-8</v>
      </c>
      <c r="F4226" s="15">
        <v>3.1616661885963999E-7</v>
      </c>
      <c r="G4226" s="15">
        <v>3.7883062638015103E-8</v>
      </c>
      <c r="H4226" s="15">
        <v>4.1940225281081199E-7</v>
      </c>
      <c r="I4226" s="2">
        <v>9.9070506875273114E-8</v>
      </c>
      <c r="P4226" s="1">
        <v>-3.2150647241792693E-4</v>
      </c>
      <c r="Q4226" s="1">
        <v>-3.2443947215287879E-4</v>
      </c>
      <c r="R4226" s="1">
        <v>-2.2186768455617143E-4</v>
      </c>
      <c r="S4226" s="1">
        <v>-3.4489304252303162E-4</v>
      </c>
      <c r="T4226" s="1">
        <v>-1.1427780988200313E-4</v>
      </c>
      <c r="U4226" s="1">
        <v>-3.4901036802058018E-4</v>
      </c>
      <c r="V4226" s="1">
        <v>-1.675994849552592E-3</v>
      </c>
      <c r="W4226" s="2">
        <v>-8.6781362912697712E-4</v>
      </c>
      <c r="X4226" s="2">
        <v>-8.0818122042561487E-4</v>
      </c>
      <c r="Y4226" s="1">
        <v>1.0737859371069745</v>
      </c>
      <c r="Z4226" s="2">
        <v>-5.9632408701362251E-5</v>
      </c>
    </row>
    <row r="4227" spans="1:26" x14ac:dyDescent="0.2">
      <c r="A4227" t="s">
        <v>4046</v>
      </c>
      <c r="B4227">
        <v>0</v>
      </c>
      <c r="C4227" s="15">
        <v>2.0302974795927701E-7</v>
      </c>
      <c r="D4227">
        <v>0</v>
      </c>
      <c r="E4227" s="15">
        <v>3.84878648189868E-7</v>
      </c>
      <c r="F4227">
        <v>0</v>
      </c>
      <c r="G4227">
        <v>0</v>
      </c>
      <c r="H4227" s="15">
        <v>8.3880450562162597E-8</v>
      </c>
      <c r="I4227" s="2">
        <v>9.7984732691524164E-8</v>
      </c>
      <c r="P4227" s="1">
        <v>-7.6192956575342406E-5</v>
      </c>
      <c r="Q4227" s="1">
        <v>2.0643359704381934E-4</v>
      </c>
      <c r="R4227" s="1">
        <v>-7.6192956575342406E-5</v>
      </c>
      <c r="S4227" s="1">
        <v>2.4845270660777281E-4</v>
      </c>
      <c r="T4227" s="1">
        <v>-7.6192956575342406E-5</v>
      </c>
      <c r="U4227" s="1">
        <v>-7.6192956575342406E-5</v>
      </c>
      <c r="V4227" s="1">
        <v>1.5011447735022249E-4</v>
      </c>
      <c r="W4227" s="2">
        <v>5.4047683893134512E-5</v>
      </c>
      <c r="X4227" s="2">
        <v>9.6066793457087981E-5</v>
      </c>
      <c r="Y4227" s="1">
        <v>0.5626052660670624</v>
      </c>
      <c r="Z4227" s="2">
        <v>-4.2019109563953469E-5</v>
      </c>
    </row>
    <row r="4228" spans="1:26" x14ac:dyDescent="0.2">
      <c r="A4228" t="s">
        <v>4215</v>
      </c>
      <c r="B4228" s="15">
        <v>8.5425842914945001E-8</v>
      </c>
      <c r="C4228" s="15">
        <v>4.0605949591855398E-8</v>
      </c>
      <c r="D4228" s="15">
        <v>3.8096731487112399E-8</v>
      </c>
      <c r="E4228" s="15">
        <v>4.2764294243318697E-8</v>
      </c>
      <c r="F4228" s="15">
        <v>3.95208273574549E-8</v>
      </c>
      <c r="G4228" s="15">
        <v>3.4094756374213601E-7</v>
      </c>
      <c r="H4228">
        <v>0</v>
      </c>
      <c r="I4228" s="2">
        <v>9.7893534889470403E-8</v>
      </c>
      <c r="P4228" s="1">
        <v>1.1891662091756836E-4</v>
      </c>
      <c r="Q4228" s="1">
        <v>5.652531072383235E-5</v>
      </c>
      <c r="R4228" s="1">
        <v>5.3032366106846658E-5</v>
      </c>
      <c r="S4228" s="1">
        <v>3.6071740353679493E-5</v>
      </c>
      <c r="T4228" s="1">
        <v>3.3335871624338418E-5</v>
      </c>
      <c r="U4228" s="1">
        <v>2.8758973370517847E-4</v>
      </c>
      <c r="V4228" s="1">
        <v>5.8547164343144371E-4</v>
      </c>
      <c r="W4228" s="2">
        <v>2.2847429774824738E-4</v>
      </c>
      <c r="X4228" s="2">
        <v>3.5699734568319638E-4</v>
      </c>
      <c r="Y4228" s="1">
        <v>0.63998878566172357</v>
      </c>
      <c r="Z4228" s="2">
        <v>-1.28523047934949E-4</v>
      </c>
    </row>
    <row r="4229" spans="1:26" x14ac:dyDescent="0.2">
      <c r="A4229" t="s">
        <v>3998</v>
      </c>
      <c r="B4229" s="15">
        <v>8.5425842914945001E-8</v>
      </c>
      <c r="C4229" s="15">
        <v>1.2181784877556599E-7</v>
      </c>
      <c r="D4229">
        <v>0</v>
      </c>
      <c r="E4229" s="15">
        <v>3.4211435394655E-7</v>
      </c>
      <c r="F4229">
        <v>0</v>
      </c>
      <c r="G4229" s="15">
        <v>3.7883062638015103E-8</v>
      </c>
      <c r="H4229" s="15">
        <v>6.7104360449730099E-7</v>
      </c>
      <c r="I4229" s="2">
        <v>9.7873518045846034E-8</v>
      </c>
      <c r="P4229" s="1">
        <v>-4.9062703168517097E-4</v>
      </c>
      <c r="Q4229" s="1">
        <v>-4.3996772043124264E-4</v>
      </c>
      <c r="R4229" s="1">
        <v>-6.0954365260273936E-4</v>
      </c>
      <c r="S4229" s="1">
        <v>-3.2096972977330304E-4</v>
      </c>
      <c r="T4229" s="1">
        <v>-6.0954365260273936E-4</v>
      </c>
      <c r="U4229" s="1">
        <v>-5.7758923774660841E-4</v>
      </c>
      <c r="V4229" s="1">
        <v>-3.0482410248418041E-3</v>
      </c>
      <c r="W4229" s="2">
        <v>-1.5401384047191531E-3</v>
      </c>
      <c r="X4229" s="2">
        <v>-1.5081026201226508E-3</v>
      </c>
      <c r="Y4229" s="1">
        <v>1.0212424434312679</v>
      </c>
      <c r="Z4229" s="2">
        <v>-3.2035784596502271E-5</v>
      </c>
    </row>
    <row r="4230" spans="1:26" x14ac:dyDescent="0.2">
      <c r="A4230" t="s">
        <v>4334</v>
      </c>
      <c r="B4230" s="15">
        <v>4.27129214574725E-8</v>
      </c>
      <c r="C4230" s="15">
        <v>4.0605949591855398E-8</v>
      </c>
      <c r="D4230" s="15">
        <v>3.8096731487112399E-8</v>
      </c>
      <c r="E4230" s="15">
        <v>4.2764294243318697E-8</v>
      </c>
      <c r="F4230" s="15">
        <v>1.18562482072364E-7</v>
      </c>
      <c r="G4230" s="15">
        <v>3.0306450110412098E-7</v>
      </c>
      <c r="H4230" s="15">
        <v>4.6134247809189399E-7</v>
      </c>
      <c r="I4230" s="2">
        <v>9.7634479992707318E-8</v>
      </c>
      <c r="P4230" s="1">
        <v>-3.5960295070559876E-4</v>
      </c>
      <c r="Q4230" s="1">
        <v>-3.6253595044055063E-4</v>
      </c>
      <c r="R4230" s="1">
        <v>-3.6602889505753629E-4</v>
      </c>
      <c r="S4230" s="1">
        <v>-3.8298952081070346E-4</v>
      </c>
      <c r="T4230" s="1">
        <v>-3.1905364629136832E-4</v>
      </c>
      <c r="U4230" s="1">
        <v>-1.6342594231533538E-4</v>
      </c>
      <c r="V4230" s="1">
        <v>-1.9536369056210928E-3</v>
      </c>
      <c r="W4230" s="2">
        <v>-1.0881677962036858E-3</v>
      </c>
      <c r="X4230" s="2">
        <v>-8.6546910941740721E-4</v>
      </c>
      <c r="Y4230" s="1">
        <v>1.2573155810681549</v>
      </c>
      <c r="Z4230" s="2">
        <v>-2.2269868678627858E-4</v>
      </c>
    </row>
    <row r="4231" spans="1:26" x14ac:dyDescent="0.2">
      <c r="A4231" t="s">
        <v>4208</v>
      </c>
      <c r="B4231">
        <v>0</v>
      </c>
      <c r="C4231" s="15">
        <v>1.6242379836742101E-7</v>
      </c>
      <c r="D4231">
        <v>0</v>
      </c>
      <c r="E4231" s="15">
        <v>2.9935005970322999E-7</v>
      </c>
      <c r="F4231" s="15">
        <v>7.90416547149098E-8</v>
      </c>
      <c r="G4231" s="15">
        <v>3.7883062638015103E-8</v>
      </c>
      <c r="H4231" s="15">
        <v>2.09701126405406E-7</v>
      </c>
      <c r="I4231" s="2">
        <v>9.6449762570595993E-8</v>
      </c>
      <c r="P4231" s="1">
        <v>-1.9048239143835556E-4</v>
      </c>
      <c r="Q4231" s="1">
        <v>3.5618851456973026E-5</v>
      </c>
      <c r="R4231" s="1">
        <v>-1.9048239143835556E-4</v>
      </c>
      <c r="S4231" s="1">
        <v>6.2019791037400178E-5</v>
      </c>
      <c r="T4231" s="1">
        <v>-1.2381064818967871E-4</v>
      </c>
      <c r="U4231" s="1">
        <v>-1.5852797658222464E-4</v>
      </c>
      <c r="V4231" s="1">
        <v>-5.656647651542413E-4</v>
      </c>
      <c r="W4231" s="2">
        <v>-3.453459314197381E-4</v>
      </c>
      <c r="X4231" s="2">
        <v>-2.2031883373450318E-4</v>
      </c>
      <c r="Y4231" s="1">
        <v>1.5674825686300597</v>
      </c>
      <c r="Z4231" s="2">
        <v>-1.2502709768523492E-4</v>
      </c>
    </row>
    <row r="4232" spans="1:26" x14ac:dyDescent="0.2">
      <c r="A4232" t="s">
        <v>4217</v>
      </c>
      <c r="B4232">
        <v>0</v>
      </c>
      <c r="C4232" s="15">
        <v>1.2181784877556599E-7</v>
      </c>
      <c r="D4232" s="15">
        <v>3.8096731487112399E-8</v>
      </c>
      <c r="E4232" s="15">
        <v>2.9935005970323099E-7</v>
      </c>
      <c r="F4232" s="15">
        <v>1.18562482072365E-7</v>
      </c>
      <c r="G4232">
        <v>0</v>
      </c>
      <c r="H4232" s="15">
        <v>3.3552180224865002E-7</v>
      </c>
      <c r="I4232" s="2">
        <v>9.6304520339712391E-8</v>
      </c>
      <c r="P4232" s="1">
        <v>-3.0477182630136925E-4</v>
      </c>
      <c r="Q4232" s="1">
        <v>-1.351958941298725E-4</v>
      </c>
      <c r="R4232" s="1">
        <v>-2.5173946019452258E-4</v>
      </c>
      <c r="S4232" s="1">
        <v>-5.2269643825612693E-5</v>
      </c>
      <c r="T4232" s="1">
        <v>-2.0476421142835374E-4</v>
      </c>
      <c r="U4232" s="1">
        <v>-3.0477182630136925E-4</v>
      </c>
      <c r="V4232" s="1">
        <v>-1.2535128621811E-3</v>
      </c>
      <c r="W4232" s="2">
        <v>-6.917071806257643E-4</v>
      </c>
      <c r="X4232" s="2">
        <v>-5.6180568155533568E-4</v>
      </c>
      <c r="Y4232" s="1">
        <v>1.2312214050787129</v>
      </c>
      <c r="Z4232" s="2">
        <v>-1.2990149907042862E-4</v>
      </c>
    </row>
    <row r="4233" spans="1:26" x14ac:dyDescent="0.2">
      <c r="A4233" t="s">
        <v>3614</v>
      </c>
      <c r="B4233" s="15">
        <v>2.1356460728736299E-7</v>
      </c>
      <c r="C4233">
        <v>0</v>
      </c>
      <c r="D4233" s="15">
        <v>3.8096731487112399E-8</v>
      </c>
      <c r="E4233" s="15">
        <v>1.7105717697327399E-7</v>
      </c>
      <c r="F4233" s="15">
        <v>7.90416547149098E-8</v>
      </c>
      <c r="G4233" s="15">
        <v>7.5766125276030205E-8</v>
      </c>
      <c r="H4233" s="15">
        <v>3.77462027529731E-7</v>
      </c>
      <c r="I4233" s="2">
        <v>9.6254382623114896E-8</v>
      </c>
      <c r="P4233" s="1">
        <v>-4.5576752295118587E-5</v>
      </c>
      <c r="Q4233" s="1">
        <v>-3.4286830458904021E-4</v>
      </c>
      <c r="R4233" s="1">
        <v>-2.8983593848219355E-4</v>
      </c>
      <c r="S4233" s="1">
        <v>-1.9858134317432289E-4</v>
      </c>
      <c r="T4233" s="1">
        <v>-2.7619656134036339E-4</v>
      </c>
      <c r="U4233" s="1">
        <v>-2.7895947487677837E-4</v>
      </c>
      <c r="V4233" s="1">
        <v>-1.432018374757817E-3</v>
      </c>
      <c r="W4233" s="2">
        <v>-6.7828099536635235E-4</v>
      </c>
      <c r="X4233" s="2">
        <v>-7.5373737939146463E-4</v>
      </c>
      <c r="Y4233" s="1">
        <v>0.89989035161552877</v>
      </c>
      <c r="Z4233" s="2">
        <v>7.5456384025112278E-5</v>
      </c>
    </row>
    <row r="4234" spans="1:26" x14ac:dyDescent="0.2">
      <c r="A4234" t="s">
        <v>4316</v>
      </c>
      <c r="B4234" s="15">
        <v>1.2813876437241701E-7</v>
      </c>
      <c r="C4234">
        <v>0</v>
      </c>
      <c r="D4234">
        <v>0</v>
      </c>
      <c r="E4234" s="15">
        <v>2.5658576545991198E-7</v>
      </c>
      <c r="F4234" s="15">
        <v>3.95208273574549E-8</v>
      </c>
      <c r="G4234" s="15">
        <v>1.5153225055205999E-7</v>
      </c>
      <c r="H4234" s="15">
        <v>6.2910337921621905E-7</v>
      </c>
      <c r="I4234" s="2">
        <v>9.5962934623640643E-8</v>
      </c>
      <c r="P4234" s="1">
        <v>-3.930722429387157E-4</v>
      </c>
      <c r="Q4234" s="1">
        <v>-5.7144717431506758E-4</v>
      </c>
      <c r="R4234" s="1">
        <v>-5.7144717431506758E-4</v>
      </c>
      <c r="S4234" s="1">
        <v>-3.550167321929908E-4</v>
      </c>
      <c r="T4234" s="1">
        <v>-5.3811130269072912E-4</v>
      </c>
      <c r="U4234" s="1">
        <v>-4.4362951489054423E-4</v>
      </c>
      <c r="V4234" s="1">
        <v>-2.8727241413431153E-3</v>
      </c>
      <c r="W4234" s="2">
        <v>-1.5359665915688509E-3</v>
      </c>
      <c r="X4234" s="2">
        <v>-1.3367575497742641E-3</v>
      </c>
      <c r="Y4234" s="1">
        <v>1.1490240633600513</v>
      </c>
      <c r="Z4234" s="2">
        <v>-1.9920904179458678E-4</v>
      </c>
    </row>
    <row r="4235" spans="1:26" x14ac:dyDescent="0.2">
      <c r="A4235" t="s">
        <v>4039</v>
      </c>
      <c r="B4235">
        <v>0</v>
      </c>
      <c r="C4235" s="15">
        <v>1.6242379836742199E-7</v>
      </c>
      <c r="D4235" s="15">
        <v>3.8096731487112399E-8</v>
      </c>
      <c r="E4235" s="15">
        <v>2.5658576545991198E-7</v>
      </c>
      <c r="F4235" s="15">
        <v>1.18562482072364E-7</v>
      </c>
      <c r="G4235">
        <v>0</v>
      </c>
      <c r="H4235" s="15">
        <v>5.8716315393513795E-7</v>
      </c>
      <c r="I4235" s="2">
        <v>9.5944796231135059E-8</v>
      </c>
      <c r="P4235" s="1">
        <v>-5.3335069602739656E-4</v>
      </c>
      <c r="Q4235" s="1">
        <v>-3.0724945313206659E-4</v>
      </c>
      <c r="R4235" s="1">
        <v>-4.803183299205499E-4</v>
      </c>
      <c r="S4235" s="1">
        <v>-3.1692025390531978E-4</v>
      </c>
      <c r="T4235" s="1">
        <v>-4.3334308115438192E-4</v>
      </c>
      <c r="U4235" s="1">
        <v>-5.3335069602739656E-4</v>
      </c>
      <c r="V4235" s="1">
        <v>-2.6045325101671114E-3</v>
      </c>
      <c r="W4235" s="2">
        <v>-1.320918479080013E-3</v>
      </c>
      <c r="X4235" s="2">
        <v>-1.2836140310870984E-3</v>
      </c>
      <c r="Y4235" s="1">
        <v>1.0290620444225913</v>
      </c>
      <c r="Z4235" s="2">
        <v>-3.7304447992914623E-5</v>
      </c>
    </row>
    <row r="4236" spans="1:26" x14ac:dyDescent="0.2">
      <c r="A4236" t="s">
        <v>4413</v>
      </c>
      <c r="B4236" s="15">
        <v>4.27129214574725E-8</v>
      </c>
      <c r="C4236">
        <v>0</v>
      </c>
      <c r="D4236" s="15">
        <v>3.8096731487112399E-8</v>
      </c>
      <c r="E4236" s="15">
        <v>2.9935005970323099E-7</v>
      </c>
      <c r="F4236" s="15">
        <v>7.90416547149098E-8</v>
      </c>
      <c r="G4236" s="15">
        <v>1.13649187914045E-7</v>
      </c>
      <c r="H4236" s="15">
        <v>1.6776090112432501E-7</v>
      </c>
      <c r="I4236" s="2">
        <v>9.5475092546128452E-8</v>
      </c>
      <c r="P4236" s="1">
        <v>-9.2927602691900442E-5</v>
      </c>
      <c r="Q4236" s="1">
        <v>-1.5238591315068462E-4</v>
      </c>
      <c r="R4236" s="1">
        <v>-9.9353547043837958E-5</v>
      </c>
      <c r="S4236" s="1">
        <v>1.0011626932507193E-4</v>
      </c>
      <c r="T4236" s="1">
        <v>-8.5714169902007786E-5</v>
      </c>
      <c r="U4236" s="1">
        <v>-5.6522668582292094E-5</v>
      </c>
      <c r="V4236" s="1">
        <v>-3.8678763204565093E-4</v>
      </c>
      <c r="W4236" s="2">
        <v>-3.4466706288642301E-4</v>
      </c>
      <c r="X4236" s="2">
        <v>-4.212056915922795E-5</v>
      </c>
      <c r="Y4236" s="1">
        <v>8.1828681275288968</v>
      </c>
      <c r="Z4236" s="2">
        <v>-3.0254649372719509E-4</v>
      </c>
    </row>
    <row r="4237" spans="1:26" x14ac:dyDescent="0.2">
      <c r="A4237" t="s">
        <v>4324</v>
      </c>
      <c r="B4237" s="15">
        <v>4.27129214574725E-8</v>
      </c>
      <c r="C4237" s="15">
        <v>8.1211899183710796E-8</v>
      </c>
      <c r="D4237">
        <v>0</v>
      </c>
      <c r="E4237" s="15">
        <v>2.5658576545991198E-7</v>
      </c>
      <c r="F4237" s="15">
        <v>3.95208273574549E-8</v>
      </c>
      <c r="G4237" s="15">
        <v>1.5153225055205999E-7</v>
      </c>
      <c r="H4237" s="15">
        <v>2.09701126405406E-7</v>
      </c>
      <c r="I4237" s="2">
        <v>9.5260610668435015E-8</v>
      </c>
      <c r="P4237" s="1">
        <v>-1.3102408097957139E-4</v>
      </c>
      <c r="Q4237" s="1">
        <v>-7.7431769990690861E-5</v>
      </c>
      <c r="R4237" s="1">
        <v>-1.9048239143835556E-4</v>
      </c>
      <c r="S4237" s="1">
        <v>2.5948050683721247E-5</v>
      </c>
      <c r="T4237" s="1">
        <v>-1.5714651981401715E-4</v>
      </c>
      <c r="U4237" s="1">
        <v>-6.2664732013832208E-5</v>
      </c>
      <c r="V4237" s="1">
        <v>-5.9280144355274597E-4</v>
      </c>
      <c r="W4237" s="2">
        <v>-3.9893824240861786E-4</v>
      </c>
      <c r="X4237" s="2">
        <v>-1.9386320114412811E-4</v>
      </c>
      <c r="Y4237" s="1">
        <v>2.0578337717224948</v>
      </c>
      <c r="Z4237" s="2">
        <v>-2.0507504126448975E-4</v>
      </c>
    </row>
    <row r="4238" spans="1:26" x14ac:dyDescent="0.2">
      <c r="A4238" t="s">
        <v>3188</v>
      </c>
      <c r="B4238" s="15">
        <v>2.9899045020230799E-7</v>
      </c>
      <c r="C4238">
        <v>0</v>
      </c>
      <c r="D4238" s="15">
        <v>1.14290194461337E-7</v>
      </c>
      <c r="E4238" s="15">
        <v>4.2764294243318697E-8</v>
      </c>
      <c r="F4238">
        <v>0</v>
      </c>
      <c r="G4238" s="15">
        <v>1.13649187914045E-7</v>
      </c>
      <c r="H4238" s="15">
        <v>7.5492405505946296E-7</v>
      </c>
      <c r="I4238" s="2">
        <v>9.494902113683478E-8</v>
      </c>
      <c r="P4238" s="1">
        <v>-2.6952843596659133E-4</v>
      </c>
      <c r="Q4238" s="1">
        <v>-6.8573660917808129E-4</v>
      </c>
      <c r="R4238" s="1">
        <v>-5.2663951085754157E-4</v>
      </c>
      <c r="S4238" s="1">
        <v>-6.4966486882440185E-4</v>
      </c>
      <c r="T4238" s="1">
        <v>-6.8573660917808129E-4</v>
      </c>
      <c r="U4238" s="1">
        <v>-5.8987336460968878E-4</v>
      </c>
      <c r="V4238" s="1">
        <v>-3.4071793986143861E-3</v>
      </c>
      <c r="W4238" s="2">
        <v>-1.4819045560022141E-3</v>
      </c>
      <c r="X4238" s="2">
        <v>-1.9252748426121717E-3</v>
      </c>
      <c r="Y4238" s="1">
        <v>0.7697106528393618</v>
      </c>
      <c r="Z4238" s="2">
        <v>4.4337028660995756E-4</v>
      </c>
    </row>
    <row r="4239" spans="1:26" x14ac:dyDescent="0.2">
      <c r="A4239" t="s">
        <v>4515</v>
      </c>
      <c r="B4239">
        <v>0</v>
      </c>
      <c r="C4239">
        <v>0</v>
      </c>
      <c r="D4239">
        <v>0</v>
      </c>
      <c r="E4239" s="15">
        <v>2.1382147121659401E-7</v>
      </c>
      <c r="F4239" s="15">
        <v>3.5568744621709399E-7</v>
      </c>
      <c r="G4239">
        <v>0</v>
      </c>
      <c r="H4239">
        <v>0</v>
      </c>
      <c r="I4239" s="2">
        <v>9.4918152905614671E-8</v>
      </c>
      <c r="P4239" s="1">
        <v>0</v>
      </c>
      <c r="Q4239" s="1">
        <v>0</v>
      </c>
      <c r="R4239" s="1">
        <v>0</v>
      </c>
      <c r="S4239" s="1">
        <v>1.8035870176839793E-4</v>
      </c>
      <c r="T4239" s="1">
        <v>3.0002284461904565E-4</v>
      </c>
      <c r="U4239" s="1">
        <v>0</v>
      </c>
      <c r="V4239" s="1">
        <v>4.8038154638744358E-4</v>
      </c>
      <c r="W4239" s="2">
        <v>0</v>
      </c>
      <c r="X4239" s="2">
        <v>4.8038154638744358E-4</v>
      </c>
      <c r="Y4239" s="1">
        <v>0</v>
      </c>
      <c r="Z4239" s="2">
        <v>-4.8038154638744358E-4</v>
      </c>
    </row>
    <row r="4240" spans="1:26" x14ac:dyDescent="0.2">
      <c r="A4240" t="s">
        <v>3352</v>
      </c>
      <c r="B4240" s="15">
        <v>2.1356460728736299E-7</v>
      </c>
      <c r="C4240" s="15">
        <v>4.0605949591855398E-8</v>
      </c>
      <c r="D4240" s="15">
        <v>7.6193462974224799E-8</v>
      </c>
      <c r="E4240" s="15">
        <v>8.55285884866375E-8</v>
      </c>
      <c r="F4240">
        <v>0</v>
      </c>
      <c r="G4240" s="15">
        <v>1.5153225055205999E-7</v>
      </c>
      <c r="H4240" s="15">
        <v>3.77462027529731E-7</v>
      </c>
      <c r="I4240" s="2">
        <v>9.4570809815356776E-8</v>
      </c>
      <c r="P4240" s="1">
        <v>-4.5576752295118587E-5</v>
      </c>
      <c r="Q4240" s="1">
        <v>-2.8634299386520788E-4</v>
      </c>
      <c r="R4240" s="1">
        <v>-2.3680357237534688E-4</v>
      </c>
      <c r="S4240" s="1">
        <v>-2.7072482388168116E-4</v>
      </c>
      <c r="T4240" s="1">
        <v>-3.4286830458904021E-4</v>
      </c>
      <c r="U4240" s="1">
        <v>-2.1505064516451686E-4</v>
      </c>
      <c r="V4240" s="1">
        <v>-1.3973670921709116E-3</v>
      </c>
      <c r="W4240" s="2">
        <v>-5.6872331853567335E-4</v>
      </c>
      <c r="X4240" s="2">
        <v>-8.2864377363523834E-4</v>
      </c>
      <c r="Y4240" s="1">
        <v>0.68633028646398819</v>
      </c>
      <c r="Z4240" s="2">
        <v>2.5992045509956499E-4</v>
      </c>
    </row>
    <row r="4241" spans="1:26" x14ac:dyDescent="0.2">
      <c r="A4241" t="s">
        <v>3637</v>
      </c>
      <c r="B4241">
        <v>0</v>
      </c>
      <c r="C4241" s="15">
        <v>2.03029747959276E-7</v>
      </c>
      <c r="D4241" s="15">
        <v>3.8096731487112399E-8</v>
      </c>
      <c r="E4241" s="15">
        <v>1.2829288272995599E-7</v>
      </c>
      <c r="F4241" s="15">
        <v>1.97604136787274E-7</v>
      </c>
      <c r="G4241">
        <v>0</v>
      </c>
      <c r="H4241">
        <v>0</v>
      </c>
      <c r="I4241" s="2">
        <v>9.4503916493936394E-8</v>
      </c>
      <c r="P4241" s="1">
        <v>0</v>
      </c>
      <c r="Q4241" s="1">
        <v>2.8262655361916035E-4</v>
      </c>
      <c r="R4241" s="1">
        <v>5.3032366106846658E-5</v>
      </c>
      <c r="S4241" s="1">
        <v>1.082152210610384E-4</v>
      </c>
      <c r="T4241" s="1">
        <v>1.6667935812169165E-4</v>
      </c>
      <c r="U4241" s="1">
        <v>0</v>
      </c>
      <c r="V4241" s="1">
        <v>6.1055349890873703E-4</v>
      </c>
      <c r="W4241" s="2">
        <v>3.3565891972600701E-4</v>
      </c>
      <c r="X4241" s="2">
        <v>2.7489457918273007E-4</v>
      </c>
      <c r="Y4241" s="1">
        <v>1.2210459759662455</v>
      </c>
      <c r="Z4241" s="2">
        <v>6.0764340543276944E-5</v>
      </c>
    </row>
    <row r="4242" spans="1:26" x14ac:dyDescent="0.2">
      <c r="A4242" t="s">
        <v>3441</v>
      </c>
      <c r="B4242" s="15">
        <v>2.1356460728736201E-7</v>
      </c>
      <c r="C4242">
        <v>0</v>
      </c>
      <c r="D4242" s="15">
        <v>7.6193462974224799E-8</v>
      </c>
      <c r="E4242" s="15">
        <v>4.2764294243318697E-8</v>
      </c>
      <c r="F4242" s="15">
        <v>1.5808330942981899E-7</v>
      </c>
      <c r="G4242" s="15">
        <v>7.5766125276030205E-8</v>
      </c>
      <c r="H4242" s="15">
        <v>6.2910337921621905E-7</v>
      </c>
      <c r="I4242" s="2">
        <v>9.4395299868459114E-8</v>
      </c>
      <c r="P4242" s="1">
        <v>-2.7415562202114736E-4</v>
      </c>
      <c r="Q4242" s="1">
        <v>-5.7144717431506758E-4</v>
      </c>
      <c r="R4242" s="1">
        <v>-4.6538244210137425E-4</v>
      </c>
      <c r="S4242" s="1">
        <v>-5.3537543396138814E-4</v>
      </c>
      <c r="T4242" s="1">
        <v>-4.3810368781771442E-4</v>
      </c>
      <c r="U4242" s="1">
        <v>-5.0753834460280569E-4</v>
      </c>
      <c r="V4242" s="1">
        <v>-2.7920027048194975E-3</v>
      </c>
      <c r="W4242" s="2">
        <v>-1.3109852384375893E-3</v>
      </c>
      <c r="X4242" s="2">
        <v>-1.4810174663819082E-3</v>
      </c>
      <c r="Y4242" s="1">
        <v>0.88519228719178866</v>
      </c>
      <c r="Z4242" s="2">
        <v>1.7003222794431888E-4</v>
      </c>
    </row>
    <row r="4243" spans="1:26" x14ac:dyDescent="0.2">
      <c r="A4243" t="s">
        <v>4160</v>
      </c>
      <c r="B4243" s="15">
        <v>1.7085168582989E-7</v>
      </c>
      <c r="C4243">
        <v>0</v>
      </c>
      <c r="D4243">
        <v>0</v>
      </c>
      <c r="E4243" s="15">
        <v>1.2829288272995599E-7</v>
      </c>
      <c r="F4243" s="15">
        <v>3.95208273574549E-8</v>
      </c>
      <c r="G4243" s="15">
        <v>2.27298375828091E-7</v>
      </c>
      <c r="H4243" s="15">
        <v>2.9358157696756898E-7</v>
      </c>
      <c r="I4243" s="2">
        <v>9.4327295290898649E-8</v>
      </c>
      <c r="P4243" s="1">
        <v>-2.8842106178561555E-5</v>
      </c>
      <c r="Q4243" s="1">
        <v>-2.6667534801369828E-4</v>
      </c>
      <c r="R4243" s="1">
        <v>-2.6667534801369828E-4</v>
      </c>
      <c r="S4243" s="1">
        <v>-1.5846012695265989E-4</v>
      </c>
      <c r="T4243" s="1">
        <v>-2.3333947638935987E-4</v>
      </c>
      <c r="U4243" s="1">
        <v>-7.4948858876912382E-5</v>
      </c>
      <c r="V4243" s="1">
        <v>-1.0289412644248902E-3</v>
      </c>
      <c r="W4243" s="2">
        <v>-5.6219280220595812E-4</v>
      </c>
      <c r="X4243" s="2">
        <v>-4.6674846221893214E-4</v>
      </c>
      <c r="Y4243" s="1">
        <v>1.204487743855184</v>
      </c>
      <c r="Z4243" s="2">
        <v>-9.5444339987025976E-5</v>
      </c>
    </row>
    <row r="4244" spans="1:26" x14ac:dyDescent="0.2">
      <c r="A4244" t="s">
        <v>3275</v>
      </c>
      <c r="B4244" s="15">
        <v>1.7085168582989E-7</v>
      </c>
      <c r="C4244" s="15">
        <v>8.1211899183710796E-8</v>
      </c>
      <c r="D4244" s="15">
        <v>1.14290194461337E-7</v>
      </c>
      <c r="E4244" s="15">
        <v>4.2764294243318697E-8</v>
      </c>
      <c r="F4244" s="15">
        <v>1.18562482072364E-7</v>
      </c>
      <c r="G4244" s="15">
        <v>3.7883062638015103E-8</v>
      </c>
      <c r="H4244" s="15">
        <v>4.19402252810813E-7</v>
      </c>
      <c r="I4244" s="2">
        <v>9.4260603071439264E-8</v>
      </c>
      <c r="P4244" s="1">
        <v>-1.4313154104157532E-4</v>
      </c>
      <c r="Q4244" s="1">
        <v>-2.6791416142904733E-4</v>
      </c>
      <c r="R4244" s="1">
        <v>-2.2186768455617235E-4</v>
      </c>
      <c r="S4244" s="1">
        <v>-3.4489304252303255E-4</v>
      </c>
      <c r="T4244" s="1">
        <v>-2.8095716800369741E-4</v>
      </c>
      <c r="U4244" s="1">
        <v>-3.490103680205811E-4</v>
      </c>
      <c r="V4244" s="1">
        <v>-1.6077739655741062E-3</v>
      </c>
      <c r="W4244" s="2">
        <v>-6.3291338702679497E-4</v>
      </c>
      <c r="X4244" s="2">
        <v>-9.7486057854731111E-4</v>
      </c>
      <c r="Y4244" s="1">
        <v>0.64923477362263549</v>
      </c>
      <c r="Z4244" s="2">
        <v>3.4194719152051613E-4</v>
      </c>
    </row>
    <row r="4245" spans="1:26" x14ac:dyDescent="0.2">
      <c r="A4245" t="s">
        <v>3350</v>
      </c>
      <c r="B4245" s="15">
        <v>1.2813876437241701E-7</v>
      </c>
      <c r="C4245" s="15">
        <v>1.6242379836742101E-7</v>
      </c>
      <c r="D4245" s="15">
        <v>3.8096731487112399E-8</v>
      </c>
      <c r="E4245" s="15">
        <v>4.2764294243318697E-8</v>
      </c>
      <c r="F4245">
        <v>0</v>
      </c>
      <c r="G4245" s="15">
        <v>1.8941531319007499E-7</v>
      </c>
      <c r="H4245" s="15">
        <v>4.19402252810813E-7</v>
      </c>
      <c r="I4245" s="2">
        <v>9.3473150276724017E-8</v>
      </c>
      <c r="P4245" s="1">
        <v>-2.0258985150036017E-4</v>
      </c>
      <c r="Q4245" s="1">
        <v>-1.5486353998138346E-4</v>
      </c>
      <c r="R4245" s="1">
        <v>-3.2793241676986538E-4</v>
      </c>
      <c r="S4245" s="1">
        <v>-3.4489304252303255E-4</v>
      </c>
      <c r="T4245" s="1">
        <v>-3.8096478287671205E-4</v>
      </c>
      <c r="U4245" s="1">
        <v>-2.2119270859605783E-4</v>
      </c>
      <c r="V4245" s="1">
        <v>-1.6324363422474115E-3</v>
      </c>
      <c r="W4245" s="2">
        <v>-6.8538580825160903E-4</v>
      </c>
      <c r="X4245" s="2">
        <v>-9.4705053399580239E-4</v>
      </c>
      <c r="Y4245" s="1">
        <v>0.72370563517854147</v>
      </c>
      <c r="Z4245" s="2">
        <v>2.6166472574419336E-4</v>
      </c>
    </row>
    <row r="4246" spans="1:26" x14ac:dyDescent="0.2">
      <c r="A4246" t="s">
        <v>3464</v>
      </c>
      <c r="B4246" s="15">
        <v>4.27129214574725E-8</v>
      </c>
      <c r="C4246" s="15">
        <v>2.0302974795927701E-7</v>
      </c>
      <c r="D4246" s="15">
        <v>3.8096731487112399E-8</v>
      </c>
      <c r="E4246" s="15">
        <v>4.2764294243318697E-8</v>
      </c>
      <c r="F4246" s="15">
        <v>1.18562482072365E-7</v>
      </c>
      <c r="G4246" s="15">
        <v>1.13649187914045E-7</v>
      </c>
      <c r="H4246" s="15">
        <v>2.9358157696756898E-7</v>
      </c>
      <c r="I4246" s="2">
        <v>9.3135894188931778E-8</v>
      </c>
      <c r="P4246" s="1">
        <v>-2.0721703755491409E-4</v>
      </c>
      <c r="Q4246" s="1">
        <v>1.5951205605463478E-5</v>
      </c>
      <c r="R4246" s="1">
        <v>-2.1364298190685162E-4</v>
      </c>
      <c r="S4246" s="1">
        <v>-2.3060360766001878E-4</v>
      </c>
      <c r="T4246" s="1">
        <v>-1.6666773314068277E-4</v>
      </c>
      <c r="U4246" s="1">
        <v>-1.7081210344530576E-4</v>
      </c>
      <c r="V4246" s="1">
        <v>-9.7299225810230949E-4</v>
      </c>
      <c r="W4246" s="2">
        <v>-4.0490881385630222E-4</v>
      </c>
      <c r="X4246" s="2">
        <v>-5.6808344424600732E-4</v>
      </c>
      <c r="Y4246" s="1">
        <v>0.71276291882387144</v>
      </c>
      <c r="Z4246" s="2">
        <v>1.631746303897051E-4</v>
      </c>
    </row>
    <row r="4247" spans="1:26" x14ac:dyDescent="0.2">
      <c r="A4247" t="s">
        <v>3465</v>
      </c>
      <c r="B4247" s="15">
        <v>8.5425842914945001E-8</v>
      </c>
      <c r="C4247" s="15">
        <v>1.2181784877556599E-7</v>
      </c>
      <c r="D4247" s="15">
        <v>7.6193462974224799E-8</v>
      </c>
      <c r="E4247" s="15">
        <v>8.5528588486637394E-8</v>
      </c>
      <c r="F4247">
        <v>0</v>
      </c>
      <c r="G4247" s="15">
        <v>1.8941531319007499E-7</v>
      </c>
      <c r="H4247" s="15">
        <v>3.3552180224865002E-7</v>
      </c>
      <c r="I4247" s="2">
        <v>9.3063509390241364E-8</v>
      </c>
      <c r="P4247" s="1">
        <v>-1.8585520538380088E-4</v>
      </c>
      <c r="Q4247" s="1">
        <v>-1.351958941298725E-4</v>
      </c>
      <c r="R4247" s="1">
        <v>-1.9870709408767592E-4</v>
      </c>
      <c r="S4247" s="1">
        <v>-2.3262834559401025E-4</v>
      </c>
      <c r="T4247" s="1">
        <v>-3.0477182630136925E-4</v>
      </c>
      <c r="U4247" s="1">
        <v>-1.4499975202071503E-4</v>
      </c>
      <c r="V4247" s="1">
        <v>-1.2021581175174437E-3</v>
      </c>
      <c r="W4247" s="2">
        <v>-5.197581936013493E-4</v>
      </c>
      <c r="X4247" s="2">
        <v>-6.8239992391609455E-4</v>
      </c>
      <c r="Y4247" s="1">
        <v>0.76166215057382813</v>
      </c>
      <c r="Z4247" s="2">
        <v>1.6264173031474525E-4</v>
      </c>
    </row>
    <row r="4248" spans="1:26" x14ac:dyDescent="0.2">
      <c r="A4248" t="s">
        <v>4510</v>
      </c>
      <c r="B4248">
        <v>0</v>
      </c>
      <c r="C4248">
        <v>0</v>
      </c>
      <c r="D4248">
        <v>0</v>
      </c>
      <c r="E4248" s="15">
        <v>5.5593582516314403E-7</v>
      </c>
      <c r="F4248">
        <v>0</v>
      </c>
      <c r="G4248">
        <v>0</v>
      </c>
      <c r="H4248" s="15">
        <v>4.1940225281081298E-8</v>
      </c>
      <c r="I4248" s="2">
        <v>9.2655970860524001E-8</v>
      </c>
      <c r="P4248" s="1">
        <v>-3.8096478287671203E-5</v>
      </c>
      <c r="Q4248" s="1">
        <v>-3.8096478287671203E-5</v>
      </c>
      <c r="R4248" s="1">
        <v>-3.8096478287671203E-5</v>
      </c>
      <c r="S4248" s="1">
        <v>4.3083614631016307E-4</v>
      </c>
      <c r="T4248" s="1">
        <v>-3.8096478287671203E-5</v>
      </c>
      <c r="U4248" s="1">
        <v>-3.8096478287671203E-5</v>
      </c>
      <c r="V4248" s="1">
        <v>2.4035375487180711E-4</v>
      </c>
      <c r="W4248" s="2">
        <v>-1.142894348630136E-4</v>
      </c>
      <c r="X4248" s="2">
        <v>3.5464318973482071E-4</v>
      </c>
      <c r="Y4248" s="1">
        <v>-0.32226597935934387</v>
      </c>
      <c r="Z4248" s="2">
        <v>-4.6893262459783431E-4</v>
      </c>
    </row>
    <row r="4249" spans="1:26" x14ac:dyDescent="0.2">
      <c r="A4249" t="s">
        <v>4390</v>
      </c>
      <c r="B4249">
        <v>0</v>
      </c>
      <c r="C4249" s="15">
        <v>8.1211899183710796E-8</v>
      </c>
      <c r="D4249">
        <v>0</v>
      </c>
      <c r="E4249" s="15">
        <v>3.84878648189868E-7</v>
      </c>
      <c r="F4249" s="15">
        <v>3.95208273574549E-8</v>
      </c>
      <c r="G4249" s="15">
        <v>3.7883062638015103E-8</v>
      </c>
      <c r="H4249" s="15">
        <v>3.77462027529731E-7</v>
      </c>
      <c r="I4249" s="2">
        <v>9.0582406228174808E-8</v>
      </c>
      <c r="P4249" s="1">
        <v>-3.4286830458904021E-4</v>
      </c>
      <c r="Q4249" s="1">
        <v>-2.298176831413755E-4</v>
      </c>
      <c r="R4249" s="1">
        <v>-3.4286830458904021E-4</v>
      </c>
      <c r="S4249" s="1">
        <v>-1.8222641405924985E-5</v>
      </c>
      <c r="T4249" s="1">
        <v>-3.095324329647018E-4</v>
      </c>
      <c r="U4249" s="1">
        <v>-3.1091388973290927E-4</v>
      </c>
      <c r="V4249" s="1">
        <v>-1.5542232564229922E-3</v>
      </c>
      <c r="W4249" s="2">
        <v>-9.1555429231945603E-4</v>
      </c>
      <c r="X4249" s="2">
        <v>-6.3866896410353605E-4</v>
      </c>
      <c r="Y4249" s="1">
        <v>1.433534966905067</v>
      </c>
      <c r="Z4249" s="2">
        <v>-2.7688532821591998E-4</v>
      </c>
    </row>
    <row r="4250" spans="1:26" x14ac:dyDescent="0.2">
      <c r="A4250" t="s">
        <v>4391</v>
      </c>
      <c r="B4250">
        <v>0</v>
      </c>
      <c r="C4250" s="15">
        <v>4.0605949591855398E-8</v>
      </c>
      <c r="D4250" s="15">
        <v>3.8096731487112399E-8</v>
      </c>
      <c r="E4250" s="15">
        <v>3.4211435394655E-7</v>
      </c>
      <c r="F4250" s="15">
        <v>1.18562482072365E-7</v>
      </c>
      <c r="G4250">
        <v>0</v>
      </c>
      <c r="H4250" s="15">
        <v>1.6776090112432501E-7</v>
      </c>
      <c r="I4250" s="2">
        <v>8.9896586182980472E-8</v>
      </c>
      <c r="P4250" s="1">
        <v>-1.5238591315068462E-4</v>
      </c>
      <c r="Q4250" s="1">
        <v>-9.5860602426852266E-5</v>
      </c>
      <c r="R4250" s="1">
        <v>-9.9353547043837958E-5</v>
      </c>
      <c r="S4250" s="1">
        <v>1.361880096787517E-4</v>
      </c>
      <c r="T4250" s="1">
        <v>-5.2378298277669117E-5</v>
      </c>
      <c r="U4250" s="1">
        <v>-1.5238591315068462E-4</v>
      </c>
      <c r="V4250" s="1">
        <v>-4.1617626437097686E-4</v>
      </c>
      <c r="W4250" s="2">
        <v>-3.4760006262137482E-4</v>
      </c>
      <c r="X4250" s="2">
        <v>-6.8576201749602039E-5</v>
      </c>
      <c r="Y4250" s="1">
        <v>5.068814745538047</v>
      </c>
      <c r="Z4250" s="2">
        <v>-2.7902386087177278E-4</v>
      </c>
    </row>
    <row r="4251" spans="1:26" x14ac:dyDescent="0.2">
      <c r="A4251" t="s">
        <v>4504</v>
      </c>
      <c r="B4251">
        <v>0</v>
      </c>
      <c r="C4251">
        <v>0</v>
      </c>
      <c r="D4251">
        <v>0</v>
      </c>
      <c r="E4251" s="15">
        <v>3.8487864818986901E-7</v>
      </c>
      <c r="F4251">
        <v>0</v>
      </c>
      <c r="G4251" s="15">
        <v>1.5153225055205999E-7</v>
      </c>
      <c r="H4251" s="15">
        <v>1.0065654067459501E-6</v>
      </c>
      <c r="I4251" s="2">
        <v>8.9401816456988161E-8</v>
      </c>
      <c r="P4251" s="1">
        <v>-9.1431547890410785E-4</v>
      </c>
      <c r="Q4251" s="1">
        <v>-9.1431547890410785E-4</v>
      </c>
      <c r="R4251" s="1">
        <v>-9.1431547890410785E-4</v>
      </c>
      <c r="S4251" s="1">
        <v>-5.8966981572099175E-4</v>
      </c>
      <c r="T4251" s="1">
        <v>-9.1431547890410785E-4</v>
      </c>
      <c r="U4251" s="1">
        <v>-7.8649781947958449E-4</v>
      </c>
      <c r="V4251" s="1">
        <v>-5.0334295508170073E-3</v>
      </c>
      <c r="W4251" s="2">
        <v>-2.7429464367123234E-3</v>
      </c>
      <c r="X4251" s="2">
        <v>-2.2904831141046843E-3</v>
      </c>
      <c r="Y4251" s="1">
        <v>1.1975405624347946</v>
      </c>
      <c r="Z4251" s="2">
        <v>-4.5246332260763912E-4</v>
      </c>
    </row>
    <row r="4252" spans="1:26" x14ac:dyDescent="0.2">
      <c r="A4252" t="s">
        <v>4156</v>
      </c>
      <c r="B4252" s="15">
        <v>4.27129214574725E-8</v>
      </c>
      <c r="C4252" s="15">
        <v>4.0605949591855398E-8</v>
      </c>
      <c r="D4252" s="15">
        <v>7.6193462974224799E-8</v>
      </c>
      <c r="E4252" s="15">
        <v>2.5658576545991198E-7</v>
      </c>
      <c r="F4252" s="15">
        <v>1.18562482072365E-7</v>
      </c>
      <c r="G4252">
        <v>0</v>
      </c>
      <c r="H4252">
        <v>0</v>
      </c>
      <c r="I4252" s="2">
        <v>8.9110096925971613E-8</v>
      </c>
      <c r="P4252" s="1">
        <v>5.9458310458784181E-5</v>
      </c>
      <c r="Q4252" s="1">
        <v>5.652531072383235E-5</v>
      </c>
      <c r="R4252" s="1">
        <v>1.0606473221369332E-4</v>
      </c>
      <c r="S4252" s="1">
        <v>2.1643044212207681E-4</v>
      </c>
      <c r="T4252" s="1">
        <v>1.0000761487301551E-4</v>
      </c>
      <c r="U4252" s="1">
        <v>0</v>
      </c>
      <c r="V4252" s="1">
        <v>5.384864103914022E-4</v>
      </c>
      <c r="W4252" s="2">
        <v>2.2204835339630985E-4</v>
      </c>
      <c r="X4252" s="2">
        <v>3.1643805699509229E-4</v>
      </c>
      <c r="Y4252" s="1">
        <v>0.70171191008088407</v>
      </c>
      <c r="Z4252" s="2">
        <v>-9.4389703598782434E-5</v>
      </c>
    </row>
    <row r="4253" spans="1:26" x14ac:dyDescent="0.2">
      <c r="A4253" t="s">
        <v>4449</v>
      </c>
      <c r="B4253">
        <v>0</v>
      </c>
      <c r="C4253" s="15">
        <v>4.0605949591855398E-8</v>
      </c>
      <c r="D4253">
        <v>0</v>
      </c>
      <c r="E4253" s="15">
        <v>2.1382147121659401E-7</v>
      </c>
      <c r="F4253" s="15">
        <v>2.7664579150218398E-7</v>
      </c>
      <c r="G4253">
        <v>0</v>
      </c>
      <c r="H4253">
        <v>0</v>
      </c>
      <c r="I4253" s="2">
        <v>8.8512202051772226E-8</v>
      </c>
      <c r="P4253" s="1">
        <v>0</v>
      </c>
      <c r="Q4253" s="1">
        <v>5.652531072383235E-5</v>
      </c>
      <c r="R4253" s="1">
        <v>0</v>
      </c>
      <c r="S4253" s="1">
        <v>1.8035870176839793E-4</v>
      </c>
      <c r="T4253" s="1">
        <v>2.3335110137036867E-4</v>
      </c>
      <c r="U4253" s="1">
        <v>0</v>
      </c>
      <c r="V4253" s="1">
        <v>4.7023511386259893E-4</v>
      </c>
      <c r="W4253" s="2">
        <v>5.652531072383235E-5</v>
      </c>
      <c r="X4253" s="2">
        <v>4.137098031387666E-4</v>
      </c>
      <c r="Y4253" s="1">
        <v>0.13663033917732093</v>
      </c>
      <c r="Z4253" s="2">
        <v>-3.5718449241493427E-4</v>
      </c>
    </row>
    <row r="4254" spans="1:26" x14ac:dyDescent="0.2">
      <c r="A4254" t="s">
        <v>3343</v>
      </c>
      <c r="B4254" s="15">
        <v>8.5425842914945001E-8</v>
      </c>
      <c r="C4254" s="15">
        <v>8.1211899183710796E-8</v>
      </c>
      <c r="D4254" s="15">
        <v>1.5238692594844899E-7</v>
      </c>
      <c r="E4254" s="15">
        <v>1.71057176973275E-7</v>
      </c>
      <c r="F4254" s="15">
        <v>3.95208273574549E-8</v>
      </c>
      <c r="G4254">
        <v>0</v>
      </c>
      <c r="H4254" s="15">
        <v>1.6776090112432501E-7</v>
      </c>
      <c r="I4254" s="2">
        <v>8.8267112062972441E-8</v>
      </c>
      <c r="P4254" s="1">
        <v>-3.346929223311626E-5</v>
      </c>
      <c r="Q4254" s="1">
        <v>-3.9335291703019922E-5</v>
      </c>
      <c r="R4254" s="1">
        <v>5.9743551276701142E-5</v>
      </c>
      <c r="S4254" s="1">
        <v>-8.098951735966461E-6</v>
      </c>
      <c r="T4254" s="1">
        <v>-1.1905004152634621E-4</v>
      </c>
      <c r="U4254" s="1">
        <v>-1.5238591315068462E-4</v>
      </c>
      <c r="V4254" s="1">
        <v>-2.9259593907243232E-4</v>
      </c>
      <c r="W4254" s="2">
        <v>-1.3061032659435041E-5</v>
      </c>
      <c r="X4254" s="2">
        <v>-2.795349064129973E-4</v>
      </c>
      <c r="Y4254" s="1">
        <v>4.6724156303177715E-2</v>
      </c>
      <c r="Z4254" s="2">
        <v>2.6647387375356227E-4</v>
      </c>
    </row>
    <row r="4255" spans="1:26" x14ac:dyDescent="0.2">
      <c r="A4255" t="s">
        <v>3775</v>
      </c>
      <c r="B4255">
        <v>0</v>
      </c>
      <c r="C4255" s="15">
        <v>2.0302974795927701E-7</v>
      </c>
      <c r="D4255">
        <v>0</v>
      </c>
      <c r="E4255" s="15">
        <v>1.2829288272995599E-7</v>
      </c>
      <c r="F4255" s="15">
        <v>1.97604136787274E-7</v>
      </c>
      <c r="G4255">
        <v>0</v>
      </c>
      <c r="H4255" s="15">
        <v>5.0328270337297503E-7</v>
      </c>
      <c r="I4255" s="2">
        <v>8.81544612460845E-8</v>
      </c>
      <c r="P4255" s="1">
        <v>-4.5715773945205392E-4</v>
      </c>
      <c r="Q4255" s="1">
        <v>-1.7453118583289217E-4</v>
      </c>
      <c r="R4255" s="1">
        <v>-4.5715773945205392E-4</v>
      </c>
      <c r="S4255" s="1">
        <v>-3.4894251839101553E-4</v>
      </c>
      <c r="T4255" s="1">
        <v>-2.904783813303623E-4</v>
      </c>
      <c r="U4255" s="1">
        <v>-4.5715773945205392E-4</v>
      </c>
      <c r="V4255" s="1">
        <v>-2.1854253039104319E-3</v>
      </c>
      <c r="W4255" s="2">
        <v>-1.0888466647370001E-3</v>
      </c>
      <c r="X4255" s="2">
        <v>-1.0965786391734318E-3</v>
      </c>
      <c r="Y4255" s="1">
        <v>0.99294900141201015</v>
      </c>
      <c r="Z4255" s="2">
        <v>7.7319744364316885E-6</v>
      </c>
    </row>
    <row r="4256" spans="1:26" x14ac:dyDescent="0.2">
      <c r="A4256" t="s">
        <v>3433</v>
      </c>
      <c r="B4256">
        <v>0</v>
      </c>
      <c r="C4256" s="15">
        <v>1.6242379836742101E-7</v>
      </c>
      <c r="D4256" s="15">
        <v>1.14290194461337E-7</v>
      </c>
      <c r="E4256" s="15">
        <v>1.7105717697327399E-7</v>
      </c>
      <c r="F4256" s="15">
        <v>7.90416547149098E-8</v>
      </c>
      <c r="G4256">
        <v>0</v>
      </c>
      <c r="H4256">
        <v>0</v>
      </c>
      <c r="I4256" s="2">
        <v>8.7802137419490303E-8</v>
      </c>
      <c r="P4256" s="1">
        <v>0</v>
      </c>
      <c r="Q4256" s="1">
        <v>2.2610124289532859E-4</v>
      </c>
      <c r="R4256" s="1">
        <v>1.590970983205397E-4</v>
      </c>
      <c r="S4256" s="1">
        <v>1.4428696141471732E-4</v>
      </c>
      <c r="T4256" s="1">
        <v>6.6671743248676837E-5</v>
      </c>
      <c r="U4256" s="1">
        <v>0</v>
      </c>
      <c r="V4256" s="1">
        <v>5.9615704587926246E-4</v>
      </c>
      <c r="W4256" s="2">
        <v>3.8519834121586828E-4</v>
      </c>
      <c r="X4256" s="2">
        <v>2.1095870466339417E-4</v>
      </c>
      <c r="Y4256" s="1">
        <v>1.8259419151747778</v>
      </c>
      <c r="Z4256" s="2">
        <v>1.7423963655247411E-4</v>
      </c>
    </row>
    <row r="4257" spans="1:26" x14ac:dyDescent="0.2">
      <c r="A4257" t="s">
        <v>3268</v>
      </c>
      <c r="B4257">
        <v>0</v>
      </c>
      <c r="C4257" s="15">
        <v>2.4363569755113198E-7</v>
      </c>
      <c r="D4257" s="15">
        <v>1.14290194461337E-7</v>
      </c>
      <c r="E4257" s="15">
        <v>1.2829288272995599E-7</v>
      </c>
      <c r="F4257" s="15">
        <v>3.95208273574549E-8</v>
      </c>
      <c r="G4257">
        <v>0</v>
      </c>
      <c r="H4257">
        <v>0</v>
      </c>
      <c r="I4257" s="2">
        <v>8.7623267016646625E-8</v>
      </c>
      <c r="P4257" s="1">
        <v>0</v>
      </c>
      <c r="Q4257" s="1">
        <v>3.3915186434299349E-4</v>
      </c>
      <c r="R4257" s="1">
        <v>1.590970983205397E-4</v>
      </c>
      <c r="S4257" s="1">
        <v>1.082152210610384E-4</v>
      </c>
      <c r="T4257" s="1">
        <v>3.3335871624338418E-5</v>
      </c>
      <c r="U4257" s="1">
        <v>0</v>
      </c>
      <c r="V4257" s="1">
        <v>6.3980005534890996E-4</v>
      </c>
      <c r="W4257" s="2">
        <v>4.9824896266353316E-4</v>
      </c>
      <c r="X4257" s="2">
        <v>1.4155109268537683E-4</v>
      </c>
      <c r="Y4257" s="1">
        <v>3.5199231119393937</v>
      </c>
      <c r="Z4257" s="2">
        <v>3.5669786997815636E-4</v>
      </c>
    </row>
    <row r="4258" spans="1:26" x14ac:dyDescent="0.2">
      <c r="A4258" t="s">
        <v>4131</v>
      </c>
      <c r="B4258" s="15">
        <v>4.27129214574725E-8</v>
      </c>
      <c r="C4258" s="15">
        <v>1.2181784877556599E-7</v>
      </c>
      <c r="D4258">
        <v>0</v>
      </c>
      <c r="E4258" s="15">
        <v>1.7105717697327399E-7</v>
      </c>
      <c r="F4258">
        <v>0</v>
      </c>
      <c r="G4258" s="15">
        <v>1.8941531319007499E-7</v>
      </c>
      <c r="H4258" s="15">
        <v>8.3880450562162597E-8</v>
      </c>
      <c r="I4258" s="2">
        <v>8.7500543399397919E-8</v>
      </c>
      <c r="P4258" s="1">
        <v>-1.6734646116558225E-5</v>
      </c>
      <c r="Q4258" s="1">
        <v>9.338297559615434E-5</v>
      </c>
      <c r="R4258" s="1">
        <v>-7.6192956575342406E-5</v>
      </c>
      <c r="S4258" s="1">
        <v>6.8094004839374915E-5</v>
      </c>
      <c r="T4258" s="1">
        <v>-7.6192956575342406E-5</v>
      </c>
      <c r="U4258" s="1">
        <v>8.3579117705311813E-5</v>
      </c>
      <c r="V4258" s="1">
        <v>7.5935538873598031E-5</v>
      </c>
      <c r="W4258" s="2">
        <v>4.5537290425370826E-7</v>
      </c>
      <c r="X4258" s="2">
        <v>7.5480165969344322E-5</v>
      </c>
      <c r="Y4258" s="1">
        <v>6.0330140826486047E-3</v>
      </c>
      <c r="Z4258" s="2">
        <v>-7.5024793065090614E-5</v>
      </c>
    </row>
    <row r="4259" spans="1:26" x14ac:dyDescent="0.2">
      <c r="A4259" t="s">
        <v>4496</v>
      </c>
      <c r="B4259">
        <v>0</v>
      </c>
      <c r="C4259">
        <v>0</v>
      </c>
      <c r="D4259">
        <v>0</v>
      </c>
      <c r="E4259" s="15">
        <v>1.2829288272995599E-7</v>
      </c>
      <c r="F4259" s="15">
        <v>3.95208273574549E-7</v>
      </c>
      <c r="G4259">
        <v>0</v>
      </c>
      <c r="H4259">
        <v>0</v>
      </c>
      <c r="I4259" s="2">
        <v>8.7250192717417489E-8</v>
      </c>
      <c r="P4259" s="1">
        <v>0</v>
      </c>
      <c r="Q4259" s="1">
        <v>0</v>
      </c>
      <c r="R4259" s="1">
        <v>0</v>
      </c>
      <c r="S4259" s="1">
        <v>1.082152210610384E-4</v>
      </c>
      <c r="T4259" s="1">
        <v>3.3335871624338417E-4</v>
      </c>
      <c r="U4259" s="1">
        <v>0</v>
      </c>
      <c r="V4259" s="1">
        <v>4.4157393730442256E-4</v>
      </c>
      <c r="W4259" s="2">
        <v>0</v>
      </c>
      <c r="X4259" s="2">
        <v>4.4157393730442256E-4</v>
      </c>
      <c r="Y4259" s="1">
        <v>0</v>
      </c>
      <c r="Z4259" s="2">
        <v>-4.4157393730442256E-4</v>
      </c>
    </row>
    <row r="4260" spans="1:26" x14ac:dyDescent="0.2">
      <c r="A4260" t="s">
        <v>4270</v>
      </c>
      <c r="B4260" s="15">
        <v>8.5425842914945001E-8</v>
      </c>
      <c r="C4260" s="15">
        <v>4.0605949591855398E-8</v>
      </c>
      <c r="D4260">
        <v>0</v>
      </c>
      <c r="E4260" s="15">
        <v>8.55285884866375E-8</v>
      </c>
      <c r="F4260" s="15">
        <v>1.97604136787274E-7</v>
      </c>
      <c r="G4260" s="15">
        <v>1.13649187914045E-7</v>
      </c>
      <c r="H4260" s="15">
        <v>8.8074473090270603E-7</v>
      </c>
      <c r="I4260" s="2">
        <v>8.7135617615792814E-8</v>
      </c>
      <c r="P4260" s="1">
        <v>-6.8110942312352575E-4</v>
      </c>
      <c r="Q4260" s="1">
        <v>-7.4350073331726175E-4</v>
      </c>
      <c r="R4260" s="1">
        <v>-8.0002604404109414E-4</v>
      </c>
      <c r="S4260" s="1">
        <v>-7.2788256333373503E-4</v>
      </c>
      <c r="T4260" s="1">
        <v>-6.3334668591940246E-4</v>
      </c>
      <c r="U4260" s="1">
        <v>-7.0416279947270162E-4</v>
      </c>
      <c r="V4260" s="1">
        <v>-4.2900282492077208E-3</v>
      </c>
      <c r="W4260" s="2">
        <v>-2.2246362004818819E-3</v>
      </c>
      <c r="X4260" s="2">
        <v>-2.065392048725839E-3</v>
      </c>
      <c r="Y4260" s="1">
        <v>1.0771011740140484</v>
      </c>
      <c r="Z4260" s="2">
        <v>-1.5924415175604285E-4</v>
      </c>
    </row>
    <row r="4261" spans="1:26" x14ac:dyDescent="0.2">
      <c r="A4261" t="s">
        <v>3578</v>
      </c>
      <c r="B4261" s="15">
        <v>8.5425842914945001E-8</v>
      </c>
      <c r="C4261">
        <v>0</v>
      </c>
      <c r="D4261" s="15">
        <v>1.5238692594844899E-7</v>
      </c>
      <c r="E4261" s="15">
        <v>1.2829288272995599E-7</v>
      </c>
      <c r="F4261" s="15">
        <v>7.90416547149098E-8</v>
      </c>
      <c r="G4261" s="15">
        <v>7.5766125276030205E-8</v>
      </c>
      <c r="H4261" s="15">
        <v>7.1298382977838197E-7</v>
      </c>
      <c r="I4261" s="2">
        <v>8.6818905264048324E-8</v>
      </c>
      <c r="P4261" s="1">
        <v>-5.2872350997284199E-4</v>
      </c>
      <c r="Q4261" s="1">
        <v>-6.4764013089041038E-4</v>
      </c>
      <c r="R4261" s="1">
        <v>-4.3551066646302459E-4</v>
      </c>
      <c r="S4261" s="1">
        <v>-5.3942490982937194E-4</v>
      </c>
      <c r="T4261" s="1">
        <v>-5.8096838764173356E-4</v>
      </c>
      <c r="U4261" s="1">
        <v>-5.8373130117814849E-4</v>
      </c>
      <c r="V4261" s="1">
        <v>-3.3159989059755308E-3</v>
      </c>
      <c r="W4261" s="2">
        <v>-1.611874307326277E-3</v>
      </c>
      <c r="X4261" s="2">
        <v>-1.7041245986492539E-3</v>
      </c>
      <c r="Y4261" s="1">
        <v>0.94586646340525948</v>
      </c>
      <c r="Z4261" s="2">
        <v>9.2250291322976911E-5</v>
      </c>
    </row>
    <row r="4262" spans="1:26" x14ac:dyDescent="0.2">
      <c r="A4262" t="s">
        <v>3243</v>
      </c>
      <c r="B4262" s="15">
        <v>8.5425842914945001E-8</v>
      </c>
      <c r="C4262" s="15">
        <v>2.4363569755113198E-7</v>
      </c>
      <c r="D4262" s="15">
        <v>3.8096731487112399E-8</v>
      </c>
      <c r="E4262">
        <v>0</v>
      </c>
      <c r="F4262" s="15">
        <v>3.95208273574549E-8</v>
      </c>
      <c r="G4262" s="15">
        <v>1.13649187914045E-7</v>
      </c>
      <c r="H4262">
        <v>0</v>
      </c>
      <c r="I4262" s="2">
        <v>8.6721381204114881E-8</v>
      </c>
      <c r="P4262" s="1">
        <v>1.1891662091756836E-4</v>
      </c>
      <c r="Q4262" s="1">
        <v>3.3915186434299349E-4</v>
      </c>
      <c r="R4262" s="1">
        <v>5.3032366106846658E-5</v>
      </c>
      <c r="S4262" s="1">
        <v>0</v>
      </c>
      <c r="T4262" s="1">
        <v>3.3335871624338418E-5</v>
      </c>
      <c r="U4262" s="1">
        <v>9.5863244568392529E-5</v>
      </c>
      <c r="V4262" s="1">
        <v>6.4029996756013942E-4</v>
      </c>
      <c r="W4262" s="2">
        <v>5.1110085136740844E-4</v>
      </c>
      <c r="X4262" s="2">
        <v>1.2919911619273095E-4</v>
      </c>
      <c r="Y4262" s="1">
        <v>3.9559160033647673</v>
      </c>
      <c r="Z4262" s="2">
        <v>3.8190173517467746E-4</v>
      </c>
    </row>
    <row r="4263" spans="1:26" x14ac:dyDescent="0.2">
      <c r="A4263" t="s">
        <v>3148</v>
      </c>
      <c r="B4263" s="15">
        <v>4.27129214574725E-8</v>
      </c>
      <c r="C4263" s="15">
        <v>8.1211899183710796E-8</v>
      </c>
      <c r="D4263" s="15">
        <v>3.0477385189689898E-7</v>
      </c>
      <c r="E4263" s="15">
        <v>4.2764294243318697E-8</v>
      </c>
      <c r="F4263" s="15">
        <v>3.95208273574549E-8</v>
      </c>
      <c r="G4263">
        <v>0</v>
      </c>
      <c r="H4263" s="15">
        <v>8.3880450562162504E-7</v>
      </c>
      <c r="I4263" s="2">
        <v>8.5163965689809325E-8</v>
      </c>
      <c r="P4263" s="1">
        <v>-7.0247125529463903E-4</v>
      </c>
      <c r="Q4263" s="1">
        <v>-6.4887894430575856E-4</v>
      </c>
      <c r="R4263" s="1">
        <v>-3.3767063689865029E-4</v>
      </c>
      <c r="S4263" s="1">
        <v>-7.2585782539974378E-4</v>
      </c>
      <c r="T4263" s="1">
        <v>-7.2859369412908476E-4</v>
      </c>
      <c r="U4263" s="1">
        <v>-7.6192956575342322E-4</v>
      </c>
      <c r="V4263" s="1">
        <v>-3.9054019217812999E-3</v>
      </c>
      <c r="W4263" s="2">
        <v>-1.689020836499048E-3</v>
      </c>
      <c r="X4263" s="2">
        <v>-2.2163810852822517E-3</v>
      </c>
      <c r="Y4263" s="1">
        <v>0.76206246647514353</v>
      </c>
      <c r="Z4263" s="2">
        <v>5.2736024878320361E-4</v>
      </c>
    </row>
    <row r="4264" spans="1:26" x14ac:dyDescent="0.2">
      <c r="A4264" t="s">
        <v>3572</v>
      </c>
      <c r="B4264" s="15">
        <v>4.27129214574725E-8</v>
      </c>
      <c r="C4264" s="15">
        <v>4.0605949591855398E-8</v>
      </c>
      <c r="D4264" s="15">
        <v>1.5238692594844999E-7</v>
      </c>
      <c r="E4264" s="15">
        <v>4.2764294243318697E-8</v>
      </c>
      <c r="F4264" s="15">
        <v>1.18562482072365E-7</v>
      </c>
      <c r="G4264" s="15">
        <v>1.13649187914045E-7</v>
      </c>
      <c r="H4264" s="15">
        <v>4.19402252810813E-7</v>
      </c>
      <c r="I4264" s="2">
        <v>8.5113626871251112E-8</v>
      </c>
      <c r="P4264" s="1">
        <v>-3.2150647241792785E-4</v>
      </c>
      <c r="Q4264" s="1">
        <v>-3.2443947215287972E-4</v>
      </c>
      <c r="R4264" s="1">
        <v>-1.6883531844932487E-4</v>
      </c>
      <c r="S4264" s="1">
        <v>-3.4489304252303255E-4</v>
      </c>
      <c r="T4264" s="1">
        <v>-2.8095716800369654E-4</v>
      </c>
      <c r="U4264" s="1">
        <v>-2.8510153830831953E-4</v>
      </c>
      <c r="V4264" s="1">
        <v>-1.725733011855181E-3</v>
      </c>
      <c r="W4264" s="2">
        <v>-8.1478126302013247E-4</v>
      </c>
      <c r="X4264" s="2">
        <v>-9.1095174883504867E-4</v>
      </c>
      <c r="Y4264" s="1">
        <v>0.89442856228345602</v>
      </c>
      <c r="Z4264" s="2">
        <v>9.6170485814916205E-5</v>
      </c>
    </row>
    <row r="4265" spans="1:26" x14ac:dyDescent="0.2">
      <c r="A4265" t="s">
        <v>3101</v>
      </c>
      <c r="B4265">
        <v>0</v>
      </c>
      <c r="C4265" s="15">
        <v>2.0302974795927701E-7</v>
      </c>
      <c r="D4265" s="15">
        <v>2.6667712040978701E-7</v>
      </c>
      <c r="E4265">
        <v>0</v>
      </c>
      <c r="F4265">
        <v>0</v>
      </c>
      <c r="G4265" s="15">
        <v>3.7883062638015103E-8</v>
      </c>
      <c r="H4265">
        <v>0</v>
      </c>
      <c r="I4265" s="2">
        <v>8.4598321834513179E-8</v>
      </c>
      <c r="P4265" s="1">
        <v>0</v>
      </c>
      <c r="Q4265" s="1">
        <v>2.8262655361916176E-4</v>
      </c>
      <c r="R4265" s="1">
        <v>3.7122656274792687E-4</v>
      </c>
      <c r="S4265" s="1">
        <v>0</v>
      </c>
      <c r="T4265" s="1">
        <v>0</v>
      </c>
      <c r="U4265" s="1">
        <v>3.1954414856130933E-5</v>
      </c>
      <c r="V4265" s="1">
        <v>6.8580753122321958E-4</v>
      </c>
      <c r="W4265" s="2">
        <v>6.5385311636708863E-4</v>
      </c>
      <c r="X4265" s="2">
        <v>3.1954414856130933E-5</v>
      </c>
      <c r="Y4265" s="1">
        <v>20.46205882069648</v>
      </c>
      <c r="Z4265" s="2">
        <v>6.2189870151095768E-4</v>
      </c>
    </row>
    <row r="4266" spans="1:26" x14ac:dyDescent="0.2">
      <c r="A4266" t="s">
        <v>3150</v>
      </c>
      <c r="B4266">
        <v>0</v>
      </c>
      <c r="C4266" s="15">
        <v>1.2181784877556599E-7</v>
      </c>
      <c r="D4266" s="15">
        <v>3.0477385189689898E-7</v>
      </c>
      <c r="E4266">
        <v>0</v>
      </c>
      <c r="F4266" s="15">
        <v>7.90416547149098E-8</v>
      </c>
      <c r="G4266">
        <v>0</v>
      </c>
      <c r="H4266">
        <v>0</v>
      </c>
      <c r="I4266" s="2">
        <v>8.4272225897895804E-8</v>
      </c>
      <c r="P4266" s="1">
        <v>0</v>
      </c>
      <c r="Q4266" s="1">
        <v>1.6957593217149675E-4</v>
      </c>
      <c r="R4266" s="1">
        <v>4.2425892885477294E-4</v>
      </c>
      <c r="S4266" s="1">
        <v>0</v>
      </c>
      <c r="T4266" s="1">
        <v>6.6671743248676837E-5</v>
      </c>
      <c r="U4266" s="1">
        <v>0</v>
      </c>
      <c r="V4266" s="1">
        <v>6.6050660427494654E-4</v>
      </c>
      <c r="W4266" s="2">
        <v>5.9383486102626971E-4</v>
      </c>
      <c r="X4266" s="2">
        <v>6.6671743248676837E-5</v>
      </c>
      <c r="Y4266" s="1">
        <v>8.9068446704827231</v>
      </c>
      <c r="Z4266" s="2">
        <v>5.2716311777759289E-4</v>
      </c>
    </row>
    <row r="4267" spans="1:26" x14ac:dyDescent="0.2">
      <c r="A4267" t="s">
        <v>3697</v>
      </c>
      <c r="B4267" s="15">
        <v>1.7085168582989E-7</v>
      </c>
      <c r="C4267" s="15">
        <v>4.0605949591855398E-8</v>
      </c>
      <c r="D4267">
        <v>0</v>
      </c>
      <c r="E4267" s="15">
        <v>2.1382147121659401E-7</v>
      </c>
      <c r="F4267" s="15">
        <v>3.95208273574549E-8</v>
      </c>
      <c r="G4267" s="15">
        <v>3.7883062638015103E-8</v>
      </c>
      <c r="H4267" s="15">
        <v>9.2268495618378797E-7</v>
      </c>
      <c r="I4267" s="2">
        <v>8.3780499438968231E-8</v>
      </c>
      <c r="P4267" s="1">
        <v>-6.0028928049362914E-4</v>
      </c>
      <c r="Q4267" s="1">
        <v>-7.8159721160493353E-4</v>
      </c>
      <c r="R4267" s="1">
        <v>-8.3812252232876592E-4</v>
      </c>
      <c r="S4267" s="1">
        <v>-6.5776382056036793E-4</v>
      </c>
      <c r="T4267" s="1">
        <v>-8.0478665070442745E-4</v>
      </c>
      <c r="U4267" s="1">
        <v>-8.0616810747263497E-4</v>
      </c>
      <c r="V4267" s="1">
        <v>-4.4887275931647583E-3</v>
      </c>
      <c r="W4267" s="2">
        <v>-2.2200090144273285E-3</v>
      </c>
      <c r="X4267" s="2">
        <v>-2.2687185787374302E-3</v>
      </c>
      <c r="Y4267" s="1">
        <v>0.97852992223600987</v>
      </c>
      <c r="Z4267" s="2">
        <v>4.8709564310101764E-5</v>
      </c>
    </row>
    <row r="4268" spans="1:26" x14ac:dyDescent="0.2">
      <c r="A4268" t="s">
        <v>3703</v>
      </c>
      <c r="B4268" s="15">
        <v>1.2813876437241701E-7</v>
      </c>
      <c r="C4268" s="15">
        <v>8.1211899183710796E-8</v>
      </c>
      <c r="D4268">
        <v>0</v>
      </c>
      <c r="E4268" s="15">
        <v>2.13821471216593E-7</v>
      </c>
      <c r="F4268" s="15">
        <v>7.90416547149098E-8</v>
      </c>
      <c r="G4268">
        <v>0</v>
      </c>
      <c r="H4268" s="15">
        <v>6.7104360449730003E-7</v>
      </c>
      <c r="I4268" s="2">
        <v>8.3702298247938428E-8</v>
      </c>
      <c r="P4268" s="1">
        <v>-4.3116872122638661E-4</v>
      </c>
      <c r="Q4268" s="1">
        <v>-4.9649303115507383E-4</v>
      </c>
      <c r="R4268" s="1">
        <v>-6.0954365260273849E-4</v>
      </c>
      <c r="S4268" s="1">
        <v>-4.2918495083434143E-4</v>
      </c>
      <c r="T4268" s="1">
        <v>-5.4287190935406167E-4</v>
      </c>
      <c r="U4268" s="1">
        <v>-6.0954365260273849E-4</v>
      </c>
      <c r="V4268" s="1">
        <v>-3.1188059177753406E-3</v>
      </c>
      <c r="W4268" s="2">
        <v>-1.537205404984199E-3</v>
      </c>
      <c r="X4268" s="2">
        <v>-1.5816005127911416E-3</v>
      </c>
      <c r="Y4268" s="1">
        <v>0.97193026466045085</v>
      </c>
      <c r="Z4268" s="2">
        <v>4.4395107806942651E-5</v>
      </c>
    </row>
    <row r="4269" spans="1:26" x14ac:dyDescent="0.2">
      <c r="A4269" t="s">
        <v>3118</v>
      </c>
      <c r="B4269">
        <v>0</v>
      </c>
      <c r="C4269" s="15">
        <v>4.4666544551040899E-7</v>
      </c>
      <c r="D4269">
        <v>0</v>
      </c>
      <c r="E4269" s="15">
        <v>4.2764294243318697E-8</v>
      </c>
      <c r="F4269">
        <v>0</v>
      </c>
      <c r="G4269">
        <v>0</v>
      </c>
      <c r="H4269">
        <v>0</v>
      </c>
      <c r="I4269" s="2">
        <v>8.1571623292287955E-8</v>
      </c>
      <c r="P4269" s="1">
        <v>0</v>
      </c>
      <c r="Q4269" s="1">
        <v>6.2177841796215525E-4</v>
      </c>
      <c r="R4269" s="1">
        <v>0</v>
      </c>
      <c r="S4269" s="1">
        <v>3.6071740353679493E-5</v>
      </c>
      <c r="T4269" s="1">
        <v>0</v>
      </c>
      <c r="U4269" s="1">
        <v>0</v>
      </c>
      <c r="V4269" s="1">
        <v>6.578501583158347E-4</v>
      </c>
      <c r="W4269" s="2">
        <v>6.2177841796215525E-4</v>
      </c>
      <c r="X4269" s="2">
        <v>3.6071740353679493E-5</v>
      </c>
      <c r="Y4269" s="1">
        <v>17.237272498240603</v>
      </c>
      <c r="Z4269" s="2">
        <v>5.8570667760847581E-4</v>
      </c>
    </row>
    <row r="4270" spans="1:26" x14ac:dyDescent="0.2">
      <c r="A4270" t="s">
        <v>4344</v>
      </c>
      <c r="B4270">
        <v>0</v>
      </c>
      <c r="C4270" s="15">
        <v>8.1211899183710796E-8</v>
      </c>
      <c r="D4270">
        <v>0</v>
      </c>
      <c r="E4270" s="15">
        <v>1.71057176973275E-7</v>
      </c>
      <c r="F4270" s="15">
        <v>2.37124964144729E-7</v>
      </c>
      <c r="G4270">
        <v>0</v>
      </c>
      <c r="H4270">
        <v>0</v>
      </c>
      <c r="I4270" s="2">
        <v>8.156567338361914E-8</v>
      </c>
      <c r="P4270" s="1">
        <v>0</v>
      </c>
      <c r="Q4270" s="1">
        <v>1.130506214476647E-4</v>
      </c>
      <c r="R4270" s="1">
        <v>0</v>
      </c>
      <c r="S4270" s="1">
        <v>1.4428696141471816E-4</v>
      </c>
      <c r="T4270" s="1">
        <v>2.0001522974603017E-4</v>
      </c>
      <c r="U4270" s="1">
        <v>0</v>
      </c>
      <c r="V4270" s="1">
        <v>4.5735281260841308E-4</v>
      </c>
      <c r="W4270" s="2">
        <v>1.130506214476647E-4</v>
      </c>
      <c r="X4270" s="2">
        <v>3.4430219116074836E-4</v>
      </c>
      <c r="Y4270" s="1">
        <v>0.3283470868034164</v>
      </c>
      <c r="Z4270" s="2">
        <v>-2.3125156971308365E-4</v>
      </c>
    </row>
    <row r="4271" spans="1:26" x14ac:dyDescent="0.2">
      <c r="A4271" t="s">
        <v>4020</v>
      </c>
      <c r="B4271" s="15">
        <v>1.2813876437241799E-7</v>
      </c>
      <c r="C4271" s="15">
        <v>4.0605949591855398E-8</v>
      </c>
      <c r="D4271">
        <v>0</v>
      </c>
      <c r="E4271" s="15">
        <v>1.2829288272995599E-7</v>
      </c>
      <c r="F4271" s="15">
        <v>3.95208273574549E-8</v>
      </c>
      <c r="G4271" s="15">
        <v>1.5153225055205999E-7</v>
      </c>
      <c r="H4271" s="15">
        <v>2.09701126405406E-7</v>
      </c>
      <c r="I4271" s="2">
        <v>8.1348445767290706E-8</v>
      </c>
      <c r="P4271" s="1">
        <v>-1.2107460062002327E-5</v>
      </c>
      <c r="Q4271" s="1">
        <v>-1.3395708071452321E-4</v>
      </c>
      <c r="R4271" s="1">
        <v>-1.9048239143835556E-4</v>
      </c>
      <c r="S4271" s="1">
        <v>-8.2267170377317157E-5</v>
      </c>
      <c r="T4271" s="1">
        <v>-1.5714651981401715E-4</v>
      </c>
      <c r="U4271" s="1">
        <v>-6.2664732013832208E-5</v>
      </c>
      <c r="V4271" s="1">
        <v>-6.3862535442004765E-4</v>
      </c>
      <c r="W4271" s="2">
        <v>-3.3654693221488109E-4</v>
      </c>
      <c r="X4271" s="2">
        <v>-3.0207842220516656E-4</v>
      </c>
      <c r="Y4271" s="1">
        <v>1.1141045088824786</v>
      </c>
      <c r="Z4271" s="2">
        <v>-3.4468510009714537E-5</v>
      </c>
    </row>
    <row r="4272" spans="1:26" x14ac:dyDescent="0.2">
      <c r="A4272" t="s">
        <v>4239</v>
      </c>
      <c r="B4272" s="15">
        <v>4.27129214574725E-8</v>
      </c>
      <c r="C4272" s="15">
        <v>4.0605949591855398E-8</v>
      </c>
      <c r="D4272" s="15">
        <v>3.8096731487112399E-8</v>
      </c>
      <c r="E4272" s="15">
        <v>1.71057176973275E-7</v>
      </c>
      <c r="F4272" s="15">
        <v>7.90416547149098E-8</v>
      </c>
      <c r="G4272" s="15">
        <v>1.13649187914045E-7</v>
      </c>
      <c r="H4272" s="15">
        <v>2.5164135168648799E-7</v>
      </c>
      <c r="I4272" s="2">
        <v>8.0860603689778344E-8</v>
      </c>
      <c r="P4272" s="1">
        <v>-1.6912055926724323E-4</v>
      </c>
      <c r="Q4272" s="1">
        <v>-1.7205355900219504E-4</v>
      </c>
      <c r="R4272" s="1">
        <v>-1.7554650361918073E-4</v>
      </c>
      <c r="S4272" s="1">
        <v>-8.4291908311309233E-5</v>
      </c>
      <c r="T4272" s="1">
        <v>-1.6190712647735055E-4</v>
      </c>
      <c r="U4272" s="1">
        <v>-1.3271562515763485E-4</v>
      </c>
      <c r="V4272" s="1">
        <v>-8.9563528183491357E-4</v>
      </c>
      <c r="W4272" s="2">
        <v>-5.1672062188861897E-4</v>
      </c>
      <c r="X4272" s="2">
        <v>-3.7891465994629466E-4</v>
      </c>
      <c r="Y4272" s="1">
        <v>1.3636860129979036</v>
      </c>
      <c r="Z4272" s="2">
        <v>-1.3780596194232431E-4</v>
      </c>
    </row>
    <row r="4273" spans="1:26" x14ac:dyDescent="0.2">
      <c r="A4273" t="s">
        <v>4261</v>
      </c>
      <c r="B4273">
        <v>0</v>
      </c>
      <c r="C4273">
        <v>0</v>
      </c>
      <c r="D4273" s="15">
        <v>1.14290194461337E-7</v>
      </c>
      <c r="E4273" s="15">
        <v>2.13821471216593E-7</v>
      </c>
      <c r="F4273" s="15">
        <v>1.18562482072365E-7</v>
      </c>
      <c r="G4273" s="15">
        <v>3.7883062638015103E-8</v>
      </c>
      <c r="H4273" s="15">
        <v>2.9358157696756802E-7</v>
      </c>
      <c r="I4273" s="2">
        <v>8.0759535064718357E-8</v>
      </c>
      <c r="P4273" s="1">
        <v>-2.6667534801369741E-4</v>
      </c>
      <c r="Q4273" s="1">
        <v>-2.6667534801369741E-4</v>
      </c>
      <c r="R4273" s="1">
        <v>-1.0757824969315772E-4</v>
      </c>
      <c r="S4273" s="1">
        <v>-8.6316646245300347E-5</v>
      </c>
      <c r="T4273" s="1">
        <v>-1.6666773314068191E-4</v>
      </c>
      <c r="U4273" s="1">
        <v>-2.3472093315756647E-4</v>
      </c>
      <c r="V4273" s="1">
        <v>-1.1286342582641014E-3</v>
      </c>
      <c r="W4273" s="2">
        <v>-6.4092894572055257E-4</v>
      </c>
      <c r="X4273" s="2">
        <v>-4.8770531254354872E-4</v>
      </c>
      <c r="Y4273" s="1">
        <v>1.3141725735524401</v>
      </c>
      <c r="Z4273" s="2">
        <v>-1.5322363317700385E-4</v>
      </c>
    </row>
    <row r="4274" spans="1:26" x14ac:dyDescent="0.2">
      <c r="A4274" t="s">
        <v>4218</v>
      </c>
      <c r="B4274" s="15">
        <v>4.27129214574725E-8</v>
      </c>
      <c r="C4274" s="15">
        <v>8.1211899183710796E-8</v>
      </c>
      <c r="D4274">
        <v>0</v>
      </c>
      <c r="E4274" s="15">
        <v>1.2829288272995599E-7</v>
      </c>
      <c r="F4274" s="15">
        <v>1.18562482072365E-7</v>
      </c>
      <c r="G4274" s="15">
        <v>1.13649187914045E-7</v>
      </c>
      <c r="H4274" s="15">
        <v>1.6776090112432501E-7</v>
      </c>
      <c r="I4274" s="2">
        <v>8.0738228892924886E-8</v>
      </c>
      <c r="P4274" s="1">
        <v>-9.2927602691900442E-5</v>
      </c>
      <c r="Q4274" s="1">
        <v>-3.9335291703019922E-5</v>
      </c>
      <c r="R4274" s="1">
        <v>-1.5238591315068462E-4</v>
      </c>
      <c r="S4274" s="1">
        <v>-4.4170692089646218E-5</v>
      </c>
      <c r="T4274" s="1">
        <v>-5.2378298277669117E-5</v>
      </c>
      <c r="U4274" s="1">
        <v>-5.6522668582292094E-5</v>
      </c>
      <c r="V4274" s="1">
        <v>-4.3772046649521242E-4</v>
      </c>
      <c r="W4274" s="2">
        <v>-2.8464880754560501E-4</v>
      </c>
      <c r="X4274" s="2">
        <v>-1.5307165894960743E-4</v>
      </c>
      <c r="Y4274" s="1">
        <v>1.8595787717915435</v>
      </c>
      <c r="Z4274" s="2">
        <v>-1.3157714859599758E-4</v>
      </c>
    </row>
    <row r="4275" spans="1:26" x14ac:dyDescent="0.2">
      <c r="A4275" t="s">
        <v>3371</v>
      </c>
      <c r="B4275" s="15">
        <v>8.5425842914945001E-8</v>
      </c>
      <c r="C4275" s="15">
        <v>2.0302974795927701E-7</v>
      </c>
      <c r="D4275">
        <v>0</v>
      </c>
      <c r="E4275" s="15">
        <v>4.2764294243318697E-8</v>
      </c>
      <c r="F4275" s="15">
        <v>3.95208273574549E-8</v>
      </c>
      <c r="G4275" s="15">
        <v>1.13649187914045E-7</v>
      </c>
      <c r="H4275" s="15">
        <v>4.1940225281081298E-8</v>
      </c>
      <c r="I4275" s="2">
        <v>8.0731650064840106E-8</v>
      </c>
      <c r="P4275" s="1">
        <v>8.0820142629897153E-5</v>
      </c>
      <c r="Q4275" s="1">
        <v>2.4453007533149058E-4</v>
      </c>
      <c r="R4275" s="1">
        <v>-3.8096478287671203E-5</v>
      </c>
      <c r="S4275" s="1">
        <v>-2.0247379339917101E-6</v>
      </c>
      <c r="T4275" s="1">
        <v>-4.7606066633327848E-6</v>
      </c>
      <c r="U4275" s="1">
        <v>5.7766766280721326E-5</v>
      </c>
      <c r="V4275" s="1">
        <v>3.3823516135711337E-4</v>
      </c>
      <c r="W4275" s="2">
        <v>2.8725373967371655E-4</v>
      </c>
      <c r="X4275" s="2">
        <v>5.0981421683396831E-5</v>
      </c>
      <c r="Y4275" s="1">
        <v>5.6344788000933042</v>
      </c>
      <c r="Z4275" s="2">
        <v>2.3627231799031972E-4</v>
      </c>
    </row>
    <row r="4276" spans="1:26" x14ac:dyDescent="0.2">
      <c r="A4276" t="s">
        <v>4251</v>
      </c>
      <c r="B4276" s="15">
        <v>4.27129214574725E-8</v>
      </c>
      <c r="C4276">
        <v>0</v>
      </c>
      <c r="D4276" s="15">
        <v>7.6193462974224799E-8</v>
      </c>
      <c r="E4276" s="15">
        <v>1.71057176973275E-7</v>
      </c>
      <c r="F4276" s="15">
        <v>1.18562482072365E-7</v>
      </c>
      <c r="G4276" s="15">
        <v>7.5766125276030205E-8</v>
      </c>
      <c r="H4276" s="15">
        <v>3.77462027529731E-7</v>
      </c>
      <c r="I4276" s="2">
        <v>8.0715361458894596E-8</v>
      </c>
      <c r="P4276" s="1">
        <v>-2.8340999413025602E-4</v>
      </c>
      <c r="Q4276" s="1">
        <v>-3.4286830458904021E-4</v>
      </c>
      <c r="R4276" s="1">
        <v>-2.3680357237534688E-4</v>
      </c>
      <c r="S4276" s="1">
        <v>-1.9858134317432205E-4</v>
      </c>
      <c r="T4276" s="1">
        <v>-2.4286068971602471E-4</v>
      </c>
      <c r="U4276" s="1">
        <v>-2.7895947487677837E-4</v>
      </c>
      <c r="V4276" s="1">
        <v>-1.5834833788617682E-3</v>
      </c>
      <c r="W4276" s="2">
        <v>-8.6308187109464317E-4</v>
      </c>
      <c r="X4276" s="2">
        <v>-7.2040150776712508E-4</v>
      </c>
      <c r="Y4276" s="1">
        <v>1.1980567250195713</v>
      </c>
      <c r="Z4276" s="2">
        <v>-1.4268036332751809E-4</v>
      </c>
    </row>
    <row r="4277" spans="1:26" x14ac:dyDescent="0.2">
      <c r="A4277" t="s">
        <v>3380</v>
      </c>
      <c r="B4277" s="15">
        <v>8.5425842914945001E-8</v>
      </c>
      <c r="C4277" s="15">
        <v>1.2181784877556599E-7</v>
      </c>
      <c r="D4277" s="15">
        <v>7.6193462974224799E-8</v>
      </c>
      <c r="E4277" s="15">
        <v>8.55285884866375E-8</v>
      </c>
      <c r="F4277" s="15">
        <v>3.95208273574549E-8</v>
      </c>
      <c r="G4277" s="15">
        <v>7.5766125276030205E-8</v>
      </c>
      <c r="H4277" s="15">
        <v>1.2582067584324399E-7</v>
      </c>
      <c r="I4277" s="2">
        <v>8.0708782630809737E-8</v>
      </c>
      <c r="P4277" s="1">
        <v>4.6271860545546651E-6</v>
      </c>
      <c r="Q4277" s="1">
        <v>5.5286497308483048E-5</v>
      </c>
      <c r="R4277" s="1">
        <v>-8.2247026493203817E-6</v>
      </c>
      <c r="S4277" s="1">
        <v>-4.2145954155654617E-5</v>
      </c>
      <c r="T4277" s="1">
        <v>-8.0953563238675273E-5</v>
      </c>
      <c r="U4277" s="1">
        <v>-5.0380605150751831E-5</v>
      </c>
      <c r="V4277" s="1">
        <v>-1.2179114183136439E-4</v>
      </c>
      <c r="W4277" s="2">
        <v>5.1688980713717332E-5</v>
      </c>
      <c r="X4277" s="2">
        <v>-1.7348012254508172E-4</v>
      </c>
      <c r="Y4277" s="1">
        <v>-0.29795333295481785</v>
      </c>
      <c r="Z4277" s="2">
        <v>2.2516910325879905E-4</v>
      </c>
    </row>
    <row r="4278" spans="1:26" x14ac:dyDescent="0.2">
      <c r="A4278" t="s">
        <v>3716</v>
      </c>
      <c r="B4278">
        <v>0</v>
      </c>
      <c r="C4278" s="15">
        <v>1.6242379836742199E-7</v>
      </c>
      <c r="D4278" s="15">
        <v>3.8096731487112399E-8</v>
      </c>
      <c r="E4278" s="15">
        <v>1.2829288272995599E-7</v>
      </c>
      <c r="F4278" s="15">
        <v>7.90416547149098E-8</v>
      </c>
      <c r="G4278" s="15">
        <v>7.5766125276030205E-8</v>
      </c>
      <c r="H4278" s="15">
        <v>2.9358157696756898E-7</v>
      </c>
      <c r="I4278" s="2">
        <v>8.0603532095905062E-8</v>
      </c>
      <c r="P4278" s="1">
        <v>-2.6667534801369828E-4</v>
      </c>
      <c r="Q4278" s="1">
        <v>-4.0574105118368337E-5</v>
      </c>
      <c r="R4278" s="1">
        <v>-2.1364298190685162E-4</v>
      </c>
      <c r="S4278" s="1">
        <v>-1.5846012695265989E-4</v>
      </c>
      <c r="T4278" s="1">
        <v>-2.0000360476502146E-4</v>
      </c>
      <c r="U4278" s="1">
        <v>-2.0276651830143641E-4</v>
      </c>
      <c r="V4278" s="1">
        <v>-1.0821226850580359E-3</v>
      </c>
      <c r="W4278" s="2">
        <v>-5.2089243503891821E-4</v>
      </c>
      <c r="X4278" s="2">
        <v>-5.6123025001911773E-4</v>
      </c>
      <c r="Y4278" s="1">
        <v>0.92812608554363296</v>
      </c>
      <c r="Z4278" s="2">
        <v>4.0337814980199527E-5</v>
      </c>
    </row>
    <row r="4279" spans="1:26" x14ac:dyDescent="0.2">
      <c r="A4279" t="s">
        <v>3215</v>
      </c>
      <c r="B4279" s="15">
        <v>4.27129214574725E-8</v>
      </c>
      <c r="C4279" s="15">
        <v>2.84241647142987E-7</v>
      </c>
      <c r="D4279" s="15">
        <v>3.8096731487112399E-8</v>
      </c>
      <c r="E4279" s="15">
        <v>4.2764294243318697E-8</v>
      </c>
      <c r="F4279">
        <v>0</v>
      </c>
      <c r="G4279" s="15">
        <v>7.5766125276030205E-8</v>
      </c>
      <c r="H4279" s="15">
        <v>9.6462518146486801E-7</v>
      </c>
      <c r="I4279" s="2">
        <v>8.0596953267820137E-8</v>
      </c>
      <c r="P4279" s="1">
        <v>-8.1676069015765177E-4</v>
      </c>
      <c r="Q4279" s="1">
        <v>-4.8054182554961063E-4</v>
      </c>
      <c r="R4279" s="1">
        <v>-8.2318663450958935E-4</v>
      </c>
      <c r="S4279" s="1">
        <v>-8.4014726026275651E-4</v>
      </c>
      <c r="T4279" s="1">
        <v>-8.7621900061643596E-4</v>
      </c>
      <c r="U4279" s="1">
        <v>-8.1231017090417407E-4</v>
      </c>
      <c r="V4279" s="1">
        <v>-4.6491655820002182E-3</v>
      </c>
      <c r="W4279" s="2">
        <v>-2.1204891502168517E-3</v>
      </c>
      <c r="X4279" s="2">
        <v>-2.5286764317833665E-3</v>
      </c>
      <c r="Y4279" s="1">
        <v>0.83857670501613446</v>
      </c>
      <c r="Z4279" s="2">
        <v>4.0818728156651485E-4</v>
      </c>
    </row>
    <row r="4280" spans="1:26" x14ac:dyDescent="0.2">
      <c r="A4280" t="s">
        <v>3481</v>
      </c>
      <c r="B4280" s="15">
        <v>1.7085168582989E-7</v>
      </c>
      <c r="C4280" s="15">
        <v>4.0605949591855398E-8</v>
      </c>
      <c r="D4280" s="15">
        <v>3.8096731487112399E-8</v>
      </c>
      <c r="E4280" s="15">
        <v>4.2764294243318697E-8</v>
      </c>
      <c r="F4280" s="15">
        <v>3.95208273574549E-8</v>
      </c>
      <c r="G4280" s="15">
        <v>1.5153225055205999E-7</v>
      </c>
      <c r="H4280" s="15">
        <v>3.3552180224865002E-7</v>
      </c>
      <c r="I4280" s="2">
        <v>8.0561956510281899E-8</v>
      </c>
      <c r="P4280" s="1">
        <v>-6.6938584466232521E-5</v>
      </c>
      <c r="Q4280" s="1">
        <v>-2.4824651557753692E-4</v>
      </c>
      <c r="R4280" s="1">
        <v>-2.5173946019452258E-4</v>
      </c>
      <c r="S4280" s="1">
        <v>-2.6870008594768975E-4</v>
      </c>
      <c r="T4280" s="1">
        <v>-2.7143595467703083E-4</v>
      </c>
      <c r="U4280" s="1">
        <v>-1.7695416687684589E-4</v>
      </c>
      <c r="V4280" s="1">
        <v>-1.2840147677398587E-3</v>
      </c>
      <c r="W4280" s="2">
        <v>-5.6692456023829207E-4</v>
      </c>
      <c r="X4280" s="2">
        <v>-7.1709020750156647E-4</v>
      </c>
      <c r="Y4280" s="1">
        <v>0.79059029715874851</v>
      </c>
      <c r="Z4280" s="2">
        <v>1.501656472632744E-4</v>
      </c>
    </row>
    <row r="4281" spans="1:26" x14ac:dyDescent="0.2">
      <c r="A4281" t="s">
        <v>3235</v>
      </c>
      <c r="B4281">
        <v>0</v>
      </c>
      <c r="C4281" s="15">
        <v>2.0302974795927701E-7</v>
      </c>
      <c r="D4281" s="15">
        <v>1.5238692594844999E-7</v>
      </c>
      <c r="E4281" s="15">
        <v>8.55285884866375E-8</v>
      </c>
      <c r="F4281" s="15">
        <v>3.95208273574549E-8</v>
      </c>
      <c r="G4281">
        <v>0</v>
      </c>
      <c r="H4281">
        <v>0</v>
      </c>
      <c r="I4281" s="2">
        <v>8.0077681625303245E-8</v>
      </c>
      <c r="P4281" s="1">
        <v>0</v>
      </c>
      <c r="Q4281" s="1">
        <v>2.8262655361916176E-4</v>
      </c>
      <c r="R4281" s="1">
        <v>2.1212946442738717E-4</v>
      </c>
      <c r="S4281" s="1">
        <v>7.2143480707359081E-5</v>
      </c>
      <c r="T4281" s="1">
        <v>3.3335871624338418E-5</v>
      </c>
      <c r="U4281" s="1">
        <v>0</v>
      </c>
      <c r="V4281" s="1">
        <v>6.0023537037824637E-4</v>
      </c>
      <c r="W4281" s="2">
        <v>4.9475601804654891E-4</v>
      </c>
      <c r="X4281" s="2">
        <v>1.0547935233169749E-4</v>
      </c>
      <c r="Y4281" s="1">
        <v>4.6905485017646464</v>
      </c>
      <c r="Z4281" s="2">
        <v>3.8927666571485144E-4</v>
      </c>
    </row>
    <row r="4282" spans="1:26" x14ac:dyDescent="0.2">
      <c r="A4282" t="s">
        <v>4045</v>
      </c>
      <c r="B4282">
        <v>0</v>
      </c>
      <c r="C4282" s="15">
        <v>1.6242379836742199E-7</v>
      </c>
      <c r="D4282">
        <v>0</v>
      </c>
      <c r="E4282" s="15">
        <v>8.55285884866375E-8</v>
      </c>
      <c r="F4282" s="15">
        <v>1.18562482072364E-7</v>
      </c>
      <c r="G4282" s="15">
        <v>1.13649187914045E-7</v>
      </c>
      <c r="H4282" s="15">
        <v>4.1940225281081298E-8</v>
      </c>
      <c r="I4282" s="2">
        <v>8.0027342806744741E-8</v>
      </c>
      <c r="P4282" s="1">
        <v>-3.8096478287671203E-5</v>
      </c>
      <c r="Q4282" s="1">
        <v>1.8800476460765873E-4</v>
      </c>
      <c r="R4282" s="1">
        <v>-3.8096478287671203E-5</v>
      </c>
      <c r="S4282" s="1">
        <v>3.4047002419687878E-5</v>
      </c>
      <c r="T4282" s="1">
        <v>6.1911136585343456E-5</v>
      </c>
      <c r="U4282" s="1">
        <v>5.7766766280721326E-5</v>
      </c>
      <c r="V4282" s="1">
        <v>2.6553671331806897E-4</v>
      </c>
      <c r="W4282" s="2">
        <v>1.1181180803231631E-4</v>
      </c>
      <c r="X4282" s="2">
        <v>1.5372490528575266E-4</v>
      </c>
      <c r="Y4282" s="1">
        <v>0.72734998811333873</v>
      </c>
      <c r="Z4282" s="2">
        <v>-4.1913097253436346E-5</v>
      </c>
    </row>
    <row r="4283" spans="1:26" x14ac:dyDescent="0.2">
      <c r="A4283" t="s">
        <v>4341</v>
      </c>
      <c r="B4283">
        <v>0</v>
      </c>
      <c r="C4283" s="15">
        <v>4.0605949591855398E-8</v>
      </c>
      <c r="D4283" s="15">
        <v>3.8096731487112399E-8</v>
      </c>
      <c r="E4283" s="15">
        <v>8.55285884866375E-8</v>
      </c>
      <c r="F4283" s="15">
        <v>2.7664579150218298E-7</v>
      </c>
      <c r="G4283" s="15">
        <v>3.7883062638015103E-8</v>
      </c>
      <c r="H4283" s="15">
        <v>2.09701126405406E-7</v>
      </c>
      <c r="I4283" s="2">
        <v>7.9793353950967227E-8</v>
      </c>
      <c r="P4283" s="1">
        <v>-1.9048239143835556E-4</v>
      </c>
      <c r="Q4283" s="1">
        <v>-1.3395708071452321E-4</v>
      </c>
      <c r="R4283" s="1">
        <v>-1.374500253315089E-4</v>
      </c>
      <c r="S4283" s="1">
        <v>-1.1833891073099648E-4</v>
      </c>
      <c r="T4283" s="1">
        <v>4.2868709932012235E-5</v>
      </c>
      <c r="U4283" s="1">
        <v>-1.5852797658222464E-4</v>
      </c>
      <c r="V4283" s="1">
        <v>-6.9588767486559663E-4</v>
      </c>
      <c r="W4283" s="2">
        <v>-4.6188949748438772E-4</v>
      </c>
      <c r="X4283" s="2">
        <v>-2.3399817738120889E-4</v>
      </c>
      <c r="Y4283" s="1">
        <v>1.9739021160490438</v>
      </c>
      <c r="Z4283" s="2">
        <v>-2.2789132010317883E-4</v>
      </c>
    </row>
    <row r="4284" spans="1:26" x14ac:dyDescent="0.2">
      <c r="A4284" t="s">
        <v>4422</v>
      </c>
      <c r="B4284">
        <v>0</v>
      </c>
      <c r="C4284" s="15">
        <v>4.0605949591855398E-8</v>
      </c>
      <c r="D4284">
        <v>0</v>
      </c>
      <c r="E4284" s="15">
        <v>4.2764294243318697E-8</v>
      </c>
      <c r="F4284" s="15">
        <v>3.95208273574549E-7</v>
      </c>
      <c r="G4284">
        <v>0</v>
      </c>
      <c r="H4284">
        <v>0</v>
      </c>
      <c r="I4284" s="2">
        <v>7.9763086234953855E-8</v>
      </c>
      <c r="P4284" s="1">
        <v>0</v>
      </c>
      <c r="Q4284" s="1">
        <v>5.652531072383235E-5</v>
      </c>
      <c r="R4284" s="1">
        <v>0</v>
      </c>
      <c r="S4284" s="1">
        <v>3.6071740353679493E-5</v>
      </c>
      <c r="T4284" s="1">
        <v>3.3335871624338417E-4</v>
      </c>
      <c r="U4284" s="1">
        <v>0</v>
      </c>
      <c r="V4284" s="1">
        <v>4.25955767320896E-4</v>
      </c>
      <c r="W4284" s="2">
        <v>5.652531072383235E-5</v>
      </c>
      <c r="X4284" s="2">
        <v>3.6943045659706367E-4</v>
      </c>
      <c r="Y4284" s="1">
        <v>0.15300663417007948</v>
      </c>
      <c r="Z4284" s="2">
        <v>-3.1290514587323134E-4</v>
      </c>
    </row>
    <row r="4285" spans="1:26" x14ac:dyDescent="0.2">
      <c r="A4285" t="s">
        <v>3499</v>
      </c>
      <c r="B4285">
        <v>0</v>
      </c>
      <c r="C4285" s="15">
        <v>2.03029747959276E-7</v>
      </c>
      <c r="D4285" s="15">
        <v>3.8096731487112399E-8</v>
      </c>
      <c r="E4285" s="15">
        <v>4.2764294243318697E-8</v>
      </c>
      <c r="F4285" s="15">
        <v>7.90416547149098E-8</v>
      </c>
      <c r="G4285" s="15">
        <v>1.13649187914045E-7</v>
      </c>
      <c r="H4285" s="15">
        <v>4.1940225281081298E-8</v>
      </c>
      <c r="I4285" s="2">
        <v>7.9430269386443642E-8</v>
      </c>
      <c r="P4285" s="1">
        <v>-3.8096478287671203E-5</v>
      </c>
      <c r="Q4285" s="1">
        <v>2.4453007533148917E-4</v>
      </c>
      <c r="R4285" s="1">
        <v>1.4935887819175455E-5</v>
      </c>
      <c r="S4285" s="1">
        <v>-2.0247379339917101E-6</v>
      </c>
      <c r="T4285" s="1">
        <v>2.8575264961005634E-5</v>
      </c>
      <c r="U4285" s="1">
        <v>5.7766766280721326E-5</v>
      </c>
      <c r="V4285" s="1">
        <v>3.0568677817072865E-4</v>
      </c>
      <c r="W4285" s="2">
        <v>2.2136948486299341E-4</v>
      </c>
      <c r="X4285" s="2">
        <v>8.4317293307735249E-5</v>
      </c>
      <c r="Y4285" s="1">
        <v>2.6254339552273676</v>
      </c>
      <c r="Z4285" s="2">
        <v>1.3705219155525818E-4</v>
      </c>
    </row>
    <row r="4286" spans="1:26" x14ac:dyDescent="0.2">
      <c r="A4286" t="s">
        <v>3309</v>
      </c>
      <c r="B4286" s="15">
        <v>4.27129214574725E-8</v>
      </c>
      <c r="C4286" s="15">
        <v>8.1211899183710796E-8</v>
      </c>
      <c r="D4286" s="15">
        <v>1.90483657435562E-7</v>
      </c>
      <c r="E4286" s="15">
        <v>4.2764294243318697E-8</v>
      </c>
      <c r="F4286" s="15">
        <v>3.95208273574549E-8</v>
      </c>
      <c r="G4286" s="15">
        <v>7.5766125276030205E-8</v>
      </c>
      <c r="H4286" s="15">
        <v>4.1940225281081298E-8</v>
      </c>
      <c r="I4286" s="2">
        <v>7.8743287492258175E-8</v>
      </c>
      <c r="P4286" s="1">
        <v>2.1361832171112978E-5</v>
      </c>
      <c r="Q4286" s="1">
        <v>7.4954143159993504E-5</v>
      </c>
      <c r="R4286" s="1">
        <v>2.2706535224656206E-4</v>
      </c>
      <c r="S4286" s="1">
        <v>-2.0247379339917101E-6</v>
      </c>
      <c r="T4286" s="1">
        <v>-4.7606066633327848E-6</v>
      </c>
      <c r="U4286" s="1">
        <v>2.5812351424590664E-5</v>
      </c>
      <c r="V4286" s="1">
        <v>3.4240833440493467E-4</v>
      </c>
      <c r="W4286" s="2">
        <v>3.2338132757766852E-4</v>
      </c>
      <c r="X4286" s="2">
        <v>1.9027006827266169E-5</v>
      </c>
      <c r="Y4286" s="1">
        <v>16.995911680351906</v>
      </c>
      <c r="Z4286" s="2">
        <v>3.0435432075040237E-4</v>
      </c>
    </row>
    <row r="4287" spans="1:26" x14ac:dyDescent="0.2">
      <c r="A4287" t="s">
        <v>4236</v>
      </c>
      <c r="B4287">
        <v>0</v>
      </c>
      <c r="C4287" s="15">
        <v>4.0605949591855398E-8</v>
      </c>
      <c r="D4287" s="15">
        <v>7.6193462974224799E-8</v>
      </c>
      <c r="E4287" s="15">
        <v>4.2764294243318697E-8</v>
      </c>
      <c r="F4287" s="15">
        <v>2.37124964144729E-7</v>
      </c>
      <c r="G4287" s="15">
        <v>7.5766125276030205E-8</v>
      </c>
      <c r="H4287" s="15">
        <v>1.6776090112432501E-7</v>
      </c>
      <c r="I4287" s="2">
        <v>7.8742466038359688E-8</v>
      </c>
      <c r="P4287" s="1">
        <v>-1.5238591315068462E-4</v>
      </c>
      <c r="Q4287" s="1">
        <v>-9.5860602426852266E-5</v>
      </c>
      <c r="R4287" s="1">
        <v>-4.6321180936991307E-5</v>
      </c>
      <c r="S4287" s="1">
        <v>-1.1631417279700512E-4</v>
      </c>
      <c r="T4287" s="1">
        <v>4.7629316595345549E-5</v>
      </c>
      <c r="U4287" s="1">
        <v>-8.8477083438422756E-5</v>
      </c>
      <c r="V4287" s="1">
        <v>-4.5172963615461049E-4</v>
      </c>
      <c r="W4287" s="2">
        <v>-2.9456769651452816E-4</v>
      </c>
      <c r="X4287" s="2">
        <v>-1.5716193964008233E-4</v>
      </c>
      <c r="Y4287" s="1">
        <v>1.8742941019251844</v>
      </c>
      <c r="Z4287" s="2">
        <v>-1.3740575687444582E-4</v>
      </c>
    </row>
    <row r="4288" spans="1:26" x14ac:dyDescent="0.2">
      <c r="A4288" t="s">
        <v>4414</v>
      </c>
      <c r="B4288">
        <v>0</v>
      </c>
      <c r="C4288" s="15">
        <v>4.0605949591855398E-8</v>
      </c>
      <c r="D4288">
        <v>0</v>
      </c>
      <c r="E4288" s="15">
        <v>8.55285884866375E-8</v>
      </c>
      <c r="F4288">
        <v>0</v>
      </c>
      <c r="G4288" s="15">
        <v>3.40947563742135E-7</v>
      </c>
      <c r="H4288" s="15">
        <v>5.0328270337297503E-7</v>
      </c>
      <c r="I4288" s="2">
        <v>7.7847016970104651E-8</v>
      </c>
      <c r="P4288" s="1">
        <v>-4.5715773945205392E-4</v>
      </c>
      <c r="Q4288" s="1">
        <v>-4.0063242872822159E-4</v>
      </c>
      <c r="R4288" s="1">
        <v>-4.5715773945205392E-4</v>
      </c>
      <c r="S4288" s="1">
        <v>-3.8501425874469487E-4</v>
      </c>
      <c r="T4288" s="1">
        <v>-4.5715773945205392E-4</v>
      </c>
      <c r="U4288" s="1">
        <v>-1.6956800574687632E-4</v>
      </c>
      <c r="V4288" s="1">
        <v>-2.3266879115759545E-3</v>
      </c>
      <c r="W4288" s="2">
        <v>-1.3149479076323294E-3</v>
      </c>
      <c r="X4288" s="2">
        <v>-1.0117400039436251E-3</v>
      </c>
      <c r="Y4288" s="1">
        <v>1.2996895472224497</v>
      </c>
      <c r="Z4288" s="2">
        <v>-3.0320790368870438E-4</v>
      </c>
    </row>
    <row r="4289" spans="1:26" x14ac:dyDescent="0.2">
      <c r="A4289" t="s">
        <v>3135</v>
      </c>
      <c r="B4289">
        <v>0</v>
      </c>
      <c r="C4289" s="15">
        <v>8.1211899183710796E-8</v>
      </c>
      <c r="D4289" s="15">
        <v>3.4287058338401101E-7</v>
      </c>
      <c r="E4289" s="15">
        <v>4.2764294243318697E-8</v>
      </c>
      <c r="F4289">
        <v>0</v>
      </c>
      <c r="G4289">
        <v>0</v>
      </c>
      <c r="H4289" s="15">
        <v>4.1940225281081298E-8</v>
      </c>
      <c r="I4289" s="2">
        <v>7.7807796135173414E-8</v>
      </c>
      <c r="P4289" s="1">
        <v>-3.8096478287671203E-5</v>
      </c>
      <c r="Q4289" s="1">
        <v>7.4954143159993504E-5</v>
      </c>
      <c r="R4289" s="1">
        <v>4.3919481667394793E-4</v>
      </c>
      <c r="S4289" s="1">
        <v>-2.0247379339917101E-6</v>
      </c>
      <c r="T4289" s="1">
        <v>-3.8096478287671203E-5</v>
      </c>
      <c r="U4289" s="1">
        <v>-3.8096478287671203E-5</v>
      </c>
      <c r="V4289" s="1">
        <v>3.9783478703693612E-4</v>
      </c>
      <c r="W4289" s="2">
        <v>4.7605248154627023E-4</v>
      </c>
      <c r="X4289" s="2">
        <v>-7.8217694509334117E-5</v>
      </c>
      <c r="Y4289" s="1">
        <v>-6.0862504901555292</v>
      </c>
      <c r="Z4289" s="2">
        <v>5.5427017605560438E-4</v>
      </c>
    </row>
    <row r="4290" spans="1:26" x14ac:dyDescent="0.2">
      <c r="A4290" t="s">
        <v>4472</v>
      </c>
      <c r="B4290">
        <v>0</v>
      </c>
      <c r="C4290">
        <v>0</v>
      </c>
      <c r="D4290">
        <v>0</v>
      </c>
      <c r="E4290">
        <v>0</v>
      </c>
      <c r="F4290" s="15">
        <v>2.37124964144729E-7</v>
      </c>
      <c r="G4290" s="15">
        <v>2.2729837582808999E-7</v>
      </c>
      <c r="H4290">
        <v>0</v>
      </c>
      <c r="I4290" s="2">
        <v>7.7403889995469837E-8</v>
      </c>
      <c r="P4290" s="1">
        <v>0</v>
      </c>
      <c r="Q4290" s="1">
        <v>0</v>
      </c>
      <c r="R4290" s="1">
        <v>0</v>
      </c>
      <c r="S4290" s="1">
        <v>0</v>
      </c>
      <c r="T4290" s="1">
        <v>2.0001522974603017E-4</v>
      </c>
      <c r="U4290" s="1">
        <v>1.9172648913678506E-4</v>
      </c>
      <c r="V4290" s="1">
        <v>3.9174171888281523E-4</v>
      </c>
      <c r="W4290" s="2">
        <v>0</v>
      </c>
      <c r="X4290" s="2">
        <v>3.9174171888281523E-4</v>
      </c>
      <c r="Y4290" s="1">
        <v>0</v>
      </c>
      <c r="Z4290" s="2">
        <v>-3.9174171888281523E-4</v>
      </c>
    </row>
    <row r="4291" spans="1:26" x14ac:dyDescent="0.2">
      <c r="A4291" t="s">
        <v>4466</v>
      </c>
      <c r="B4291">
        <v>0</v>
      </c>
      <c r="C4291">
        <v>0</v>
      </c>
      <c r="D4291">
        <v>0</v>
      </c>
      <c r="E4291" s="15">
        <v>2.9935005970323099E-7</v>
      </c>
      <c r="F4291" s="15">
        <v>1.5808330942982E-7</v>
      </c>
      <c r="G4291">
        <v>0</v>
      </c>
      <c r="H4291" s="15">
        <v>1.6776090112432501E-7</v>
      </c>
      <c r="I4291" s="2">
        <v>7.6238894855508489E-8</v>
      </c>
      <c r="P4291" s="1">
        <v>-1.5238591315068462E-4</v>
      </c>
      <c r="Q4291" s="1">
        <v>-1.5238591315068462E-4</v>
      </c>
      <c r="R4291" s="1">
        <v>-1.5238591315068462E-4</v>
      </c>
      <c r="S4291" s="1">
        <v>1.0011626932507193E-4</v>
      </c>
      <c r="T4291" s="1">
        <v>-1.9042426653330624E-5</v>
      </c>
      <c r="U4291" s="1">
        <v>-1.5238591315068462E-4</v>
      </c>
      <c r="V4291" s="1">
        <v>-5.2846980993099721E-4</v>
      </c>
      <c r="W4291" s="2">
        <v>-4.5715773945205387E-4</v>
      </c>
      <c r="X4291" s="2">
        <v>-7.1312070478943317E-5</v>
      </c>
      <c r="Y4291" s="1">
        <v>6.4106642309178383</v>
      </c>
      <c r="Z4291" s="2">
        <v>-3.8584566897311053E-4</v>
      </c>
    </row>
    <row r="4292" spans="1:26" x14ac:dyDescent="0.2">
      <c r="A4292" t="s">
        <v>3590</v>
      </c>
      <c r="B4292" s="15">
        <v>1.2813876437241799E-7</v>
      </c>
      <c r="C4292" s="15">
        <v>8.1211899183710796E-8</v>
      </c>
      <c r="D4292">
        <v>0</v>
      </c>
      <c r="E4292" s="15">
        <v>1.2829288272995599E-7</v>
      </c>
      <c r="F4292" s="15">
        <v>1.18562482072364E-7</v>
      </c>
      <c r="G4292">
        <v>0</v>
      </c>
      <c r="H4292" s="15">
        <v>2.09701126405406E-7</v>
      </c>
      <c r="I4292" s="2">
        <v>7.6034338059741472E-8</v>
      </c>
      <c r="P4292" s="1">
        <v>-1.2107460062002327E-5</v>
      </c>
      <c r="Q4292" s="1">
        <v>-7.7431769990690861E-5</v>
      </c>
      <c r="R4292" s="1">
        <v>-1.9048239143835556E-4</v>
      </c>
      <c r="S4292" s="1">
        <v>-8.2267170377317157E-5</v>
      </c>
      <c r="T4292" s="1">
        <v>-9.0474776565340896E-5</v>
      </c>
      <c r="U4292" s="1">
        <v>-1.9048239143835556E-4</v>
      </c>
      <c r="V4292" s="1">
        <v>-6.4324595987206245E-4</v>
      </c>
      <c r="W4292" s="2">
        <v>-2.8002162149104876E-4</v>
      </c>
      <c r="X4292" s="2">
        <v>-3.6322433838101363E-4</v>
      </c>
      <c r="Y4292" s="1">
        <v>0.770932979709396</v>
      </c>
      <c r="Z4292" s="2">
        <v>8.3202716889964866E-5</v>
      </c>
    </row>
    <row r="4293" spans="1:26" x14ac:dyDescent="0.2">
      <c r="A4293" t="s">
        <v>4188</v>
      </c>
      <c r="B4293" s="15">
        <v>4.27129214574725E-8</v>
      </c>
      <c r="C4293" s="15">
        <v>8.1211899183710796E-8</v>
      </c>
      <c r="D4293">
        <v>0</v>
      </c>
      <c r="E4293" s="15">
        <v>2.1382147121659401E-7</v>
      </c>
      <c r="F4293" s="15">
        <v>7.90416547149098E-8</v>
      </c>
      <c r="G4293" s="15">
        <v>3.7883062638015103E-8</v>
      </c>
      <c r="H4293" s="15">
        <v>2.5164135168648698E-7</v>
      </c>
      <c r="I4293" s="2">
        <v>7.5778501535117031E-8</v>
      </c>
      <c r="P4293" s="1">
        <v>-1.6912055926724231E-4</v>
      </c>
      <c r="Q4293" s="1">
        <v>-1.1552824827836177E-4</v>
      </c>
      <c r="R4293" s="1">
        <v>-2.2857886972602647E-4</v>
      </c>
      <c r="S4293" s="1">
        <v>-4.8220167957628541E-5</v>
      </c>
      <c r="T4293" s="1">
        <v>-1.6190712647734962E-4</v>
      </c>
      <c r="U4293" s="1">
        <v>-1.9662445486989555E-4</v>
      </c>
      <c r="V4293" s="1">
        <v>-9.1997942657650429E-4</v>
      </c>
      <c r="W4293" s="2">
        <v>-5.1322767727163059E-4</v>
      </c>
      <c r="X4293" s="2">
        <v>-4.0675174930487369E-4</v>
      </c>
      <c r="Y4293" s="1">
        <v>1.2617712846932336</v>
      </c>
      <c r="Z4293" s="2">
        <v>-1.064759279667569E-4</v>
      </c>
    </row>
    <row r="4294" spans="1:26" x14ac:dyDescent="0.2">
      <c r="A4294" t="s">
        <v>4463</v>
      </c>
      <c r="B4294">
        <v>0</v>
      </c>
      <c r="C4294">
        <v>0</v>
      </c>
      <c r="D4294">
        <v>0</v>
      </c>
      <c r="E4294" s="15">
        <v>2.1382147121659401E-7</v>
      </c>
      <c r="F4294" s="15">
        <v>2.37124964144729E-7</v>
      </c>
      <c r="G4294">
        <v>0</v>
      </c>
      <c r="H4294">
        <v>0</v>
      </c>
      <c r="I4294" s="2">
        <v>7.5157739226887168E-8</v>
      </c>
      <c r="P4294" s="1">
        <v>0</v>
      </c>
      <c r="Q4294" s="1">
        <v>0</v>
      </c>
      <c r="R4294" s="1">
        <v>0</v>
      </c>
      <c r="S4294" s="1">
        <v>1.8035870176839793E-4</v>
      </c>
      <c r="T4294" s="1">
        <v>2.0001522974603017E-4</v>
      </c>
      <c r="U4294" s="1">
        <v>0</v>
      </c>
      <c r="V4294" s="1">
        <v>3.8037393151442813E-4</v>
      </c>
      <c r="W4294" s="2">
        <v>0</v>
      </c>
      <c r="X4294" s="2">
        <v>3.8037393151442813E-4</v>
      </c>
      <c r="Y4294" s="1">
        <v>0</v>
      </c>
      <c r="Z4294" s="2">
        <v>-3.8037393151442813E-4</v>
      </c>
    </row>
    <row r="4295" spans="1:26" x14ac:dyDescent="0.2">
      <c r="A4295" t="s">
        <v>4401</v>
      </c>
      <c r="B4295">
        <v>0</v>
      </c>
      <c r="C4295" s="15">
        <v>4.0605949591855398E-8</v>
      </c>
      <c r="D4295">
        <v>0</v>
      </c>
      <c r="E4295" s="15">
        <v>1.71057176973275E-7</v>
      </c>
      <c r="F4295" s="15">
        <v>2.37124964144729E-7</v>
      </c>
      <c r="G4295">
        <v>0</v>
      </c>
      <c r="H4295" s="15">
        <v>1.2582067584324299E-7</v>
      </c>
      <c r="I4295" s="2">
        <v>7.4798015118309903E-8</v>
      </c>
      <c r="P4295" s="1">
        <v>-1.1428943486301278E-4</v>
      </c>
      <c r="Q4295" s="1">
        <v>-5.7764124139180426E-5</v>
      </c>
      <c r="R4295" s="1">
        <v>-1.1428943486301278E-4</v>
      </c>
      <c r="S4295" s="1">
        <v>2.9997526551705386E-5</v>
      </c>
      <c r="T4295" s="1">
        <v>8.5725794883017396E-5</v>
      </c>
      <c r="U4295" s="1">
        <v>-1.1428943486301278E-4</v>
      </c>
      <c r="V4295" s="1">
        <v>-2.8490910729349599E-4</v>
      </c>
      <c r="W4295" s="2">
        <v>-2.8634299386520599E-4</v>
      </c>
      <c r="X4295" s="2">
        <v>1.4338865717100055E-6</v>
      </c>
      <c r="Y4295" s="1">
        <v>-199.69710262627177</v>
      </c>
      <c r="Z4295" s="2">
        <v>-2.8777688043691598E-4</v>
      </c>
    </row>
    <row r="4296" spans="1:26" x14ac:dyDescent="0.2">
      <c r="A4296" t="s">
        <v>4400</v>
      </c>
      <c r="B4296">
        <v>0</v>
      </c>
      <c r="C4296" s="15">
        <v>4.0605949591855398E-8</v>
      </c>
      <c r="D4296">
        <v>0</v>
      </c>
      <c r="E4296" s="15">
        <v>2.1382147121659401E-7</v>
      </c>
      <c r="F4296" s="15">
        <v>1.18562482072365E-7</v>
      </c>
      <c r="G4296" s="15">
        <v>7.5766125276030205E-8</v>
      </c>
      <c r="H4296">
        <v>0</v>
      </c>
      <c r="I4296" s="2">
        <v>7.479267135947411E-8</v>
      </c>
      <c r="P4296" s="1">
        <v>0</v>
      </c>
      <c r="Q4296" s="1">
        <v>5.652531072383235E-5</v>
      </c>
      <c r="R4296" s="1">
        <v>0</v>
      </c>
      <c r="S4296" s="1">
        <v>1.8035870176839793E-4</v>
      </c>
      <c r="T4296" s="1">
        <v>1.0000761487301551E-4</v>
      </c>
      <c r="U4296" s="1">
        <v>6.3908829712261867E-5</v>
      </c>
      <c r="V4296" s="1">
        <v>4.0080045707750761E-4</v>
      </c>
      <c r="W4296" s="2">
        <v>5.652531072383235E-5</v>
      </c>
      <c r="X4296" s="2">
        <v>3.4427514635367528E-4</v>
      </c>
      <c r="Y4296" s="1">
        <v>0.16418644018457162</v>
      </c>
      <c r="Z4296" s="2">
        <v>-2.8774983562984295E-4</v>
      </c>
    </row>
    <row r="4297" spans="1:26" x14ac:dyDescent="0.2">
      <c r="A4297" t="s">
        <v>3917</v>
      </c>
      <c r="B4297" s="15">
        <v>1.2813876437241799E-7</v>
      </c>
      <c r="C4297" s="15">
        <v>4.0605949591855398E-8</v>
      </c>
      <c r="D4297">
        <v>0</v>
      </c>
      <c r="E4297" s="15">
        <v>4.2764294243318697E-8</v>
      </c>
      <c r="F4297" s="15">
        <v>2.37124964144729E-7</v>
      </c>
      <c r="G4297">
        <v>0</v>
      </c>
      <c r="H4297" s="15">
        <v>4.1940225281081298E-8</v>
      </c>
      <c r="I4297" s="2">
        <v>7.4772328725386841E-8</v>
      </c>
      <c r="P4297" s="1">
        <v>1.4027845308868203E-4</v>
      </c>
      <c r="Q4297" s="1">
        <v>1.8428832436161147E-5</v>
      </c>
      <c r="R4297" s="1">
        <v>-3.8096478287671203E-5</v>
      </c>
      <c r="S4297" s="1">
        <v>-2.0247379339917101E-6</v>
      </c>
      <c r="T4297" s="1">
        <v>1.6191875145835896E-4</v>
      </c>
      <c r="U4297" s="1">
        <v>-3.8096478287671203E-5</v>
      </c>
      <c r="V4297" s="1">
        <v>2.42408342473868E-4</v>
      </c>
      <c r="W4297" s="2">
        <v>1.2061080723717196E-4</v>
      </c>
      <c r="X4297" s="2">
        <v>1.2179753523669604E-4</v>
      </c>
      <c r="Y4297" s="1">
        <v>0.99025655160247827</v>
      </c>
      <c r="Z4297" s="2">
        <v>-1.1867279995240792E-6</v>
      </c>
    </row>
    <row r="4298" spans="1:26" x14ac:dyDescent="0.2">
      <c r="A4298" t="s">
        <v>4462</v>
      </c>
      <c r="B4298">
        <v>0</v>
      </c>
      <c r="C4298">
        <v>0</v>
      </c>
      <c r="D4298">
        <v>0</v>
      </c>
      <c r="E4298" s="15">
        <v>1.7105717697327399E-7</v>
      </c>
      <c r="F4298" s="15">
        <v>2.7664579150218398E-7</v>
      </c>
      <c r="G4298">
        <v>0</v>
      </c>
      <c r="H4298" s="15">
        <v>3.77462027529731E-7</v>
      </c>
      <c r="I4298" s="2">
        <v>7.4617161412576329E-8</v>
      </c>
      <c r="P4298" s="1">
        <v>-3.4286830458904021E-4</v>
      </c>
      <c r="Q4298" s="1">
        <v>-3.4286830458904021E-4</v>
      </c>
      <c r="R4298" s="1">
        <v>-3.4286830458904021E-4</v>
      </c>
      <c r="S4298" s="1">
        <v>-1.9858134317432289E-4</v>
      </c>
      <c r="T4298" s="1">
        <v>-1.0951720321867155E-4</v>
      </c>
      <c r="U4298" s="1">
        <v>-3.4286830458904021E-4</v>
      </c>
      <c r="V4298" s="1">
        <v>-1.6795717647491552E-3</v>
      </c>
      <c r="W4298" s="2">
        <v>-1.0286049137671206E-3</v>
      </c>
      <c r="X4298" s="2">
        <v>-6.5096685098203462E-4</v>
      </c>
      <c r="Y4298" s="1">
        <v>1.5801187298790857</v>
      </c>
      <c r="Z4298" s="2">
        <v>-3.7763806278508596E-4</v>
      </c>
    </row>
    <row r="4299" spans="1:26" x14ac:dyDescent="0.2">
      <c r="A4299" t="s">
        <v>3479</v>
      </c>
      <c r="B4299">
        <v>0</v>
      </c>
      <c r="C4299" s="15">
        <v>1.2181784877556599E-7</v>
      </c>
      <c r="D4299" s="15">
        <v>1.14290194461337E-7</v>
      </c>
      <c r="E4299" s="15">
        <v>1.71057176973275E-7</v>
      </c>
      <c r="F4299">
        <v>0</v>
      </c>
      <c r="G4299" s="15">
        <v>3.7883062638015103E-8</v>
      </c>
      <c r="H4299">
        <v>0</v>
      </c>
      <c r="I4299" s="2">
        <v>7.4174713808032181E-8</v>
      </c>
      <c r="P4299" s="1">
        <v>0</v>
      </c>
      <c r="Q4299" s="1">
        <v>1.6957593217149675E-4</v>
      </c>
      <c r="R4299" s="1">
        <v>1.590970983205397E-4</v>
      </c>
      <c r="S4299" s="1">
        <v>1.4428696141471816E-4</v>
      </c>
      <c r="T4299" s="1">
        <v>0</v>
      </c>
      <c r="U4299" s="1">
        <v>3.1954414856130933E-5</v>
      </c>
      <c r="V4299" s="1">
        <v>5.049144067628855E-4</v>
      </c>
      <c r="W4299" s="2">
        <v>3.2867303049203644E-4</v>
      </c>
      <c r="X4299" s="2">
        <v>1.7624137627084911E-4</v>
      </c>
      <c r="Y4299" s="1">
        <v>1.8649027682746258</v>
      </c>
      <c r="Z4299" s="2">
        <v>1.5243165422118733E-4</v>
      </c>
    </row>
    <row r="4300" spans="1:26" x14ac:dyDescent="0.2">
      <c r="A4300" t="s">
        <v>3472</v>
      </c>
      <c r="B4300">
        <v>0</v>
      </c>
      <c r="C4300" s="15">
        <v>1.6242379836742199E-7</v>
      </c>
      <c r="D4300" s="15">
        <v>7.6193462974224799E-8</v>
      </c>
      <c r="E4300" s="15">
        <v>1.2829288272995599E-7</v>
      </c>
      <c r="F4300" s="15">
        <v>3.95208273574549E-8</v>
      </c>
      <c r="G4300" s="15">
        <v>3.7883062638015103E-8</v>
      </c>
      <c r="H4300" s="15">
        <v>1.2582067584324399E-7</v>
      </c>
      <c r="I4300" s="2">
        <v>7.4052339011178789E-8</v>
      </c>
      <c r="P4300" s="1">
        <v>-1.142894348630137E-4</v>
      </c>
      <c r="Q4300" s="1">
        <v>1.1181180803231625E-4</v>
      </c>
      <c r="R4300" s="1">
        <v>-8.2247026493203817E-6</v>
      </c>
      <c r="S4300" s="1">
        <v>-6.074213801975293E-6</v>
      </c>
      <c r="T4300" s="1">
        <v>-8.0953563238675273E-5</v>
      </c>
      <c r="U4300" s="1">
        <v>-8.2335020006882764E-5</v>
      </c>
      <c r="V4300" s="1">
        <v>-1.8006512652755116E-4</v>
      </c>
      <c r="W4300" s="2">
        <v>-1.0702329480017834E-5</v>
      </c>
      <c r="X4300" s="2">
        <v>-1.6936279704753333E-4</v>
      </c>
      <c r="Y4300" s="1">
        <v>6.3191737893972783E-2</v>
      </c>
      <c r="Z4300" s="2">
        <v>1.586604675675155E-4</v>
      </c>
    </row>
    <row r="4301" spans="1:26" x14ac:dyDescent="0.2">
      <c r="A4301" t="s">
        <v>3146</v>
      </c>
      <c r="B4301">
        <v>0</v>
      </c>
      <c r="C4301" s="15">
        <v>4.0605949591855402E-7</v>
      </c>
      <c r="D4301">
        <v>0</v>
      </c>
      <c r="E4301">
        <v>0</v>
      </c>
      <c r="F4301">
        <v>0</v>
      </c>
      <c r="G4301" s="15">
        <v>3.7883062638015103E-8</v>
      </c>
      <c r="H4301" s="15">
        <v>2.9358157696756898E-7</v>
      </c>
      <c r="I4301" s="2">
        <v>7.3990426426094855E-8</v>
      </c>
      <c r="P4301" s="1">
        <v>-2.6667534801369828E-4</v>
      </c>
      <c r="Q4301" s="1">
        <v>2.9857775922462524E-4</v>
      </c>
      <c r="R4301" s="1">
        <v>-2.6667534801369828E-4</v>
      </c>
      <c r="S4301" s="1">
        <v>-2.6667534801369828E-4</v>
      </c>
      <c r="T4301" s="1">
        <v>-2.6667534801369828E-4</v>
      </c>
      <c r="U4301" s="1">
        <v>-2.3472093315756733E-4</v>
      </c>
      <c r="V4301" s="1">
        <v>-1.0028445659877351E-3</v>
      </c>
      <c r="W4301" s="2">
        <v>-2.3477293680277132E-4</v>
      </c>
      <c r="X4301" s="2">
        <v>-7.6807162918496384E-4</v>
      </c>
      <c r="Y4301" s="1">
        <v>0.30566541958059262</v>
      </c>
      <c r="Z4301" s="2">
        <v>5.3329869238219257E-4</v>
      </c>
    </row>
    <row r="4302" spans="1:26" x14ac:dyDescent="0.2">
      <c r="A4302" t="s">
        <v>4169</v>
      </c>
      <c r="B4302" s="15">
        <v>8.5425842914945001E-8</v>
      </c>
      <c r="C4302">
        <v>0</v>
      </c>
      <c r="D4302" s="15">
        <v>3.8096731487112399E-8</v>
      </c>
      <c r="E4302" s="15">
        <v>8.55285884866375E-8</v>
      </c>
      <c r="F4302" s="15">
        <v>1.5808330942982E-7</v>
      </c>
      <c r="G4302" s="15">
        <v>7.5766125276030205E-8</v>
      </c>
      <c r="H4302" s="15">
        <v>1.6776090112432501E-7</v>
      </c>
      <c r="I4302" s="2">
        <v>7.381676626575753E-8</v>
      </c>
      <c r="P4302" s="1">
        <v>-3.346929223311626E-5</v>
      </c>
      <c r="Q4302" s="1">
        <v>-1.5238591315068462E-4</v>
      </c>
      <c r="R4302" s="1">
        <v>-9.9353547043837958E-5</v>
      </c>
      <c r="S4302" s="1">
        <v>-8.0242432443325542E-5</v>
      </c>
      <c r="T4302" s="1">
        <v>-1.9042426653330624E-5</v>
      </c>
      <c r="U4302" s="1">
        <v>-8.8477083438422756E-5</v>
      </c>
      <c r="V4302" s="1">
        <v>-4.7297069496271776E-4</v>
      </c>
      <c r="W4302" s="2">
        <v>-2.8520875242763887E-4</v>
      </c>
      <c r="X4302" s="2">
        <v>-1.8776194253507892E-4</v>
      </c>
      <c r="Y4302" s="1">
        <v>1.5189912746793952</v>
      </c>
      <c r="Z4302" s="2">
        <v>-9.7446809892559946E-5</v>
      </c>
    </row>
    <row r="4303" spans="1:26" x14ac:dyDescent="0.2">
      <c r="A4303" t="s">
        <v>4175</v>
      </c>
      <c r="B4303">
        <v>0</v>
      </c>
      <c r="C4303" s="15">
        <v>1.2181784877556599E-7</v>
      </c>
      <c r="D4303">
        <v>0</v>
      </c>
      <c r="E4303" s="15">
        <v>8.5528588486637394E-8</v>
      </c>
      <c r="F4303" s="15">
        <v>1.97604136787274E-7</v>
      </c>
      <c r="G4303" s="15">
        <v>3.7883062638015103E-8</v>
      </c>
      <c r="H4303" s="15">
        <v>1.0904458573081099E-6</v>
      </c>
      <c r="I4303" s="2">
        <v>7.3805606114582084E-8</v>
      </c>
      <c r="P4303" s="1">
        <v>-9.9050843547944783E-4</v>
      </c>
      <c r="Q4303" s="1">
        <v>-8.2093250330795111E-4</v>
      </c>
      <c r="R4303" s="1">
        <v>-9.9050843547944783E-4</v>
      </c>
      <c r="S4303" s="1">
        <v>-9.1836495477208883E-4</v>
      </c>
      <c r="T4303" s="1">
        <v>-8.2382907735775615E-4</v>
      </c>
      <c r="U4303" s="1">
        <v>-9.5855402062331688E-4</v>
      </c>
      <c r="V4303" s="1">
        <v>-5.5026974270200087E-3</v>
      </c>
      <c r="W4303" s="2">
        <v>-2.8019493742668469E-3</v>
      </c>
      <c r="X4303" s="2">
        <v>-2.7007480527531619E-3</v>
      </c>
      <c r="Y4303" s="1">
        <v>1.037471589180827</v>
      </c>
      <c r="Z4303" s="2">
        <v>-1.0120132151368501E-4</v>
      </c>
    </row>
    <row r="4304" spans="1:26" x14ac:dyDescent="0.2">
      <c r="A4304" t="s">
        <v>3930</v>
      </c>
      <c r="B4304" s="15">
        <v>8.5425842914945001E-8</v>
      </c>
      <c r="C4304" s="15">
        <v>4.0605949591855398E-8</v>
      </c>
      <c r="D4304" s="15">
        <v>3.8096731487112399E-8</v>
      </c>
      <c r="E4304" s="15">
        <v>8.55285884866375E-8</v>
      </c>
      <c r="F4304" s="15">
        <v>7.90416547149098E-8</v>
      </c>
      <c r="G4304" s="15">
        <v>1.13649187914045E-7</v>
      </c>
      <c r="H4304" s="15">
        <v>3.3552180224865002E-7</v>
      </c>
      <c r="I4304" s="2">
        <v>7.372465918491751E-8</v>
      </c>
      <c r="P4304" s="1">
        <v>-1.8585520538380088E-4</v>
      </c>
      <c r="Q4304" s="1">
        <v>-2.4824651557753692E-4</v>
      </c>
      <c r="R4304" s="1">
        <v>-2.5173946019452258E-4</v>
      </c>
      <c r="S4304" s="1">
        <v>-2.3262834559401017E-4</v>
      </c>
      <c r="T4304" s="1">
        <v>-2.3810008305269242E-4</v>
      </c>
      <c r="U4304" s="1">
        <v>-2.0890858173297673E-4</v>
      </c>
      <c r="V4304" s="1">
        <v>-1.3654781915355399E-3</v>
      </c>
      <c r="W4304" s="2">
        <v>-6.8584118115586046E-4</v>
      </c>
      <c r="X4304" s="2">
        <v>-6.7963701037967929E-4</v>
      </c>
      <c r="Y4304" s="1">
        <v>1.0091286535038979</v>
      </c>
      <c r="Z4304" s="2">
        <v>-6.2041707761811707E-6</v>
      </c>
    </row>
    <row r="4305" spans="1:26" x14ac:dyDescent="0.2">
      <c r="A4305" t="s">
        <v>4161</v>
      </c>
      <c r="B4305" s="15">
        <v>4.27129214574725E-8</v>
      </c>
      <c r="C4305" s="15">
        <v>8.1211899183710796E-8</v>
      </c>
      <c r="D4305">
        <v>0</v>
      </c>
      <c r="E4305" s="15">
        <v>1.2829288272995599E-7</v>
      </c>
      <c r="F4305">
        <v>0</v>
      </c>
      <c r="G4305" s="15">
        <v>1.8941531319007499E-7</v>
      </c>
      <c r="H4305" s="15">
        <v>4.1940225281081298E-8</v>
      </c>
      <c r="I4305" s="2">
        <v>7.360550276020238E-8</v>
      </c>
      <c r="P4305" s="1">
        <v>2.1361832171112978E-5</v>
      </c>
      <c r="Q4305" s="1">
        <v>7.4954143159993504E-5</v>
      </c>
      <c r="R4305" s="1">
        <v>-3.8096478287671203E-5</v>
      </c>
      <c r="S4305" s="1">
        <v>7.0118742773367208E-5</v>
      </c>
      <c r="T4305" s="1">
        <v>-3.8096478287671203E-5</v>
      </c>
      <c r="U4305" s="1">
        <v>1.2167559599298301E-4</v>
      </c>
      <c r="V4305" s="1">
        <v>2.1191735752211429E-4</v>
      </c>
      <c r="W4305" s="2">
        <v>5.8219497043435286E-5</v>
      </c>
      <c r="X4305" s="2">
        <v>1.5369786047867901E-4</v>
      </c>
      <c r="Y4305" s="1">
        <v>0.37879185085671058</v>
      </c>
      <c r="Z4305" s="2">
        <v>-9.5478363435243729E-5</v>
      </c>
    </row>
    <row r="4306" spans="1:26" x14ac:dyDescent="0.2">
      <c r="A4306" t="s">
        <v>4459</v>
      </c>
      <c r="B4306">
        <v>0</v>
      </c>
      <c r="C4306">
        <v>0</v>
      </c>
      <c r="D4306">
        <v>0</v>
      </c>
      <c r="E4306" s="15">
        <v>8.55285884866375E-8</v>
      </c>
      <c r="F4306" s="15">
        <v>3.5568744621709299E-7</v>
      </c>
      <c r="G4306">
        <v>0</v>
      </c>
      <c r="H4306">
        <v>0</v>
      </c>
      <c r="I4306" s="2">
        <v>7.3536005783955074E-8</v>
      </c>
      <c r="P4306" s="1">
        <v>0</v>
      </c>
      <c r="Q4306" s="1">
        <v>0</v>
      </c>
      <c r="R4306" s="1">
        <v>0</v>
      </c>
      <c r="S4306" s="1">
        <v>7.2143480707359081E-5</v>
      </c>
      <c r="T4306" s="1">
        <v>3.0002284461904484E-4</v>
      </c>
      <c r="U4306" s="1">
        <v>0</v>
      </c>
      <c r="V4306" s="1">
        <v>3.7216632532640389E-4</v>
      </c>
      <c r="W4306" s="2">
        <v>0</v>
      </c>
      <c r="X4306" s="2">
        <v>3.7216632532640389E-4</v>
      </c>
      <c r="Y4306" s="1">
        <v>0</v>
      </c>
      <c r="Z4306" s="2">
        <v>-3.7216632532640389E-4</v>
      </c>
    </row>
    <row r="4307" spans="1:26" x14ac:dyDescent="0.2">
      <c r="A4307" t="s">
        <v>4201</v>
      </c>
      <c r="B4307">
        <v>0</v>
      </c>
      <c r="C4307" s="15">
        <v>4.0605949591855398E-8</v>
      </c>
      <c r="D4307" s="15">
        <v>7.6193462974224799E-8</v>
      </c>
      <c r="E4307" s="15">
        <v>1.2829288272995599E-7</v>
      </c>
      <c r="F4307" s="15">
        <v>1.5808330942981899E-7</v>
      </c>
      <c r="G4307" s="15">
        <v>3.7883062638015103E-8</v>
      </c>
      <c r="H4307" s="15">
        <v>5.4522292865405601E-7</v>
      </c>
      <c r="I4307" s="2">
        <v>7.3509777893978371E-8</v>
      </c>
      <c r="P4307" s="1">
        <v>-4.9525421773972478E-4</v>
      </c>
      <c r="Q4307" s="1">
        <v>-4.3872890701589245E-4</v>
      </c>
      <c r="R4307" s="1">
        <v>-3.8918948552603145E-4</v>
      </c>
      <c r="S4307" s="1">
        <v>-3.8703899667868639E-4</v>
      </c>
      <c r="T4307" s="1">
        <v>-3.6191073124237162E-4</v>
      </c>
      <c r="U4307" s="1">
        <v>-4.6329980288359383E-4</v>
      </c>
      <c r="V4307" s="1">
        <v>-2.5354221410863005E-3</v>
      </c>
      <c r="W4307" s="2">
        <v>-1.3231726102816486E-3</v>
      </c>
      <c r="X4307" s="2">
        <v>-1.2122495308046518E-3</v>
      </c>
      <c r="Y4307" s="1">
        <v>1.0915018539156454</v>
      </c>
      <c r="Z4307" s="2">
        <v>-1.1092307947699678E-4</v>
      </c>
    </row>
    <row r="4308" spans="1:26" x14ac:dyDescent="0.2">
      <c r="A4308" t="s">
        <v>3962</v>
      </c>
      <c r="B4308">
        <v>0</v>
      </c>
      <c r="C4308" s="15">
        <v>8.1211899183710796E-8</v>
      </c>
      <c r="D4308" s="15">
        <v>7.6193462974224799E-8</v>
      </c>
      <c r="E4308" s="15">
        <v>1.2829288272995599E-7</v>
      </c>
      <c r="F4308" s="15">
        <v>7.90416547149098E-8</v>
      </c>
      <c r="G4308" s="15">
        <v>7.5766125276030205E-8</v>
      </c>
      <c r="H4308" s="15">
        <v>3.3552180224865002E-7</v>
      </c>
      <c r="I4308" s="2">
        <v>7.341767081313859E-8</v>
      </c>
      <c r="P4308" s="1">
        <v>-3.0477182630136925E-4</v>
      </c>
      <c r="Q4308" s="1">
        <v>-1.9172120485370453E-4</v>
      </c>
      <c r="R4308" s="1">
        <v>-1.9870709408767592E-4</v>
      </c>
      <c r="S4308" s="1">
        <v>-1.9655660524033086E-4</v>
      </c>
      <c r="T4308" s="1">
        <v>-2.3810008305269242E-4</v>
      </c>
      <c r="U4308" s="1">
        <v>-2.4086299658910738E-4</v>
      </c>
      <c r="V4308" s="1">
        <v>-1.3707198101248802E-3</v>
      </c>
      <c r="W4308" s="2">
        <v>-6.9520012524274964E-4</v>
      </c>
      <c r="X4308" s="2">
        <v>-6.7551968488213068E-4</v>
      </c>
      <c r="Y4308" s="1">
        <v>1.0291337777433576</v>
      </c>
      <c r="Z4308" s="2">
        <v>-1.9680440360618956E-5</v>
      </c>
    </row>
    <row r="4309" spans="1:26" x14ac:dyDescent="0.2">
      <c r="A4309" t="s">
        <v>4319</v>
      </c>
      <c r="B4309">
        <v>0</v>
      </c>
      <c r="C4309">
        <v>0</v>
      </c>
      <c r="D4309" s="15">
        <v>7.6193462974224799E-8</v>
      </c>
      <c r="E4309" s="15">
        <v>1.2829288272995599E-7</v>
      </c>
      <c r="F4309" s="15">
        <v>1.97604136787274E-7</v>
      </c>
      <c r="G4309" s="15">
        <v>3.7883062638015103E-8</v>
      </c>
      <c r="H4309">
        <v>0</v>
      </c>
      <c r="I4309" s="2">
        <v>7.3328924188244983E-8</v>
      </c>
      <c r="P4309" s="1">
        <v>0</v>
      </c>
      <c r="Q4309" s="1">
        <v>0</v>
      </c>
      <c r="R4309" s="1">
        <v>1.0606473221369332E-4</v>
      </c>
      <c r="S4309" s="1">
        <v>1.082152210610384E-4</v>
      </c>
      <c r="T4309" s="1">
        <v>1.6667935812169165E-4</v>
      </c>
      <c r="U4309" s="1">
        <v>3.1954414856130933E-5</v>
      </c>
      <c r="V4309" s="1">
        <v>4.1291372625255435E-4</v>
      </c>
      <c r="W4309" s="2">
        <v>1.0606473221369332E-4</v>
      </c>
      <c r="X4309" s="2">
        <v>3.0684899403886102E-4</v>
      </c>
      <c r="Y4309" s="1">
        <v>0.34565774786363063</v>
      </c>
      <c r="Z4309" s="2">
        <v>-2.0078426182516769E-4</v>
      </c>
    </row>
    <row r="4310" spans="1:26" x14ac:dyDescent="0.2">
      <c r="A4310" t="s">
        <v>3281</v>
      </c>
      <c r="B4310" s="15">
        <v>8.5425842914945001E-8</v>
      </c>
      <c r="C4310">
        <v>0</v>
      </c>
      <c r="D4310" s="15">
        <v>2.28580388922674E-7</v>
      </c>
      <c r="E4310" s="15">
        <v>8.55285884866375E-8</v>
      </c>
      <c r="F4310" s="15">
        <v>3.95208273574549E-8</v>
      </c>
      <c r="G4310">
        <v>0</v>
      </c>
      <c r="H4310">
        <v>0</v>
      </c>
      <c r="I4310" s="2">
        <v>7.3175941280285231E-8</v>
      </c>
      <c r="P4310" s="1">
        <v>1.1891662091756836E-4</v>
      </c>
      <c r="Q4310" s="1">
        <v>0</v>
      </c>
      <c r="R4310" s="1">
        <v>3.1819419664107939E-4</v>
      </c>
      <c r="S4310" s="1">
        <v>7.2143480707359081E-5</v>
      </c>
      <c r="T4310" s="1">
        <v>3.3335871624338418E-5</v>
      </c>
      <c r="U4310" s="1">
        <v>0</v>
      </c>
      <c r="V4310" s="1">
        <v>5.4259016989034519E-4</v>
      </c>
      <c r="W4310" s="2">
        <v>4.3711081755864773E-4</v>
      </c>
      <c r="X4310" s="2">
        <v>1.0547935233169749E-4</v>
      </c>
      <c r="Y4310" s="1">
        <v>4.1440415388983389</v>
      </c>
      <c r="Z4310" s="2">
        <v>3.3163146522695026E-4</v>
      </c>
    </row>
    <row r="4311" spans="1:26" x14ac:dyDescent="0.2">
      <c r="A4311" t="s">
        <v>3273</v>
      </c>
      <c r="B4311">
        <v>0</v>
      </c>
      <c r="C4311" s="15">
        <v>2.4363569755113198E-7</v>
      </c>
      <c r="D4311" s="15">
        <v>7.6193462974224799E-8</v>
      </c>
      <c r="E4311">
        <v>0</v>
      </c>
      <c r="F4311" s="15">
        <v>1.18562482072365E-7</v>
      </c>
      <c r="G4311">
        <v>0</v>
      </c>
      <c r="H4311" s="15">
        <v>8.3880450562162597E-8</v>
      </c>
      <c r="I4311" s="2">
        <v>7.3065273766286961E-8</v>
      </c>
      <c r="P4311" s="1">
        <v>-7.6192956575342406E-5</v>
      </c>
      <c r="Q4311" s="1">
        <v>2.6295890776765107E-4</v>
      </c>
      <c r="R4311" s="1">
        <v>2.987177563835091E-5</v>
      </c>
      <c r="S4311" s="1">
        <v>-7.6192956575342406E-5</v>
      </c>
      <c r="T4311" s="1">
        <v>2.38146582976731E-5</v>
      </c>
      <c r="U4311" s="1">
        <v>-7.6192956575342406E-5</v>
      </c>
      <c r="V4311" s="1">
        <v>8.8066471977647862E-5</v>
      </c>
      <c r="W4311" s="2">
        <v>2.1663772683065956E-4</v>
      </c>
      <c r="X4311" s="2">
        <v>-1.285712548530117E-4</v>
      </c>
      <c r="Y4311" s="1">
        <v>-1.6849623741973221</v>
      </c>
      <c r="Z4311" s="2">
        <v>3.4520898168367126E-4</v>
      </c>
    </row>
    <row r="4312" spans="1:26" x14ac:dyDescent="0.2">
      <c r="A4312" t="s">
        <v>3201</v>
      </c>
      <c r="B4312" s="15">
        <v>4.27129214574725E-8</v>
      </c>
      <c r="C4312" s="15">
        <v>1.6242379836742199E-7</v>
      </c>
      <c r="D4312" s="15">
        <v>1.5238692594844999E-7</v>
      </c>
      <c r="E4312" s="15">
        <v>4.2764294243318697E-8</v>
      </c>
      <c r="F4312">
        <v>0</v>
      </c>
      <c r="G4312" s="15">
        <v>3.7883062638015103E-8</v>
      </c>
      <c r="H4312" s="15">
        <v>1.6776090112432501E-7</v>
      </c>
      <c r="I4312" s="2">
        <v>7.3028500442446374E-8</v>
      </c>
      <c r="P4312" s="1">
        <v>-9.2927602691900442E-5</v>
      </c>
      <c r="Q4312" s="1">
        <v>7.371532974464532E-5</v>
      </c>
      <c r="R4312" s="1">
        <v>5.9743551276702551E-5</v>
      </c>
      <c r="S4312" s="1">
        <v>-1.1631417279700512E-4</v>
      </c>
      <c r="T4312" s="1">
        <v>-1.5238591315068462E-4</v>
      </c>
      <c r="U4312" s="1">
        <v>-1.2043149829455369E-4</v>
      </c>
      <c r="V4312" s="1">
        <v>-3.4860030591279598E-4</v>
      </c>
      <c r="W4312" s="2">
        <v>4.053127832944743E-5</v>
      </c>
      <c r="X4312" s="2">
        <v>-3.8913158424224342E-4</v>
      </c>
      <c r="Y4312" s="1">
        <v>-0.10415828467990861</v>
      </c>
      <c r="Z4312" s="2">
        <v>4.2966286257169087E-4</v>
      </c>
    </row>
    <row r="4313" spans="1:26" x14ac:dyDescent="0.2">
      <c r="A4313" t="s">
        <v>4192</v>
      </c>
      <c r="B4313">
        <v>0</v>
      </c>
      <c r="C4313" s="15">
        <v>4.0605949591855398E-8</v>
      </c>
      <c r="D4313" s="15">
        <v>7.6193462974224799E-8</v>
      </c>
      <c r="E4313" s="15">
        <v>1.2829288272995599E-7</v>
      </c>
      <c r="F4313" s="15">
        <v>7.90416547149098E-8</v>
      </c>
      <c r="G4313" s="15">
        <v>1.13649187914045E-7</v>
      </c>
      <c r="H4313" s="15">
        <v>1.6776090112432501E-7</v>
      </c>
      <c r="I4313" s="2">
        <v>7.2963856320831832E-8</v>
      </c>
      <c r="P4313" s="1">
        <v>-1.5238591315068462E-4</v>
      </c>
      <c r="Q4313" s="1">
        <v>-9.5860602426852266E-5</v>
      </c>
      <c r="R4313" s="1">
        <v>-4.6321180936991307E-5</v>
      </c>
      <c r="S4313" s="1">
        <v>-4.4170692089646218E-5</v>
      </c>
      <c r="T4313" s="1">
        <v>-8.5714169902007786E-5</v>
      </c>
      <c r="U4313" s="1">
        <v>-5.6522668582292094E-5</v>
      </c>
      <c r="V4313" s="1">
        <v>-4.8097522708847424E-4</v>
      </c>
      <c r="W4313" s="2">
        <v>-2.9456769651452816E-4</v>
      </c>
      <c r="X4313" s="2">
        <v>-1.8640753057394609E-4</v>
      </c>
      <c r="Y4313" s="1">
        <v>1.5802349594330147</v>
      </c>
      <c r="Z4313" s="2">
        <v>-1.0816016594058207E-4</v>
      </c>
    </row>
    <row r="4314" spans="1:26" x14ac:dyDescent="0.2">
      <c r="A4314" t="s">
        <v>3282</v>
      </c>
      <c r="B4314" s="15">
        <v>4.27129214574725E-8</v>
      </c>
      <c r="C4314" s="15">
        <v>4.0605949591855398E-8</v>
      </c>
      <c r="D4314" s="15">
        <v>2.28580388922674E-7</v>
      </c>
      <c r="E4314" s="15">
        <v>4.2764294243318697E-8</v>
      </c>
      <c r="F4314" s="15">
        <v>7.90416547149098E-8</v>
      </c>
      <c r="G4314">
        <v>0</v>
      </c>
      <c r="H4314" s="15">
        <v>5.4522292865405697E-7</v>
      </c>
      <c r="I4314" s="2">
        <v>7.2284201488371737E-8</v>
      </c>
      <c r="P4314" s="1">
        <v>-4.3579590728094145E-4</v>
      </c>
      <c r="Q4314" s="1">
        <v>-4.3872890701589332E-4</v>
      </c>
      <c r="R4314" s="1">
        <v>-1.7706002109864626E-4</v>
      </c>
      <c r="S4314" s="1">
        <v>-4.5918247738604615E-4</v>
      </c>
      <c r="T4314" s="1">
        <v>-4.2858247449104883E-4</v>
      </c>
      <c r="U4314" s="1">
        <v>-4.9525421773972565E-4</v>
      </c>
      <c r="V4314" s="1">
        <v>-2.4346040050123017E-3</v>
      </c>
      <c r="W4314" s="2">
        <v>-1.051584835395481E-3</v>
      </c>
      <c r="X4314" s="2">
        <v>-1.3830191696168207E-3</v>
      </c>
      <c r="Y4314" s="1">
        <v>0.76035449001537203</v>
      </c>
      <c r="Z4314" s="2">
        <v>3.3143433422133965E-4</v>
      </c>
    </row>
    <row r="4315" spans="1:26" x14ac:dyDescent="0.2">
      <c r="A4315" t="s">
        <v>3608</v>
      </c>
      <c r="B4315" s="15">
        <v>4.27129214574725E-8</v>
      </c>
      <c r="C4315" s="15">
        <v>4.0605949591855398E-8</v>
      </c>
      <c r="D4315" s="15">
        <v>1.14290194461337E-7</v>
      </c>
      <c r="E4315" s="15">
        <v>4.2764294243318697E-8</v>
      </c>
      <c r="F4315" s="15">
        <v>7.90416547149098E-8</v>
      </c>
      <c r="G4315" s="15">
        <v>1.13649187914045E-7</v>
      </c>
      <c r="H4315" s="15">
        <v>4.6134247809189399E-7</v>
      </c>
      <c r="I4315" s="2">
        <v>7.2177367063823065E-8</v>
      </c>
      <c r="P4315" s="1">
        <v>-3.5960295070559876E-4</v>
      </c>
      <c r="Q4315" s="1">
        <v>-3.6253595044055063E-4</v>
      </c>
      <c r="R4315" s="1">
        <v>-2.5996416284384323E-4</v>
      </c>
      <c r="S4315" s="1">
        <v>-3.8298952081070346E-4</v>
      </c>
      <c r="T4315" s="1">
        <v>-3.5238951791570613E-4</v>
      </c>
      <c r="U4315" s="1">
        <v>-3.2319801659599044E-4</v>
      </c>
      <c r="V4315" s="1">
        <v>-2.0406801193123929E-3</v>
      </c>
      <c r="W4315" s="2">
        <v>-9.8210306398999279E-4</v>
      </c>
      <c r="X4315" s="2">
        <v>-1.0585770553224001E-3</v>
      </c>
      <c r="Y4315" s="1">
        <v>0.92775774711164849</v>
      </c>
      <c r="Z4315" s="2">
        <v>7.6473991332407301E-5</v>
      </c>
    </row>
    <row r="4316" spans="1:26" x14ac:dyDescent="0.2">
      <c r="A4316" t="s">
        <v>3155</v>
      </c>
      <c r="B4316">
        <v>0</v>
      </c>
      <c r="C4316" s="15">
        <v>2.0302974795927701E-7</v>
      </c>
      <c r="D4316" s="15">
        <v>1.90483657435562E-7</v>
      </c>
      <c r="E4316">
        <v>0</v>
      </c>
      <c r="F4316" s="15">
        <v>3.95208273574549E-8</v>
      </c>
      <c r="G4316">
        <v>0</v>
      </c>
      <c r="H4316" s="15">
        <v>8.3880450562162597E-8</v>
      </c>
      <c r="I4316" s="2">
        <v>7.2172372125382322E-8</v>
      </c>
      <c r="P4316" s="1">
        <v>-7.6192956575342406E-5</v>
      </c>
      <c r="Q4316" s="1">
        <v>2.0643359704381934E-4</v>
      </c>
      <c r="R4316" s="1">
        <v>1.8896887395889085E-4</v>
      </c>
      <c r="S4316" s="1">
        <v>-7.6192956575342406E-5</v>
      </c>
      <c r="T4316" s="1">
        <v>-4.2857084951003988E-5</v>
      </c>
      <c r="U4316" s="1">
        <v>-7.6192956575342406E-5</v>
      </c>
      <c r="V4316" s="1">
        <v>1.2396651632567897E-4</v>
      </c>
      <c r="W4316" s="2">
        <v>3.1920951442736777E-4</v>
      </c>
      <c r="X4316" s="2">
        <v>-1.9524299810168879E-4</v>
      </c>
      <c r="Y4316" s="1">
        <v>-1.6349345048528361</v>
      </c>
      <c r="Z4316" s="2">
        <v>5.1445251252905662E-4</v>
      </c>
    </row>
    <row r="4317" spans="1:26" x14ac:dyDescent="0.2">
      <c r="A4317" t="s">
        <v>3158</v>
      </c>
      <c r="B4317">
        <v>0</v>
      </c>
      <c r="C4317" s="15">
        <v>1.2181784877556599E-7</v>
      </c>
      <c r="D4317" s="15">
        <v>2.6667712040978701E-7</v>
      </c>
      <c r="E4317" s="15">
        <v>4.2764294243318697E-8</v>
      </c>
      <c r="F4317">
        <v>0</v>
      </c>
      <c r="G4317">
        <v>0</v>
      </c>
      <c r="H4317">
        <v>0</v>
      </c>
      <c r="I4317" s="2">
        <v>7.187654390477861E-8</v>
      </c>
      <c r="P4317" s="1">
        <v>0</v>
      </c>
      <c r="Q4317" s="1">
        <v>1.6957593217149675E-4</v>
      </c>
      <c r="R4317" s="1">
        <v>3.7122656274792687E-4</v>
      </c>
      <c r="S4317" s="1">
        <v>3.6071740353679493E-5</v>
      </c>
      <c r="T4317" s="1">
        <v>0</v>
      </c>
      <c r="U4317" s="1">
        <v>0</v>
      </c>
      <c r="V4317" s="1">
        <v>5.7687423527310309E-4</v>
      </c>
      <c r="W4317" s="2">
        <v>5.4080249491942364E-4</v>
      </c>
      <c r="X4317" s="2">
        <v>3.6071740353679493E-5</v>
      </c>
      <c r="Y4317" s="1">
        <v>14.992414827144851</v>
      </c>
      <c r="Z4317" s="2">
        <v>5.047307545657442E-4</v>
      </c>
    </row>
    <row r="4318" spans="1:26" x14ac:dyDescent="0.2">
      <c r="A4318" t="s">
        <v>4153</v>
      </c>
      <c r="B4318" s="15">
        <v>4.27129214574725E-8</v>
      </c>
      <c r="C4318" s="15">
        <v>4.0605949591855398E-8</v>
      </c>
      <c r="D4318" s="15">
        <v>3.8096731487112399E-8</v>
      </c>
      <c r="E4318" s="15">
        <v>4.2764294243318697E-8</v>
      </c>
      <c r="F4318" s="15">
        <v>3.95208273574549E-8</v>
      </c>
      <c r="G4318" s="15">
        <v>2.27298375828091E-7</v>
      </c>
      <c r="H4318" s="15">
        <v>6.2910337921621799E-7</v>
      </c>
      <c r="I4318" s="2">
        <v>7.1833183327550811E-8</v>
      </c>
      <c r="P4318" s="1">
        <v>-5.1198886385628252E-4</v>
      </c>
      <c r="Q4318" s="1">
        <v>-5.1492186359123433E-4</v>
      </c>
      <c r="R4318" s="1">
        <v>-5.184148082082201E-4</v>
      </c>
      <c r="S4318" s="1">
        <v>-5.3537543396138727E-4</v>
      </c>
      <c r="T4318" s="1">
        <v>-5.3811130269072825E-4</v>
      </c>
      <c r="U4318" s="1">
        <v>-3.7972068517828082E-4</v>
      </c>
      <c r="V4318" s="1">
        <v>-2.9985329574861333E-3</v>
      </c>
      <c r="W4318" s="2">
        <v>-1.545325535655737E-3</v>
      </c>
      <c r="X4318" s="2">
        <v>-1.4532074218303963E-3</v>
      </c>
      <c r="Y4318" s="1">
        <v>1.0633895151108661</v>
      </c>
      <c r="Z4318" s="2">
        <v>-9.211811382534062E-5</v>
      </c>
    </row>
    <row r="4319" spans="1:26" x14ac:dyDescent="0.2">
      <c r="A4319" t="s">
        <v>3462</v>
      </c>
      <c r="B4319">
        <v>0</v>
      </c>
      <c r="C4319" s="15">
        <v>8.1211899183710796E-8</v>
      </c>
      <c r="D4319" s="15">
        <v>1.5238692594844999E-7</v>
      </c>
      <c r="E4319">
        <v>0</v>
      </c>
      <c r="F4319" s="15">
        <v>3.95208273574549E-8</v>
      </c>
      <c r="G4319" s="15">
        <v>1.5153225055205999E-7</v>
      </c>
      <c r="H4319" s="15">
        <v>1.6776090112432501E-7</v>
      </c>
      <c r="I4319" s="2">
        <v>7.0775317173612606E-8</v>
      </c>
      <c r="P4319" s="1">
        <v>-1.5238591315068462E-4</v>
      </c>
      <c r="Q4319" s="1">
        <v>-3.9335291703019922E-5</v>
      </c>
      <c r="R4319" s="1">
        <v>5.9743551276702551E-5</v>
      </c>
      <c r="S4319" s="1">
        <v>-1.5238591315068462E-4</v>
      </c>
      <c r="T4319" s="1">
        <v>-1.1905004152634621E-4</v>
      </c>
      <c r="U4319" s="1">
        <v>-2.4568253726161269E-5</v>
      </c>
      <c r="V4319" s="1">
        <v>-4.2798186198019406E-4</v>
      </c>
      <c r="W4319" s="2">
        <v>-1.3197765357700198E-4</v>
      </c>
      <c r="X4319" s="2">
        <v>-2.960042084031921E-4</v>
      </c>
      <c r="Y4319" s="1">
        <v>0.44586411216570643</v>
      </c>
      <c r="Z4319" s="2">
        <v>1.6402655482619012E-4</v>
      </c>
    </row>
    <row r="4320" spans="1:26" x14ac:dyDescent="0.2">
      <c r="A4320" t="s">
        <v>4129</v>
      </c>
      <c r="B4320" s="15">
        <v>8.5425842914945001E-8</v>
      </c>
      <c r="C4320">
        <v>0</v>
      </c>
      <c r="D4320" s="15">
        <v>3.8096731487112399E-8</v>
      </c>
      <c r="E4320" s="15">
        <v>2.1382147121659401E-7</v>
      </c>
      <c r="F4320" s="15">
        <v>3.95208273574549E-8</v>
      </c>
      <c r="G4320" s="15">
        <v>3.7883062638015103E-8</v>
      </c>
      <c r="H4320" s="15">
        <v>6.2910337921621905E-7</v>
      </c>
      <c r="I4320" s="2">
        <v>6.9124655935686894E-8</v>
      </c>
      <c r="P4320" s="1">
        <v>-4.5253055339749919E-4</v>
      </c>
      <c r="Q4320" s="1">
        <v>-5.7144717431506758E-4</v>
      </c>
      <c r="R4320" s="1">
        <v>-5.1841480820822097E-4</v>
      </c>
      <c r="S4320" s="1">
        <v>-3.9108847254666965E-4</v>
      </c>
      <c r="T4320" s="1">
        <v>-5.3811130269072912E-4</v>
      </c>
      <c r="U4320" s="1">
        <v>-5.3949275945893663E-4</v>
      </c>
      <c r="V4320" s="1">
        <v>-3.0110850706171234E-3</v>
      </c>
      <c r="W4320" s="2">
        <v>-1.5423925359207879E-3</v>
      </c>
      <c r="X4320" s="2">
        <v>-1.4686925346963353E-3</v>
      </c>
      <c r="Y4320" s="1">
        <v>1.0501806875730397</v>
      </c>
      <c r="Z4320" s="2">
        <v>-7.3700001224452508E-5</v>
      </c>
    </row>
    <row r="4321" spans="1:26" x14ac:dyDescent="0.2">
      <c r="A4321" t="s">
        <v>3319</v>
      </c>
      <c r="B4321" s="15">
        <v>8.5425842914945001E-8</v>
      </c>
      <c r="C4321" s="15">
        <v>2.03029747959276E-7</v>
      </c>
      <c r="D4321">
        <v>0</v>
      </c>
      <c r="E4321" s="15">
        <v>8.55285884866375E-8</v>
      </c>
      <c r="F4321">
        <v>0</v>
      </c>
      <c r="G4321" s="15">
        <v>3.7883062638015103E-8</v>
      </c>
      <c r="H4321">
        <v>0</v>
      </c>
      <c r="I4321" s="2">
        <v>6.8644540333145605E-8</v>
      </c>
      <c r="P4321" s="1">
        <v>1.1891662091756836E-4</v>
      </c>
      <c r="Q4321" s="1">
        <v>2.8262655361916035E-4</v>
      </c>
      <c r="R4321" s="1">
        <v>0</v>
      </c>
      <c r="S4321" s="1">
        <v>7.2143480707359081E-5</v>
      </c>
      <c r="T4321" s="1">
        <v>0</v>
      </c>
      <c r="U4321" s="1">
        <v>3.1954414856130933E-5</v>
      </c>
      <c r="V4321" s="1">
        <v>5.0564107010021874E-4</v>
      </c>
      <c r="W4321" s="2">
        <v>4.0154317453672869E-4</v>
      </c>
      <c r="X4321" s="2">
        <v>1.0409789556349001E-4</v>
      </c>
      <c r="Y4321" s="1">
        <v>3.8573611153534295</v>
      </c>
      <c r="Z4321" s="2">
        <v>2.9744527897323868E-4</v>
      </c>
    </row>
    <row r="4322" spans="1:26" x14ac:dyDescent="0.2">
      <c r="A4322" t="s">
        <v>3742</v>
      </c>
      <c r="B4322" s="15">
        <v>8.5425842914945001E-8</v>
      </c>
      <c r="C4322" s="15">
        <v>8.1211899183710796E-8</v>
      </c>
      <c r="D4322">
        <v>0</v>
      </c>
      <c r="E4322" s="15">
        <v>1.2829288272995599E-7</v>
      </c>
      <c r="F4322" s="15">
        <v>7.90416547149098E-8</v>
      </c>
      <c r="G4322" s="15">
        <v>3.7883062638015103E-8</v>
      </c>
      <c r="H4322" s="15">
        <v>8.3880450562162597E-8</v>
      </c>
      <c r="I4322" s="2">
        <v>6.8642557030256118E-8</v>
      </c>
      <c r="P4322" s="1">
        <v>4.2723664342225956E-5</v>
      </c>
      <c r="Q4322" s="1">
        <v>3.6857664872322294E-5</v>
      </c>
      <c r="R4322" s="1">
        <v>-7.6192956575342406E-5</v>
      </c>
      <c r="S4322" s="1">
        <v>3.2022264485695998E-5</v>
      </c>
      <c r="T4322" s="1">
        <v>-9.5212133266655695E-6</v>
      </c>
      <c r="U4322" s="1">
        <v>-4.4238541719211473E-5</v>
      </c>
      <c r="V4322" s="1">
        <v>-1.83491179209752E-5</v>
      </c>
      <c r="W4322" s="2">
        <v>3.3883726392058442E-6</v>
      </c>
      <c r="X4322" s="2">
        <v>-2.1737490560181044E-5</v>
      </c>
      <c r="Y4322" s="1">
        <v>-0.155876899857645</v>
      </c>
      <c r="Z4322" s="2">
        <v>2.5125863199386889E-5</v>
      </c>
    </row>
    <row r="4323" spans="1:26" x14ac:dyDescent="0.2">
      <c r="A4323" t="s">
        <v>4278</v>
      </c>
      <c r="B4323">
        <v>0</v>
      </c>
      <c r="C4323" s="15">
        <v>8.1211899183710796E-8</v>
      </c>
      <c r="D4323">
        <v>0</v>
      </c>
      <c r="E4323" s="15">
        <v>1.7105717697327399E-7</v>
      </c>
      <c r="F4323" s="15">
        <v>1.5808330942981899E-7</v>
      </c>
      <c r="G4323">
        <v>0</v>
      </c>
      <c r="H4323" s="15">
        <v>4.1940225281081298E-8</v>
      </c>
      <c r="I4323" s="2">
        <v>6.8392064264467299E-8</v>
      </c>
      <c r="P4323" s="1">
        <v>-3.8096478287671203E-5</v>
      </c>
      <c r="Q4323" s="1">
        <v>7.4954143159993504E-5</v>
      </c>
      <c r="R4323" s="1">
        <v>-3.8096478287671203E-5</v>
      </c>
      <c r="S4323" s="1">
        <v>1.0619048312704611E-4</v>
      </c>
      <c r="T4323" s="1">
        <v>9.5247008209681949E-5</v>
      </c>
      <c r="U4323" s="1">
        <v>-3.8096478287671203E-5</v>
      </c>
      <c r="V4323" s="1">
        <v>1.6210219963370796E-4</v>
      </c>
      <c r="W4323" s="2">
        <v>-1.2388134153489021E-6</v>
      </c>
      <c r="X4323" s="2">
        <v>1.6334101304905685E-4</v>
      </c>
      <c r="Y4323" s="1">
        <v>-7.5842153310071879E-3</v>
      </c>
      <c r="Z4323" s="2">
        <v>-1.6457982646440574E-4</v>
      </c>
    </row>
    <row r="4324" spans="1:26" x14ac:dyDescent="0.2">
      <c r="A4324" t="s">
        <v>3169</v>
      </c>
      <c r="B4324" s="15">
        <v>1.7085168582989E-7</v>
      </c>
      <c r="C4324" s="15">
        <v>8.1211899183710796E-8</v>
      </c>
      <c r="D4324" s="15">
        <v>1.14290194461337E-7</v>
      </c>
      <c r="E4324" s="15">
        <v>4.2764294243318697E-8</v>
      </c>
      <c r="F4324">
        <v>0</v>
      </c>
      <c r="G4324">
        <v>0</v>
      </c>
      <c r="H4324">
        <v>0</v>
      </c>
      <c r="I4324" s="2">
        <v>6.8186345619709415E-8</v>
      </c>
      <c r="P4324" s="1">
        <v>2.3783324183513673E-4</v>
      </c>
      <c r="Q4324" s="1">
        <v>1.130506214476647E-4</v>
      </c>
      <c r="R4324" s="1">
        <v>1.590970983205397E-4</v>
      </c>
      <c r="S4324" s="1">
        <v>3.6071740353679493E-5</v>
      </c>
      <c r="T4324" s="1">
        <v>0</v>
      </c>
      <c r="U4324" s="1">
        <v>0</v>
      </c>
      <c r="V4324" s="1">
        <v>5.4605270195702061E-4</v>
      </c>
      <c r="W4324" s="2">
        <v>5.0998096160334116E-4</v>
      </c>
      <c r="X4324" s="2">
        <v>3.6071740353679493E-5</v>
      </c>
      <c r="Y4324" s="1">
        <v>14.137963863207965</v>
      </c>
      <c r="Z4324" s="2">
        <v>4.7390922124966166E-4</v>
      </c>
    </row>
    <row r="4325" spans="1:26" x14ac:dyDescent="0.2">
      <c r="A4325" t="s">
        <v>3751</v>
      </c>
      <c r="B4325" s="15">
        <v>8.5425842914945001E-8</v>
      </c>
      <c r="C4325" s="15">
        <v>4.0605949591855398E-8</v>
      </c>
      <c r="D4325" s="15">
        <v>3.8096731487112399E-8</v>
      </c>
      <c r="E4325" s="15">
        <v>1.2829288272995599E-7</v>
      </c>
      <c r="F4325" s="15">
        <v>3.95208273574549E-8</v>
      </c>
      <c r="G4325" s="15">
        <v>7.5766125276030205E-8</v>
      </c>
      <c r="H4325" s="15">
        <v>4.1940225281081298E-8</v>
      </c>
      <c r="I4325" s="2">
        <v>6.7951393226225646E-8</v>
      </c>
      <c r="P4325" s="1">
        <v>8.0820142629897153E-5</v>
      </c>
      <c r="Q4325" s="1">
        <v>1.8428832436161147E-5</v>
      </c>
      <c r="R4325" s="1">
        <v>1.4935887819175455E-5</v>
      </c>
      <c r="S4325" s="1">
        <v>7.0118742773367208E-5</v>
      </c>
      <c r="T4325" s="1">
        <v>-4.7606066633327848E-6</v>
      </c>
      <c r="U4325" s="1">
        <v>2.5812351424590664E-5</v>
      </c>
      <c r="V4325" s="1">
        <v>2.0535535041985885E-4</v>
      </c>
      <c r="W4325" s="2">
        <v>1.1418486288523375E-4</v>
      </c>
      <c r="X4325" s="2">
        <v>9.1170487534625094E-5</v>
      </c>
      <c r="Y4325" s="1">
        <v>1.2524322944074218</v>
      </c>
      <c r="Z4325" s="2">
        <v>2.3014375350608661E-5</v>
      </c>
    </row>
    <row r="4326" spans="1:26" x14ac:dyDescent="0.2">
      <c r="A4326" t="s">
        <v>3302</v>
      </c>
      <c r="B4326" s="15">
        <v>2.1356460728736299E-7</v>
      </c>
      <c r="C4326" s="15">
        <v>4.0605949591855398E-8</v>
      </c>
      <c r="D4326" s="15">
        <v>3.8096731487112399E-8</v>
      </c>
      <c r="E4326">
        <v>0</v>
      </c>
      <c r="F4326">
        <v>0</v>
      </c>
      <c r="G4326" s="15">
        <v>1.13649187914045E-7</v>
      </c>
      <c r="H4326">
        <v>0</v>
      </c>
      <c r="I4326" s="2">
        <v>6.7652746046729294E-8</v>
      </c>
      <c r="P4326" s="1">
        <v>2.9729155229392163E-4</v>
      </c>
      <c r="Q4326" s="1">
        <v>5.652531072383235E-5</v>
      </c>
      <c r="R4326" s="1">
        <v>5.3032366106846658E-5</v>
      </c>
      <c r="S4326" s="1">
        <v>0</v>
      </c>
      <c r="T4326" s="1">
        <v>0</v>
      </c>
      <c r="U4326" s="1">
        <v>9.5863244568392529E-5</v>
      </c>
      <c r="V4326" s="1">
        <v>5.0271247369299314E-4</v>
      </c>
      <c r="W4326" s="2">
        <v>4.0684922912460062E-4</v>
      </c>
      <c r="X4326" s="2">
        <v>9.5863244568392529E-5</v>
      </c>
      <c r="Y4326" s="1">
        <v>4.2440586165883287</v>
      </c>
      <c r="Z4326" s="2">
        <v>3.109859845562081E-4</v>
      </c>
    </row>
    <row r="4327" spans="1:26" x14ac:dyDescent="0.2">
      <c r="A4327" t="s">
        <v>3173</v>
      </c>
      <c r="B4327">
        <v>0</v>
      </c>
      <c r="C4327" s="15">
        <v>3.2484759673484302E-7</v>
      </c>
      <c r="D4327" s="15">
        <v>3.8096731487112399E-8</v>
      </c>
      <c r="E4327" s="15">
        <v>4.2764294243318697E-8</v>
      </c>
      <c r="F4327">
        <v>0</v>
      </c>
      <c r="G4327">
        <v>0</v>
      </c>
      <c r="H4327">
        <v>0</v>
      </c>
      <c r="I4327" s="2">
        <v>6.7618103744212352E-8</v>
      </c>
      <c r="P4327" s="1">
        <v>0</v>
      </c>
      <c r="Q4327" s="1">
        <v>4.5220248579065859E-4</v>
      </c>
      <c r="R4327" s="1">
        <v>5.3032366106846658E-5</v>
      </c>
      <c r="S4327" s="1">
        <v>3.6071740353679493E-5</v>
      </c>
      <c r="T4327" s="1">
        <v>0</v>
      </c>
      <c r="U4327" s="1">
        <v>0</v>
      </c>
      <c r="V4327" s="1">
        <v>5.413065922511847E-4</v>
      </c>
      <c r="W4327" s="2">
        <v>5.0523485189750525E-4</v>
      </c>
      <c r="X4327" s="2">
        <v>3.6071740353679493E-5</v>
      </c>
      <c r="Y4327" s="1">
        <v>14.006389681887606</v>
      </c>
      <c r="Z4327" s="2">
        <v>4.6916311154382575E-4</v>
      </c>
    </row>
    <row r="4328" spans="1:26" x14ac:dyDescent="0.2">
      <c r="A4328" t="s">
        <v>3174</v>
      </c>
      <c r="B4328">
        <v>0</v>
      </c>
      <c r="C4328" s="15">
        <v>3.2484759673484302E-7</v>
      </c>
      <c r="D4328" s="15">
        <v>3.8096731487112399E-8</v>
      </c>
      <c r="E4328" s="15">
        <v>4.2764294243318697E-8</v>
      </c>
      <c r="F4328">
        <v>0</v>
      </c>
      <c r="G4328">
        <v>0</v>
      </c>
      <c r="H4328">
        <v>0</v>
      </c>
      <c r="I4328" s="2">
        <v>6.7618103744212352E-8</v>
      </c>
      <c r="P4328" s="1">
        <v>0</v>
      </c>
      <c r="Q4328" s="1">
        <v>4.5220248579065859E-4</v>
      </c>
      <c r="R4328" s="1">
        <v>5.3032366106846658E-5</v>
      </c>
      <c r="S4328" s="1">
        <v>3.6071740353679493E-5</v>
      </c>
      <c r="T4328" s="1">
        <v>0</v>
      </c>
      <c r="U4328" s="1">
        <v>0</v>
      </c>
      <c r="V4328" s="1">
        <v>5.413065922511847E-4</v>
      </c>
      <c r="W4328" s="2">
        <v>5.0523485189750525E-4</v>
      </c>
      <c r="X4328" s="2">
        <v>3.6071740353679493E-5</v>
      </c>
      <c r="Y4328" s="1">
        <v>14.006389681887606</v>
      </c>
      <c r="Z4328" s="2">
        <v>4.6916311154382575E-4</v>
      </c>
    </row>
    <row r="4329" spans="1:26" x14ac:dyDescent="0.2">
      <c r="A4329" t="s">
        <v>3168</v>
      </c>
      <c r="B4329" s="15">
        <v>1.2813876437241799E-7</v>
      </c>
      <c r="C4329" s="15">
        <v>1.2181784877556599E-7</v>
      </c>
      <c r="D4329" s="15">
        <v>1.14290194461337E-7</v>
      </c>
      <c r="E4329">
        <v>0</v>
      </c>
      <c r="F4329">
        <v>0</v>
      </c>
      <c r="G4329" s="15">
        <v>3.7883062638015103E-8</v>
      </c>
      <c r="H4329" s="15">
        <v>4.6134247809189399E-7</v>
      </c>
      <c r="I4329" s="2">
        <v>6.702164504122267E-8</v>
      </c>
      <c r="P4329" s="1">
        <v>-2.4068632978802972E-4</v>
      </c>
      <c r="Q4329" s="1">
        <v>-2.4948532899288624E-4</v>
      </c>
      <c r="R4329" s="1">
        <v>-2.5996416284384323E-4</v>
      </c>
      <c r="S4329" s="1">
        <v>-4.1906126116438296E-4</v>
      </c>
      <c r="T4329" s="1">
        <v>-4.1906126116438296E-4</v>
      </c>
      <c r="U4329" s="1">
        <v>-3.8710684630825201E-4</v>
      </c>
      <c r="V4329" s="1">
        <v>-1.9753651902617774E-3</v>
      </c>
      <c r="W4329" s="2">
        <v>-7.501358216247592E-4</v>
      </c>
      <c r="X4329" s="2">
        <v>-1.225229368637018E-3</v>
      </c>
      <c r="Y4329" s="1">
        <v>0.61224113690584547</v>
      </c>
      <c r="Z4329" s="2">
        <v>4.7509354701225884E-4</v>
      </c>
    </row>
    <row r="4330" spans="1:26" x14ac:dyDescent="0.2">
      <c r="A4330" t="s">
        <v>3247</v>
      </c>
      <c r="B4330">
        <v>0</v>
      </c>
      <c r="C4330" s="15">
        <v>2.4363569755113198E-7</v>
      </c>
      <c r="D4330" s="15">
        <v>7.6193462974224799E-8</v>
      </c>
      <c r="E4330" s="15">
        <v>4.2764294243318697E-8</v>
      </c>
      <c r="F4330" s="15">
        <v>3.95208273574549E-8</v>
      </c>
      <c r="G4330">
        <v>0</v>
      </c>
      <c r="H4330">
        <v>0</v>
      </c>
      <c r="I4330" s="2">
        <v>6.7019047021021728E-8</v>
      </c>
      <c r="P4330" s="1">
        <v>0</v>
      </c>
      <c r="Q4330" s="1">
        <v>3.3915186434299349E-4</v>
      </c>
      <c r="R4330" s="1">
        <v>1.0606473221369332E-4</v>
      </c>
      <c r="S4330" s="1">
        <v>3.6071740353679493E-5</v>
      </c>
      <c r="T4330" s="1">
        <v>3.3335871624338418E-5</v>
      </c>
      <c r="U4330" s="1">
        <v>0</v>
      </c>
      <c r="V4330" s="1">
        <v>5.1462420853470468E-4</v>
      </c>
      <c r="W4330" s="2">
        <v>4.4521659655668682E-4</v>
      </c>
      <c r="X4330" s="2">
        <v>6.9407611978017912E-5</v>
      </c>
      <c r="Y4330" s="1">
        <v>6.4145211723707103</v>
      </c>
      <c r="Z4330" s="2">
        <v>3.7580898457866891E-4</v>
      </c>
    </row>
    <row r="4331" spans="1:26" x14ac:dyDescent="0.2">
      <c r="A4331" t="s">
        <v>4439</v>
      </c>
      <c r="B4331">
        <v>0</v>
      </c>
      <c r="C4331">
        <v>0</v>
      </c>
      <c r="D4331">
        <v>0</v>
      </c>
      <c r="E4331" s="15">
        <v>1.71057176973275E-7</v>
      </c>
      <c r="F4331" s="15">
        <v>7.90416547149098E-8</v>
      </c>
      <c r="G4331" s="15">
        <v>1.5153225055205999E-7</v>
      </c>
      <c r="H4331" s="15">
        <v>4.1940225281081298E-8</v>
      </c>
      <c r="I4331" s="2">
        <v>6.6938513706707469E-8</v>
      </c>
      <c r="P4331" s="1">
        <v>-3.8096478287671203E-5</v>
      </c>
      <c r="Q4331" s="1">
        <v>-3.8096478287671203E-5</v>
      </c>
      <c r="R4331" s="1">
        <v>-3.8096478287671203E-5</v>
      </c>
      <c r="S4331" s="1">
        <v>1.0619048312704695E-4</v>
      </c>
      <c r="T4331" s="1">
        <v>2.8575264961005634E-5</v>
      </c>
      <c r="U4331" s="1">
        <v>8.9721181136852144E-5</v>
      </c>
      <c r="V4331" s="1">
        <v>1.1019749436189113E-4</v>
      </c>
      <c r="W4331" s="2">
        <v>-1.142894348630136E-4</v>
      </c>
      <c r="X4331" s="2">
        <v>2.2448692922490474E-4</v>
      </c>
      <c r="Y4331" s="1">
        <v>-0.50911398386367279</v>
      </c>
      <c r="Z4331" s="2">
        <v>-3.3877636408791834E-4</v>
      </c>
    </row>
    <row r="4332" spans="1:26" x14ac:dyDescent="0.2">
      <c r="A4332" t="s">
        <v>4274</v>
      </c>
      <c r="B4332">
        <v>0</v>
      </c>
      <c r="C4332" s="15">
        <v>4.0605949591855398E-8</v>
      </c>
      <c r="D4332" s="15">
        <v>3.8096731487112399E-8</v>
      </c>
      <c r="E4332" s="15">
        <v>1.2829288272995599E-7</v>
      </c>
      <c r="F4332" s="15">
        <v>1.18562482072365E-7</v>
      </c>
      <c r="G4332" s="15">
        <v>7.5766125276030205E-8</v>
      </c>
      <c r="H4332" s="15">
        <v>4.1940225281081199E-7</v>
      </c>
      <c r="I4332" s="2">
        <v>6.6887361859553161E-8</v>
      </c>
      <c r="P4332" s="1">
        <v>-3.8096478287671112E-4</v>
      </c>
      <c r="Q4332" s="1">
        <v>-3.2443947215287879E-4</v>
      </c>
      <c r="R4332" s="1">
        <v>-3.2793241676986446E-4</v>
      </c>
      <c r="S4332" s="1">
        <v>-2.7274956181567273E-4</v>
      </c>
      <c r="T4332" s="1">
        <v>-2.8095716800369562E-4</v>
      </c>
      <c r="U4332" s="1">
        <v>-3.1705595316444928E-4</v>
      </c>
      <c r="V4332" s="1">
        <v>-1.904099354783272E-3</v>
      </c>
      <c r="W4332" s="2">
        <v>-1.0333366717994543E-3</v>
      </c>
      <c r="X4332" s="2">
        <v>-8.7076268298381758E-4</v>
      </c>
      <c r="Y4332" s="1">
        <v>1.1867029811825986</v>
      </c>
      <c r="Z4332" s="2">
        <v>-1.6257398881563674E-4</v>
      </c>
    </row>
    <row r="4333" spans="1:26" x14ac:dyDescent="0.2">
      <c r="A4333" t="s">
        <v>3539</v>
      </c>
      <c r="B4333">
        <v>0</v>
      </c>
      <c r="C4333" s="15">
        <v>2.0302974795927701E-7</v>
      </c>
      <c r="D4333">
        <v>0</v>
      </c>
      <c r="E4333">
        <v>0</v>
      </c>
      <c r="F4333" s="15">
        <v>1.97604136787274E-7</v>
      </c>
      <c r="G4333">
        <v>0</v>
      </c>
      <c r="H4333">
        <v>0</v>
      </c>
      <c r="I4333" s="2">
        <v>6.6772314124425168E-8</v>
      </c>
      <c r="P4333" s="1">
        <v>0</v>
      </c>
      <c r="Q4333" s="1">
        <v>2.8262655361916176E-4</v>
      </c>
      <c r="R4333" s="1">
        <v>0</v>
      </c>
      <c r="S4333" s="1">
        <v>0</v>
      </c>
      <c r="T4333" s="1">
        <v>1.6667935812169165E-4</v>
      </c>
      <c r="U4333" s="1">
        <v>0</v>
      </c>
      <c r="V4333" s="1">
        <v>4.4930591174085338E-4</v>
      </c>
      <c r="W4333" s="2">
        <v>2.8262655361916176E-4</v>
      </c>
      <c r="X4333" s="2">
        <v>1.6667935812169165E-4</v>
      </c>
      <c r="Y4333" s="1">
        <v>1.6956302016283127</v>
      </c>
      <c r="Z4333" s="2">
        <v>1.1594719549747011E-4</v>
      </c>
    </row>
    <row r="4334" spans="1:26" x14ac:dyDescent="0.2">
      <c r="A4334" t="s">
        <v>3540</v>
      </c>
      <c r="B4334">
        <v>0</v>
      </c>
      <c r="C4334" s="15">
        <v>2.0302974795927701E-7</v>
      </c>
      <c r="D4334">
        <v>0</v>
      </c>
      <c r="E4334">
        <v>0</v>
      </c>
      <c r="F4334" s="15">
        <v>1.97604136787274E-7</v>
      </c>
      <c r="G4334">
        <v>0</v>
      </c>
      <c r="H4334">
        <v>0</v>
      </c>
      <c r="I4334" s="2">
        <v>6.6772314124425168E-8</v>
      </c>
      <c r="P4334" s="1">
        <v>0</v>
      </c>
      <c r="Q4334" s="1">
        <v>2.8262655361916176E-4</v>
      </c>
      <c r="R4334" s="1">
        <v>0</v>
      </c>
      <c r="S4334" s="1">
        <v>0</v>
      </c>
      <c r="T4334" s="1">
        <v>1.6667935812169165E-4</v>
      </c>
      <c r="U4334" s="1">
        <v>0</v>
      </c>
      <c r="V4334" s="1">
        <v>4.4930591174085338E-4</v>
      </c>
      <c r="W4334" s="2">
        <v>2.8262655361916176E-4</v>
      </c>
      <c r="X4334" s="2">
        <v>1.6667935812169165E-4</v>
      </c>
      <c r="Y4334" s="1">
        <v>1.6956302016283127</v>
      </c>
      <c r="Z4334" s="2">
        <v>1.1594719549747011E-4</v>
      </c>
    </row>
    <row r="4335" spans="1:26" x14ac:dyDescent="0.2">
      <c r="A4335" t="s">
        <v>4265</v>
      </c>
      <c r="B4335" s="15">
        <v>4.27129214574725E-8</v>
      </c>
      <c r="C4335">
        <v>0</v>
      </c>
      <c r="D4335" s="15">
        <v>3.8096731487112399E-8</v>
      </c>
      <c r="E4335" s="15">
        <v>8.55285884866375E-8</v>
      </c>
      <c r="F4335" s="15">
        <v>1.5808330942981899E-7</v>
      </c>
      <c r="G4335" s="15">
        <v>7.5766125276030205E-8</v>
      </c>
      <c r="H4335" s="15">
        <v>7.5492405505946296E-7</v>
      </c>
      <c r="I4335" s="2">
        <v>6.6697946022845268E-8</v>
      </c>
      <c r="P4335" s="1">
        <v>-6.262782987192971E-4</v>
      </c>
      <c r="Q4335" s="1">
        <v>-6.8573660917808129E-4</v>
      </c>
      <c r="R4335" s="1">
        <v>-6.3270424307123468E-4</v>
      </c>
      <c r="S4335" s="1">
        <v>-6.1359312847072218E-4</v>
      </c>
      <c r="T4335" s="1">
        <v>-5.5239312268072819E-4</v>
      </c>
      <c r="U4335" s="1">
        <v>-6.218277794658194E-4</v>
      </c>
      <c r="V4335" s="1">
        <v>-3.7325331815858827E-3</v>
      </c>
      <c r="W4335" s="2">
        <v>-1.9447191509686132E-3</v>
      </c>
      <c r="X4335" s="2">
        <v>-1.7878140306172696E-3</v>
      </c>
      <c r="Y4335" s="1">
        <v>1.0877636698584192</v>
      </c>
      <c r="Z4335" s="2">
        <v>-1.5690512035134363E-4</v>
      </c>
    </row>
    <row r="4336" spans="1:26" x14ac:dyDescent="0.2">
      <c r="A4336" t="s">
        <v>4082</v>
      </c>
      <c r="B4336">
        <v>0</v>
      </c>
      <c r="C4336" s="15">
        <v>1.2181784877556599E-7</v>
      </c>
      <c r="D4336">
        <v>0</v>
      </c>
      <c r="E4336">
        <v>0</v>
      </c>
      <c r="F4336" s="15">
        <v>2.7664579150218398E-7</v>
      </c>
      <c r="G4336">
        <v>0</v>
      </c>
      <c r="H4336">
        <v>0</v>
      </c>
      <c r="I4336" s="2">
        <v>6.6410606712958324E-8</v>
      </c>
      <c r="P4336" s="1">
        <v>0</v>
      </c>
      <c r="Q4336" s="1">
        <v>1.6957593217149675E-4</v>
      </c>
      <c r="R4336" s="1">
        <v>0</v>
      </c>
      <c r="S4336" s="1">
        <v>0</v>
      </c>
      <c r="T4336" s="1">
        <v>2.3335110137036867E-4</v>
      </c>
      <c r="U4336" s="1">
        <v>0</v>
      </c>
      <c r="V4336" s="1">
        <v>4.0292703354186544E-4</v>
      </c>
      <c r="W4336" s="2">
        <v>1.6957593217149675E-4</v>
      </c>
      <c r="X4336" s="2">
        <v>2.3335110137036867E-4</v>
      </c>
      <c r="Y4336" s="1">
        <v>0.72669865784070298</v>
      </c>
      <c r="Z4336" s="2">
        <v>-6.3775169198871919E-5</v>
      </c>
    </row>
    <row r="4337" spans="1:26" x14ac:dyDescent="0.2">
      <c r="A4337" t="s">
        <v>4367</v>
      </c>
      <c r="B4337">
        <v>0</v>
      </c>
      <c r="C4337">
        <v>0</v>
      </c>
      <c r="D4337" s="15">
        <v>3.8096731487112399E-8</v>
      </c>
      <c r="E4337" s="15">
        <v>1.2829288272995599E-7</v>
      </c>
      <c r="F4337" s="15">
        <v>7.90416547149098E-8</v>
      </c>
      <c r="G4337" s="15">
        <v>1.5153225055205999E-7</v>
      </c>
      <c r="H4337" s="15">
        <v>2.09701126405406E-7</v>
      </c>
      <c r="I4337" s="2">
        <v>6.6160586580673034E-8</v>
      </c>
      <c r="P4337" s="1">
        <v>-1.9048239143835556E-4</v>
      </c>
      <c r="Q4337" s="1">
        <v>-1.9048239143835556E-4</v>
      </c>
      <c r="R4337" s="1">
        <v>-1.374500253315089E-4</v>
      </c>
      <c r="S4337" s="1">
        <v>-8.2267170377317157E-5</v>
      </c>
      <c r="T4337" s="1">
        <v>-1.2381064818967871E-4</v>
      </c>
      <c r="U4337" s="1">
        <v>-6.2664732013832208E-5</v>
      </c>
      <c r="V4337" s="1">
        <v>-7.8715735878904809E-4</v>
      </c>
      <c r="W4337" s="2">
        <v>-5.1841480820821999E-4</v>
      </c>
      <c r="X4337" s="2">
        <v>-2.6874255058082809E-4</v>
      </c>
      <c r="Y4337" s="1">
        <v>1.9290388034488029</v>
      </c>
      <c r="Z4337" s="2">
        <v>-2.496722576273919E-4</v>
      </c>
    </row>
    <row r="4338" spans="1:26" x14ac:dyDescent="0.2">
      <c r="A4338" t="s">
        <v>4128</v>
      </c>
      <c r="B4338">
        <v>0</v>
      </c>
      <c r="C4338" s="15">
        <v>4.0605949591855398E-8</v>
      </c>
      <c r="D4338" s="15">
        <v>7.6193462974224799E-8</v>
      </c>
      <c r="E4338" s="15">
        <v>4.2764294243318697E-8</v>
      </c>
      <c r="F4338" s="15">
        <v>2.37124964144729E-7</v>
      </c>
      <c r="G4338">
        <v>0</v>
      </c>
      <c r="H4338" s="15">
        <v>4.1940225281081199E-7</v>
      </c>
      <c r="I4338" s="2">
        <v>6.6114778492354651E-8</v>
      </c>
      <c r="P4338" s="1">
        <v>-3.8096478287671112E-4</v>
      </c>
      <c r="Q4338" s="1">
        <v>-3.2443947215287879E-4</v>
      </c>
      <c r="R4338" s="1">
        <v>-2.7490005066301779E-4</v>
      </c>
      <c r="S4338" s="1">
        <v>-3.4489304252303162E-4</v>
      </c>
      <c r="T4338" s="1">
        <v>-1.8094955313068095E-4</v>
      </c>
      <c r="U4338" s="1">
        <v>-3.8096478287671112E-4</v>
      </c>
      <c r="V4338" s="1">
        <v>-1.8871116842230314E-3</v>
      </c>
      <c r="W4338" s="2">
        <v>-9.8030430569260771E-4</v>
      </c>
      <c r="X4338" s="2">
        <v>-9.0680737853042373E-4</v>
      </c>
      <c r="Y4338" s="1">
        <v>1.0810502085694247</v>
      </c>
      <c r="Z4338" s="2">
        <v>-7.3496927162183985E-5</v>
      </c>
    </row>
    <row r="4339" spans="1:26" x14ac:dyDescent="0.2">
      <c r="A4339" t="s">
        <v>4269</v>
      </c>
      <c r="B4339">
        <v>0</v>
      </c>
      <c r="C4339" s="15">
        <v>4.0605949591855398E-8</v>
      </c>
      <c r="D4339" s="15">
        <v>3.8096731487112399E-8</v>
      </c>
      <c r="E4339" s="15">
        <v>1.2829288272995599E-7</v>
      </c>
      <c r="F4339">
        <v>0</v>
      </c>
      <c r="G4339" s="15">
        <v>1.8941531319007499E-7</v>
      </c>
      <c r="H4339">
        <v>0</v>
      </c>
      <c r="I4339" s="2">
        <v>6.6068479499833133E-8</v>
      </c>
      <c r="P4339" s="1">
        <v>0</v>
      </c>
      <c r="Q4339" s="1">
        <v>5.652531072383235E-5</v>
      </c>
      <c r="R4339" s="1">
        <v>5.3032366106846658E-5</v>
      </c>
      <c r="S4339" s="1">
        <v>1.082152210610384E-4</v>
      </c>
      <c r="T4339" s="1">
        <v>0</v>
      </c>
      <c r="U4339" s="1">
        <v>1.5977207428065422E-4</v>
      </c>
      <c r="V4339" s="1">
        <v>3.7754497217237163E-4</v>
      </c>
      <c r="W4339" s="2">
        <v>1.0955767683067901E-4</v>
      </c>
      <c r="X4339" s="2">
        <v>2.6798729534169264E-4</v>
      </c>
      <c r="Y4339" s="1">
        <v>0.40881668174227948</v>
      </c>
      <c r="Z4339" s="2">
        <v>-1.5842961851101364E-4</v>
      </c>
    </row>
    <row r="4340" spans="1:26" x14ac:dyDescent="0.2">
      <c r="A4340" t="s">
        <v>3406</v>
      </c>
      <c r="B4340">
        <v>0</v>
      </c>
      <c r="C4340" s="15">
        <v>1.6242379836742199E-7</v>
      </c>
      <c r="D4340" s="15">
        <v>7.6193462974224799E-8</v>
      </c>
      <c r="E4340">
        <v>0</v>
      </c>
      <c r="F4340" s="15">
        <v>7.90416547149098E-8</v>
      </c>
      <c r="G4340" s="15">
        <v>7.5766125276030205E-8</v>
      </c>
      <c r="H4340" s="15">
        <v>5.0328270337297598E-7</v>
      </c>
      <c r="I4340" s="2">
        <v>6.5570840222097797E-8</v>
      </c>
      <c r="P4340" s="1">
        <v>-4.5715773945205479E-4</v>
      </c>
      <c r="Q4340" s="1">
        <v>-2.3105649655672485E-4</v>
      </c>
      <c r="R4340" s="1">
        <v>-3.5109300723836146E-4</v>
      </c>
      <c r="S4340" s="1">
        <v>-4.5715773945205479E-4</v>
      </c>
      <c r="T4340" s="1">
        <v>-3.9048599620337797E-4</v>
      </c>
      <c r="U4340" s="1">
        <v>-3.9324890973979295E-4</v>
      </c>
      <c r="V4340" s="1">
        <v>-2.2801998886423668E-3</v>
      </c>
      <c r="W4340" s="2">
        <v>-1.0393072432471411E-3</v>
      </c>
      <c r="X4340" s="2">
        <v>-1.2408926453952257E-3</v>
      </c>
      <c r="Y4340" s="1">
        <v>0.83754807243306739</v>
      </c>
      <c r="Z4340" s="2">
        <v>2.0158540214808458E-4</v>
      </c>
    </row>
    <row r="4341" spans="1:26" x14ac:dyDescent="0.2">
      <c r="A4341" t="s">
        <v>4431</v>
      </c>
      <c r="B4341">
        <v>0</v>
      </c>
      <c r="C4341">
        <v>0</v>
      </c>
      <c r="D4341">
        <v>0</v>
      </c>
      <c r="E4341" s="15">
        <v>3.8487864818986901E-7</v>
      </c>
      <c r="F4341">
        <v>0</v>
      </c>
      <c r="G4341">
        <v>0</v>
      </c>
      <c r="H4341">
        <v>0</v>
      </c>
      <c r="I4341" s="2">
        <v>6.4146441364978168E-8</v>
      </c>
      <c r="P4341" s="1">
        <v>0</v>
      </c>
      <c r="Q4341" s="1">
        <v>0</v>
      </c>
      <c r="R4341" s="1">
        <v>0</v>
      </c>
      <c r="S4341" s="1">
        <v>3.246456631831161E-4</v>
      </c>
      <c r="T4341" s="1">
        <v>0</v>
      </c>
      <c r="U4341" s="1">
        <v>0</v>
      </c>
      <c r="V4341" s="1">
        <v>3.246456631831161E-4</v>
      </c>
      <c r="W4341" s="2">
        <v>0</v>
      </c>
      <c r="X4341" s="2">
        <v>3.246456631831161E-4</v>
      </c>
      <c r="Y4341" s="1">
        <v>0</v>
      </c>
      <c r="Z4341" s="2">
        <v>-3.246456631831161E-4</v>
      </c>
    </row>
    <row r="4342" spans="1:26" x14ac:dyDescent="0.2">
      <c r="A4342" t="s">
        <v>4346</v>
      </c>
      <c r="B4342">
        <v>0</v>
      </c>
      <c r="C4342" s="15">
        <v>4.0605949591855398E-8</v>
      </c>
      <c r="D4342">
        <v>0</v>
      </c>
      <c r="E4342" s="15">
        <v>3.4211435394655E-7</v>
      </c>
      <c r="F4342">
        <v>0</v>
      </c>
      <c r="G4342">
        <v>0</v>
      </c>
      <c r="H4342">
        <v>0</v>
      </c>
      <c r="I4342" s="2">
        <v>6.3786717256400903E-8</v>
      </c>
      <c r="P4342" s="1">
        <v>0</v>
      </c>
      <c r="Q4342" s="1">
        <v>5.652531072383235E-5</v>
      </c>
      <c r="R4342" s="1">
        <v>0</v>
      </c>
      <c r="S4342" s="1">
        <v>2.8857392282943632E-4</v>
      </c>
      <c r="T4342" s="1">
        <v>0</v>
      </c>
      <c r="U4342" s="1">
        <v>0</v>
      </c>
      <c r="V4342" s="1">
        <v>3.4509923355326865E-4</v>
      </c>
      <c r="W4342" s="2">
        <v>5.652531072383235E-5</v>
      </c>
      <c r="X4342" s="2">
        <v>2.8857392282943632E-4</v>
      </c>
      <c r="Y4342" s="1">
        <v>0.19587809657091587</v>
      </c>
      <c r="Z4342" s="2">
        <v>-2.3204861210560397E-4</v>
      </c>
    </row>
    <row r="4343" spans="1:26" x14ac:dyDescent="0.2">
      <c r="A4343" t="s">
        <v>4429</v>
      </c>
      <c r="B4343">
        <v>0</v>
      </c>
      <c r="C4343">
        <v>0</v>
      </c>
      <c r="D4343">
        <v>0</v>
      </c>
      <c r="E4343">
        <v>0</v>
      </c>
      <c r="F4343">
        <v>0</v>
      </c>
      <c r="G4343" s="15">
        <v>3.7883062638015099E-7</v>
      </c>
      <c r="H4343">
        <v>0</v>
      </c>
      <c r="I4343" s="2">
        <v>6.3138437730025169E-8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3.1954414856130925E-4</v>
      </c>
      <c r="V4343" s="1">
        <v>3.1954414856130925E-4</v>
      </c>
      <c r="W4343" s="2">
        <v>0</v>
      </c>
      <c r="X4343" s="2">
        <v>3.1954414856130925E-4</v>
      </c>
      <c r="Y4343" s="1">
        <v>0</v>
      </c>
      <c r="Z4343" s="2">
        <v>-3.1954414856130925E-4</v>
      </c>
    </row>
    <row r="4344" spans="1:26" x14ac:dyDescent="0.2">
      <c r="A4344" t="s">
        <v>4017</v>
      </c>
      <c r="B4344" s="15">
        <v>8.5425842914945001E-8</v>
      </c>
      <c r="C4344" s="15">
        <v>4.0605949591855398E-8</v>
      </c>
      <c r="D4344">
        <v>0</v>
      </c>
      <c r="E4344" s="15">
        <v>1.71057176973275E-7</v>
      </c>
      <c r="F4344" s="15">
        <v>3.95208273574549E-8</v>
      </c>
      <c r="G4344" s="15">
        <v>3.7883062638015103E-8</v>
      </c>
      <c r="H4344" s="15">
        <v>3.7746202752973201E-7</v>
      </c>
      <c r="I4344" s="2">
        <v>6.2415476579257562E-8</v>
      </c>
      <c r="P4344" s="1">
        <v>-2.2395168367147272E-4</v>
      </c>
      <c r="Q4344" s="1">
        <v>-2.8634299386520875E-4</v>
      </c>
      <c r="R4344" s="1">
        <v>-3.4286830458904108E-4</v>
      </c>
      <c r="S4344" s="1">
        <v>-1.9858134317432292E-4</v>
      </c>
      <c r="T4344" s="1">
        <v>-3.0953243296470267E-4</v>
      </c>
      <c r="U4344" s="1">
        <v>-3.1091388973291013E-4</v>
      </c>
      <c r="V4344" s="1">
        <v>-1.6721906479976582E-3</v>
      </c>
      <c r="W4344" s="2">
        <v>-8.5316298212572252E-4</v>
      </c>
      <c r="X4344" s="2">
        <v>-8.1902766587193566E-4</v>
      </c>
      <c r="Y4344" s="1">
        <v>1.0416778549445536</v>
      </c>
      <c r="Z4344" s="2">
        <v>-3.4135316253786855E-5</v>
      </c>
    </row>
    <row r="4345" spans="1:26" x14ac:dyDescent="0.2">
      <c r="A4345" t="s">
        <v>3362</v>
      </c>
      <c r="B4345" s="15">
        <v>1.7085168582989E-7</v>
      </c>
      <c r="C4345" s="15">
        <v>8.1211899183710796E-8</v>
      </c>
      <c r="D4345">
        <v>0</v>
      </c>
      <c r="E4345" s="15">
        <v>4.2764294243318697E-8</v>
      </c>
      <c r="F4345" s="15">
        <v>7.90416547149098E-8</v>
      </c>
      <c r="G4345">
        <v>0</v>
      </c>
      <c r="H4345" s="15">
        <v>7.1298382977838102E-7</v>
      </c>
      <c r="I4345" s="2">
        <v>6.2311588995304884E-8</v>
      </c>
      <c r="P4345" s="1">
        <v>-4.0980688905527279E-4</v>
      </c>
      <c r="Q4345" s="1">
        <v>-5.3458950944274485E-4</v>
      </c>
      <c r="R4345" s="1">
        <v>-6.4764013089040951E-4</v>
      </c>
      <c r="S4345" s="1">
        <v>-6.1156839053673007E-4</v>
      </c>
      <c r="T4345" s="1">
        <v>-5.8096838764173269E-4</v>
      </c>
      <c r="U4345" s="1">
        <v>-6.4764013089040951E-4</v>
      </c>
      <c r="V4345" s="1">
        <v>-3.4322134384572995E-3</v>
      </c>
      <c r="W4345" s="2">
        <v>-1.5920365293884272E-3</v>
      </c>
      <c r="X4345" s="2">
        <v>-1.8401769090688723E-3</v>
      </c>
      <c r="Y4345" s="1">
        <v>0.86515406292865404</v>
      </c>
      <c r="Z4345" s="2">
        <v>2.4814037968044506E-4</v>
      </c>
    </row>
    <row r="4346" spans="1:26" x14ac:dyDescent="0.2">
      <c r="A4346" t="s">
        <v>3972</v>
      </c>
      <c r="B4346" s="15">
        <v>1.2813876437241799E-7</v>
      </c>
      <c r="C4346">
        <v>0</v>
      </c>
      <c r="D4346">
        <v>0</v>
      </c>
      <c r="E4346" s="15">
        <v>1.2829288272995599E-7</v>
      </c>
      <c r="F4346" s="15">
        <v>7.90416547149098E-8</v>
      </c>
      <c r="G4346" s="15">
        <v>3.7883062638015103E-8</v>
      </c>
      <c r="H4346" s="15">
        <v>1.6776090112432501E-7</v>
      </c>
      <c r="I4346" s="2">
        <v>6.2226060742549815E-8</v>
      </c>
      <c r="P4346" s="1">
        <v>2.5989018225668612E-5</v>
      </c>
      <c r="Q4346" s="1">
        <v>-1.5238591315068462E-4</v>
      </c>
      <c r="R4346" s="1">
        <v>-1.5238591315068462E-4</v>
      </c>
      <c r="S4346" s="1">
        <v>-4.4170692089646218E-5</v>
      </c>
      <c r="T4346" s="1">
        <v>-8.5714169902007786E-5</v>
      </c>
      <c r="U4346" s="1">
        <v>-1.2043149829455369E-4</v>
      </c>
      <c r="V4346" s="1">
        <v>-5.2909916836190829E-4</v>
      </c>
      <c r="W4346" s="2">
        <v>-2.7878280807570063E-4</v>
      </c>
      <c r="X4346" s="2">
        <v>-2.5031636028620771E-4</v>
      </c>
      <c r="Y4346" s="1">
        <v>1.1137218828083983</v>
      </c>
      <c r="Z4346" s="2">
        <v>-2.8466447789492926E-5</v>
      </c>
    </row>
    <row r="4347" spans="1:26" x14ac:dyDescent="0.2">
      <c r="A4347" t="s">
        <v>3973</v>
      </c>
      <c r="B4347" s="15">
        <v>1.2813876437241799E-7</v>
      </c>
      <c r="C4347">
        <v>0</v>
      </c>
      <c r="D4347">
        <v>0</v>
      </c>
      <c r="E4347" s="15">
        <v>1.2829288272995599E-7</v>
      </c>
      <c r="F4347" s="15">
        <v>7.90416547149098E-8</v>
      </c>
      <c r="G4347" s="15">
        <v>3.7883062638015103E-8</v>
      </c>
      <c r="H4347" s="15">
        <v>8.3880450562162504E-7</v>
      </c>
      <c r="I4347" s="2">
        <v>6.2226060742549815E-8</v>
      </c>
      <c r="P4347" s="1">
        <v>-5.8355463437706999E-4</v>
      </c>
      <c r="Q4347" s="1">
        <v>-7.6192956575342322E-4</v>
      </c>
      <c r="R4347" s="1">
        <v>-7.6192956575342322E-4</v>
      </c>
      <c r="S4347" s="1">
        <v>-6.5371434469238478E-4</v>
      </c>
      <c r="T4347" s="1">
        <v>-6.952578225047464E-4</v>
      </c>
      <c r="U4347" s="1">
        <v>-7.2997515089729228E-4</v>
      </c>
      <c r="V4347" s="1">
        <v>-4.1863610839783395E-3</v>
      </c>
      <c r="W4347" s="2">
        <v>-2.1074137658839164E-3</v>
      </c>
      <c r="X4347" s="2">
        <v>-2.0789473180944235E-3</v>
      </c>
      <c r="Y4347" s="1">
        <v>1.0136927220529981</v>
      </c>
      <c r="Z4347" s="2">
        <v>-2.846644778949298E-5</v>
      </c>
    </row>
    <row r="4348" spans="1:26" x14ac:dyDescent="0.2">
      <c r="A4348" t="s">
        <v>3366</v>
      </c>
      <c r="B4348" s="15">
        <v>8.5425842914945001E-8</v>
      </c>
      <c r="C4348" s="15">
        <v>1.6242379836742101E-7</v>
      </c>
      <c r="D4348">
        <v>0</v>
      </c>
      <c r="E4348" s="15">
        <v>8.55285884866375E-8</v>
      </c>
      <c r="F4348" s="15">
        <v>3.95208273574549E-8</v>
      </c>
      <c r="G4348">
        <v>0</v>
      </c>
      <c r="H4348" s="15">
        <v>8.3880450562162597E-8</v>
      </c>
      <c r="I4348" s="2">
        <v>6.2149842854409737E-8</v>
      </c>
      <c r="P4348" s="1">
        <v>4.2723664342225956E-5</v>
      </c>
      <c r="Q4348" s="1">
        <v>1.499082863199862E-4</v>
      </c>
      <c r="R4348" s="1">
        <v>-7.6192956575342406E-5</v>
      </c>
      <c r="S4348" s="1">
        <v>-4.0494758679833254E-6</v>
      </c>
      <c r="T4348" s="1">
        <v>-4.2857084951003988E-5</v>
      </c>
      <c r="U4348" s="1">
        <v>-7.6192956575342406E-5</v>
      </c>
      <c r="V4348" s="1">
        <v>-6.6605233074599541E-6</v>
      </c>
      <c r="W4348" s="2">
        <v>1.1643899408686976E-4</v>
      </c>
      <c r="X4348" s="2">
        <v>-1.2309951739432971E-4</v>
      </c>
      <c r="Y4348" s="1">
        <v>-0.94589318099335817</v>
      </c>
      <c r="Z4348" s="2">
        <v>2.3953851148119949E-4</v>
      </c>
    </row>
    <row r="4349" spans="1:26" x14ac:dyDescent="0.2">
      <c r="A4349" t="s">
        <v>4221</v>
      </c>
      <c r="B4349">
        <v>0</v>
      </c>
      <c r="C4349" s="15">
        <v>8.1211899183710796E-8</v>
      </c>
      <c r="D4349">
        <v>0</v>
      </c>
      <c r="E4349" s="15">
        <v>2.1382147121659401E-7</v>
      </c>
      <c r="F4349" s="15">
        <v>3.95208273574549E-8</v>
      </c>
      <c r="G4349" s="15">
        <v>3.7883062638015103E-8</v>
      </c>
      <c r="H4349" s="15">
        <v>4.1940225281081298E-8</v>
      </c>
      <c r="I4349" s="2">
        <v>6.2072876732629133E-8</v>
      </c>
      <c r="P4349" s="1">
        <v>-3.8096478287671203E-5</v>
      </c>
      <c r="Q4349" s="1">
        <v>7.4954143159993504E-5</v>
      </c>
      <c r="R4349" s="1">
        <v>-3.8096478287671203E-5</v>
      </c>
      <c r="S4349" s="1">
        <v>1.4226222348072672E-4</v>
      </c>
      <c r="T4349" s="1">
        <v>-4.7606066633327848E-6</v>
      </c>
      <c r="U4349" s="1">
        <v>-6.1420634315402698E-6</v>
      </c>
      <c r="V4349" s="1">
        <v>1.3012073997050475E-4</v>
      </c>
      <c r="W4349" s="2">
        <v>-1.2388134153489021E-6</v>
      </c>
      <c r="X4349" s="2">
        <v>1.3135955338585366E-4</v>
      </c>
      <c r="Y4349" s="1">
        <v>-9.430706662879932E-3</v>
      </c>
      <c r="Z4349" s="2">
        <v>-1.3259836680120258E-4</v>
      </c>
    </row>
    <row r="4350" spans="1:26" x14ac:dyDescent="0.2">
      <c r="A4350" t="s">
        <v>4425</v>
      </c>
      <c r="B4350">
        <v>0</v>
      </c>
      <c r="C4350">
        <v>0</v>
      </c>
      <c r="D4350">
        <v>0</v>
      </c>
      <c r="E4350" s="15">
        <v>2.1382147121659401E-7</v>
      </c>
      <c r="F4350" s="15">
        <v>1.5808330942981899E-7</v>
      </c>
      <c r="G4350">
        <v>0</v>
      </c>
      <c r="H4350" s="15">
        <v>8.3880450562162597E-8</v>
      </c>
      <c r="I4350" s="2">
        <v>6.19841301077355E-8</v>
      </c>
      <c r="P4350" s="1">
        <v>-7.6192956575342406E-5</v>
      </c>
      <c r="Q4350" s="1">
        <v>-7.6192956575342406E-5</v>
      </c>
      <c r="R4350" s="1">
        <v>-7.6192956575342406E-5</v>
      </c>
      <c r="S4350" s="1">
        <v>1.0416574519305553E-4</v>
      </c>
      <c r="T4350" s="1">
        <v>5.7150529922010752E-5</v>
      </c>
      <c r="U4350" s="1">
        <v>-7.6192956575342406E-5</v>
      </c>
      <c r="V4350" s="1">
        <v>-1.4345555118630332E-4</v>
      </c>
      <c r="W4350" s="2">
        <v>-2.2857886972602721E-4</v>
      </c>
      <c r="X4350" s="2">
        <v>8.5123318539723873E-5</v>
      </c>
      <c r="Y4350" s="1">
        <v>-2.6852673702959313</v>
      </c>
      <c r="Z4350" s="2">
        <v>-3.1370218826575109E-4</v>
      </c>
    </row>
    <row r="4351" spans="1:26" x14ac:dyDescent="0.2">
      <c r="A4351" t="s">
        <v>4210</v>
      </c>
      <c r="B4351" s="15">
        <v>4.27129214574725E-8</v>
      </c>
      <c r="C4351" s="15">
        <v>4.0605949591855398E-8</v>
      </c>
      <c r="D4351">
        <v>0</v>
      </c>
      <c r="E4351" s="15">
        <v>1.71057176973275E-7</v>
      </c>
      <c r="F4351" s="15">
        <v>3.95208273574549E-8</v>
      </c>
      <c r="G4351" s="15">
        <v>7.5766125276030205E-8</v>
      </c>
      <c r="H4351" s="15">
        <v>3.77462027529731E-7</v>
      </c>
      <c r="I4351" s="2">
        <v>6.1610500109348004E-8</v>
      </c>
      <c r="P4351" s="1">
        <v>-2.8340999413025602E-4</v>
      </c>
      <c r="Q4351" s="1">
        <v>-2.8634299386520788E-4</v>
      </c>
      <c r="R4351" s="1">
        <v>-3.4286830458904021E-4</v>
      </c>
      <c r="S4351" s="1">
        <v>-1.9858134317432205E-4</v>
      </c>
      <c r="T4351" s="1">
        <v>-3.095324329647018E-4</v>
      </c>
      <c r="U4351" s="1">
        <v>-2.7895947487677837E-4</v>
      </c>
      <c r="V4351" s="1">
        <v>-1.6996945436003063E-3</v>
      </c>
      <c r="W4351" s="2">
        <v>-9.1262129258450411E-4</v>
      </c>
      <c r="X4351" s="2">
        <v>-7.8707325101580222E-4</v>
      </c>
      <c r="Y4351" s="1">
        <v>1.1595125249227676</v>
      </c>
      <c r="Z4351" s="2">
        <v>-1.2554804156870189E-4</v>
      </c>
    </row>
    <row r="4352" spans="1:26" x14ac:dyDescent="0.2">
      <c r="A4352" t="s">
        <v>3489</v>
      </c>
      <c r="B4352" s="15">
        <v>8.5425842914945001E-8</v>
      </c>
      <c r="C4352" s="15">
        <v>8.1211899183710796E-8</v>
      </c>
      <c r="D4352" s="15">
        <v>3.8096731487112399E-8</v>
      </c>
      <c r="E4352" s="15">
        <v>8.5528588486637394E-8</v>
      </c>
      <c r="F4352" s="15">
        <v>7.90416547149098E-8</v>
      </c>
      <c r="G4352">
        <v>0</v>
      </c>
      <c r="H4352" s="15">
        <v>1.2582067584324299E-7</v>
      </c>
      <c r="I4352" s="2">
        <v>6.1550786131219232E-8</v>
      </c>
      <c r="P4352" s="1">
        <v>4.6271860545555866E-6</v>
      </c>
      <c r="Q4352" s="1">
        <v>-1.2388134153480754E-6</v>
      </c>
      <c r="R4352" s="1">
        <v>-6.1257068756166125E-5</v>
      </c>
      <c r="S4352" s="1">
        <v>-4.214595415565379E-5</v>
      </c>
      <c r="T4352" s="1">
        <v>-4.7617691614335939E-5</v>
      </c>
      <c r="U4352" s="1">
        <v>-1.1428943486301278E-4</v>
      </c>
      <c r="V4352" s="1">
        <v>-2.6192177674996109E-4</v>
      </c>
      <c r="W4352" s="2">
        <v>-5.7868696116958614E-5</v>
      </c>
      <c r="X4352" s="2">
        <v>-2.0405308063300249E-4</v>
      </c>
      <c r="Y4352" s="1">
        <v>0.28359628748285232</v>
      </c>
      <c r="Z4352" s="2">
        <v>1.4618438451604389E-4</v>
      </c>
    </row>
    <row r="4353" spans="1:26" x14ac:dyDescent="0.2">
      <c r="A4353" t="s">
        <v>3513</v>
      </c>
      <c r="B4353">
        <v>0</v>
      </c>
      <c r="C4353" s="15">
        <v>1.2181784877556599E-7</v>
      </c>
      <c r="D4353" s="15">
        <v>7.6193462974224799E-8</v>
      </c>
      <c r="E4353" s="15">
        <v>1.7105717697327399E-7</v>
      </c>
      <c r="F4353">
        <v>0</v>
      </c>
      <c r="G4353">
        <v>0</v>
      </c>
      <c r="H4353" s="15">
        <v>4.1940225281081298E-8</v>
      </c>
      <c r="I4353" s="2">
        <v>6.1511414787177464E-8</v>
      </c>
      <c r="P4353" s="1">
        <v>-3.8096478287671203E-5</v>
      </c>
      <c r="Q4353" s="1">
        <v>1.3147945388382554E-4</v>
      </c>
      <c r="R4353" s="1">
        <v>6.796825392602212E-5</v>
      </c>
      <c r="S4353" s="1">
        <v>1.0619048312704611E-4</v>
      </c>
      <c r="T4353" s="1">
        <v>-3.8096478287671203E-5</v>
      </c>
      <c r="U4353" s="1">
        <v>-3.8096478287671203E-5</v>
      </c>
      <c r="V4353" s="1">
        <v>1.9134875607388014E-4</v>
      </c>
      <c r="W4353" s="2">
        <v>1.6135122952217645E-4</v>
      </c>
      <c r="X4353" s="2">
        <v>2.9997526551703699E-5</v>
      </c>
      <c r="Y4353" s="1">
        <v>5.3788177916626454</v>
      </c>
      <c r="Z4353" s="2">
        <v>1.3135370297047275E-4</v>
      </c>
    </row>
    <row r="4354" spans="1:26" x14ac:dyDescent="0.2">
      <c r="A4354" t="s">
        <v>3456</v>
      </c>
      <c r="B4354" s="15">
        <v>2.1356460728736201E-7</v>
      </c>
      <c r="C4354">
        <v>0</v>
      </c>
      <c r="D4354">
        <v>0</v>
      </c>
      <c r="E4354">
        <v>0</v>
      </c>
      <c r="F4354" s="15">
        <v>7.90416547149098E-8</v>
      </c>
      <c r="G4354" s="15">
        <v>7.5766125276030205E-8</v>
      </c>
      <c r="H4354" s="15">
        <v>5.4522292865405697E-7</v>
      </c>
      <c r="I4354" s="2">
        <v>6.139539787971701E-8</v>
      </c>
      <c r="P4354" s="1">
        <v>-1.9796266544580543E-4</v>
      </c>
      <c r="Q4354" s="1">
        <v>-4.9525421773972565E-4</v>
      </c>
      <c r="R4354" s="1">
        <v>-4.9525421773972565E-4</v>
      </c>
      <c r="S4354" s="1">
        <v>-4.9525421773972565E-4</v>
      </c>
      <c r="T4354" s="1">
        <v>-4.2858247449104883E-4</v>
      </c>
      <c r="U4354" s="1">
        <v>-4.3134538802746375E-4</v>
      </c>
      <c r="V4354" s="1">
        <v>-2.5436531811834952E-3</v>
      </c>
      <c r="W4354" s="2">
        <v>-1.1884711009252568E-3</v>
      </c>
      <c r="X4354" s="2">
        <v>-1.3551820802582383E-3</v>
      </c>
      <c r="Y4354" s="1">
        <v>0.87698259757005226</v>
      </c>
      <c r="Z4354" s="2">
        <v>1.667109793329815E-4</v>
      </c>
    </row>
    <row r="4355" spans="1:26" x14ac:dyDescent="0.2">
      <c r="A4355" t="s">
        <v>4060</v>
      </c>
      <c r="B4355">
        <v>0</v>
      </c>
      <c r="C4355" s="15">
        <v>4.0605949591855398E-8</v>
      </c>
      <c r="D4355" s="15">
        <v>7.6193462974224799E-8</v>
      </c>
      <c r="E4355" s="15">
        <v>1.7105717697327399E-7</v>
      </c>
      <c r="F4355" s="15">
        <v>7.90416547149098E-8</v>
      </c>
      <c r="G4355">
        <v>0</v>
      </c>
      <c r="H4355" s="15">
        <v>2.09701126405406E-7</v>
      </c>
      <c r="I4355" s="2">
        <v>6.114970737571066E-8</v>
      </c>
      <c r="P4355" s="1">
        <v>-1.9048239143835556E-4</v>
      </c>
      <c r="Q4355" s="1">
        <v>-1.3395708071452321E-4</v>
      </c>
      <c r="R4355" s="1">
        <v>-8.4417659224662246E-5</v>
      </c>
      <c r="S4355" s="1">
        <v>-4.619543002363824E-5</v>
      </c>
      <c r="T4355" s="1">
        <v>-1.2381064818967871E-4</v>
      </c>
      <c r="U4355" s="1">
        <v>-1.9048239143835556E-4</v>
      </c>
      <c r="V4355" s="1">
        <v>-7.6934560102921365E-4</v>
      </c>
      <c r="W4355" s="2">
        <v>-4.0885713137754105E-4</v>
      </c>
      <c r="X4355" s="2">
        <v>-3.6048846965167254E-4</v>
      </c>
      <c r="Y4355" s="1">
        <v>1.1341753365166034</v>
      </c>
      <c r="Z4355" s="2">
        <v>-4.8368661725868513E-5</v>
      </c>
    </row>
    <row r="4356" spans="1:26" x14ac:dyDescent="0.2">
      <c r="A4356" t="s">
        <v>3519</v>
      </c>
      <c r="B4356">
        <v>0</v>
      </c>
      <c r="C4356" s="15">
        <v>8.1211899183710796E-8</v>
      </c>
      <c r="D4356" s="15">
        <v>1.14290194461337E-7</v>
      </c>
      <c r="E4356" s="15">
        <v>1.71057176973275E-7</v>
      </c>
      <c r="F4356">
        <v>0</v>
      </c>
      <c r="G4356">
        <v>0</v>
      </c>
      <c r="H4356" s="15">
        <v>1.2582067584324399E-7</v>
      </c>
      <c r="I4356" s="2">
        <v>6.1093211769720466E-8</v>
      </c>
      <c r="P4356" s="1">
        <v>-1.142894348630137E-4</v>
      </c>
      <c r="Q4356" s="1">
        <v>-1.238813415348997E-6</v>
      </c>
      <c r="R4356" s="1">
        <v>4.4807663457525998E-5</v>
      </c>
      <c r="S4356" s="1">
        <v>2.9997526551704464E-5</v>
      </c>
      <c r="T4356" s="1">
        <v>-1.142894348630137E-4</v>
      </c>
      <c r="U4356" s="1">
        <v>-1.142894348630137E-4</v>
      </c>
      <c r="V4356" s="1">
        <v>-2.6930192799515961E-4</v>
      </c>
      <c r="W4356" s="2">
        <v>-7.0720584820836696E-5</v>
      </c>
      <c r="X4356" s="2">
        <v>-1.9858134317432292E-4</v>
      </c>
      <c r="Y4356" s="1">
        <v>0.35612904863250544</v>
      </c>
      <c r="Z4356" s="2">
        <v>1.2786075835348622E-4</v>
      </c>
    </row>
    <row r="4357" spans="1:26" x14ac:dyDescent="0.2">
      <c r="A4357" t="s">
        <v>3278</v>
      </c>
      <c r="B4357" s="15">
        <v>1.2813876437241799E-7</v>
      </c>
      <c r="C4357" s="15">
        <v>1.6242379836742101E-7</v>
      </c>
      <c r="D4357">
        <v>0</v>
      </c>
      <c r="E4357">
        <v>0</v>
      </c>
      <c r="F4357">
        <v>0</v>
      </c>
      <c r="G4357" s="15">
        <v>7.5766125276030205E-8</v>
      </c>
      <c r="H4357" s="15">
        <v>5.4522292865405601E-7</v>
      </c>
      <c r="I4357" s="2">
        <v>6.1054781335978199E-8</v>
      </c>
      <c r="P4357" s="1">
        <v>-3.1687928636337155E-4</v>
      </c>
      <c r="Q4357" s="1">
        <v>-2.6915297484439622E-4</v>
      </c>
      <c r="R4357" s="1">
        <v>-4.9525421773972478E-4</v>
      </c>
      <c r="S4357" s="1">
        <v>-4.9525421773972478E-4</v>
      </c>
      <c r="T4357" s="1">
        <v>-4.9525421773972478E-4</v>
      </c>
      <c r="U4357" s="1">
        <v>-4.3134538802746289E-4</v>
      </c>
      <c r="V4357" s="1">
        <v>-2.5031403024544053E-3</v>
      </c>
      <c r="W4357" s="2">
        <v>-1.0812864789474927E-3</v>
      </c>
      <c r="X4357" s="2">
        <v>-1.4218538235069125E-3</v>
      </c>
      <c r="Y4357" s="1">
        <v>0.76047654201229209</v>
      </c>
      <c r="Z4357" s="2">
        <v>3.4056734455941979E-4</v>
      </c>
    </row>
    <row r="4358" spans="1:26" x14ac:dyDescent="0.2">
      <c r="A4358" t="s">
        <v>3978</v>
      </c>
      <c r="B4358" s="15">
        <v>4.27129214574725E-8</v>
      </c>
      <c r="C4358" s="15">
        <v>8.1211899183710796E-8</v>
      </c>
      <c r="D4358">
        <v>0</v>
      </c>
      <c r="E4358" s="15">
        <v>1.2829288272995599E-7</v>
      </c>
      <c r="F4358">
        <v>0</v>
      </c>
      <c r="G4358" s="15">
        <v>1.13649187914045E-7</v>
      </c>
      <c r="H4358" s="15">
        <v>2.5164135168648698E-7</v>
      </c>
      <c r="I4358" s="2">
        <v>6.0977815214197383E-8</v>
      </c>
      <c r="P4358" s="1">
        <v>-1.6912055926724231E-4</v>
      </c>
      <c r="Q4358" s="1">
        <v>-1.1552824827836177E-4</v>
      </c>
      <c r="R4358" s="1">
        <v>-2.2857886972602647E-4</v>
      </c>
      <c r="S4358" s="1">
        <v>-1.2036364866498807E-4</v>
      </c>
      <c r="T4358" s="1">
        <v>-2.2857886972602647E-4</v>
      </c>
      <c r="U4358" s="1">
        <v>-1.3271562515763393E-4</v>
      </c>
      <c r="V4358" s="1">
        <v>-9.9488582082027897E-4</v>
      </c>
      <c r="W4358" s="2">
        <v>-5.1322767727163059E-4</v>
      </c>
      <c r="X4358" s="2">
        <v>-4.8165814354864849E-4</v>
      </c>
      <c r="Y4358" s="1">
        <v>1.0655434443408169</v>
      </c>
      <c r="Z4358" s="2">
        <v>-3.1569533722982106E-5</v>
      </c>
    </row>
    <row r="4359" spans="1:26" x14ac:dyDescent="0.2">
      <c r="A4359" t="s">
        <v>4240</v>
      </c>
      <c r="B4359">
        <v>0</v>
      </c>
      <c r="C4359">
        <v>0</v>
      </c>
      <c r="D4359" s="15">
        <v>7.6193462974224799E-8</v>
      </c>
      <c r="E4359" s="15">
        <v>1.71057176973275E-7</v>
      </c>
      <c r="F4359" s="15">
        <v>1.18562482072365E-7</v>
      </c>
      <c r="G4359">
        <v>0</v>
      </c>
      <c r="H4359" s="15">
        <v>4.1940225281081298E-8</v>
      </c>
      <c r="I4359" s="2">
        <v>6.0968853669977469E-8</v>
      </c>
      <c r="P4359" s="1">
        <v>-3.8096478287671203E-5</v>
      </c>
      <c r="Q4359" s="1">
        <v>-3.8096478287671203E-5</v>
      </c>
      <c r="R4359" s="1">
        <v>6.796825392602212E-5</v>
      </c>
      <c r="S4359" s="1">
        <v>1.0619048312704695E-4</v>
      </c>
      <c r="T4359" s="1">
        <v>6.1911136585344296E-5</v>
      </c>
      <c r="U4359" s="1">
        <v>-3.8096478287671203E-5</v>
      </c>
      <c r="V4359" s="1">
        <v>1.2178043877539975E-4</v>
      </c>
      <c r="W4359" s="2">
        <v>-8.2247026493202869E-6</v>
      </c>
      <c r="X4359" s="2">
        <v>1.3000514142472004E-4</v>
      </c>
      <c r="Y4359" s="1">
        <v>-6.3264441384288106E-2</v>
      </c>
      <c r="Z4359" s="2">
        <v>-1.3822984407404034E-4</v>
      </c>
    </row>
    <row r="4360" spans="1:26" x14ac:dyDescent="0.2">
      <c r="A4360" t="s">
        <v>4417</v>
      </c>
      <c r="B4360">
        <v>0</v>
      </c>
      <c r="C4360">
        <v>0</v>
      </c>
      <c r="D4360">
        <v>0</v>
      </c>
      <c r="E4360" s="15">
        <v>2.1382147121659401E-7</v>
      </c>
      <c r="F4360">
        <v>0</v>
      </c>
      <c r="G4360" s="15">
        <v>1.5153225055205999E-7</v>
      </c>
      <c r="H4360" s="15">
        <v>8.3880450562162597E-8</v>
      </c>
      <c r="I4360" s="2">
        <v>6.0892286961442328E-8</v>
      </c>
      <c r="P4360" s="1">
        <v>-7.6192956575342406E-5</v>
      </c>
      <c r="Q4360" s="1">
        <v>-7.6192956575342406E-5</v>
      </c>
      <c r="R4360" s="1">
        <v>-7.6192956575342406E-5</v>
      </c>
      <c r="S4360" s="1">
        <v>1.0416574519305553E-4</v>
      </c>
      <c r="T4360" s="1">
        <v>-7.6192956575342406E-5</v>
      </c>
      <c r="U4360" s="1">
        <v>5.1624702849180948E-5</v>
      </c>
      <c r="V4360" s="1">
        <v>-1.4898137825913312E-4</v>
      </c>
      <c r="W4360" s="2">
        <v>-2.2857886972602721E-4</v>
      </c>
      <c r="X4360" s="2">
        <v>7.9597491466894068E-5</v>
      </c>
      <c r="Y4360" s="1">
        <v>-2.8716843397143612</v>
      </c>
      <c r="Z4360" s="2">
        <v>-3.0817636119292129E-4</v>
      </c>
    </row>
    <row r="4361" spans="1:26" x14ac:dyDescent="0.2">
      <c r="A4361" t="s">
        <v>4211</v>
      </c>
      <c r="B4361">
        <v>0</v>
      </c>
      <c r="C4361" s="15">
        <v>8.1211899183710796E-8</v>
      </c>
      <c r="D4361">
        <v>0</v>
      </c>
      <c r="E4361" s="15">
        <v>8.55285884866375E-8</v>
      </c>
      <c r="F4361" s="15">
        <v>1.97604136787274E-7</v>
      </c>
      <c r="G4361">
        <v>0</v>
      </c>
      <c r="H4361" s="15">
        <v>8.3880450562162597E-8</v>
      </c>
      <c r="I4361" s="2">
        <v>6.0724104076270382E-8</v>
      </c>
      <c r="P4361" s="1">
        <v>-7.6192956575342406E-5</v>
      </c>
      <c r="Q4361" s="1">
        <v>3.6857664872322294E-5</v>
      </c>
      <c r="R4361" s="1">
        <v>-7.6192956575342406E-5</v>
      </c>
      <c r="S4361" s="1">
        <v>-4.0494758679833254E-6</v>
      </c>
      <c r="T4361" s="1">
        <v>9.0486401546349245E-5</v>
      </c>
      <c r="U4361" s="1">
        <v>-7.6192956575342406E-5</v>
      </c>
      <c r="V4361" s="1">
        <v>-1.0528427917533901E-4</v>
      </c>
      <c r="W4361" s="2">
        <v>-1.1552824827836252E-4</v>
      </c>
      <c r="X4361" s="2">
        <v>1.0243969103023514E-5</v>
      </c>
      <c r="Y4361" s="1">
        <v>-11.277684178514781</v>
      </c>
      <c r="Z4361" s="2">
        <v>-1.2577221738138602E-4</v>
      </c>
    </row>
    <row r="4362" spans="1:26" x14ac:dyDescent="0.2">
      <c r="A4362" t="s">
        <v>3373</v>
      </c>
      <c r="B4362" s="15">
        <v>1.2813876437241799E-7</v>
      </c>
      <c r="C4362">
        <v>0</v>
      </c>
      <c r="D4362" s="15">
        <v>1.14290194461337E-7</v>
      </c>
      <c r="E4362" s="15">
        <v>4.2764294243318697E-8</v>
      </c>
      <c r="F4362" s="15">
        <v>7.90416547149098E-8</v>
      </c>
      <c r="G4362">
        <v>0</v>
      </c>
      <c r="H4362" s="15">
        <v>1.2582067584324399E-7</v>
      </c>
      <c r="I4362" s="2">
        <v>6.0705817965330574E-8</v>
      </c>
      <c r="P4362" s="1">
        <v>6.4085496513339538E-5</v>
      </c>
      <c r="Q4362" s="1">
        <v>-1.142894348630137E-4</v>
      </c>
      <c r="R4362" s="1">
        <v>4.4807663457525998E-5</v>
      </c>
      <c r="S4362" s="1">
        <v>-7.8217694509334211E-5</v>
      </c>
      <c r="T4362" s="1">
        <v>-4.7617691614336861E-5</v>
      </c>
      <c r="U4362" s="1">
        <v>-1.142894348630137E-4</v>
      </c>
      <c r="V4362" s="1">
        <v>-2.4552109587883293E-4</v>
      </c>
      <c r="W4362" s="2">
        <v>-5.3962748921481616E-6</v>
      </c>
      <c r="X4362" s="2">
        <v>-2.4012482098668476E-4</v>
      </c>
      <c r="Y4362" s="1">
        <v>2.2472790900893134E-2</v>
      </c>
      <c r="Z4362" s="2">
        <v>2.3472854609453658E-4</v>
      </c>
    </row>
    <row r="4363" spans="1:26" x14ac:dyDescent="0.2">
      <c r="A4363" t="s">
        <v>4052</v>
      </c>
      <c r="B4363">
        <v>0</v>
      </c>
      <c r="C4363" s="15">
        <v>4.0605949591855398E-8</v>
      </c>
      <c r="D4363" s="15">
        <v>7.6193462974224799E-8</v>
      </c>
      <c r="E4363" s="15">
        <v>1.2829288272995599E-7</v>
      </c>
      <c r="F4363" s="15">
        <v>1.18562482072364E-7</v>
      </c>
      <c r="G4363">
        <v>0</v>
      </c>
      <c r="H4363" s="15">
        <v>8.3880450562162597E-8</v>
      </c>
      <c r="I4363" s="2">
        <v>6.0609129561400032E-8</v>
      </c>
      <c r="P4363" s="1">
        <v>-7.6192956575342406E-5</v>
      </c>
      <c r="Q4363" s="1">
        <v>-1.9667645851510056E-5</v>
      </c>
      <c r="R4363" s="1">
        <v>2.987177563835091E-5</v>
      </c>
      <c r="S4363" s="1">
        <v>3.2022264485695998E-5</v>
      </c>
      <c r="T4363" s="1">
        <v>2.3814658297672259E-5</v>
      </c>
      <c r="U4363" s="1">
        <v>-7.6192956575342406E-5</v>
      </c>
      <c r="V4363" s="1">
        <v>-8.6344860580475695E-5</v>
      </c>
      <c r="W4363" s="2">
        <v>-6.5988826788501546E-5</v>
      </c>
      <c r="X4363" s="2">
        <v>-2.0356033791974149E-5</v>
      </c>
      <c r="Y4363" s="1">
        <v>3.2417330145383829</v>
      </c>
      <c r="Z4363" s="2">
        <v>-4.5632792996527397E-5</v>
      </c>
    </row>
    <row r="4364" spans="1:26" x14ac:dyDescent="0.2">
      <c r="A4364" t="s">
        <v>3217</v>
      </c>
      <c r="B4364">
        <v>0</v>
      </c>
      <c r="C4364" s="15">
        <v>2.0302974795927701E-7</v>
      </c>
      <c r="D4364" s="15">
        <v>1.14290194461337E-7</v>
      </c>
      <c r="E4364" s="15">
        <v>4.2764294243318697E-8</v>
      </c>
      <c r="F4364">
        <v>0</v>
      </c>
      <c r="G4364">
        <v>0</v>
      </c>
      <c r="H4364">
        <v>0</v>
      </c>
      <c r="I4364" s="2">
        <v>6.0014039443988777E-8</v>
      </c>
      <c r="P4364" s="1">
        <v>0</v>
      </c>
      <c r="Q4364" s="1">
        <v>2.8262655361916176E-4</v>
      </c>
      <c r="R4364" s="1">
        <v>1.590970983205397E-4</v>
      </c>
      <c r="S4364" s="1">
        <v>3.6071740353679493E-5</v>
      </c>
      <c r="T4364" s="1">
        <v>0</v>
      </c>
      <c r="U4364" s="1">
        <v>0</v>
      </c>
      <c r="V4364" s="1">
        <v>4.7779539229338093E-4</v>
      </c>
      <c r="W4364" s="2">
        <v>4.4172365193970143E-4</v>
      </c>
      <c r="X4364" s="2">
        <v>3.6071740353679493E-5</v>
      </c>
      <c r="Y4364" s="1">
        <v>12.245698366883579</v>
      </c>
      <c r="Z4364" s="2">
        <v>4.0565191158602193E-4</v>
      </c>
    </row>
    <row r="4365" spans="1:26" x14ac:dyDescent="0.2">
      <c r="A4365" t="s">
        <v>4022</v>
      </c>
      <c r="B4365">
        <v>0</v>
      </c>
      <c r="C4365" s="15">
        <v>8.1211899183710796E-8</v>
      </c>
      <c r="D4365" s="15">
        <v>3.8096731487112399E-8</v>
      </c>
      <c r="E4365" s="15">
        <v>8.55285884866375E-8</v>
      </c>
      <c r="F4365" s="15">
        <v>3.95208273574549E-8</v>
      </c>
      <c r="G4365" s="15">
        <v>1.13649187914045E-7</v>
      </c>
      <c r="H4365" s="15">
        <v>2.9358157696756898E-7</v>
      </c>
      <c r="I4365" s="2">
        <v>5.9667872404826759E-8</v>
      </c>
      <c r="P4365" s="1">
        <v>-2.6667534801369828E-4</v>
      </c>
      <c r="Q4365" s="1">
        <v>-1.5362472656603357E-4</v>
      </c>
      <c r="R4365" s="1">
        <v>-2.1364298190685162E-4</v>
      </c>
      <c r="S4365" s="1">
        <v>-1.945318673063392E-4</v>
      </c>
      <c r="T4365" s="1">
        <v>-2.3333947638935987E-4</v>
      </c>
      <c r="U4365" s="1">
        <v>-1.7081210344530576E-4</v>
      </c>
      <c r="V4365" s="1">
        <v>-1.2326265036275883E-3</v>
      </c>
      <c r="W4365" s="2">
        <v>-6.3394305648658352E-4</v>
      </c>
      <c r="X4365" s="2">
        <v>-5.9868344714100481E-4</v>
      </c>
      <c r="Y4365" s="1">
        <v>1.0588952467517849</v>
      </c>
      <c r="Z4365" s="2">
        <v>-3.5259609345578711E-5</v>
      </c>
    </row>
    <row r="4366" spans="1:26" x14ac:dyDescent="0.2">
      <c r="A4366" t="s">
        <v>3516</v>
      </c>
      <c r="B4366">
        <v>0</v>
      </c>
      <c r="C4366" s="15">
        <v>4.0605949591855398E-8</v>
      </c>
      <c r="D4366" s="15">
        <v>1.5238692594844999E-7</v>
      </c>
      <c r="E4366" s="15">
        <v>8.55285884866375E-8</v>
      </c>
      <c r="F4366" s="15">
        <v>7.90416547149098E-8</v>
      </c>
      <c r="G4366">
        <v>0</v>
      </c>
      <c r="H4366">
        <v>0</v>
      </c>
      <c r="I4366" s="2">
        <v>5.9593853123642114E-8</v>
      </c>
      <c r="P4366" s="1">
        <v>0</v>
      </c>
      <c r="Q4366" s="1">
        <v>5.652531072383235E-5</v>
      </c>
      <c r="R4366" s="1">
        <v>2.1212946442738717E-4</v>
      </c>
      <c r="S4366" s="1">
        <v>7.2143480707359081E-5</v>
      </c>
      <c r="T4366" s="1">
        <v>6.6671743248676837E-5</v>
      </c>
      <c r="U4366" s="1">
        <v>0</v>
      </c>
      <c r="V4366" s="1">
        <v>4.0746999910725546E-4</v>
      </c>
      <c r="W4366" s="2">
        <v>2.6865477515121953E-4</v>
      </c>
      <c r="X4366" s="2">
        <v>1.3881522395603593E-4</v>
      </c>
      <c r="Y4366" s="1">
        <v>1.9353408617220902</v>
      </c>
      <c r="Z4366" s="2">
        <v>1.298395511951836E-4</v>
      </c>
    </row>
    <row r="4367" spans="1:26" x14ac:dyDescent="0.2">
      <c r="A4367" t="s">
        <v>3297</v>
      </c>
      <c r="B4367">
        <v>0</v>
      </c>
      <c r="C4367" s="15">
        <v>1.6242379836742199E-7</v>
      </c>
      <c r="D4367" s="15">
        <v>1.14290194461337E-7</v>
      </c>
      <c r="E4367">
        <v>0</v>
      </c>
      <c r="F4367" s="15">
        <v>3.95208273574549E-8</v>
      </c>
      <c r="G4367" s="15">
        <v>3.7883062638015103E-8</v>
      </c>
      <c r="H4367" s="15">
        <v>1.6776090112432501E-7</v>
      </c>
      <c r="I4367" s="2">
        <v>5.9019647137371491E-8</v>
      </c>
      <c r="P4367" s="1">
        <v>-1.5238591315068462E-4</v>
      </c>
      <c r="Q4367" s="1">
        <v>7.371532974464532E-5</v>
      </c>
      <c r="R4367" s="1">
        <v>6.7111851698550731E-6</v>
      </c>
      <c r="S4367" s="1">
        <v>-1.5238591315068462E-4</v>
      </c>
      <c r="T4367" s="1">
        <v>-1.1905004152634621E-4</v>
      </c>
      <c r="U4367" s="1">
        <v>-1.2043149829455369E-4</v>
      </c>
      <c r="V4367" s="1">
        <v>-4.6382685120776874E-4</v>
      </c>
      <c r="W4367" s="2">
        <v>-7.195939823618423E-5</v>
      </c>
      <c r="X4367" s="2">
        <v>-3.9186745297158451E-4</v>
      </c>
      <c r="Y4367" s="1">
        <v>0.18363198497478234</v>
      </c>
      <c r="Z4367" s="2">
        <v>3.1990805473540028E-4</v>
      </c>
    </row>
    <row r="4368" spans="1:26" x14ac:dyDescent="0.2">
      <c r="A4368" t="s">
        <v>3317</v>
      </c>
      <c r="B4368">
        <v>0</v>
      </c>
      <c r="C4368">
        <v>0</v>
      </c>
      <c r="D4368" s="15">
        <v>2.6667712040978701E-7</v>
      </c>
      <c r="E4368" s="15">
        <v>8.55285884866375E-8</v>
      </c>
      <c r="F4368">
        <v>0</v>
      </c>
      <c r="G4368">
        <v>0</v>
      </c>
      <c r="H4368" s="15">
        <v>4.1940225281081298E-8</v>
      </c>
      <c r="I4368" s="2">
        <v>5.8700951482737416E-8</v>
      </c>
      <c r="P4368" s="1">
        <v>-3.8096478287671203E-5</v>
      </c>
      <c r="Q4368" s="1">
        <v>-3.8096478287671203E-5</v>
      </c>
      <c r="R4368" s="1">
        <v>3.3313008446025569E-4</v>
      </c>
      <c r="S4368" s="1">
        <v>3.4047002419687878E-5</v>
      </c>
      <c r="T4368" s="1">
        <v>-3.8096478287671203E-5</v>
      </c>
      <c r="U4368" s="1">
        <v>-3.8096478287671203E-5</v>
      </c>
      <c r="V4368" s="1">
        <v>2.1479117372925875E-4</v>
      </c>
      <c r="W4368" s="2">
        <v>2.5693712788491327E-4</v>
      </c>
      <c r="X4368" s="2">
        <v>-4.2145954155654529E-5</v>
      </c>
      <c r="Y4368" s="1">
        <v>-6.0963651916856936</v>
      </c>
      <c r="Z4368" s="2">
        <v>2.9908308204056782E-4</v>
      </c>
    </row>
    <row r="4369" spans="1:26" x14ac:dyDescent="0.2">
      <c r="A4369" t="s">
        <v>4207</v>
      </c>
      <c r="B4369">
        <v>0</v>
      </c>
      <c r="C4369">
        <v>0</v>
      </c>
      <c r="D4369" s="15">
        <v>7.6193462974224799E-8</v>
      </c>
      <c r="E4369">
        <v>0</v>
      </c>
      <c r="F4369" s="15">
        <v>1.97604136787274E-7</v>
      </c>
      <c r="G4369" s="15">
        <v>7.5766125276030205E-8</v>
      </c>
      <c r="H4369" s="15">
        <v>2.9358157696756898E-7</v>
      </c>
      <c r="I4369" s="2">
        <v>5.8260620839588176E-8</v>
      </c>
      <c r="P4369" s="1">
        <v>-2.6667534801369828E-4</v>
      </c>
      <c r="Q4369" s="1">
        <v>-2.6667534801369828E-4</v>
      </c>
      <c r="R4369" s="1">
        <v>-1.6061061580000495E-4</v>
      </c>
      <c r="S4369" s="1">
        <v>-2.6667534801369828E-4</v>
      </c>
      <c r="T4369" s="1">
        <v>-9.9995989892006628E-5</v>
      </c>
      <c r="U4369" s="1">
        <v>-2.0276651830143641E-4</v>
      </c>
      <c r="V4369" s="1">
        <v>-1.2633991680345428E-3</v>
      </c>
      <c r="W4369" s="2">
        <v>-6.9396131182740146E-4</v>
      </c>
      <c r="X4369" s="2">
        <v>-5.6943785620714132E-4</v>
      </c>
      <c r="Y4369" s="1">
        <v>1.2186778667116978</v>
      </c>
      <c r="Z4369" s="2">
        <v>-1.2452345562026013E-4</v>
      </c>
    </row>
    <row r="4370" spans="1:26" x14ac:dyDescent="0.2">
      <c r="A4370" t="s">
        <v>4405</v>
      </c>
      <c r="B4370">
        <v>0</v>
      </c>
      <c r="C4370">
        <v>0</v>
      </c>
      <c r="D4370">
        <v>0</v>
      </c>
      <c r="E4370" s="15">
        <v>3.4211435394655E-7</v>
      </c>
      <c r="F4370">
        <v>0</v>
      </c>
      <c r="G4370">
        <v>0</v>
      </c>
      <c r="H4370">
        <v>0</v>
      </c>
      <c r="I4370" s="2">
        <v>5.7019058991091667E-8</v>
      </c>
      <c r="P4370" s="1">
        <v>0</v>
      </c>
      <c r="Q4370" s="1">
        <v>0</v>
      </c>
      <c r="R4370" s="1">
        <v>0</v>
      </c>
      <c r="S4370" s="1">
        <v>2.8857392282943632E-4</v>
      </c>
      <c r="T4370" s="1">
        <v>0</v>
      </c>
      <c r="U4370" s="1">
        <v>0</v>
      </c>
      <c r="V4370" s="1">
        <v>2.8857392282943632E-4</v>
      </c>
      <c r="W4370" s="2">
        <v>0</v>
      </c>
      <c r="X4370" s="2">
        <v>2.8857392282943632E-4</v>
      </c>
      <c r="Y4370" s="1">
        <v>0</v>
      </c>
      <c r="Z4370" s="2">
        <v>-2.8857392282943632E-4</v>
      </c>
    </row>
    <row r="4371" spans="1:26" x14ac:dyDescent="0.2">
      <c r="A4371" t="s">
        <v>3421</v>
      </c>
      <c r="B4371" s="15">
        <v>1.7085168582989E-7</v>
      </c>
      <c r="C4371" s="15">
        <v>4.0605949591855398E-8</v>
      </c>
      <c r="D4371">
        <v>0</v>
      </c>
      <c r="E4371" s="15">
        <v>1.2829288272995599E-7</v>
      </c>
      <c r="F4371">
        <v>0</v>
      </c>
      <c r="G4371">
        <v>0</v>
      </c>
      <c r="H4371" s="15">
        <v>2.5164135168648799E-7</v>
      </c>
      <c r="I4371" s="2">
        <v>5.6625086358616895E-8</v>
      </c>
      <c r="P4371" s="1">
        <v>9.2543721091093302E-6</v>
      </c>
      <c r="Q4371" s="1">
        <v>-1.7205355900219504E-4</v>
      </c>
      <c r="R4371" s="1">
        <v>-2.285788697260274E-4</v>
      </c>
      <c r="S4371" s="1">
        <v>-1.2036364866498899E-4</v>
      </c>
      <c r="T4371" s="1">
        <v>-2.285788697260274E-4</v>
      </c>
      <c r="U4371" s="1">
        <v>-2.285788697260274E-4</v>
      </c>
      <c r="V4371" s="1">
        <v>-9.6889944473615693E-4</v>
      </c>
      <c r="W4371" s="2">
        <v>-3.913780566191131E-4</v>
      </c>
      <c r="X4371" s="2">
        <v>-5.7752138811704382E-4</v>
      </c>
      <c r="Y4371" s="1">
        <v>0.67768582198343474</v>
      </c>
      <c r="Z4371" s="2">
        <v>1.8614333149793072E-4</v>
      </c>
    </row>
    <row r="4372" spans="1:26" x14ac:dyDescent="0.2">
      <c r="A4372" t="s">
        <v>4397</v>
      </c>
      <c r="B4372">
        <v>0</v>
      </c>
      <c r="C4372">
        <v>0</v>
      </c>
      <c r="D4372">
        <v>0</v>
      </c>
      <c r="E4372" s="15">
        <v>2.9935005970323099E-7</v>
      </c>
      <c r="F4372" s="15">
        <v>3.95208273574549E-8</v>
      </c>
      <c r="G4372">
        <v>0</v>
      </c>
      <c r="H4372">
        <v>0</v>
      </c>
      <c r="I4372" s="2">
        <v>5.647848117678098E-8</v>
      </c>
      <c r="P4372" s="1">
        <v>0</v>
      </c>
      <c r="Q4372" s="1">
        <v>0</v>
      </c>
      <c r="R4372" s="1">
        <v>0</v>
      </c>
      <c r="S4372" s="1">
        <v>2.5250218247575655E-4</v>
      </c>
      <c r="T4372" s="1">
        <v>3.3335871624338418E-5</v>
      </c>
      <c r="U4372" s="1">
        <v>0</v>
      </c>
      <c r="V4372" s="1">
        <v>2.8583805410009497E-4</v>
      </c>
      <c r="W4372" s="2">
        <v>0</v>
      </c>
      <c r="X4372" s="2">
        <v>2.8583805410009497E-4</v>
      </c>
      <c r="Y4372" s="1">
        <v>0</v>
      </c>
      <c r="Z4372" s="2">
        <v>-2.8583805410009497E-4</v>
      </c>
    </row>
    <row r="4373" spans="1:26" x14ac:dyDescent="0.2">
      <c r="A4373" t="s">
        <v>4181</v>
      </c>
      <c r="B4373">
        <v>0</v>
      </c>
      <c r="C4373" s="15">
        <v>8.1211899183710796E-8</v>
      </c>
      <c r="D4373">
        <v>0</v>
      </c>
      <c r="E4373" s="15">
        <v>2.5658576545991198E-7</v>
      </c>
      <c r="F4373">
        <v>0</v>
      </c>
      <c r="G4373">
        <v>0</v>
      </c>
      <c r="H4373" s="15">
        <v>4.1940225281081298E-8</v>
      </c>
      <c r="I4373" s="2">
        <v>5.629961077393713E-8</v>
      </c>
      <c r="P4373" s="1">
        <v>-3.8096478287671203E-5</v>
      </c>
      <c r="Q4373" s="1">
        <v>7.4954143159993504E-5</v>
      </c>
      <c r="R4373" s="1">
        <v>-3.8096478287671203E-5</v>
      </c>
      <c r="S4373" s="1">
        <v>1.783339638344056E-4</v>
      </c>
      <c r="T4373" s="1">
        <v>-3.8096478287671203E-5</v>
      </c>
      <c r="U4373" s="1">
        <v>-3.8096478287671203E-5</v>
      </c>
      <c r="V4373" s="1">
        <v>1.0090219384371428E-4</v>
      </c>
      <c r="W4373" s="2">
        <v>-1.2388134153489021E-6</v>
      </c>
      <c r="X4373" s="2">
        <v>1.0214100725906318E-4</v>
      </c>
      <c r="Y4373" s="1">
        <v>-1.2128462882756423E-2</v>
      </c>
      <c r="Z4373" s="2">
        <v>-1.0337982067441208E-4</v>
      </c>
    </row>
    <row r="4374" spans="1:26" x14ac:dyDescent="0.2">
      <c r="A4374" t="s">
        <v>3925</v>
      </c>
      <c r="B4374" s="15">
        <v>4.27129214574725E-8</v>
      </c>
      <c r="C4374" s="15">
        <v>8.1211899183710796E-8</v>
      </c>
      <c r="D4374">
        <v>0</v>
      </c>
      <c r="E4374" s="15">
        <v>1.71057176973275E-7</v>
      </c>
      <c r="F4374" s="15">
        <v>3.95208273574549E-8</v>
      </c>
      <c r="G4374">
        <v>0</v>
      </c>
      <c r="H4374" s="15">
        <v>8.3880450562162597E-8</v>
      </c>
      <c r="I4374" s="2">
        <v>5.5750470828652197E-8</v>
      </c>
      <c r="P4374" s="1">
        <v>-1.6734646116558225E-5</v>
      </c>
      <c r="Q4374" s="1">
        <v>3.6857664872322294E-5</v>
      </c>
      <c r="R4374" s="1">
        <v>-7.6192956575342406E-5</v>
      </c>
      <c r="S4374" s="1">
        <v>6.8094004839375756E-5</v>
      </c>
      <c r="T4374" s="1">
        <v>-4.2857084951003988E-5</v>
      </c>
      <c r="U4374" s="1">
        <v>-7.6192956575342406E-5</v>
      </c>
      <c r="V4374" s="1">
        <v>-1.0702597450654898E-4</v>
      </c>
      <c r="W4374" s="2">
        <v>-5.6069937819578337E-5</v>
      </c>
      <c r="X4374" s="2">
        <v>-5.0956036686970639E-5</v>
      </c>
      <c r="Y4374" s="1">
        <v>1.1003590833412542</v>
      </c>
      <c r="Z4374" s="2">
        <v>-5.1139011326076984E-6</v>
      </c>
    </row>
    <row r="4375" spans="1:26" x14ac:dyDescent="0.2">
      <c r="A4375" t="s">
        <v>4200</v>
      </c>
      <c r="B4375">
        <v>0</v>
      </c>
      <c r="C4375">
        <v>0</v>
      </c>
      <c r="D4375" s="15">
        <v>7.6193462974224799E-8</v>
      </c>
      <c r="E4375" s="15">
        <v>2.5658576545991198E-7</v>
      </c>
      <c r="F4375">
        <v>0</v>
      </c>
      <c r="G4375">
        <v>0</v>
      </c>
      <c r="H4375" s="15">
        <v>2.5164135168648698E-7</v>
      </c>
      <c r="I4375" s="2">
        <v>5.5463204739022797E-8</v>
      </c>
      <c r="P4375" s="1">
        <v>-2.2857886972602647E-4</v>
      </c>
      <c r="Q4375" s="1">
        <v>-2.2857886972602647E-4</v>
      </c>
      <c r="R4375" s="1">
        <v>-1.2251413751233317E-4</v>
      </c>
      <c r="S4375" s="1">
        <v>-1.2148427603949664E-5</v>
      </c>
      <c r="T4375" s="1">
        <v>-2.2857886972602647E-4</v>
      </c>
      <c r="U4375" s="1">
        <v>-2.2857886972602647E-4</v>
      </c>
      <c r="V4375" s="1">
        <v>-1.0489780440203888E-3</v>
      </c>
      <c r="W4375" s="2">
        <v>-5.7967187696438612E-4</v>
      </c>
      <c r="X4375" s="2">
        <v>-4.6930616705600261E-4</v>
      </c>
      <c r="Y4375" s="1">
        <v>1.2351678235995001</v>
      </c>
      <c r="Z4375" s="2">
        <v>-1.1036570990838351E-4</v>
      </c>
    </row>
    <row r="4376" spans="1:26" x14ac:dyDescent="0.2">
      <c r="A4376" t="s">
        <v>3776</v>
      </c>
      <c r="B4376" s="15">
        <v>1.2813876437241701E-7</v>
      </c>
      <c r="C4376">
        <v>0</v>
      </c>
      <c r="D4376">
        <v>0</v>
      </c>
      <c r="E4376" s="15">
        <v>8.55285884866375E-8</v>
      </c>
      <c r="F4376" s="15">
        <v>7.90416547149098E-8</v>
      </c>
      <c r="G4376" s="15">
        <v>3.7883062638015103E-8</v>
      </c>
      <c r="H4376" s="15">
        <v>6.2910337921622E-7</v>
      </c>
      <c r="I4376" s="2">
        <v>5.5098678368663235E-8</v>
      </c>
      <c r="P4376" s="1">
        <v>-3.9307224293871657E-4</v>
      </c>
      <c r="Q4376" s="1">
        <v>-5.7144717431506845E-4</v>
      </c>
      <c r="R4376" s="1">
        <v>-5.7144717431506845E-4</v>
      </c>
      <c r="S4376" s="1">
        <v>-4.9930369360770934E-4</v>
      </c>
      <c r="T4376" s="1">
        <v>-5.0477543106639162E-4</v>
      </c>
      <c r="U4376" s="1">
        <v>-5.394927594589375E-4</v>
      </c>
      <c r="V4376" s="1">
        <v>-3.0795384757018921E-3</v>
      </c>
      <c r="W4376" s="2">
        <v>-1.5359665915688535E-3</v>
      </c>
      <c r="X4376" s="2">
        <v>-1.5435718841330386E-3</v>
      </c>
      <c r="Y4376" s="1">
        <v>0.99507292621590049</v>
      </c>
      <c r="Z4376" s="2">
        <v>7.6052925641850559E-6</v>
      </c>
    </row>
    <row r="4377" spans="1:26" x14ac:dyDescent="0.2">
      <c r="A4377" t="s">
        <v>4176</v>
      </c>
      <c r="B4377">
        <v>0</v>
      </c>
      <c r="C4377" s="15">
        <v>4.0605949591855398E-8</v>
      </c>
      <c r="D4377" s="15">
        <v>3.8096731487112399E-8</v>
      </c>
      <c r="E4377" s="15">
        <v>1.71057176973275E-7</v>
      </c>
      <c r="F4377" s="15">
        <v>7.90416547149098E-8</v>
      </c>
      <c r="G4377">
        <v>0</v>
      </c>
      <c r="H4377" s="15">
        <v>2.09701126405406E-7</v>
      </c>
      <c r="I4377" s="2">
        <v>5.4800252127858758E-8</v>
      </c>
      <c r="P4377" s="1">
        <v>-1.9048239143835556E-4</v>
      </c>
      <c r="Q4377" s="1">
        <v>-1.3395708071452321E-4</v>
      </c>
      <c r="R4377" s="1">
        <v>-1.374500253315089E-4</v>
      </c>
      <c r="S4377" s="1">
        <v>-4.61954300236374E-5</v>
      </c>
      <c r="T4377" s="1">
        <v>-1.2381064818967871E-4</v>
      </c>
      <c r="U4377" s="1">
        <v>-1.9048239143835556E-4</v>
      </c>
      <c r="V4377" s="1">
        <v>-8.2237796713605939E-4</v>
      </c>
      <c r="W4377" s="2">
        <v>-4.6188949748438772E-4</v>
      </c>
      <c r="X4377" s="2">
        <v>-3.6048846965167167E-4</v>
      </c>
      <c r="Y4377" s="1">
        <v>1.2812878534802974</v>
      </c>
      <c r="Z4377" s="2">
        <v>-1.0140102783271604E-4</v>
      </c>
    </row>
    <row r="4378" spans="1:26" x14ac:dyDescent="0.2">
      <c r="A4378" t="s">
        <v>4158</v>
      </c>
      <c r="B4378">
        <v>0</v>
      </c>
      <c r="C4378" s="15">
        <v>8.1211899183710796E-8</v>
      </c>
      <c r="D4378">
        <v>0</v>
      </c>
      <c r="E4378" s="15">
        <v>1.2829288272995599E-7</v>
      </c>
      <c r="F4378" s="15">
        <v>1.18562482072365E-7</v>
      </c>
      <c r="G4378">
        <v>0</v>
      </c>
      <c r="H4378">
        <v>0</v>
      </c>
      <c r="I4378" s="2">
        <v>5.4677877331005301E-8</v>
      </c>
      <c r="P4378" s="1">
        <v>0</v>
      </c>
      <c r="Q4378" s="1">
        <v>1.130506214476647E-4</v>
      </c>
      <c r="R4378" s="1">
        <v>0</v>
      </c>
      <c r="S4378" s="1">
        <v>1.082152210610384E-4</v>
      </c>
      <c r="T4378" s="1">
        <v>1.0000761487301551E-4</v>
      </c>
      <c r="U4378" s="1">
        <v>0</v>
      </c>
      <c r="V4378" s="1">
        <v>3.2127345738171861E-4</v>
      </c>
      <c r="W4378" s="2">
        <v>1.130506214476647E-4</v>
      </c>
      <c r="X4378" s="2">
        <v>2.082228359340539E-4</v>
      </c>
      <c r="Y4378" s="1">
        <v>0.54293094674528819</v>
      </c>
      <c r="Z4378" s="2">
        <v>-9.5172214486389197E-5</v>
      </c>
    </row>
    <row r="4379" spans="1:26" x14ac:dyDescent="0.2">
      <c r="A4379" t="s">
        <v>3616</v>
      </c>
      <c r="B4379" s="15">
        <v>4.27129214574725E-8</v>
      </c>
      <c r="C4379">
        <v>0</v>
      </c>
      <c r="D4379" s="15">
        <v>1.14290194461337E-7</v>
      </c>
      <c r="E4379" s="15">
        <v>1.71057176973275E-7</v>
      </c>
      <c r="F4379">
        <v>0</v>
      </c>
      <c r="G4379">
        <v>0</v>
      </c>
      <c r="H4379">
        <v>0</v>
      </c>
      <c r="I4379" s="2">
        <v>5.4676715482014083E-8</v>
      </c>
      <c r="P4379" s="1">
        <v>5.9458310458784181E-5</v>
      </c>
      <c r="Q4379" s="1">
        <v>0</v>
      </c>
      <c r="R4379" s="1">
        <v>1.590970983205397E-4</v>
      </c>
      <c r="S4379" s="1">
        <v>1.4428696141471816E-4</v>
      </c>
      <c r="T4379" s="1">
        <v>0</v>
      </c>
      <c r="U4379" s="1">
        <v>0</v>
      </c>
      <c r="V4379" s="1">
        <v>3.6284237019404203E-4</v>
      </c>
      <c r="W4379" s="2">
        <v>2.1855540877932386E-4</v>
      </c>
      <c r="X4379" s="2">
        <v>1.4428696141471816E-4</v>
      </c>
      <c r="Y4379" s="1">
        <v>1.5147273643883796</v>
      </c>
      <c r="Z4379" s="2">
        <v>7.4268447364605702E-5</v>
      </c>
    </row>
    <row r="4380" spans="1:26" x14ac:dyDescent="0.2">
      <c r="A4380" t="s">
        <v>3414</v>
      </c>
      <c r="B4380" s="15">
        <v>1.2813876437241701E-7</v>
      </c>
      <c r="C4380" s="15">
        <v>8.1211899183710796E-8</v>
      </c>
      <c r="D4380">
        <v>0</v>
      </c>
      <c r="E4380">
        <v>0</v>
      </c>
      <c r="F4380" s="15">
        <v>1.18562482072365E-7</v>
      </c>
      <c r="G4380">
        <v>0</v>
      </c>
      <c r="H4380" s="15">
        <v>2.9358157696756898E-7</v>
      </c>
      <c r="I4380" s="2">
        <v>5.465219093808214E-8</v>
      </c>
      <c r="P4380" s="1">
        <v>-8.83004166373464E-5</v>
      </c>
      <c r="Q4380" s="1">
        <v>-1.5362472656603357E-4</v>
      </c>
      <c r="R4380" s="1">
        <v>-2.6667534801369828E-4</v>
      </c>
      <c r="S4380" s="1">
        <v>-2.6667534801369828E-4</v>
      </c>
      <c r="T4380" s="1">
        <v>-1.6666773314068277E-4</v>
      </c>
      <c r="U4380" s="1">
        <v>-2.6667534801369828E-4</v>
      </c>
      <c r="V4380" s="1">
        <v>-1.2086189203851575E-3</v>
      </c>
      <c r="W4380" s="2">
        <v>-5.0860049121707819E-4</v>
      </c>
      <c r="X4380" s="2">
        <v>-7.0001842916807928E-4</v>
      </c>
      <c r="Y4380" s="1">
        <v>0.72655300207097784</v>
      </c>
      <c r="Z4380" s="2">
        <v>1.9141793795100109E-4</v>
      </c>
    </row>
    <row r="4381" spans="1:26" x14ac:dyDescent="0.2">
      <c r="A4381" t="s">
        <v>3597</v>
      </c>
      <c r="B4381">
        <v>0</v>
      </c>
      <c r="C4381" s="15">
        <v>1.2181784877556599E-7</v>
      </c>
      <c r="D4381" s="15">
        <v>3.8096731487112399E-8</v>
      </c>
      <c r="E4381" s="15">
        <v>1.2829288272995599E-7</v>
      </c>
      <c r="F4381" s="15">
        <v>3.95208273574549E-8</v>
      </c>
      <c r="G4381">
        <v>0</v>
      </c>
      <c r="H4381">
        <v>0</v>
      </c>
      <c r="I4381" s="2">
        <v>5.4621381725014882E-8</v>
      </c>
      <c r="P4381" s="1">
        <v>0</v>
      </c>
      <c r="Q4381" s="1">
        <v>1.6957593217149675E-4</v>
      </c>
      <c r="R4381" s="1">
        <v>5.3032366106846658E-5</v>
      </c>
      <c r="S4381" s="1">
        <v>1.082152210610384E-4</v>
      </c>
      <c r="T4381" s="1">
        <v>3.3335871624338418E-5</v>
      </c>
      <c r="U4381" s="1">
        <v>0</v>
      </c>
      <c r="V4381" s="1">
        <v>3.6415939096372024E-4</v>
      </c>
      <c r="W4381" s="2">
        <v>2.2260829827834341E-4</v>
      </c>
      <c r="X4381" s="2">
        <v>1.4155109268537683E-4</v>
      </c>
      <c r="Y4381" s="1">
        <v>1.5726356756081781</v>
      </c>
      <c r="Z4381" s="2">
        <v>8.1057205592966581E-5</v>
      </c>
    </row>
    <row r="4382" spans="1:26" x14ac:dyDescent="0.2">
      <c r="A4382" t="s">
        <v>3556</v>
      </c>
      <c r="B4382" s="15">
        <v>1.7085168582989E-7</v>
      </c>
      <c r="C4382">
        <v>0</v>
      </c>
      <c r="D4382">
        <v>0</v>
      </c>
      <c r="E4382" s="15">
        <v>4.2764294243318697E-8</v>
      </c>
      <c r="F4382">
        <v>0</v>
      </c>
      <c r="G4382" s="15">
        <v>1.13649187914045E-7</v>
      </c>
      <c r="H4382" s="15">
        <v>2.5164135168648698E-7</v>
      </c>
      <c r="I4382" s="2">
        <v>5.4544194664542277E-8</v>
      </c>
      <c r="P4382" s="1">
        <v>9.2543721091102517E-6</v>
      </c>
      <c r="Q4382" s="1">
        <v>-2.2857886972602647E-4</v>
      </c>
      <c r="R4382" s="1">
        <v>-2.2857886972602647E-4</v>
      </c>
      <c r="S4382" s="1">
        <v>-1.9250712937234697E-4</v>
      </c>
      <c r="T4382" s="1">
        <v>-2.2857886972602647E-4</v>
      </c>
      <c r="U4382" s="1">
        <v>-1.3271562515763393E-4</v>
      </c>
      <c r="V4382" s="1">
        <v>-1.00170499159895E-3</v>
      </c>
      <c r="W4382" s="2">
        <v>-4.4790336734294267E-4</v>
      </c>
      <c r="X4382" s="2">
        <v>-5.5380162425600738E-4</v>
      </c>
      <c r="Y4382" s="1">
        <v>0.80877943964983601</v>
      </c>
      <c r="Z4382" s="2">
        <v>1.0589825691306471E-4</v>
      </c>
    </row>
    <row r="4383" spans="1:26" x14ac:dyDescent="0.2">
      <c r="A4383" t="s">
        <v>3419</v>
      </c>
      <c r="B4383" s="15">
        <v>1.2813876437241799E-7</v>
      </c>
      <c r="C4383" s="15">
        <v>4.0605949591855398E-8</v>
      </c>
      <c r="D4383" s="15">
        <v>3.8096731487112399E-8</v>
      </c>
      <c r="E4383" s="15">
        <v>4.2764294243318697E-8</v>
      </c>
      <c r="F4383" s="15">
        <v>3.95208273574549E-8</v>
      </c>
      <c r="G4383" s="15">
        <v>3.7883062638015103E-8</v>
      </c>
      <c r="H4383" s="15">
        <v>4.1940225281081298E-8</v>
      </c>
      <c r="I4383" s="2">
        <v>5.4501604948362407E-8</v>
      </c>
      <c r="P4383" s="1">
        <v>1.4027845308868203E-4</v>
      </c>
      <c r="Q4383" s="1">
        <v>1.8428832436161147E-5</v>
      </c>
      <c r="R4383" s="1">
        <v>1.4935887819175455E-5</v>
      </c>
      <c r="S4383" s="1">
        <v>-2.0247379339917101E-6</v>
      </c>
      <c r="T4383" s="1">
        <v>-4.7606066633327848E-6</v>
      </c>
      <c r="U4383" s="1">
        <v>-6.1420634315402698E-6</v>
      </c>
      <c r="V4383" s="1">
        <v>1.6071576531515386E-4</v>
      </c>
      <c r="W4383" s="2">
        <v>1.7364317334401863E-4</v>
      </c>
      <c r="X4383" s="2">
        <v>-1.2927408028864765E-5</v>
      </c>
      <c r="Y4383" s="1">
        <v>-13.432172401172929</v>
      </c>
      <c r="Z4383" s="2">
        <v>1.865705813728834E-4</v>
      </c>
    </row>
    <row r="4384" spans="1:26" x14ac:dyDescent="0.2">
      <c r="A4384" t="s">
        <v>3584</v>
      </c>
      <c r="B4384" s="15">
        <v>4.27129214574725E-8</v>
      </c>
      <c r="C4384" s="15">
        <v>8.1211899183710796E-8</v>
      </c>
      <c r="D4384" s="15">
        <v>3.8096731487112399E-8</v>
      </c>
      <c r="E4384" s="15">
        <v>8.55285884866375E-8</v>
      </c>
      <c r="F4384" s="15">
        <v>7.90416547149098E-8</v>
      </c>
      <c r="G4384">
        <v>0</v>
      </c>
      <c r="H4384" s="15">
        <v>2.09701126405406E-7</v>
      </c>
      <c r="I4384" s="2">
        <v>5.4431965888307168E-8</v>
      </c>
      <c r="P4384" s="1">
        <v>-1.3102408097957139E-4</v>
      </c>
      <c r="Q4384" s="1">
        <v>-7.7431769990690861E-5</v>
      </c>
      <c r="R4384" s="1">
        <v>-1.374500253315089E-4</v>
      </c>
      <c r="S4384" s="1">
        <v>-1.1833891073099648E-4</v>
      </c>
      <c r="T4384" s="1">
        <v>-1.2381064818967871E-4</v>
      </c>
      <c r="U4384" s="1">
        <v>-1.9048239143835556E-4</v>
      </c>
      <c r="V4384" s="1">
        <v>-7.7853782666080192E-4</v>
      </c>
      <c r="W4384" s="2">
        <v>-3.4590587630177114E-4</v>
      </c>
      <c r="X4384" s="2">
        <v>-4.3263195035903078E-4</v>
      </c>
      <c r="Y4384" s="1">
        <v>0.79953844373886906</v>
      </c>
      <c r="Z4384" s="2">
        <v>8.6726074057259643E-5</v>
      </c>
    </row>
    <row r="4385" spans="1:26" x14ac:dyDescent="0.2">
      <c r="A4385" t="s">
        <v>3784</v>
      </c>
      <c r="B4385" s="15">
        <v>4.27129214574725E-8</v>
      </c>
      <c r="C4385" s="15">
        <v>8.1211899183710796E-8</v>
      </c>
      <c r="D4385">
        <v>0</v>
      </c>
      <c r="E4385" s="15">
        <v>8.55285884866375E-8</v>
      </c>
      <c r="F4385" s="15">
        <v>7.90416547149098E-8</v>
      </c>
      <c r="G4385" s="15">
        <v>3.7883062638015103E-8</v>
      </c>
      <c r="H4385" s="15">
        <v>4.1940225281081298E-8</v>
      </c>
      <c r="I4385" s="2">
        <v>5.4396354413457613E-8</v>
      </c>
      <c r="P4385" s="1">
        <v>2.1361832171112978E-5</v>
      </c>
      <c r="Q4385" s="1">
        <v>7.4954143159993504E-5</v>
      </c>
      <c r="R4385" s="1">
        <v>-3.8096478287671203E-5</v>
      </c>
      <c r="S4385" s="1">
        <v>3.4047002419687878E-5</v>
      </c>
      <c r="T4385" s="1">
        <v>2.8575264961005634E-5</v>
      </c>
      <c r="U4385" s="1">
        <v>-6.1420634315402698E-6</v>
      </c>
      <c r="V4385" s="1">
        <v>1.1469970099258853E-4</v>
      </c>
      <c r="W4385" s="2">
        <v>5.8219497043435286E-5</v>
      </c>
      <c r="X4385" s="2">
        <v>5.6480203949153242E-5</v>
      </c>
      <c r="Y4385" s="1">
        <v>1.0307947382032803</v>
      </c>
      <c r="Z4385" s="2">
        <v>1.7392930942820443E-6</v>
      </c>
    </row>
    <row r="4386" spans="1:26" x14ac:dyDescent="0.2">
      <c r="A4386" t="s">
        <v>3425</v>
      </c>
      <c r="B4386" s="15">
        <v>1.2813876437241799E-7</v>
      </c>
      <c r="C4386">
        <v>0</v>
      </c>
      <c r="D4386" s="15">
        <v>7.6193462974224799E-8</v>
      </c>
      <c r="E4386" s="15">
        <v>4.2764294243318697E-8</v>
      </c>
      <c r="F4386" s="15">
        <v>7.90416547149098E-8</v>
      </c>
      <c r="G4386">
        <v>0</v>
      </c>
      <c r="H4386" s="15">
        <v>8.3880450562162597E-8</v>
      </c>
      <c r="I4386" s="2">
        <v>5.4356362717478547E-8</v>
      </c>
      <c r="P4386" s="1">
        <v>1.0218197480101083E-4</v>
      </c>
      <c r="Q4386" s="1">
        <v>-7.6192956575342406E-5</v>
      </c>
      <c r="R4386" s="1">
        <v>2.987177563835091E-5</v>
      </c>
      <c r="S4386" s="1">
        <v>-4.0121216221662913E-5</v>
      </c>
      <c r="T4386" s="1">
        <v>-9.5212133266655695E-6</v>
      </c>
      <c r="U4386" s="1">
        <v>-7.6192956575342406E-5</v>
      </c>
      <c r="V4386" s="1">
        <v>-6.997459225965155E-5</v>
      </c>
      <c r="W4386" s="2">
        <v>5.5860793864019332E-5</v>
      </c>
      <c r="X4386" s="2">
        <v>-1.2583538612367088E-4</v>
      </c>
      <c r="Y4386" s="1">
        <v>-0.44391959674299725</v>
      </c>
      <c r="Z4386" s="2">
        <v>1.8169617998769021E-4</v>
      </c>
    </row>
    <row r="4387" spans="1:26" x14ac:dyDescent="0.2">
      <c r="A4387" t="s">
        <v>3593</v>
      </c>
      <c r="B4387">
        <v>0</v>
      </c>
      <c r="C4387" s="15">
        <v>1.2181784877556599E-7</v>
      </c>
      <c r="D4387" s="15">
        <v>3.8096731487112399E-8</v>
      </c>
      <c r="E4387" s="15">
        <v>1.2829288272995599E-7</v>
      </c>
      <c r="F4387">
        <v>0</v>
      </c>
      <c r="G4387" s="15">
        <v>3.7883062638015103E-8</v>
      </c>
      <c r="H4387">
        <v>0</v>
      </c>
      <c r="I4387" s="2">
        <v>5.4348420938441579E-8</v>
      </c>
      <c r="P4387" s="1">
        <v>0</v>
      </c>
      <c r="Q4387" s="1">
        <v>1.6957593217149675E-4</v>
      </c>
      <c r="R4387" s="1">
        <v>5.3032366106846658E-5</v>
      </c>
      <c r="S4387" s="1">
        <v>1.082152210610384E-4</v>
      </c>
      <c r="T4387" s="1">
        <v>0</v>
      </c>
      <c r="U4387" s="1">
        <v>3.1954414856130933E-5</v>
      </c>
      <c r="V4387" s="1">
        <v>3.6277793419551272E-4</v>
      </c>
      <c r="W4387" s="2">
        <v>2.2260829827834341E-4</v>
      </c>
      <c r="X4387" s="2">
        <v>1.4016963591716934E-4</v>
      </c>
      <c r="Y4387" s="1">
        <v>1.5881349539203318</v>
      </c>
      <c r="Z4387" s="2">
        <v>8.2438662361174073E-5</v>
      </c>
    </row>
    <row r="4388" spans="1:26" x14ac:dyDescent="0.2">
      <c r="A4388" t="s">
        <v>3785</v>
      </c>
      <c r="B4388" s="15">
        <v>8.5425842914945001E-8</v>
      </c>
      <c r="C4388">
        <v>0</v>
      </c>
      <c r="D4388" s="15">
        <v>3.8096731487112399E-8</v>
      </c>
      <c r="E4388" s="15">
        <v>8.5528588486637394E-8</v>
      </c>
      <c r="F4388" s="15">
        <v>7.90416547149098E-8</v>
      </c>
      <c r="G4388" s="15">
        <v>3.7883062638015103E-8</v>
      </c>
      <c r="H4388" s="15">
        <v>7.1298382977838102E-7</v>
      </c>
      <c r="I4388" s="2">
        <v>5.4329313373603284E-8</v>
      </c>
      <c r="P4388" s="1">
        <v>-5.2872350997284112E-4</v>
      </c>
      <c r="Q4388" s="1">
        <v>-6.4764013089040951E-4</v>
      </c>
      <c r="R4388" s="1">
        <v>-5.946077647835629E-4</v>
      </c>
      <c r="S4388" s="1">
        <v>-5.7549665018305051E-4</v>
      </c>
      <c r="T4388" s="1">
        <v>-5.8096838764173269E-4</v>
      </c>
      <c r="U4388" s="1">
        <v>-6.1568571603427857E-4</v>
      </c>
      <c r="V4388" s="1">
        <v>-3.5431221595058752E-3</v>
      </c>
      <c r="W4388" s="2">
        <v>-1.7709714056468135E-3</v>
      </c>
      <c r="X4388" s="2">
        <v>-1.7721507538590617E-3</v>
      </c>
      <c r="Y4388" s="1">
        <v>0.99933451022172914</v>
      </c>
      <c r="Z4388" s="2">
        <v>1.1793482122481221E-6</v>
      </c>
    </row>
    <row r="4389" spans="1:26" x14ac:dyDescent="0.2">
      <c r="A4389" t="s">
        <v>3340</v>
      </c>
      <c r="B4389">
        <v>0</v>
      </c>
      <c r="C4389" s="15">
        <v>2.4363569755113198E-7</v>
      </c>
      <c r="D4389">
        <v>0</v>
      </c>
      <c r="E4389" s="15">
        <v>4.2764294243318697E-8</v>
      </c>
      <c r="F4389" s="15">
        <v>3.95208273574549E-8</v>
      </c>
      <c r="G4389">
        <v>0</v>
      </c>
      <c r="H4389" s="15">
        <v>8.3880450562162597E-8</v>
      </c>
      <c r="I4389" s="2">
        <v>5.4320136525317595E-8</v>
      </c>
      <c r="P4389" s="1">
        <v>-7.6192956575342406E-5</v>
      </c>
      <c r="Q4389" s="1">
        <v>2.6295890776765107E-4</v>
      </c>
      <c r="R4389" s="1">
        <v>-7.6192956575342406E-5</v>
      </c>
      <c r="S4389" s="1">
        <v>-4.0121216221662913E-5</v>
      </c>
      <c r="T4389" s="1">
        <v>-4.2857084951003988E-5</v>
      </c>
      <c r="U4389" s="1">
        <v>-7.6192956575342406E-5</v>
      </c>
      <c r="V4389" s="1">
        <v>-4.8598263131043048E-5</v>
      </c>
      <c r="W4389" s="2">
        <v>1.1057299461696625E-4</v>
      </c>
      <c r="X4389" s="2">
        <v>-1.5917125774800929E-4</v>
      </c>
      <c r="Y4389" s="1">
        <v>-0.69467940494645708</v>
      </c>
      <c r="Z4389" s="2">
        <v>2.6974425236497553E-4</v>
      </c>
    </row>
    <row r="4390" spans="1:26" x14ac:dyDescent="0.2">
      <c r="A4390" t="s">
        <v>3919</v>
      </c>
      <c r="B4390">
        <v>0</v>
      </c>
      <c r="C4390" s="15">
        <v>1.2181784877556599E-7</v>
      </c>
      <c r="D4390">
        <v>0</v>
      </c>
      <c r="E4390" s="15">
        <v>8.55285884866375E-8</v>
      </c>
      <c r="F4390" s="15">
        <v>1.18562482072365E-7</v>
      </c>
      <c r="G4390">
        <v>0</v>
      </c>
      <c r="H4390" s="15">
        <v>8.3880450562162597E-8</v>
      </c>
      <c r="I4390" s="2">
        <v>5.4318153222428089E-8</v>
      </c>
      <c r="P4390" s="1">
        <v>-7.6192956575342406E-5</v>
      </c>
      <c r="Q4390" s="1">
        <v>9.338297559615434E-5</v>
      </c>
      <c r="R4390" s="1">
        <v>-7.6192956575342406E-5</v>
      </c>
      <c r="S4390" s="1">
        <v>-4.0494758679833254E-6</v>
      </c>
      <c r="T4390" s="1">
        <v>2.38146582976731E-5</v>
      </c>
      <c r="U4390" s="1">
        <v>-7.6192956575342406E-5</v>
      </c>
      <c r="V4390" s="1">
        <v>-1.1543071170018311E-4</v>
      </c>
      <c r="W4390" s="2">
        <v>-5.9002937554530473E-5</v>
      </c>
      <c r="X4390" s="2">
        <v>-5.6427774145652632E-5</v>
      </c>
      <c r="Y4390" s="1">
        <v>1.0456364520463057</v>
      </c>
      <c r="Z4390" s="2">
        <v>-2.575163408877841E-6</v>
      </c>
    </row>
    <row r="4391" spans="1:26" x14ac:dyDescent="0.2">
      <c r="A4391" t="s">
        <v>3918</v>
      </c>
      <c r="B4391">
        <v>0</v>
      </c>
      <c r="C4391" s="15">
        <v>1.2181784877556599E-7</v>
      </c>
      <c r="D4391">
        <v>0</v>
      </c>
      <c r="E4391" s="15">
        <v>1.2829288272995599E-7</v>
      </c>
      <c r="F4391">
        <v>0</v>
      </c>
      <c r="G4391" s="15">
        <v>7.5766125276030205E-8</v>
      </c>
      <c r="H4391" s="15">
        <v>1.2582067584324299E-7</v>
      </c>
      <c r="I4391" s="2">
        <v>5.4312809463592031E-8</v>
      </c>
      <c r="P4391" s="1">
        <v>-1.1428943486301278E-4</v>
      </c>
      <c r="Q4391" s="1">
        <v>5.528649730848397E-5</v>
      </c>
      <c r="R4391" s="1">
        <v>-1.1428943486301278E-4</v>
      </c>
      <c r="S4391" s="1">
        <v>-6.0742138019743714E-6</v>
      </c>
      <c r="T4391" s="1">
        <v>-1.1428943486301278E-4</v>
      </c>
      <c r="U4391" s="1">
        <v>-5.0380605150750909E-5</v>
      </c>
      <c r="V4391" s="1">
        <v>-3.4403662623327968E-4</v>
      </c>
      <c r="W4391" s="2">
        <v>-1.732923724175416E-4</v>
      </c>
      <c r="X4391" s="2">
        <v>-1.7074425381573806E-4</v>
      </c>
      <c r="Y4391" s="1">
        <v>1.014923597982708</v>
      </c>
      <c r="Z4391" s="2">
        <v>-2.5481186018035389E-6</v>
      </c>
    </row>
    <row r="4392" spans="1:26" x14ac:dyDescent="0.2">
      <c r="A4392" t="s">
        <v>4154</v>
      </c>
      <c r="B4392">
        <v>0</v>
      </c>
      <c r="C4392" s="15">
        <v>8.1211899183710796E-8</v>
      </c>
      <c r="D4392">
        <v>0</v>
      </c>
      <c r="E4392" s="15">
        <v>8.55285884866375E-8</v>
      </c>
      <c r="F4392" s="15">
        <v>1.5808330942982E-7</v>
      </c>
      <c r="G4392">
        <v>0</v>
      </c>
      <c r="H4392">
        <v>0</v>
      </c>
      <c r="I4392" s="2">
        <v>5.4137299516694713E-8</v>
      </c>
      <c r="P4392" s="1">
        <v>0</v>
      </c>
      <c r="Q4392" s="1">
        <v>1.130506214476647E-4</v>
      </c>
      <c r="R4392" s="1">
        <v>0</v>
      </c>
      <c r="S4392" s="1">
        <v>7.2143480707359081E-5</v>
      </c>
      <c r="T4392" s="1">
        <v>1.33343486497354E-4</v>
      </c>
      <c r="U4392" s="1">
        <v>0</v>
      </c>
      <c r="V4392" s="1">
        <v>3.1853758865237779E-4</v>
      </c>
      <c r="W4392" s="2">
        <v>1.130506214476647E-4</v>
      </c>
      <c r="X4392" s="2">
        <v>2.0548696720471308E-4</v>
      </c>
      <c r="Y4392" s="1">
        <v>0.55015956965796198</v>
      </c>
      <c r="Z4392" s="2">
        <v>-9.2436345757048379E-5</v>
      </c>
    </row>
    <row r="4393" spans="1:26" x14ac:dyDescent="0.2">
      <c r="A4393" t="s">
        <v>3929</v>
      </c>
      <c r="B4393">
        <v>0</v>
      </c>
      <c r="C4393" s="15">
        <v>8.1211899183710796E-8</v>
      </c>
      <c r="D4393" s="15">
        <v>3.8096731487112399E-8</v>
      </c>
      <c r="E4393" s="15">
        <v>8.55285884866375E-8</v>
      </c>
      <c r="F4393" s="15">
        <v>1.18562482072365E-7</v>
      </c>
      <c r="G4393">
        <v>0</v>
      </c>
      <c r="H4393" s="15">
        <v>4.1940225281081298E-8</v>
      </c>
      <c r="I4393" s="2">
        <v>5.3899950204970945E-8</v>
      </c>
      <c r="P4393" s="1">
        <v>-3.8096478287671203E-5</v>
      </c>
      <c r="Q4393" s="1">
        <v>7.4954143159993504E-5</v>
      </c>
      <c r="R4393" s="1">
        <v>1.4935887819175455E-5</v>
      </c>
      <c r="S4393" s="1">
        <v>3.4047002419687878E-5</v>
      </c>
      <c r="T4393" s="1">
        <v>6.1911136585344296E-5</v>
      </c>
      <c r="U4393" s="1">
        <v>-3.8096478287671203E-5</v>
      </c>
      <c r="V4393" s="1">
        <v>1.0965521340885872E-4</v>
      </c>
      <c r="W4393" s="2">
        <v>5.1793552691497756E-5</v>
      </c>
      <c r="X4393" s="2">
        <v>5.7861660717360964E-5</v>
      </c>
      <c r="Y4393" s="1">
        <v>0.89512730967912724</v>
      </c>
      <c r="Z4393" s="2">
        <v>-6.0681080258632081E-6</v>
      </c>
    </row>
    <row r="4394" spans="1:26" x14ac:dyDescent="0.2">
      <c r="A4394" t="s">
        <v>4305</v>
      </c>
      <c r="B4394">
        <v>0</v>
      </c>
      <c r="C4394">
        <v>0</v>
      </c>
      <c r="D4394" s="15">
        <v>3.8096731487112399E-8</v>
      </c>
      <c r="E4394" s="15">
        <v>1.2829288272995599E-7</v>
      </c>
      <c r="F4394" s="15">
        <v>1.18562482072364E-7</v>
      </c>
      <c r="G4394" s="15">
        <v>3.7883062638015103E-8</v>
      </c>
      <c r="H4394" s="15">
        <v>2.9358157696756898E-7</v>
      </c>
      <c r="I4394" s="2">
        <v>5.3805859821241241E-8</v>
      </c>
      <c r="P4394" s="1">
        <v>-2.6667534801369828E-4</v>
      </c>
      <c r="Q4394" s="1">
        <v>-2.6667534801369828E-4</v>
      </c>
      <c r="R4394" s="1">
        <v>-2.1364298190685162E-4</v>
      </c>
      <c r="S4394" s="1">
        <v>-1.5846012695265989E-4</v>
      </c>
      <c r="T4394" s="1">
        <v>-1.6666773314068361E-4</v>
      </c>
      <c r="U4394" s="1">
        <v>-2.3472093315756733E-4</v>
      </c>
      <c r="V4394" s="1">
        <v>-1.3068424711851589E-3</v>
      </c>
      <c r="W4394" s="2">
        <v>-7.4699367793424818E-4</v>
      </c>
      <c r="X4394" s="2">
        <v>-5.5984879325091086E-4</v>
      </c>
      <c r="Y4394" s="1">
        <v>1.334277553045405</v>
      </c>
      <c r="Z4394" s="2">
        <v>-1.8714488468333731E-4</v>
      </c>
    </row>
    <row r="4395" spans="1:26" x14ac:dyDescent="0.2">
      <c r="A4395" t="s">
        <v>3780</v>
      </c>
      <c r="B4395" s="15">
        <v>8.5425842914945001E-8</v>
      </c>
      <c r="C4395">
        <v>0</v>
      </c>
      <c r="D4395" s="15">
        <v>3.8096731487112399E-8</v>
      </c>
      <c r="E4395" s="15">
        <v>8.55285884866375E-8</v>
      </c>
      <c r="F4395">
        <v>0</v>
      </c>
      <c r="G4395" s="15">
        <v>1.13649187914045E-7</v>
      </c>
      <c r="H4395" s="15">
        <v>8.3880450562162597E-8</v>
      </c>
      <c r="I4395" s="2">
        <v>5.3783391800456652E-8</v>
      </c>
      <c r="P4395" s="1">
        <v>4.2723664342225956E-5</v>
      </c>
      <c r="Q4395" s="1">
        <v>-7.6192956575342406E-5</v>
      </c>
      <c r="R4395" s="1">
        <v>-2.3160590468495748E-5</v>
      </c>
      <c r="S4395" s="1">
        <v>-4.0494758679833254E-6</v>
      </c>
      <c r="T4395" s="1">
        <v>-7.6192956575342406E-5</v>
      </c>
      <c r="U4395" s="1">
        <v>1.9670287993050123E-5</v>
      </c>
      <c r="V4395" s="1">
        <v>-1.1720202715188781E-4</v>
      </c>
      <c r="W4395" s="2">
        <v>-5.6629882701612198E-5</v>
      </c>
      <c r="X4395" s="2">
        <v>-6.0572144450275609E-5</v>
      </c>
      <c r="Y4395" s="1">
        <v>0.93491625920723909</v>
      </c>
      <c r="Z4395" s="2">
        <v>3.9422617486634107E-6</v>
      </c>
    </row>
    <row r="4396" spans="1:26" x14ac:dyDescent="0.2">
      <c r="A4396" t="s">
        <v>4292</v>
      </c>
      <c r="B4396" s="15">
        <v>4.27129214574725E-8</v>
      </c>
      <c r="C4396">
        <v>0</v>
      </c>
      <c r="D4396">
        <v>0</v>
      </c>
      <c r="E4396" s="15">
        <v>4.2764294243318697E-8</v>
      </c>
      <c r="F4396" s="15">
        <v>2.37124964144729E-7</v>
      </c>
      <c r="G4396">
        <v>0</v>
      </c>
      <c r="H4396" s="15">
        <v>8.3880450562162597E-8</v>
      </c>
      <c r="I4396" s="2">
        <v>5.3767029974253365E-8</v>
      </c>
      <c r="P4396" s="1">
        <v>-1.6734646116558225E-5</v>
      </c>
      <c r="Q4396" s="1">
        <v>-7.6192956575342406E-5</v>
      </c>
      <c r="R4396" s="1">
        <v>-7.6192956575342406E-5</v>
      </c>
      <c r="S4396" s="1">
        <v>-4.0121216221662913E-5</v>
      </c>
      <c r="T4396" s="1">
        <v>1.2382227317068778E-4</v>
      </c>
      <c r="U4396" s="1">
        <v>-7.6192956575342406E-5</v>
      </c>
      <c r="V4396" s="1">
        <v>-1.6161245889356057E-4</v>
      </c>
      <c r="W4396" s="2">
        <v>-1.6912055926724304E-4</v>
      </c>
      <c r="X4396" s="2">
        <v>7.5081003736824525E-6</v>
      </c>
      <c r="Y4396" s="1">
        <v>-22.525079693932689</v>
      </c>
      <c r="Z4396" s="2">
        <v>-1.766286596409255E-4</v>
      </c>
    </row>
    <row r="4397" spans="1:26" x14ac:dyDescent="0.2">
      <c r="A4397" t="s">
        <v>3184</v>
      </c>
      <c r="B4397">
        <v>0</v>
      </c>
      <c r="C4397" s="15">
        <v>2.84241647142988E-7</v>
      </c>
      <c r="D4397" s="15">
        <v>3.8096731487112399E-8</v>
      </c>
      <c r="E4397">
        <v>0</v>
      </c>
      <c r="F4397">
        <v>0</v>
      </c>
      <c r="G4397">
        <v>0</v>
      </c>
      <c r="H4397">
        <v>0</v>
      </c>
      <c r="I4397" s="2">
        <v>5.3723063105016734E-8</v>
      </c>
      <c r="P4397" s="1">
        <v>0</v>
      </c>
      <c r="Q4397" s="1">
        <v>3.9567717506682674E-4</v>
      </c>
      <c r="R4397" s="1">
        <v>5.3032366106846658E-5</v>
      </c>
      <c r="S4397" s="1">
        <v>0</v>
      </c>
      <c r="T4397" s="1">
        <v>0</v>
      </c>
      <c r="U4397" s="1">
        <v>0</v>
      </c>
      <c r="V4397" s="1">
        <v>4.4870954117367341E-4</v>
      </c>
      <c r="W4397" s="2">
        <v>4.4870954117367341E-4</v>
      </c>
      <c r="X4397" s="2">
        <v>0</v>
      </c>
      <c r="Y4397" s="1" t="e">
        <v>#DIV/0!</v>
      </c>
      <c r="Z4397" s="2">
        <v>4.4870954117367341E-4</v>
      </c>
    </row>
    <row r="4398" spans="1:26" x14ac:dyDescent="0.2">
      <c r="A4398" t="s">
        <v>4149</v>
      </c>
      <c r="B4398" s="15">
        <v>4.27129214574725E-8</v>
      </c>
      <c r="C4398" s="15">
        <v>4.0605949591855398E-8</v>
      </c>
      <c r="D4398">
        <v>0</v>
      </c>
      <c r="E4398" s="15">
        <v>4.2764294243318697E-8</v>
      </c>
      <c r="F4398" s="15">
        <v>1.5808330942982E-7</v>
      </c>
      <c r="G4398" s="15">
        <v>3.7883062638015103E-8</v>
      </c>
      <c r="H4398" s="15">
        <v>3.77462027529731E-7</v>
      </c>
      <c r="I4398" s="2">
        <v>5.367492289341361E-8</v>
      </c>
      <c r="P4398" s="1">
        <v>-2.8340999413025602E-4</v>
      </c>
      <c r="Q4398" s="1">
        <v>-2.8634299386520788E-4</v>
      </c>
      <c r="R4398" s="1">
        <v>-3.4286830458904021E-4</v>
      </c>
      <c r="S4398" s="1">
        <v>-3.0679656423536071E-4</v>
      </c>
      <c r="T4398" s="1">
        <v>-2.0952481809168621E-4</v>
      </c>
      <c r="U4398" s="1">
        <v>-3.1091388973290927E-4</v>
      </c>
      <c r="V4398" s="1">
        <v>-1.7398565646444602E-3</v>
      </c>
      <c r="W4398" s="2">
        <v>-9.1262129258450411E-4</v>
      </c>
      <c r="X4398" s="2">
        <v>-8.2723527205995611E-4</v>
      </c>
      <c r="Y4398" s="1">
        <v>1.1032185442382338</v>
      </c>
      <c r="Z4398" s="2">
        <v>-8.5386020524548002E-5</v>
      </c>
    </row>
    <row r="4399" spans="1:26" x14ac:dyDescent="0.2">
      <c r="A4399" t="s">
        <v>4148</v>
      </c>
      <c r="B4399" s="15">
        <v>4.27129214574725E-8</v>
      </c>
      <c r="C4399" s="15">
        <v>4.0605949591855398E-8</v>
      </c>
      <c r="D4399">
        <v>0</v>
      </c>
      <c r="E4399" s="15">
        <v>8.55285884866375E-8</v>
      </c>
      <c r="F4399" s="15">
        <v>3.95208273574549E-8</v>
      </c>
      <c r="G4399" s="15">
        <v>1.13649187914045E-7</v>
      </c>
      <c r="H4399" s="15">
        <v>4.6134247809189399E-7</v>
      </c>
      <c r="I4399" s="2">
        <v>5.3669579134577552E-8</v>
      </c>
      <c r="P4399" s="1">
        <v>-3.5960295070559876E-4</v>
      </c>
      <c r="Q4399" s="1">
        <v>-3.6253595044055063E-4</v>
      </c>
      <c r="R4399" s="1">
        <v>-4.1906126116438296E-4</v>
      </c>
      <c r="S4399" s="1">
        <v>-3.4691778045702385E-4</v>
      </c>
      <c r="T4399" s="1">
        <v>-3.8572538954004455E-4</v>
      </c>
      <c r="U4399" s="1">
        <v>-3.2319801659599044E-4</v>
      </c>
      <c r="V4399" s="1">
        <v>-2.1970413489035912E-3</v>
      </c>
      <c r="W4399" s="2">
        <v>-1.1412001623105324E-3</v>
      </c>
      <c r="X4399" s="2">
        <v>-1.0558411865930588E-3</v>
      </c>
      <c r="Y4399" s="1">
        <v>1.0808445216963984</v>
      </c>
      <c r="Z4399" s="2">
        <v>-8.5358975717473619E-5</v>
      </c>
    </row>
    <row r="4400" spans="1:26" x14ac:dyDescent="0.2">
      <c r="A4400" t="s">
        <v>3338</v>
      </c>
      <c r="B4400" s="15">
        <v>8.5425842914945001E-8</v>
      </c>
      <c r="C4400" s="15">
        <v>8.1211899183710796E-8</v>
      </c>
      <c r="D4400" s="15">
        <v>7.6193462974224799E-8</v>
      </c>
      <c r="E4400">
        <v>0</v>
      </c>
      <c r="F4400" s="15">
        <v>7.90416547149098E-8</v>
      </c>
      <c r="G4400">
        <v>0</v>
      </c>
      <c r="H4400" s="15">
        <v>1.2582067584324399E-7</v>
      </c>
      <c r="I4400" s="2">
        <v>5.3645476631298401E-8</v>
      </c>
      <c r="P4400" s="1">
        <v>4.6271860545546651E-6</v>
      </c>
      <c r="Q4400" s="1">
        <v>-1.238813415348997E-6</v>
      </c>
      <c r="R4400" s="1">
        <v>-8.2247026493203817E-6</v>
      </c>
      <c r="S4400" s="1">
        <v>-1.142894348630137E-4</v>
      </c>
      <c r="T4400" s="1">
        <v>-4.7617691614336861E-5</v>
      </c>
      <c r="U4400" s="1">
        <v>-1.142894348630137E-4</v>
      </c>
      <c r="V4400" s="1">
        <v>-2.8103289135047896E-4</v>
      </c>
      <c r="W4400" s="2">
        <v>-4.8363300101147137E-6</v>
      </c>
      <c r="X4400" s="2">
        <v>-2.7619656134036426E-4</v>
      </c>
      <c r="Y4400" s="1">
        <v>1.7510464238382671E-2</v>
      </c>
      <c r="Z4400" s="2">
        <v>2.7136023133024956E-4</v>
      </c>
    </row>
    <row r="4401" spans="1:26" x14ac:dyDescent="0.2">
      <c r="A4401" t="s">
        <v>3926</v>
      </c>
      <c r="B4401" s="15">
        <v>4.27129214574725E-8</v>
      </c>
      <c r="C4401">
        <v>0</v>
      </c>
      <c r="D4401" s="15">
        <v>7.6193462974224799E-8</v>
      </c>
      <c r="E4401" s="15">
        <v>8.55285884866375E-8</v>
      </c>
      <c r="F4401" s="15">
        <v>7.90416547149098E-8</v>
      </c>
      <c r="G4401" s="15">
        <v>3.7883062638015103E-8</v>
      </c>
      <c r="H4401" s="15">
        <v>4.1940225281081298E-8</v>
      </c>
      <c r="I4401" s="2">
        <v>5.3559948378543287E-8</v>
      </c>
      <c r="P4401" s="1">
        <v>2.1361832171112978E-5</v>
      </c>
      <c r="Q4401" s="1">
        <v>-3.8096478287671203E-5</v>
      </c>
      <c r="R4401" s="1">
        <v>6.796825392602212E-5</v>
      </c>
      <c r="S4401" s="1">
        <v>3.4047002419687878E-5</v>
      </c>
      <c r="T4401" s="1">
        <v>2.8575264961005634E-5</v>
      </c>
      <c r="U4401" s="1">
        <v>-6.1420634315402698E-6</v>
      </c>
      <c r="V4401" s="1">
        <v>1.0771381175861714E-4</v>
      </c>
      <c r="W4401" s="2">
        <v>5.1233607809463895E-5</v>
      </c>
      <c r="X4401" s="2">
        <v>5.6480203949153242E-5</v>
      </c>
      <c r="Y4401" s="1">
        <v>0.90710734429336271</v>
      </c>
      <c r="Z4401" s="2">
        <v>-5.2465961396893471E-6</v>
      </c>
    </row>
    <row r="4402" spans="1:26" x14ac:dyDescent="0.2">
      <c r="A4402" t="s">
        <v>4387</v>
      </c>
      <c r="B4402">
        <v>0</v>
      </c>
      <c r="C4402">
        <v>0</v>
      </c>
      <c r="D4402">
        <v>0</v>
      </c>
      <c r="E4402" s="15">
        <v>8.55285884866375E-8</v>
      </c>
      <c r="F4402" s="15">
        <v>1.97604136787274E-7</v>
      </c>
      <c r="G4402" s="15">
        <v>3.7883062638015103E-8</v>
      </c>
      <c r="H4402" s="15">
        <v>2.09701126405406E-7</v>
      </c>
      <c r="I4402" s="2">
        <v>5.3502631318654434E-8</v>
      </c>
      <c r="P4402" s="1">
        <v>-1.9048239143835556E-4</v>
      </c>
      <c r="Q4402" s="1">
        <v>-1.9048239143835556E-4</v>
      </c>
      <c r="R4402" s="1">
        <v>-1.9048239143835556E-4</v>
      </c>
      <c r="S4402" s="1">
        <v>-1.1833891073099648E-4</v>
      </c>
      <c r="T4402" s="1">
        <v>-2.380303331666391E-5</v>
      </c>
      <c r="U4402" s="1">
        <v>-1.5852797658222464E-4</v>
      </c>
      <c r="V4402" s="1">
        <v>-8.721170949449518E-4</v>
      </c>
      <c r="W4402" s="2">
        <v>-5.7144717431506671E-4</v>
      </c>
      <c r="X4402" s="2">
        <v>-3.0066992062988503E-4</v>
      </c>
      <c r="Y4402" s="1">
        <v>1.900579789018868</v>
      </c>
      <c r="Z4402" s="2">
        <v>-2.7077725368518168E-4</v>
      </c>
    </row>
    <row r="4403" spans="1:26" x14ac:dyDescent="0.2">
      <c r="A4403" t="s">
        <v>3786</v>
      </c>
      <c r="B4403" s="15">
        <v>4.27129214574725E-8</v>
      </c>
      <c r="C4403" s="15">
        <v>4.0605949591855398E-8</v>
      </c>
      <c r="D4403" s="15">
        <v>3.8096731487112399E-8</v>
      </c>
      <c r="E4403" s="15">
        <v>4.2764294243318697E-8</v>
      </c>
      <c r="F4403" s="15">
        <v>1.18562482072365E-7</v>
      </c>
      <c r="G4403" s="15">
        <v>3.7883062638015103E-8</v>
      </c>
      <c r="H4403" s="15">
        <v>2.9358157696756898E-7</v>
      </c>
      <c r="I4403" s="2">
        <v>5.3437573581689843E-8</v>
      </c>
      <c r="P4403" s="1">
        <v>-2.0721703755491409E-4</v>
      </c>
      <c r="Q4403" s="1">
        <v>-2.1015003728986592E-4</v>
      </c>
      <c r="R4403" s="1">
        <v>-2.1364298190685162E-4</v>
      </c>
      <c r="S4403" s="1">
        <v>-2.3060360766001878E-4</v>
      </c>
      <c r="T4403" s="1">
        <v>-1.6666773314068277E-4</v>
      </c>
      <c r="U4403" s="1">
        <v>-2.3472093315756733E-4</v>
      </c>
      <c r="V4403" s="1">
        <v>-1.2630023307099005E-3</v>
      </c>
      <c r="W4403" s="2">
        <v>-6.310100567516316E-4</v>
      </c>
      <c r="X4403" s="2">
        <v>-6.3199227395826889E-4</v>
      </c>
      <c r="Y4403" s="1">
        <v>0.99844583985103885</v>
      </c>
      <c r="Z4403" s="2">
        <v>9.8221720663729112E-7</v>
      </c>
    </row>
    <row r="4404" spans="1:26" x14ac:dyDescent="0.2">
      <c r="A4404" t="s">
        <v>3787</v>
      </c>
      <c r="B4404" s="15">
        <v>4.27129214574725E-8</v>
      </c>
      <c r="C4404" s="15">
        <v>4.0605949591855398E-8</v>
      </c>
      <c r="D4404" s="15">
        <v>3.8096731487112399E-8</v>
      </c>
      <c r="E4404" s="15">
        <v>4.2764294243318697E-8</v>
      </c>
      <c r="F4404" s="15">
        <v>1.18562482072365E-7</v>
      </c>
      <c r="G4404" s="15">
        <v>3.7883062638015103E-8</v>
      </c>
      <c r="H4404" s="15">
        <v>2.9358157696756898E-7</v>
      </c>
      <c r="I4404" s="2">
        <v>5.3437573581689843E-8</v>
      </c>
      <c r="P4404" s="1">
        <v>-2.0721703755491409E-4</v>
      </c>
      <c r="Q4404" s="1">
        <v>-2.1015003728986592E-4</v>
      </c>
      <c r="R4404" s="1">
        <v>-2.1364298190685162E-4</v>
      </c>
      <c r="S4404" s="1">
        <v>-2.3060360766001878E-4</v>
      </c>
      <c r="T4404" s="1">
        <v>-1.6666773314068277E-4</v>
      </c>
      <c r="U4404" s="1">
        <v>-2.3472093315756733E-4</v>
      </c>
      <c r="V4404" s="1">
        <v>-1.2630023307099005E-3</v>
      </c>
      <c r="W4404" s="2">
        <v>-6.310100567516316E-4</v>
      </c>
      <c r="X4404" s="2">
        <v>-6.3199227395826889E-4</v>
      </c>
      <c r="Y4404" s="1">
        <v>0.99844583985103885</v>
      </c>
      <c r="Z4404" s="2">
        <v>9.8221720663729112E-7</v>
      </c>
    </row>
    <row r="4405" spans="1:26" x14ac:dyDescent="0.2">
      <c r="A4405" t="s">
        <v>3921</v>
      </c>
      <c r="B4405">
        <v>0</v>
      </c>
      <c r="C4405" s="15">
        <v>8.1211899183710796E-8</v>
      </c>
      <c r="D4405" s="15">
        <v>3.8096731487112399E-8</v>
      </c>
      <c r="E4405" s="15">
        <v>4.2764294243318697E-8</v>
      </c>
      <c r="F4405" s="15">
        <v>1.5808330942982E-7</v>
      </c>
      <c r="G4405">
        <v>0</v>
      </c>
      <c r="H4405">
        <v>0</v>
      </c>
      <c r="I4405" s="2">
        <v>5.3359372390660305E-8</v>
      </c>
      <c r="P4405" s="1">
        <v>0</v>
      </c>
      <c r="Q4405" s="1">
        <v>1.130506214476647E-4</v>
      </c>
      <c r="R4405" s="1">
        <v>5.3032366106846658E-5</v>
      </c>
      <c r="S4405" s="1">
        <v>3.6071740353679493E-5</v>
      </c>
      <c r="T4405" s="1">
        <v>1.33343486497354E-4</v>
      </c>
      <c r="U4405" s="1">
        <v>0</v>
      </c>
      <c r="V4405" s="1">
        <v>3.3549821440554485E-4</v>
      </c>
      <c r="W4405" s="2">
        <v>1.6608298755451135E-4</v>
      </c>
      <c r="X4405" s="2">
        <v>1.694152268510335E-4</v>
      </c>
      <c r="Y4405" s="1">
        <v>0.9803309338926649</v>
      </c>
      <c r="Z4405" s="2">
        <v>-3.332239296522147E-6</v>
      </c>
    </row>
    <row r="4406" spans="1:26" x14ac:dyDescent="0.2">
      <c r="A4406" t="s">
        <v>3186</v>
      </c>
      <c r="B4406">
        <v>0</v>
      </c>
      <c r="C4406" s="15">
        <v>2.4363569755113198E-7</v>
      </c>
      <c r="D4406" s="15">
        <v>7.6193462974224799E-8</v>
      </c>
      <c r="E4406">
        <v>0</v>
      </c>
      <c r="F4406">
        <v>0</v>
      </c>
      <c r="G4406">
        <v>0</v>
      </c>
      <c r="H4406" s="15">
        <v>8.3880450562162597E-8</v>
      </c>
      <c r="I4406" s="2">
        <v>5.3304860087559465E-8</v>
      </c>
      <c r="P4406" s="1">
        <v>-7.6192956575342406E-5</v>
      </c>
      <c r="Q4406" s="1">
        <v>2.6295890776765107E-4</v>
      </c>
      <c r="R4406" s="1">
        <v>2.987177563835091E-5</v>
      </c>
      <c r="S4406" s="1">
        <v>-7.6192956575342406E-5</v>
      </c>
      <c r="T4406" s="1">
        <v>-7.6192956575342406E-5</v>
      </c>
      <c r="U4406" s="1">
        <v>-7.6192956575342406E-5</v>
      </c>
      <c r="V4406" s="1">
        <v>-1.1941142895367644E-5</v>
      </c>
      <c r="W4406" s="2">
        <v>2.1663772683065956E-4</v>
      </c>
      <c r="X4406" s="2">
        <v>-2.2857886972602721E-4</v>
      </c>
      <c r="Y4406" s="1">
        <v>-0.94775920053467666</v>
      </c>
      <c r="Z4406" s="2">
        <v>4.4521659655668677E-4</v>
      </c>
    </row>
    <row r="4407" spans="1:26" x14ac:dyDescent="0.2">
      <c r="A4407" t="s">
        <v>4172</v>
      </c>
      <c r="B4407">
        <v>0</v>
      </c>
      <c r="C4407">
        <v>0</v>
      </c>
      <c r="D4407" s="15">
        <v>7.6193462974224799E-8</v>
      </c>
      <c r="E4407" s="15">
        <v>1.2829288272995599E-7</v>
      </c>
      <c r="F4407" s="15">
        <v>3.95208273574549E-8</v>
      </c>
      <c r="G4407" s="15">
        <v>7.5766125276030205E-8</v>
      </c>
      <c r="H4407" s="15">
        <v>5.0328270337297397E-7</v>
      </c>
      <c r="I4407" s="2">
        <v>5.3295549722944323E-8</v>
      </c>
      <c r="P4407" s="1">
        <v>-4.5715773945205295E-4</v>
      </c>
      <c r="Q4407" s="1">
        <v>-4.5715773945205295E-4</v>
      </c>
      <c r="R4407" s="1">
        <v>-3.5109300723835962E-4</v>
      </c>
      <c r="S4407" s="1">
        <v>-3.4894251839101456E-4</v>
      </c>
      <c r="T4407" s="1">
        <v>-4.2382186782771454E-4</v>
      </c>
      <c r="U4407" s="1">
        <v>-3.9324890973979111E-4</v>
      </c>
      <c r="V4407" s="1">
        <v>-2.431421782100986E-3</v>
      </c>
      <c r="W4407" s="2">
        <v>-1.2654084861424655E-3</v>
      </c>
      <c r="X4407" s="2">
        <v>-1.1660132959585203E-3</v>
      </c>
      <c r="Y4407" s="1">
        <v>1.0852436164565666</v>
      </c>
      <c r="Z4407" s="2">
        <v>-9.939519018394515E-5</v>
      </c>
    </row>
    <row r="4408" spans="1:26" x14ac:dyDescent="0.2">
      <c r="A4408" t="s">
        <v>3606</v>
      </c>
      <c r="B4408">
        <v>0</v>
      </c>
      <c r="C4408" s="15">
        <v>4.0605949591855398E-8</v>
      </c>
      <c r="D4408" s="15">
        <v>1.14290194461337E-7</v>
      </c>
      <c r="E4408" s="15">
        <v>8.55285884866375E-8</v>
      </c>
      <c r="F4408" s="15">
        <v>7.90416547149098E-8</v>
      </c>
      <c r="G4408">
        <v>0</v>
      </c>
      <c r="H4408" s="15">
        <v>4.1940225281081298E-8</v>
      </c>
      <c r="I4408" s="2">
        <v>5.3244397875789955E-8</v>
      </c>
      <c r="P4408" s="1">
        <v>-3.8096478287671203E-5</v>
      </c>
      <c r="Q4408" s="1">
        <v>1.8428832436161147E-5</v>
      </c>
      <c r="R4408" s="1">
        <v>1.2100062003286849E-4</v>
      </c>
      <c r="S4408" s="1">
        <v>3.4047002419687878E-5</v>
      </c>
      <c r="T4408" s="1">
        <v>2.8575264961005634E-5</v>
      </c>
      <c r="U4408" s="1">
        <v>-3.8096478287671203E-5</v>
      </c>
      <c r="V4408" s="1">
        <v>1.2585876327438072E-4</v>
      </c>
      <c r="W4408" s="2">
        <v>1.0133297418135842E-4</v>
      </c>
      <c r="X4408" s="2">
        <v>2.4525789093022308E-5</v>
      </c>
      <c r="Y4408" s="1">
        <v>4.1316906786166605</v>
      </c>
      <c r="Z4408" s="2">
        <v>7.6807185088336122E-5</v>
      </c>
    </row>
    <row r="4409" spans="1:26" x14ac:dyDescent="0.2">
      <c r="A4409" t="s">
        <v>3782</v>
      </c>
      <c r="B4409">
        <v>0</v>
      </c>
      <c r="C4409" s="15">
        <v>1.2181784877556599E-7</v>
      </c>
      <c r="D4409">
        <v>0</v>
      </c>
      <c r="E4409">
        <v>0</v>
      </c>
      <c r="F4409" s="15">
        <v>1.97604136787274E-7</v>
      </c>
      <c r="G4409">
        <v>0</v>
      </c>
      <c r="H4409">
        <v>0</v>
      </c>
      <c r="I4409" s="2">
        <v>5.3236997593806662E-8</v>
      </c>
      <c r="P4409" s="1">
        <v>0</v>
      </c>
      <c r="Q4409" s="1">
        <v>1.6957593217149675E-4</v>
      </c>
      <c r="R4409" s="1">
        <v>0</v>
      </c>
      <c r="S4409" s="1">
        <v>0</v>
      </c>
      <c r="T4409" s="1">
        <v>1.6667935812169165E-4</v>
      </c>
      <c r="U4409" s="1">
        <v>0</v>
      </c>
      <c r="V4409" s="1">
        <v>3.362552902931884E-4</v>
      </c>
      <c r="W4409" s="2">
        <v>1.6957593217149675E-4</v>
      </c>
      <c r="X4409" s="2">
        <v>1.6667935812169165E-4</v>
      </c>
      <c r="Y4409" s="1">
        <v>1.0173781209769859</v>
      </c>
      <c r="Z4409" s="2">
        <v>2.8965740498050944E-6</v>
      </c>
    </row>
    <row r="4410" spans="1:26" x14ac:dyDescent="0.2">
      <c r="A4410" t="s">
        <v>3347</v>
      </c>
      <c r="B4410">
        <v>0</v>
      </c>
      <c r="C4410" s="15">
        <v>1.6242379836742199E-7</v>
      </c>
      <c r="D4410" s="15">
        <v>7.6193462974224799E-8</v>
      </c>
      <c r="E4410" s="15">
        <v>4.2764294243318697E-8</v>
      </c>
      <c r="F4410">
        <v>0</v>
      </c>
      <c r="G4410" s="15">
        <v>3.7883062638015103E-8</v>
      </c>
      <c r="H4410" s="15">
        <v>2.09701126405406E-7</v>
      </c>
      <c r="I4410" s="2">
        <v>5.3210769703830091E-8</v>
      </c>
      <c r="P4410" s="1">
        <v>-1.9048239143835556E-4</v>
      </c>
      <c r="Q4410" s="1">
        <v>3.5618851456974381E-5</v>
      </c>
      <c r="R4410" s="1">
        <v>-8.4417659224662246E-5</v>
      </c>
      <c r="S4410" s="1">
        <v>-1.5441065108467606E-4</v>
      </c>
      <c r="T4410" s="1">
        <v>-1.9048239143835556E-4</v>
      </c>
      <c r="U4410" s="1">
        <v>-1.5852797658222464E-4</v>
      </c>
      <c r="V4410" s="1">
        <v>-7.4270221831129963E-4</v>
      </c>
      <c r="W4410" s="2">
        <v>-2.3928119920604341E-4</v>
      </c>
      <c r="X4410" s="2">
        <v>-5.0342101910525621E-4</v>
      </c>
      <c r="Y4410" s="1">
        <v>0.47531030712886074</v>
      </c>
      <c r="Z4410" s="2">
        <v>2.641398198992128E-4</v>
      </c>
    </row>
    <row r="4411" spans="1:26" x14ac:dyDescent="0.2">
      <c r="A4411" t="s">
        <v>3428</v>
      </c>
      <c r="B4411">
        <v>0</v>
      </c>
      <c r="C4411" s="15">
        <v>1.6242379836742199E-7</v>
      </c>
      <c r="D4411" s="15">
        <v>3.8096731487112399E-8</v>
      </c>
      <c r="E4411">
        <v>0</v>
      </c>
      <c r="F4411" s="15">
        <v>1.18562482072365E-7</v>
      </c>
      <c r="G4411">
        <v>0</v>
      </c>
      <c r="H4411">
        <v>0</v>
      </c>
      <c r="I4411" s="2">
        <v>5.3180501987816568E-8</v>
      </c>
      <c r="P4411" s="1">
        <v>0</v>
      </c>
      <c r="Q4411" s="1">
        <v>2.2610124289532994E-4</v>
      </c>
      <c r="R4411" s="1">
        <v>5.3032366106846658E-5</v>
      </c>
      <c r="S4411" s="1">
        <v>0</v>
      </c>
      <c r="T4411" s="1">
        <v>1.0000761487301551E-4</v>
      </c>
      <c r="U4411" s="1">
        <v>0</v>
      </c>
      <c r="V4411" s="1">
        <v>3.7914122387519209E-4</v>
      </c>
      <c r="W4411" s="2">
        <v>2.7913360900217658E-4</v>
      </c>
      <c r="X4411" s="2">
        <v>1.0000761487301551E-4</v>
      </c>
      <c r="Y4411" s="1">
        <v>2.7911235495077649</v>
      </c>
      <c r="Z4411" s="2">
        <v>1.7912599412916108E-4</v>
      </c>
    </row>
    <row r="4412" spans="1:26" x14ac:dyDescent="0.2">
      <c r="A4412" t="s">
        <v>3574</v>
      </c>
      <c r="B4412" s="15">
        <v>4.27129214574725E-8</v>
      </c>
      <c r="C4412" s="15">
        <v>8.1211899183710796E-8</v>
      </c>
      <c r="D4412" s="15">
        <v>3.8096731487112399E-8</v>
      </c>
      <c r="E4412">
        <v>0</v>
      </c>
      <c r="F4412" s="15">
        <v>7.90416547149098E-8</v>
      </c>
      <c r="G4412" s="15">
        <v>7.5766125276030205E-8</v>
      </c>
      <c r="H4412" s="15">
        <v>4.1940225281081298E-8</v>
      </c>
      <c r="I4412" s="2">
        <v>5.2804888686539281E-8</v>
      </c>
      <c r="P4412" s="1">
        <v>2.1361832171112978E-5</v>
      </c>
      <c r="Q4412" s="1">
        <v>7.4954143159993504E-5</v>
      </c>
      <c r="R4412" s="1">
        <v>1.4935887819175455E-5</v>
      </c>
      <c r="S4412" s="1">
        <v>-3.8096478287671203E-5</v>
      </c>
      <c r="T4412" s="1">
        <v>2.8575264961005634E-5</v>
      </c>
      <c r="U4412" s="1">
        <v>2.5812351424590664E-5</v>
      </c>
      <c r="V4412" s="1">
        <v>1.2754300124820703E-4</v>
      </c>
      <c r="W4412" s="2">
        <v>1.1125186315028194E-4</v>
      </c>
      <c r="X4412" s="2">
        <v>1.6291138097925094E-5</v>
      </c>
      <c r="Y4412" s="1">
        <v>6.8289804236851595</v>
      </c>
      <c r="Z4412" s="2">
        <v>9.4960725052356857E-5</v>
      </c>
    </row>
    <row r="4413" spans="1:26" x14ac:dyDescent="0.2">
      <c r="A4413" t="s">
        <v>3589</v>
      </c>
      <c r="B4413" s="15">
        <v>4.27129214574725E-8</v>
      </c>
      <c r="C4413">
        <v>0</v>
      </c>
      <c r="D4413" s="15">
        <v>1.14290194461337E-7</v>
      </c>
      <c r="E4413" s="15">
        <v>4.2764294243318697E-8</v>
      </c>
      <c r="F4413" s="15">
        <v>7.90416547149098E-8</v>
      </c>
      <c r="G4413" s="15">
        <v>3.7883062638015103E-8</v>
      </c>
      <c r="H4413" s="15">
        <v>7.1298382977838197E-7</v>
      </c>
      <c r="I4413" s="2">
        <v>5.2782021252508839E-8</v>
      </c>
      <c r="P4413" s="1">
        <v>-5.8818182043162619E-4</v>
      </c>
      <c r="Q4413" s="1">
        <v>-6.4764013089041038E-4</v>
      </c>
      <c r="R4413" s="1">
        <v>-4.8854303256987066E-4</v>
      </c>
      <c r="S4413" s="1">
        <v>-6.1156839053673093E-4</v>
      </c>
      <c r="T4413" s="1">
        <v>-5.8096838764173356E-4</v>
      </c>
      <c r="U4413" s="1">
        <v>-6.1568571603427943E-4</v>
      </c>
      <c r="V4413" s="1">
        <v>-3.5325874781046511E-3</v>
      </c>
      <c r="W4413" s="2">
        <v>-1.7243649838919071E-3</v>
      </c>
      <c r="X4413" s="2">
        <v>-1.808222494212744E-3</v>
      </c>
      <c r="Y4413" s="1">
        <v>0.95362434070518165</v>
      </c>
      <c r="Z4413" s="2">
        <v>8.3857510320836919E-5</v>
      </c>
    </row>
    <row r="4414" spans="1:26" x14ac:dyDescent="0.2">
      <c r="A4414" t="s">
        <v>4151</v>
      </c>
      <c r="B4414">
        <v>0</v>
      </c>
      <c r="C4414" s="15">
        <v>4.0605949591855398E-8</v>
      </c>
      <c r="D4414" s="15">
        <v>3.8096731487112399E-8</v>
      </c>
      <c r="E4414">
        <v>0</v>
      </c>
      <c r="F4414" s="15">
        <v>2.37124964144729E-7</v>
      </c>
      <c r="G4414">
        <v>0</v>
      </c>
      <c r="H4414">
        <v>0</v>
      </c>
      <c r="I4414" s="2">
        <v>5.263794087061613E-8</v>
      </c>
      <c r="P4414" s="1">
        <v>0</v>
      </c>
      <c r="Q4414" s="1">
        <v>5.652531072383235E-5</v>
      </c>
      <c r="R4414" s="1">
        <v>5.3032366106846658E-5</v>
      </c>
      <c r="S4414" s="1">
        <v>0</v>
      </c>
      <c r="T4414" s="1">
        <v>2.0001522974603017E-4</v>
      </c>
      <c r="U4414" s="1">
        <v>0</v>
      </c>
      <c r="V4414" s="1">
        <v>3.0957290657670919E-4</v>
      </c>
      <c r="W4414" s="2">
        <v>1.0955767683067901E-4</v>
      </c>
      <c r="X4414" s="2">
        <v>2.0001522974603017E-4</v>
      </c>
      <c r="Y4414" s="1">
        <v>0.5477466739397302</v>
      </c>
      <c r="Z4414" s="2">
        <v>-9.0457552915351164E-5</v>
      </c>
    </row>
    <row r="4415" spans="1:26" x14ac:dyDescent="0.2">
      <c r="A4415" t="s">
        <v>3594</v>
      </c>
      <c r="B4415">
        <v>0</v>
      </c>
      <c r="C4415" s="15">
        <v>4.0605949591855398E-8</v>
      </c>
      <c r="D4415" s="15">
        <v>1.14290194461337E-7</v>
      </c>
      <c r="E4415" s="15">
        <v>4.2764294243318697E-8</v>
      </c>
      <c r="F4415" s="15">
        <v>3.95208273574549E-8</v>
      </c>
      <c r="G4415" s="15">
        <v>7.5766125276030205E-8</v>
      </c>
      <c r="H4415">
        <v>0</v>
      </c>
      <c r="I4415" s="2">
        <v>5.2157898488332696E-8</v>
      </c>
      <c r="P4415" s="1">
        <v>0</v>
      </c>
      <c r="Q4415" s="1">
        <v>5.652531072383235E-5</v>
      </c>
      <c r="R4415" s="1">
        <v>1.590970983205397E-4</v>
      </c>
      <c r="S4415" s="1">
        <v>3.6071740353679493E-5</v>
      </c>
      <c r="T4415" s="1">
        <v>3.3335871624338418E-5</v>
      </c>
      <c r="U4415" s="1">
        <v>6.3908829712261867E-5</v>
      </c>
      <c r="V4415" s="1">
        <v>3.489388507346518E-4</v>
      </c>
      <c r="W4415" s="2">
        <v>2.1562240904437205E-4</v>
      </c>
      <c r="X4415" s="2">
        <v>1.3331644169027978E-4</v>
      </c>
      <c r="Y4415" s="1">
        <v>1.6173729684843012</v>
      </c>
      <c r="Z4415" s="2">
        <v>8.2305967354092275E-5</v>
      </c>
    </row>
    <row r="4416" spans="1:26" x14ac:dyDescent="0.2">
      <c r="A4416" t="s">
        <v>4126</v>
      </c>
      <c r="B4416" s="15">
        <v>8.5425842914945001E-8</v>
      </c>
      <c r="C4416">
        <v>0</v>
      </c>
      <c r="D4416">
        <v>0</v>
      </c>
      <c r="E4416">
        <v>0</v>
      </c>
      <c r="F4416">
        <v>0</v>
      </c>
      <c r="G4416" s="15">
        <v>2.27298375828091E-7</v>
      </c>
      <c r="H4416">
        <v>0</v>
      </c>
      <c r="I4416" s="2">
        <v>5.2120703123839336E-8</v>
      </c>
      <c r="P4416" s="1">
        <v>1.1891662091756836E-4</v>
      </c>
      <c r="Q4416" s="1">
        <v>0</v>
      </c>
      <c r="R4416" s="1">
        <v>0</v>
      </c>
      <c r="S4416" s="1">
        <v>0</v>
      </c>
      <c r="T4416" s="1">
        <v>0</v>
      </c>
      <c r="U4416" s="1">
        <v>1.917264891367859E-4</v>
      </c>
      <c r="V4416" s="1">
        <v>3.1064311005435429E-4</v>
      </c>
      <c r="W4416" s="2">
        <v>1.1891662091756836E-4</v>
      </c>
      <c r="X4416" s="2">
        <v>1.917264891367859E-4</v>
      </c>
      <c r="Y4416" s="1">
        <v>0.62024095602526863</v>
      </c>
      <c r="Z4416" s="2">
        <v>-7.2809868219217536E-5</v>
      </c>
    </row>
    <row r="4417" spans="1:26" x14ac:dyDescent="0.2">
      <c r="A4417" t="s">
        <v>3604</v>
      </c>
      <c r="B4417">
        <v>0</v>
      </c>
      <c r="C4417">
        <v>0</v>
      </c>
      <c r="D4417" s="15">
        <v>1.5238692594844899E-7</v>
      </c>
      <c r="E4417" s="15">
        <v>4.2764294243318697E-8</v>
      </c>
      <c r="F4417" s="15">
        <v>7.90416547149098E-8</v>
      </c>
      <c r="G4417" s="15">
        <v>3.7883062638015103E-8</v>
      </c>
      <c r="H4417" s="15">
        <v>6.2910337921622E-7</v>
      </c>
      <c r="I4417" s="2">
        <v>5.2012656257448756E-8</v>
      </c>
      <c r="P4417" s="1">
        <v>-5.7144717431506845E-4</v>
      </c>
      <c r="Q4417" s="1">
        <v>-5.7144717431506845E-4</v>
      </c>
      <c r="R4417" s="1">
        <v>-3.5931770988768266E-4</v>
      </c>
      <c r="S4417" s="1">
        <v>-5.35375433961389E-4</v>
      </c>
      <c r="T4417" s="1">
        <v>-5.0477543106639162E-4</v>
      </c>
      <c r="U4417" s="1">
        <v>-5.394927594589375E-4</v>
      </c>
      <c r="V4417" s="1">
        <v>-3.081855683004538E-3</v>
      </c>
      <c r="W4417" s="2">
        <v>-1.5022120585178197E-3</v>
      </c>
      <c r="X4417" s="2">
        <v>-1.5796436244867181E-3</v>
      </c>
      <c r="Y4417" s="1">
        <v>0.95098162346962356</v>
      </c>
      <c r="Z4417" s="2">
        <v>7.7431565968898467E-5</v>
      </c>
    </row>
    <row r="4418" spans="1:26" x14ac:dyDescent="0.2">
      <c r="A4418" t="s">
        <v>3451</v>
      </c>
      <c r="B4418">
        <v>0</v>
      </c>
      <c r="C4418" s="15">
        <v>4.0605949591855398E-8</v>
      </c>
      <c r="D4418" s="15">
        <v>1.5238692594844899E-7</v>
      </c>
      <c r="E4418" s="15">
        <v>4.2764294243318697E-8</v>
      </c>
      <c r="F4418">
        <v>0</v>
      </c>
      <c r="G4418" s="15">
        <v>7.5766125276030205E-8</v>
      </c>
      <c r="H4418" s="15">
        <v>2.9358157696756898E-7</v>
      </c>
      <c r="I4418" s="2">
        <v>5.1920549176608875E-8</v>
      </c>
      <c r="P4418" s="1">
        <v>-2.6667534801369828E-4</v>
      </c>
      <c r="Q4418" s="1">
        <v>-2.1015003728986592E-4</v>
      </c>
      <c r="R4418" s="1">
        <v>-5.4545883586312516E-5</v>
      </c>
      <c r="S4418" s="1">
        <v>-2.3060360766001878E-4</v>
      </c>
      <c r="T4418" s="1">
        <v>-2.6667534801369828E-4</v>
      </c>
      <c r="U4418" s="1">
        <v>-2.0276651830143641E-4</v>
      </c>
      <c r="V4418" s="1">
        <v>-1.2314167428650303E-3</v>
      </c>
      <c r="W4418" s="2">
        <v>-5.3137126888987672E-4</v>
      </c>
      <c r="X4418" s="2">
        <v>-7.0004547397515356E-4</v>
      </c>
      <c r="Y4418" s="1">
        <v>0.75905250250748202</v>
      </c>
      <c r="Z4418" s="2">
        <v>1.6867420508527684E-4</v>
      </c>
    </row>
    <row r="4419" spans="1:26" x14ac:dyDescent="0.2">
      <c r="A4419" t="s">
        <v>4373</v>
      </c>
      <c r="B4419">
        <v>0</v>
      </c>
      <c r="C4419">
        <v>0</v>
      </c>
      <c r="D4419">
        <v>0</v>
      </c>
      <c r="E4419">
        <v>0</v>
      </c>
      <c r="F4419">
        <v>0</v>
      </c>
      <c r="G4419" s="15">
        <v>3.0306450110412098E-7</v>
      </c>
      <c r="H4419">
        <v>0</v>
      </c>
      <c r="I4419" s="2">
        <v>5.0510750184020166E-8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2.5563531884904758E-4</v>
      </c>
      <c r="V4419" s="1">
        <v>2.5563531884904758E-4</v>
      </c>
      <c r="W4419" s="2">
        <v>0</v>
      </c>
      <c r="X4419" s="2">
        <v>2.5563531884904758E-4</v>
      </c>
      <c r="Y4419" s="1">
        <v>0</v>
      </c>
      <c r="Z4419" s="2">
        <v>-2.5563531884904758E-4</v>
      </c>
    </row>
    <row r="4420" spans="1:26" x14ac:dyDescent="0.2">
      <c r="A4420" t="s">
        <v>4370</v>
      </c>
      <c r="B4420">
        <v>0</v>
      </c>
      <c r="C4420">
        <v>0</v>
      </c>
      <c r="D4420">
        <v>0</v>
      </c>
      <c r="E4420" s="15">
        <v>2.9935005970323099E-7</v>
      </c>
      <c r="F4420">
        <v>0</v>
      </c>
      <c r="G4420">
        <v>0</v>
      </c>
      <c r="H4420">
        <v>0</v>
      </c>
      <c r="I4420" s="2">
        <v>4.9891676617205165E-8</v>
      </c>
      <c r="P4420" s="1">
        <v>0</v>
      </c>
      <c r="Q4420" s="1">
        <v>0</v>
      </c>
      <c r="R4420" s="1">
        <v>0</v>
      </c>
      <c r="S4420" s="1">
        <v>2.5250218247575655E-4</v>
      </c>
      <c r="T4420" s="1">
        <v>0</v>
      </c>
      <c r="U4420" s="1">
        <v>0</v>
      </c>
      <c r="V4420" s="1">
        <v>2.5250218247575655E-4</v>
      </c>
      <c r="W4420" s="2">
        <v>0</v>
      </c>
      <c r="X4420" s="2">
        <v>2.5250218247575655E-4</v>
      </c>
      <c r="Y4420" s="1">
        <v>0</v>
      </c>
      <c r="Z4420" s="2">
        <v>-2.5250218247575655E-4</v>
      </c>
    </row>
    <row r="4421" spans="1:26" x14ac:dyDescent="0.2">
      <c r="A4421" t="s">
        <v>4371</v>
      </c>
      <c r="B4421">
        <v>0</v>
      </c>
      <c r="C4421">
        <v>0</v>
      </c>
      <c r="D4421">
        <v>0</v>
      </c>
      <c r="E4421" s="15">
        <v>2.9935005970323099E-7</v>
      </c>
      <c r="F4421">
        <v>0</v>
      </c>
      <c r="G4421">
        <v>0</v>
      </c>
      <c r="H4421">
        <v>0</v>
      </c>
      <c r="I4421" s="2">
        <v>4.9891676617205165E-8</v>
      </c>
      <c r="P4421" s="1">
        <v>0</v>
      </c>
      <c r="Q4421" s="1">
        <v>0</v>
      </c>
      <c r="R4421" s="1">
        <v>0</v>
      </c>
      <c r="S4421" s="1">
        <v>2.5250218247575655E-4</v>
      </c>
      <c r="T4421" s="1">
        <v>0</v>
      </c>
      <c r="U4421" s="1">
        <v>0</v>
      </c>
      <c r="V4421" s="1">
        <v>2.5250218247575655E-4</v>
      </c>
      <c r="W4421" s="2">
        <v>0</v>
      </c>
      <c r="X4421" s="2">
        <v>2.5250218247575655E-4</v>
      </c>
      <c r="Y4421" s="1">
        <v>0</v>
      </c>
      <c r="Z4421" s="2">
        <v>-2.5250218247575655E-4</v>
      </c>
    </row>
    <row r="4422" spans="1:26" x14ac:dyDescent="0.2">
      <c r="A4422" t="s">
        <v>4372</v>
      </c>
      <c r="B4422">
        <v>0</v>
      </c>
      <c r="C4422">
        <v>0</v>
      </c>
      <c r="D4422">
        <v>0</v>
      </c>
      <c r="E4422" s="15">
        <v>2.9935005970323099E-7</v>
      </c>
      <c r="F4422">
        <v>0</v>
      </c>
      <c r="G4422">
        <v>0</v>
      </c>
      <c r="H4422">
        <v>0</v>
      </c>
      <c r="I4422" s="2">
        <v>4.9891676617205165E-8</v>
      </c>
      <c r="P4422" s="1">
        <v>0</v>
      </c>
      <c r="Q4422" s="1">
        <v>0</v>
      </c>
      <c r="R4422" s="1">
        <v>0</v>
      </c>
      <c r="S4422" s="1">
        <v>2.5250218247575655E-4</v>
      </c>
      <c r="T4422" s="1">
        <v>0</v>
      </c>
      <c r="U4422" s="1">
        <v>0</v>
      </c>
      <c r="V4422" s="1">
        <v>2.5250218247575655E-4</v>
      </c>
      <c r="W4422" s="2">
        <v>0</v>
      </c>
      <c r="X4422" s="2">
        <v>2.5250218247575655E-4</v>
      </c>
      <c r="Y4422" s="1">
        <v>0</v>
      </c>
      <c r="Z4422" s="2">
        <v>-2.5250218247575655E-4</v>
      </c>
    </row>
    <row r="4423" spans="1:26" x14ac:dyDescent="0.2">
      <c r="A4423" t="s">
        <v>4266</v>
      </c>
      <c r="B4423" s="15">
        <v>4.27129214574725E-8</v>
      </c>
      <c r="C4423">
        <v>0</v>
      </c>
      <c r="D4423">
        <v>0</v>
      </c>
      <c r="E4423" s="15">
        <v>2.5658576545991198E-7</v>
      </c>
      <c r="F4423">
        <v>0</v>
      </c>
      <c r="G4423">
        <v>0</v>
      </c>
      <c r="H4423" s="15">
        <v>8.3880450562162597E-8</v>
      </c>
      <c r="I4423" s="2">
        <v>4.9883114486230747E-8</v>
      </c>
      <c r="P4423" s="1">
        <v>-1.6734646116558225E-5</v>
      </c>
      <c r="Q4423" s="1">
        <v>-7.6192956575342406E-5</v>
      </c>
      <c r="R4423" s="1">
        <v>-7.6192956575342406E-5</v>
      </c>
      <c r="S4423" s="1">
        <v>1.4023748554673442E-4</v>
      </c>
      <c r="T4423" s="1">
        <v>-7.6192956575342406E-5</v>
      </c>
      <c r="U4423" s="1">
        <v>-7.6192956575342406E-5</v>
      </c>
      <c r="V4423" s="1">
        <v>-1.8126898687119343E-4</v>
      </c>
      <c r="W4423" s="2">
        <v>-1.6912055926724304E-4</v>
      </c>
      <c r="X4423" s="2">
        <v>-1.2148427603950396E-5</v>
      </c>
      <c r="Y4423" s="1">
        <v>13.921189209066762</v>
      </c>
      <c r="Z4423" s="2">
        <v>-1.5697213166329264E-4</v>
      </c>
    </row>
    <row r="4424" spans="1:26" x14ac:dyDescent="0.2">
      <c r="A4424" t="s">
        <v>3517</v>
      </c>
      <c r="B4424" s="15">
        <v>1.2813876437241799E-7</v>
      </c>
      <c r="C4424" s="15">
        <v>4.0605949591855398E-8</v>
      </c>
      <c r="D4424">
        <v>0</v>
      </c>
      <c r="E4424" s="15">
        <v>8.55285884866375E-8</v>
      </c>
      <c r="F4424" s="15">
        <v>3.95208273574549E-8</v>
      </c>
      <c r="G4424">
        <v>0</v>
      </c>
      <c r="H4424" s="15">
        <v>8.3880450562162597E-8</v>
      </c>
      <c r="I4424" s="2">
        <v>4.8965688301394297E-8</v>
      </c>
      <c r="P4424" s="1">
        <v>1.0218197480101083E-4</v>
      </c>
      <c r="Q4424" s="1">
        <v>-1.9667645851510056E-5</v>
      </c>
      <c r="R4424" s="1">
        <v>-7.6192956575342406E-5</v>
      </c>
      <c r="S4424" s="1">
        <v>-4.0494758679833254E-6</v>
      </c>
      <c r="T4424" s="1">
        <v>-4.2857084951003988E-5</v>
      </c>
      <c r="U4424" s="1">
        <v>-7.6192956575342406E-5</v>
      </c>
      <c r="V4424" s="1">
        <v>-1.1677814502017134E-4</v>
      </c>
      <c r="W4424" s="2">
        <v>6.3213723741583732E-6</v>
      </c>
      <c r="X4424" s="2">
        <v>-1.2309951739432971E-4</v>
      </c>
      <c r="Y4424" s="1">
        <v>-5.1351723450782205E-2</v>
      </c>
      <c r="Z4424" s="2">
        <v>1.294208897684881E-4</v>
      </c>
    </row>
    <row r="4425" spans="1:26" x14ac:dyDescent="0.2">
      <c r="A4425" t="s">
        <v>3518</v>
      </c>
      <c r="B4425" s="15">
        <v>1.2813876437241799E-7</v>
      </c>
      <c r="C4425" s="15">
        <v>4.0605949591855398E-8</v>
      </c>
      <c r="D4425">
        <v>0</v>
      </c>
      <c r="E4425" s="15">
        <v>8.55285884866375E-8</v>
      </c>
      <c r="F4425" s="15">
        <v>3.95208273574549E-8</v>
      </c>
      <c r="G4425">
        <v>0</v>
      </c>
      <c r="H4425" s="15">
        <v>4.1940225281081298E-8</v>
      </c>
      <c r="I4425" s="2">
        <v>4.8965688301394297E-8</v>
      </c>
      <c r="P4425" s="1">
        <v>1.4027845308868203E-4</v>
      </c>
      <c r="Q4425" s="1">
        <v>1.8428832436161147E-5</v>
      </c>
      <c r="R4425" s="1">
        <v>-3.8096478287671203E-5</v>
      </c>
      <c r="S4425" s="1">
        <v>3.4047002419687878E-5</v>
      </c>
      <c r="T4425" s="1">
        <v>-4.7606066633327848E-6</v>
      </c>
      <c r="U4425" s="1">
        <v>-3.8096478287671203E-5</v>
      </c>
      <c r="V4425" s="1">
        <v>1.1180072470585585E-4</v>
      </c>
      <c r="W4425" s="2">
        <v>1.2061080723717196E-4</v>
      </c>
      <c r="X4425" s="2">
        <v>-8.8100825313161101E-6</v>
      </c>
      <c r="Y4425" s="1">
        <v>-13.69008823793099</v>
      </c>
      <c r="Z4425" s="2">
        <v>1.2942088976848807E-4</v>
      </c>
    </row>
    <row r="4426" spans="1:26" x14ac:dyDescent="0.2">
      <c r="A4426" t="s">
        <v>4362</v>
      </c>
      <c r="B4426">
        <v>0</v>
      </c>
      <c r="C4426">
        <v>0</v>
      </c>
      <c r="D4426">
        <v>0</v>
      </c>
      <c r="E4426" s="15">
        <v>2.1382147121659401E-7</v>
      </c>
      <c r="F4426" s="15">
        <v>7.90416547149098E-8</v>
      </c>
      <c r="G4426">
        <v>0</v>
      </c>
      <c r="H4426">
        <v>0</v>
      </c>
      <c r="I4426" s="2">
        <v>4.8810520988583964E-8</v>
      </c>
      <c r="P4426" s="1">
        <v>0</v>
      </c>
      <c r="Q4426" s="1">
        <v>0</v>
      </c>
      <c r="R4426" s="1">
        <v>0</v>
      </c>
      <c r="S4426" s="1">
        <v>1.8035870176839793E-4</v>
      </c>
      <c r="T4426" s="1">
        <v>6.6671743248676837E-5</v>
      </c>
      <c r="U4426" s="1">
        <v>0</v>
      </c>
      <c r="V4426" s="1">
        <v>2.4703044501707476E-4</v>
      </c>
      <c r="W4426" s="2">
        <v>0</v>
      </c>
      <c r="X4426" s="2">
        <v>2.4703044501707476E-4</v>
      </c>
      <c r="Y4426" s="1">
        <v>0</v>
      </c>
      <c r="Z4426" s="2">
        <v>-2.4703044501707476E-4</v>
      </c>
    </row>
    <row r="4427" spans="1:26" x14ac:dyDescent="0.2">
      <c r="A4427" t="s">
        <v>4363</v>
      </c>
      <c r="B4427">
        <v>0</v>
      </c>
      <c r="C4427">
        <v>0</v>
      </c>
      <c r="D4427">
        <v>0</v>
      </c>
      <c r="E4427" s="15">
        <v>2.1382147121659401E-7</v>
      </c>
      <c r="F4427" s="15">
        <v>7.90416547149098E-8</v>
      </c>
      <c r="G4427">
        <v>0</v>
      </c>
      <c r="H4427" s="15">
        <v>4.1940225281081298E-8</v>
      </c>
      <c r="I4427" s="2">
        <v>4.8810520988583964E-8</v>
      </c>
      <c r="P4427" s="1">
        <v>-3.8096478287671203E-5</v>
      </c>
      <c r="Q4427" s="1">
        <v>-3.8096478287671203E-5</v>
      </c>
      <c r="R4427" s="1">
        <v>-3.8096478287671203E-5</v>
      </c>
      <c r="S4427" s="1">
        <v>1.4226222348072672E-4</v>
      </c>
      <c r="T4427" s="1">
        <v>2.8575264961005634E-5</v>
      </c>
      <c r="U4427" s="1">
        <v>-3.8096478287671203E-5</v>
      </c>
      <c r="V4427" s="1">
        <v>1.8451575291047551E-5</v>
      </c>
      <c r="W4427" s="2">
        <v>-1.142894348630136E-4</v>
      </c>
      <c r="X4427" s="2">
        <v>1.3274101015406115E-4</v>
      </c>
      <c r="Y4427" s="1">
        <v>-0.86099566916334003</v>
      </c>
      <c r="Z4427" s="2">
        <v>-2.4703044501707476E-4</v>
      </c>
    </row>
    <row r="4428" spans="1:26" x14ac:dyDescent="0.2">
      <c r="A4428" t="s">
        <v>4262</v>
      </c>
      <c r="B4428">
        <v>0</v>
      </c>
      <c r="C4428" s="15">
        <v>4.0605949591855398E-8</v>
      </c>
      <c r="D4428">
        <v>0</v>
      </c>
      <c r="E4428" s="15">
        <v>1.7105717697327399E-7</v>
      </c>
      <c r="F4428" s="15">
        <v>7.90416547149098E-8</v>
      </c>
      <c r="G4428">
        <v>0</v>
      </c>
      <c r="H4428" s="15">
        <v>2.5164135168648698E-7</v>
      </c>
      <c r="I4428" s="2">
        <v>4.8450796880006526E-8</v>
      </c>
      <c r="P4428" s="1">
        <v>-2.2857886972602647E-4</v>
      </c>
      <c r="Q4428" s="1">
        <v>-1.7205355900219412E-4</v>
      </c>
      <c r="R4428" s="1">
        <v>-2.2857886972602647E-4</v>
      </c>
      <c r="S4428" s="1">
        <v>-8.4291908311309152E-5</v>
      </c>
      <c r="T4428" s="1">
        <v>-1.6190712647734962E-4</v>
      </c>
      <c r="U4428" s="1">
        <v>-2.2857886972602647E-4</v>
      </c>
      <c r="V4428" s="1">
        <v>-1.1039892029689323E-3</v>
      </c>
      <c r="W4428" s="2">
        <v>-6.2921129845424706E-4</v>
      </c>
      <c r="X4428" s="2">
        <v>-4.7477790451468528E-4</v>
      </c>
      <c r="Y4428" s="1">
        <v>1.3252750232709809</v>
      </c>
      <c r="Z4428" s="2">
        <v>-1.5443339393956179E-4</v>
      </c>
    </row>
    <row r="4429" spans="1:26" x14ac:dyDescent="0.2">
      <c r="A4429" t="s">
        <v>3392</v>
      </c>
      <c r="B4429" s="15">
        <v>8.5425842914945001E-8</v>
      </c>
      <c r="C4429" s="15">
        <v>8.1211899183710796E-8</v>
      </c>
      <c r="D4429" s="15">
        <v>3.8096731487112399E-8</v>
      </c>
      <c r="E4429" s="15">
        <v>8.55285884866375E-8</v>
      </c>
      <c r="F4429">
        <v>0</v>
      </c>
      <c r="G4429">
        <v>0</v>
      </c>
      <c r="H4429" s="15">
        <v>4.1940225281081298E-8</v>
      </c>
      <c r="I4429" s="2">
        <v>4.8377177012067616E-8</v>
      </c>
      <c r="P4429" s="1">
        <v>8.0820142629897153E-5</v>
      </c>
      <c r="Q4429" s="1">
        <v>7.4954143159993504E-5</v>
      </c>
      <c r="R4429" s="1">
        <v>1.4935887819175455E-5</v>
      </c>
      <c r="S4429" s="1">
        <v>3.4047002419687878E-5</v>
      </c>
      <c r="T4429" s="1">
        <v>-3.8096478287671203E-5</v>
      </c>
      <c r="U4429" s="1">
        <v>-3.8096478287671203E-5</v>
      </c>
      <c r="V4429" s="1">
        <v>1.2856421945341159E-4</v>
      </c>
      <c r="W4429" s="2">
        <v>1.7071017360906611E-4</v>
      </c>
      <c r="X4429" s="2">
        <v>-4.2145954155654529E-5</v>
      </c>
      <c r="Y4429" s="1">
        <v>-4.0504522208370197</v>
      </c>
      <c r="Z4429" s="2">
        <v>2.1285612776472063E-4</v>
      </c>
    </row>
    <row r="4430" spans="1:26" x14ac:dyDescent="0.2">
      <c r="A4430" t="s">
        <v>4268</v>
      </c>
      <c r="B4430">
        <v>0</v>
      </c>
      <c r="C4430">
        <v>0</v>
      </c>
      <c r="D4430" s="15">
        <v>3.8096731487112399E-8</v>
      </c>
      <c r="E4430" s="15">
        <v>1.7105717697327399E-7</v>
      </c>
      <c r="F4430" s="15">
        <v>7.90416547149098E-8</v>
      </c>
      <c r="G4430">
        <v>0</v>
      </c>
      <c r="H4430" s="15">
        <v>2.5164135168648698E-7</v>
      </c>
      <c r="I4430" s="2">
        <v>4.8032593862549363E-8</v>
      </c>
      <c r="P4430" s="1">
        <v>-2.2857886972602647E-4</v>
      </c>
      <c r="Q4430" s="1">
        <v>-2.2857886972602647E-4</v>
      </c>
      <c r="R4430" s="1">
        <v>-1.7554650361917981E-4</v>
      </c>
      <c r="S4430" s="1">
        <v>-8.4291908311309152E-5</v>
      </c>
      <c r="T4430" s="1">
        <v>-1.6190712647734962E-4</v>
      </c>
      <c r="U4430" s="1">
        <v>-2.2857886972602647E-4</v>
      </c>
      <c r="V4430" s="1">
        <v>-1.107482147585918E-3</v>
      </c>
      <c r="W4430" s="2">
        <v>-6.3270424307123273E-4</v>
      </c>
      <c r="X4430" s="2">
        <v>-4.7477790451468528E-4</v>
      </c>
      <c r="Y4430" s="1">
        <v>1.3326320307975972</v>
      </c>
      <c r="Z4430" s="2">
        <v>-1.5792633855654745E-4</v>
      </c>
    </row>
    <row r="4431" spans="1:26" x14ac:dyDescent="0.2">
      <c r="A4431" t="s">
        <v>4077</v>
      </c>
      <c r="B4431">
        <v>0</v>
      </c>
      <c r="C4431" s="15">
        <v>8.1211899183710796E-8</v>
      </c>
      <c r="D4431">
        <v>0</v>
      </c>
      <c r="E4431" s="15">
        <v>1.2829288272995599E-7</v>
      </c>
      <c r="F4431" s="15">
        <v>3.95208273574549E-8</v>
      </c>
      <c r="G4431" s="15">
        <v>3.7883062638015103E-8</v>
      </c>
      <c r="H4431" s="15">
        <v>7.1298382977838197E-7</v>
      </c>
      <c r="I4431" s="2">
        <v>4.7818111984856131E-8</v>
      </c>
      <c r="P4431" s="1">
        <v>-6.4764013089041038E-4</v>
      </c>
      <c r="Q4431" s="1">
        <v>-5.3458950944274572E-4</v>
      </c>
      <c r="R4431" s="1">
        <v>-6.4764013089041038E-4</v>
      </c>
      <c r="S4431" s="1">
        <v>-5.3942490982937194E-4</v>
      </c>
      <c r="T4431" s="1">
        <v>-6.1430425926607191E-4</v>
      </c>
      <c r="U4431" s="1">
        <v>-6.1568571603427943E-4</v>
      </c>
      <c r="V4431" s="1">
        <v>-3.5992846563532898E-3</v>
      </c>
      <c r="W4431" s="2">
        <v>-1.8298697712235666E-3</v>
      </c>
      <c r="X4431" s="2">
        <v>-1.7694148851297234E-3</v>
      </c>
      <c r="Y4431" s="1">
        <v>1.0341665974452403</v>
      </c>
      <c r="Z4431" s="2">
        <v>-6.0454886093843198E-5</v>
      </c>
    </row>
    <row r="4432" spans="1:26" x14ac:dyDescent="0.2">
      <c r="A4432" t="s">
        <v>3377</v>
      </c>
      <c r="B4432" s="15">
        <v>1.2813876437241799E-7</v>
      </c>
      <c r="C4432" s="15">
        <v>8.1211899183710796E-8</v>
      </c>
      <c r="D4432">
        <v>0</v>
      </c>
      <c r="E4432">
        <v>0</v>
      </c>
      <c r="F4432" s="15">
        <v>3.95208273574549E-8</v>
      </c>
      <c r="G4432" s="15">
        <v>3.7883062638015103E-8</v>
      </c>
      <c r="H4432" s="15">
        <v>1.6776090112432501E-7</v>
      </c>
      <c r="I4432" s="2">
        <v>4.7792425591933128E-8</v>
      </c>
      <c r="P4432" s="1">
        <v>2.5989018225668612E-5</v>
      </c>
      <c r="Q4432" s="1">
        <v>-3.9335291703019922E-5</v>
      </c>
      <c r="R4432" s="1">
        <v>-1.5238591315068462E-4</v>
      </c>
      <c r="S4432" s="1">
        <v>-1.5238591315068462E-4</v>
      </c>
      <c r="T4432" s="1">
        <v>-1.1905004152634621E-4</v>
      </c>
      <c r="U4432" s="1">
        <v>-1.2043149829455369E-4</v>
      </c>
      <c r="V4432" s="1">
        <v>-5.5759963959962043E-4</v>
      </c>
      <c r="W4432" s="2">
        <v>-1.6573218662803592E-4</v>
      </c>
      <c r="X4432" s="2">
        <v>-3.9186745297158451E-4</v>
      </c>
      <c r="Y4432" s="1">
        <v>0.4229291955003307</v>
      </c>
      <c r="Z4432" s="2">
        <v>2.2613526634354859E-4</v>
      </c>
    </row>
    <row r="4433" spans="1:26" x14ac:dyDescent="0.2">
      <c r="A4433" t="s">
        <v>3746</v>
      </c>
      <c r="B4433" s="15">
        <v>4.27129214574725E-8</v>
      </c>
      <c r="C4433">
        <v>0</v>
      </c>
      <c r="D4433" s="15">
        <v>7.6193462974224799E-8</v>
      </c>
      <c r="E4433" s="15">
        <v>1.2829288272995599E-7</v>
      </c>
      <c r="F4433" s="15">
        <v>3.95208273574549E-8</v>
      </c>
      <c r="G4433">
        <v>0</v>
      </c>
      <c r="H4433" s="15">
        <v>6.7104360449730003E-7</v>
      </c>
      <c r="I4433" s="2">
        <v>4.778668241985137E-8</v>
      </c>
      <c r="P4433" s="1">
        <v>-5.500853421439543E-4</v>
      </c>
      <c r="Q4433" s="1">
        <v>-6.0954365260273849E-4</v>
      </c>
      <c r="R4433" s="1">
        <v>-5.0347892038904516E-4</v>
      </c>
      <c r="S4433" s="1">
        <v>-5.0132843154170005E-4</v>
      </c>
      <c r="T4433" s="1">
        <v>-5.7620778097840003E-4</v>
      </c>
      <c r="U4433" s="1">
        <v>-6.0954365260273849E-4</v>
      </c>
      <c r="V4433" s="1">
        <v>-3.3501877802585766E-3</v>
      </c>
      <c r="W4433" s="2">
        <v>-1.6631079151357381E-3</v>
      </c>
      <c r="X4433" s="2">
        <v>-1.6870798651228386E-3</v>
      </c>
      <c r="Y4433" s="1">
        <v>0.98579086237547198</v>
      </c>
      <c r="Z4433" s="2">
        <v>2.3971949987100505E-5</v>
      </c>
    </row>
    <row r="4434" spans="1:26" x14ac:dyDescent="0.2">
      <c r="A4434" t="s">
        <v>4264</v>
      </c>
      <c r="B4434">
        <v>0</v>
      </c>
      <c r="C4434">
        <v>0</v>
      </c>
      <c r="D4434" s="15">
        <v>3.8096731487112399E-8</v>
      </c>
      <c r="E4434" s="15">
        <v>1.71057176973275E-7</v>
      </c>
      <c r="F4434" s="15">
        <v>3.95208273574549E-8</v>
      </c>
      <c r="G4434" s="15">
        <v>3.7883062638015103E-8</v>
      </c>
      <c r="H4434" s="15">
        <v>8.3880450562162597E-8</v>
      </c>
      <c r="I4434" s="2">
        <v>4.7759633075976226E-8</v>
      </c>
      <c r="P4434" s="1">
        <v>-7.6192956575342406E-5</v>
      </c>
      <c r="Q4434" s="1">
        <v>-7.6192956575342406E-5</v>
      </c>
      <c r="R4434" s="1">
        <v>-2.3160590468495748E-5</v>
      </c>
      <c r="S4434" s="1">
        <v>6.8094004839375756E-5</v>
      </c>
      <c r="T4434" s="1">
        <v>-4.2857084951003988E-5</v>
      </c>
      <c r="U4434" s="1">
        <v>-4.4238541719211473E-5</v>
      </c>
      <c r="V4434" s="1">
        <v>-1.9454812545002028E-4</v>
      </c>
      <c r="W4434" s="2">
        <v>-1.7554650361918057E-4</v>
      </c>
      <c r="X4434" s="2">
        <v>-1.9001621830839705E-5</v>
      </c>
      <c r="Y4434" s="1">
        <v>9.2385010701701216</v>
      </c>
      <c r="Z4434" s="2">
        <v>-1.5654488178834086E-4</v>
      </c>
    </row>
    <row r="4435" spans="1:26" x14ac:dyDescent="0.2">
      <c r="A4435" t="s">
        <v>3391</v>
      </c>
      <c r="B4435">
        <v>0</v>
      </c>
      <c r="C4435" s="15">
        <v>2.0302974795927701E-7</v>
      </c>
      <c r="D4435">
        <v>0</v>
      </c>
      <c r="E4435" s="15">
        <v>4.2764294243318697E-8</v>
      </c>
      <c r="F4435" s="15">
        <v>3.95208273574549E-8</v>
      </c>
      <c r="G4435">
        <v>0</v>
      </c>
      <c r="H4435" s="15">
        <v>4.1940225281081298E-8</v>
      </c>
      <c r="I4435" s="2">
        <v>4.7552478260008431E-8</v>
      </c>
      <c r="P4435" s="1">
        <v>-3.8096478287671203E-5</v>
      </c>
      <c r="Q4435" s="1">
        <v>2.4453007533149058E-4</v>
      </c>
      <c r="R4435" s="1">
        <v>-3.8096478287671203E-5</v>
      </c>
      <c r="S4435" s="1">
        <v>-2.0247379339917101E-6</v>
      </c>
      <c r="T4435" s="1">
        <v>-4.7606066633327848E-6</v>
      </c>
      <c r="U4435" s="1">
        <v>-3.8096478287671203E-5</v>
      </c>
      <c r="V4435" s="1">
        <v>1.2345529587115246E-4</v>
      </c>
      <c r="W4435" s="2">
        <v>1.6833711875614816E-4</v>
      </c>
      <c r="X4435" s="2">
        <v>-4.4881822884995698E-5</v>
      </c>
      <c r="Y4435" s="1">
        <v>-3.7506747261021882</v>
      </c>
      <c r="Z4435" s="2">
        <v>2.1321894164114385E-4</v>
      </c>
    </row>
    <row r="4436" spans="1:26" x14ac:dyDescent="0.2">
      <c r="A4436" t="s">
        <v>4075</v>
      </c>
      <c r="B4436">
        <v>0</v>
      </c>
      <c r="C4436" s="15">
        <v>8.1211899183710796E-8</v>
      </c>
      <c r="D4436">
        <v>0</v>
      </c>
      <c r="E4436" s="15">
        <v>1.2829288272995599E-7</v>
      </c>
      <c r="F4436">
        <v>0</v>
      </c>
      <c r="G4436" s="15">
        <v>7.5766125276030205E-8</v>
      </c>
      <c r="H4436" s="15">
        <v>8.3880450562162597E-8</v>
      </c>
      <c r="I4436" s="2">
        <v>4.7545151198282834E-8</v>
      </c>
      <c r="P4436" s="1">
        <v>-7.6192956575342406E-5</v>
      </c>
      <c r="Q4436" s="1">
        <v>3.6857664872322294E-5</v>
      </c>
      <c r="R4436" s="1">
        <v>-7.6192956575342406E-5</v>
      </c>
      <c r="S4436" s="1">
        <v>3.2022264485695998E-5</v>
      </c>
      <c r="T4436" s="1">
        <v>-7.6192956575342406E-5</v>
      </c>
      <c r="U4436" s="1">
        <v>-1.228412686308054E-5</v>
      </c>
      <c r="V4436" s="1">
        <v>-1.7198306723108947E-4</v>
      </c>
      <c r="W4436" s="2">
        <v>-1.1552824827836252E-4</v>
      </c>
      <c r="X4436" s="2">
        <v>-5.6454818952726948E-5</v>
      </c>
      <c r="Y4436" s="1">
        <v>2.0463841780291836</v>
      </c>
      <c r="Z4436" s="2">
        <v>-5.9073429325635571E-5</v>
      </c>
    </row>
    <row r="4437" spans="1:26" x14ac:dyDescent="0.2">
      <c r="A4437" t="s">
        <v>3512</v>
      </c>
      <c r="B4437" s="15">
        <v>1.2813876437241799E-7</v>
      </c>
      <c r="C4437">
        <v>0</v>
      </c>
      <c r="D4437" s="15">
        <v>3.8096731487112399E-8</v>
      </c>
      <c r="E4437">
        <v>0</v>
      </c>
      <c r="F4437" s="15">
        <v>1.18562482072365E-7</v>
      </c>
      <c r="G4437">
        <v>0</v>
      </c>
      <c r="H4437" s="15">
        <v>4.1940225281081298E-8</v>
      </c>
      <c r="I4437" s="2">
        <v>4.7466329655315899E-8</v>
      </c>
      <c r="P4437" s="1">
        <v>1.4027845308868203E-4</v>
      </c>
      <c r="Q4437" s="1">
        <v>-3.8096478287671203E-5</v>
      </c>
      <c r="R4437" s="1">
        <v>1.4935887819175455E-5</v>
      </c>
      <c r="S4437" s="1">
        <v>-3.8096478287671203E-5</v>
      </c>
      <c r="T4437" s="1">
        <v>6.1911136585344296E-5</v>
      </c>
      <c r="U4437" s="1">
        <v>-3.8096478287671203E-5</v>
      </c>
      <c r="V4437" s="1">
        <v>1.0283604263018816E-4</v>
      </c>
      <c r="W4437" s="2">
        <v>1.1711786262018627E-4</v>
      </c>
      <c r="X4437" s="2">
        <v>-1.428181998999811E-5</v>
      </c>
      <c r="Y4437" s="1">
        <v>-8.2004858415948831</v>
      </c>
      <c r="Z4437" s="2">
        <v>1.3139968261018439E-4</v>
      </c>
    </row>
    <row r="4438" spans="1:26" x14ac:dyDescent="0.2">
      <c r="A4438" t="s">
        <v>4356</v>
      </c>
      <c r="B4438">
        <v>0</v>
      </c>
      <c r="C4438">
        <v>0</v>
      </c>
      <c r="D4438">
        <v>0</v>
      </c>
      <c r="E4438" s="15">
        <v>1.2829288272995599E-7</v>
      </c>
      <c r="F4438" s="15">
        <v>1.18562482072365E-7</v>
      </c>
      <c r="G4438" s="15">
        <v>3.7883062638015103E-8</v>
      </c>
      <c r="H4438" s="15">
        <v>1.6776090112432501E-7</v>
      </c>
      <c r="I4438" s="2">
        <v>4.7456404573389346E-8</v>
      </c>
      <c r="P4438" s="1">
        <v>-1.5238591315068462E-4</v>
      </c>
      <c r="Q4438" s="1">
        <v>-1.5238591315068462E-4</v>
      </c>
      <c r="R4438" s="1">
        <v>-1.5238591315068462E-4</v>
      </c>
      <c r="S4438" s="1">
        <v>-4.4170692089646218E-5</v>
      </c>
      <c r="T4438" s="1">
        <v>-5.2378298277669117E-5</v>
      </c>
      <c r="U4438" s="1">
        <v>-1.2043149829455369E-4</v>
      </c>
      <c r="V4438" s="1">
        <v>-6.7413822811392284E-4</v>
      </c>
      <c r="W4438" s="2">
        <v>-4.5715773945205387E-4</v>
      </c>
      <c r="X4438" s="2">
        <v>-2.1698048866186903E-4</v>
      </c>
      <c r="Y4438" s="1">
        <v>2.1069071337767351</v>
      </c>
      <c r="Z4438" s="2">
        <v>-2.4017725079018484E-4</v>
      </c>
    </row>
    <row r="4439" spans="1:26" x14ac:dyDescent="0.2">
      <c r="A4439" t="s">
        <v>4258</v>
      </c>
      <c r="B4439">
        <v>0</v>
      </c>
      <c r="C4439" s="15">
        <v>4.0605949591855398E-8</v>
      </c>
      <c r="D4439">
        <v>0</v>
      </c>
      <c r="E4439" s="15">
        <v>8.55285884866375E-8</v>
      </c>
      <c r="F4439" s="15">
        <v>1.5808330942982E-7</v>
      </c>
      <c r="G4439">
        <v>0</v>
      </c>
      <c r="H4439">
        <v>0</v>
      </c>
      <c r="I4439" s="2">
        <v>4.7369641251385483E-8</v>
      </c>
      <c r="P4439" s="1">
        <v>0</v>
      </c>
      <c r="Q4439" s="1">
        <v>5.652531072383235E-5</v>
      </c>
      <c r="R4439" s="1">
        <v>0</v>
      </c>
      <c r="S4439" s="1">
        <v>7.2143480707359081E-5</v>
      </c>
      <c r="T4439" s="1">
        <v>1.33343486497354E-4</v>
      </c>
      <c r="U4439" s="1">
        <v>0</v>
      </c>
      <c r="V4439" s="1">
        <v>2.6201227792854541E-4</v>
      </c>
      <c r="W4439" s="2">
        <v>5.652531072383235E-5</v>
      </c>
      <c r="X4439" s="2">
        <v>2.0548696720471308E-4</v>
      </c>
      <c r="Y4439" s="1">
        <v>0.27507978482898099</v>
      </c>
      <c r="Z4439" s="2">
        <v>-1.4896165648088072E-4</v>
      </c>
    </row>
    <row r="4440" spans="1:26" x14ac:dyDescent="0.2">
      <c r="A4440" t="s">
        <v>4069</v>
      </c>
      <c r="B4440" s="15">
        <v>4.27129214574725E-8</v>
      </c>
      <c r="C4440" s="15">
        <v>4.0605949591855398E-8</v>
      </c>
      <c r="D4440">
        <v>0</v>
      </c>
      <c r="E4440" s="15">
        <v>8.5528588486637394E-8</v>
      </c>
      <c r="F4440" s="15">
        <v>3.95208273574549E-8</v>
      </c>
      <c r="G4440" s="15">
        <v>7.5766125276030205E-8</v>
      </c>
      <c r="H4440" s="15">
        <v>8.3880450562162597E-8</v>
      </c>
      <c r="I4440" s="2">
        <v>4.7355735361575074E-8</v>
      </c>
      <c r="P4440" s="1">
        <v>-1.6734646116558225E-5</v>
      </c>
      <c r="Q4440" s="1">
        <v>-1.9667645851510056E-5</v>
      </c>
      <c r="R4440" s="1">
        <v>-7.6192956575342406E-5</v>
      </c>
      <c r="S4440" s="1">
        <v>-4.0494758679834202E-6</v>
      </c>
      <c r="T4440" s="1">
        <v>-4.2857084951003988E-5</v>
      </c>
      <c r="U4440" s="1">
        <v>-1.228412686308054E-5</v>
      </c>
      <c r="V4440" s="1">
        <v>-1.7178593622547864E-4</v>
      </c>
      <c r="W4440" s="2">
        <v>-1.1259524854341068E-4</v>
      </c>
      <c r="X4440" s="2">
        <v>-5.9190687682067948E-5</v>
      </c>
      <c r="Y4440" s="1">
        <v>1.9022459943056524</v>
      </c>
      <c r="Z4440" s="2">
        <v>-5.3404560861342733E-5</v>
      </c>
    </row>
    <row r="4441" spans="1:26" x14ac:dyDescent="0.2">
      <c r="A4441" t="s">
        <v>3710</v>
      </c>
      <c r="B4441" s="15">
        <v>8.5425842914945001E-8</v>
      </c>
      <c r="C4441" s="15">
        <v>4.0605949591855398E-8</v>
      </c>
      <c r="D4441">
        <v>0</v>
      </c>
      <c r="E4441" s="15">
        <v>4.2764294243318697E-8</v>
      </c>
      <c r="F4441" s="15">
        <v>3.95208273574549E-8</v>
      </c>
      <c r="G4441" s="15">
        <v>7.5766125276030205E-8</v>
      </c>
      <c r="H4441" s="15">
        <v>1.6776090112432501E-7</v>
      </c>
      <c r="I4441" s="2">
        <v>4.7347173230600696E-8</v>
      </c>
      <c r="P4441" s="1">
        <v>-3.346929223311626E-5</v>
      </c>
      <c r="Q4441" s="1">
        <v>-9.5860602426852266E-5</v>
      </c>
      <c r="R4441" s="1">
        <v>-1.5238591315068462E-4</v>
      </c>
      <c r="S4441" s="1">
        <v>-1.1631417279700512E-4</v>
      </c>
      <c r="T4441" s="1">
        <v>-1.1905004152634621E-4</v>
      </c>
      <c r="U4441" s="1">
        <v>-8.8477083438422756E-5</v>
      </c>
      <c r="V4441" s="1">
        <v>-6.0555710557242716E-4</v>
      </c>
      <c r="W4441" s="2">
        <v>-2.8171580781065315E-4</v>
      </c>
      <c r="X4441" s="2">
        <v>-3.2384129776177406E-4</v>
      </c>
      <c r="Y4441" s="1">
        <v>0.86991933937311017</v>
      </c>
      <c r="Z4441" s="2">
        <v>4.2125489951120915E-5</v>
      </c>
    </row>
    <row r="4442" spans="1:26" x14ac:dyDescent="0.2">
      <c r="A4442" t="s">
        <v>3534</v>
      </c>
      <c r="B4442">
        <v>0</v>
      </c>
      <c r="C4442" s="15">
        <v>1.2181784877556599E-7</v>
      </c>
      <c r="D4442" s="15">
        <v>3.8096731487112399E-8</v>
      </c>
      <c r="E4442" s="15">
        <v>8.5528588486637394E-8</v>
      </c>
      <c r="F4442">
        <v>0</v>
      </c>
      <c r="G4442" s="15">
        <v>3.7883062638015103E-8</v>
      </c>
      <c r="H4442" s="15">
        <v>3.3552180224865002E-7</v>
      </c>
      <c r="I4442" s="2">
        <v>4.7221038564555144E-8</v>
      </c>
      <c r="P4442" s="1">
        <v>-3.0477182630136925E-4</v>
      </c>
      <c r="Q4442" s="1">
        <v>-1.351958941298725E-4</v>
      </c>
      <c r="R4442" s="1">
        <v>-2.5173946019452258E-4</v>
      </c>
      <c r="S4442" s="1">
        <v>-2.3262834559401025E-4</v>
      </c>
      <c r="T4442" s="1">
        <v>-3.0477182630136925E-4</v>
      </c>
      <c r="U4442" s="1">
        <v>-2.728174114452383E-4</v>
      </c>
      <c r="V4442" s="1">
        <v>-1.5019247639663821E-3</v>
      </c>
      <c r="W4442" s="2">
        <v>-6.917071806257643E-4</v>
      </c>
      <c r="X4442" s="2">
        <v>-8.1021758334061779E-4</v>
      </c>
      <c r="Y4442" s="1">
        <v>0.85373015205838676</v>
      </c>
      <c r="Z4442" s="2">
        <v>1.1851040271485349E-4</v>
      </c>
    </row>
    <row r="4443" spans="1:26" x14ac:dyDescent="0.2">
      <c r="A4443" t="s">
        <v>4353</v>
      </c>
      <c r="B4443">
        <v>0</v>
      </c>
      <c r="C4443">
        <v>0</v>
      </c>
      <c r="D4443">
        <v>0</v>
      </c>
      <c r="E4443" s="15">
        <v>8.55285884866375E-8</v>
      </c>
      <c r="F4443" s="15">
        <v>1.97604136787274E-7</v>
      </c>
      <c r="G4443">
        <v>0</v>
      </c>
      <c r="H4443">
        <v>0</v>
      </c>
      <c r="I4443" s="2">
        <v>4.7188787545651916E-8</v>
      </c>
      <c r="P4443" s="1">
        <v>0</v>
      </c>
      <c r="Q4443" s="1">
        <v>0</v>
      </c>
      <c r="R4443" s="1">
        <v>0</v>
      </c>
      <c r="S4443" s="1">
        <v>7.2143480707359081E-5</v>
      </c>
      <c r="T4443" s="1">
        <v>1.6667935812169165E-4</v>
      </c>
      <c r="U4443" s="1">
        <v>0</v>
      </c>
      <c r="V4443" s="1">
        <v>2.3882283882905073E-4</v>
      </c>
      <c r="W4443" s="2">
        <v>0</v>
      </c>
      <c r="X4443" s="2">
        <v>2.3882283882905073E-4</v>
      </c>
      <c r="Y4443" s="1">
        <v>0</v>
      </c>
      <c r="Z4443" s="2">
        <v>-2.3882283882905073E-4</v>
      </c>
    </row>
    <row r="4444" spans="1:26" x14ac:dyDescent="0.2">
      <c r="A4444" t="s">
        <v>4354</v>
      </c>
      <c r="B4444">
        <v>0</v>
      </c>
      <c r="C4444">
        <v>0</v>
      </c>
      <c r="D4444">
        <v>0</v>
      </c>
      <c r="E4444" s="15">
        <v>8.55285884866375E-8</v>
      </c>
      <c r="F4444" s="15">
        <v>1.97604136787274E-7</v>
      </c>
      <c r="G4444">
        <v>0</v>
      </c>
      <c r="H4444" s="15">
        <v>3.3552180224865002E-7</v>
      </c>
      <c r="I4444" s="2">
        <v>4.7188787545651916E-8</v>
      </c>
      <c r="P4444" s="1">
        <v>-3.0477182630136925E-4</v>
      </c>
      <c r="Q4444" s="1">
        <v>-3.0477182630136925E-4</v>
      </c>
      <c r="R4444" s="1">
        <v>-3.0477182630136925E-4</v>
      </c>
      <c r="S4444" s="1">
        <v>-2.3262834559401017E-4</v>
      </c>
      <c r="T4444" s="1">
        <v>-1.3809246817967759E-4</v>
      </c>
      <c r="U4444" s="1">
        <v>-3.0477182630136925E-4</v>
      </c>
      <c r="V4444" s="1">
        <v>-1.5898081189791647E-3</v>
      </c>
      <c r="W4444" s="2">
        <v>-9.1431547890410774E-4</v>
      </c>
      <c r="X4444" s="2">
        <v>-6.7549264007505695E-4</v>
      </c>
      <c r="Y4444" s="1">
        <v>1.3535535765460214</v>
      </c>
      <c r="Z4444" s="2">
        <v>-2.3882283882905079E-4</v>
      </c>
    </row>
    <row r="4445" spans="1:26" x14ac:dyDescent="0.2">
      <c r="A4445" t="s">
        <v>4352</v>
      </c>
      <c r="B4445">
        <v>0</v>
      </c>
      <c r="C4445">
        <v>0</v>
      </c>
      <c r="D4445">
        <v>0</v>
      </c>
      <c r="E4445" s="15">
        <v>8.5528588486637394E-8</v>
      </c>
      <c r="F4445" s="15">
        <v>1.97604136787274E-7</v>
      </c>
      <c r="G4445">
        <v>0</v>
      </c>
      <c r="H4445" s="15">
        <v>9.2268495618378797E-7</v>
      </c>
      <c r="I4445" s="2">
        <v>4.7188787545651903E-8</v>
      </c>
      <c r="P4445" s="1">
        <v>-8.3812252232876592E-4</v>
      </c>
      <c r="Q4445" s="1">
        <v>-8.3812252232876592E-4</v>
      </c>
      <c r="R4445" s="1">
        <v>-8.3812252232876592E-4</v>
      </c>
      <c r="S4445" s="1">
        <v>-7.6597904162140692E-4</v>
      </c>
      <c r="T4445" s="1">
        <v>-6.7144316420707424E-4</v>
      </c>
      <c r="U4445" s="1">
        <v>-8.3812252232876592E-4</v>
      </c>
      <c r="V4445" s="1">
        <v>-4.7899122951435454E-3</v>
      </c>
      <c r="W4445" s="2">
        <v>-2.5143675669862977E-3</v>
      </c>
      <c r="X4445" s="2">
        <v>-2.2755447281572472E-3</v>
      </c>
      <c r="Y4445" s="1">
        <v>1.1049519422202045</v>
      </c>
      <c r="Z4445" s="2">
        <v>-2.3882283882905057E-4</v>
      </c>
    </row>
    <row r="4446" spans="1:26" x14ac:dyDescent="0.2">
      <c r="A4446" t="s">
        <v>3395</v>
      </c>
      <c r="B4446">
        <v>0</v>
      </c>
      <c r="C4446" s="15">
        <v>1.6242379836742199E-7</v>
      </c>
      <c r="D4446" s="15">
        <v>3.8096731487112399E-8</v>
      </c>
      <c r="E4446" s="15">
        <v>4.2764294243318697E-8</v>
      </c>
      <c r="F4446" s="15">
        <v>3.95208273574549E-8</v>
      </c>
      <c r="G4446">
        <v>0</v>
      </c>
      <c r="H4446" s="15">
        <v>4.1940225281081298E-8</v>
      </c>
      <c r="I4446" s="2">
        <v>4.7134275242551328E-8</v>
      </c>
      <c r="P4446" s="1">
        <v>-3.8096478287671203E-5</v>
      </c>
      <c r="Q4446" s="1">
        <v>1.8800476460765873E-4</v>
      </c>
      <c r="R4446" s="1">
        <v>1.4935887819175455E-5</v>
      </c>
      <c r="S4446" s="1">
        <v>-2.0247379339917101E-6</v>
      </c>
      <c r="T4446" s="1">
        <v>-4.7606066633327848E-6</v>
      </c>
      <c r="U4446" s="1">
        <v>-3.8096478287671203E-5</v>
      </c>
      <c r="V4446" s="1">
        <v>1.1996235125416729E-4</v>
      </c>
      <c r="W4446" s="2">
        <v>1.6484417413916298E-4</v>
      </c>
      <c r="X4446" s="2">
        <v>-4.4881822884995698E-5</v>
      </c>
      <c r="Y4446" s="1">
        <v>-3.6728493528784796</v>
      </c>
      <c r="Z4446" s="2">
        <v>2.0972599702415867E-4</v>
      </c>
    </row>
    <row r="4447" spans="1:26" x14ac:dyDescent="0.2">
      <c r="A4447" t="s">
        <v>3526</v>
      </c>
      <c r="B4447">
        <v>0</v>
      </c>
      <c r="C4447" s="15">
        <v>1.2181784877556599E-7</v>
      </c>
      <c r="D4447" s="15">
        <v>3.8096731487112399E-8</v>
      </c>
      <c r="E4447" s="15">
        <v>4.2764294243318697E-8</v>
      </c>
      <c r="F4447" s="15">
        <v>3.95208273574549E-8</v>
      </c>
      <c r="G4447" s="15">
        <v>3.7883062638015103E-8</v>
      </c>
      <c r="H4447">
        <v>0</v>
      </c>
      <c r="I4447" s="2">
        <v>4.6680460750244517E-8</v>
      </c>
      <c r="P4447" s="1">
        <v>0</v>
      </c>
      <c r="Q4447" s="1">
        <v>1.6957593217149675E-4</v>
      </c>
      <c r="R4447" s="1">
        <v>5.3032366106846658E-5</v>
      </c>
      <c r="S4447" s="1">
        <v>3.6071740353679493E-5</v>
      </c>
      <c r="T4447" s="1">
        <v>3.3335871624338418E-5</v>
      </c>
      <c r="U4447" s="1">
        <v>3.1954414856130933E-5</v>
      </c>
      <c r="V4447" s="1">
        <v>3.2397032511249224E-4</v>
      </c>
      <c r="W4447" s="2">
        <v>2.2260829827834341E-4</v>
      </c>
      <c r="X4447" s="2">
        <v>1.0136202683414884E-4</v>
      </c>
      <c r="Y4447" s="1">
        <v>2.1961705505611171</v>
      </c>
      <c r="Z4447" s="2">
        <v>1.2124627144419457E-4</v>
      </c>
    </row>
    <row r="4448" spans="1:26" x14ac:dyDescent="0.2">
      <c r="A4448" t="s">
        <v>4348</v>
      </c>
      <c r="B4448">
        <v>0</v>
      </c>
      <c r="C4448">
        <v>0</v>
      </c>
      <c r="D4448">
        <v>0</v>
      </c>
      <c r="E4448" s="15">
        <v>4.2764294243318697E-8</v>
      </c>
      <c r="F4448" s="15">
        <v>2.37124964144729E-7</v>
      </c>
      <c r="G4448">
        <v>0</v>
      </c>
      <c r="H4448">
        <v>0</v>
      </c>
      <c r="I4448" s="2">
        <v>4.6648209731341289E-8</v>
      </c>
      <c r="P4448" s="1">
        <v>0</v>
      </c>
      <c r="Q4448" s="1">
        <v>0</v>
      </c>
      <c r="R4448" s="1">
        <v>0</v>
      </c>
      <c r="S4448" s="1">
        <v>3.6071740353679493E-5</v>
      </c>
      <c r="T4448" s="1">
        <v>2.0001522974603017E-4</v>
      </c>
      <c r="U4448" s="1">
        <v>0</v>
      </c>
      <c r="V4448" s="1">
        <v>2.3608697009970967E-4</v>
      </c>
      <c r="W4448" s="2">
        <v>0</v>
      </c>
      <c r="X4448" s="2">
        <v>2.3608697009970967E-4</v>
      </c>
      <c r="Y4448" s="1">
        <v>0</v>
      </c>
      <c r="Z4448" s="2">
        <v>-2.3608697009970967E-4</v>
      </c>
    </row>
    <row r="4449" spans="1:26" x14ac:dyDescent="0.2">
      <c r="A4449" t="s">
        <v>3393</v>
      </c>
      <c r="B4449">
        <v>0</v>
      </c>
      <c r="C4449" s="15">
        <v>1.6242379836742199E-7</v>
      </c>
      <c r="D4449" s="15">
        <v>3.8096731487112399E-8</v>
      </c>
      <c r="E4449">
        <v>0</v>
      </c>
      <c r="F4449" s="15">
        <v>7.90416547149098E-8</v>
      </c>
      <c r="G4449">
        <v>0</v>
      </c>
      <c r="H4449" s="15">
        <v>8.3880450562162597E-8</v>
      </c>
      <c r="I4449" s="2">
        <v>4.65936974282407E-8</v>
      </c>
      <c r="P4449" s="1">
        <v>-7.6192956575342406E-5</v>
      </c>
      <c r="Q4449" s="1">
        <v>1.4990828631998755E-4</v>
      </c>
      <c r="R4449" s="1">
        <v>-2.3160590468495748E-5</v>
      </c>
      <c r="S4449" s="1">
        <v>-7.6192956575342406E-5</v>
      </c>
      <c r="T4449" s="1">
        <v>-9.5212133266655695E-6</v>
      </c>
      <c r="U4449" s="1">
        <v>-7.6192956575342406E-5</v>
      </c>
      <c r="V4449" s="1">
        <v>-1.1135238720120098E-4</v>
      </c>
      <c r="W4449" s="2">
        <v>5.0554739276149396E-5</v>
      </c>
      <c r="X4449" s="2">
        <v>-1.6190712647735038E-4</v>
      </c>
      <c r="Y4449" s="1">
        <v>-0.31224529998203404</v>
      </c>
      <c r="Z4449" s="2">
        <v>2.1246186575349979E-4</v>
      </c>
    </row>
    <row r="4450" spans="1:26" x14ac:dyDescent="0.2">
      <c r="A4450" t="s">
        <v>3515</v>
      </c>
      <c r="B4450" s="15">
        <v>8.5425842914945001E-8</v>
      </c>
      <c r="C4450" s="15">
        <v>4.0605949591855398E-8</v>
      </c>
      <c r="D4450" s="15">
        <v>3.8096731487112399E-8</v>
      </c>
      <c r="E4450">
        <v>0</v>
      </c>
      <c r="F4450" s="15">
        <v>3.95208273574549E-8</v>
      </c>
      <c r="G4450" s="15">
        <v>7.5766125276030205E-8</v>
      </c>
      <c r="H4450">
        <v>0</v>
      </c>
      <c r="I4450" s="2">
        <v>4.6569246104566314E-8</v>
      </c>
      <c r="P4450" s="1">
        <v>1.1891662091756836E-4</v>
      </c>
      <c r="Q4450" s="1">
        <v>5.652531072383235E-5</v>
      </c>
      <c r="R4450" s="1">
        <v>5.3032366106846658E-5</v>
      </c>
      <c r="S4450" s="1">
        <v>0</v>
      </c>
      <c r="T4450" s="1">
        <v>3.3335871624338418E-5</v>
      </c>
      <c r="U4450" s="1">
        <v>6.3908829712261867E-5</v>
      </c>
      <c r="V4450" s="1">
        <v>3.2571899908484764E-4</v>
      </c>
      <c r="W4450" s="2">
        <v>2.2847429774824738E-4</v>
      </c>
      <c r="X4450" s="2">
        <v>9.7244701336600278E-5</v>
      </c>
      <c r="Y4450" s="1">
        <v>2.3494781166267598</v>
      </c>
      <c r="Z4450" s="2">
        <v>1.3122959641164711E-4</v>
      </c>
    </row>
    <row r="4451" spans="1:26" x14ac:dyDescent="0.2">
      <c r="A4451" t="s">
        <v>3386</v>
      </c>
      <c r="B4451" s="15">
        <v>4.27129214574725E-8</v>
      </c>
      <c r="C4451" s="15">
        <v>1.2181784877556599E-7</v>
      </c>
      <c r="D4451" s="15">
        <v>3.8096731487112399E-8</v>
      </c>
      <c r="E4451">
        <v>0</v>
      </c>
      <c r="F4451">
        <v>0</v>
      </c>
      <c r="G4451" s="15">
        <v>7.5766125276030205E-8</v>
      </c>
      <c r="H4451" s="15">
        <v>1.6776090112432501E-7</v>
      </c>
      <c r="I4451" s="2">
        <v>4.6398937832696856E-8</v>
      </c>
      <c r="P4451" s="1">
        <v>-9.2927602691900442E-5</v>
      </c>
      <c r="Q4451" s="1">
        <v>1.7190019020812123E-5</v>
      </c>
      <c r="R4451" s="1">
        <v>-9.9353547043837958E-5</v>
      </c>
      <c r="S4451" s="1">
        <v>-1.5238591315068462E-4</v>
      </c>
      <c r="T4451" s="1">
        <v>-1.5238591315068462E-4</v>
      </c>
      <c r="U4451" s="1">
        <v>-8.8477083438422756E-5</v>
      </c>
      <c r="V4451" s="1">
        <v>-5.6834004045471821E-4</v>
      </c>
      <c r="W4451" s="2">
        <v>-1.7509113071492629E-4</v>
      </c>
      <c r="X4451" s="2">
        <v>-3.9324890973979198E-4</v>
      </c>
      <c r="Y4451" s="1">
        <v>0.44524250767988643</v>
      </c>
      <c r="Z4451" s="2">
        <v>2.1815777902486569E-4</v>
      </c>
    </row>
    <row r="4452" spans="1:26" x14ac:dyDescent="0.2">
      <c r="A4452" t="s">
        <v>3524</v>
      </c>
      <c r="B4452" s="15">
        <v>4.27129214574725E-8</v>
      </c>
      <c r="C4452" s="15">
        <v>4.0605949591855398E-8</v>
      </c>
      <c r="D4452" s="15">
        <v>7.6193462974224799E-8</v>
      </c>
      <c r="E4452" s="15">
        <v>4.2764294243318697E-8</v>
      </c>
      <c r="F4452">
        <v>0</v>
      </c>
      <c r="G4452" s="15">
        <v>7.5766125276030205E-8</v>
      </c>
      <c r="H4452" s="15">
        <v>1.2582067584324399E-7</v>
      </c>
      <c r="I4452" s="2">
        <v>4.6340458923816931E-8</v>
      </c>
      <c r="P4452" s="1">
        <v>-5.4831124404229516E-5</v>
      </c>
      <c r="Q4452" s="1">
        <v>-5.7764124139181347E-5</v>
      </c>
      <c r="R4452" s="1">
        <v>-8.2247026493203817E-6</v>
      </c>
      <c r="S4452" s="1">
        <v>-7.8217694509334211E-5</v>
      </c>
      <c r="T4452" s="1">
        <v>-1.142894348630137E-4</v>
      </c>
      <c r="U4452" s="1">
        <v>-5.0380605150751831E-5</v>
      </c>
      <c r="V4452" s="1">
        <v>-3.6370768571583102E-4</v>
      </c>
      <c r="W4452" s="2">
        <v>-1.2081995119273125E-4</v>
      </c>
      <c r="X4452" s="2">
        <v>-2.4288773452309974E-4</v>
      </c>
      <c r="Y4452" s="1">
        <v>0.49743125740769228</v>
      </c>
      <c r="Z4452" s="2">
        <v>1.2206778333036849E-4</v>
      </c>
    </row>
    <row r="4453" spans="1:26" x14ac:dyDescent="0.2">
      <c r="A4453" t="s">
        <v>4252</v>
      </c>
      <c r="B4453">
        <v>0</v>
      </c>
      <c r="C4453" s="15">
        <v>4.0605949591855398E-8</v>
      </c>
      <c r="D4453">
        <v>0</v>
      </c>
      <c r="E4453" s="15">
        <v>8.55285884866375E-8</v>
      </c>
      <c r="F4453">
        <v>0</v>
      </c>
      <c r="G4453" s="15">
        <v>1.5153225055205999E-7</v>
      </c>
      <c r="H4453" s="15">
        <v>4.6134247809189399E-7</v>
      </c>
      <c r="I4453" s="2">
        <v>4.6277798105092146E-8</v>
      </c>
      <c r="P4453" s="1">
        <v>-4.1906126116438296E-4</v>
      </c>
      <c r="Q4453" s="1">
        <v>-3.6253595044055063E-4</v>
      </c>
      <c r="R4453" s="1">
        <v>-4.1906126116438296E-4</v>
      </c>
      <c r="S4453" s="1">
        <v>-3.4691778045702385E-4</v>
      </c>
      <c r="T4453" s="1">
        <v>-4.1906126116438296E-4</v>
      </c>
      <c r="U4453" s="1">
        <v>-2.912436017398596E-4</v>
      </c>
      <c r="V4453" s="1">
        <v>-2.2578811161305832E-3</v>
      </c>
      <c r="W4453" s="2">
        <v>-1.2006584727693166E-3</v>
      </c>
      <c r="X4453" s="2">
        <v>-1.0572226433612664E-3</v>
      </c>
      <c r="Y4453" s="1">
        <v>1.1356723016752832</v>
      </c>
      <c r="Z4453" s="2">
        <v>-1.4343582940805019E-4</v>
      </c>
    </row>
    <row r="4454" spans="1:26" x14ac:dyDescent="0.2">
      <c r="A4454" t="s">
        <v>3705</v>
      </c>
      <c r="B4454" s="15">
        <v>4.27129214574725E-8</v>
      </c>
      <c r="C4454" s="15">
        <v>8.1211899183710796E-8</v>
      </c>
      <c r="D4454">
        <v>0</v>
      </c>
      <c r="E4454">
        <v>0</v>
      </c>
      <c r="F4454" s="15">
        <v>3.95208273574549E-8</v>
      </c>
      <c r="G4454" s="15">
        <v>1.13649187914045E-7</v>
      </c>
      <c r="H4454" s="15">
        <v>8.3880450562162597E-8</v>
      </c>
      <c r="I4454" s="2">
        <v>4.6182472652113866E-8</v>
      </c>
      <c r="P4454" s="1">
        <v>-1.6734646116558225E-5</v>
      </c>
      <c r="Q4454" s="1">
        <v>3.6857664872322294E-5</v>
      </c>
      <c r="R4454" s="1">
        <v>-7.6192956575342406E-5</v>
      </c>
      <c r="S4454" s="1">
        <v>-7.6192956575342406E-5</v>
      </c>
      <c r="T4454" s="1">
        <v>-4.2857084951003988E-5</v>
      </c>
      <c r="U4454" s="1">
        <v>1.9670287993050123E-5</v>
      </c>
      <c r="V4454" s="1">
        <v>-1.5544969135287463E-4</v>
      </c>
      <c r="W4454" s="2">
        <v>-5.6069937819578337E-5</v>
      </c>
      <c r="X4454" s="2">
        <v>-9.9379753533296279E-5</v>
      </c>
      <c r="Y4454" s="1">
        <v>0.56419880132619382</v>
      </c>
      <c r="Z4454" s="2">
        <v>4.3309815713717941E-5</v>
      </c>
    </row>
    <row r="4455" spans="1:26" x14ac:dyDescent="0.2">
      <c r="A4455" t="s">
        <v>3723</v>
      </c>
      <c r="B4455" s="15">
        <v>4.27129214574725E-8</v>
      </c>
      <c r="C4455">
        <v>0</v>
      </c>
      <c r="D4455" s="15">
        <v>7.6193462974224799E-8</v>
      </c>
      <c r="E4455">
        <v>0</v>
      </c>
      <c r="F4455" s="15">
        <v>1.5808330942982E-7</v>
      </c>
      <c r="G4455">
        <v>0</v>
      </c>
      <c r="H4455" s="15">
        <v>1.6776090112432501E-7</v>
      </c>
      <c r="I4455" s="2">
        <v>4.6164948976919554E-8</v>
      </c>
      <c r="P4455" s="1">
        <v>-9.2927602691900442E-5</v>
      </c>
      <c r="Q4455" s="1">
        <v>-1.5238591315068462E-4</v>
      </c>
      <c r="R4455" s="1">
        <v>-4.6321180936991307E-5</v>
      </c>
      <c r="S4455" s="1">
        <v>-1.5238591315068462E-4</v>
      </c>
      <c r="T4455" s="1">
        <v>-1.9042426653330624E-5</v>
      </c>
      <c r="U4455" s="1">
        <v>-1.5238591315068462E-4</v>
      </c>
      <c r="V4455" s="1">
        <v>-6.1544894973427624E-4</v>
      </c>
      <c r="W4455" s="2">
        <v>-2.9163469677957635E-4</v>
      </c>
      <c r="X4455" s="2">
        <v>-3.238142529546999E-4</v>
      </c>
      <c r="Y4455" s="1">
        <v>0.90062341023751868</v>
      </c>
      <c r="Z4455" s="2">
        <v>3.2179556175123553E-5</v>
      </c>
    </row>
    <row r="4456" spans="1:26" x14ac:dyDescent="0.2">
      <c r="A4456" t="s">
        <v>3523</v>
      </c>
      <c r="B4456">
        <v>0</v>
      </c>
      <c r="C4456" s="15">
        <v>1.2181784877556599E-7</v>
      </c>
      <c r="D4456" s="15">
        <v>3.8096731487112399E-8</v>
      </c>
      <c r="E4456">
        <v>0</v>
      </c>
      <c r="F4456" s="15">
        <v>7.90416547149098E-8</v>
      </c>
      <c r="G4456" s="15">
        <v>3.7883062638015103E-8</v>
      </c>
      <c r="H4456">
        <v>0</v>
      </c>
      <c r="I4456" s="2">
        <v>4.6139882935933876E-8</v>
      </c>
      <c r="P4456" s="1">
        <v>0</v>
      </c>
      <c r="Q4456" s="1">
        <v>1.6957593217149675E-4</v>
      </c>
      <c r="R4456" s="1">
        <v>5.3032366106846658E-5</v>
      </c>
      <c r="S4456" s="1">
        <v>0</v>
      </c>
      <c r="T4456" s="1">
        <v>6.6671743248676837E-5</v>
      </c>
      <c r="U4456" s="1">
        <v>3.1954414856130933E-5</v>
      </c>
      <c r="V4456" s="1">
        <v>3.2123445638315121E-4</v>
      </c>
      <c r="W4456" s="2">
        <v>2.2260829827834341E-4</v>
      </c>
      <c r="X4456" s="2">
        <v>9.862615810480777E-5</v>
      </c>
      <c r="Y4456" s="1">
        <v>2.2570918563185098</v>
      </c>
      <c r="Z4456" s="2">
        <v>1.2398214017353564E-4</v>
      </c>
    </row>
    <row r="4457" spans="1:26" x14ac:dyDescent="0.2">
      <c r="A4457" t="s">
        <v>3239</v>
      </c>
      <c r="B4457">
        <v>0</v>
      </c>
      <c r="C4457" s="15">
        <v>1.6242379836742199E-7</v>
      </c>
      <c r="D4457" s="15">
        <v>1.14290194461337E-7</v>
      </c>
      <c r="E4457">
        <v>0</v>
      </c>
      <c r="F4457">
        <v>0</v>
      </c>
      <c r="G4457">
        <v>0</v>
      </c>
      <c r="H4457">
        <v>0</v>
      </c>
      <c r="I4457" s="2">
        <v>4.6118998804793165E-8</v>
      </c>
      <c r="P4457" s="1">
        <v>0</v>
      </c>
      <c r="Q4457" s="1">
        <v>2.2610124289532994E-4</v>
      </c>
      <c r="R4457" s="1">
        <v>1.590970983205397E-4</v>
      </c>
      <c r="S4457" s="1">
        <v>0</v>
      </c>
      <c r="T4457" s="1">
        <v>0</v>
      </c>
      <c r="U4457" s="1">
        <v>0</v>
      </c>
      <c r="V4457" s="1">
        <v>3.8519834121586964E-4</v>
      </c>
      <c r="W4457" s="2">
        <v>3.8519834121586964E-4</v>
      </c>
      <c r="X4457" s="2">
        <v>0</v>
      </c>
      <c r="Y4457" s="1" t="e">
        <v>#DIV/0!</v>
      </c>
      <c r="Z4457" s="2">
        <v>3.8519834121586964E-4</v>
      </c>
    </row>
    <row r="4458" spans="1:26" x14ac:dyDescent="0.2">
      <c r="A4458" t="s">
        <v>3240</v>
      </c>
      <c r="B4458">
        <v>0</v>
      </c>
      <c r="C4458" s="15">
        <v>1.6242379836742199E-7</v>
      </c>
      <c r="D4458" s="15">
        <v>1.14290194461337E-7</v>
      </c>
      <c r="E4458">
        <v>0</v>
      </c>
      <c r="F4458">
        <v>0</v>
      </c>
      <c r="G4458">
        <v>0</v>
      </c>
      <c r="H4458" s="15">
        <v>8.3880450562162597E-8</v>
      </c>
      <c r="I4458" s="2">
        <v>4.6118998804793165E-8</v>
      </c>
      <c r="P4458" s="1">
        <v>-7.6192956575342406E-5</v>
      </c>
      <c r="Q4458" s="1">
        <v>1.4990828631998755E-4</v>
      </c>
      <c r="R4458" s="1">
        <v>8.290414174519729E-5</v>
      </c>
      <c r="S4458" s="1">
        <v>-7.6192956575342406E-5</v>
      </c>
      <c r="T4458" s="1">
        <v>-7.6192956575342406E-5</v>
      </c>
      <c r="U4458" s="1">
        <v>-7.6192956575342406E-5</v>
      </c>
      <c r="V4458" s="1">
        <v>-7.1959398236184772E-5</v>
      </c>
      <c r="W4458" s="2">
        <v>1.5661947148984243E-4</v>
      </c>
      <c r="X4458" s="2">
        <v>-2.2857886972602721E-4</v>
      </c>
      <c r="Y4458" s="1">
        <v>-0.68518788144138287</v>
      </c>
      <c r="Z4458" s="2">
        <v>3.8519834121586964E-4</v>
      </c>
    </row>
    <row r="4459" spans="1:26" x14ac:dyDescent="0.2">
      <c r="A4459" t="s">
        <v>4347</v>
      </c>
      <c r="B4459">
        <v>0</v>
      </c>
      <c r="C4459">
        <v>0</v>
      </c>
      <c r="D4459">
        <v>0</v>
      </c>
      <c r="E4459">
        <v>0</v>
      </c>
      <c r="F4459" s="15">
        <v>2.7664579150218398E-7</v>
      </c>
      <c r="G4459">
        <v>0</v>
      </c>
      <c r="H4459">
        <v>0</v>
      </c>
      <c r="I4459" s="2">
        <v>4.6107631917030661E-8</v>
      </c>
      <c r="P4459" s="1">
        <v>0</v>
      </c>
      <c r="Q4459" s="1">
        <v>0</v>
      </c>
      <c r="R4459" s="1">
        <v>0</v>
      </c>
      <c r="S4459" s="1">
        <v>0</v>
      </c>
      <c r="T4459" s="1">
        <v>2.3335110137036867E-4</v>
      </c>
      <c r="U4459" s="1">
        <v>0</v>
      </c>
      <c r="V4459" s="1">
        <v>2.3335110137036867E-4</v>
      </c>
      <c r="W4459" s="2">
        <v>0</v>
      </c>
      <c r="X4459" s="2">
        <v>2.3335110137036867E-4</v>
      </c>
      <c r="Y4459" s="1">
        <v>0</v>
      </c>
      <c r="Z4459" s="2">
        <v>-2.3335110137036867E-4</v>
      </c>
    </row>
    <row r="4460" spans="1:26" x14ac:dyDescent="0.2">
      <c r="A4460" t="s">
        <v>4238</v>
      </c>
      <c r="B4460" s="15">
        <v>4.27129214574725E-8</v>
      </c>
      <c r="C4460">
        <v>0</v>
      </c>
      <c r="D4460">
        <v>0</v>
      </c>
      <c r="E4460" s="15">
        <v>4.2764294243318697E-8</v>
      </c>
      <c r="F4460" s="15">
        <v>3.95208273574549E-8</v>
      </c>
      <c r="G4460" s="15">
        <v>1.5153225055205999E-7</v>
      </c>
      <c r="H4460" s="15">
        <v>5.8716315393513795E-7</v>
      </c>
      <c r="I4460" s="2">
        <v>4.6088382268384346E-8</v>
      </c>
      <c r="P4460" s="1">
        <v>-4.7389238556861237E-4</v>
      </c>
      <c r="Q4460" s="1">
        <v>-5.3335069602739656E-4</v>
      </c>
      <c r="R4460" s="1">
        <v>-5.3335069602739656E-4</v>
      </c>
      <c r="S4460" s="1">
        <v>-4.9727895567371712E-4</v>
      </c>
      <c r="T4460" s="1">
        <v>-5.0001482440305809E-4</v>
      </c>
      <c r="U4460" s="1">
        <v>-4.0553303660287321E-4</v>
      </c>
      <c r="V4460" s="1">
        <v>-2.9434205943030538E-3</v>
      </c>
      <c r="W4460" s="2">
        <v>-1.5405937776234056E-3</v>
      </c>
      <c r="X4460" s="2">
        <v>-1.4028268166796482E-3</v>
      </c>
      <c r="Y4460" s="1">
        <v>1.098206677621004</v>
      </c>
      <c r="Z4460" s="2">
        <v>-1.377669609437574E-4</v>
      </c>
    </row>
    <row r="4461" spans="1:26" x14ac:dyDescent="0.2">
      <c r="A4461" t="s">
        <v>3401</v>
      </c>
      <c r="B4461" s="15">
        <v>4.27129214574725E-8</v>
      </c>
      <c r="C4461">
        <v>0</v>
      </c>
      <c r="D4461" s="15">
        <v>1.5238692594844999E-7</v>
      </c>
      <c r="E4461" s="15">
        <v>4.2764294243318697E-8</v>
      </c>
      <c r="F4461">
        <v>0</v>
      </c>
      <c r="G4461" s="15">
        <v>3.7883062638015103E-8</v>
      </c>
      <c r="H4461" s="15">
        <v>3.7746202752973201E-7</v>
      </c>
      <c r="I4461" s="2">
        <v>4.5957867381209382E-8</v>
      </c>
      <c r="P4461" s="1">
        <v>-2.8340999413025688E-4</v>
      </c>
      <c r="Q4461" s="1">
        <v>-3.4286830458904108E-4</v>
      </c>
      <c r="R4461" s="1">
        <v>-1.3073884016165391E-4</v>
      </c>
      <c r="S4461" s="1">
        <v>-3.0679656423536158E-4</v>
      </c>
      <c r="T4461" s="1">
        <v>-3.4286830458904108E-4</v>
      </c>
      <c r="U4461" s="1">
        <v>-3.1091388973291013E-4</v>
      </c>
      <c r="V4461" s="1">
        <v>-1.7175958974382647E-3</v>
      </c>
      <c r="W4461" s="2">
        <v>-7.570171388809519E-4</v>
      </c>
      <c r="X4461" s="2">
        <v>-9.6057875855731279E-4</v>
      </c>
      <c r="Y4461" s="1">
        <v>0.78808440446664796</v>
      </c>
      <c r="Z4461" s="2">
        <v>2.035616196763609E-4</v>
      </c>
    </row>
    <row r="4462" spans="1:26" x14ac:dyDescent="0.2">
      <c r="A4462" t="s">
        <v>4048</v>
      </c>
      <c r="B4462" s="15">
        <v>4.27129214574725E-8</v>
      </c>
      <c r="C4462" s="15">
        <v>4.0605949591855398E-8</v>
      </c>
      <c r="D4462">
        <v>0</v>
      </c>
      <c r="E4462">
        <v>0</v>
      </c>
      <c r="F4462">
        <v>0</v>
      </c>
      <c r="G4462" s="15">
        <v>1.8941531319007499E-7</v>
      </c>
      <c r="H4462" s="15">
        <v>4.6134247809189399E-7</v>
      </c>
      <c r="I4462" s="2">
        <v>4.5455697373233818E-8</v>
      </c>
      <c r="P4462" s="1">
        <v>-3.5960295070559876E-4</v>
      </c>
      <c r="Q4462" s="1">
        <v>-3.6253595044055063E-4</v>
      </c>
      <c r="R4462" s="1">
        <v>-4.1906126116438296E-4</v>
      </c>
      <c r="S4462" s="1">
        <v>-4.1906126116438296E-4</v>
      </c>
      <c r="T4462" s="1">
        <v>-4.1906126116438296E-4</v>
      </c>
      <c r="U4462" s="1">
        <v>-2.5928918688372877E-4</v>
      </c>
      <c r="V4462" s="1">
        <v>-2.2386118715230271E-3</v>
      </c>
      <c r="W4462" s="2">
        <v>-1.1412001623105324E-3</v>
      </c>
      <c r="X4462" s="2">
        <v>-1.0974117092124947E-3</v>
      </c>
      <c r="Y4462" s="1">
        <v>1.0399015727009697</v>
      </c>
      <c r="Z4462" s="2">
        <v>-4.3788453098037722E-5</v>
      </c>
    </row>
    <row r="4463" spans="1:26" x14ac:dyDescent="0.2">
      <c r="A4463" t="s">
        <v>3404</v>
      </c>
      <c r="B4463">
        <v>0</v>
      </c>
      <c r="C4463" s="15">
        <v>4.0605949591855398E-8</v>
      </c>
      <c r="D4463" s="15">
        <v>1.5238692594844999E-7</v>
      </c>
      <c r="E4463">
        <v>0</v>
      </c>
      <c r="F4463" s="15">
        <v>7.90416547149098E-8</v>
      </c>
      <c r="G4463">
        <v>0</v>
      </c>
      <c r="H4463" s="15">
        <v>4.1940225281081298E-8</v>
      </c>
      <c r="I4463" s="2">
        <v>4.5339088375869191E-8</v>
      </c>
      <c r="P4463" s="1">
        <v>-3.8096478287671203E-5</v>
      </c>
      <c r="Q4463" s="1">
        <v>1.8428832436161147E-5</v>
      </c>
      <c r="R4463" s="1">
        <v>1.7403298613971596E-4</v>
      </c>
      <c r="S4463" s="1">
        <v>-3.8096478287671203E-5</v>
      </c>
      <c r="T4463" s="1">
        <v>2.8575264961005634E-5</v>
      </c>
      <c r="U4463" s="1">
        <v>-3.8096478287671203E-5</v>
      </c>
      <c r="V4463" s="1">
        <v>1.0674764867386912E-4</v>
      </c>
      <c r="W4463" s="2">
        <v>1.543653402882059E-4</v>
      </c>
      <c r="X4463" s="2">
        <v>-4.7617691614336773E-5</v>
      </c>
      <c r="Y4463" s="1">
        <v>-3.2417644588577548</v>
      </c>
      <c r="Z4463" s="2">
        <v>2.0198303190254268E-4</v>
      </c>
    </row>
    <row r="4464" spans="1:26" x14ac:dyDescent="0.2">
      <c r="A4464" t="s">
        <v>3548</v>
      </c>
      <c r="B4464">
        <v>0</v>
      </c>
      <c r="C4464">
        <v>0</v>
      </c>
      <c r="D4464" s="15">
        <v>1.5238692594844999E-7</v>
      </c>
      <c r="E4464" s="15">
        <v>4.2764294243318697E-8</v>
      </c>
      <c r="F4464">
        <v>0</v>
      </c>
      <c r="G4464" s="15">
        <v>7.5766125276030205E-8</v>
      </c>
      <c r="H4464">
        <v>0</v>
      </c>
      <c r="I4464" s="2">
        <v>4.5152890911299811E-8</v>
      </c>
      <c r="P4464" s="1">
        <v>0</v>
      </c>
      <c r="Q4464" s="1">
        <v>0</v>
      </c>
      <c r="R4464" s="1">
        <v>2.1212946442738717E-4</v>
      </c>
      <c r="S4464" s="1">
        <v>3.6071740353679493E-5</v>
      </c>
      <c r="T4464" s="1">
        <v>0</v>
      </c>
      <c r="U4464" s="1">
        <v>6.3908829712261867E-5</v>
      </c>
      <c r="V4464" s="1">
        <v>3.1211003449332854E-4</v>
      </c>
      <c r="W4464" s="2">
        <v>2.1212946442738717E-4</v>
      </c>
      <c r="X4464" s="2">
        <v>9.9980570065941367E-5</v>
      </c>
      <c r="Y4464" s="1">
        <v>2.121706890523618</v>
      </c>
      <c r="Z4464" s="2">
        <v>1.1214889436144581E-4</v>
      </c>
    </row>
    <row r="4465" spans="1:26" x14ac:dyDescent="0.2">
      <c r="A4465" t="s">
        <v>3535</v>
      </c>
      <c r="B4465">
        <v>0</v>
      </c>
      <c r="C4465" s="15">
        <v>4.0605949591855398E-8</v>
      </c>
      <c r="D4465" s="15">
        <v>1.14290194461337E-7</v>
      </c>
      <c r="E4465">
        <v>0</v>
      </c>
      <c r="F4465" s="15">
        <v>3.95208273574549E-8</v>
      </c>
      <c r="G4465" s="15">
        <v>7.5766125276030205E-8</v>
      </c>
      <c r="H4465" s="15">
        <v>2.09701126405406E-7</v>
      </c>
      <c r="I4465" s="2">
        <v>4.5030516114446247E-8</v>
      </c>
      <c r="P4465" s="1">
        <v>-1.9048239143835556E-4</v>
      </c>
      <c r="Q4465" s="1">
        <v>-1.3395708071452321E-4</v>
      </c>
      <c r="R4465" s="1">
        <v>-3.1385293117815866E-5</v>
      </c>
      <c r="S4465" s="1">
        <v>-1.9048239143835556E-4</v>
      </c>
      <c r="T4465" s="1">
        <v>-1.5714651981401715E-4</v>
      </c>
      <c r="U4465" s="1">
        <v>-1.265735617260937E-4</v>
      </c>
      <c r="V4465" s="1">
        <v>-8.3002723824916107E-4</v>
      </c>
      <c r="W4465" s="2">
        <v>-3.5582476527069466E-4</v>
      </c>
      <c r="X4465" s="2">
        <v>-4.7420247297846641E-4</v>
      </c>
      <c r="Y4465" s="1">
        <v>0.75036463440555001</v>
      </c>
      <c r="Z4465" s="2">
        <v>1.1837770770777175E-4</v>
      </c>
    </row>
    <row r="4466" spans="1:26" x14ac:dyDescent="0.2">
      <c r="A4466" t="s">
        <v>4220</v>
      </c>
      <c r="B4466" s="15">
        <v>4.27129214574725E-8</v>
      </c>
      <c r="C4466">
        <v>0</v>
      </c>
      <c r="D4466">
        <v>0</v>
      </c>
      <c r="E4466">
        <v>0</v>
      </c>
      <c r="F4466">
        <v>0</v>
      </c>
      <c r="G4466" s="15">
        <v>2.2729837582808999E-7</v>
      </c>
      <c r="H4466" s="15">
        <v>1.2582067584324299E-7</v>
      </c>
      <c r="I4466" s="2">
        <v>4.5001882880927087E-8</v>
      </c>
      <c r="P4466" s="1">
        <v>-5.4831124404228595E-5</v>
      </c>
      <c r="Q4466" s="1">
        <v>-1.1428943486301278E-4</v>
      </c>
      <c r="R4466" s="1">
        <v>-1.1428943486301278E-4</v>
      </c>
      <c r="S4466" s="1">
        <v>-1.1428943486301278E-4</v>
      </c>
      <c r="T4466" s="1">
        <v>-1.1428943486301278E-4</v>
      </c>
      <c r="U4466" s="1">
        <v>7.7437054273772282E-5</v>
      </c>
      <c r="V4466" s="1">
        <v>-4.3455180958250746E-4</v>
      </c>
      <c r="W4466" s="2">
        <v>-2.8340999413025417E-4</v>
      </c>
      <c r="X4466" s="2">
        <v>-1.5114181545225328E-4</v>
      </c>
      <c r="Y4466" s="1">
        <v>1.8751263062589407</v>
      </c>
      <c r="Z4466" s="2">
        <v>-1.3226817867800089E-4</v>
      </c>
    </row>
    <row r="4467" spans="1:26" x14ac:dyDescent="0.2">
      <c r="A4467" t="s">
        <v>4224</v>
      </c>
      <c r="B4467">
        <v>0</v>
      </c>
      <c r="C4467" s="15">
        <v>4.0605949591855398E-8</v>
      </c>
      <c r="D4467">
        <v>0</v>
      </c>
      <c r="E4467">
        <v>0</v>
      </c>
      <c r="F4467">
        <v>0</v>
      </c>
      <c r="G4467" s="15">
        <v>2.2729837582808999E-7</v>
      </c>
      <c r="H4467">
        <v>0</v>
      </c>
      <c r="I4467" s="2">
        <v>4.4650720903324233E-8</v>
      </c>
      <c r="P4467" s="1">
        <v>0</v>
      </c>
      <c r="Q4467" s="1">
        <v>5.652531072383235E-5</v>
      </c>
      <c r="R4467" s="1">
        <v>0</v>
      </c>
      <c r="S4467" s="1">
        <v>0</v>
      </c>
      <c r="T4467" s="1">
        <v>0</v>
      </c>
      <c r="U4467" s="1">
        <v>1.9172648913678506E-4</v>
      </c>
      <c r="V4467" s="1">
        <v>2.4825179986061742E-4</v>
      </c>
      <c r="W4467" s="2">
        <v>5.652531072383235E-5</v>
      </c>
      <c r="X4467" s="2">
        <v>1.9172648913678506E-4</v>
      </c>
      <c r="Y4467" s="1">
        <v>0.29482264541706082</v>
      </c>
      <c r="Z4467" s="2">
        <v>-1.352011784129527E-4</v>
      </c>
    </row>
    <row r="4468" spans="1:26" x14ac:dyDescent="0.2">
      <c r="A4468" t="s">
        <v>4335</v>
      </c>
      <c r="B4468">
        <v>0</v>
      </c>
      <c r="C4468">
        <v>0</v>
      </c>
      <c r="D4468">
        <v>0</v>
      </c>
      <c r="E4468">
        <v>0</v>
      </c>
      <c r="F4468">
        <v>0</v>
      </c>
      <c r="G4468" s="15">
        <v>2.65181438466106E-7</v>
      </c>
      <c r="H4468">
        <v>0</v>
      </c>
      <c r="I4468" s="2">
        <v>4.4196906411017667E-8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2.2368090399291676E-4</v>
      </c>
      <c r="V4468" s="1">
        <v>2.2368090399291676E-4</v>
      </c>
      <c r="W4468" s="2">
        <v>0</v>
      </c>
      <c r="X4468" s="2">
        <v>2.2368090399291676E-4</v>
      </c>
      <c r="Y4468" s="1">
        <v>0</v>
      </c>
      <c r="Z4468" s="2">
        <v>-2.2368090399291676E-4</v>
      </c>
    </row>
    <row r="4469" spans="1:26" x14ac:dyDescent="0.2">
      <c r="A4469" t="s">
        <v>4336</v>
      </c>
      <c r="B4469">
        <v>0</v>
      </c>
      <c r="C4469">
        <v>0</v>
      </c>
      <c r="D4469">
        <v>0</v>
      </c>
      <c r="E4469">
        <v>0</v>
      </c>
      <c r="F4469">
        <v>0</v>
      </c>
      <c r="G4469" s="15">
        <v>2.65181438466106E-7</v>
      </c>
      <c r="H4469">
        <v>0</v>
      </c>
      <c r="I4469" s="2">
        <v>4.4196906411017667E-8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2.2368090399291676E-4</v>
      </c>
      <c r="V4469" s="1">
        <v>2.2368090399291676E-4</v>
      </c>
      <c r="W4469" s="2">
        <v>0</v>
      </c>
      <c r="X4469" s="2">
        <v>2.2368090399291676E-4</v>
      </c>
      <c r="Y4469" s="1">
        <v>0</v>
      </c>
      <c r="Z4469" s="2">
        <v>-2.2368090399291676E-4</v>
      </c>
    </row>
    <row r="4470" spans="1:26" x14ac:dyDescent="0.2">
      <c r="A4470" t="s">
        <v>4331</v>
      </c>
      <c r="B4470">
        <v>0</v>
      </c>
      <c r="C4470">
        <v>0</v>
      </c>
      <c r="D4470">
        <v>0</v>
      </c>
      <c r="E4470" s="15">
        <v>2.5658576545991198E-7</v>
      </c>
      <c r="F4470">
        <v>0</v>
      </c>
      <c r="G4470">
        <v>0</v>
      </c>
      <c r="H4470">
        <v>0</v>
      </c>
      <c r="I4470" s="2">
        <v>4.2764294243318664E-8</v>
      </c>
      <c r="P4470" s="1">
        <v>0</v>
      </c>
      <c r="Q4470" s="1">
        <v>0</v>
      </c>
      <c r="R4470" s="1">
        <v>0</v>
      </c>
      <c r="S4470" s="1">
        <v>2.1643044212207681E-4</v>
      </c>
      <c r="T4470" s="1">
        <v>0</v>
      </c>
      <c r="U4470" s="1">
        <v>0</v>
      </c>
      <c r="V4470" s="1">
        <v>2.1643044212207681E-4</v>
      </c>
      <c r="W4470" s="2">
        <v>0</v>
      </c>
      <c r="X4470" s="2">
        <v>2.1643044212207681E-4</v>
      </c>
      <c r="Y4470" s="1">
        <v>0</v>
      </c>
      <c r="Z4470" s="2">
        <v>-2.1643044212207681E-4</v>
      </c>
    </row>
    <row r="4471" spans="1:26" x14ac:dyDescent="0.2">
      <c r="A4471" t="s">
        <v>3266</v>
      </c>
      <c r="B4471" s="15">
        <v>2.5627752874483498E-7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 s="2">
        <v>4.2712921457472494E-8</v>
      </c>
      <c r="P4471" s="1">
        <v>3.5674986275270506E-4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3.5674986275270506E-4</v>
      </c>
      <c r="W4471" s="2">
        <v>3.5674986275270506E-4</v>
      </c>
      <c r="X4471" s="2">
        <v>0</v>
      </c>
      <c r="Y4471" s="1" t="e">
        <v>#DIV/0!</v>
      </c>
      <c r="Z4471" s="2">
        <v>3.5674986275270506E-4</v>
      </c>
    </row>
    <row r="4472" spans="1:26" x14ac:dyDescent="0.2">
      <c r="A4472" t="s">
        <v>4330</v>
      </c>
      <c r="B4472">
        <v>0</v>
      </c>
      <c r="C4472">
        <v>0</v>
      </c>
      <c r="D4472">
        <v>0</v>
      </c>
      <c r="E4472" s="15">
        <v>2.1382147121659401E-7</v>
      </c>
      <c r="F4472" s="15">
        <v>3.95208273574549E-8</v>
      </c>
      <c r="G4472">
        <v>0</v>
      </c>
      <c r="H4472">
        <v>0</v>
      </c>
      <c r="I4472" s="2">
        <v>4.2223716429008156E-8</v>
      </c>
      <c r="P4472" s="1">
        <v>0</v>
      </c>
      <c r="Q4472" s="1">
        <v>0</v>
      </c>
      <c r="R4472" s="1">
        <v>0</v>
      </c>
      <c r="S4472" s="1">
        <v>1.8035870176839793E-4</v>
      </c>
      <c r="T4472" s="1">
        <v>3.3335871624338418E-5</v>
      </c>
      <c r="U4472" s="1">
        <v>0</v>
      </c>
      <c r="V4472" s="1">
        <v>2.1369457339273634E-4</v>
      </c>
      <c r="W4472" s="2">
        <v>0</v>
      </c>
      <c r="X4472" s="2">
        <v>2.1369457339273634E-4</v>
      </c>
      <c r="Y4472" s="1">
        <v>0</v>
      </c>
      <c r="Z4472" s="2">
        <v>-2.1369457339273634E-4</v>
      </c>
    </row>
    <row r="4473" spans="1:26" x14ac:dyDescent="0.2">
      <c r="A4473" t="s">
        <v>3632</v>
      </c>
      <c r="B4473" s="15">
        <v>4.27129214574725E-8</v>
      </c>
      <c r="C4473" s="15">
        <v>8.1211899183710796E-8</v>
      </c>
      <c r="D4473">
        <v>0</v>
      </c>
      <c r="E4473" s="15">
        <v>1.2829288272995599E-7</v>
      </c>
      <c r="F4473">
        <v>0</v>
      </c>
      <c r="G4473">
        <v>0</v>
      </c>
      <c r="H4473">
        <v>0</v>
      </c>
      <c r="I4473" s="2">
        <v>4.2036283895189881E-8</v>
      </c>
      <c r="P4473" s="1">
        <v>5.9458310458784181E-5</v>
      </c>
      <c r="Q4473" s="1">
        <v>1.130506214476647E-4</v>
      </c>
      <c r="R4473" s="1">
        <v>0</v>
      </c>
      <c r="S4473" s="1">
        <v>1.082152210610384E-4</v>
      </c>
      <c r="T4473" s="1">
        <v>0</v>
      </c>
      <c r="U4473" s="1">
        <v>0</v>
      </c>
      <c r="V4473" s="1">
        <v>2.807241529674873E-4</v>
      </c>
      <c r="W4473" s="2">
        <v>1.7250893190644888E-4</v>
      </c>
      <c r="X4473" s="2">
        <v>1.082152210610384E-4</v>
      </c>
      <c r="Y4473" s="1">
        <v>1.5941281662137514</v>
      </c>
      <c r="Z4473" s="2">
        <v>6.4293710845410477E-5</v>
      </c>
    </row>
    <row r="4474" spans="1:26" x14ac:dyDescent="0.2">
      <c r="A4474" t="s">
        <v>3346</v>
      </c>
      <c r="B4474" s="15">
        <v>2.1356460728736299E-7</v>
      </c>
      <c r="C4474">
        <v>0</v>
      </c>
      <c r="D4474">
        <v>0</v>
      </c>
      <c r="E4474">
        <v>0</v>
      </c>
      <c r="F4474">
        <v>0</v>
      </c>
      <c r="G4474" s="15">
        <v>3.7883062638015103E-8</v>
      </c>
      <c r="H4474">
        <v>0</v>
      </c>
      <c r="I4474" s="2">
        <v>4.1907944987563015E-8</v>
      </c>
      <c r="P4474" s="1">
        <v>2.9729155229392163E-4</v>
      </c>
      <c r="Q4474" s="1">
        <v>0</v>
      </c>
      <c r="R4474" s="1">
        <v>0</v>
      </c>
      <c r="S4474" s="1">
        <v>0</v>
      </c>
      <c r="T4474" s="1">
        <v>0</v>
      </c>
      <c r="U4474" s="1">
        <v>3.1954414856130933E-5</v>
      </c>
      <c r="V4474" s="1">
        <v>3.2924596715005257E-4</v>
      </c>
      <c r="W4474" s="2">
        <v>2.9729155229392163E-4</v>
      </c>
      <c r="X4474" s="2">
        <v>3.1954414856130933E-5</v>
      </c>
      <c r="Y4474" s="1">
        <v>9.3036143403790668</v>
      </c>
      <c r="Z4474" s="2">
        <v>2.6533713743779068E-4</v>
      </c>
    </row>
    <row r="4475" spans="1:26" x14ac:dyDescent="0.2">
      <c r="A4475" t="s">
        <v>3963</v>
      </c>
      <c r="B4475" s="15">
        <v>8.5425842914945001E-8</v>
      </c>
      <c r="C4475">
        <v>0</v>
      </c>
      <c r="D4475">
        <v>0</v>
      </c>
      <c r="E4475" s="15">
        <v>8.55285884866375E-8</v>
      </c>
      <c r="F4475" s="15">
        <v>7.90416547149098E-8</v>
      </c>
      <c r="G4475">
        <v>0</v>
      </c>
      <c r="H4475" s="15">
        <v>4.6134247809189399E-7</v>
      </c>
      <c r="I4475" s="2">
        <v>4.1666014352748719E-8</v>
      </c>
      <c r="P4475" s="1">
        <v>-3.0014464024681457E-4</v>
      </c>
      <c r="Q4475" s="1">
        <v>-4.1906126116438296E-4</v>
      </c>
      <c r="R4475" s="1">
        <v>-4.1906126116438296E-4</v>
      </c>
      <c r="S4475" s="1">
        <v>-3.4691778045702385E-4</v>
      </c>
      <c r="T4475" s="1">
        <v>-3.5238951791570613E-4</v>
      </c>
      <c r="U4475" s="1">
        <v>-4.1906126116438296E-4</v>
      </c>
      <c r="V4475" s="1">
        <v>-2.2566357221126933E-3</v>
      </c>
      <c r="W4475" s="2">
        <v>-1.1382671625755805E-3</v>
      </c>
      <c r="X4475" s="2">
        <v>-1.1183685595371131E-3</v>
      </c>
      <c r="Y4475" s="1">
        <v>1.0177925272208148</v>
      </c>
      <c r="Z4475" s="2">
        <v>-1.9898603038467433E-5</v>
      </c>
    </row>
    <row r="4476" spans="1:26" x14ac:dyDescent="0.2">
      <c r="A4476" t="s">
        <v>3974</v>
      </c>
      <c r="B4476" s="15">
        <v>4.27129214574725E-8</v>
      </c>
      <c r="C4476">
        <v>0</v>
      </c>
      <c r="D4476" s="15">
        <v>3.8096731487112399E-8</v>
      </c>
      <c r="E4476" s="15">
        <v>1.2829288272995599E-7</v>
      </c>
      <c r="F4476" s="15">
        <v>3.95208273574549E-8</v>
      </c>
      <c r="G4476">
        <v>0</v>
      </c>
      <c r="H4476" s="15">
        <v>1.2582067584324399E-7</v>
      </c>
      <c r="I4476" s="2">
        <v>4.1437227171999303E-8</v>
      </c>
      <c r="P4476" s="1">
        <v>-5.4831124404229516E-5</v>
      </c>
      <c r="Q4476" s="1">
        <v>-1.142894348630137E-4</v>
      </c>
      <c r="R4476" s="1">
        <v>-6.1257068756167047E-5</v>
      </c>
      <c r="S4476" s="1">
        <v>-6.074213801975293E-6</v>
      </c>
      <c r="T4476" s="1">
        <v>-8.0953563238675273E-5</v>
      </c>
      <c r="U4476" s="1">
        <v>-1.142894348630137E-4</v>
      </c>
      <c r="V4476" s="1">
        <v>-4.3169483992707455E-4</v>
      </c>
      <c r="W4476" s="2">
        <v>-2.3037762802341027E-4</v>
      </c>
      <c r="X4476" s="2">
        <v>-2.0131721190366428E-4</v>
      </c>
      <c r="Y4476" s="1">
        <v>1.1443513738589435</v>
      </c>
      <c r="Z4476" s="2">
        <v>-2.9060416119745997E-5</v>
      </c>
    </row>
    <row r="4477" spans="1:26" x14ac:dyDescent="0.2">
      <c r="A4477" t="s">
        <v>4205</v>
      </c>
      <c r="B4477">
        <v>0</v>
      </c>
      <c r="C4477" s="15">
        <v>4.0605949591855398E-8</v>
      </c>
      <c r="D4477">
        <v>0</v>
      </c>
      <c r="E4477" s="15">
        <v>1.2829288272995599E-7</v>
      </c>
      <c r="F4477" s="15">
        <v>7.90416547149098E-8</v>
      </c>
      <c r="G4477">
        <v>0</v>
      </c>
      <c r="H4477" s="15">
        <v>8.3880450562162597E-8</v>
      </c>
      <c r="I4477" s="2">
        <v>4.1323414506120204E-8</v>
      </c>
      <c r="P4477" s="1">
        <v>-7.6192956575342406E-5</v>
      </c>
      <c r="Q4477" s="1">
        <v>-1.9667645851510056E-5</v>
      </c>
      <c r="R4477" s="1">
        <v>-7.6192956575342406E-5</v>
      </c>
      <c r="S4477" s="1">
        <v>3.2022264485695998E-5</v>
      </c>
      <c r="T4477" s="1">
        <v>-9.5212133266655695E-6</v>
      </c>
      <c r="U4477" s="1">
        <v>-7.6192956575342406E-5</v>
      </c>
      <c r="V4477" s="1">
        <v>-2.2574546441850687E-4</v>
      </c>
      <c r="W4477" s="2">
        <v>-1.7205355900219488E-4</v>
      </c>
      <c r="X4477" s="2">
        <v>-5.3691905416311978E-5</v>
      </c>
      <c r="Y4477" s="1">
        <v>3.2044599212514404</v>
      </c>
      <c r="Z4477" s="2">
        <v>-1.183616535858829E-4</v>
      </c>
    </row>
    <row r="4478" spans="1:26" x14ac:dyDescent="0.2">
      <c r="A4478" t="s">
        <v>3656</v>
      </c>
      <c r="B4478">
        <v>0</v>
      </c>
      <c r="C4478" s="15">
        <v>8.1211899183710796E-8</v>
      </c>
      <c r="D4478" s="15">
        <v>3.8096731487112399E-8</v>
      </c>
      <c r="E4478" s="15">
        <v>1.2829288272995599E-7</v>
      </c>
      <c r="F4478">
        <v>0</v>
      </c>
      <c r="G4478">
        <v>0</v>
      </c>
      <c r="H4478">
        <v>0</v>
      </c>
      <c r="I4478" s="2">
        <v>4.1266918900129865E-8</v>
      </c>
      <c r="P4478" s="1">
        <v>0</v>
      </c>
      <c r="Q4478" s="1">
        <v>1.130506214476647E-4</v>
      </c>
      <c r="R4478" s="1">
        <v>5.3032366106846658E-5</v>
      </c>
      <c r="S4478" s="1">
        <v>1.082152210610384E-4</v>
      </c>
      <c r="T4478" s="1">
        <v>0</v>
      </c>
      <c r="U4478" s="1">
        <v>0</v>
      </c>
      <c r="V4478" s="1">
        <v>2.7429820861554977E-4</v>
      </c>
      <c r="W4478" s="2">
        <v>1.6608298755451135E-4</v>
      </c>
      <c r="X4478" s="2">
        <v>1.082152210610384E-4</v>
      </c>
      <c r="Y4478" s="1">
        <v>1.5347470154945471</v>
      </c>
      <c r="Z4478" s="2">
        <v>5.7867766493472947E-5</v>
      </c>
    </row>
    <row r="4479" spans="1:26" x14ac:dyDescent="0.2">
      <c r="A4479" t="s">
        <v>4328</v>
      </c>
      <c r="B4479">
        <v>0</v>
      </c>
      <c r="C4479">
        <v>0</v>
      </c>
      <c r="D4479">
        <v>0</v>
      </c>
      <c r="E4479" s="15">
        <v>1.2829288272995599E-7</v>
      </c>
      <c r="F4479" s="15">
        <v>1.18562482072365E-7</v>
      </c>
      <c r="G4479">
        <v>0</v>
      </c>
      <c r="H4479">
        <v>0</v>
      </c>
      <c r="I4479" s="2">
        <v>4.1142560800386828E-8</v>
      </c>
      <c r="P4479" s="1">
        <v>0</v>
      </c>
      <c r="Q4479" s="1">
        <v>0</v>
      </c>
      <c r="R4479" s="1">
        <v>0</v>
      </c>
      <c r="S4479" s="1">
        <v>1.082152210610384E-4</v>
      </c>
      <c r="T4479" s="1">
        <v>1.0000761487301551E-4</v>
      </c>
      <c r="U4479" s="1">
        <v>0</v>
      </c>
      <c r="V4479" s="1">
        <v>2.082228359340539E-4</v>
      </c>
      <c r="W4479" s="2">
        <v>0</v>
      </c>
      <c r="X4479" s="2">
        <v>2.082228359340539E-4</v>
      </c>
      <c r="Y4479" s="1">
        <v>0</v>
      </c>
      <c r="Z4479" s="2">
        <v>-2.082228359340539E-4</v>
      </c>
    </row>
    <row r="4480" spans="1:26" x14ac:dyDescent="0.2">
      <c r="A4480" t="s">
        <v>3970</v>
      </c>
      <c r="B4480">
        <v>0</v>
      </c>
      <c r="C4480" s="15">
        <v>8.1211899183710796E-8</v>
      </c>
      <c r="D4480">
        <v>0</v>
      </c>
      <c r="E4480" s="15">
        <v>8.55285884866375E-8</v>
      </c>
      <c r="F4480" s="15">
        <v>7.90416547149098E-8</v>
      </c>
      <c r="G4480">
        <v>0</v>
      </c>
      <c r="H4480">
        <v>0</v>
      </c>
      <c r="I4480" s="2">
        <v>4.0963690397543012E-8</v>
      </c>
      <c r="P4480" s="1">
        <v>0</v>
      </c>
      <c r="Q4480" s="1">
        <v>1.130506214476647E-4</v>
      </c>
      <c r="R4480" s="1">
        <v>0</v>
      </c>
      <c r="S4480" s="1">
        <v>7.2143480707359081E-5</v>
      </c>
      <c r="T4480" s="1">
        <v>6.6671743248676837E-5</v>
      </c>
      <c r="U4480" s="1">
        <v>0</v>
      </c>
      <c r="V4480" s="1">
        <v>2.5186584540370065E-4</v>
      </c>
      <c r="W4480" s="2">
        <v>1.130506214476647E-4</v>
      </c>
      <c r="X4480" s="2">
        <v>1.3881522395603593E-4</v>
      </c>
      <c r="Y4480" s="1">
        <v>0.81439642011793234</v>
      </c>
      <c r="Z4480" s="2">
        <v>-2.5764602508371231E-5</v>
      </c>
    </row>
    <row r="4481" spans="1:26" x14ac:dyDescent="0.2">
      <c r="A4481" t="s">
        <v>3624</v>
      </c>
      <c r="B4481" s="15">
        <v>8.5425842914945001E-8</v>
      </c>
      <c r="C4481">
        <v>0</v>
      </c>
      <c r="D4481" s="15">
        <v>3.8096731487112399E-8</v>
      </c>
      <c r="E4481" s="15">
        <v>4.2764294243318697E-8</v>
      </c>
      <c r="F4481" s="15">
        <v>7.90416547149098E-8</v>
      </c>
      <c r="G4481">
        <v>0</v>
      </c>
      <c r="H4481" s="15">
        <v>1.2582067584324399E-7</v>
      </c>
      <c r="I4481" s="2">
        <v>4.0888087226714317E-8</v>
      </c>
      <c r="P4481" s="1">
        <v>4.6271860545546651E-6</v>
      </c>
      <c r="Q4481" s="1">
        <v>-1.142894348630137E-4</v>
      </c>
      <c r="R4481" s="1">
        <v>-6.1257068756167047E-5</v>
      </c>
      <c r="S4481" s="1">
        <v>-7.8217694509334211E-5</v>
      </c>
      <c r="T4481" s="1">
        <v>-4.7617691614336861E-5</v>
      </c>
      <c r="U4481" s="1">
        <v>-1.142894348630137E-4</v>
      </c>
      <c r="V4481" s="1">
        <v>-4.1104413855131084E-4</v>
      </c>
      <c r="W4481" s="2">
        <v>-1.7091931756462608E-4</v>
      </c>
      <c r="X4481" s="2">
        <v>-2.4012482098668476E-4</v>
      </c>
      <c r="Y4481" s="1">
        <v>0.71179362825679648</v>
      </c>
      <c r="Z4481" s="2">
        <v>6.9205503422058677E-5</v>
      </c>
    </row>
    <row r="4482" spans="1:26" x14ac:dyDescent="0.2">
      <c r="A4482" t="s">
        <v>3475</v>
      </c>
      <c r="B4482">
        <v>0</v>
      </c>
      <c r="C4482" s="15">
        <v>1.6242379836742199E-7</v>
      </c>
      <c r="D4482">
        <v>0</v>
      </c>
      <c r="E4482" s="15">
        <v>4.2764294243318697E-8</v>
      </c>
      <c r="F4482" s="15">
        <v>3.95208273574549E-8</v>
      </c>
      <c r="G4482">
        <v>0</v>
      </c>
      <c r="H4482">
        <v>0</v>
      </c>
      <c r="I4482" s="2">
        <v>4.0784819994699261E-8</v>
      </c>
      <c r="P4482" s="1">
        <v>0</v>
      </c>
      <c r="Q4482" s="1">
        <v>2.2610124289532994E-4</v>
      </c>
      <c r="R4482" s="1">
        <v>0</v>
      </c>
      <c r="S4482" s="1">
        <v>3.6071740353679493E-5</v>
      </c>
      <c r="T4482" s="1">
        <v>3.3335871624338418E-5</v>
      </c>
      <c r="U4482" s="1">
        <v>0</v>
      </c>
      <c r="V4482" s="1">
        <v>2.9550885487334788E-4</v>
      </c>
      <c r="W4482" s="2">
        <v>2.2610124289532994E-4</v>
      </c>
      <c r="X4482" s="2">
        <v>6.9407611978017912E-5</v>
      </c>
      <c r="Y4482" s="1">
        <v>3.2575856804717396</v>
      </c>
      <c r="Z4482" s="2">
        <v>1.5669363091731203E-4</v>
      </c>
    </row>
    <row r="4483" spans="1:26" x14ac:dyDescent="0.2">
      <c r="A4483" t="s">
        <v>3965</v>
      </c>
      <c r="B4483" s="15">
        <v>4.27129214574725E-8</v>
      </c>
      <c r="C4483" s="15">
        <v>4.0605949591855398E-8</v>
      </c>
      <c r="D4483">
        <v>0</v>
      </c>
      <c r="E4483" s="15">
        <v>4.2764294243318697E-8</v>
      </c>
      <c r="F4483" s="15">
        <v>1.18562482072365E-7</v>
      </c>
      <c r="G4483">
        <v>0</v>
      </c>
      <c r="H4483" s="15">
        <v>2.09701126405406E-7</v>
      </c>
      <c r="I4483" s="2">
        <v>4.0774274560835264E-8</v>
      </c>
      <c r="P4483" s="1">
        <v>-1.3102408097957139E-4</v>
      </c>
      <c r="Q4483" s="1">
        <v>-1.3395708071452321E-4</v>
      </c>
      <c r="R4483" s="1">
        <v>-1.9048239143835556E-4</v>
      </c>
      <c r="S4483" s="1">
        <v>-1.5441065108467606E-4</v>
      </c>
      <c r="T4483" s="1">
        <v>-9.0474776565340056E-5</v>
      </c>
      <c r="U4483" s="1">
        <v>-1.9048239143835556E-4</v>
      </c>
      <c r="V4483" s="1">
        <v>-8.9083137222082179E-4</v>
      </c>
      <c r="W4483" s="2">
        <v>-4.5546355313245013E-4</v>
      </c>
      <c r="X4483" s="2">
        <v>-4.3536781908837165E-4</v>
      </c>
      <c r="Y4483" s="1">
        <v>1.0461580602952176</v>
      </c>
      <c r="Z4483" s="2">
        <v>-2.0095734044078481E-5</v>
      </c>
    </row>
    <row r="4484" spans="1:26" x14ac:dyDescent="0.2">
      <c r="A4484" t="s">
        <v>3615</v>
      </c>
      <c r="B4484" s="15">
        <v>8.5425842914945001E-8</v>
      </c>
      <c r="C4484" s="15">
        <v>4.0605949591855398E-8</v>
      </c>
      <c r="D4484">
        <v>0</v>
      </c>
      <c r="E4484">
        <v>0</v>
      </c>
      <c r="F4484" s="15">
        <v>1.18562482072365E-7</v>
      </c>
      <c r="G4484">
        <v>0</v>
      </c>
      <c r="H4484" s="15">
        <v>5.0328270337297503E-7</v>
      </c>
      <c r="I4484" s="2">
        <v>4.0765712429860899E-8</v>
      </c>
      <c r="P4484" s="1">
        <v>-3.3824111853448559E-4</v>
      </c>
      <c r="Q4484" s="1">
        <v>-4.0063242872822159E-4</v>
      </c>
      <c r="R4484" s="1">
        <v>-4.5715773945205392E-4</v>
      </c>
      <c r="S4484" s="1">
        <v>-4.5715773945205392E-4</v>
      </c>
      <c r="T4484" s="1">
        <v>-3.5715012457903842E-4</v>
      </c>
      <c r="U4484" s="1">
        <v>-4.5715773945205392E-4</v>
      </c>
      <c r="V4484" s="1">
        <v>-2.4674968901979072E-3</v>
      </c>
      <c r="W4484" s="2">
        <v>-1.1960312867147611E-3</v>
      </c>
      <c r="X4484" s="2">
        <v>-1.2714656034831463E-3</v>
      </c>
      <c r="Y4484" s="1">
        <v>0.94067136652243288</v>
      </c>
      <c r="Z4484" s="2">
        <v>7.5434316768385268E-5</v>
      </c>
    </row>
    <row r="4485" spans="1:26" x14ac:dyDescent="0.2">
      <c r="A4485" t="s">
        <v>3638</v>
      </c>
      <c r="B4485">
        <v>0</v>
      </c>
      <c r="C4485" s="15">
        <v>8.1211899183710796E-8</v>
      </c>
      <c r="D4485" s="15">
        <v>3.8096731487112399E-8</v>
      </c>
      <c r="E4485" s="15">
        <v>8.55285884866375E-8</v>
      </c>
      <c r="F4485" s="15">
        <v>3.95208273574549E-8</v>
      </c>
      <c r="G4485">
        <v>0</v>
      </c>
      <c r="H4485" s="15">
        <v>1.2582067584324299E-7</v>
      </c>
      <c r="I4485" s="2">
        <v>4.0726341085819264E-8</v>
      </c>
      <c r="P4485" s="1">
        <v>-1.1428943486301278E-4</v>
      </c>
      <c r="Q4485" s="1">
        <v>-1.2388134153480754E-6</v>
      </c>
      <c r="R4485" s="1">
        <v>-6.1257068756166125E-5</v>
      </c>
      <c r="S4485" s="1">
        <v>-4.2145954155653695E-5</v>
      </c>
      <c r="T4485" s="1">
        <v>-8.0953563238674351E-5</v>
      </c>
      <c r="U4485" s="1">
        <v>-1.1428943486301278E-4</v>
      </c>
      <c r="V4485" s="1">
        <v>-4.1417426929186784E-4</v>
      </c>
      <c r="W4485" s="2">
        <v>-1.7678531703452699E-4</v>
      </c>
      <c r="X4485" s="2">
        <v>-2.3738895225734085E-4</v>
      </c>
      <c r="Y4485" s="1">
        <v>0.74470743205809908</v>
      </c>
      <c r="Z4485" s="2">
        <v>6.0603635222813859E-5</v>
      </c>
    </row>
    <row r="4486" spans="1:26" x14ac:dyDescent="0.2">
      <c r="A4486" t="s">
        <v>3476</v>
      </c>
      <c r="B4486" s="15">
        <v>4.27129214574725E-8</v>
      </c>
      <c r="C4486" s="15">
        <v>8.1211899183710796E-8</v>
      </c>
      <c r="D4486" s="15">
        <v>3.8096731487112399E-8</v>
      </c>
      <c r="E4486" s="15">
        <v>4.2764294243318697E-8</v>
      </c>
      <c r="F4486" s="15">
        <v>3.95208273574549E-8</v>
      </c>
      <c r="G4486">
        <v>0</v>
      </c>
      <c r="H4486" s="15">
        <v>4.1940225281081298E-8</v>
      </c>
      <c r="I4486" s="2">
        <v>4.0717778954844885E-8</v>
      </c>
      <c r="P4486" s="1">
        <v>2.1361832171112978E-5</v>
      </c>
      <c r="Q4486" s="1">
        <v>7.4954143159993504E-5</v>
      </c>
      <c r="R4486" s="1">
        <v>1.4935887819175455E-5</v>
      </c>
      <c r="S4486" s="1">
        <v>-2.0247379339917101E-6</v>
      </c>
      <c r="T4486" s="1">
        <v>-4.7606066633327848E-6</v>
      </c>
      <c r="U4486" s="1">
        <v>-3.8096478287671203E-5</v>
      </c>
      <c r="V4486" s="1">
        <v>6.6370040265286253E-5</v>
      </c>
      <c r="W4486" s="2">
        <v>1.1125186315028194E-4</v>
      </c>
      <c r="X4486" s="2">
        <v>-4.4881822884995698E-5</v>
      </c>
      <c r="Y4486" s="1">
        <v>-2.4787732761067112</v>
      </c>
      <c r="Z4486" s="2">
        <v>1.5613368603527764E-4</v>
      </c>
    </row>
    <row r="4487" spans="1:26" x14ac:dyDescent="0.2">
      <c r="A4487" t="s">
        <v>3279</v>
      </c>
      <c r="B4487">
        <v>0</v>
      </c>
      <c r="C4487" s="15">
        <v>2.4363569755113198E-7</v>
      </c>
      <c r="D4487">
        <v>0</v>
      </c>
      <c r="E4487">
        <v>0</v>
      </c>
      <c r="F4487">
        <v>0</v>
      </c>
      <c r="G4487">
        <v>0</v>
      </c>
      <c r="H4487">
        <v>0</v>
      </c>
      <c r="I4487" s="2">
        <v>4.0605949591855332E-8</v>
      </c>
      <c r="P4487" s="1">
        <v>0</v>
      </c>
      <c r="Q4487" s="1">
        <v>3.3915186434299349E-4</v>
      </c>
      <c r="R4487" s="1">
        <v>0</v>
      </c>
      <c r="S4487" s="1">
        <v>0</v>
      </c>
      <c r="T4487" s="1">
        <v>0</v>
      </c>
      <c r="U4487" s="1">
        <v>0</v>
      </c>
      <c r="V4487" s="1">
        <v>3.3915186434299349E-4</v>
      </c>
      <c r="W4487" s="2">
        <v>3.3915186434299349E-4</v>
      </c>
      <c r="X4487" s="2">
        <v>0</v>
      </c>
      <c r="Y4487" s="1" t="e">
        <v>#DIV/0!</v>
      </c>
      <c r="Z4487" s="2">
        <v>3.3915186434299349E-4</v>
      </c>
    </row>
    <row r="4488" spans="1:26" x14ac:dyDescent="0.2">
      <c r="A4488" t="s">
        <v>3358</v>
      </c>
      <c r="B4488" s="15">
        <v>4.27129214574725E-8</v>
      </c>
      <c r="C4488" s="15">
        <v>1.6242379836742101E-7</v>
      </c>
      <c r="D4488">
        <v>0</v>
      </c>
      <c r="E4488">
        <v>0</v>
      </c>
      <c r="F4488">
        <v>0</v>
      </c>
      <c r="G4488" s="15">
        <v>3.7883062638015103E-8</v>
      </c>
      <c r="H4488" s="15">
        <v>2.09701126405406E-7</v>
      </c>
      <c r="I4488" s="2">
        <v>4.0503297077151434E-8</v>
      </c>
      <c r="P4488" s="1">
        <v>-1.3102408097957139E-4</v>
      </c>
      <c r="Q4488" s="1">
        <v>3.5618851456973026E-5</v>
      </c>
      <c r="R4488" s="1">
        <v>-1.9048239143835556E-4</v>
      </c>
      <c r="S4488" s="1">
        <v>-1.9048239143835556E-4</v>
      </c>
      <c r="T4488" s="1">
        <v>-1.9048239143835556E-4</v>
      </c>
      <c r="U4488" s="1">
        <v>-1.5852797658222464E-4</v>
      </c>
      <c r="V4488" s="1">
        <v>-8.2538038041988972E-4</v>
      </c>
      <c r="W4488" s="2">
        <v>-2.8588762096095396E-4</v>
      </c>
      <c r="X4488" s="2">
        <v>-5.3949275945893577E-4</v>
      </c>
      <c r="Y4488" s="1">
        <v>0.52991929168368146</v>
      </c>
      <c r="Z4488" s="2">
        <v>2.5360513849798181E-4</v>
      </c>
    </row>
    <row r="4489" spans="1:26" x14ac:dyDescent="0.2">
      <c r="A4489" t="s">
        <v>3485</v>
      </c>
      <c r="B4489">
        <v>0</v>
      </c>
      <c r="C4489" s="15">
        <v>8.1211899183710796E-8</v>
      </c>
      <c r="D4489" s="15">
        <v>7.6193462974224799E-8</v>
      </c>
      <c r="E4489" s="15">
        <v>8.5528588486637394E-8</v>
      </c>
      <c r="F4489">
        <v>0</v>
      </c>
      <c r="G4489">
        <v>0</v>
      </c>
      <c r="H4489" s="15">
        <v>6.2910337921621905E-7</v>
      </c>
      <c r="I4489" s="2">
        <v>4.0488991774095496E-8</v>
      </c>
      <c r="P4489" s="1">
        <v>-5.7144717431506758E-4</v>
      </c>
      <c r="Q4489" s="1">
        <v>-4.5839655286740287E-4</v>
      </c>
      <c r="R4489" s="1">
        <v>-4.6538244210137425E-4</v>
      </c>
      <c r="S4489" s="1">
        <v>-4.9930369360770858E-4</v>
      </c>
      <c r="T4489" s="1">
        <v>-5.7144717431506758E-4</v>
      </c>
      <c r="U4489" s="1">
        <v>-5.7144717431506758E-4</v>
      </c>
      <c r="V4489" s="1">
        <v>-3.1374242115216888E-3</v>
      </c>
      <c r="W4489" s="2">
        <v>-1.4952261692838446E-3</v>
      </c>
      <c r="X4489" s="2">
        <v>-1.642198042237844E-3</v>
      </c>
      <c r="Y4489" s="1">
        <v>0.91050295447087559</v>
      </c>
      <c r="Z4489" s="2">
        <v>1.4697187295399932E-4</v>
      </c>
    </row>
    <row r="4490" spans="1:26" x14ac:dyDescent="0.2">
      <c r="A4490" t="s">
        <v>3957</v>
      </c>
      <c r="B4490" s="15">
        <v>4.27129214574725E-8</v>
      </c>
      <c r="C4490" s="15">
        <v>4.0605949591855398E-8</v>
      </c>
      <c r="D4490">
        <v>0</v>
      </c>
      <c r="E4490">
        <v>0</v>
      </c>
      <c r="F4490" s="15">
        <v>1.5808330942981899E-7</v>
      </c>
      <c r="G4490">
        <v>0</v>
      </c>
      <c r="H4490" s="15">
        <v>2.9358157696756898E-7</v>
      </c>
      <c r="I4490" s="2">
        <v>4.0233696746524485E-8</v>
      </c>
      <c r="P4490" s="1">
        <v>-2.0721703755491409E-4</v>
      </c>
      <c r="Q4490" s="1">
        <v>-2.1015003728986592E-4</v>
      </c>
      <c r="R4490" s="1">
        <v>-2.6667534801369828E-4</v>
      </c>
      <c r="S4490" s="1">
        <v>-2.6667534801369828E-4</v>
      </c>
      <c r="T4490" s="1">
        <v>-1.3333186151634512E-4</v>
      </c>
      <c r="U4490" s="1">
        <v>-2.6667534801369828E-4</v>
      </c>
      <c r="V4490" s="1">
        <v>-1.3507249804022199E-3</v>
      </c>
      <c r="W4490" s="2">
        <v>-6.8404242285847821E-4</v>
      </c>
      <c r="X4490" s="2">
        <v>-6.6668255754374168E-4</v>
      </c>
      <c r="Y4490" s="1">
        <v>1.0260391772940565</v>
      </c>
      <c r="Z4490" s="2">
        <v>-1.7359865314736525E-5</v>
      </c>
    </row>
    <row r="4491" spans="1:26" x14ac:dyDescent="0.2">
      <c r="A4491" t="s">
        <v>3956</v>
      </c>
      <c r="B4491" s="15">
        <v>4.27129214574725E-8</v>
      </c>
      <c r="C4491" s="15">
        <v>4.0605949591855398E-8</v>
      </c>
      <c r="D4491">
        <v>0</v>
      </c>
      <c r="E4491" s="15">
        <v>4.2764294243318697E-8</v>
      </c>
      <c r="F4491" s="15">
        <v>3.95208273574549E-8</v>
      </c>
      <c r="G4491" s="15">
        <v>7.5766125276030205E-8</v>
      </c>
      <c r="H4491" s="15">
        <v>2.09701126405406E-7</v>
      </c>
      <c r="I4491" s="2">
        <v>4.0228352987688612E-8</v>
      </c>
      <c r="P4491" s="1">
        <v>-1.3102408097957139E-4</v>
      </c>
      <c r="Q4491" s="1">
        <v>-1.3395708071452321E-4</v>
      </c>
      <c r="R4491" s="1">
        <v>-1.9048239143835556E-4</v>
      </c>
      <c r="S4491" s="1">
        <v>-1.5441065108467606E-4</v>
      </c>
      <c r="T4491" s="1">
        <v>-1.5714651981401715E-4</v>
      </c>
      <c r="U4491" s="1">
        <v>-1.265735617260937E-4</v>
      </c>
      <c r="V4491" s="1">
        <v>-8.9359428575723704E-4</v>
      </c>
      <c r="W4491" s="2">
        <v>-4.5546355313245013E-4</v>
      </c>
      <c r="X4491" s="2">
        <v>-4.3813073262478691E-4</v>
      </c>
      <c r="Y4491" s="1">
        <v>1.0395608415867668</v>
      </c>
      <c r="Z4491" s="2">
        <v>-1.7332820507663226E-5</v>
      </c>
    </row>
    <row r="4492" spans="1:26" x14ac:dyDescent="0.2">
      <c r="A4492" t="s">
        <v>4190</v>
      </c>
      <c r="B4492" s="15">
        <v>4.27129214574725E-8</v>
      </c>
      <c r="C4492">
        <v>0</v>
      </c>
      <c r="D4492">
        <v>0</v>
      </c>
      <c r="E4492" s="15">
        <v>4.2764294243318697E-8</v>
      </c>
      <c r="F4492" s="15">
        <v>7.90416547149098E-8</v>
      </c>
      <c r="G4492" s="15">
        <v>7.5766125276030205E-8</v>
      </c>
      <c r="H4492" s="15">
        <v>1.2582067584324299E-7</v>
      </c>
      <c r="I4492" s="2">
        <v>4.0047499281955197E-8</v>
      </c>
      <c r="P4492" s="1">
        <v>-5.4831124404228595E-5</v>
      </c>
      <c r="Q4492" s="1">
        <v>-1.1428943486301278E-4</v>
      </c>
      <c r="R4492" s="1">
        <v>-1.1428943486301278E-4</v>
      </c>
      <c r="S4492" s="1">
        <v>-7.821769450933329E-5</v>
      </c>
      <c r="T4492" s="1">
        <v>-4.7617691614335939E-5</v>
      </c>
      <c r="U4492" s="1">
        <v>-5.0380605150750909E-5</v>
      </c>
      <c r="V4492" s="1">
        <v>-4.5962598540467433E-4</v>
      </c>
      <c r="W4492" s="2">
        <v>-2.8340999413025417E-4</v>
      </c>
      <c r="X4492" s="2">
        <v>-1.7621599127442015E-4</v>
      </c>
      <c r="Y4492" s="1">
        <v>1.6083103019231746</v>
      </c>
      <c r="Z4492" s="2">
        <v>-1.0719400285583402E-4</v>
      </c>
    </row>
    <row r="4493" spans="1:26" x14ac:dyDescent="0.2">
      <c r="A4493" t="s">
        <v>3971</v>
      </c>
      <c r="B4493">
        <v>0</v>
      </c>
      <c r="C4493" s="15">
        <v>4.0605949591855398E-8</v>
      </c>
      <c r="D4493" s="15">
        <v>3.8096731487112399E-8</v>
      </c>
      <c r="E4493" s="15">
        <v>4.2764294243318697E-8</v>
      </c>
      <c r="F4493" s="15">
        <v>1.18562482072365E-7</v>
      </c>
      <c r="G4493">
        <v>0</v>
      </c>
      <c r="H4493">
        <v>0</v>
      </c>
      <c r="I4493" s="2">
        <v>4.0004909565775247E-8</v>
      </c>
      <c r="P4493" s="1">
        <v>0</v>
      </c>
      <c r="Q4493" s="1">
        <v>5.652531072383235E-5</v>
      </c>
      <c r="R4493" s="1">
        <v>5.3032366106846658E-5</v>
      </c>
      <c r="S4493" s="1">
        <v>3.6071740353679493E-5</v>
      </c>
      <c r="T4493" s="1">
        <v>1.0000761487301551E-4</v>
      </c>
      <c r="U4493" s="1">
        <v>0</v>
      </c>
      <c r="V4493" s="1">
        <v>2.45637032057374E-4</v>
      </c>
      <c r="W4493" s="2">
        <v>1.0955767683067901E-4</v>
      </c>
      <c r="X4493" s="2">
        <v>1.3607935522669501E-4</v>
      </c>
      <c r="Y4493" s="1">
        <v>0.80510138108875184</v>
      </c>
      <c r="Z4493" s="2">
        <v>-2.6521678396015998E-5</v>
      </c>
    </row>
    <row r="4494" spans="1:26" x14ac:dyDescent="0.2">
      <c r="A4494" t="s">
        <v>4199</v>
      </c>
      <c r="B4494">
        <v>0</v>
      </c>
      <c r="C4494" s="15">
        <v>4.0605949591855398E-8</v>
      </c>
      <c r="D4494">
        <v>0</v>
      </c>
      <c r="E4494" s="15">
        <v>4.2764294243318697E-8</v>
      </c>
      <c r="F4494" s="15">
        <v>7.90416547149098E-8</v>
      </c>
      <c r="G4494" s="15">
        <v>7.5766125276030205E-8</v>
      </c>
      <c r="H4494" s="15">
        <v>2.09701126405406E-7</v>
      </c>
      <c r="I4494" s="2">
        <v>3.969633730435235E-8</v>
      </c>
      <c r="P4494" s="1">
        <v>-1.9048239143835556E-4</v>
      </c>
      <c r="Q4494" s="1">
        <v>-1.3395708071452321E-4</v>
      </c>
      <c r="R4494" s="1">
        <v>-1.9048239143835556E-4</v>
      </c>
      <c r="S4494" s="1">
        <v>-1.5441065108467606E-4</v>
      </c>
      <c r="T4494" s="1">
        <v>-1.2381064818967871E-4</v>
      </c>
      <c r="U4494" s="1">
        <v>-1.265735617260937E-4</v>
      </c>
      <c r="V4494" s="1">
        <v>-9.1971672459168277E-4</v>
      </c>
      <c r="W4494" s="2">
        <v>-5.1492186359123433E-4</v>
      </c>
      <c r="X4494" s="2">
        <v>-4.047948610004485E-4</v>
      </c>
      <c r="Y4494" s="1">
        <v>1.2720563258105784</v>
      </c>
      <c r="Z4494" s="2">
        <v>-1.1012700259078583E-4</v>
      </c>
    </row>
    <row r="4495" spans="1:26" x14ac:dyDescent="0.2">
      <c r="A4495" t="s">
        <v>3495</v>
      </c>
      <c r="B4495">
        <v>0</v>
      </c>
      <c r="C4495">
        <v>0</v>
      </c>
      <c r="D4495" s="15">
        <v>1.5238692594844999E-7</v>
      </c>
      <c r="E4495" s="15">
        <v>8.55285884866375E-8</v>
      </c>
      <c r="F4495">
        <v>0</v>
      </c>
      <c r="G4495">
        <v>0</v>
      </c>
      <c r="H4495" s="15">
        <v>2.9358157696756802E-7</v>
      </c>
      <c r="I4495" s="2">
        <v>3.9652585739181249E-8</v>
      </c>
      <c r="P4495" s="1">
        <v>-2.6667534801369741E-4</v>
      </c>
      <c r="Q4495" s="1">
        <v>-2.6667534801369741E-4</v>
      </c>
      <c r="R4495" s="1">
        <v>-5.4545883586310239E-5</v>
      </c>
      <c r="S4495" s="1">
        <v>-1.9453186730633833E-4</v>
      </c>
      <c r="T4495" s="1">
        <v>-2.6667534801369741E-4</v>
      </c>
      <c r="U4495" s="1">
        <v>-2.6667534801369741E-4</v>
      </c>
      <c r="V4495" s="1">
        <v>-1.3157791429474382E-3</v>
      </c>
      <c r="W4495" s="2">
        <v>-5.8789657961370509E-4</v>
      </c>
      <c r="X4495" s="2">
        <v>-7.2788256333373318E-4</v>
      </c>
      <c r="Y4495" s="1">
        <v>0.80768053698266062</v>
      </c>
      <c r="Z4495" s="2">
        <v>1.3998598372002809E-4</v>
      </c>
    </row>
    <row r="4496" spans="1:26" x14ac:dyDescent="0.2">
      <c r="A4496" t="s">
        <v>3961</v>
      </c>
      <c r="B4496" s="15">
        <v>4.27129214574725E-8</v>
      </c>
      <c r="C4496">
        <v>0</v>
      </c>
      <c r="D4496" s="15">
        <v>3.8096731487112399E-8</v>
      </c>
      <c r="E4496">
        <v>0</v>
      </c>
      <c r="F4496" s="15">
        <v>1.18562482072365E-7</v>
      </c>
      <c r="G4496" s="15">
        <v>3.7883062638015103E-8</v>
      </c>
      <c r="H4496" s="15">
        <v>1.38402743427568E-6</v>
      </c>
      <c r="I4496" s="2">
        <v>3.9542532942494171E-8</v>
      </c>
      <c r="P4496" s="1">
        <v>-1.1977254730343629E-3</v>
      </c>
      <c r="Q4496" s="1">
        <v>-1.2571837834931471E-3</v>
      </c>
      <c r="R4496" s="1">
        <v>-1.2041514173863005E-3</v>
      </c>
      <c r="S4496" s="1">
        <v>-1.2571837834931471E-3</v>
      </c>
      <c r="T4496" s="1">
        <v>-1.1571761686201315E-3</v>
      </c>
      <c r="U4496" s="1">
        <v>-1.2252293686370163E-3</v>
      </c>
      <c r="V4496" s="1">
        <v>-7.2986499946641054E-3</v>
      </c>
      <c r="W4496" s="2">
        <v>-3.6590606739138106E-3</v>
      </c>
      <c r="X4496" s="2">
        <v>-3.6395893207502947E-3</v>
      </c>
      <c r="Y4496" s="1">
        <v>1.0053498764414173</v>
      </c>
      <c r="Z4496" s="2">
        <v>-1.9471353163515864E-5</v>
      </c>
    </row>
    <row r="4497" spans="1:26" x14ac:dyDescent="0.2">
      <c r="A4497" t="s">
        <v>4318</v>
      </c>
      <c r="B4497">
        <v>0</v>
      </c>
      <c r="C4497">
        <v>0</v>
      </c>
      <c r="D4497">
        <v>0</v>
      </c>
      <c r="E4497" s="15">
        <v>4.2764294243318697E-8</v>
      </c>
      <c r="F4497" s="15">
        <v>1.18562482072365E-7</v>
      </c>
      <c r="G4497" s="15">
        <v>7.5766125276030205E-8</v>
      </c>
      <c r="H4497">
        <v>0</v>
      </c>
      <c r="I4497" s="2">
        <v>3.9515483598618988E-8</v>
      </c>
      <c r="P4497" s="1">
        <v>0</v>
      </c>
      <c r="Q4497" s="1">
        <v>0</v>
      </c>
      <c r="R4497" s="1">
        <v>0</v>
      </c>
      <c r="S4497" s="1">
        <v>3.6071740353679493E-5</v>
      </c>
      <c r="T4497" s="1">
        <v>1.0000761487301551E-4</v>
      </c>
      <c r="U4497" s="1">
        <v>6.3908829712261867E-5</v>
      </c>
      <c r="V4497" s="1">
        <v>1.9998818493895687E-4</v>
      </c>
      <c r="W4497" s="2">
        <v>0</v>
      </c>
      <c r="X4497" s="2">
        <v>1.9998818493895687E-4</v>
      </c>
      <c r="Y4497" s="1">
        <v>0</v>
      </c>
      <c r="Z4497" s="2">
        <v>-1.9998818493895687E-4</v>
      </c>
    </row>
    <row r="4498" spans="1:26" x14ac:dyDescent="0.2">
      <c r="A4498" t="s">
        <v>4317</v>
      </c>
      <c r="B4498">
        <v>0</v>
      </c>
      <c r="C4498">
        <v>0</v>
      </c>
      <c r="D4498">
        <v>0</v>
      </c>
      <c r="E4498" s="15">
        <v>8.55285884866375E-8</v>
      </c>
      <c r="F4498">
        <v>0</v>
      </c>
      <c r="G4498" s="15">
        <v>1.5153225055205999E-7</v>
      </c>
      <c r="H4498" s="15">
        <v>2.09701126405406E-7</v>
      </c>
      <c r="I4498" s="2">
        <v>3.9510139839782917E-8</v>
      </c>
      <c r="P4498" s="1">
        <v>-1.9048239143835556E-4</v>
      </c>
      <c r="Q4498" s="1">
        <v>-1.9048239143835556E-4</v>
      </c>
      <c r="R4498" s="1">
        <v>-1.9048239143835556E-4</v>
      </c>
      <c r="S4498" s="1">
        <v>-1.1833891073099648E-4</v>
      </c>
      <c r="T4498" s="1">
        <v>-1.9048239143835556E-4</v>
      </c>
      <c r="U4498" s="1">
        <v>-6.2664732013832208E-5</v>
      </c>
      <c r="V4498" s="1">
        <v>-9.4293320849825096E-4</v>
      </c>
      <c r="W4498" s="2">
        <v>-5.7144717431506671E-4</v>
      </c>
      <c r="X4498" s="2">
        <v>-3.7148603418318425E-4</v>
      </c>
      <c r="Y4498" s="1">
        <v>1.5382736408154694</v>
      </c>
      <c r="Z4498" s="2">
        <v>-1.9996114013188246E-4</v>
      </c>
    </row>
    <row r="4499" spans="1:26" x14ac:dyDescent="0.2">
      <c r="A4499" t="s">
        <v>3940</v>
      </c>
      <c r="B4499" s="15">
        <v>8.5425842914945001E-8</v>
      </c>
      <c r="C4499">
        <v>0</v>
      </c>
      <c r="D4499">
        <v>0</v>
      </c>
      <c r="E4499">
        <v>0</v>
      </c>
      <c r="F4499">
        <v>0</v>
      </c>
      <c r="G4499" s="15">
        <v>1.5153225055205999E-7</v>
      </c>
      <c r="H4499" s="15">
        <v>8.3880450562162597E-8</v>
      </c>
      <c r="I4499" s="2">
        <v>3.9493015577834167E-8</v>
      </c>
      <c r="P4499" s="1">
        <v>4.2723664342225956E-5</v>
      </c>
      <c r="Q4499" s="1">
        <v>-7.6192956575342406E-5</v>
      </c>
      <c r="R4499" s="1">
        <v>-7.6192956575342406E-5</v>
      </c>
      <c r="S4499" s="1">
        <v>-7.6192956575342406E-5</v>
      </c>
      <c r="T4499" s="1">
        <v>-7.6192956575342406E-5</v>
      </c>
      <c r="U4499" s="1">
        <v>5.1624702849180948E-5</v>
      </c>
      <c r="V4499" s="1">
        <v>-2.1042345910996272E-4</v>
      </c>
      <c r="W4499" s="2">
        <v>-1.0966224880845886E-4</v>
      </c>
      <c r="X4499" s="2">
        <v>-1.0076121030150387E-4</v>
      </c>
      <c r="Y4499" s="1">
        <v>1.0883379475129442</v>
      </c>
      <c r="Z4499" s="2">
        <v>-8.9010385069549912E-6</v>
      </c>
    </row>
    <row r="4500" spans="1:26" x14ac:dyDescent="0.2">
      <c r="A4500" t="s">
        <v>3287</v>
      </c>
      <c r="B4500" s="15">
        <v>4.27129214574725E-8</v>
      </c>
      <c r="C4500" s="15">
        <v>4.0605949591855398E-8</v>
      </c>
      <c r="D4500" s="15">
        <v>1.5238692594844999E-7</v>
      </c>
      <c r="E4500">
        <v>0</v>
      </c>
      <c r="F4500">
        <v>0</v>
      </c>
      <c r="G4500">
        <v>0</v>
      </c>
      <c r="H4500" s="15">
        <v>1.2582067584324399E-7</v>
      </c>
      <c r="I4500" s="2">
        <v>3.9284299499629652E-8</v>
      </c>
      <c r="P4500" s="1">
        <v>-5.4831124404229516E-5</v>
      </c>
      <c r="Q4500" s="1">
        <v>-5.7764124139181347E-5</v>
      </c>
      <c r="R4500" s="1">
        <v>9.7840029564373476E-5</v>
      </c>
      <c r="S4500" s="1">
        <v>-1.142894348630137E-4</v>
      </c>
      <c r="T4500" s="1">
        <v>-1.142894348630137E-4</v>
      </c>
      <c r="U4500" s="1">
        <v>-1.142894348630137E-4</v>
      </c>
      <c r="V4500" s="1">
        <v>-3.5762352356807849E-4</v>
      </c>
      <c r="W4500" s="2">
        <v>-1.4755218979037394E-5</v>
      </c>
      <c r="X4500" s="2">
        <v>-3.4286830458904108E-4</v>
      </c>
      <c r="Y4500" s="1">
        <v>4.3034654360142359E-2</v>
      </c>
      <c r="Z4500" s="2">
        <v>3.2811308561000367E-4</v>
      </c>
    </row>
    <row r="4501" spans="1:26" x14ac:dyDescent="0.2">
      <c r="A4501" t="s">
        <v>3635</v>
      </c>
      <c r="B4501">
        <v>0</v>
      </c>
      <c r="C4501" s="15">
        <v>4.0605949591855398E-8</v>
      </c>
      <c r="D4501" s="15">
        <v>7.6193462974224799E-8</v>
      </c>
      <c r="E4501" s="15">
        <v>4.2764294243318697E-8</v>
      </c>
      <c r="F4501">
        <v>0</v>
      </c>
      <c r="G4501" s="15">
        <v>7.5766125276030205E-8</v>
      </c>
      <c r="H4501" s="15">
        <v>4.1940225281081298E-8</v>
      </c>
      <c r="I4501" s="2">
        <v>3.9221638680904848E-8</v>
      </c>
      <c r="P4501" s="1">
        <v>-3.8096478287671203E-5</v>
      </c>
      <c r="Q4501" s="1">
        <v>1.8428832436161147E-5</v>
      </c>
      <c r="R4501" s="1">
        <v>6.796825392602212E-5</v>
      </c>
      <c r="S4501" s="1">
        <v>-2.0247379339917101E-6</v>
      </c>
      <c r="T4501" s="1">
        <v>-3.8096478287671203E-5</v>
      </c>
      <c r="U4501" s="1">
        <v>2.5812351424590664E-5</v>
      </c>
      <c r="V4501" s="1">
        <v>3.3991743277439814E-5</v>
      </c>
      <c r="W4501" s="2">
        <v>4.8300608074512064E-5</v>
      </c>
      <c r="X4501" s="2">
        <v>-1.430886479707225E-5</v>
      </c>
      <c r="Y4501" s="1">
        <v>-3.375572329427202</v>
      </c>
      <c r="Z4501" s="2">
        <v>6.260947287158432E-5</v>
      </c>
    </row>
    <row r="4502" spans="1:26" x14ac:dyDescent="0.2">
      <c r="A4502" t="s">
        <v>3622</v>
      </c>
      <c r="B4502" s="15">
        <v>4.27129214574725E-8</v>
      </c>
      <c r="C4502" s="15">
        <v>4.0605949591855398E-8</v>
      </c>
      <c r="D4502" s="15">
        <v>3.8096731487112399E-8</v>
      </c>
      <c r="E4502">
        <v>0</v>
      </c>
      <c r="F4502">
        <v>0</v>
      </c>
      <c r="G4502" s="15">
        <v>1.13649187914045E-7</v>
      </c>
      <c r="H4502" s="15">
        <v>8.3880450562162597E-8</v>
      </c>
      <c r="I4502" s="2">
        <v>3.9177465075080888E-8</v>
      </c>
      <c r="P4502" s="1">
        <v>-1.6734646116558225E-5</v>
      </c>
      <c r="Q4502" s="1">
        <v>-1.9667645851510056E-5</v>
      </c>
      <c r="R4502" s="1">
        <v>-2.3160590468495748E-5</v>
      </c>
      <c r="S4502" s="1">
        <v>-7.6192956575342406E-5</v>
      </c>
      <c r="T4502" s="1">
        <v>-7.6192956575342406E-5</v>
      </c>
      <c r="U4502" s="1">
        <v>1.9670287993050123E-5</v>
      </c>
      <c r="V4502" s="1">
        <v>-1.9227850759419871E-4</v>
      </c>
      <c r="W4502" s="2">
        <v>-5.956288243656403E-5</v>
      </c>
      <c r="X4502" s="2">
        <v>-1.3271562515763469E-4</v>
      </c>
      <c r="Y4502" s="1">
        <v>0.44880082782880654</v>
      </c>
      <c r="Z4502" s="2">
        <v>7.3152742721070661E-5</v>
      </c>
    </row>
    <row r="4503" spans="1:26" x14ac:dyDescent="0.2">
      <c r="A4503" t="s">
        <v>4191</v>
      </c>
      <c r="B4503">
        <v>0</v>
      </c>
      <c r="C4503" s="15">
        <v>4.0605949591855398E-8</v>
      </c>
      <c r="D4503">
        <v>0</v>
      </c>
      <c r="E4503" s="15">
        <v>4.2764294243318697E-8</v>
      </c>
      <c r="F4503">
        <v>0</v>
      </c>
      <c r="G4503" s="15">
        <v>1.5153225055205999E-7</v>
      </c>
      <c r="H4503" s="15">
        <v>2.5164135168648698E-7</v>
      </c>
      <c r="I4503" s="2">
        <v>3.9150415731205685E-8</v>
      </c>
      <c r="P4503" s="1">
        <v>-2.2857886972602647E-4</v>
      </c>
      <c r="Q4503" s="1">
        <v>-1.7205355900219412E-4</v>
      </c>
      <c r="R4503" s="1">
        <v>-2.2857886972602647E-4</v>
      </c>
      <c r="S4503" s="1">
        <v>-1.9250712937234697E-4</v>
      </c>
      <c r="T4503" s="1">
        <v>-2.2857886972602647E-4</v>
      </c>
      <c r="U4503" s="1">
        <v>-1.0076121030150312E-4</v>
      </c>
      <c r="V4503" s="1">
        <v>-1.1510585078541237E-3</v>
      </c>
      <c r="W4503" s="2">
        <v>-6.2921129845424706E-4</v>
      </c>
      <c r="X4503" s="2">
        <v>-5.2184720939987654E-4</v>
      </c>
      <c r="Y4503" s="1">
        <v>1.205738551668867</v>
      </c>
      <c r="Z4503" s="2">
        <v>-1.0736408905437052E-4</v>
      </c>
    </row>
    <row r="4504" spans="1:26" x14ac:dyDescent="0.2">
      <c r="A4504" t="s">
        <v>3477</v>
      </c>
      <c r="B4504" s="15">
        <v>4.27129214574725E-8</v>
      </c>
      <c r="C4504">
        <v>0</v>
      </c>
      <c r="D4504" s="15">
        <v>1.14290194461337E-7</v>
      </c>
      <c r="E4504">
        <v>0</v>
      </c>
      <c r="F4504">
        <v>0</v>
      </c>
      <c r="G4504" s="15">
        <v>7.5766125276030205E-8</v>
      </c>
      <c r="H4504">
        <v>0</v>
      </c>
      <c r="I4504" s="2">
        <v>3.879487353247328E-8</v>
      </c>
      <c r="P4504" s="1">
        <v>5.9458310458784181E-5</v>
      </c>
      <c r="Q4504" s="1">
        <v>0</v>
      </c>
      <c r="R4504" s="1">
        <v>1.590970983205397E-4</v>
      </c>
      <c r="S4504" s="1">
        <v>0</v>
      </c>
      <c r="T4504" s="1">
        <v>0</v>
      </c>
      <c r="U4504" s="1">
        <v>6.3908829712261867E-5</v>
      </c>
      <c r="V4504" s="1">
        <v>2.824642384915857E-4</v>
      </c>
      <c r="W4504" s="2">
        <v>2.1855540877932386E-4</v>
      </c>
      <c r="X4504" s="2">
        <v>6.3908829712261867E-5</v>
      </c>
      <c r="Y4504" s="1">
        <v>3.4197998893631865</v>
      </c>
      <c r="Z4504" s="2">
        <v>1.54646579067062E-4</v>
      </c>
    </row>
    <row r="4505" spans="1:26" x14ac:dyDescent="0.2">
      <c r="A4505" t="s">
        <v>4309</v>
      </c>
      <c r="B4505">
        <v>0</v>
      </c>
      <c r="C4505">
        <v>0</v>
      </c>
      <c r="D4505">
        <v>0</v>
      </c>
      <c r="E4505">
        <v>0</v>
      </c>
      <c r="F4505">
        <v>0</v>
      </c>
      <c r="G4505" s="15">
        <v>2.27298375828091E-7</v>
      </c>
      <c r="H4505">
        <v>0</v>
      </c>
      <c r="I4505" s="2">
        <v>3.7883062638015169E-8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1.917264891367859E-4</v>
      </c>
      <c r="V4505" s="1">
        <v>1.917264891367859E-4</v>
      </c>
      <c r="W4505" s="2">
        <v>0</v>
      </c>
      <c r="X4505" s="2">
        <v>1.917264891367859E-4</v>
      </c>
      <c r="Y4505" s="1">
        <v>0</v>
      </c>
      <c r="Z4505" s="2">
        <v>-1.917264891367859E-4</v>
      </c>
    </row>
    <row r="4506" spans="1:26" x14ac:dyDescent="0.2">
      <c r="A4506" t="s">
        <v>4145</v>
      </c>
      <c r="B4506" s="15">
        <v>4.27129214574725E-8</v>
      </c>
      <c r="C4506">
        <v>0</v>
      </c>
      <c r="D4506">
        <v>0</v>
      </c>
      <c r="E4506" s="15">
        <v>1.71057176973275E-7</v>
      </c>
      <c r="F4506">
        <v>0</v>
      </c>
      <c r="G4506">
        <v>0</v>
      </c>
      <c r="H4506">
        <v>0</v>
      </c>
      <c r="I4506" s="2">
        <v>3.5628349738457917E-8</v>
      </c>
      <c r="P4506" s="1">
        <v>5.9458310458784181E-5</v>
      </c>
      <c r="Q4506" s="1">
        <v>0</v>
      </c>
      <c r="R4506" s="1">
        <v>0</v>
      </c>
      <c r="S4506" s="1">
        <v>1.4428696141471816E-4</v>
      </c>
      <c r="T4506" s="1">
        <v>0</v>
      </c>
      <c r="U4506" s="1">
        <v>0</v>
      </c>
      <c r="V4506" s="1">
        <v>2.0374527187350236E-4</v>
      </c>
      <c r="W4506" s="2">
        <v>5.9458310458784181E-5</v>
      </c>
      <c r="X4506" s="2">
        <v>1.4428696141471816E-4</v>
      </c>
      <c r="Y4506" s="1">
        <v>0.41208373837664769</v>
      </c>
      <c r="Z4506" s="2">
        <v>-8.4828650955933981E-5</v>
      </c>
    </row>
    <row r="4507" spans="1:26" x14ac:dyDescent="0.2">
      <c r="A4507" t="s">
        <v>3320</v>
      </c>
      <c r="B4507" s="15">
        <v>2.1356460728736299E-7</v>
      </c>
      <c r="C4507">
        <v>0</v>
      </c>
      <c r="D4507">
        <v>0</v>
      </c>
      <c r="E4507">
        <v>0</v>
      </c>
      <c r="F4507">
        <v>0</v>
      </c>
      <c r="G4507">
        <v>0</v>
      </c>
      <c r="H4507" s="15">
        <v>8.3880450562162597E-8</v>
      </c>
      <c r="I4507" s="2">
        <v>3.5594101214560496E-8</v>
      </c>
      <c r="P4507" s="1">
        <v>2.2109859571857921E-4</v>
      </c>
      <c r="Q4507" s="1">
        <v>-7.6192956575342406E-5</v>
      </c>
      <c r="R4507" s="1">
        <v>-7.6192956575342406E-5</v>
      </c>
      <c r="S4507" s="1">
        <v>-7.6192956575342406E-5</v>
      </c>
      <c r="T4507" s="1">
        <v>-7.6192956575342406E-5</v>
      </c>
      <c r="U4507" s="1">
        <v>-7.6192956575342406E-5</v>
      </c>
      <c r="V4507" s="1">
        <v>-1.5986618715813284E-4</v>
      </c>
      <c r="W4507" s="2">
        <v>6.8712682567894379E-5</v>
      </c>
      <c r="X4507" s="2">
        <v>-2.2857886972602721E-4</v>
      </c>
      <c r="Y4507" s="1">
        <v>-0.30060819991914761</v>
      </c>
      <c r="Z4507" s="2">
        <v>2.9729155229392157E-4</v>
      </c>
    </row>
    <row r="4508" spans="1:26" x14ac:dyDescent="0.2">
      <c r="A4508" t="s">
        <v>3321</v>
      </c>
      <c r="B4508" s="15">
        <v>2.1356460728736201E-7</v>
      </c>
      <c r="C4508">
        <v>0</v>
      </c>
      <c r="D4508">
        <v>0</v>
      </c>
      <c r="E4508">
        <v>0</v>
      </c>
      <c r="F4508">
        <v>0</v>
      </c>
      <c r="G4508">
        <v>0</v>
      </c>
      <c r="H4508" s="15">
        <v>6.2910337921621905E-7</v>
      </c>
      <c r="I4508" s="2">
        <v>3.5594101214560338E-8</v>
      </c>
      <c r="P4508" s="1">
        <v>-2.7415562202114736E-4</v>
      </c>
      <c r="Q4508" s="1">
        <v>-5.7144717431506758E-4</v>
      </c>
      <c r="R4508" s="1">
        <v>-5.7144717431506758E-4</v>
      </c>
      <c r="S4508" s="1">
        <v>-5.7144717431506758E-4</v>
      </c>
      <c r="T4508" s="1">
        <v>-5.7144717431506758E-4</v>
      </c>
      <c r="U4508" s="1">
        <v>-5.7144717431506758E-4</v>
      </c>
      <c r="V4508" s="1">
        <v>-3.1313914935964852E-3</v>
      </c>
      <c r="W4508" s="2">
        <v>-1.4170499706512825E-3</v>
      </c>
      <c r="X4508" s="2">
        <v>-1.7143415229452026E-3</v>
      </c>
      <c r="Y4508" s="1">
        <v>0.82658557334411442</v>
      </c>
      <c r="Z4508" s="2">
        <v>2.9729155229392011E-4</v>
      </c>
    </row>
    <row r="4509" spans="1:26" x14ac:dyDescent="0.2">
      <c r="A4509" t="s">
        <v>4294</v>
      </c>
      <c r="B4509">
        <v>0</v>
      </c>
      <c r="C4509">
        <v>0</v>
      </c>
      <c r="D4509">
        <v>0</v>
      </c>
      <c r="E4509" s="15">
        <v>1.71057176973275E-7</v>
      </c>
      <c r="F4509" s="15">
        <v>3.95208273574549E-8</v>
      </c>
      <c r="G4509">
        <v>0</v>
      </c>
      <c r="H4509" s="15">
        <v>4.1940225281081298E-8</v>
      </c>
      <c r="I4509" s="2">
        <v>3.5096334055121648E-8</v>
      </c>
      <c r="P4509" s="1">
        <v>-3.8096478287671203E-5</v>
      </c>
      <c r="Q4509" s="1">
        <v>-3.8096478287671203E-5</v>
      </c>
      <c r="R4509" s="1">
        <v>-3.8096478287671203E-5</v>
      </c>
      <c r="S4509" s="1">
        <v>1.0619048312704695E-4</v>
      </c>
      <c r="T4509" s="1">
        <v>-4.7606066633327848E-6</v>
      </c>
      <c r="U4509" s="1">
        <v>-3.8096478287671203E-5</v>
      </c>
      <c r="V4509" s="1">
        <v>-5.0956036686970632E-5</v>
      </c>
      <c r="W4509" s="2">
        <v>-1.142894348630136E-4</v>
      </c>
      <c r="X4509" s="2">
        <v>6.3333398176042971E-5</v>
      </c>
      <c r="Y4509" s="1">
        <v>-1.8045681765777364</v>
      </c>
      <c r="Z4509" s="2">
        <v>-1.7762283303905657E-4</v>
      </c>
    </row>
    <row r="4510" spans="1:26" x14ac:dyDescent="0.2">
      <c r="A4510" t="s">
        <v>4295</v>
      </c>
      <c r="B4510">
        <v>0</v>
      </c>
      <c r="C4510">
        <v>0</v>
      </c>
      <c r="D4510">
        <v>0</v>
      </c>
      <c r="E4510" s="15">
        <v>1.71057176973275E-7</v>
      </c>
      <c r="F4510" s="15">
        <v>3.95208273574549E-8</v>
      </c>
      <c r="G4510">
        <v>0</v>
      </c>
      <c r="H4510" s="15">
        <v>2.5164135168648799E-7</v>
      </c>
      <c r="I4510" s="2">
        <v>3.5096334055121648E-8</v>
      </c>
      <c r="P4510" s="1">
        <v>-2.285788697260274E-4</v>
      </c>
      <c r="Q4510" s="1">
        <v>-2.285788697260274E-4</v>
      </c>
      <c r="R4510" s="1">
        <v>-2.285788697260274E-4</v>
      </c>
      <c r="S4510" s="1">
        <v>-8.4291908311309233E-5</v>
      </c>
      <c r="T4510" s="1">
        <v>-1.9524299810168898E-4</v>
      </c>
      <c r="U4510" s="1">
        <v>-2.285788697260274E-4</v>
      </c>
      <c r="V4510" s="1">
        <v>-1.1938503853171079E-3</v>
      </c>
      <c r="W4510" s="2">
        <v>-6.8573660917808216E-4</v>
      </c>
      <c r="X4510" s="2">
        <v>-5.0811377613902559E-4</v>
      </c>
      <c r="Y4510" s="1">
        <v>1.3495729527129707</v>
      </c>
      <c r="Z4510" s="2">
        <v>-1.7762283303905657E-4</v>
      </c>
    </row>
    <row r="4511" spans="1:26" x14ac:dyDescent="0.2">
      <c r="A4511" t="s">
        <v>4143</v>
      </c>
      <c r="B4511" s="15">
        <v>4.27129214574725E-8</v>
      </c>
      <c r="C4511">
        <v>0</v>
      </c>
      <c r="D4511">
        <v>0</v>
      </c>
      <c r="E4511" s="15">
        <v>1.2829288272995599E-7</v>
      </c>
      <c r="F4511" s="15">
        <v>3.95208273574549E-8</v>
      </c>
      <c r="G4511">
        <v>0</v>
      </c>
      <c r="H4511" s="15">
        <v>4.1940225281081298E-8</v>
      </c>
      <c r="I4511" s="2">
        <v>3.5087771924147236E-8</v>
      </c>
      <c r="P4511" s="1">
        <v>2.1361832171112978E-5</v>
      </c>
      <c r="Q4511" s="1">
        <v>-3.8096478287671203E-5</v>
      </c>
      <c r="R4511" s="1">
        <v>-3.8096478287671203E-5</v>
      </c>
      <c r="S4511" s="1">
        <v>7.0118742773367208E-5</v>
      </c>
      <c r="T4511" s="1">
        <v>-4.7606066633327848E-6</v>
      </c>
      <c r="U4511" s="1">
        <v>-3.8096478287671203E-5</v>
      </c>
      <c r="V4511" s="1">
        <v>-2.7569466581866208E-5</v>
      </c>
      <c r="W4511" s="2">
        <v>-5.4831124404229428E-5</v>
      </c>
      <c r="X4511" s="2">
        <v>2.726165782236322E-5</v>
      </c>
      <c r="Y4511" s="1">
        <v>-2.0112909039321329</v>
      </c>
      <c r="Z4511" s="2">
        <v>-8.2092782226592649E-5</v>
      </c>
    </row>
    <row r="4512" spans="1:26" x14ac:dyDescent="0.2">
      <c r="A4512" t="s">
        <v>4152</v>
      </c>
      <c r="B4512">
        <v>0</v>
      </c>
      <c r="C4512">
        <v>0</v>
      </c>
      <c r="D4512" s="15">
        <v>3.8096731487112399E-8</v>
      </c>
      <c r="E4512" s="15">
        <v>1.71057176973275E-7</v>
      </c>
      <c r="F4512">
        <v>0</v>
      </c>
      <c r="G4512">
        <v>0</v>
      </c>
      <c r="H4512">
        <v>0</v>
      </c>
      <c r="I4512" s="2">
        <v>3.48589847433979E-8</v>
      </c>
      <c r="P4512" s="1">
        <v>0</v>
      </c>
      <c r="Q4512" s="1">
        <v>0</v>
      </c>
      <c r="R4512" s="1">
        <v>5.3032366106846658E-5</v>
      </c>
      <c r="S4512" s="1">
        <v>1.4428696141471816E-4</v>
      </c>
      <c r="T4512" s="1">
        <v>0</v>
      </c>
      <c r="U4512" s="1">
        <v>0</v>
      </c>
      <c r="V4512" s="1">
        <v>1.9731932752156483E-4</v>
      </c>
      <c r="W4512" s="2">
        <v>5.3032366106846658E-5</v>
      </c>
      <c r="X4512" s="2">
        <v>1.4428696141471816E-4</v>
      </c>
      <c r="Y4512" s="1">
        <v>0.36754787533724464</v>
      </c>
      <c r="Z4512" s="2">
        <v>-9.1254595307871497E-5</v>
      </c>
    </row>
    <row r="4513" spans="1:26" x14ac:dyDescent="0.2">
      <c r="A4513" t="s">
        <v>4146</v>
      </c>
      <c r="B4513">
        <v>0</v>
      </c>
      <c r="C4513" s="15">
        <v>4.0605949591855398E-8</v>
      </c>
      <c r="D4513">
        <v>0</v>
      </c>
      <c r="E4513" s="15">
        <v>1.2829288272995599E-7</v>
      </c>
      <c r="F4513" s="15">
        <v>3.95208273574549E-8</v>
      </c>
      <c r="G4513">
        <v>0</v>
      </c>
      <c r="H4513" s="15">
        <v>8.3880450562162597E-8</v>
      </c>
      <c r="I4513" s="2">
        <v>3.4736609946544383E-8</v>
      </c>
      <c r="P4513" s="1">
        <v>-7.6192956575342406E-5</v>
      </c>
      <c r="Q4513" s="1">
        <v>-1.9667645851510056E-5</v>
      </c>
      <c r="R4513" s="1">
        <v>-7.6192956575342406E-5</v>
      </c>
      <c r="S4513" s="1">
        <v>3.2022264485695998E-5</v>
      </c>
      <c r="T4513" s="1">
        <v>-4.2857084951003988E-5</v>
      </c>
      <c r="U4513" s="1">
        <v>-7.6192956575342406E-5</v>
      </c>
      <c r="V4513" s="1">
        <v>-2.5908133604284528E-4</v>
      </c>
      <c r="W4513" s="2">
        <v>-1.7205355900219488E-4</v>
      </c>
      <c r="X4513" s="2">
        <v>-8.7027777040650403E-5</v>
      </c>
      <c r="Y4513" s="1">
        <v>1.9769959069715086</v>
      </c>
      <c r="Z4513" s="2">
        <v>-8.5025781961544473E-5</v>
      </c>
    </row>
    <row r="4514" spans="1:26" x14ac:dyDescent="0.2">
      <c r="A4514" t="s">
        <v>3570</v>
      </c>
      <c r="B4514">
        <v>0</v>
      </c>
      <c r="C4514" s="15">
        <v>1.2181784877556599E-7</v>
      </c>
      <c r="D4514">
        <v>0</v>
      </c>
      <c r="E4514" s="15">
        <v>8.55285884866375E-8</v>
      </c>
      <c r="F4514">
        <v>0</v>
      </c>
      <c r="G4514">
        <v>0</v>
      </c>
      <c r="H4514" s="15">
        <v>1.6776090112432501E-7</v>
      </c>
      <c r="I4514" s="2">
        <v>3.4557739543700586E-8</v>
      </c>
      <c r="P4514" s="1">
        <v>-1.5238591315068462E-4</v>
      </c>
      <c r="Q4514" s="1">
        <v>1.7190019020812123E-5</v>
      </c>
      <c r="R4514" s="1">
        <v>-1.5238591315068462E-4</v>
      </c>
      <c r="S4514" s="1">
        <v>-8.0242432443325542E-5</v>
      </c>
      <c r="T4514" s="1">
        <v>-1.5238591315068462E-4</v>
      </c>
      <c r="U4514" s="1">
        <v>-1.5238591315068462E-4</v>
      </c>
      <c r="V4514" s="1">
        <v>-6.7259606602525191E-4</v>
      </c>
      <c r="W4514" s="2">
        <v>-2.8758180728055715E-4</v>
      </c>
      <c r="X4514" s="2">
        <v>-3.8501425874469476E-4</v>
      </c>
      <c r="Y4514" s="1">
        <v>0.74693806982160194</v>
      </c>
      <c r="Z4514" s="2">
        <v>9.7432451464137611E-5</v>
      </c>
    </row>
    <row r="4515" spans="1:26" x14ac:dyDescent="0.2">
      <c r="A4515" t="s">
        <v>3325</v>
      </c>
      <c r="B4515" s="15">
        <v>1.2813876437241799E-7</v>
      </c>
      <c r="C4515" s="15">
        <v>4.0605949591855398E-8</v>
      </c>
      <c r="D4515" s="15">
        <v>3.8096731487112399E-8</v>
      </c>
      <c r="E4515">
        <v>0</v>
      </c>
      <c r="F4515">
        <v>0</v>
      </c>
      <c r="G4515">
        <v>0</v>
      </c>
      <c r="H4515" s="15">
        <v>2.5164135168648799E-7</v>
      </c>
      <c r="I4515" s="2">
        <v>3.4473574241897633E-8</v>
      </c>
      <c r="P4515" s="1">
        <v>-5.020393834967416E-5</v>
      </c>
      <c r="Q4515" s="1">
        <v>-1.7205355900219504E-4</v>
      </c>
      <c r="R4515" s="1">
        <v>-1.7554650361918073E-4</v>
      </c>
      <c r="S4515" s="1">
        <v>-2.285788697260274E-4</v>
      </c>
      <c r="T4515" s="1">
        <v>-2.285788697260274E-4</v>
      </c>
      <c r="U4515" s="1">
        <v>-2.285788697260274E-4</v>
      </c>
      <c r="V4515" s="1">
        <v>-1.0835406101491322E-3</v>
      </c>
      <c r="W4515" s="2">
        <v>-3.9780400097104993E-4</v>
      </c>
      <c r="X4515" s="2">
        <v>-6.8573660917808216E-4</v>
      </c>
      <c r="Y4515" s="1">
        <v>0.58011194917514219</v>
      </c>
      <c r="Z4515" s="2">
        <v>2.8793260820703223E-4</v>
      </c>
    </row>
    <row r="4516" spans="1:26" x14ac:dyDescent="0.2">
      <c r="A4516" t="s">
        <v>4150</v>
      </c>
      <c r="B4516">
        <v>0</v>
      </c>
      <c r="C4516">
        <v>0</v>
      </c>
      <c r="D4516" s="15">
        <v>3.8096731487112399E-8</v>
      </c>
      <c r="E4516" s="15">
        <v>1.2829288272995599E-7</v>
      </c>
      <c r="F4516" s="15">
        <v>3.95208273574549E-8</v>
      </c>
      <c r="G4516">
        <v>0</v>
      </c>
      <c r="H4516" s="15">
        <v>2.9358157696756898E-7</v>
      </c>
      <c r="I4516" s="2">
        <v>3.4318406929087213E-8</v>
      </c>
      <c r="P4516" s="1">
        <v>-2.6667534801369828E-4</v>
      </c>
      <c r="Q4516" s="1">
        <v>-2.6667534801369828E-4</v>
      </c>
      <c r="R4516" s="1">
        <v>-2.1364298190685162E-4</v>
      </c>
      <c r="S4516" s="1">
        <v>-1.5846012695265989E-4</v>
      </c>
      <c r="T4516" s="1">
        <v>-2.3333947638935987E-4</v>
      </c>
      <c r="U4516" s="1">
        <v>-2.6667534801369828E-4</v>
      </c>
      <c r="V4516" s="1">
        <v>-1.4054686292899661E-3</v>
      </c>
      <c r="W4516" s="2">
        <v>-7.4699367793424818E-4</v>
      </c>
      <c r="X4516" s="2">
        <v>-6.5847495135571798E-4</v>
      </c>
      <c r="Y4516" s="1">
        <v>1.1344299071609043</v>
      </c>
      <c r="Z4516" s="2">
        <v>-8.8518726578530192E-5</v>
      </c>
    </row>
    <row r="4517" spans="1:26" x14ac:dyDescent="0.2">
      <c r="A4517" t="s">
        <v>4139</v>
      </c>
      <c r="B4517" s="15">
        <v>4.27129214574725E-8</v>
      </c>
      <c r="C4517">
        <v>0</v>
      </c>
      <c r="D4517">
        <v>0</v>
      </c>
      <c r="E4517" s="15">
        <v>8.55285884866375E-8</v>
      </c>
      <c r="F4517" s="15">
        <v>3.95208273574549E-8</v>
      </c>
      <c r="G4517" s="15">
        <v>3.7883062638015103E-8</v>
      </c>
      <c r="H4517" s="15">
        <v>4.19402252810813E-7</v>
      </c>
      <c r="I4517" s="2">
        <v>3.4274233323263333E-8</v>
      </c>
      <c r="P4517" s="1">
        <v>-3.2150647241792785E-4</v>
      </c>
      <c r="Q4517" s="1">
        <v>-3.8096478287671205E-4</v>
      </c>
      <c r="R4517" s="1">
        <v>-3.8096478287671205E-4</v>
      </c>
      <c r="S4517" s="1">
        <v>-3.0882130216935294E-4</v>
      </c>
      <c r="T4517" s="1">
        <v>-3.4762891125237363E-4</v>
      </c>
      <c r="U4517" s="1">
        <v>-3.490103680205811E-4</v>
      </c>
      <c r="V4517" s="1">
        <v>-2.0888966196136597E-3</v>
      </c>
      <c r="W4517" s="2">
        <v>-1.0834360381713521E-3</v>
      </c>
      <c r="X4517" s="2">
        <v>-1.0054605814423076E-3</v>
      </c>
      <c r="Y4517" s="1">
        <v>1.0775519778380478</v>
      </c>
      <c r="Z4517" s="2">
        <v>-7.7975456729044434E-5</v>
      </c>
    </row>
    <row r="4518" spans="1:26" x14ac:dyDescent="0.2">
      <c r="A4518" t="s">
        <v>4140</v>
      </c>
      <c r="B4518" s="15">
        <v>4.27129214574725E-8</v>
      </c>
      <c r="C4518">
        <v>0</v>
      </c>
      <c r="D4518">
        <v>0</v>
      </c>
      <c r="E4518" s="15">
        <v>8.55285884866375E-8</v>
      </c>
      <c r="F4518" s="15">
        <v>3.95208273574549E-8</v>
      </c>
      <c r="G4518" s="15">
        <v>3.7883062638015103E-8</v>
      </c>
      <c r="H4518" s="15">
        <v>6.7104360449730099E-7</v>
      </c>
      <c r="I4518" s="2">
        <v>3.4274233323263333E-8</v>
      </c>
      <c r="P4518" s="1">
        <v>-5.5008534214395517E-4</v>
      </c>
      <c r="Q4518" s="1">
        <v>-6.0954365260273936E-4</v>
      </c>
      <c r="R4518" s="1">
        <v>-6.0954365260273936E-4</v>
      </c>
      <c r="S4518" s="1">
        <v>-5.3740017189538025E-4</v>
      </c>
      <c r="T4518" s="1">
        <v>-5.7620778097840089E-4</v>
      </c>
      <c r="U4518" s="1">
        <v>-5.7758923774660841E-4</v>
      </c>
      <c r="V4518" s="1">
        <v>-3.4603698379698233E-3</v>
      </c>
      <c r="W4518" s="2">
        <v>-1.7691726473494339E-3</v>
      </c>
      <c r="X4518" s="2">
        <v>-1.6911971906203895E-3</v>
      </c>
      <c r="Y4518" s="1">
        <v>1.0461066616959318</v>
      </c>
      <c r="Z4518" s="2">
        <v>-7.7975456729044434E-5</v>
      </c>
    </row>
    <row r="4519" spans="1:26" x14ac:dyDescent="0.2">
      <c r="A4519" t="s">
        <v>3575</v>
      </c>
      <c r="B4519">
        <v>0</v>
      </c>
      <c r="C4519" s="15">
        <v>8.1211899183710796E-8</v>
      </c>
      <c r="D4519" s="15">
        <v>3.8096731487112399E-8</v>
      </c>
      <c r="E4519" s="15">
        <v>8.55285884866375E-8</v>
      </c>
      <c r="F4519">
        <v>0</v>
      </c>
      <c r="G4519">
        <v>0</v>
      </c>
      <c r="H4519" s="15">
        <v>2.09701126405406E-7</v>
      </c>
      <c r="I4519" s="2">
        <v>3.4139536526243443E-8</v>
      </c>
      <c r="P4519" s="1">
        <v>-1.9048239143835556E-4</v>
      </c>
      <c r="Q4519" s="1">
        <v>-7.7431769990690861E-5</v>
      </c>
      <c r="R4519" s="1">
        <v>-1.374500253315089E-4</v>
      </c>
      <c r="S4519" s="1">
        <v>-1.1833891073099648E-4</v>
      </c>
      <c r="T4519" s="1">
        <v>-1.9048239143835556E-4</v>
      </c>
      <c r="U4519" s="1">
        <v>-1.9048239143835556E-4</v>
      </c>
      <c r="V4519" s="1">
        <v>-9.0466788036826294E-4</v>
      </c>
      <c r="W4519" s="2">
        <v>-4.0536418676055533E-4</v>
      </c>
      <c r="X4519" s="2">
        <v>-4.9930369360770761E-4</v>
      </c>
      <c r="Y4519" s="1">
        <v>0.81185897871414792</v>
      </c>
      <c r="Z4519" s="2">
        <v>9.3939506847152271E-5</v>
      </c>
    </row>
    <row r="4520" spans="1:26" x14ac:dyDescent="0.2">
      <c r="A4520" t="s">
        <v>4290</v>
      </c>
      <c r="B4520">
        <v>0</v>
      </c>
      <c r="C4520">
        <v>0</v>
      </c>
      <c r="D4520">
        <v>0</v>
      </c>
      <c r="E4520" s="15">
        <v>8.55285884866375E-8</v>
      </c>
      <c r="F4520" s="15">
        <v>1.18562482072365E-7</v>
      </c>
      <c r="G4520">
        <v>0</v>
      </c>
      <c r="H4520">
        <v>0</v>
      </c>
      <c r="I4520" s="2">
        <v>3.401517842650042E-8</v>
      </c>
      <c r="P4520" s="1">
        <v>0</v>
      </c>
      <c r="Q4520" s="1">
        <v>0</v>
      </c>
      <c r="R4520" s="1">
        <v>0</v>
      </c>
      <c r="S4520" s="1">
        <v>7.2143480707359081E-5</v>
      </c>
      <c r="T4520" s="1">
        <v>1.0000761487301551E-4</v>
      </c>
      <c r="U4520" s="1">
        <v>0</v>
      </c>
      <c r="V4520" s="1">
        <v>1.7215109558037459E-4</v>
      </c>
      <c r="W4520" s="2">
        <v>0</v>
      </c>
      <c r="X4520" s="2">
        <v>1.7215109558037459E-4</v>
      </c>
      <c r="Y4520" s="1">
        <v>0</v>
      </c>
      <c r="Z4520" s="2">
        <v>-1.7215109558037459E-4</v>
      </c>
    </row>
    <row r="4521" spans="1:26" x14ac:dyDescent="0.2">
      <c r="A4521" t="s">
        <v>3759</v>
      </c>
      <c r="B4521" s="15">
        <v>8.5425842914945001E-8</v>
      </c>
      <c r="C4521">
        <v>0</v>
      </c>
      <c r="D4521">
        <v>0</v>
      </c>
      <c r="E4521">
        <v>0</v>
      </c>
      <c r="F4521" s="15">
        <v>1.18562482072365E-7</v>
      </c>
      <c r="G4521">
        <v>0</v>
      </c>
      <c r="H4521" s="15">
        <v>1.6776090112432501E-7</v>
      </c>
      <c r="I4521" s="2">
        <v>3.3998054164551663E-8</v>
      </c>
      <c r="P4521" s="1">
        <v>-3.346929223311626E-5</v>
      </c>
      <c r="Q4521" s="1">
        <v>-1.5238591315068462E-4</v>
      </c>
      <c r="R4521" s="1">
        <v>-1.5238591315068462E-4</v>
      </c>
      <c r="S4521" s="1">
        <v>-1.5238591315068462E-4</v>
      </c>
      <c r="T4521" s="1">
        <v>-5.2378298277669117E-5</v>
      </c>
      <c r="U4521" s="1">
        <v>-1.5238591315068462E-4</v>
      </c>
      <c r="V4521" s="1">
        <v>-6.9539124311352384E-4</v>
      </c>
      <c r="W4521" s="2">
        <v>-3.3824111853448548E-4</v>
      </c>
      <c r="X4521" s="2">
        <v>-3.5715012457903836E-4</v>
      </c>
      <c r="Y4521" s="1">
        <v>0.94705586042608736</v>
      </c>
      <c r="Z4521" s="2">
        <v>1.8909006044552884E-5</v>
      </c>
    </row>
    <row r="4522" spans="1:26" x14ac:dyDescent="0.2">
      <c r="A4522" t="s">
        <v>3329</v>
      </c>
      <c r="B4522">
        <v>0</v>
      </c>
      <c r="C4522" s="15">
        <v>2.0302974795927701E-7</v>
      </c>
      <c r="D4522">
        <v>0</v>
      </c>
      <c r="E4522">
        <v>0</v>
      </c>
      <c r="F4522">
        <v>0</v>
      </c>
      <c r="G4522">
        <v>0</v>
      </c>
      <c r="H4522">
        <v>0</v>
      </c>
      <c r="I4522" s="2">
        <v>3.3838291326546168E-8</v>
      </c>
      <c r="P4522" s="1">
        <v>0</v>
      </c>
      <c r="Q4522" s="1">
        <v>2.8262655361916176E-4</v>
      </c>
      <c r="R4522" s="1">
        <v>0</v>
      </c>
      <c r="S4522" s="1">
        <v>0</v>
      </c>
      <c r="T4522" s="1">
        <v>0</v>
      </c>
      <c r="U4522" s="1">
        <v>0</v>
      </c>
      <c r="V4522" s="1">
        <v>2.8262655361916176E-4</v>
      </c>
      <c r="W4522" s="2">
        <v>2.8262655361916176E-4</v>
      </c>
      <c r="X4522" s="2">
        <v>0</v>
      </c>
      <c r="Y4522" s="1" t="e">
        <v>#DIV/0!</v>
      </c>
      <c r="Z4522" s="2">
        <v>2.8262655361916176E-4</v>
      </c>
    </row>
    <row r="4523" spans="1:26" x14ac:dyDescent="0.2">
      <c r="A4523" t="s">
        <v>3420</v>
      </c>
      <c r="B4523">
        <v>0</v>
      </c>
      <c r="C4523" s="15">
        <v>1.2181784877556599E-7</v>
      </c>
      <c r="D4523" s="15">
        <v>3.8096731487112399E-8</v>
      </c>
      <c r="E4523" s="15">
        <v>4.2764294243318697E-8</v>
      </c>
      <c r="F4523">
        <v>0</v>
      </c>
      <c r="G4523">
        <v>0</v>
      </c>
      <c r="H4523" s="15">
        <v>4.1940225281081298E-8</v>
      </c>
      <c r="I4523" s="2">
        <v>3.3779812417666178E-8</v>
      </c>
      <c r="P4523" s="1">
        <v>-3.8096478287671203E-5</v>
      </c>
      <c r="Q4523" s="1">
        <v>1.3147945388382554E-4</v>
      </c>
      <c r="R4523" s="1">
        <v>1.4935887819175455E-5</v>
      </c>
      <c r="S4523" s="1">
        <v>-2.0247379339917101E-6</v>
      </c>
      <c r="T4523" s="1">
        <v>-3.8096478287671203E-5</v>
      </c>
      <c r="U4523" s="1">
        <v>-3.8096478287671203E-5</v>
      </c>
      <c r="V4523" s="1">
        <v>3.0101168905995664E-5</v>
      </c>
      <c r="W4523" s="2">
        <v>1.0831886341532978E-4</v>
      </c>
      <c r="X4523" s="2">
        <v>-7.8217694509334117E-5</v>
      </c>
      <c r="Y4523" s="1">
        <v>-1.3848383552445864</v>
      </c>
      <c r="Z4523" s="2">
        <v>1.8653655792466388E-4</v>
      </c>
    </row>
    <row r="4524" spans="1:26" x14ac:dyDescent="0.2">
      <c r="A4524" t="s">
        <v>3562</v>
      </c>
      <c r="B4524">
        <v>0</v>
      </c>
      <c r="C4524" s="15">
        <v>1.2181784877556599E-7</v>
      </c>
      <c r="D4524">
        <v>0</v>
      </c>
      <c r="E4524" s="15">
        <v>4.2764294243318697E-8</v>
      </c>
      <c r="F4524">
        <v>0</v>
      </c>
      <c r="G4524" s="15">
        <v>3.7883062638015103E-8</v>
      </c>
      <c r="H4524" s="15">
        <v>2.5164135168648799E-7</v>
      </c>
      <c r="I4524" s="2">
        <v>3.3744200942816629E-8</v>
      </c>
      <c r="P4524" s="1">
        <v>-2.285788697260274E-4</v>
      </c>
      <c r="Q4524" s="1">
        <v>-5.9002937554530649E-5</v>
      </c>
      <c r="R4524" s="1">
        <v>-2.285788697260274E-4</v>
      </c>
      <c r="S4524" s="1">
        <v>-1.925071293723479E-4</v>
      </c>
      <c r="T4524" s="1">
        <v>-2.285788697260274E-4</v>
      </c>
      <c r="U4524" s="1">
        <v>-1.9662445486989648E-4</v>
      </c>
      <c r="V4524" s="1">
        <v>-1.1338711309748571E-3</v>
      </c>
      <c r="W4524" s="2">
        <v>-5.1616067700658544E-4</v>
      </c>
      <c r="X4524" s="2">
        <v>-6.1771045396827177E-4</v>
      </c>
      <c r="Y4524" s="1">
        <v>0.83560294906891386</v>
      </c>
      <c r="Z4524" s="2">
        <v>1.0154977696168633E-4</v>
      </c>
    </row>
    <row r="4525" spans="1:26" x14ac:dyDescent="0.2">
      <c r="A4525" t="s">
        <v>3779</v>
      </c>
      <c r="B4525">
        <v>0</v>
      </c>
      <c r="C4525" s="15">
        <v>4.0605949591855398E-8</v>
      </c>
      <c r="D4525" s="15">
        <v>3.8096731487112399E-8</v>
      </c>
      <c r="E4525" s="15">
        <v>8.55285884866375E-8</v>
      </c>
      <c r="F4525">
        <v>0</v>
      </c>
      <c r="G4525" s="15">
        <v>3.7883062638015103E-8</v>
      </c>
      <c r="H4525" s="15">
        <v>1.2582067584324399E-7</v>
      </c>
      <c r="I4525" s="2">
        <v>3.3685722033936731E-8</v>
      </c>
      <c r="P4525" s="1">
        <v>-1.142894348630137E-4</v>
      </c>
      <c r="Q4525" s="1">
        <v>-5.7764124139181347E-5</v>
      </c>
      <c r="R4525" s="1">
        <v>-6.1257068756167047E-5</v>
      </c>
      <c r="S4525" s="1">
        <v>-4.2145954155654617E-5</v>
      </c>
      <c r="T4525" s="1">
        <v>-1.142894348630137E-4</v>
      </c>
      <c r="U4525" s="1">
        <v>-8.2335020006882764E-5</v>
      </c>
      <c r="V4525" s="1">
        <v>-4.7208103678391316E-4</v>
      </c>
      <c r="W4525" s="2">
        <v>-2.3331062775836208E-4</v>
      </c>
      <c r="X4525" s="2">
        <v>-2.3877040902555108E-4</v>
      </c>
      <c r="Y4525" s="1">
        <v>0.97713376088154735</v>
      </c>
      <c r="Z4525" s="2">
        <v>5.4597812671889939E-6</v>
      </c>
    </row>
    <row r="4526" spans="1:26" x14ac:dyDescent="0.2">
      <c r="A4526" t="s">
        <v>3766</v>
      </c>
      <c r="B4526" s="15">
        <v>4.27129214574725E-8</v>
      </c>
      <c r="C4526" s="15">
        <v>4.0605949591855398E-8</v>
      </c>
      <c r="D4526">
        <v>0</v>
      </c>
      <c r="E4526" s="15">
        <v>4.2764294243318697E-8</v>
      </c>
      <c r="F4526">
        <v>0</v>
      </c>
      <c r="G4526" s="15">
        <v>7.5766125276030205E-8</v>
      </c>
      <c r="H4526" s="15">
        <v>4.1940225281081298E-8</v>
      </c>
      <c r="I4526" s="2">
        <v>3.3641548428112798E-8</v>
      </c>
      <c r="P4526" s="1">
        <v>2.1361832171112978E-5</v>
      </c>
      <c r="Q4526" s="1">
        <v>1.8428832436161147E-5</v>
      </c>
      <c r="R4526" s="1">
        <v>-3.8096478287671203E-5</v>
      </c>
      <c r="S4526" s="1">
        <v>-2.0247379339917101E-6</v>
      </c>
      <c r="T4526" s="1">
        <v>-3.8096478287671203E-5</v>
      </c>
      <c r="U4526" s="1">
        <v>2.5812351424590664E-5</v>
      </c>
      <c r="V4526" s="1">
        <v>-1.2614678477469328E-5</v>
      </c>
      <c r="W4526" s="2">
        <v>1.6941863196029221E-6</v>
      </c>
      <c r="X4526" s="2">
        <v>-1.430886479707225E-5</v>
      </c>
      <c r="Y4526" s="1">
        <v>-0.11840116903959923</v>
      </c>
      <c r="Z4526" s="2">
        <v>1.6003051116675172E-5</v>
      </c>
    </row>
    <row r="4527" spans="1:26" x14ac:dyDescent="0.2">
      <c r="A4527" t="s">
        <v>3549</v>
      </c>
      <c r="B4527" s="15">
        <v>8.5425842914945001E-8</v>
      </c>
      <c r="C4527" s="15">
        <v>4.0605949591855398E-8</v>
      </c>
      <c r="D4527">
        <v>0</v>
      </c>
      <c r="E4527">
        <v>0</v>
      </c>
      <c r="F4527">
        <v>0</v>
      </c>
      <c r="G4527" s="15">
        <v>7.5766125276030205E-8</v>
      </c>
      <c r="H4527" s="15">
        <v>2.5164135168648698E-7</v>
      </c>
      <c r="I4527" s="2">
        <v>3.3632986297138433E-8</v>
      </c>
      <c r="P4527" s="1">
        <v>-1.0966224880845811E-4</v>
      </c>
      <c r="Q4527" s="1">
        <v>-1.7205355900219412E-4</v>
      </c>
      <c r="R4527" s="1">
        <v>-2.2857886972602647E-4</v>
      </c>
      <c r="S4527" s="1">
        <v>-2.2857886972602647E-4</v>
      </c>
      <c r="T4527" s="1">
        <v>-2.2857886972602647E-4</v>
      </c>
      <c r="U4527" s="1">
        <v>-1.6467004001376461E-4</v>
      </c>
      <c r="V4527" s="1">
        <v>-1.1321224570024963E-3</v>
      </c>
      <c r="W4527" s="2">
        <v>-5.1029467753667867E-4</v>
      </c>
      <c r="X4527" s="2">
        <v>-6.2182777946581756E-4</v>
      </c>
      <c r="Y4527" s="1">
        <v>0.82063666884591158</v>
      </c>
      <c r="Z4527" s="2">
        <v>1.1153310192913888E-4</v>
      </c>
    </row>
    <row r="4528" spans="1:26" x14ac:dyDescent="0.2">
      <c r="A4528" t="s">
        <v>3789</v>
      </c>
      <c r="B4528">
        <v>0</v>
      </c>
      <c r="C4528">
        <v>0</v>
      </c>
      <c r="D4528" s="15">
        <v>7.6193462974224799E-8</v>
      </c>
      <c r="E4528" s="15">
        <v>8.55285884866375E-8</v>
      </c>
      <c r="F4528" s="15">
        <v>3.95208273574549E-8</v>
      </c>
      <c r="G4528">
        <v>0</v>
      </c>
      <c r="H4528" s="15">
        <v>1.2582067584324399E-7</v>
      </c>
      <c r="I4528" s="2">
        <v>3.3540479803052864E-8</v>
      </c>
      <c r="P4528" s="1">
        <v>-1.142894348630137E-4</v>
      </c>
      <c r="Q4528" s="1">
        <v>-1.142894348630137E-4</v>
      </c>
      <c r="R4528" s="1">
        <v>-8.2247026493203817E-6</v>
      </c>
      <c r="S4528" s="1">
        <v>-4.2145954155654617E-5</v>
      </c>
      <c r="T4528" s="1">
        <v>-8.0953563238675273E-5</v>
      </c>
      <c r="U4528" s="1">
        <v>-1.142894348630137E-4</v>
      </c>
      <c r="V4528" s="1">
        <v>-4.7419252463269136E-4</v>
      </c>
      <c r="W4528" s="2">
        <v>-2.3680357237534778E-4</v>
      </c>
      <c r="X4528" s="2">
        <v>-2.3738895225734361E-4</v>
      </c>
      <c r="Y4528" s="1">
        <v>0.99753408961777945</v>
      </c>
      <c r="Z4528" s="2">
        <v>5.8537988199583685E-7</v>
      </c>
    </row>
    <row r="4529" spans="1:26" x14ac:dyDescent="0.2">
      <c r="A4529" t="s">
        <v>3413</v>
      </c>
      <c r="B4529" s="15">
        <v>8.5425842914945001E-8</v>
      </c>
      <c r="C4529">
        <v>0</v>
      </c>
      <c r="D4529" s="15">
        <v>7.6193462974224799E-8</v>
      </c>
      <c r="E4529">
        <v>0</v>
      </c>
      <c r="F4529" s="15">
        <v>3.95208273574549E-8</v>
      </c>
      <c r="G4529">
        <v>0</v>
      </c>
      <c r="H4529" s="15">
        <v>2.9358157696756898E-7</v>
      </c>
      <c r="I4529" s="2">
        <v>3.3523355541104114E-8</v>
      </c>
      <c r="P4529" s="1">
        <v>-1.4775872709612992E-4</v>
      </c>
      <c r="Q4529" s="1">
        <v>-2.6667534801369828E-4</v>
      </c>
      <c r="R4529" s="1">
        <v>-1.6061061580000495E-4</v>
      </c>
      <c r="S4529" s="1">
        <v>-2.6667534801369828E-4</v>
      </c>
      <c r="T4529" s="1">
        <v>-2.3333947638935987E-4</v>
      </c>
      <c r="U4529" s="1">
        <v>-2.6667534801369828E-4</v>
      </c>
      <c r="V4529" s="1">
        <v>-1.3417348633265895E-3</v>
      </c>
      <c r="W4529" s="2">
        <v>-5.7504469090983307E-4</v>
      </c>
      <c r="X4529" s="2">
        <v>-7.6669017241675643E-4</v>
      </c>
      <c r="Y4529" s="1">
        <v>0.75003529665338009</v>
      </c>
      <c r="Z4529" s="2">
        <v>1.9164548150692336E-4</v>
      </c>
    </row>
    <row r="4530" spans="1:26" x14ac:dyDescent="0.2">
      <c r="A4530" t="s">
        <v>3559</v>
      </c>
      <c r="B4530">
        <v>0</v>
      </c>
      <c r="C4530" s="15">
        <v>1.2181784877556599E-7</v>
      </c>
      <c r="D4530">
        <v>0</v>
      </c>
      <c r="E4530">
        <v>0</v>
      </c>
      <c r="F4530" s="15">
        <v>7.90416547149098E-8</v>
      </c>
      <c r="G4530">
        <v>0</v>
      </c>
      <c r="H4530">
        <v>0</v>
      </c>
      <c r="I4530" s="2">
        <v>3.3476583915079298E-8</v>
      </c>
      <c r="P4530" s="1">
        <v>0</v>
      </c>
      <c r="Q4530" s="1">
        <v>1.6957593217149675E-4</v>
      </c>
      <c r="R4530" s="1">
        <v>0</v>
      </c>
      <c r="S4530" s="1">
        <v>0</v>
      </c>
      <c r="T4530" s="1">
        <v>6.6671743248676837E-5</v>
      </c>
      <c r="U4530" s="1">
        <v>0</v>
      </c>
      <c r="V4530" s="1">
        <v>2.362476754201736E-4</v>
      </c>
      <c r="W4530" s="2">
        <v>1.6957593217149675E-4</v>
      </c>
      <c r="X4530" s="2">
        <v>6.6671743248676837E-5</v>
      </c>
      <c r="Y4530" s="1">
        <v>2.5434453024424579</v>
      </c>
      <c r="Z4530" s="2">
        <v>1.0290418892281991E-4</v>
      </c>
    </row>
    <row r="4531" spans="1:26" x14ac:dyDescent="0.2">
      <c r="A4531" t="s">
        <v>3560</v>
      </c>
      <c r="B4531">
        <v>0</v>
      </c>
      <c r="C4531" s="15">
        <v>1.2181784877556599E-7</v>
      </c>
      <c r="D4531">
        <v>0</v>
      </c>
      <c r="E4531">
        <v>0</v>
      </c>
      <c r="F4531" s="15">
        <v>7.90416547149098E-8</v>
      </c>
      <c r="G4531">
        <v>0</v>
      </c>
      <c r="H4531" s="15">
        <v>1.6776090112432501E-7</v>
      </c>
      <c r="I4531" s="2">
        <v>3.3476583915079298E-8</v>
      </c>
      <c r="P4531" s="1">
        <v>-1.5238591315068462E-4</v>
      </c>
      <c r="Q4531" s="1">
        <v>1.7190019020812123E-5</v>
      </c>
      <c r="R4531" s="1">
        <v>-1.5238591315068462E-4</v>
      </c>
      <c r="S4531" s="1">
        <v>-1.5238591315068462E-4</v>
      </c>
      <c r="T4531" s="1">
        <v>-8.5714169902007786E-5</v>
      </c>
      <c r="U4531" s="1">
        <v>-1.5238591315068462E-4</v>
      </c>
      <c r="V4531" s="1">
        <v>-6.780678034839342E-4</v>
      </c>
      <c r="W4531" s="2">
        <v>-2.8758180728055715E-4</v>
      </c>
      <c r="X4531" s="2">
        <v>-3.9048599620337705E-4</v>
      </c>
      <c r="Y4531" s="1">
        <v>0.73647149981474813</v>
      </c>
      <c r="Z4531" s="2">
        <v>1.029041889228199E-4</v>
      </c>
    </row>
    <row r="4532" spans="1:26" x14ac:dyDescent="0.2">
      <c r="A4532" t="s">
        <v>4286</v>
      </c>
      <c r="B4532">
        <v>0</v>
      </c>
      <c r="C4532">
        <v>0</v>
      </c>
      <c r="D4532">
        <v>0</v>
      </c>
      <c r="E4532" s="15">
        <v>4.2764294243318697E-8</v>
      </c>
      <c r="F4532" s="15">
        <v>1.5808330942982E-7</v>
      </c>
      <c r="G4532">
        <v>0</v>
      </c>
      <c r="H4532" s="15">
        <v>4.1940225281081298E-8</v>
      </c>
      <c r="I4532" s="2">
        <v>3.3474600612189779E-8</v>
      </c>
      <c r="P4532" s="1">
        <v>-3.8096478287671203E-5</v>
      </c>
      <c r="Q4532" s="1">
        <v>-3.8096478287671203E-5</v>
      </c>
      <c r="R4532" s="1">
        <v>-3.8096478287671203E-5</v>
      </c>
      <c r="S4532" s="1">
        <v>-2.0247379339917101E-6</v>
      </c>
      <c r="T4532" s="1">
        <v>9.5247008209682789E-5</v>
      </c>
      <c r="U4532" s="1">
        <v>-3.8096478287671203E-5</v>
      </c>
      <c r="V4532" s="1">
        <v>-5.9163642874993727E-5</v>
      </c>
      <c r="W4532" s="2">
        <v>-1.142894348630136E-4</v>
      </c>
      <c r="X4532" s="2">
        <v>5.5125791988019876E-5</v>
      </c>
      <c r="Y4532" s="1">
        <v>-2.07324794331937</v>
      </c>
      <c r="Z4532" s="2">
        <v>-1.6941522685103347E-4</v>
      </c>
    </row>
    <row r="4533" spans="1:26" x14ac:dyDescent="0.2">
      <c r="A4533" t="s">
        <v>3760</v>
      </c>
      <c r="B4533" s="15">
        <v>4.27129214574725E-8</v>
      </c>
      <c r="C4533" s="15">
        <v>4.0605949591855398E-8</v>
      </c>
      <c r="D4533">
        <v>0</v>
      </c>
      <c r="E4533">
        <v>0</v>
      </c>
      <c r="F4533" s="15">
        <v>7.90416547149098E-8</v>
      </c>
      <c r="G4533" s="15">
        <v>3.7883062638015103E-8</v>
      </c>
      <c r="H4533">
        <v>0</v>
      </c>
      <c r="I4533" s="2">
        <v>3.3373931400375467E-8</v>
      </c>
      <c r="P4533" s="1">
        <v>5.9458310458784181E-5</v>
      </c>
      <c r="Q4533" s="1">
        <v>5.652531072383235E-5</v>
      </c>
      <c r="R4533" s="1">
        <v>0</v>
      </c>
      <c r="S4533" s="1">
        <v>0</v>
      </c>
      <c r="T4533" s="1">
        <v>6.6671743248676837E-5</v>
      </c>
      <c r="U4533" s="1">
        <v>3.1954414856130933E-5</v>
      </c>
      <c r="V4533" s="1">
        <v>2.146097792874243E-4</v>
      </c>
      <c r="W4533" s="2">
        <v>1.1598362118261653E-4</v>
      </c>
      <c r="X4533" s="2">
        <v>9.862615810480777E-5</v>
      </c>
      <c r="Y4533" s="1">
        <v>1.1759924893288793</v>
      </c>
      <c r="Z4533" s="2">
        <v>1.7357463077808755E-5</v>
      </c>
    </row>
    <row r="4534" spans="1:26" x14ac:dyDescent="0.2">
      <c r="A4534" t="s">
        <v>3332</v>
      </c>
      <c r="B4534" s="15">
        <v>8.5425842914945001E-8</v>
      </c>
      <c r="C4534">
        <v>0</v>
      </c>
      <c r="D4534" s="15">
        <v>1.14290194461337E-7</v>
      </c>
      <c r="E4534">
        <v>0</v>
      </c>
      <c r="F4534">
        <v>0</v>
      </c>
      <c r="G4534">
        <v>0</v>
      </c>
      <c r="H4534">
        <v>0</v>
      </c>
      <c r="I4534" s="2">
        <v>3.3286006229380333E-8</v>
      </c>
      <c r="P4534" s="1">
        <v>1.1891662091756836E-4</v>
      </c>
      <c r="Q4534" s="1">
        <v>0</v>
      </c>
      <c r="R4534" s="1">
        <v>1.590970983205397E-4</v>
      </c>
      <c r="S4534" s="1">
        <v>0</v>
      </c>
      <c r="T4534" s="1">
        <v>0</v>
      </c>
      <c r="U4534" s="1">
        <v>0</v>
      </c>
      <c r="V4534" s="1">
        <v>2.7801371923810806E-4</v>
      </c>
      <c r="W4534" s="2">
        <v>2.7801371923810806E-4</v>
      </c>
      <c r="X4534" s="2">
        <v>0</v>
      </c>
      <c r="Y4534" s="1" t="e">
        <v>#DIV/0!</v>
      </c>
      <c r="Z4534" s="2">
        <v>2.7801371923810806E-4</v>
      </c>
    </row>
    <row r="4535" spans="1:26" x14ac:dyDescent="0.2">
      <c r="A4535" t="s">
        <v>3418</v>
      </c>
      <c r="B4535">
        <v>0</v>
      </c>
      <c r="C4535" s="15">
        <v>1.2181784877556599E-7</v>
      </c>
      <c r="D4535" s="15">
        <v>3.8096731487112399E-8</v>
      </c>
      <c r="E4535">
        <v>0</v>
      </c>
      <c r="F4535" s="15">
        <v>3.95208273574549E-8</v>
      </c>
      <c r="G4535">
        <v>0</v>
      </c>
      <c r="H4535" s="15">
        <v>8.3880450562162597E-8</v>
      </c>
      <c r="I4535" s="2">
        <v>3.323923460335555E-8</v>
      </c>
      <c r="P4535" s="1">
        <v>-7.6192956575342406E-5</v>
      </c>
      <c r="Q4535" s="1">
        <v>9.338297559615434E-5</v>
      </c>
      <c r="R4535" s="1">
        <v>-2.3160590468495748E-5</v>
      </c>
      <c r="S4535" s="1">
        <v>-7.6192956575342406E-5</v>
      </c>
      <c r="T4535" s="1">
        <v>-4.2857084951003988E-5</v>
      </c>
      <c r="U4535" s="1">
        <v>-7.6192956575342406E-5</v>
      </c>
      <c r="V4535" s="1">
        <v>-2.0121356954937262E-4</v>
      </c>
      <c r="W4535" s="2">
        <v>-5.9705714476838151E-6</v>
      </c>
      <c r="X4535" s="2">
        <v>-1.9524299810168879E-4</v>
      </c>
      <c r="Y4535" s="1">
        <v>3.0580207770494031E-2</v>
      </c>
      <c r="Z4535" s="2">
        <v>1.8927242665400497E-4</v>
      </c>
    </row>
    <row r="4536" spans="1:26" x14ac:dyDescent="0.2">
      <c r="A4536" t="s">
        <v>3768</v>
      </c>
      <c r="B4536" s="15">
        <v>4.27129214574725E-8</v>
      </c>
      <c r="C4536">
        <v>0</v>
      </c>
      <c r="D4536" s="15">
        <v>3.8096731487112399E-8</v>
      </c>
      <c r="E4536" s="15">
        <v>4.2764294243318697E-8</v>
      </c>
      <c r="F4536">
        <v>0</v>
      </c>
      <c r="G4536" s="15">
        <v>7.5766125276030205E-8</v>
      </c>
      <c r="H4536" s="15">
        <v>1.6776090112432501E-7</v>
      </c>
      <c r="I4536" s="2">
        <v>3.3223345410655635E-8</v>
      </c>
      <c r="P4536" s="1">
        <v>-9.2927602691900442E-5</v>
      </c>
      <c r="Q4536" s="1">
        <v>-1.5238591315068462E-4</v>
      </c>
      <c r="R4536" s="1">
        <v>-9.9353547043837958E-5</v>
      </c>
      <c r="S4536" s="1">
        <v>-1.1631417279700512E-4</v>
      </c>
      <c r="T4536" s="1">
        <v>-1.5238591315068462E-4</v>
      </c>
      <c r="U4536" s="1">
        <v>-8.8477083438422756E-5</v>
      </c>
      <c r="V4536" s="1">
        <v>-7.0184423227253549E-4</v>
      </c>
      <c r="W4536" s="2">
        <v>-3.4466706288642301E-4</v>
      </c>
      <c r="X4536" s="2">
        <v>-3.5717716938611253E-4</v>
      </c>
      <c r="Y4536" s="1">
        <v>0.96497506679614797</v>
      </c>
      <c r="Z4536" s="2">
        <v>1.251010649968952E-5</v>
      </c>
    </row>
    <row r="4537" spans="1:26" x14ac:dyDescent="0.2">
      <c r="A4537" t="s">
        <v>4137</v>
      </c>
      <c r="B4537">
        <v>0</v>
      </c>
      <c r="C4537" s="15">
        <v>4.0605949591855398E-8</v>
      </c>
      <c r="D4537">
        <v>0</v>
      </c>
      <c r="E4537">
        <v>0</v>
      </c>
      <c r="F4537" s="15">
        <v>1.5808330942982E-7</v>
      </c>
      <c r="G4537">
        <v>0</v>
      </c>
      <c r="H4537">
        <v>0</v>
      </c>
      <c r="I4537" s="2">
        <v>3.3114876503612567E-8</v>
      </c>
      <c r="P4537" s="1">
        <v>0</v>
      </c>
      <c r="Q4537" s="1">
        <v>5.652531072383235E-5</v>
      </c>
      <c r="R4537" s="1">
        <v>0</v>
      </c>
      <c r="S4537" s="1">
        <v>0</v>
      </c>
      <c r="T4537" s="1">
        <v>1.33343486497354E-4</v>
      </c>
      <c r="U4537" s="1">
        <v>0</v>
      </c>
      <c r="V4537" s="1">
        <v>1.8986879722118636E-4</v>
      </c>
      <c r="W4537" s="2">
        <v>5.652531072383235E-5</v>
      </c>
      <c r="X4537" s="2">
        <v>1.33343486497354E-4</v>
      </c>
      <c r="Y4537" s="1">
        <v>0.42390755040707601</v>
      </c>
      <c r="Z4537" s="2">
        <v>-7.6818175773521642E-5</v>
      </c>
    </row>
    <row r="4538" spans="1:26" x14ac:dyDescent="0.2">
      <c r="A4538" t="s">
        <v>4136</v>
      </c>
      <c r="B4538">
        <v>0</v>
      </c>
      <c r="C4538" s="15">
        <v>4.0605949591855398E-8</v>
      </c>
      <c r="D4538">
        <v>0</v>
      </c>
      <c r="E4538">
        <v>0</v>
      </c>
      <c r="F4538" s="15">
        <v>1.5808330942981899E-7</v>
      </c>
      <c r="G4538">
        <v>0</v>
      </c>
      <c r="H4538" s="15">
        <v>8.3880450562162504E-7</v>
      </c>
      <c r="I4538" s="2">
        <v>3.3114876503612395E-8</v>
      </c>
      <c r="P4538" s="1">
        <v>-7.6192956575342322E-4</v>
      </c>
      <c r="Q4538" s="1">
        <v>-7.0540425502959084E-4</v>
      </c>
      <c r="R4538" s="1">
        <v>-7.6192956575342322E-4</v>
      </c>
      <c r="S4538" s="1">
        <v>-7.6192956575342322E-4</v>
      </c>
      <c r="T4538" s="1">
        <v>-6.2858607925607001E-4</v>
      </c>
      <c r="U4538" s="1">
        <v>-7.6192956575342322E-4</v>
      </c>
      <c r="V4538" s="1">
        <v>-4.3817085972993539E-3</v>
      </c>
      <c r="W4538" s="2">
        <v>-2.229263386536437E-3</v>
      </c>
      <c r="X4538" s="2">
        <v>-2.1524452107629165E-3</v>
      </c>
      <c r="Y4538" s="1">
        <v>1.0356887949525522</v>
      </c>
      <c r="Z4538" s="2">
        <v>-7.6818175773520504E-5</v>
      </c>
    </row>
    <row r="4539" spans="1:26" x14ac:dyDescent="0.2">
      <c r="A4539" t="s">
        <v>4135</v>
      </c>
      <c r="B4539">
        <v>0</v>
      </c>
      <c r="C4539" s="15">
        <v>4.0605949591855398E-8</v>
      </c>
      <c r="D4539">
        <v>0</v>
      </c>
      <c r="E4539" s="15">
        <v>4.2764294243318697E-8</v>
      </c>
      <c r="F4539" s="15">
        <v>3.95208273574549E-8</v>
      </c>
      <c r="G4539" s="15">
        <v>7.5766125276030205E-8</v>
      </c>
      <c r="H4539" s="15">
        <v>8.3880450562162597E-8</v>
      </c>
      <c r="I4539" s="2">
        <v>3.3109532744776536E-8</v>
      </c>
      <c r="P4539" s="1">
        <v>-7.6192956575342406E-5</v>
      </c>
      <c r="Q4539" s="1">
        <v>-1.9667645851510056E-5</v>
      </c>
      <c r="R4539" s="1">
        <v>-7.6192956575342406E-5</v>
      </c>
      <c r="S4539" s="1">
        <v>-4.0121216221662913E-5</v>
      </c>
      <c r="T4539" s="1">
        <v>-4.2857084951003988E-5</v>
      </c>
      <c r="U4539" s="1">
        <v>-1.228412686308054E-5</v>
      </c>
      <c r="V4539" s="1">
        <v>-2.6731598703794233E-4</v>
      </c>
      <c r="W4539" s="2">
        <v>-1.7205355900219488E-4</v>
      </c>
      <c r="X4539" s="2">
        <v>-9.5262428035747441E-5</v>
      </c>
      <c r="Y4539" s="1">
        <v>1.806100920896446</v>
      </c>
      <c r="Z4539" s="2">
        <v>-7.6791130966447435E-5</v>
      </c>
    </row>
    <row r="4540" spans="1:26" x14ac:dyDescent="0.2">
      <c r="A4540" t="s">
        <v>3333</v>
      </c>
      <c r="B4540">
        <v>0</v>
      </c>
      <c r="C4540" s="15">
        <v>1.2181784877556599E-7</v>
      </c>
      <c r="D4540" s="15">
        <v>7.6193462974224799E-8</v>
      </c>
      <c r="E4540">
        <v>0</v>
      </c>
      <c r="F4540">
        <v>0</v>
      </c>
      <c r="G4540">
        <v>0</v>
      </c>
      <c r="H4540">
        <v>0</v>
      </c>
      <c r="I4540" s="2">
        <v>3.3001885291631796E-8</v>
      </c>
      <c r="P4540" s="1">
        <v>0</v>
      </c>
      <c r="Q4540" s="1">
        <v>1.6957593217149675E-4</v>
      </c>
      <c r="R4540" s="1">
        <v>1.0606473221369332E-4</v>
      </c>
      <c r="S4540" s="1">
        <v>0</v>
      </c>
      <c r="T4540" s="1">
        <v>0</v>
      </c>
      <c r="U4540" s="1">
        <v>0</v>
      </c>
      <c r="V4540" s="1">
        <v>2.7564066438519005E-4</v>
      </c>
      <c r="W4540" s="2">
        <v>2.7564066438519005E-4</v>
      </c>
      <c r="X4540" s="2">
        <v>0</v>
      </c>
      <c r="Y4540" s="1" t="e">
        <v>#DIV/0!</v>
      </c>
      <c r="Z4540" s="2">
        <v>2.7564066438519005E-4</v>
      </c>
    </row>
    <row r="4541" spans="1:26" x14ac:dyDescent="0.2">
      <c r="A4541" t="s">
        <v>3781</v>
      </c>
      <c r="B4541">
        <v>0</v>
      </c>
      <c r="C4541">
        <v>0</v>
      </c>
      <c r="D4541" s="15">
        <v>7.6193462974224799E-8</v>
      </c>
      <c r="E4541" s="15">
        <v>4.2764294243318697E-8</v>
      </c>
      <c r="F4541" s="15">
        <v>7.90416547149098E-8</v>
      </c>
      <c r="G4541">
        <v>0</v>
      </c>
      <c r="H4541">
        <v>0</v>
      </c>
      <c r="I4541" s="2">
        <v>3.2999901988742217E-8</v>
      </c>
      <c r="P4541" s="1">
        <v>0</v>
      </c>
      <c r="Q4541" s="1">
        <v>0</v>
      </c>
      <c r="R4541" s="1">
        <v>1.0606473221369332E-4</v>
      </c>
      <c r="S4541" s="1">
        <v>3.6071740353679493E-5</v>
      </c>
      <c r="T4541" s="1">
        <v>6.6671743248676837E-5</v>
      </c>
      <c r="U4541" s="1">
        <v>0</v>
      </c>
      <c r="V4541" s="1">
        <v>2.0880821581604965E-4</v>
      </c>
      <c r="W4541" s="2">
        <v>1.0606473221369332E-4</v>
      </c>
      <c r="X4541" s="2">
        <v>1.0274348360235632E-4</v>
      </c>
      <c r="Y4541" s="1">
        <v>1.0323256375478864</v>
      </c>
      <c r="Z4541" s="2">
        <v>3.3212486113369928E-6</v>
      </c>
    </row>
    <row r="4542" spans="1:26" x14ac:dyDescent="0.2">
      <c r="A4542" t="s">
        <v>3334</v>
      </c>
      <c r="B4542" s="15">
        <v>4.27129214574725E-8</v>
      </c>
      <c r="C4542" s="15">
        <v>4.0605949591855398E-8</v>
      </c>
      <c r="D4542" s="15">
        <v>1.14290194461337E-7</v>
      </c>
      <c r="E4542">
        <v>0</v>
      </c>
      <c r="F4542">
        <v>0</v>
      </c>
      <c r="G4542">
        <v>0</v>
      </c>
      <c r="H4542" s="15">
        <v>2.09701126405406E-7</v>
      </c>
      <c r="I4542" s="2">
        <v>3.2934844251777486E-8</v>
      </c>
      <c r="P4542" s="1">
        <v>-1.3102408097957139E-4</v>
      </c>
      <c r="Q4542" s="1">
        <v>-1.3395708071452321E-4</v>
      </c>
      <c r="R4542" s="1">
        <v>-3.1385293117815866E-5</v>
      </c>
      <c r="S4542" s="1">
        <v>-1.9048239143835556E-4</v>
      </c>
      <c r="T4542" s="1">
        <v>-1.9048239143835556E-4</v>
      </c>
      <c r="U4542" s="1">
        <v>-1.9048239143835556E-4</v>
      </c>
      <c r="V4542" s="1">
        <v>-8.6781362912697712E-4</v>
      </c>
      <c r="W4542" s="2">
        <v>-2.9636645481191047E-4</v>
      </c>
      <c r="X4542" s="2">
        <v>-5.7144717431506671E-4</v>
      </c>
      <c r="Y4542" s="1">
        <v>0.51862441207646814</v>
      </c>
      <c r="Z4542" s="2">
        <v>2.7508071950315625E-4</v>
      </c>
    </row>
    <row r="4543" spans="1:26" x14ac:dyDescent="0.2">
      <c r="A4543" t="s">
        <v>4283</v>
      </c>
      <c r="B4543">
        <v>0</v>
      </c>
      <c r="C4543">
        <v>0</v>
      </c>
      <c r="D4543">
        <v>0</v>
      </c>
      <c r="E4543">
        <v>0</v>
      </c>
      <c r="F4543" s="15">
        <v>1.97604136787274E-7</v>
      </c>
      <c r="G4543">
        <v>0</v>
      </c>
      <c r="H4543" s="15">
        <v>4.1940225281081298E-8</v>
      </c>
      <c r="I4543" s="2">
        <v>3.2934022797878999E-8</v>
      </c>
      <c r="P4543" s="1">
        <v>-3.8096478287671203E-5</v>
      </c>
      <c r="Q4543" s="1">
        <v>-3.8096478287671203E-5</v>
      </c>
      <c r="R4543" s="1">
        <v>-3.8096478287671203E-5</v>
      </c>
      <c r="S4543" s="1">
        <v>-3.8096478287671203E-5</v>
      </c>
      <c r="T4543" s="1">
        <v>1.2858287983402044E-4</v>
      </c>
      <c r="U4543" s="1">
        <v>-3.8096478287671203E-5</v>
      </c>
      <c r="V4543" s="1">
        <v>-6.1899511604335581E-5</v>
      </c>
      <c r="W4543" s="2">
        <v>-1.142894348630136E-4</v>
      </c>
      <c r="X4543" s="2">
        <v>5.2389923258678029E-5</v>
      </c>
      <c r="Y4543" s="1">
        <v>-2.1815155998359352</v>
      </c>
      <c r="Z4543" s="2">
        <v>-1.6667935812169162E-4</v>
      </c>
    </row>
    <row r="4544" spans="1:26" x14ac:dyDescent="0.2">
      <c r="A4544" t="s">
        <v>4284</v>
      </c>
      <c r="B4544">
        <v>0</v>
      </c>
      <c r="C4544">
        <v>0</v>
      </c>
      <c r="D4544">
        <v>0</v>
      </c>
      <c r="E4544">
        <v>0</v>
      </c>
      <c r="F4544" s="15">
        <v>1.97604136787274E-7</v>
      </c>
      <c r="G4544">
        <v>0</v>
      </c>
      <c r="H4544" s="15">
        <v>2.9358157696756898E-7</v>
      </c>
      <c r="I4544" s="2">
        <v>3.2934022797878999E-8</v>
      </c>
      <c r="P4544" s="1">
        <v>-2.6667534801369828E-4</v>
      </c>
      <c r="Q4544" s="1">
        <v>-2.6667534801369828E-4</v>
      </c>
      <c r="R4544" s="1">
        <v>-2.6667534801369828E-4</v>
      </c>
      <c r="S4544" s="1">
        <v>-2.6667534801369828E-4</v>
      </c>
      <c r="T4544" s="1">
        <v>-9.9995989892006628E-5</v>
      </c>
      <c r="U4544" s="1">
        <v>-2.6667534801369828E-4</v>
      </c>
      <c r="V4544" s="1">
        <v>-1.4333727299604981E-3</v>
      </c>
      <c r="W4544" s="2">
        <v>-8.000260440410949E-4</v>
      </c>
      <c r="X4544" s="2">
        <v>-6.3334668591940322E-4</v>
      </c>
      <c r="Y4544" s="1">
        <v>1.2631723854048911</v>
      </c>
      <c r="Z4544" s="2">
        <v>-1.6667935812169168E-4</v>
      </c>
    </row>
    <row r="4545" spans="1:26" x14ac:dyDescent="0.2">
      <c r="A4545" t="s">
        <v>4114</v>
      </c>
      <c r="B4545" s="15">
        <v>4.27129214574725E-8</v>
      </c>
      <c r="C4545">
        <v>0</v>
      </c>
      <c r="D4545">
        <v>0</v>
      </c>
      <c r="E4545">
        <v>0</v>
      </c>
      <c r="F4545" s="15">
        <v>7.90416547149098E-8</v>
      </c>
      <c r="G4545" s="15">
        <v>7.5766125276030205E-8</v>
      </c>
      <c r="H4545" s="15">
        <v>8.3880450562162597E-8</v>
      </c>
      <c r="I4545" s="2">
        <v>3.2920116908068749E-8</v>
      </c>
      <c r="P4545" s="1">
        <v>-1.6734646116558225E-5</v>
      </c>
      <c r="Q4545" s="1">
        <v>-7.6192956575342406E-5</v>
      </c>
      <c r="R4545" s="1">
        <v>-7.6192956575342406E-5</v>
      </c>
      <c r="S4545" s="1">
        <v>-7.6192956575342406E-5</v>
      </c>
      <c r="T4545" s="1">
        <v>-9.5212133266655695E-6</v>
      </c>
      <c r="U4545" s="1">
        <v>-1.228412686308054E-5</v>
      </c>
      <c r="V4545" s="1">
        <v>-2.6711885603233155E-4</v>
      </c>
      <c r="W4545" s="2">
        <v>-1.6912055926724304E-4</v>
      </c>
      <c r="X4545" s="2">
        <v>-9.7998296765088516E-5</v>
      </c>
      <c r="Y4545" s="1">
        <v>1.725749985968037</v>
      </c>
      <c r="Z4545" s="2">
        <v>-7.1122262502154522E-5</v>
      </c>
    </row>
    <row r="4546" spans="1:26" x14ac:dyDescent="0.2">
      <c r="A4546" t="s">
        <v>3778</v>
      </c>
      <c r="B4546">
        <v>0</v>
      </c>
      <c r="C4546">
        <v>0</v>
      </c>
      <c r="D4546" s="15">
        <v>7.6193462974224799E-8</v>
      </c>
      <c r="E4546" s="15">
        <v>4.2764294243318697E-8</v>
      </c>
      <c r="F4546">
        <v>0</v>
      </c>
      <c r="G4546" s="15">
        <v>7.5766125276030205E-8</v>
      </c>
      <c r="H4546" s="15">
        <v>1.2582067584324299E-7</v>
      </c>
      <c r="I4546" s="2">
        <v>3.2453980415595618E-8</v>
      </c>
      <c r="P4546" s="1">
        <v>-1.1428943486301278E-4</v>
      </c>
      <c r="Q4546" s="1">
        <v>-1.1428943486301278E-4</v>
      </c>
      <c r="R4546" s="1">
        <v>-8.2247026493194601E-6</v>
      </c>
      <c r="S4546" s="1">
        <v>-7.821769450933329E-5</v>
      </c>
      <c r="T4546" s="1">
        <v>-1.1428943486301278E-4</v>
      </c>
      <c r="U4546" s="1">
        <v>-5.0380605150750909E-5</v>
      </c>
      <c r="V4546" s="1">
        <v>-4.7969130689844196E-4</v>
      </c>
      <c r="W4546" s="2">
        <v>-2.3680357237534501E-4</v>
      </c>
      <c r="X4546" s="2">
        <v>-2.4288773452309698E-4</v>
      </c>
      <c r="Y4546" s="1">
        <v>0.97495072297620122</v>
      </c>
      <c r="Z4546" s="2">
        <v>6.084162147751963E-6</v>
      </c>
    </row>
    <row r="4547" spans="1:26" x14ac:dyDescent="0.2">
      <c r="A4547" t="s">
        <v>4275</v>
      </c>
      <c r="B4547">
        <v>0</v>
      </c>
      <c r="C4547">
        <v>0</v>
      </c>
      <c r="D4547">
        <v>0</v>
      </c>
      <c r="E4547" s="15">
        <v>4.2764294243318697E-8</v>
      </c>
      <c r="F4547">
        <v>0</v>
      </c>
      <c r="G4547" s="15">
        <v>1.5153225055205999E-7</v>
      </c>
      <c r="H4547" s="15">
        <v>5.0328270337297598E-7</v>
      </c>
      <c r="I4547" s="2">
        <v>3.2382757465896448E-8</v>
      </c>
      <c r="P4547" s="1">
        <v>-4.5715773945205479E-4</v>
      </c>
      <c r="Q4547" s="1">
        <v>-4.5715773945205479E-4</v>
      </c>
      <c r="R4547" s="1">
        <v>-4.5715773945205479E-4</v>
      </c>
      <c r="S4547" s="1">
        <v>-4.2108599909837529E-4</v>
      </c>
      <c r="T4547" s="1">
        <v>-4.5715773945205479E-4</v>
      </c>
      <c r="U4547" s="1">
        <v>-3.2934008002753144E-4</v>
      </c>
      <c r="V4547" s="1">
        <v>-2.5790570369341259E-3</v>
      </c>
      <c r="W4547" s="2">
        <v>-1.3714732183561643E-3</v>
      </c>
      <c r="X4547" s="2">
        <v>-1.2075838185779616E-3</v>
      </c>
      <c r="Y4547" s="1">
        <v>1.1357167902193299</v>
      </c>
      <c r="Z4547" s="2">
        <v>-1.6388939977820269E-4</v>
      </c>
    </row>
    <row r="4548" spans="1:26" x14ac:dyDescent="0.2">
      <c r="A4548" t="s">
        <v>4276</v>
      </c>
      <c r="B4548">
        <v>0</v>
      </c>
      <c r="C4548">
        <v>0</v>
      </c>
      <c r="D4548">
        <v>0</v>
      </c>
      <c r="E4548" s="15">
        <v>4.2764294243318697E-8</v>
      </c>
      <c r="F4548">
        <v>0</v>
      </c>
      <c r="G4548" s="15">
        <v>1.5153225055205999E-7</v>
      </c>
      <c r="H4548">
        <v>0</v>
      </c>
      <c r="I4548" s="2">
        <v>3.2382757465896448E-8</v>
      </c>
      <c r="P4548" s="1">
        <v>0</v>
      </c>
      <c r="Q4548" s="1">
        <v>0</v>
      </c>
      <c r="R4548" s="1">
        <v>0</v>
      </c>
      <c r="S4548" s="1">
        <v>3.6071740353679493E-5</v>
      </c>
      <c r="T4548" s="1">
        <v>0</v>
      </c>
      <c r="U4548" s="1">
        <v>1.2781765942452335E-4</v>
      </c>
      <c r="V4548" s="1">
        <v>1.6388939977820285E-4</v>
      </c>
      <c r="W4548" s="2">
        <v>0</v>
      </c>
      <c r="X4548" s="2">
        <v>1.6388939977820285E-4</v>
      </c>
      <c r="Y4548" s="1">
        <v>0</v>
      </c>
      <c r="Z4548" s="2">
        <v>-1.6388939977820285E-4</v>
      </c>
    </row>
    <row r="4549" spans="1:26" x14ac:dyDescent="0.2">
      <c r="A4549" t="s">
        <v>3569</v>
      </c>
      <c r="B4549">
        <v>0</v>
      </c>
      <c r="C4549" s="15">
        <v>4.0605949591855398E-8</v>
      </c>
      <c r="D4549" s="15">
        <v>7.6193462974224799E-8</v>
      </c>
      <c r="E4549">
        <v>0</v>
      </c>
      <c r="F4549">
        <v>0</v>
      </c>
      <c r="G4549" s="15">
        <v>7.5766125276030205E-8</v>
      </c>
      <c r="H4549" s="15">
        <v>1.2582067584324299E-7</v>
      </c>
      <c r="I4549" s="2">
        <v>3.2094256307018399E-8</v>
      </c>
      <c r="P4549" s="1">
        <v>-1.1428943486301278E-4</v>
      </c>
      <c r="Q4549" s="1">
        <v>-5.7764124139180426E-5</v>
      </c>
      <c r="R4549" s="1">
        <v>-8.2247026493194601E-6</v>
      </c>
      <c r="S4549" s="1">
        <v>-1.1428943486301278E-4</v>
      </c>
      <c r="T4549" s="1">
        <v>-1.1428943486301278E-4</v>
      </c>
      <c r="U4549" s="1">
        <v>-5.0380605150750909E-5</v>
      </c>
      <c r="V4549" s="1">
        <v>-4.5923773652828913E-4</v>
      </c>
      <c r="W4549" s="2">
        <v>-1.8027826165151266E-4</v>
      </c>
      <c r="X4549" s="2">
        <v>-2.7895947487677648E-4</v>
      </c>
      <c r="Y4549" s="1">
        <v>0.64625251295424246</v>
      </c>
      <c r="Z4549" s="2">
        <v>9.868121322526382E-5</v>
      </c>
    </row>
    <row r="4550" spans="1:26" x14ac:dyDescent="0.2">
      <c r="A4550" t="s">
        <v>4132</v>
      </c>
      <c r="B4550">
        <v>0</v>
      </c>
      <c r="C4550">
        <v>0</v>
      </c>
      <c r="D4550" s="15">
        <v>3.8096731487112399E-8</v>
      </c>
      <c r="E4550">
        <v>0</v>
      </c>
      <c r="F4550" s="15">
        <v>3.95208273574549E-8</v>
      </c>
      <c r="G4550" s="15">
        <v>1.13649187914045E-7</v>
      </c>
      <c r="H4550">
        <v>0</v>
      </c>
      <c r="I4550" s="2">
        <v>3.1877791126435383E-8</v>
      </c>
      <c r="P4550" s="1">
        <v>0</v>
      </c>
      <c r="Q4550" s="1">
        <v>0</v>
      </c>
      <c r="R4550" s="1">
        <v>5.3032366106846658E-5</v>
      </c>
      <c r="S4550" s="1">
        <v>0</v>
      </c>
      <c r="T4550" s="1">
        <v>3.3335871624338418E-5</v>
      </c>
      <c r="U4550" s="1">
        <v>9.5863244568392529E-5</v>
      </c>
      <c r="V4550" s="1">
        <v>1.8223148229957762E-4</v>
      </c>
      <c r="W4550" s="2">
        <v>5.3032366106846658E-5</v>
      </c>
      <c r="X4550" s="2">
        <v>1.2919911619273095E-4</v>
      </c>
      <c r="Y4550" s="1">
        <v>0.41047003779605101</v>
      </c>
      <c r="Z4550" s="2">
        <v>-7.616675008588429E-5</v>
      </c>
    </row>
    <row r="4551" spans="1:26" x14ac:dyDescent="0.2">
      <c r="A4551" t="s">
        <v>4133</v>
      </c>
      <c r="B4551">
        <v>0</v>
      </c>
      <c r="C4551">
        <v>0</v>
      </c>
      <c r="D4551" s="15">
        <v>3.8096731487112399E-8</v>
      </c>
      <c r="E4551">
        <v>0</v>
      </c>
      <c r="F4551" s="15">
        <v>3.95208273574549E-8</v>
      </c>
      <c r="G4551" s="15">
        <v>1.13649187914045E-7</v>
      </c>
      <c r="H4551" s="15">
        <v>1.2582067584324399E-7</v>
      </c>
      <c r="I4551" s="2">
        <v>3.1877791126435383E-8</v>
      </c>
      <c r="P4551" s="1">
        <v>-1.142894348630137E-4</v>
      </c>
      <c r="Q4551" s="1">
        <v>-1.142894348630137E-4</v>
      </c>
      <c r="R4551" s="1">
        <v>-6.1257068756167047E-5</v>
      </c>
      <c r="S4551" s="1">
        <v>-1.142894348630137E-4</v>
      </c>
      <c r="T4551" s="1">
        <v>-8.0953563238675273E-5</v>
      </c>
      <c r="U4551" s="1">
        <v>-1.8426190294621169E-5</v>
      </c>
      <c r="V4551" s="1">
        <v>-5.0350512687850457E-4</v>
      </c>
      <c r="W4551" s="2">
        <v>-2.8983593848219442E-4</v>
      </c>
      <c r="X4551" s="2">
        <v>-2.1366918839631013E-4</v>
      </c>
      <c r="Y4551" s="1">
        <v>1.3564704422642886</v>
      </c>
      <c r="Z4551" s="2">
        <v>-7.616675008588429E-5</v>
      </c>
    </row>
    <row r="4552" spans="1:26" x14ac:dyDescent="0.2">
      <c r="A4552" t="s">
        <v>4273</v>
      </c>
      <c r="B4552">
        <v>0</v>
      </c>
      <c r="C4552">
        <v>0</v>
      </c>
      <c r="D4552">
        <v>0</v>
      </c>
      <c r="E4552">
        <v>0</v>
      </c>
      <c r="F4552" s="15">
        <v>3.95208273574549E-8</v>
      </c>
      <c r="G4552" s="15">
        <v>1.5153225055205999E-7</v>
      </c>
      <c r="H4552">
        <v>0</v>
      </c>
      <c r="I4552" s="2">
        <v>3.1842179651585814E-8</v>
      </c>
      <c r="P4552" s="1">
        <v>0</v>
      </c>
      <c r="Q4552" s="1">
        <v>0</v>
      </c>
      <c r="R4552" s="1">
        <v>0</v>
      </c>
      <c r="S4552" s="1">
        <v>0</v>
      </c>
      <c r="T4552" s="1">
        <v>3.3335871624338418E-5</v>
      </c>
      <c r="U4552" s="1">
        <v>1.2781765942452335E-4</v>
      </c>
      <c r="V4552" s="1">
        <v>1.6115353104886177E-4</v>
      </c>
      <c r="W4552" s="2">
        <v>0</v>
      </c>
      <c r="X4552" s="2">
        <v>1.6115353104886177E-4</v>
      </c>
      <c r="Y4552" s="1">
        <v>0</v>
      </c>
      <c r="Z4552" s="2">
        <v>-1.6115353104886177E-4</v>
      </c>
    </row>
    <row r="4553" spans="1:26" x14ac:dyDescent="0.2">
      <c r="A4553" t="s">
        <v>3773</v>
      </c>
      <c r="B4553">
        <v>0</v>
      </c>
      <c r="C4553">
        <v>0</v>
      </c>
      <c r="D4553" s="15">
        <v>7.6193462974224799E-8</v>
      </c>
      <c r="E4553">
        <v>0</v>
      </c>
      <c r="F4553">
        <v>0</v>
      </c>
      <c r="G4553" s="15">
        <v>1.13649187914045E-7</v>
      </c>
      <c r="H4553" s="15">
        <v>5.8716315393513795E-7</v>
      </c>
      <c r="I4553" s="2">
        <v>3.1640441814711628E-8</v>
      </c>
      <c r="P4553" s="1">
        <v>-5.3335069602739656E-4</v>
      </c>
      <c r="Q4553" s="1">
        <v>-5.3335069602739656E-4</v>
      </c>
      <c r="R4553" s="1">
        <v>-4.2728596381370323E-4</v>
      </c>
      <c r="S4553" s="1">
        <v>-5.3335069602739656E-4</v>
      </c>
      <c r="T4553" s="1">
        <v>-5.3335069602739656E-4</v>
      </c>
      <c r="U4553" s="1">
        <v>-4.3748745145900405E-4</v>
      </c>
      <c r="V4553" s="1">
        <v>-2.9981761993822936E-3</v>
      </c>
      <c r="W4553" s="2">
        <v>-1.4939873558684964E-3</v>
      </c>
      <c r="X4553" s="2">
        <v>-1.5041888435137971E-3</v>
      </c>
      <c r="Y4553" s="1">
        <v>0.99321794754076886</v>
      </c>
      <c r="Z4553" s="2">
        <v>1.0201487645300706E-5</v>
      </c>
    </row>
    <row r="4554" spans="1:26" x14ac:dyDescent="0.2">
      <c r="A4554" t="s">
        <v>4255</v>
      </c>
      <c r="B4554">
        <v>0</v>
      </c>
      <c r="C4554">
        <v>0</v>
      </c>
      <c r="D4554">
        <v>0</v>
      </c>
      <c r="E4554" s="15">
        <v>1.71057176973275E-7</v>
      </c>
      <c r="F4554">
        <v>0</v>
      </c>
      <c r="G4554">
        <v>0</v>
      </c>
      <c r="H4554">
        <v>0</v>
      </c>
      <c r="I4554" s="2">
        <v>2.8509529495545833E-8</v>
      </c>
      <c r="P4554" s="1">
        <v>0</v>
      </c>
      <c r="Q4554" s="1">
        <v>0</v>
      </c>
      <c r="R4554" s="1">
        <v>0</v>
      </c>
      <c r="S4554" s="1">
        <v>1.4428696141471816E-4</v>
      </c>
      <c r="T4554" s="1">
        <v>0</v>
      </c>
      <c r="U4554" s="1">
        <v>0</v>
      </c>
      <c r="V4554" s="1">
        <v>1.4428696141471816E-4</v>
      </c>
      <c r="W4554" s="2">
        <v>0</v>
      </c>
      <c r="X4554" s="2">
        <v>1.4428696141471816E-4</v>
      </c>
      <c r="Y4554" s="1">
        <v>0</v>
      </c>
      <c r="Z4554" s="2">
        <v>-1.4428696141471816E-4</v>
      </c>
    </row>
    <row r="4555" spans="1:26" x14ac:dyDescent="0.2">
      <c r="A4555" t="s">
        <v>4061</v>
      </c>
      <c r="B4555" s="15">
        <v>4.27129214574725E-8</v>
      </c>
      <c r="C4555">
        <v>0</v>
      </c>
      <c r="D4555">
        <v>0</v>
      </c>
      <c r="E4555" s="15">
        <v>1.2829288272995599E-7</v>
      </c>
      <c r="F4555">
        <v>0</v>
      </c>
      <c r="G4555">
        <v>0</v>
      </c>
      <c r="H4555" s="15">
        <v>4.1940225281081298E-8</v>
      </c>
      <c r="I4555" s="2">
        <v>2.8500967364571419E-8</v>
      </c>
      <c r="P4555" s="1">
        <v>2.1361832171112978E-5</v>
      </c>
      <c r="Q4555" s="1">
        <v>-3.8096478287671203E-5</v>
      </c>
      <c r="R4555" s="1">
        <v>-3.8096478287671203E-5</v>
      </c>
      <c r="S4555" s="1">
        <v>7.0118742773367208E-5</v>
      </c>
      <c r="T4555" s="1">
        <v>-3.8096478287671203E-5</v>
      </c>
      <c r="U4555" s="1">
        <v>-3.8096478287671203E-5</v>
      </c>
      <c r="V4555" s="1">
        <v>-6.0905338206204626E-5</v>
      </c>
      <c r="W4555" s="2">
        <v>-5.4831124404229428E-5</v>
      </c>
      <c r="X4555" s="2">
        <v>-6.0742138019751981E-6</v>
      </c>
      <c r="Y4555" s="1">
        <v>9.0268677053151425</v>
      </c>
      <c r="Z4555" s="2">
        <v>-4.875691060225423E-5</v>
      </c>
    </row>
    <row r="4556" spans="1:26" x14ac:dyDescent="0.2">
      <c r="A4556" t="s">
        <v>3492</v>
      </c>
      <c r="B4556" s="15">
        <v>1.2813876437241799E-7</v>
      </c>
      <c r="C4556">
        <v>0</v>
      </c>
      <c r="D4556">
        <v>0</v>
      </c>
      <c r="E4556" s="15">
        <v>4.2764294243318697E-8</v>
      </c>
      <c r="F4556">
        <v>0</v>
      </c>
      <c r="G4556">
        <v>0</v>
      </c>
      <c r="H4556" s="15">
        <v>1.0065654067459501E-6</v>
      </c>
      <c r="I4556" s="2">
        <v>2.8483843102622781E-8</v>
      </c>
      <c r="P4556" s="1">
        <v>-7.3594054752775461E-4</v>
      </c>
      <c r="Q4556" s="1">
        <v>-9.1431547890410785E-4</v>
      </c>
      <c r="R4556" s="1">
        <v>-9.1431547890410785E-4</v>
      </c>
      <c r="S4556" s="1">
        <v>-8.782437385504284E-4</v>
      </c>
      <c r="T4556" s="1">
        <v>-9.1431547890410785E-4</v>
      </c>
      <c r="U4556" s="1">
        <v>-9.1431547890410785E-4</v>
      </c>
      <c r="V4556" s="1">
        <v>-5.2714462016946149E-3</v>
      </c>
      <c r="W4556" s="2">
        <v>-2.5645715053359704E-3</v>
      </c>
      <c r="X4556" s="2">
        <v>-2.7068746963586441E-3</v>
      </c>
      <c r="Y4556" s="1">
        <v>0.94742896994304782</v>
      </c>
      <c r="Z4556" s="2">
        <v>1.4230319102267368E-4</v>
      </c>
    </row>
    <row r="4557" spans="1:26" x14ac:dyDescent="0.2">
      <c r="A4557" t="s">
        <v>3369</v>
      </c>
      <c r="B4557" s="15">
        <v>1.7085168582989E-7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s="2">
        <v>2.8475280971648334E-8</v>
      </c>
      <c r="P4557" s="1">
        <v>2.3783324183513673E-4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2.3783324183513673E-4</v>
      </c>
      <c r="W4557" s="2">
        <v>2.3783324183513673E-4</v>
      </c>
      <c r="X4557" s="2">
        <v>0</v>
      </c>
      <c r="Y4557" s="1" t="e">
        <v>#DIV/0!</v>
      </c>
      <c r="Z4557" s="2">
        <v>2.3783324183513673E-4</v>
      </c>
    </row>
    <row r="4558" spans="1:26" x14ac:dyDescent="0.2">
      <c r="A4558" t="s">
        <v>3370</v>
      </c>
      <c r="B4558" s="15">
        <v>1.7085168582989E-7</v>
      </c>
      <c r="C4558">
        <v>0</v>
      </c>
      <c r="D4558">
        <v>0</v>
      </c>
      <c r="E4558">
        <v>0</v>
      </c>
      <c r="F4558">
        <v>0</v>
      </c>
      <c r="G4558">
        <v>0</v>
      </c>
      <c r="H4558" s="15">
        <v>4.1940225281081298E-8</v>
      </c>
      <c r="I4558" s="2">
        <v>2.8475280971648334E-8</v>
      </c>
      <c r="P4558" s="1">
        <v>1.9973676354746552E-4</v>
      </c>
      <c r="Q4558" s="1">
        <v>-3.8096478287671203E-5</v>
      </c>
      <c r="R4558" s="1">
        <v>-3.8096478287671203E-5</v>
      </c>
      <c r="S4558" s="1">
        <v>-3.8096478287671203E-5</v>
      </c>
      <c r="T4558" s="1">
        <v>-3.8096478287671203E-5</v>
      </c>
      <c r="U4558" s="1">
        <v>-3.8096478287671203E-5</v>
      </c>
      <c r="V4558" s="1">
        <v>9.2543721091094928E-6</v>
      </c>
      <c r="W4558" s="2">
        <v>1.235438069721231E-4</v>
      </c>
      <c r="X4558" s="2">
        <v>-1.142894348630136E-4</v>
      </c>
      <c r="Y4558" s="1">
        <v>-1.0809731198706312</v>
      </c>
      <c r="Z4558" s="2">
        <v>2.378332418351367E-4</v>
      </c>
    </row>
    <row r="4559" spans="1:26" x14ac:dyDescent="0.2">
      <c r="A4559" t="s">
        <v>4249</v>
      </c>
      <c r="B4559">
        <v>0</v>
      </c>
      <c r="C4559">
        <v>0</v>
      </c>
      <c r="D4559">
        <v>0</v>
      </c>
      <c r="E4559" s="15">
        <v>1.2829288272995599E-7</v>
      </c>
      <c r="F4559" s="15">
        <v>3.95208273574549E-8</v>
      </c>
      <c r="G4559">
        <v>0</v>
      </c>
      <c r="H4559">
        <v>0</v>
      </c>
      <c r="I4559" s="2">
        <v>2.796895168123515E-8</v>
      </c>
      <c r="P4559" s="1">
        <v>0</v>
      </c>
      <c r="Q4559" s="1">
        <v>0</v>
      </c>
      <c r="R4559" s="1">
        <v>0</v>
      </c>
      <c r="S4559" s="1">
        <v>1.082152210610384E-4</v>
      </c>
      <c r="T4559" s="1">
        <v>3.3335871624338418E-5</v>
      </c>
      <c r="U4559" s="1">
        <v>0</v>
      </c>
      <c r="V4559" s="1">
        <v>1.4155109268537683E-4</v>
      </c>
      <c r="W4559" s="2">
        <v>0</v>
      </c>
      <c r="X4559" s="2">
        <v>1.4155109268537683E-4</v>
      </c>
      <c r="Y4559" s="1">
        <v>0</v>
      </c>
      <c r="Z4559" s="2">
        <v>-1.4155109268537683E-4</v>
      </c>
    </row>
    <row r="4560" spans="1:26" x14ac:dyDescent="0.2">
      <c r="A4560" t="s">
        <v>3714</v>
      </c>
      <c r="B4560">
        <v>0</v>
      </c>
      <c r="C4560" s="15">
        <v>8.1211899183710796E-8</v>
      </c>
      <c r="D4560">
        <v>0</v>
      </c>
      <c r="E4560" s="15">
        <v>8.55285884866375E-8</v>
      </c>
      <c r="F4560">
        <v>0</v>
      </c>
      <c r="G4560">
        <v>0</v>
      </c>
      <c r="H4560">
        <v>0</v>
      </c>
      <c r="I4560" s="2">
        <v>2.7790081278391383E-8</v>
      </c>
      <c r="P4560" s="1">
        <v>0</v>
      </c>
      <c r="Q4560" s="1">
        <v>1.130506214476647E-4</v>
      </c>
      <c r="R4560" s="1">
        <v>0</v>
      </c>
      <c r="S4560" s="1">
        <v>7.2143480707359081E-5</v>
      </c>
      <c r="T4560" s="1">
        <v>0</v>
      </c>
      <c r="U4560" s="1">
        <v>0</v>
      </c>
      <c r="V4560" s="1">
        <v>1.8519410215502377E-4</v>
      </c>
      <c r="W4560" s="2">
        <v>1.130506214476647E-4</v>
      </c>
      <c r="X4560" s="2">
        <v>7.2143480707359081E-5</v>
      </c>
      <c r="Y4560" s="1">
        <v>1.567024772567327</v>
      </c>
      <c r="Z4560" s="2">
        <v>4.090714074030562E-5</v>
      </c>
    </row>
    <row r="4561" spans="1:26" x14ac:dyDescent="0.2">
      <c r="A4561" t="s">
        <v>3715</v>
      </c>
      <c r="B4561">
        <v>0</v>
      </c>
      <c r="C4561" s="15">
        <v>8.1211899183710796E-8</v>
      </c>
      <c r="D4561">
        <v>0</v>
      </c>
      <c r="E4561" s="15">
        <v>8.55285884866375E-8</v>
      </c>
      <c r="F4561">
        <v>0</v>
      </c>
      <c r="G4561">
        <v>0</v>
      </c>
      <c r="H4561">
        <v>0</v>
      </c>
      <c r="I4561" s="2">
        <v>2.7790081278391383E-8</v>
      </c>
      <c r="P4561" s="1">
        <v>0</v>
      </c>
      <c r="Q4561" s="1">
        <v>1.130506214476647E-4</v>
      </c>
      <c r="R4561" s="1">
        <v>0</v>
      </c>
      <c r="S4561" s="1">
        <v>7.2143480707359081E-5</v>
      </c>
      <c r="T4561" s="1">
        <v>0</v>
      </c>
      <c r="U4561" s="1">
        <v>0</v>
      </c>
      <c r="V4561" s="1">
        <v>1.8519410215502377E-4</v>
      </c>
      <c r="W4561" s="2">
        <v>1.130506214476647E-4</v>
      </c>
      <c r="X4561" s="2">
        <v>7.2143480707359081E-5</v>
      </c>
      <c r="Y4561" s="1">
        <v>1.567024772567327</v>
      </c>
      <c r="Z4561" s="2">
        <v>4.090714074030562E-5</v>
      </c>
    </row>
    <row r="4562" spans="1:26" x14ac:dyDescent="0.2">
      <c r="A4562" t="s">
        <v>3504</v>
      </c>
      <c r="B4562" s="15">
        <v>8.5425842914945001E-8</v>
      </c>
      <c r="C4562">
        <v>0</v>
      </c>
      <c r="D4562" s="15">
        <v>3.8096731487112399E-8</v>
      </c>
      <c r="E4562" s="15">
        <v>4.2764294243318697E-8</v>
      </c>
      <c r="F4562">
        <v>0</v>
      </c>
      <c r="G4562">
        <v>0</v>
      </c>
      <c r="H4562" s="15">
        <v>1.6776090112432501E-7</v>
      </c>
      <c r="I4562" s="2">
        <v>2.7714478107562682E-8</v>
      </c>
      <c r="P4562" s="1">
        <v>-3.346929223311626E-5</v>
      </c>
      <c r="Q4562" s="1">
        <v>-1.5238591315068462E-4</v>
      </c>
      <c r="R4562" s="1">
        <v>-9.9353547043837958E-5</v>
      </c>
      <c r="S4562" s="1">
        <v>-1.1631417279700512E-4</v>
      </c>
      <c r="T4562" s="1">
        <v>-1.5238591315068462E-4</v>
      </c>
      <c r="U4562" s="1">
        <v>-1.5238591315068462E-4</v>
      </c>
      <c r="V4562" s="1">
        <v>-7.0629475152601318E-4</v>
      </c>
      <c r="W4562" s="2">
        <v>-2.8520875242763887E-4</v>
      </c>
      <c r="X4562" s="2">
        <v>-4.2108599909837437E-4</v>
      </c>
      <c r="Y4562" s="1">
        <v>0.67731711108496917</v>
      </c>
      <c r="Z4562" s="2">
        <v>1.358772466707355E-4</v>
      </c>
    </row>
    <row r="4563" spans="1:26" x14ac:dyDescent="0.2">
      <c r="A4563" t="s">
        <v>4247</v>
      </c>
      <c r="B4563">
        <v>0</v>
      </c>
      <c r="C4563">
        <v>0</v>
      </c>
      <c r="D4563">
        <v>0</v>
      </c>
      <c r="E4563" s="15">
        <v>1.2829288272995599E-7</v>
      </c>
      <c r="F4563">
        <v>0</v>
      </c>
      <c r="G4563" s="15">
        <v>3.7883062638015103E-8</v>
      </c>
      <c r="H4563">
        <v>0</v>
      </c>
      <c r="I4563" s="2">
        <v>2.769599089466185E-8</v>
      </c>
      <c r="P4563" s="1">
        <v>0</v>
      </c>
      <c r="Q4563" s="1">
        <v>0</v>
      </c>
      <c r="R4563" s="1">
        <v>0</v>
      </c>
      <c r="S4563" s="1">
        <v>1.082152210610384E-4</v>
      </c>
      <c r="T4563" s="1">
        <v>0</v>
      </c>
      <c r="U4563" s="1">
        <v>3.1954414856130933E-5</v>
      </c>
      <c r="V4563" s="1">
        <v>1.4016963591716934E-4</v>
      </c>
      <c r="W4563" s="2">
        <v>0</v>
      </c>
      <c r="X4563" s="2">
        <v>1.4016963591716934E-4</v>
      </c>
      <c r="Y4563" s="1">
        <v>0</v>
      </c>
      <c r="Z4563" s="2">
        <v>-1.4016963591716934E-4</v>
      </c>
    </row>
    <row r="4564" spans="1:26" x14ac:dyDescent="0.2">
      <c r="A4564" t="s">
        <v>4248</v>
      </c>
      <c r="B4564">
        <v>0</v>
      </c>
      <c r="C4564">
        <v>0</v>
      </c>
      <c r="D4564">
        <v>0</v>
      </c>
      <c r="E4564" s="15">
        <v>1.2829288272995599E-7</v>
      </c>
      <c r="F4564">
        <v>0</v>
      </c>
      <c r="G4564" s="15">
        <v>3.7883062638015103E-8</v>
      </c>
      <c r="H4564" s="15">
        <v>9.2268495618378797E-7</v>
      </c>
      <c r="I4564" s="2">
        <v>2.769599089466185E-8</v>
      </c>
      <c r="P4564" s="1">
        <v>-8.3812252232876592E-4</v>
      </c>
      <c r="Q4564" s="1">
        <v>-8.3812252232876592E-4</v>
      </c>
      <c r="R4564" s="1">
        <v>-8.3812252232876592E-4</v>
      </c>
      <c r="S4564" s="1">
        <v>-7.2990730126772747E-4</v>
      </c>
      <c r="T4564" s="1">
        <v>-8.3812252232876592E-4</v>
      </c>
      <c r="U4564" s="1">
        <v>-8.0616810747263497E-4</v>
      </c>
      <c r="V4564" s="1">
        <v>-4.888565498055426E-3</v>
      </c>
      <c r="W4564" s="2">
        <v>-2.5143675669862977E-3</v>
      </c>
      <c r="X4564" s="2">
        <v>-2.3741979310691282E-3</v>
      </c>
      <c r="Y4564" s="1">
        <v>1.0590387322315833</v>
      </c>
      <c r="Z4564" s="2">
        <v>-1.401696359171695E-4</v>
      </c>
    </row>
    <row r="4565" spans="1:26" x14ac:dyDescent="0.2">
      <c r="A4565" t="s">
        <v>4050</v>
      </c>
      <c r="B4565" s="15">
        <v>4.27129214574725E-8</v>
      </c>
      <c r="C4565">
        <v>0</v>
      </c>
      <c r="D4565">
        <v>0</v>
      </c>
      <c r="E4565" s="15">
        <v>8.55285884866375E-8</v>
      </c>
      <c r="F4565">
        <v>0</v>
      </c>
      <c r="G4565" s="15">
        <v>3.7883062638015103E-8</v>
      </c>
      <c r="H4565" s="15">
        <v>1.2582067584324399E-7</v>
      </c>
      <c r="I4565" s="2">
        <v>2.7687428763687518E-8</v>
      </c>
      <c r="P4565" s="1">
        <v>-5.4831124404229516E-5</v>
      </c>
      <c r="Q4565" s="1">
        <v>-1.142894348630137E-4</v>
      </c>
      <c r="R4565" s="1">
        <v>-1.142894348630137E-4</v>
      </c>
      <c r="S4565" s="1">
        <v>-4.2145954155654617E-5</v>
      </c>
      <c r="T4565" s="1">
        <v>-1.142894348630137E-4</v>
      </c>
      <c r="U4565" s="1">
        <v>-8.2335020006882764E-5</v>
      </c>
      <c r="V4565" s="1">
        <v>-5.2218040315580802E-4</v>
      </c>
      <c r="W4565" s="2">
        <v>-2.8340999413025694E-4</v>
      </c>
      <c r="X4565" s="2">
        <v>-2.3877040902555108E-4</v>
      </c>
      <c r="Y4565" s="1">
        <v>1.1869561026715372</v>
      </c>
      <c r="Z4565" s="2">
        <v>-4.463958510470586E-5</v>
      </c>
    </row>
    <row r="4566" spans="1:26" x14ac:dyDescent="0.2">
      <c r="A4566" t="s">
        <v>3487</v>
      </c>
      <c r="B4566" s="15">
        <v>1.2813876437241799E-7</v>
      </c>
      <c r="C4566">
        <v>0</v>
      </c>
      <c r="D4566">
        <v>0</v>
      </c>
      <c r="E4566">
        <v>0</v>
      </c>
      <c r="F4566">
        <v>0</v>
      </c>
      <c r="G4566" s="15">
        <v>3.7883062638015103E-8</v>
      </c>
      <c r="H4566">
        <v>0</v>
      </c>
      <c r="I4566" s="2">
        <v>2.7670304501738851E-8</v>
      </c>
      <c r="P4566" s="1">
        <v>1.7837493137635324E-4</v>
      </c>
      <c r="Q4566" s="1">
        <v>0</v>
      </c>
      <c r="R4566" s="1">
        <v>0</v>
      </c>
      <c r="S4566" s="1">
        <v>0</v>
      </c>
      <c r="T4566" s="1">
        <v>0</v>
      </c>
      <c r="U4566" s="1">
        <v>3.1954414856130933E-5</v>
      </c>
      <c r="V4566" s="1">
        <v>2.1032934623248418E-4</v>
      </c>
      <c r="W4566" s="2">
        <v>1.7837493137635324E-4</v>
      </c>
      <c r="X4566" s="2">
        <v>3.1954414856130933E-5</v>
      </c>
      <c r="Y4566" s="1">
        <v>5.5821686042274479</v>
      </c>
      <c r="Z4566" s="2">
        <v>1.4642051652022229E-4</v>
      </c>
    </row>
    <row r="4567" spans="1:26" x14ac:dyDescent="0.2">
      <c r="A4567" t="s">
        <v>3488</v>
      </c>
      <c r="B4567" s="15">
        <v>1.2813876437241799E-7</v>
      </c>
      <c r="C4567">
        <v>0</v>
      </c>
      <c r="D4567">
        <v>0</v>
      </c>
      <c r="E4567">
        <v>0</v>
      </c>
      <c r="F4567">
        <v>0</v>
      </c>
      <c r="G4567" s="15">
        <v>3.7883062638015103E-8</v>
      </c>
      <c r="H4567">
        <v>0</v>
      </c>
      <c r="I4567" s="2">
        <v>2.7670304501738851E-8</v>
      </c>
      <c r="P4567" s="1">
        <v>1.7837493137635324E-4</v>
      </c>
      <c r="Q4567" s="1">
        <v>0</v>
      </c>
      <c r="R4567" s="1">
        <v>0</v>
      </c>
      <c r="S4567" s="1">
        <v>0</v>
      </c>
      <c r="T4567" s="1">
        <v>0</v>
      </c>
      <c r="U4567" s="1">
        <v>3.1954414856130933E-5</v>
      </c>
      <c r="V4567" s="1">
        <v>2.1032934623248418E-4</v>
      </c>
      <c r="W4567" s="2">
        <v>1.7837493137635324E-4</v>
      </c>
      <c r="X4567" s="2">
        <v>3.1954414856130933E-5</v>
      </c>
      <c r="Y4567" s="1">
        <v>5.5821686042274479</v>
      </c>
      <c r="Z4567" s="2">
        <v>1.4642051652022229E-4</v>
      </c>
    </row>
    <row r="4568" spans="1:26" x14ac:dyDescent="0.2">
      <c r="A4568" t="s">
        <v>4241</v>
      </c>
      <c r="B4568">
        <v>0</v>
      </c>
      <c r="C4568">
        <v>0</v>
      </c>
      <c r="D4568">
        <v>0</v>
      </c>
      <c r="E4568" s="15">
        <v>8.55285884866375E-8</v>
      </c>
      <c r="F4568" s="15">
        <v>7.90416547149098E-8</v>
      </c>
      <c r="G4568">
        <v>0</v>
      </c>
      <c r="H4568" s="15">
        <v>4.1940225281081298E-8</v>
      </c>
      <c r="I4568" s="2">
        <v>2.7428373866924549E-8</v>
      </c>
      <c r="P4568" s="1">
        <v>-3.8096478287671203E-5</v>
      </c>
      <c r="Q4568" s="1">
        <v>-3.8096478287671203E-5</v>
      </c>
      <c r="R4568" s="1">
        <v>-3.8096478287671203E-5</v>
      </c>
      <c r="S4568" s="1">
        <v>3.4047002419687878E-5</v>
      </c>
      <c r="T4568" s="1">
        <v>2.8575264961005634E-5</v>
      </c>
      <c r="U4568" s="1">
        <v>-3.8096478287671203E-5</v>
      </c>
      <c r="V4568" s="1">
        <v>-8.9763645769991301E-5</v>
      </c>
      <c r="W4568" s="2">
        <v>-1.142894348630136E-4</v>
      </c>
      <c r="X4568" s="2">
        <v>2.4525789093022308E-5</v>
      </c>
      <c r="Y4568" s="1">
        <v>-4.6599697334724874</v>
      </c>
      <c r="Z4568" s="2">
        <v>-1.388152239560359E-4</v>
      </c>
    </row>
    <row r="4569" spans="1:26" x14ac:dyDescent="0.2">
      <c r="A4569" t="s">
        <v>4242</v>
      </c>
      <c r="B4569">
        <v>0</v>
      </c>
      <c r="C4569">
        <v>0</v>
      </c>
      <c r="D4569">
        <v>0</v>
      </c>
      <c r="E4569" s="15">
        <v>8.55285884866375E-8</v>
      </c>
      <c r="F4569" s="15">
        <v>7.90416547149098E-8</v>
      </c>
      <c r="G4569">
        <v>0</v>
      </c>
      <c r="H4569">
        <v>0</v>
      </c>
      <c r="I4569" s="2">
        <v>2.7428373866924549E-8</v>
      </c>
      <c r="P4569" s="1">
        <v>0</v>
      </c>
      <c r="Q4569" s="1">
        <v>0</v>
      </c>
      <c r="R4569" s="1">
        <v>0</v>
      </c>
      <c r="S4569" s="1">
        <v>7.2143480707359081E-5</v>
      </c>
      <c r="T4569" s="1">
        <v>6.6671743248676837E-5</v>
      </c>
      <c r="U4569" s="1">
        <v>0</v>
      </c>
      <c r="V4569" s="1">
        <v>1.3881522395603593E-4</v>
      </c>
      <c r="W4569" s="2">
        <v>0</v>
      </c>
      <c r="X4569" s="2">
        <v>1.3881522395603593E-4</v>
      </c>
      <c r="Y4569" s="1">
        <v>0</v>
      </c>
      <c r="Z4569" s="2">
        <v>-1.3881522395603593E-4</v>
      </c>
    </row>
    <row r="4570" spans="1:26" x14ac:dyDescent="0.2">
      <c r="A4570" t="s">
        <v>4243</v>
      </c>
      <c r="B4570">
        <v>0</v>
      </c>
      <c r="C4570">
        <v>0</v>
      </c>
      <c r="D4570">
        <v>0</v>
      </c>
      <c r="E4570" s="15">
        <v>8.55285884866375E-8</v>
      </c>
      <c r="F4570" s="15">
        <v>7.90416547149098E-8</v>
      </c>
      <c r="G4570">
        <v>0</v>
      </c>
      <c r="H4570" s="15">
        <v>1.6776090112432501E-7</v>
      </c>
      <c r="I4570" s="2">
        <v>2.7428373866924549E-8</v>
      </c>
      <c r="P4570" s="1">
        <v>-1.5238591315068462E-4</v>
      </c>
      <c r="Q4570" s="1">
        <v>-1.5238591315068462E-4</v>
      </c>
      <c r="R4570" s="1">
        <v>-1.5238591315068462E-4</v>
      </c>
      <c r="S4570" s="1">
        <v>-8.0242432443325542E-5</v>
      </c>
      <c r="T4570" s="1">
        <v>-8.5714169902007786E-5</v>
      </c>
      <c r="U4570" s="1">
        <v>-1.5238591315068462E-4</v>
      </c>
      <c r="V4570" s="1">
        <v>-7.7550025494807181E-4</v>
      </c>
      <c r="W4570" s="2">
        <v>-4.5715773945205387E-4</v>
      </c>
      <c r="X4570" s="2">
        <v>-3.1834251549601794E-4</v>
      </c>
      <c r="Y4570" s="1">
        <v>1.4360561885356224</v>
      </c>
      <c r="Z4570" s="2">
        <v>-1.3881522395603593E-4</v>
      </c>
    </row>
    <row r="4571" spans="1:26" x14ac:dyDescent="0.2">
      <c r="A4571" t="s">
        <v>3719</v>
      </c>
      <c r="B4571">
        <v>0</v>
      </c>
      <c r="C4571" s="15">
        <v>4.0605949591855398E-8</v>
      </c>
      <c r="D4571" s="15">
        <v>3.8096731487112399E-8</v>
      </c>
      <c r="E4571" s="15">
        <v>8.55285884866375E-8</v>
      </c>
      <c r="F4571">
        <v>0</v>
      </c>
      <c r="G4571">
        <v>0</v>
      </c>
      <c r="H4571">
        <v>0</v>
      </c>
      <c r="I4571" s="2">
        <v>2.7371878260934213E-8</v>
      </c>
      <c r="P4571" s="1">
        <v>0</v>
      </c>
      <c r="Q4571" s="1">
        <v>5.652531072383235E-5</v>
      </c>
      <c r="R4571" s="1">
        <v>5.3032366106846658E-5</v>
      </c>
      <c r="S4571" s="1">
        <v>7.2143480707359081E-5</v>
      </c>
      <c r="T4571" s="1">
        <v>0</v>
      </c>
      <c r="U4571" s="1">
        <v>0</v>
      </c>
      <c r="V4571" s="1">
        <v>1.817011575380381E-4</v>
      </c>
      <c r="W4571" s="2">
        <v>1.0955767683067901E-4</v>
      </c>
      <c r="X4571" s="2">
        <v>7.2143480707359081E-5</v>
      </c>
      <c r="Y4571" s="1">
        <v>1.5186081369581528</v>
      </c>
      <c r="Z4571" s="2">
        <v>3.7414196123319927E-5</v>
      </c>
    </row>
    <row r="4572" spans="1:26" x14ac:dyDescent="0.2">
      <c r="A4572" t="s">
        <v>3490</v>
      </c>
      <c r="B4572" s="15">
        <v>8.5425842914945001E-8</v>
      </c>
      <c r="C4572" s="15">
        <v>4.0605949591855398E-8</v>
      </c>
      <c r="D4572">
        <v>0</v>
      </c>
      <c r="E4572">
        <v>0</v>
      </c>
      <c r="F4572">
        <v>0</v>
      </c>
      <c r="G4572" s="15">
        <v>3.7883062638015103E-8</v>
      </c>
      <c r="H4572" s="15">
        <v>2.5164135168648799E-7</v>
      </c>
      <c r="I4572" s="2">
        <v>2.7319142524135918E-8</v>
      </c>
      <c r="P4572" s="1">
        <v>-1.0966224880845903E-4</v>
      </c>
      <c r="Q4572" s="1">
        <v>-1.7205355900219504E-4</v>
      </c>
      <c r="R4572" s="1">
        <v>-2.285788697260274E-4</v>
      </c>
      <c r="S4572" s="1">
        <v>-2.285788697260274E-4</v>
      </c>
      <c r="T4572" s="1">
        <v>-2.285788697260274E-4</v>
      </c>
      <c r="U4572" s="1">
        <v>-1.9662445486989648E-4</v>
      </c>
      <c r="V4572" s="1">
        <v>-1.1640768718586326E-3</v>
      </c>
      <c r="W4572" s="2">
        <v>-5.1029467753668149E-4</v>
      </c>
      <c r="X4572" s="2">
        <v>-6.5378219432195121E-4</v>
      </c>
      <c r="Y4572" s="1">
        <v>0.78052703479622432</v>
      </c>
      <c r="Z4572" s="2">
        <v>1.4348751678526972E-4</v>
      </c>
    </row>
    <row r="4573" spans="1:26" x14ac:dyDescent="0.2">
      <c r="A4573" t="s">
        <v>3496</v>
      </c>
      <c r="B4573" s="15">
        <v>4.27129214574725E-8</v>
      </c>
      <c r="C4573" s="15">
        <v>8.1211899183710796E-8</v>
      </c>
      <c r="D4573">
        <v>0</v>
      </c>
      <c r="E4573">
        <v>0</v>
      </c>
      <c r="F4573" s="15">
        <v>3.95208273574549E-8</v>
      </c>
      <c r="G4573">
        <v>0</v>
      </c>
      <c r="H4573" s="15">
        <v>4.6134247809189399E-7</v>
      </c>
      <c r="I4573" s="2">
        <v>2.7240941333106367E-8</v>
      </c>
      <c r="P4573" s="1">
        <v>-3.5960295070559876E-4</v>
      </c>
      <c r="Q4573" s="1">
        <v>-3.0601063971671824E-4</v>
      </c>
      <c r="R4573" s="1">
        <v>-4.1906126116438296E-4</v>
      </c>
      <c r="S4573" s="1">
        <v>-4.1906126116438296E-4</v>
      </c>
      <c r="T4573" s="1">
        <v>-3.8572538954004455E-4</v>
      </c>
      <c r="U4573" s="1">
        <v>-4.1906126116438296E-4</v>
      </c>
      <c r="V4573" s="1">
        <v>-2.3085227634555101E-3</v>
      </c>
      <c r="W4573" s="2">
        <v>-1.0846748515866999E-3</v>
      </c>
      <c r="X4573" s="2">
        <v>-1.2238479118688104E-3</v>
      </c>
      <c r="Y4573" s="1">
        <v>0.88628238939461534</v>
      </c>
      <c r="Z4573" s="2">
        <v>1.391730602821105E-4</v>
      </c>
    </row>
    <row r="4574" spans="1:26" x14ac:dyDescent="0.2">
      <c r="A4574" t="s">
        <v>3497</v>
      </c>
      <c r="B4574" s="15">
        <v>4.27129214574725E-8</v>
      </c>
      <c r="C4574" s="15">
        <v>8.1211899183710796E-8</v>
      </c>
      <c r="D4574">
        <v>0</v>
      </c>
      <c r="E4574">
        <v>0</v>
      </c>
      <c r="F4574" s="15">
        <v>3.95208273574549E-8</v>
      </c>
      <c r="G4574">
        <v>0</v>
      </c>
      <c r="H4574">
        <v>0</v>
      </c>
      <c r="I4574" s="2">
        <v>2.7240941333106367E-8</v>
      </c>
      <c r="P4574" s="1">
        <v>5.9458310458784181E-5</v>
      </c>
      <c r="Q4574" s="1">
        <v>1.130506214476647E-4</v>
      </c>
      <c r="R4574" s="1">
        <v>0</v>
      </c>
      <c r="S4574" s="1">
        <v>0</v>
      </c>
      <c r="T4574" s="1">
        <v>3.3335871624338418E-5</v>
      </c>
      <c r="U4574" s="1">
        <v>0</v>
      </c>
      <c r="V4574" s="1">
        <v>2.0584480353078729E-4</v>
      </c>
      <c r="W4574" s="2">
        <v>1.7250893190644888E-4</v>
      </c>
      <c r="X4574" s="2">
        <v>3.3335871624338418E-5</v>
      </c>
      <c r="Y4574" s="1">
        <v>5.174873897117501</v>
      </c>
      <c r="Z4574" s="2">
        <v>1.3917306028211047E-4</v>
      </c>
    </row>
    <row r="4575" spans="1:26" x14ac:dyDescent="0.2">
      <c r="A4575" t="s">
        <v>3707</v>
      </c>
      <c r="B4575" s="15">
        <v>4.27129214574725E-8</v>
      </c>
      <c r="C4575">
        <v>0</v>
      </c>
      <c r="D4575" s="15">
        <v>3.8096731487112399E-8</v>
      </c>
      <c r="E4575" s="15">
        <v>4.2764294243318697E-8</v>
      </c>
      <c r="F4575" s="15">
        <v>3.95208273574549E-8</v>
      </c>
      <c r="G4575">
        <v>0</v>
      </c>
      <c r="H4575" s="15">
        <v>1.2582067584324399E-7</v>
      </c>
      <c r="I4575" s="2">
        <v>2.7182462424226416E-8</v>
      </c>
      <c r="P4575" s="1">
        <v>-5.4831124404229516E-5</v>
      </c>
      <c r="Q4575" s="1">
        <v>-1.142894348630137E-4</v>
      </c>
      <c r="R4575" s="1">
        <v>-6.1257068756167047E-5</v>
      </c>
      <c r="S4575" s="1">
        <v>-7.8217694509334211E-5</v>
      </c>
      <c r="T4575" s="1">
        <v>-8.0953563238675273E-5</v>
      </c>
      <c r="U4575" s="1">
        <v>-1.142894348630137E-4</v>
      </c>
      <c r="V4575" s="1">
        <v>-5.0383832063443344E-4</v>
      </c>
      <c r="W4575" s="2">
        <v>-2.3037762802341027E-4</v>
      </c>
      <c r="X4575" s="2">
        <v>-2.7346069261102317E-4</v>
      </c>
      <c r="Y4575" s="1">
        <v>0.84245244105742378</v>
      </c>
      <c r="Z4575" s="2">
        <v>4.3083064587612894E-5</v>
      </c>
    </row>
    <row r="4576" spans="1:26" x14ac:dyDescent="0.2">
      <c r="A4576" t="s">
        <v>4237</v>
      </c>
      <c r="B4576">
        <v>0</v>
      </c>
      <c r="C4576">
        <v>0</v>
      </c>
      <c r="D4576">
        <v>0</v>
      </c>
      <c r="E4576" s="15">
        <v>8.55285884866375E-8</v>
      </c>
      <c r="F4576" s="15">
        <v>3.95208273574549E-8</v>
      </c>
      <c r="G4576" s="15">
        <v>3.7883062638015103E-8</v>
      </c>
      <c r="H4576">
        <v>0</v>
      </c>
      <c r="I4576" s="2">
        <v>2.7155413080351249E-8</v>
      </c>
      <c r="P4576" s="1">
        <v>0</v>
      </c>
      <c r="Q4576" s="1">
        <v>0</v>
      </c>
      <c r="R4576" s="1">
        <v>0</v>
      </c>
      <c r="S4576" s="1">
        <v>7.2143480707359081E-5</v>
      </c>
      <c r="T4576" s="1">
        <v>3.3335871624338418E-5</v>
      </c>
      <c r="U4576" s="1">
        <v>3.1954414856130933E-5</v>
      </c>
      <c r="V4576" s="1">
        <v>1.3743376718782841E-4</v>
      </c>
      <c r="W4576" s="2">
        <v>0</v>
      </c>
      <c r="X4576" s="2">
        <v>1.3743376718782841E-4</v>
      </c>
      <c r="Y4576" s="1">
        <v>0</v>
      </c>
      <c r="Z4576" s="2">
        <v>-1.3743376718782841E-4</v>
      </c>
    </row>
    <row r="4577" spans="1:26" x14ac:dyDescent="0.2">
      <c r="A4577" t="s">
        <v>3378</v>
      </c>
      <c r="B4577">
        <v>0</v>
      </c>
      <c r="C4577" s="15">
        <v>1.6242379836742101E-7</v>
      </c>
      <c r="D4577">
        <v>0</v>
      </c>
      <c r="E4577">
        <v>0</v>
      </c>
      <c r="F4577">
        <v>0</v>
      </c>
      <c r="G4577">
        <v>0</v>
      </c>
      <c r="H4577">
        <v>0</v>
      </c>
      <c r="I4577" s="2">
        <v>2.7070633061236836E-8</v>
      </c>
      <c r="P4577" s="1">
        <v>0</v>
      </c>
      <c r="Q4577" s="1">
        <v>2.2610124289532859E-4</v>
      </c>
      <c r="R4577" s="1">
        <v>0</v>
      </c>
      <c r="S4577" s="1">
        <v>0</v>
      </c>
      <c r="T4577" s="1">
        <v>0</v>
      </c>
      <c r="U4577" s="1">
        <v>0</v>
      </c>
      <c r="V4577" s="1">
        <v>2.2610124289532859E-4</v>
      </c>
      <c r="W4577" s="2">
        <v>2.2610124289532859E-4</v>
      </c>
      <c r="X4577" s="2">
        <v>0</v>
      </c>
      <c r="Y4577" s="1" t="e">
        <v>#DIV/0!</v>
      </c>
      <c r="Z4577" s="2">
        <v>2.2610124289532859E-4</v>
      </c>
    </row>
    <row r="4578" spans="1:26" x14ac:dyDescent="0.2">
      <c r="A4578" t="s">
        <v>3694</v>
      </c>
      <c r="B4578" s="15">
        <v>4.27129214574725E-8</v>
      </c>
      <c r="C4578" s="15">
        <v>4.0605949591855398E-8</v>
      </c>
      <c r="D4578">
        <v>0</v>
      </c>
      <c r="E4578">
        <v>0</v>
      </c>
      <c r="F4578" s="15">
        <v>7.90416547149098E-8</v>
      </c>
      <c r="G4578">
        <v>0</v>
      </c>
      <c r="H4578" s="15">
        <v>1.3420872089946001E-6</v>
      </c>
      <c r="I4578" s="2">
        <v>2.7060087627372952E-8</v>
      </c>
      <c r="P4578" s="1">
        <v>-1.1596289947466928E-3</v>
      </c>
      <c r="Q4578" s="1">
        <v>-1.1625619944816447E-3</v>
      </c>
      <c r="R4578" s="1">
        <v>-1.219087305205477E-3</v>
      </c>
      <c r="S4578" s="1">
        <v>-1.219087305205477E-3</v>
      </c>
      <c r="T4578" s="1">
        <v>-1.1524155619568001E-3</v>
      </c>
      <c r="U4578" s="1">
        <v>-1.219087305205477E-3</v>
      </c>
      <c r="V4578" s="1">
        <v>-7.1318684668015683E-3</v>
      </c>
      <c r="W4578" s="2">
        <v>-3.5412782944338143E-3</v>
      </c>
      <c r="X4578" s="2">
        <v>-3.590590172367754E-3</v>
      </c>
      <c r="Y4578" s="1">
        <v>0.98626635857430034</v>
      </c>
      <c r="Z4578" s="2">
        <v>4.9311877933939756E-5</v>
      </c>
    </row>
    <row r="4579" spans="1:26" x14ac:dyDescent="0.2">
      <c r="A4579" t="s">
        <v>3695</v>
      </c>
      <c r="B4579" s="15">
        <v>4.27129214574725E-8</v>
      </c>
      <c r="C4579" s="15">
        <v>4.0605949591855398E-8</v>
      </c>
      <c r="D4579">
        <v>0</v>
      </c>
      <c r="E4579">
        <v>0</v>
      </c>
      <c r="F4579" s="15">
        <v>7.90416547149098E-8</v>
      </c>
      <c r="G4579">
        <v>0</v>
      </c>
      <c r="H4579" s="15">
        <v>1.2582067584324299E-7</v>
      </c>
      <c r="I4579" s="2">
        <v>2.7060087627372952E-8</v>
      </c>
      <c r="P4579" s="1">
        <v>-5.4831124404228595E-5</v>
      </c>
      <c r="Q4579" s="1">
        <v>-5.7764124139180426E-5</v>
      </c>
      <c r="R4579" s="1">
        <v>-1.1428943486301278E-4</v>
      </c>
      <c r="S4579" s="1">
        <v>-1.1428943486301278E-4</v>
      </c>
      <c r="T4579" s="1">
        <v>-4.7617691614335939E-5</v>
      </c>
      <c r="U4579" s="1">
        <v>-1.1428943486301278E-4</v>
      </c>
      <c r="V4579" s="1">
        <v>-5.0308124474678323E-4</v>
      </c>
      <c r="W4579" s="2">
        <v>-2.2688468340642179E-4</v>
      </c>
      <c r="X4579" s="2">
        <v>-2.7619656134036149E-4</v>
      </c>
      <c r="Y4579" s="1">
        <v>0.82146092733873011</v>
      </c>
      <c r="Z4579" s="2">
        <v>4.9311877933939702E-5</v>
      </c>
    </row>
    <row r="4580" spans="1:26" x14ac:dyDescent="0.2">
      <c r="A4580" t="s">
        <v>3494</v>
      </c>
      <c r="B4580" s="15">
        <v>4.27129214574725E-8</v>
      </c>
      <c r="C4580" s="15">
        <v>8.1211899183710796E-8</v>
      </c>
      <c r="D4580">
        <v>0</v>
      </c>
      <c r="E4580">
        <v>0</v>
      </c>
      <c r="F4580">
        <v>0</v>
      </c>
      <c r="G4580" s="15">
        <v>3.7883062638015103E-8</v>
      </c>
      <c r="H4580" s="15">
        <v>2.5164135168648799E-7</v>
      </c>
      <c r="I4580" s="2">
        <v>2.6967980546533068E-8</v>
      </c>
      <c r="P4580" s="1">
        <v>-1.6912055926724323E-4</v>
      </c>
      <c r="Q4580" s="1">
        <v>-1.1552824827836269E-4</v>
      </c>
      <c r="R4580" s="1">
        <v>-2.285788697260274E-4</v>
      </c>
      <c r="S4580" s="1">
        <v>-2.285788697260274E-4</v>
      </c>
      <c r="T4580" s="1">
        <v>-2.285788697260274E-4</v>
      </c>
      <c r="U4580" s="1">
        <v>-1.9662445486989648E-4</v>
      </c>
      <c r="V4580" s="1">
        <v>-1.1670098715935845E-3</v>
      </c>
      <c r="W4580" s="2">
        <v>-5.132276772716333E-4</v>
      </c>
      <c r="X4580" s="2">
        <v>-6.5378219432195121E-4</v>
      </c>
      <c r="Y4580" s="1">
        <v>0.78501323793914357</v>
      </c>
      <c r="Z4580" s="2">
        <v>1.4055451705031791E-4</v>
      </c>
    </row>
    <row r="4581" spans="1:26" x14ac:dyDescent="0.2">
      <c r="A4581" t="s">
        <v>3722</v>
      </c>
      <c r="B4581">
        <v>0</v>
      </c>
      <c r="C4581">
        <v>0</v>
      </c>
      <c r="D4581" s="15">
        <v>7.6193462974224799E-8</v>
      </c>
      <c r="E4581" s="15">
        <v>8.55285884866375E-8</v>
      </c>
      <c r="F4581">
        <v>0</v>
      </c>
      <c r="G4581">
        <v>0</v>
      </c>
      <c r="H4581" s="15">
        <v>8.3880450562162597E-8</v>
      </c>
      <c r="I4581" s="2">
        <v>2.6953675243477046E-8</v>
      </c>
      <c r="P4581" s="1">
        <v>-7.6192956575342406E-5</v>
      </c>
      <c r="Q4581" s="1">
        <v>-7.6192956575342406E-5</v>
      </c>
      <c r="R4581" s="1">
        <v>2.987177563835091E-5</v>
      </c>
      <c r="S4581" s="1">
        <v>-4.0494758679833254E-6</v>
      </c>
      <c r="T4581" s="1">
        <v>-7.6192956575342406E-5</v>
      </c>
      <c r="U4581" s="1">
        <v>-7.6192956575342406E-5</v>
      </c>
      <c r="V4581" s="1">
        <v>-2.7894952653100208E-4</v>
      </c>
      <c r="W4581" s="2">
        <v>-1.225141375123339E-4</v>
      </c>
      <c r="X4581" s="2">
        <v>-1.5643538901866815E-4</v>
      </c>
      <c r="Y4581" s="1">
        <v>0.78316126728660951</v>
      </c>
      <c r="Z4581" s="2">
        <v>3.3921251506334249E-5</v>
      </c>
    </row>
    <row r="4582" spans="1:26" x14ac:dyDescent="0.2">
      <c r="A4582" t="s">
        <v>3381</v>
      </c>
      <c r="B4582" s="15">
        <v>8.5425842914945001E-8</v>
      </c>
      <c r="C4582">
        <v>0</v>
      </c>
      <c r="D4582" s="15">
        <v>7.6193462974224799E-8</v>
      </c>
      <c r="E4582">
        <v>0</v>
      </c>
      <c r="F4582">
        <v>0</v>
      </c>
      <c r="G4582">
        <v>0</v>
      </c>
      <c r="H4582" s="15">
        <v>4.1940225281081298E-8</v>
      </c>
      <c r="I4582" s="2">
        <v>2.69365509815283E-8</v>
      </c>
      <c r="P4582" s="1">
        <v>8.0820142629897153E-5</v>
      </c>
      <c r="Q4582" s="1">
        <v>-3.8096478287671203E-5</v>
      </c>
      <c r="R4582" s="1">
        <v>6.796825392602212E-5</v>
      </c>
      <c r="S4582" s="1">
        <v>-3.8096478287671203E-5</v>
      </c>
      <c r="T4582" s="1">
        <v>-3.8096478287671203E-5</v>
      </c>
      <c r="U4582" s="1">
        <v>-3.8096478287671203E-5</v>
      </c>
      <c r="V4582" s="1">
        <v>-3.5975165947655405E-6</v>
      </c>
      <c r="W4582" s="2">
        <v>1.1069191826824806E-4</v>
      </c>
      <c r="X4582" s="2">
        <v>-1.142894348630136E-4</v>
      </c>
      <c r="Y4582" s="1">
        <v>-0.96852275453914449</v>
      </c>
      <c r="Z4582" s="2">
        <v>2.2498135313126167E-4</v>
      </c>
    </row>
    <row r="4583" spans="1:26" x14ac:dyDescent="0.2">
      <c r="A4583" t="s">
        <v>4066</v>
      </c>
      <c r="B4583">
        <v>0</v>
      </c>
      <c r="C4583">
        <v>0</v>
      </c>
      <c r="D4583" s="15">
        <v>3.8096731487112399E-8</v>
      </c>
      <c r="E4583" s="15">
        <v>8.5528588486637394E-8</v>
      </c>
      <c r="F4583">
        <v>0</v>
      </c>
      <c r="G4583" s="15">
        <v>3.7883062638015103E-8</v>
      </c>
      <c r="H4583" s="15">
        <v>2.5164135168648698E-7</v>
      </c>
      <c r="I4583" s="2">
        <v>2.6918063768627482E-8</v>
      </c>
      <c r="P4583" s="1">
        <v>-2.2857886972602647E-4</v>
      </c>
      <c r="Q4583" s="1">
        <v>-2.2857886972602647E-4</v>
      </c>
      <c r="R4583" s="1">
        <v>-1.7554650361917981E-4</v>
      </c>
      <c r="S4583" s="1">
        <v>-1.564353890186675E-4</v>
      </c>
      <c r="T4583" s="1">
        <v>-2.2857886972602647E-4</v>
      </c>
      <c r="U4583" s="1">
        <v>-1.9662445486989555E-4</v>
      </c>
      <c r="V4583" s="1">
        <v>-1.2143429566858223E-3</v>
      </c>
      <c r="W4583" s="2">
        <v>-6.3270424307123273E-4</v>
      </c>
      <c r="X4583" s="2">
        <v>-5.816387136145895E-4</v>
      </c>
      <c r="Y4583" s="1">
        <v>1.0877959603811391</v>
      </c>
      <c r="Z4583" s="2">
        <v>-5.1065529456643228E-5</v>
      </c>
    </row>
    <row r="4584" spans="1:26" x14ac:dyDescent="0.2">
      <c r="A4584" t="s">
        <v>3501</v>
      </c>
      <c r="B4584">
        <v>0</v>
      </c>
      <c r="C4584" s="15">
        <v>1.2181784877556599E-7</v>
      </c>
      <c r="D4584">
        <v>0</v>
      </c>
      <c r="E4584">
        <v>0</v>
      </c>
      <c r="F4584" s="15">
        <v>3.95208273574549E-8</v>
      </c>
      <c r="G4584">
        <v>0</v>
      </c>
      <c r="H4584">
        <v>0</v>
      </c>
      <c r="I4584" s="2">
        <v>2.688977935550348E-8</v>
      </c>
      <c r="P4584" s="1">
        <v>0</v>
      </c>
      <c r="Q4584" s="1">
        <v>1.6957593217149675E-4</v>
      </c>
      <c r="R4584" s="1">
        <v>0</v>
      </c>
      <c r="S4584" s="1">
        <v>0</v>
      </c>
      <c r="T4584" s="1">
        <v>3.3335871624338418E-5</v>
      </c>
      <c r="U4584" s="1">
        <v>0</v>
      </c>
      <c r="V4584" s="1">
        <v>2.0291180379583516E-4</v>
      </c>
      <c r="W4584" s="2">
        <v>1.6957593217149675E-4</v>
      </c>
      <c r="X4584" s="2">
        <v>3.3335871624338418E-5</v>
      </c>
      <c r="Y4584" s="1">
        <v>5.0868906048849158</v>
      </c>
      <c r="Z4584" s="2">
        <v>1.3624006054715833E-4</v>
      </c>
    </row>
    <row r="4585" spans="1:26" x14ac:dyDescent="0.2">
      <c r="A4585" t="s">
        <v>3502</v>
      </c>
      <c r="B4585">
        <v>0</v>
      </c>
      <c r="C4585" s="15">
        <v>1.2181784877556599E-7</v>
      </c>
      <c r="D4585">
        <v>0</v>
      </c>
      <c r="E4585">
        <v>0</v>
      </c>
      <c r="F4585" s="15">
        <v>3.95208273574549E-8</v>
      </c>
      <c r="G4585">
        <v>0</v>
      </c>
      <c r="H4585" s="15">
        <v>2.09701126405406E-7</v>
      </c>
      <c r="I4585" s="2">
        <v>2.688977935550348E-8</v>
      </c>
      <c r="P4585" s="1">
        <v>-1.9048239143835556E-4</v>
      </c>
      <c r="Q4585" s="1">
        <v>-2.0906459266858816E-5</v>
      </c>
      <c r="R4585" s="1">
        <v>-1.9048239143835556E-4</v>
      </c>
      <c r="S4585" s="1">
        <v>-1.9048239143835556E-4</v>
      </c>
      <c r="T4585" s="1">
        <v>-1.5714651981401715E-4</v>
      </c>
      <c r="U4585" s="1">
        <v>-1.9048239143835556E-4</v>
      </c>
      <c r="V4585" s="1">
        <v>-9.3998254483429813E-4</v>
      </c>
      <c r="W4585" s="2">
        <v>-4.0187124214356994E-4</v>
      </c>
      <c r="X4585" s="2">
        <v>-5.3811130269072825E-4</v>
      </c>
      <c r="Y4585" s="1">
        <v>0.74681806558250208</v>
      </c>
      <c r="Z4585" s="2">
        <v>1.3624006054715831E-4</v>
      </c>
    </row>
    <row r="4586" spans="1:26" x14ac:dyDescent="0.2">
      <c r="A4586" t="s">
        <v>4229</v>
      </c>
      <c r="B4586">
        <v>0</v>
      </c>
      <c r="C4586">
        <v>0</v>
      </c>
      <c r="D4586">
        <v>0</v>
      </c>
      <c r="E4586" s="15">
        <v>4.2764294243318697E-8</v>
      </c>
      <c r="F4586" s="15">
        <v>1.18562482072365E-7</v>
      </c>
      <c r="G4586">
        <v>0</v>
      </c>
      <c r="H4586" s="15">
        <v>4.1940225281081298E-8</v>
      </c>
      <c r="I4586" s="2">
        <v>2.6887796052613951E-8</v>
      </c>
      <c r="P4586" s="1">
        <v>-3.8096478287671203E-5</v>
      </c>
      <c r="Q4586" s="1">
        <v>-3.8096478287671203E-5</v>
      </c>
      <c r="R4586" s="1">
        <v>-3.8096478287671203E-5</v>
      </c>
      <c r="S4586" s="1">
        <v>-2.0247379339917101E-6</v>
      </c>
      <c r="T4586" s="1">
        <v>6.1911136585344296E-5</v>
      </c>
      <c r="U4586" s="1">
        <v>-3.8096478287671203E-5</v>
      </c>
      <c r="V4586" s="1">
        <v>-9.2499514499332227E-5</v>
      </c>
      <c r="W4586" s="2">
        <v>-1.142894348630136E-4</v>
      </c>
      <c r="X4586" s="2">
        <v>2.1789920363681383E-5</v>
      </c>
      <c r="Y4586" s="1">
        <v>-5.2450597778919343</v>
      </c>
      <c r="Z4586" s="2">
        <v>-1.3607935522669498E-4</v>
      </c>
    </row>
    <row r="4587" spans="1:26" x14ac:dyDescent="0.2">
      <c r="A4587" t="s">
        <v>4230</v>
      </c>
      <c r="B4587">
        <v>0</v>
      </c>
      <c r="C4587">
        <v>0</v>
      </c>
      <c r="D4587">
        <v>0</v>
      </c>
      <c r="E4587" s="15">
        <v>4.2764294243318697E-8</v>
      </c>
      <c r="F4587" s="15">
        <v>1.18562482072365E-7</v>
      </c>
      <c r="G4587">
        <v>0</v>
      </c>
      <c r="H4587" s="15">
        <v>8.3880450562162597E-8</v>
      </c>
      <c r="I4587" s="2">
        <v>2.6887796052613951E-8</v>
      </c>
      <c r="P4587" s="1">
        <v>-7.6192956575342406E-5</v>
      </c>
      <c r="Q4587" s="1">
        <v>-7.6192956575342406E-5</v>
      </c>
      <c r="R4587" s="1">
        <v>-7.6192956575342406E-5</v>
      </c>
      <c r="S4587" s="1">
        <v>-4.0121216221662913E-5</v>
      </c>
      <c r="T4587" s="1">
        <v>2.38146582976731E-5</v>
      </c>
      <c r="U4587" s="1">
        <v>-7.6192956575342406E-5</v>
      </c>
      <c r="V4587" s="1">
        <v>-3.2107838422535946E-4</v>
      </c>
      <c r="W4587" s="2">
        <v>-2.2857886972602721E-4</v>
      </c>
      <c r="X4587" s="2">
        <v>-9.2499514499332227E-5</v>
      </c>
      <c r="Y4587" s="1">
        <v>2.4711358860989194</v>
      </c>
      <c r="Z4587" s="2">
        <v>-1.3607935522669498E-4</v>
      </c>
    </row>
    <row r="4588" spans="1:26" x14ac:dyDescent="0.2">
      <c r="A4588" t="s">
        <v>4231</v>
      </c>
      <c r="B4588">
        <v>0</v>
      </c>
      <c r="C4588">
        <v>0</v>
      </c>
      <c r="D4588">
        <v>0</v>
      </c>
      <c r="E4588" s="15">
        <v>4.2764294243318697E-8</v>
      </c>
      <c r="F4588" s="15">
        <v>1.18562482072365E-7</v>
      </c>
      <c r="G4588">
        <v>0</v>
      </c>
      <c r="H4588">
        <v>0</v>
      </c>
      <c r="I4588" s="2">
        <v>2.6887796052613951E-8</v>
      </c>
      <c r="P4588" s="1">
        <v>0</v>
      </c>
      <c r="Q4588" s="1">
        <v>0</v>
      </c>
      <c r="R4588" s="1">
        <v>0</v>
      </c>
      <c r="S4588" s="1">
        <v>3.6071740353679493E-5</v>
      </c>
      <c r="T4588" s="1">
        <v>1.0000761487301551E-4</v>
      </c>
      <c r="U4588" s="1">
        <v>0</v>
      </c>
      <c r="V4588" s="1">
        <v>1.3607935522669501E-4</v>
      </c>
      <c r="W4588" s="2">
        <v>0</v>
      </c>
      <c r="X4588" s="2">
        <v>1.3607935522669501E-4</v>
      </c>
      <c r="Y4588" s="1">
        <v>0</v>
      </c>
      <c r="Z4588" s="2">
        <v>-1.3607935522669501E-4</v>
      </c>
    </row>
    <row r="4589" spans="1:26" x14ac:dyDescent="0.2">
      <c r="A4589" t="s">
        <v>4232</v>
      </c>
      <c r="B4589">
        <v>0</v>
      </c>
      <c r="C4589">
        <v>0</v>
      </c>
      <c r="D4589">
        <v>0</v>
      </c>
      <c r="E4589" s="15">
        <v>4.2764294243318697E-8</v>
      </c>
      <c r="F4589" s="15">
        <v>1.18562482072365E-7</v>
      </c>
      <c r="G4589">
        <v>0</v>
      </c>
      <c r="H4589" s="15">
        <v>1.6776090112432501E-7</v>
      </c>
      <c r="I4589" s="2">
        <v>2.6887796052613951E-8</v>
      </c>
      <c r="P4589" s="1">
        <v>-1.5238591315068462E-4</v>
      </c>
      <c r="Q4589" s="1">
        <v>-1.5238591315068462E-4</v>
      </c>
      <c r="R4589" s="1">
        <v>-1.5238591315068462E-4</v>
      </c>
      <c r="S4589" s="1">
        <v>-1.1631417279700512E-4</v>
      </c>
      <c r="T4589" s="1">
        <v>-5.2378298277669117E-5</v>
      </c>
      <c r="U4589" s="1">
        <v>-1.5238591315068462E-4</v>
      </c>
      <c r="V4589" s="1">
        <v>-7.7823612367741279E-4</v>
      </c>
      <c r="W4589" s="2">
        <v>-4.5715773945205387E-4</v>
      </c>
      <c r="X4589" s="2">
        <v>-3.2107838422535886E-4</v>
      </c>
      <c r="Y4589" s="1">
        <v>1.4238197334741272</v>
      </c>
      <c r="Z4589" s="2">
        <v>-1.3607935522669501E-4</v>
      </c>
    </row>
    <row r="4590" spans="1:26" x14ac:dyDescent="0.2">
      <c r="A4590" t="s">
        <v>4233</v>
      </c>
      <c r="B4590">
        <v>0</v>
      </c>
      <c r="C4590">
        <v>0</v>
      </c>
      <c r="D4590">
        <v>0</v>
      </c>
      <c r="E4590" s="15">
        <v>4.2764294243318697E-8</v>
      </c>
      <c r="F4590" s="15">
        <v>1.18562482072365E-7</v>
      </c>
      <c r="G4590">
        <v>0</v>
      </c>
      <c r="H4590" s="15">
        <v>2.9358157696756898E-7</v>
      </c>
      <c r="I4590" s="2">
        <v>2.6887796052613951E-8</v>
      </c>
      <c r="P4590" s="1">
        <v>-2.6667534801369828E-4</v>
      </c>
      <c r="Q4590" s="1">
        <v>-2.6667534801369828E-4</v>
      </c>
      <c r="R4590" s="1">
        <v>-2.6667534801369828E-4</v>
      </c>
      <c r="S4590" s="1">
        <v>-2.3060360766001878E-4</v>
      </c>
      <c r="T4590" s="1">
        <v>-1.6666773314068277E-4</v>
      </c>
      <c r="U4590" s="1">
        <v>-2.6667534801369828E-4</v>
      </c>
      <c r="V4590" s="1">
        <v>-1.4639727328554946E-3</v>
      </c>
      <c r="W4590" s="2">
        <v>-8.000260440410949E-4</v>
      </c>
      <c r="X4590" s="2">
        <v>-6.6394668881439984E-4</v>
      </c>
      <c r="Y4590" s="1">
        <v>1.2049552434242725</v>
      </c>
      <c r="Z4590" s="2">
        <v>-1.3607935522669506E-4</v>
      </c>
    </row>
    <row r="4591" spans="1:26" x14ac:dyDescent="0.2">
      <c r="A4591" t="s">
        <v>4226</v>
      </c>
      <c r="B4591">
        <v>0</v>
      </c>
      <c r="C4591">
        <v>0</v>
      </c>
      <c r="D4591">
        <v>0</v>
      </c>
      <c r="E4591" s="15">
        <v>8.55285884866375E-8</v>
      </c>
      <c r="F4591">
        <v>0</v>
      </c>
      <c r="G4591" s="15">
        <v>7.5766125276030205E-8</v>
      </c>
      <c r="H4591">
        <v>0</v>
      </c>
      <c r="I4591" s="2">
        <v>2.688245229377795E-8</v>
      </c>
      <c r="P4591" s="1">
        <v>0</v>
      </c>
      <c r="Q4591" s="1">
        <v>0</v>
      </c>
      <c r="R4591" s="1">
        <v>0</v>
      </c>
      <c r="S4591" s="1">
        <v>7.2143480707359081E-5</v>
      </c>
      <c r="T4591" s="1">
        <v>0</v>
      </c>
      <c r="U4591" s="1">
        <v>6.3908829712261867E-5</v>
      </c>
      <c r="V4591" s="1">
        <v>1.3605231041962095E-4</v>
      </c>
      <c r="W4591" s="2">
        <v>0</v>
      </c>
      <c r="X4591" s="2">
        <v>1.3605231041962095E-4</v>
      </c>
      <c r="Y4591" s="1">
        <v>0</v>
      </c>
      <c r="Z4591" s="2">
        <v>-1.3605231041962095E-4</v>
      </c>
    </row>
    <row r="4592" spans="1:26" x14ac:dyDescent="0.2">
      <c r="A4592" t="s">
        <v>4227</v>
      </c>
      <c r="B4592">
        <v>0</v>
      </c>
      <c r="C4592">
        <v>0</v>
      </c>
      <c r="D4592">
        <v>0</v>
      </c>
      <c r="E4592" s="15">
        <v>8.55285884866375E-8</v>
      </c>
      <c r="F4592">
        <v>0</v>
      </c>
      <c r="G4592" s="15">
        <v>7.5766125276030205E-8</v>
      </c>
      <c r="H4592" s="15">
        <v>4.1940225281081298E-8</v>
      </c>
      <c r="I4592" s="2">
        <v>2.688245229377795E-8</v>
      </c>
      <c r="P4592" s="1">
        <v>-3.8096478287671203E-5</v>
      </c>
      <c r="Q4592" s="1">
        <v>-3.8096478287671203E-5</v>
      </c>
      <c r="R4592" s="1">
        <v>-3.8096478287671203E-5</v>
      </c>
      <c r="S4592" s="1">
        <v>3.4047002419687878E-5</v>
      </c>
      <c r="T4592" s="1">
        <v>-3.8096478287671203E-5</v>
      </c>
      <c r="U4592" s="1">
        <v>2.5812351424590664E-5</v>
      </c>
      <c r="V4592" s="1">
        <v>-9.2526559306406258E-5</v>
      </c>
      <c r="W4592" s="2">
        <v>-1.142894348630136E-4</v>
      </c>
      <c r="X4592" s="2">
        <v>2.1762875556607338E-5</v>
      </c>
      <c r="Y4592" s="1">
        <v>-5.2515778333490797</v>
      </c>
      <c r="Z4592" s="2">
        <v>-1.3605231041962095E-4</v>
      </c>
    </row>
    <row r="4593" spans="1:26" x14ac:dyDescent="0.2">
      <c r="A4593" t="s">
        <v>4228</v>
      </c>
      <c r="B4593">
        <v>0</v>
      </c>
      <c r="C4593">
        <v>0</v>
      </c>
      <c r="D4593">
        <v>0</v>
      </c>
      <c r="E4593" s="15">
        <v>8.55285884866375E-8</v>
      </c>
      <c r="F4593">
        <v>0</v>
      </c>
      <c r="G4593" s="15">
        <v>7.5766125276030205E-8</v>
      </c>
      <c r="H4593" s="15">
        <v>1.2582067584324299E-7</v>
      </c>
      <c r="I4593" s="2">
        <v>2.688245229377795E-8</v>
      </c>
      <c r="P4593" s="1">
        <v>-1.1428943486301278E-4</v>
      </c>
      <c r="Q4593" s="1">
        <v>-1.1428943486301278E-4</v>
      </c>
      <c r="R4593" s="1">
        <v>-1.1428943486301278E-4</v>
      </c>
      <c r="S4593" s="1">
        <v>-4.2145954155653695E-5</v>
      </c>
      <c r="T4593" s="1">
        <v>-1.1428943486301278E-4</v>
      </c>
      <c r="U4593" s="1">
        <v>-5.0380605150750909E-5</v>
      </c>
      <c r="V4593" s="1">
        <v>-5.4968429875845563E-4</v>
      </c>
      <c r="W4593" s="2">
        <v>-3.4286830458903832E-4</v>
      </c>
      <c r="X4593" s="2">
        <v>-2.0681599416941737E-4</v>
      </c>
      <c r="Y4593" s="1">
        <v>1.6578423055045299</v>
      </c>
      <c r="Z4593" s="2">
        <v>-1.3605231041962095E-4</v>
      </c>
    </row>
    <row r="4594" spans="1:26" x14ac:dyDescent="0.2">
      <c r="A4594" t="s">
        <v>3678</v>
      </c>
      <c r="B4594" s="15">
        <v>8.5425842914945001E-8</v>
      </c>
      <c r="C4594">
        <v>0</v>
      </c>
      <c r="D4594">
        <v>0</v>
      </c>
      <c r="E4594">
        <v>0</v>
      </c>
      <c r="F4594">
        <v>0</v>
      </c>
      <c r="G4594" s="15">
        <v>7.5766125276030205E-8</v>
      </c>
      <c r="H4594" s="15">
        <v>8.3880450562162597E-8</v>
      </c>
      <c r="I4594" s="2">
        <v>2.68653280318292E-8</v>
      </c>
      <c r="P4594" s="1">
        <v>4.2723664342225956E-5</v>
      </c>
      <c r="Q4594" s="1">
        <v>-7.6192956575342406E-5</v>
      </c>
      <c r="R4594" s="1">
        <v>-7.6192956575342406E-5</v>
      </c>
      <c r="S4594" s="1">
        <v>-7.6192956575342406E-5</v>
      </c>
      <c r="T4594" s="1">
        <v>-7.6192956575342406E-5</v>
      </c>
      <c r="U4594" s="1">
        <v>-1.228412686308054E-5</v>
      </c>
      <c r="V4594" s="1">
        <v>-2.7433228882222424E-4</v>
      </c>
      <c r="W4594" s="2">
        <v>-1.0966224880845886E-4</v>
      </c>
      <c r="X4594" s="2">
        <v>-1.6467004001376537E-4</v>
      </c>
      <c r="Y4594" s="1">
        <v>0.66595143111213062</v>
      </c>
      <c r="Z4594" s="2">
        <v>5.500779120530651E-5</v>
      </c>
    </row>
    <row r="4595" spans="1:26" x14ac:dyDescent="0.2">
      <c r="A4595" t="s">
        <v>3679</v>
      </c>
      <c r="B4595" s="15">
        <v>8.5425842914945001E-8</v>
      </c>
      <c r="C4595">
        <v>0</v>
      </c>
      <c r="D4595">
        <v>0</v>
      </c>
      <c r="E4595">
        <v>0</v>
      </c>
      <c r="F4595">
        <v>0</v>
      </c>
      <c r="G4595" s="15">
        <v>7.5766125276030205E-8</v>
      </c>
      <c r="H4595" s="15">
        <v>2.9358157696756898E-7</v>
      </c>
      <c r="I4595" s="2">
        <v>2.68653280318292E-8</v>
      </c>
      <c r="P4595" s="1">
        <v>-1.4775872709612992E-4</v>
      </c>
      <c r="Q4595" s="1">
        <v>-2.6667534801369828E-4</v>
      </c>
      <c r="R4595" s="1">
        <v>-2.6667534801369828E-4</v>
      </c>
      <c r="S4595" s="1">
        <v>-2.6667534801369828E-4</v>
      </c>
      <c r="T4595" s="1">
        <v>-2.6667534801369828E-4</v>
      </c>
      <c r="U4595" s="1">
        <v>-2.0276651830143641E-4</v>
      </c>
      <c r="V4595" s="1">
        <v>-1.4172266374523595E-3</v>
      </c>
      <c r="W4595" s="2">
        <v>-6.8110942312352651E-4</v>
      </c>
      <c r="X4595" s="2">
        <v>-7.36117214328833E-4</v>
      </c>
      <c r="Y4595" s="1">
        <v>0.92527305416235817</v>
      </c>
      <c r="Z4595" s="2">
        <v>5.5007791205306496E-5</v>
      </c>
    </row>
    <row r="4596" spans="1:26" x14ac:dyDescent="0.2">
      <c r="A4596" t="s">
        <v>4051</v>
      </c>
      <c r="B4596">
        <v>0</v>
      </c>
      <c r="C4596" s="15">
        <v>4.0605949591855398E-8</v>
      </c>
      <c r="D4596">
        <v>0</v>
      </c>
      <c r="E4596" s="15">
        <v>4.2764294243318697E-8</v>
      </c>
      <c r="F4596" s="15">
        <v>3.95208273574549E-8</v>
      </c>
      <c r="G4596" s="15">
        <v>3.7883062638015103E-8</v>
      </c>
      <c r="H4596" s="15">
        <v>3.3552180224865002E-7</v>
      </c>
      <c r="I4596" s="2">
        <v>2.6795688971774014E-8</v>
      </c>
      <c r="P4596" s="1">
        <v>-3.0477182630136925E-4</v>
      </c>
      <c r="Q4596" s="1">
        <v>-2.4824651557753692E-4</v>
      </c>
      <c r="R4596" s="1">
        <v>-3.0477182630136925E-4</v>
      </c>
      <c r="S4596" s="1">
        <v>-2.6870008594768975E-4</v>
      </c>
      <c r="T4596" s="1">
        <v>-2.7143595467703083E-4</v>
      </c>
      <c r="U4596" s="1">
        <v>-2.728174114452383E-4</v>
      </c>
      <c r="V4596" s="1">
        <v>-1.6707436202502343E-3</v>
      </c>
      <c r="W4596" s="2">
        <v>-8.5779016818027546E-4</v>
      </c>
      <c r="X4596" s="2">
        <v>-8.1295345206995888E-4</v>
      </c>
      <c r="Y4596" s="1">
        <v>1.0551528700642729</v>
      </c>
      <c r="Z4596" s="2">
        <v>-4.4836716110316583E-5</v>
      </c>
    </row>
    <row r="4597" spans="1:26" x14ac:dyDescent="0.2">
      <c r="A4597" t="s">
        <v>3383</v>
      </c>
      <c r="B4597">
        <v>0</v>
      </c>
      <c r="C4597" s="15">
        <v>1.2181784877556599E-7</v>
      </c>
      <c r="D4597" s="15">
        <v>3.8096731487112399E-8</v>
      </c>
      <c r="E4597">
        <v>0</v>
      </c>
      <c r="F4597">
        <v>0</v>
      </c>
      <c r="G4597">
        <v>0</v>
      </c>
      <c r="H4597">
        <v>0</v>
      </c>
      <c r="I4597" s="2">
        <v>2.6652430043779732E-8</v>
      </c>
      <c r="P4597" s="1">
        <v>0</v>
      </c>
      <c r="Q4597" s="1">
        <v>1.6957593217149675E-4</v>
      </c>
      <c r="R4597" s="1">
        <v>5.3032366106846658E-5</v>
      </c>
      <c r="S4597" s="1">
        <v>0</v>
      </c>
      <c r="T4597" s="1">
        <v>0</v>
      </c>
      <c r="U4597" s="1">
        <v>0</v>
      </c>
      <c r="V4597" s="1">
        <v>2.2260829827834341E-4</v>
      </c>
      <c r="W4597" s="2">
        <v>2.2260829827834341E-4</v>
      </c>
      <c r="X4597" s="2">
        <v>0</v>
      </c>
      <c r="Y4597" s="1" t="e">
        <v>#DIV/0!</v>
      </c>
      <c r="Z4597" s="2">
        <v>2.2260829827834341E-4</v>
      </c>
    </row>
    <row r="4598" spans="1:26" x14ac:dyDescent="0.2">
      <c r="A4598" t="s">
        <v>3700</v>
      </c>
      <c r="B4598" s="15">
        <v>4.27129214574725E-8</v>
      </c>
      <c r="C4598">
        <v>0</v>
      </c>
      <c r="D4598" s="15">
        <v>3.8096731487112399E-8</v>
      </c>
      <c r="E4598">
        <v>0</v>
      </c>
      <c r="F4598" s="15">
        <v>7.90416547149098E-8</v>
      </c>
      <c r="G4598">
        <v>0</v>
      </c>
      <c r="H4598" s="15">
        <v>1.2582067584324399E-7</v>
      </c>
      <c r="I4598" s="2">
        <v>2.6641884609915782E-8</v>
      </c>
      <c r="P4598" s="1">
        <v>-5.4831124404229516E-5</v>
      </c>
      <c r="Q4598" s="1">
        <v>-1.142894348630137E-4</v>
      </c>
      <c r="R4598" s="1">
        <v>-6.1257068756167047E-5</v>
      </c>
      <c r="S4598" s="1">
        <v>-1.142894348630137E-4</v>
      </c>
      <c r="T4598" s="1">
        <v>-4.7617691614336861E-5</v>
      </c>
      <c r="U4598" s="1">
        <v>-1.142894348630137E-4</v>
      </c>
      <c r="V4598" s="1">
        <v>-5.0657418936377453E-4</v>
      </c>
      <c r="W4598" s="2">
        <v>-2.3037762802341027E-4</v>
      </c>
      <c r="X4598" s="2">
        <v>-2.7619656134036426E-4</v>
      </c>
      <c r="Y4598" s="1">
        <v>0.83410751714432063</v>
      </c>
      <c r="Z4598" s="2">
        <v>4.5818933316953982E-5</v>
      </c>
    </row>
    <row r="4599" spans="1:26" x14ac:dyDescent="0.2">
      <c r="A4599" t="s">
        <v>4042</v>
      </c>
      <c r="B4599" s="15">
        <v>4.27129214574725E-8</v>
      </c>
      <c r="C4599">
        <v>0</v>
      </c>
      <c r="D4599">
        <v>0</v>
      </c>
      <c r="E4599">
        <v>0</v>
      </c>
      <c r="F4599" s="15">
        <v>7.90416547149098E-8</v>
      </c>
      <c r="G4599" s="15">
        <v>3.7883062638015103E-8</v>
      </c>
      <c r="H4599" s="15">
        <v>1.6776090112432501E-7</v>
      </c>
      <c r="I4599" s="2">
        <v>2.6606273135066234E-8</v>
      </c>
      <c r="P4599" s="1">
        <v>-9.2927602691900442E-5</v>
      </c>
      <c r="Q4599" s="1">
        <v>-1.5238591315068462E-4</v>
      </c>
      <c r="R4599" s="1">
        <v>-1.5238591315068462E-4</v>
      </c>
      <c r="S4599" s="1">
        <v>-1.5238591315068462E-4</v>
      </c>
      <c r="T4599" s="1">
        <v>-8.5714169902007786E-5</v>
      </c>
      <c r="U4599" s="1">
        <v>-1.2043149829455369E-4</v>
      </c>
      <c r="V4599" s="1">
        <v>-7.5623101034051577E-4</v>
      </c>
      <c r="W4599" s="2">
        <v>-3.9769942899326967E-4</v>
      </c>
      <c r="X4599" s="2">
        <v>-3.585315813472461E-4</v>
      </c>
      <c r="Y4599" s="1">
        <v>1.1092451814114768</v>
      </c>
      <c r="Z4599" s="2">
        <v>-3.9167847646023575E-5</v>
      </c>
    </row>
    <row r="4600" spans="1:26" x14ac:dyDescent="0.2">
      <c r="A4600" t="s">
        <v>4043</v>
      </c>
      <c r="B4600" s="15">
        <v>4.27129214574725E-8</v>
      </c>
      <c r="C4600">
        <v>0</v>
      </c>
      <c r="D4600">
        <v>0</v>
      </c>
      <c r="E4600">
        <v>0</v>
      </c>
      <c r="F4600" s="15">
        <v>7.90416547149098E-8</v>
      </c>
      <c r="G4600" s="15">
        <v>3.7883062638015103E-8</v>
      </c>
      <c r="H4600" s="15">
        <v>1.2582067584324399E-7</v>
      </c>
      <c r="I4600" s="2">
        <v>2.6606273135066234E-8</v>
      </c>
      <c r="P4600" s="1">
        <v>-5.4831124404229516E-5</v>
      </c>
      <c r="Q4600" s="1">
        <v>-1.142894348630137E-4</v>
      </c>
      <c r="R4600" s="1">
        <v>-1.142894348630137E-4</v>
      </c>
      <c r="S4600" s="1">
        <v>-1.142894348630137E-4</v>
      </c>
      <c r="T4600" s="1">
        <v>-4.7617691614336861E-5</v>
      </c>
      <c r="U4600" s="1">
        <v>-8.2335020006882764E-5</v>
      </c>
      <c r="V4600" s="1">
        <v>-5.276521406144903E-4</v>
      </c>
      <c r="W4600" s="2">
        <v>-2.8340999413025694E-4</v>
      </c>
      <c r="X4600" s="2">
        <v>-2.4424214648423331E-4</v>
      </c>
      <c r="Y4600" s="1">
        <v>1.1603648191347353</v>
      </c>
      <c r="Z4600" s="2">
        <v>-3.916784764602363E-5</v>
      </c>
    </row>
    <row r="4601" spans="1:26" x14ac:dyDescent="0.2">
      <c r="A4601" t="s">
        <v>3498</v>
      </c>
      <c r="B4601" s="15">
        <v>4.27129214574725E-8</v>
      </c>
      <c r="C4601" s="15">
        <v>4.0605949591855398E-8</v>
      </c>
      <c r="D4601" s="15">
        <v>3.8096731487112399E-8</v>
      </c>
      <c r="E4601">
        <v>0</v>
      </c>
      <c r="F4601">
        <v>0</v>
      </c>
      <c r="G4601" s="15">
        <v>3.7883062638015103E-8</v>
      </c>
      <c r="H4601" s="15">
        <v>2.9358157696756898E-7</v>
      </c>
      <c r="I4601" s="2">
        <v>2.6549777529075901E-8</v>
      </c>
      <c r="P4601" s="1">
        <v>-2.0721703755491409E-4</v>
      </c>
      <c r="Q4601" s="1">
        <v>-2.1015003728986592E-4</v>
      </c>
      <c r="R4601" s="1">
        <v>-2.1364298190685162E-4</v>
      </c>
      <c r="S4601" s="1">
        <v>-2.6667534801369828E-4</v>
      </c>
      <c r="T4601" s="1">
        <v>-2.6667534801369828E-4</v>
      </c>
      <c r="U4601" s="1">
        <v>-2.3472093315756733E-4</v>
      </c>
      <c r="V4601" s="1">
        <v>-1.3990816859365954E-3</v>
      </c>
      <c r="W4601" s="2">
        <v>-6.310100567516316E-4</v>
      </c>
      <c r="X4601" s="2">
        <v>-7.6807162918496384E-4</v>
      </c>
      <c r="Y4601" s="1">
        <v>0.82155105432188069</v>
      </c>
      <c r="Z4601" s="2">
        <v>1.3706157243333224E-4</v>
      </c>
    </row>
    <row r="4602" spans="1:26" x14ac:dyDescent="0.2">
      <c r="A4602" t="s">
        <v>4058</v>
      </c>
      <c r="B4602">
        <v>0</v>
      </c>
      <c r="C4602">
        <v>0</v>
      </c>
      <c r="D4602" s="15">
        <v>3.8096731487112399E-8</v>
      </c>
      <c r="E4602" s="15">
        <v>4.2764294243318697E-8</v>
      </c>
      <c r="F4602" s="15">
        <v>3.95208273574549E-8</v>
      </c>
      <c r="G4602" s="15">
        <v>3.7883062638015103E-8</v>
      </c>
      <c r="H4602">
        <v>0</v>
      </c>
      <c r="I4602" s="2">
        <v>2.6377485954316851E-8</v>
      </c>
      <c r="P4602" s="1">
        <v>0</v>
      </c>
      <c r="Q4602" s="1">
        <v>0</v>
      </c>
      <c r="R4602" s="1">
        <v>5.3032366106846658E-5</v>
      </c>
      <c r="S4602" s="1">
        <v>3.6071740353679493E-5</v>
      </c>
      <c r="T4602" s="1">
        <v>3.3335871624338418E-5</v>
      </c>
      <c r="U4602" s="1">
        <v>3.1954414856130933E-5</v>
      </c>
      <c r="V4602" s="1">
        <v>1.543943929409955E-4</v>
      </c>
      <c r="W4602" s="2">
        <v>5.3032366106846658E-5</v>
      </c>
      <c r="X4602" s="2">
        <v>1.0136202683414884E-4</v>
      </c>
      <c r="Y4602" s="1">
        <v>0.52319756977254983</v>
      </c>
      <c r="Z4602" s="2">
        <v>-4.8329660727302187E-5</v>
      </c>
    </row>
    <row r="4603" spans="1:26" x14ac:dyDescent="0.2">
      <c r="A4603" t="s">
        <v>4059</v>
      </c>
      <c r="B4603">
        <v>0</v>
      </c>
      <c r="C4603">
        <v>0</v>
      </c>
      <c r="D4603" s="15">
        <v>3.8096731487112399E-8</v>
      </c>
      <c r="E4603" s="15">
        <v>4.2764294243318697E-8</v>
      </c>
      <c r="F4603" s="15">
        <v>3.95208273574549E-8</v>
      </c>
      <c r="G4603" s="15">
        <v>3.7883062638015103E-8</v>
      </c>
      <c r="H4603" s="15">
        <v>4.1940225281081298E-8</v>
      </c>
      <c r="I4603" s="2">
        <v>2.6377485954316851E-8</v>
      </c>
      <c r="P4603" s="1">
        <v>-3.8096478287671203E-5</v>
      </c>
      <c r="Q4603" s="1">
        <v>-3.8096478287671203E-5</v>
      </c>
      <c r="R4603" s="1">
        <v>1.4935887819175455E-5</v>
      </c>
      <c r="S4603" s="1">
        <v>-2.0247379339917101E-6</v>
      </c>
      <c r="T4603" s="1">
        <v>-4.7606066633327848E-6</v>
      </c>
      <c r="U4603" s="1">
        <v>-6.1420634315402698E-6</v>
      </c>
      <c r="V4603" s="1">
        <v>-7.418447678503171E-5</v>
      </c>
      <c r="W4603" s="2">
        <v>-6.1257068756166952E-5</v>
      </c>
      <c r="X4603" s="2">
        <v>-1.2927408028864765E-5</v>
      </c>
      <c r="Y4603" s="1">
        <v>4.7385422212550301</v>
      </c>
      <c r="Z4603" s="2">
        <v>-4.8329660727302187E-5</v>
      </c>
    </row>
    <row r="4604" spans="1:26" x14ac:dyDescent="0.2">
      <c r="A4604" t="s">
        <v>3699</v>
      </c>
      <c r="B4604" s="15">
        <v>4.27129214574725E-8</v>
      </c>
      <c r="C4604">
        <v>0</v>
      </c>
      <c r="D4604" s="15">
        <v>3.8096731487112399E-8</v>
      </c>
      <c r="E4604">
        <v>0</v>
      </c>
      <c r="F4604" s="15">
        <v>3.95208273574549E-8</v>
      </c>
      <c r="G4604" s="15">
        <v>3.7883062638015103E-8</v>
      </c>
      <c r="H4604" s="15">
        <v>7.9686428034054501E-7</v>
      </c>
      <c r="I4604" s="2">
        <v>2.6368923823342483E-8</v>
      </c>
      <c r="P4604" s="1">
        <v>-6.6437477700696888E-4</v>
      </c>
      <c r="Q4604" s="1">
        <v>-7.2383308746575307E-4</v>
      </c>
      <c r="R4604" s="1">
        <v>-6.7080072135890646E-4</v>
      </c>
      <c r="S4604" s="1">
        <v>-7.2383308746575307E-4</v>
      </c>
      <c r="T4604" s="1">
        <v>-6.9049721584141461E-4</v>
      </c>
      <c r="U4604" s="1">
        <v>-6.9187867260962212E-4</v>
      </c>
      <c r="V4604" s="1">
        <v>-4.1652175617484175E-3</v>
      </c>
      <c r="W4604" s="2">
        <v>-2.0590085858316282E-3</v>
      </c>
      <c r="X4604" s="2">
        <v>-2.1062089759167897E-3</v>
      </c>
      <c r="Y4604" s="1">
        <v>0.97758988275861081</v>
      </c>
      <c r="Z4604" s="2">
        <v>4.7200390085161501E-5</v>
      </c>
    </row>
    <row r="4605" spans="1:26" x14ac:dyDescent="0.2">
      <c r="A4605" t="s">
        <v>4223</v>
      </c>
      <c r="B4605">
        <v>0</v>
      </c>
      <c r="C4605">
        <v>0</v>
      </c>
      <c r="D4605">
        <v>0</v>
      </c>
      <c r="E4605">
        <v>0</v>
      </c>
      <c r="F4605" s="15">
        <v>1.5808330942982E-7</v>
      </c>
      <c r="G4605">
        <v>0</v>
      </c>
      <c r="H4605">
        <v>0</v>
      </c>
      <c r="I4605" s="2">
        <v>2.6347218238303334E-8</v>
      </c>
      <c r="P4605" s="1">
        <v>0</v>
      </c>
      <c r="Q4605" s="1">
        <v>0</v>
      </c>
      <c r="R4605" s="1">
        <v>0</v>
      </c>
      <c r="S4605" s="1">
        <v>0</v>
      </c>
      <c r="T4605" s="1">
        <v>1.33343486497354E-4</v>
      </c>
      <c r="U4605" s="1">
        <v>0</v>
      </c>
      <c r="V4605" s="1">
        <v>1.33343486497354E-4</v>
      </c>
      <c r="W4605" s="2">
        <v>0</v>
      </c>
      <c r="X4605" s="2">
        <v>1.33343486497354E-4</v>
      </c>
      <c r="Y4605" s="1">
        <v>0</v>
      </c>
      <c r="Z4605" s="2">
        <v>-1.33343486497354E-4</v>
      </c>
    </row>
    <row r="4606" spans="1:26" x14ac:dyDescent="0.2">
      <c r="A4606" t="s">
        <v>4222</v>
      </c>
      <c r="B4606">
        <v>0</v>
      </c>
      <c r="C4606">
        <v>0</v>
      </c>
      <c r="D4606">
        <v>0</v>
      </c>
      <c r="E4606" s="15">
        <v>4.2764294243318697E-8</v>
      </c>
      <c r="F4606" s="15">
        <v>3.95208273574549E-8</v>
      </c>
      <c r="G4606" s="15">
        <v>7.5766125276030205E-8</v>
      </c>
      <c r="H4606" s="15">
        <v>8.3880450562162597E-8</v>
      </c>
      <c r="I4606" s="2">
        <v>2.6341874479467303E-8</v>
      </c>
      <c r="P4606" s="1">
        <v>-7.6192956575342406E-5</v>
      </c>
      <c r="Q4606" s="1">
        <v>-7.6192956575342406E-5</v>
      </c>
      <c r="R4606" s="1">
        <v>-7.6192956575342406E-5</v>
      </c>
      <c r="S4606" s="1">
        <v>-4.0121216221662913E-5</v>
      </c>
      <c r="T4606" s="1">
        <v>-4.2857084951003988E-5</v>
      </c>
      <c r="U4606" s="1">
        <v>-1.228412686308054E-5</v>
      </c>
      <c r="V4606" s="1">
        <v>-3.2384129776177466E-4</v>
      </c>
      <c r="W4606" s="2">
        <v>-2.2857886972602721E-4</v>
      </c>
      <c r="X4606" s="2">
        <v>-9.5262428035747441E-5</v>
      </c>
      <c r="Y4606" s="1">
        <v>2.399465082290916</v>
      </c>
      <c r="Z4606" s="2">
        <v>-1.3331644169027975E-4</v>
      </c>
    </row>
    <row r="4607" spans="1:26" x14ac:dyDescent="0.2">
      <c r="A4607" t="s">
        <v>4041</v>
      </c>
      <c r="B4607" s="15">
        <v>4.27129214574725E-8</v>
      </c>
      <c r="C4607">
        <v>0</v>
      </c>
      <c r="D4607">
        <v>0</v>
      </c>
      <c r="E4607">
        <v>0</v>
      </c>
      <c r="F4607" s="15">
        <v>3.95208273574549E-8</v>
      </c>
      <c r="G4607" s="15">
        <v>7.5766125276030205E-8</v>
      </c>
      <c r="H4607" s="15">
        <v>1.2582067584324399E-7</v>
      </c>
      <c r="I4607" s="2">
        <v>2.6333312348492934E-8</v>
      </c>
      <c r="P4607" s="1">
        <v>-5.4831124404229516E-5</v>
      </c>
      <c r="Q4607" s="1">
        <v>-1.142894348630137E-4</v>
      </c>
      <c r="R4607" s="1">
        <v>-1.142894348630137E-4</v>
      </c>
      <c r="S4607" s="1">
        <v>-1.142894348630137E-4</v>
      </c>
      <c r="T4607" s="1">
        <v>-8.0953563238675273E-5</v>
      </c>
      <c r="U4607" s="1">
        <v>-5.0380605150751831E-5</v>
      </c>
      <c r="V4607" s="1">
        <v>-5.2903359738269771E-4</v>
      </c>
      <c r="W4607" s="2">
        <v>-2.8340999413025694E-4</v>
      </c>
      <c r="X4607" s="2">
        <v>-2.4562360325244077E-4</v>
      </c>
      <c r="Y4607" s="1">
        <v>1.153838598479402</v>
      </c>
      <c r="Z4607" s="2">
        <v>-3.7786390877816165E-5</v>
      </c>
    </row>
    <row r="4608" spans="1:26" x14ac:dyDescent="0.2">
      <c r="A4608" t="s">
        <v>3709</v>
      </c>
      <c r="B4608">
        <v>0</v>
      </c>
      <c r="C4608" s="15">
        <v>4.0605949591855398E-8</v>
      </c>
      <c r="D4608" s="15">
        <v>3.8096731487112399E-8</v>
      </c>
      <c r="E4608">
        <v>0</v>
      </c>
      <c r="F4608" s="15">
        <v>7.90416547149098E-8</v>
      </c>
      <c r="G4608">
        <v>0</v>
      </c>
      <c r="H4608" s="15">
        <v>5.8716315393513795E-7</v>
      </c>
      <c r="I4608" s="2">
        <v>2.6290722632312932E-8</v>
      </c>
      <c r="P4608" s="1">
        <v>-5.3335069602739656E-4</v>
      </c>
      <c r="Q4608" s="1">
        <v>-4.7682538530356423E-4</v>
      </c>
      <c r="R4608" s="1">
        <v>-4.803183299205499E-4</v>
      </c>
      <c r="S4608" s="1">
        <v>-5.3335069602739656E-4</v>
      </c>
      <c r="T4608" s="1">
        <v>-4.6667895277871974E-4</v>
      </c>
      <c r="U4608" s="1">
        <v>-5.3335069602739656E-4</v>
      </c>
      <c r="V4608" s="1">
        <v>-3.0238747560850238E-3</v>
      </c>
      <c r="W4608" s="2">
        <v>-1.4904944112515107E-3</v>
      </c>
      <c r="X4608" s="2">
        <v>-1.5333803448335129E-3</v>
      </c>
      <c r="Y4608" s="1">
        <v>0.97203177037810629</v>
      </c>
      <c r="Z4608" s="2">
        <v>4.2885933582002171E-5</v>
      </c>
    </row>
    <row r="4609" spans="1:26" x14ac:dyDescent="0.2">
      <c r="A4609" t="s">
        <v>3509</v>
      </c>
      <c r="B4609" s="15">
        <v>4.27129214574725E-8</v>
      </c>
      <c r="C4609">
        <v>0</v>
      </c>
      <c r="D4609" s="15">
        <v>7.6193462974224799E-8</v>
      </c>
      <c r="E4609">
        <v>0</v>
      </c>
      <c r="F4609">
        <v>0</v>
      </c>
      <c r="G4609" s="15">
        <v>3.7883062638015103E-8</v>
      </c>
      <c r="H4609" s="15">
        <v>1.6776090112432501E-7</v>
      </c>
      <c r="I4609" s="2">
        <v>2.6131574511618731E-8</v>
      </c>
      <c r="P4609" s="1">
        <v>-9.2927602691900442E-5</v>
      </c>
      <c r="Q4609" s="1">
        <v>-1.5238591315068462E-4</v>
      </c>
      <c r="R4609" s="1">
        <v>-4.6321180936991307E-5</v>
      </c>
      <c r="S4609" s="1">
        <v>-1.5238591315068462E-4</v>
      </c>
      <c r="T4609" s="1">
        <v>-1.5238591315068462E-4</v>
      </c>
      <c r="U4609" s="1">
        <v>-1.2043149829455369E-4</v>
      </c>
      <c r="V4609" s="1">
        <v>-7.1683802137549927E-4</v>
      </c>
      <c r="W4609" s="2">
        <v>-2.9163469677957635E-4</v>
      </c>
      <c r="X4609" s="2">
        <v>-4.2520332459592292E-4</v>
      </c>
      <c r="Y4609" s="1">
        <v>0.68587115836105272</v>
      </c>
      <c r="Z4609" s="2">
        <v>1.3356862781634658E-4</v>
      </c>
    </row>
    <row r="4610" spans="1:26" x14ac:dyDescent="0.2">
      <c r="A4610" t="s">
        <v>3510</v>
      </c>
      <c r="B4610" s="15">
        <v>4.27129214574725E-8</v>
      </c>
      <c r="C4610">
        <v>0</v>
      </c>
      <c r="D4610" s="15">
        <v>7.6193462974224799E-8</v>
      </c>
      <c r="E4610">
        <v>0</v>
      </c>
      <c r="F4610">
        <v>0</v>
      </c>
      <c r="G4610" s="15">
        <v>3.7883062638015103E-8</v>
      </c>
      <c r="H4610" s="15">
        <v>1.6776090112432501E-7</v>
      </c>
      <c r="I4610" s="2">
        <v>2.6131574511618731E-8</v>
      </c>
      <c r="P4610" s="1">
        <v>-9.2927602691900442E-5</v>
      </c>
      <c r="Q4610" s="1">
        <v>-1.5238591315068462E-4</v>
      </c>
      <c r="R4610" s="1">
        <v>-4.6321180936991307E-5</v>
      </c>
      <c r="S4610" s="1">
        <v>-1.5238591315068462E-4</v>
      </c>
      <c r="T4610" s="1">
        <v>-1.5238591315068462E-4</v>
      </c>
      <c r="U4610" s="1">
        <v>-1.2043149829455369E-4</v>
      </c>
      <c r="V4610" s="1">
        <v>-7.1683802137549927E-4</v>
      </c>
      <c r="W4610" s="2">
        <v>-2.9163469677957635E-4</v>
      </c>
      <c r="X4610" s="2">
        <v>-4.2520332459592292E-4</v>
      </c>
      <c r="Y4610" s="1">
        <v>0.68587115836105272</v>
      </c>
      <c r="Z4610" s="2">
        <v>1.3356862781634658E-4</v>
      </c>
    </row>
    <row r="4611" spans="1:26" x14ac:dyDescent="0.2">
      <c r="A4611" t="s">
        <v>4054</v>
      </c>
      <c r="B4611">
        <v>0</v>
      </c>
      <c r="C4611">
        <v>0</v>
      </c>
      <c r="D4611" s="15">
        <v>3.8096731487112399E-8</v>
      </c>
      <c r="E4611">
        <v>0</v>
      </c>
      <c r="F4611" s="15">
        <v>1.18562482072364E-7</v>
      </c>
      <c r="G4611">
        <v>0</v>
      </c>
      <c r="H4611" s="15">
        <v>3.3552180224865002E-7</v>
      </c>
      <c r="I4611" s="2">
        <v>2.6109868926579401E-8</v>
      </c>
      <c r="P4611" s="1">
        <v>-3.0477182630136925E-4</v>
      </c>
      <c r="Q4611" s="1">
        <v>-3.0477182630136925E-4</v>
      </c>
      <c r="R4611" s="1">
        <v>-2.5173946019452258E-4</v>
      </c>
      <c r="S4611" s="1">
        <v>-3.0477182630136925E-4</v>
      </c>
      <c r="T4611" s="1">
        <v>-2.0476421142835458E-4</v>
      </c>
      <c r="U4611" s="1">
        <v>-3.0477182630136925E-4</v>
      </c>
      <c r="V4611" s="1">
        <v>-1.6755909768283541E-3</v>
      </c>
      <c r="W4611" s="2">
        <v>-8.6128311279726113E-4</v>
      </c>
      <c r="X4611" s="2">
        <v>-8.143078640310931E-4</v>
      </c>
      <c r="Y4611" s="1">
        <v>1.0576873328149197</v>
      </c>
      <c r="Z4611" s="2">
        <v>-4.6975248766168028E-5</v>
      </c>
    </row>
    <row r="4612" spans="1:26" x14ac:dyDescent="0.2">
      <c r="A4612" t="s">
        <v>4216</v>
      </c>
      <c r="B4612">
        <v>0</v>
      </c>
      <c r="C4612">
        <v>0</v>
      </c>
      <c r="D4612">
        <v>0</v>
      </c>
      <c r="E4612">
        <v>0</v>
      </c>
      <c r="F4612" s="15">
        <v>3.95208273574549E-8</v>
      </c>
      <c r="G4612" s="15">
        <v>1.13649187914045E-7</v>
      </c>
      <c r="H4612" s="15">
        <v>8.3880450562162597E-8</v>
      </c>
      <c r="I4612" s="2">
        <v>2.5528335878583313E-8</v>
      </c>
      <c r="P4612" s="1">
        <v>-7.6192956575342406E-5</v>
      </c>
      <c r="Q4612" s="1">
        <v>-7.6192956575342406E-5</v>
      </c>
      <c r="R4612" s="1">
        <v>-7.6192956575342406E-5</v>
      </c>
      <c r="S4612" s="1">
        <v>-7.6192956575342406E-5</v>
      </c>
      <c r="T4612" s="1">
        <v>-4.2857084951003988E-5</v>
      </c>
      <c r="U4612" s="1">
        <v>1.9670287993050123E-5</v>
      </c>
      <c r="V4612" s="1">
        <v>-3.2795862325932348E-4</v>
      </c>
      <c r="W4612" s="2">
        <v>-2.2857886972602721E-4</v>
      </c>
      <c r="X4612" s="2">
        <v>-9.9379753533296279E-5</v>
      </c>
      <c r="Y4612" s="1">
        <v>2.3000547053021614</v>
      </c>
      <c r="Z4612" s="2">
        <v>-1.2919911619273093E-4</v>
      </c>
    </row>
    <row r="4613" spans="1:26" x14ac:dyDescent="0.2">
      <c r="A4613" t="s">
        <v>4213</v>
      </c>
      <c r="B4613">
        <v>0</v>
      </c>
      <c r="C4613">
        <v>0</v>
      </c>
      <c r="D4613">
        <v>0</v>
      </c>
      <c r="E4613">
        <v>0</v>
      </c>
      <c r="F4613">
        <v>0</v>
      </c>
      <c r="G4613" s="15">
        <v>1.5153225055205999E-7</v>
      </c>
      <c r="H4613">
        <v>0</v>
      </c>
      <c r="I4613" s="2">
        <v>2.5255375092009997E-8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1.2781765942452335E-4</v>
      </c>
      <c r="V4613" s="1">
        <v>1.2781765942452335E-4</v>
      </c>
      <c r="W4613" s="2">
        <v>0</v>
      </c>
      <c r="X4613" s="2">
        <v>1.2781765942452335E-4</v>
      </c>
      <c r="Y4613" s="1">
        <v>0</v>
      </c>
      <c r="Z4613" s="2">
        <v>-1.2781765942452335E-4</v>
      </c>
    </row>
    <row r="4614" spans="1:26" x14ac:dyDescent="0.2">
      <c r="A4614" t="s">
        <v>4193</v>
      </c>
      <c r="B4614">
        <v>0</v>
      </c>
      <c r="C4614">
        <v>0</v>
      </c>
      <c r="D4614">
        <v>0</v>
      </c>
      <c r="E4614" s="15">
        <v>1.2829288272995599E-7</v>
      </c>
      <c r="F4614">
        <v>0</v>
      </c>
      <c r="G4614">
        <v>0</v>
      </c>
      <c r="H4614" s="15">
        <v>8.3880450562162597E-8</v>
      </c>
      <c r="I4614" s="2">
        <v>2.1382147121659332E-8</v>
      </c>
      <c r="P4614" s="1">
        <v>-7.6192956575342406E-5</v>
      </c>
      <c r="Q4614" s="1">
        <v>-7.6192956575342406E-5</v>
      </c>
      <c r="R4614" s="1">
        <v>-7.6192956575342406E-5</v>
      </c>
      <c r="S4614" s="1">
        <v>3.2022264485695998E-5</v>
      </c>
      <c r="T4614" s="1">
        <v>-7.6192956575342406E-5</v>
      </c>
      <c r="U4614" s="1">
        <v>-7.6192956575342406E-5</v>
      </c>
      <c r="V4614" s="1">
        <v>-3.4894251839101602E-4</v>
      </c>
      <c r="W4614" s="2">
        <v>-2.2857886972602721E-4</v>
      </c>
      <c r="X4614" s="2">
        <v>-1.2036364866498881E-4</v>
      </c>
      <c r="Y4614" s="1">
        <v>1.8990689652673836</v>
      </c>
      <c r="Z4614" s="2">
        <v>-1.0821522106103839E-4</v>
      </c>
    </row>
    <row r="4615" spans="1:26" x14ac:dyDescent="0.2">
      <c r="A4615" t="s">
        <v>4194</v>
      </c>
      <c r="B4615">
        <v>0</v>
      </c>
      <c r="C4615">
        <v>0</v>
      </c>
      <c r="D4615">
        <v>0</v>
      </c>
      <c r="E4615" s="15">
        <v>1.2829288272995599E-7</v>
      </c>
      <c r="F4615">
        <v>0</v>
      </c>
      <c r="G4615">
        <v>0</v>
      </c>
      <c r="H4615" s="15">
        <v>1.6776090112432501E-7</v>
      </c>
      <c r="I4615" s="2">
        <v>2.1382147121659332E-8</v>
      </c>
      <c r="P4615" s="1">
        <v>-1.5238591315068462E-4</v>
      </c>
      <c r="Q4615" s="1">
        <v>-1.5238591315068462E-4</v>
      </c>
      <c r="R4615" s="1">
        <v>-1.5238591315068462E-4</v>
      </c>
      <c r="S4615" s="1">
        <v>-4.4170692089646218E-5</v>
      </c>
      <c r="T4615" s="1">
        <v>-1.5238591315068462E-4</v>
      </c>
      <c r="U4615" s="1">
        <v>-1.5238591315068462E-4</v>
      </c>
      <c r="V4615" s="1">
        <v>-8.0610025784306929E-4</v>
      </c>
      <c r="W4615" s="2">
        <v>-4.5715773945205387E-4</v>
      </c>
      <c r="X4615" s="2">
        <v>-3.4894251839101548E-4</v>
      </c>
      <c r="Y4615" s="1">
        <v>1.3101233451286534</v>
      </c>
      <c r="Z4615" s="2">
        <v>-1.0821522106103839E-4</v>
      </c>
    </row>
    <row r="4616" spans="1:26" x14ac:dyDescent="0.2">
      <c r="A4616" t="s">
        <v>4195</v>
      </c>
      <c r="B4616">
        <v>0</v>
      </c>
      <c r="C4616">
        <v>0</v>
      </c>
      <c r="D4616">
        <v>0</v>
      </c>
      <c r="E4616" s="15">
        <v>1.2829288272995599E-7</v>
      </c>
      <c r="F4616">
        <v>0</v>
      </c>
      <c r="G4616">
        <v>0</v>
      </c>
      <c r="H4616">
        <v>0</v>
      </c>
      <c r="I4616" s="2">
        <v>2.1382147121659332E-8</v>
      </c>
      <c r="P4616" s="1">
        <v>0</v>
      </c>
      <c r="Q4616" s="1">
        <v>0</v>
      </c>
      <c r="R4616" s="1">
        <v>0</v>
      </c>
      <c r="S4616" s="1">
        <v>1.082152210610384E-4</v>
      </c>
      <c r="T4616" s="1">
        <v>0</v>
      </c>
      <c r="U4616" s="1">
        <v>0</v>
      </c>
      <c r="V4616" s="1">
        <v>1.082152210610384E-4</v>
      </c>
      <c r="W4616" s="2">
        <v>0</v>
      </c>
      <c r="X4616" s="2">
        <v>1.082152210610384E-4</v>
      </c>
      <c r="Y4616" s="1">
        <v>0</v>
      </c>
      <c r="Z4616" s="2">
        <v>-1.082152210610384E-4</v>
      </c>
    </row>
    <row r="4617" spans="1:26" x14ac:dyDescent="0.2">
      <c r="A4617" t="s">
        <v>4196</v>
      </c>
      <c r="B4617">
        <v>0</v>
      </c>
      <c r="C4617">
        <v>0</v>
      </c>
      <c r="D4617">
        <v>0</v>
      </c>
      <c r="E4617" s="15">
        <v>1.2829288272995599E-7</v>
      </c>
      <c r="F4617">
        <v>0</v>
      </c>
      <c r="G4617">
        <v>0</v>
      </c>
      <c r="H4617">
        <v>0</v>
      </c>
      <c r="I4617" s="2">
        <v>2.1382147121659332E-8</v>
      </c>
      <c r="P4617" s="1">
        <v>0</v>
      </c>
      <c r="Q4617" s="1">
        <v>0</v>
      </c>
      <c r="R4617" s="1">
        <v>0</v>
      </c>
      <c r="S4617" s="1">
        <v>1.082152210610384E-4</v>
      </c>
      <c r="T4617" s="1">
        <v>0</v>
      </c>
      <c r="U4617" s="1">
        <v>0</v>
      </c>
      <c r="V4617" s="1">
        <v>1.082152210610384E-4</v>
      </c>
      <c r="W4617" s="2">
        <v>0</v>
      </c>
      <c r="X4617" s="2">
        <v>1.082152210610384E-4</v>
      </c>
      <c r="Y4617" s="1">
        <v>0</v>
      </c>
      <c r="Z4617" s="2">
        <v>-1.082152210610384E-4</v>
      </c>
    </row>
    <row r="4618" spans="1:26" x14ac:dyDescent="0.2">
      <c r="A4618" t="s">
        <v>4197</v>
      </c>
      <c r="B4618">
        <v>0</v>
      </c>
      <c r="C4618">
        <v>0</v>
      </c>
      <c r="D4618">
        <v>0</v>
      </c>
      <c r="E4618" s="15">
        <v>1.2829288272995599E-7</v>
      </c>
      <c r="F4618">
        <v>0</v>
      </c>
      <c r="G4618">
        <v>0</v>
      </c>
      <c r="H4618" s="15">
        <v>2.5164135168648698E-7</v>
      </c>
      <c r="I4618" s="2">
        <v>2.1382147121659332E-8</v>
      </c>
      <c r="P4618" s="1">
        <v>-2.2857886972602647E-4</v>
      </c>
      <c r="Q4618" s="1">
        <v>-2.2857886972602647E-4</v>
      </c>
      <c r="R4618" s="1">
        <v>-2.2857886972602647E-4</v>
      </c>
      <c r="S4618" s="1">
        <v>-1.2036364866498807E-4</v>
      </c>
      <c r="T4618" s="1">
        <v>-2.2857886972602647E-4</v>
      </c>
      <c r="U4618" s="1">
        <v>-2.2857886972602647E-4</v>
      </c>
      <c r="V4618" s="1">
        <v>-1.2632579972951205E-3</v>
      </c>
      <c r="W4618" s="2">
        <v>-6.8573660917807945E-4</v>
      </c>
      <c r="X4618" s="2">
        <v>-5.77521388117041E-4</v>
      </c>
      <c r="Y4618" s="1">
        <v>1.1873787244726379</v>
      </c>
      <c r="Z4618" s="2">
        <v>-1.0821522106103845E-4</v>
      </c>
    </row>
    <row r="4619" spans="1:26" x14ac:dyDescent="0.2">
      <c r="A4619" t="s">
        <v>3944</v>
      </c>
      <c r="B4619" s="15">
        <v>4.27129214574725E-8</v>
      </c>
      <c r="C4619">
        <v>0</v>
      </c>
      <c r="D4619">
        <v>0</v>
      </c>
      <c r="E4619" s="15">
        <v>8.55285884866375E-8</v>
      </c>
      <c r="F4619">
        <v>0</v>
      </c>
      <c r="G4619">
        <v>0</v>
      </c>
      <c r="H4619">
        <v>0</v>
      </c>
      <c r="I4619" s="2">
        <v>2.1373584990685E-8</v>
      </c>
      <c r="P4619" s="1">
        <v>5.9458310458784181E-5</v>
      </c>
      <c r="Q4619" s="1">
        <v>0</v>
      </c>
      <c r="R4619" s="1">
        <v>0</v>
      </c>
      <c r="S4619" s="1">
        <v>7.2143480707359081E-5</v>
      </c>
      <c r="T4619" s="1">
        <v>0</v>
      </c>
      <c r="U4619" s="1">
        <v>0</v>
      </c>
      <c r="V4619" s="1">
        <v>1.3160179116614325E-4</v>
      </c>
      <c r="W4619" s="2">
        <v>5.9458310458784181E-5</v>
      </c>
      <c r="X4619" s="2">
        <v>7.2143480707359081E-5</v>
      </c>
      <c r="Y4619" s="1">
        <v>0.82416747675329538</v>
      </c>
      <c r="Z4619" s="2">
        <v>-1.26851702485749E-5</v>
      </c>
    </row>
    <row r="4620" spans="1:26" x14ac:dyDescent="0.2">
      <c r="A4620" t="s">
        <v>3945</v>
      </c>
      <c r="B4620" s="15">
        <v>4.27129214574725E-8</v>
      </c>
      <c r="C4620">
        <v>0</v>
      </c>
      <c r="D4620">
        <v>0</v>
      </c>
      <c r="E4620" s="15">
        <v>8.55285884866375E-8</v>
      </c>
      <c r="F4620">
        <v>0</v>
      </c>
      <c r="G4620">
        <v>0</v>
      </c>
      <c r="H4620">
        <v>0</v>
      </c>
      <c r="I4620" s="2">
        <v>2.1373584990685E-8</v>
      </c>
      <c r="P4620" s="1">
        <v>5.9458310458784181E-5</v>
      </c>
      <c r="Q4620" s="1">
        <v>0</v>
      </c>
      <c r="R4620" s="1">
        <v>0</v>
      </c>
      <c r="S4620" s="1">
        <v>7.2143480707359081E-5</v>
      </c>
      <c r="T4620" s="1">
        <v>0</v>
      </c>
      <c r="U4620" s="1">
        <v>0</v>
      </c>
      <c r="V4620" s="1">
        <v>1.3160179116614325E-4</v>
      </c>
      <c r="W4620" s="2">
        <v>5.9458310458784181E-5</v>
      </c>
      <c r="X4620" s="2">
        <v>7.2143480707359081E-5</v>
      </c>
      <c r="Y4620" s="1">
        <v>0.82416747675329538</v>
      </c>
      <c r="Z4620" s="2">
        <v>-1.26851702485749E-5</v>
      </c>
    </row>
    <row r="4621" spans="1:26" x14ac:dyDescent="0.2">
      <c r="A4621" t="s">
        <v>3946</v>
      </c>
      <c r="B4621" s="15">
        <v>4.27129214574725E-8</v>
      </c>
      <c r="C4621">
        <v>0</v>
      </c>
      <c r="D4621">
        <v>0</v>
      </c>
      <c r="E4621" s="15">
        <v>8.55285884866375E-8</v>
      </c>
      <c r="F4621">
        <v>0</v>
      </c>
      <c r="G4621">
        <v>0</v>
      </c>
      <c r="H4621" s="15">
        <v>1.6776090112432501E-7</v>
      </c>
      <c r="I4621" s="2">
        <v>2.1373584990685E-8</v>
      </c>
      <c r="P4621" s="1">
        <v>-9.2927602691900442E-5</v>
      </c>
      <c r="Q4621" s="1">
        <v>-1.5238591315068462E-4</v>
      </c>
      <c r="R4621" s="1">
        <v>-1.5238591315068462E-4</v>
      </c>
      <c r="S4621" s="1">
        <v>-8.0242432443325542E-5</v>
      </c>
      <c r="T4621" s="1">
        <v>-1.5238591315068462E-4</v>
      </c>
      <c r="U4621" s="1">
        <v>-1.5238591315068462E-4</v>
      </c>
      <c r="V4621" s="1">
        <v>-7.8271368773796444E-4</v>
      </c>
      <c r="W4621" s="2">
        <v>-3.9769942899326967E-4</v>
      </c>
      <c r="X4621" s="2">
        <v>-3.8501425874469476E-4</v>
      </c>
      <c r="Y4621" s="1">
        <v>1.0329472739267731</v>
      </c>
      <c r="Z4621" s="2">
        <v>-1.2685170248574913E-5</v>
      </c>
    </row>
    <row r="4622" spans="1:26" x14ac:dyDescent="0.2">
      <c r="A4622" t="s">
        <v>3591</v>
      </c>
      <c r="B4622" s="15">
        <v>8.5425842914945001E-8</v>
      </c>
      <c r="C4622">
        <v>0</v>
      </c>
      <c r="D4622">
        <v>0</v>
      </c>
      <c r="E4622" s="15">
        <v>4.2764294243318697E-8</v>
      </c>
      <c r="F4622">
        <v>0</v>
      </c>
      <c r="G4622">
        <v>0</v>
      </c>
      <c r="H4622">
        <v>0</v>
      </c>
      <c r="I4622" s="2">
        <v>2.1365022859710615E-8</v>
      </c>
      <c r="P4622" s="1">
        <v>1.1891662091756836E-4</v>
      </c>
      <c r="Q4622" s="1">
        <v>0</v>
      </c>
      <c r="R4622" s="1">
        <v>0</v>
      </c>
      <c r="S4622" s="1">
        <v>3.6071740353679493E-5</v>
      </c>
      <c r="T4622" s="1">
        <v>0</v>
      </c>
      <c r="U4622" s="1">
        <v>0</v>
      </c>
      <c r="V4622" s="1">
        <v>1.5498836127124786E-4</v>
      </c>
      <c r="W4622" s="2">
        <v>1.1891662091756836E-4</v>
      </c>
      <c r="X4622" s="2">
        <v>3.6071740353679493E-5</v>
      </c>
      <c r="Y4622" s="1">
        <v>3.296669907013186</v>
      </c>
      <c r="Z4622" s="2">
        <v>8.2844880563888863E-5</v>
      </c>
    </row>
    <row r="4623" spans="1:26" x14ac:dyDescent="0.2">
      <c r="A4623" t="s">
        <v>3429</v>
      </c>
      <c r="B4623" s="15">
        <v>1.2813876437241799E-7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 s="2">
        <v>2.1356460728736333E-8</v>
      </c>
      <c r="P4623" s="1">
        <v>1.7837493137635324E-4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1.7837493137635324E-4</v>
      </c>
      <c r="W4623" s="2">
        <v>1.7837493137635324E-4</v>
      </c>
      <c r="X4623" s="2">
        <v>0</v>
      </c>
      <c r="Y4623" s="1" t="e">
        <v>#DIV/0!</v>
      </c>
      <c r="Z4623" s="2">
        <v>1.7837493137635324E-4</v>
      </c>
    </row>
    <row r="4624" spans="1:26" x14ac:dyDescent="0.2">
      <c r="A4624" t="s">
        <v>3950</v>
      </c>
      <c r="B4624">
        <v>0</v>
      </c>
      <c r="C4624" s="15">
        <v>4.0605949591855398E-8</v>
      </c>
      <c r="D4624">
        <v>0</v>
      </c>
      <c r="E4624" s="15">
        <v>8.55285884866375E-8</v>
      </c>
      <c r="F4624">
        <v>0</v>
      </c>
      <c r="G4624">
        <v>0</v>
      </c>
      <c r="H4624">
        <v>0</v>
      </c>
      <c r="I4624" s="2">
        <v>2.102242301308215E-8</v>
      </c>
      <c r="P4624" s="1">
        <v>0</v>
      </c>
      <c r="Q4624" s="1">
        <v>5.652531072383235E-5</v>
      </c>
      <c r="R4624" s="1">
        <v>0</v>
      </c>
      <c r="S4624" s="1">
        <v>7.2143480707359081E-5</v>
      </c>
      <c r="T4624" s="1">
        <v>0</v>
      </c>
      <c r="U4624" s="1">
        <v>0</v>
      </c>
      <c r="V4624" s="1">
        <v>1.2866879143119144E-4</v>
      </c>
      <c r="W4624" s="2">
        <v>5.652531072383235E-5</v>
      </c>
      <c r="X4624" s="2">
        <v>7.2143480707359081E-5</v>
      </c>
      <c r="Y4624" s="1">
        <v>0.78351238628366349</v>
      </c>
      <c r="Z4624" s="2">
        <v>-1.5618169983526731E-5</v>
      </c>
    </row>
    <row r="4625" spans="1:26" x14ac:dyDescent="0.2">
      <c r="A4625" t="s">
        <v>3600</v>
      </c>
      <c r="B4625" s="15">
        <v>4.27129214574725E-8</v>
      </c>
      <c r="C4625" s="15">
        <v>4.0605949591855398E-8</v>
      </c>
      <c r="D4625">
        <v>0</v>
      </c>
      <c r="E4625" s="15">
        <v>4.2764294243318697E-8</v>
      </c>
      <c r="F4625">
        <v>0</v>
      </c>
      <c r="G4625">
        <v>0</v>
      </c>
      <c r="H4625" s="15">
        <v>4.1940225281081298E-8</v>
      </c>
      <c r="I4625" s="2">
        <v>2.1013860882107765E-8</v>
      </c>
      <c r="P4625" s="1">
        <v>2.1361832171112978E-5</v>
      </c>
      <c r="Q4625" s="1">
        <v>1.8428832436161147E-5</v>
      </c>
      <c r="R4625" s="1">
        <v>-3.8096478287671203E-5</v>
      </c>
      <c r="S4625" s="1">
        <v>-2.0247379339917101E-6</v>
      </c>
      <c r="T4625" s="1">
        <v>-3.8096478287671203E-5</v>
      </c>
      <c r="U4625" s="1">
        <v>-3.8096478287671203E-5</v>
      </c>
      <c r="V4625" s="1">
        <v>-7.6523508189731194E-5</v>
      </c>
      <c r="W4625" s="2">
        <v>1.6941863196029221E-6</v>
      </c>
      <c r="X4625" s="2">
        <v>-7.8217694509334117E-5</v>
      </c>
      <c r="Y4625" s="1">
        <v>-2.1659885659257652E-2</v>
      </c>
      <c r="Z4625" s="2">
        <v>7.9911880828937039E-5</v>
      </c>
    </row>
    <row r="4626" spans="1:26" x14ac:dyDescent="0.2">
      <c r="A4626" t="s">
        <v>3430</v>
      </c>
      <c r="B4626" s="15">
        <v>8.5425842914945001E-8</v>
      </c>
      <c r="C4626" s="15">
        <v>4.0605949591855398E-8</v>
      </c>
      <c r="D4626">
        <v>0</v>
      </c>
      <c r="E4626">
        <v>0</v>
      </c>
      <c r="F4626">
        <v>0</v>
      </c>
      <c r="G4626">
        <v>0</v>
      </c>
      <c r="H4626" s="15">
        <v>1.2582067584324399E-7</v>
      </c>
      <c r="I4626" s="2">
        <v>2.10052987511334E-8</v>
      </c>
      <c r="P4626" s="1">
        <v>4.6271860545546651E-6</v>
      </c>
      <c r="Q4626" s="1">
        <v>-5.7764124139181347E-5</v>
      </c>
      <c r="R4626" s="1">
        <v>-1.142894348630137E-4</v>
      </c>
      <c r="S4626" s="1">
        <v>-1.142894348630137E-4</v>
      </c>
      <c r="T4626" s="1">
        <v>-1.142894348630137E-4</v>
      </c>
      <c r="U4626" s="1">
        <v>-1.142894348630137E-4</v>
      </c>
      <c r="V4626" s="1">
        <v>-5.1029467753668149E-4</v>
      </c>
      <c r="W4626" s="2">
        <v>-1.6742637294764039E-4</v>
      </c>
      <c r="X4626" s="2">
        <v>-3.4286830458904108E-4</v>
      </c>
      <c r="Y4626" s="1">
        <v>0.48831102410681021</v>
      </c>
      <c r="Z4626" s="2">
        <v>1.7544193164140069E-4</v>
      </c>
    </row>
    <row r="4627" spans="1:26" x14ac:dyDescent="0.2">
      <c r="A4627" t="s">
        <v>3431</v>
      </c>
      <c r="B4627" s="15">
        <v>8.5425842914945001E-8</v>
      </c>
      <c r="C4627" s="15">
        <v>4.0605949591855398E-8</v>
      </c>
      <c r="D4627">
        <v>0</v>
      </c>
      <c r="E4627">
        <v>0</v>
      </c>
      <c r="F4627">
        <v>0</v>
      </c>
      <c r="G4627">
        <v>0</v>
      </c>
      <c r="H4627" s="15">
        <v>3.3552180224865002E-7</v>
      </c>
      <c r="I4627" s="2">
        <v>2.10052987511334E-8</v>
      </c>
      <c r="P4627" s="1">
        <v>-1.8585520538380088E-4</v>
      </c>
      <c r="Q4627" s="1">
        <v>-2.4824651557753692E-4</v>
      </c>
      <c r="R4627" s="1">
        <v>-3.0477182630136925E-4</v>
      </c>
      <c r="S4627" s="1">
        <v>-3.0477182630136925E-4</v>
      </c>
      <c r="T4627" s="1">
        <v>-3.0477182630136925E-4</v>
      </c>
      <c r="U4627" s="1">
        <v>-3.0477182630136925E-4</v>
      </c>
      <c r="V4627" s="1">
        <v>-1.6531890261668148E-3</v>
      </c>
      <c r="W4627" s="2">
        <v>-7.3887354726270707E-4</v>
      </c>
      <c r="X4627" s="2">
        <v>-9.1431547890410774E-4</v>
      </c>
      <c r="Y4627" s="1">
        <v>0.80811663404005352</v>
      </c>
      <c r="Z4627" s="2">
        <v>1.7544193164140067E-4</v>
      </c>
    </row>
    <row r="4628" spans="1:26" x14ac:dyDescent="0.2">
      <c r="A4628" t="s">
        <v>4186</v>
      </c>
      <c r="B4628">
        <v>0</v>
      </c>
      <c r="C4628">
        <v>0</v>
      </c>
      <c r="D4628">
        <v>0</v>
      </c>
      <c r="E4628" s="15">
        <v>8.55285884866375E-8</v>
      </c>
      <c r="F4628" s="15">
        <v>3.95208273574549E-8</v>
      </c>
      <c r="G4628">
        <v>0</v>
      </c>
      <c r="H4628">
        <v>0</v>
      </c>
      <c r="I4628" s="2">
        <v>2.0841569307348731E-8</v>
      </c>
      <c r="P4628" s="1">
        <v>0</v>
      </c>
      <c r="Q4628" s="1">
        <v>0</v>
      </c>
      <c r="R4628" s="1">
        <v>0</v>
      </c>
      <c r="S4628" s="1">
        <v>7.2143480707359081E-5</v>
      </c>
      <c r="T4628" s="1">
        <v>3.3335871624338418E-5</v>
      </c>
      <c r="U4628" s="1">
        <v>0</v>
      </c>
      <c r="V4628" s="1">
        <v>1.0547935233169749E-4</v>
      </c>
      <c r="W4628" s="2">
        <v>0</v>
      </c>
      <c r="X4628" s="2">
        <v>1.0547935233169749E-4</v>
      </c>
      <c r="Y4628" s="1">
        <v>0</v>
      </c>
      <c r="Z4628" s="2">
        <v>-1.0547935233169749E-4</v>
      </c>
    </row>
    <row r="4629" spans="1:26" x14ac:dyDescent="0.2">
      <c r="A4629" t="s">
        <v>4187</v>
      </c>
      <c r="B4629">
        <v>0</v>
      </c>
      <c r="C4629">
        <v>0</v>
      </c>
      <c r="D4629">
        <v>0</v>
      </c>
      <c r="E4629" s="15">
        <v>8.55285884866375E-8</v>
      </c>
      <c r="F4629" s="15">
        <v>3.95208273574549E-8</v>
      </c>
      <c r="G4629">
        <v>0</v>
      </c>
      <c r="H4629" s="15">
        <v>8.3880450562162597E-8</v>
      </c>
      <c r="I4629" s="2">
        <v>2.0841569307348731E-8</v>
      </c>
      <c r="P4629" s="1">
        <v>-7.6192956575342406E-5</v>
      </c>
      <c r="Q4629" s="1">
        <v>-7.6192956575342406E-5</v>
      </c>
      <c r="R4629" s="1">
        <v>-7.6192956575342406E-5</v>
      </c>
      <c r="S4629" s="1">
        <v>-4.0494758679833254E-6</v>
      </c>
      <c r="T4629" s="1">
        <v>-4.2857084951003988E-5</v>
      </c>
      <c r="U4629" s="1">
        <v>-7.6192956575342406E-5</v>
      </c>
      <c r="V4629" s="1">
        <v>-3.5167838712035695E-4</v>
      </c>
      <c r="W4629" s="2">
        <v>-2.2857886972602721E-4</v>
      </c>
      <c r="X4629" s="2">
        <v>-1.2309951739432971E-4</v>
      </c>
      <c r="Y4629" s="1">
        <v>1.8568624358925079</v>
      </c>
      <c r="Z4629" s="2">
        <v>-1.0547935233169749E-4</v>
      </c>
    </row>
    <row r="4630" spans="1:26" x14ac:dyDescent="0.2">
      <c r="A4630" t="s">
        <v>3605</v>
      </c>
      <c r="B4630">
        <v>0</v>
      </c>
      <c r="C4630" s="15">
        <v>8.1211899183710796E-8</v>
      </c>
      <c r="D4630">
        <v>0</v>
      </c>
      <c r="E4630" s="15">
        <v>4.2764294243318697E-8</v>
      </c>
      <c r="F4630">
        <v>0</v>
      </c>
      <c r="G4630">
        <v>0</v>
      </c>
      <c r="H4630">
        <v>0</v>
      </c>
      <c r="I4630" s="2">
        <v>2.0662698904504918E-8</v>
      </c>
      <c r="P4630" s="1">
        <v>0</v>
      </c>
      <c r="Q4630" s="1">
        <v>1.130506214476647E-4</v>
      </c>
      <c r="R4630" s="1">
        <v>0</v>
      </c>
      <c r="S4630" s="1">
        <v>3.6071740353679493E-5</v>
      </c>
      <c r="T4630" s="1">
        <v>0</v>
      </c>
      <c r="U4630" s="1">
        <v>0</v>
      </c>
      <c r="V4630" s="1">
        <v>1.4912236180134419E-4</v>
      </c>
      <c r="W4630" s="2">
        <v>1.130506214476647E-4</v>
      </c>
      <c r="X4630" s="2">
        <v>3.6071740353679493E-5</v>
      </c>
      <c r="Y4630" s="1">
        <v>3.1340495451346579</v>
      </c>
      <c r="Z4630" s="2">
        <v>7.6978881093985214E-5</v>
      </c>
    </row>
    <row r="4631" spans="1:26" x14ac:dyDescent="0.2">
      <c r="A4631" t="s">
        <v>3436</v>
      </c>
      <c r="B4631" s="15">
        <v>4.27129214574725E-8</v>
      </c>
      <c r="C4631" s="15">
        <v>8.1211899183710796E-8</v>
      </c>
      <c r="D4631">
        <v>0</v>
      </c>
      <c r="E4631">
        <v>0</v>
      </c>
      <c r="F4631">
        <v>0</v>
      </c>
      <c r="G4631">
        <v>0</v>
      </c>
      <c r="H4631" s="15">
        <v>5.4522292865405697E-7</v>
      </c>
      <c r="I4631" s="2">
        <v>2.0654136773530549E-8</v>
      </c>
      <c r="P4631" s="1">
        <v>-4.3579590728094145E-4</v>
      </c>
      <c r="Q4631" s="1">
        <v>-3.8220359629206093E-4</v>
      </c>
      <c r="R4631" s="1">
        <v>-4.9525421773972565E-4</v>
      </c>
      <c r="S4631" s="1">
        <v>-4.9525421773972565E-4</v>
      </c>
      <c r="T4631" s="1">
        <v>-4.9525421773972565E-4</v>
      </c>
      <c r="U4631" s="1">
        <v>-4.9525421773972565E-4</v>
      </c>
      <c r="V4631" s="1">
        <v>-2.7990163745319051E-3</v>
      </c>
      <c r="W4631" s="2">
        <v>-1.313253721312728E-3</v>
      </c>
      <c r="X4631" s="2">
        <v>-1.4857626532191769E-3</v>
      </c>
      <c r="Y4631" s="1">
        <v>0.88389199881106395</v>
      </c>
      <c r="Z4631" s="2">
        <v>1.7250893190644896E-4</v>
      </c>
    </row>
    <row r="4632" spans="1:26" x14ac:dyDescent="0.2">
      <c r="A4632" t="s">
        <v>3437</v>
      </c>
      <c r="B4632" s="15">
        <v>4.27129214574725E-8</v>
      </c>
      <c r="C4632" s="15">
        <v>8.1211899183710796E-8</v>
      </c>
      <c r="D4632">
        <v>0</v>
      </c>
      <c r="E4632">
        <v>0</v>
      </c>
      <c r="F4632">
        <v>0</v>
      </c>
      <c r="G4632">
        <v>0</v>
      </c>
      <c r="H4632" s="15">
        <v>4.1940225281081298E-8</v>
      </c>
      <c r="I4632" s="2">
        <v>2.0654136773530549E-8</v>
      </c>
      <c r="P4632" s="1">
        <v>2.1361832171112978E-5</v>
      </c>
      <c r="Q4632" s="1">
        <v>7.4954143159993504E-5</v>
      </c>
      <c r="R4632" s="1">
        <v>-3.8096478287671203E-5</v>
      </c>
      <c r="S4632" s="1">
        <v>-3.8096478287671203E-5</v>
      </c>
      <c r="T4632" s="1">
        <v>-3.8096478287671203E-5</v>
      </c>
      <c r="U4632" s="1">
        <v>-3.8096478287671203E-5</v>
      </c>
      <c r="V4632" s="1">
        <v>-5.6069937819578317E-5</v>
      </c>
      <c r="W4632" s="2">
        <v>5.8219497043435286E-5</v>
      </c>
      <c r="X4632" s="2">
        <v>-1.142894348630136E-4</v>
      </c>
      <c r="Y4632" s="1">
        <v>-0.50940401545616798</v>
      </c>
      <c r="Z4632" s="2">
        <v>1.7250893190644888E-4</v>
      </c>
    </row>
    <row r="4633" spans="1:26" x14ac:dyDescent="0.2">
      <c r="A4633" t="s">
        <v>3958</v>
      </c>
      <c r="B4633">
        <v>0</v>
      </c>
      <c r="C4633">
        <v>0</v>
      </c>
      <c r="D4633" s="15">
        <v>3.8096731487112399E-8</v>
      </c>
      <c r="E4633" s="15">
        <v>8.55285884866375E-8</v>
      </c>
      <c r="F4633">
        <v>0</v>
      </c>
      <c r="G4633">
        <v>0</v>
      </c>
      <c r="H4633" s="15">
        <v>8.3880450562162597E-8</v>
      </c>
      <c r="I4633" s="2">
        <v>2.060421999562498E-8</v>
      </c>
      <c r="P4633" s="1">
        <v>-7.6192956575342406E-5</v>
      </c>
      <c r="Q4633" s="1">
        <v>-7.6192956575342406E-5</v>
      </c>
      <c r="R4633" s="1">
        <v>-2.3160590468495748E-5</v>
      </c>
      <c r="S4633" s="1">
        <v>-4.0494758679833254E-6</v>
      </c>
      <c r="T4633" s="1">
        <v>-7.6192956575342406E-5</v>
      </c>
      <c r="U4633" s="1">
        <v>-7.6192956575342406E-5</v>
      </c>
      <c r="V4633" s="1">
        <v>-3.3198189263784869E-4</v>
      </c>
      <c r="W4633" s="2">
        <v>-1.7554650361918057E-4</v>
      </c>
      <c r="X4633" s="2">
        <v>-1.5643538901866815E-4</v>
      </c>
      <c r="Y4633" s="1">
        <v>1.1221661845212774</v>
      </c>
      <c r="Z4633" s="2">
        <v>-1.9111114600512416E-5</v>
      </c>
    </row>
    <row r="4634" spans="1:26" x14ac:dyDescent="0.2">
      <c r="A4634" t="s">
        <v>3959</v>
      </c>
      <c r="B4634">
        <v>0</v>
      </c>
      <c r="C4634">
        <v>0</v>
      </c>
      <c r="D4634" s="15">
        <v>3.8096731487112399E-8</v>
      </c>
      <c r="E4634" s="15">
        <v>8.55285884866375E-8</v>
      </c>
      <c r="F4634">
        <v>0</v>
      </c>
      <c r="G4634">
        <v>0</v>
      </c>
      <c r="H4634">
        <v>0</v>
      </c>
      <c r="I4634" s="2">
        <v>2.060421999562498E-8</v>
      </c>
      <c r="P4634" s="1">
        <v>0</v>
      </c>
      <c r="Q4634" s="1">
        <v>0</v>
      </c>
      <c r="R4634" s="1">
        <v>5.3032366106846658E-5</v>
      </c>
      <c r="S4634" s="1">
        <v>7.2143480707359081E-5</v>
      </c>
      <c r="T4634" s="1">
        <v>0</v>
      </c>
      <c r="U4634" s="1">
        <v>0</v>
      </c>
      <c r="V4634" s="1">
        <v>1.2517584681420575E-4</v>
      </c>
      <c r="W4634" s="2">
        <v>5.3032366106846658E-5</v>
      </c>
      <c r="X4634" s="2">
        <v>7.2143480707359081E-5</v>
      </c>
      <c r="Y4634" s="1">
        <v>0.73509575067448929</v>
      </c>
      <c r="Z4634" s="2">
        <v>-1.9111114600512423E-5</v>
      </c>
    </row>
    <row r="4635" spans="1:26" x14ac:dyDescent="0.2">
      <c r="A4635" t="s">
        <v>3960</v>
      </c>
      <c r="B4635">
        <v>0</v>
      </c>
      <c r="C4635">
        <v>0</v>
      </c>
      <c r="D4635" s="15">
        <v>3.8096731487112399E-8</v>
      </c>
      <c r="E4635" s="15">
        <v>8.55285884866375E-8</v>
      </c>
      <c r="F4635">
        <v>0</v>
      </c>
      <c r="G4635">
        <v>0</v>
      </c>
      <c r="H4635" s="15">
        <v>4.1940225281081298E-8</v>
      </c>
      <c r="I4635" s="2">
        <v>2.060421999562498E-8</v>
      </c>
      <c r="P4635" s="1">
        <v>-3.8096478287671203E-5</v>
      </c>
      <c r="Q4635" s="1">
        <v>-3.8096478287671203E-5</v>
      </c>
      <c r="R4635" s="1">
        <v>1.4935887819175455E-5</v>
      </c>
      <c r="S4635" s="1">
        <v>3.4047002419687878E-5</v>
      </c>
      <c r="T4635" s="1">
        <v>-3.8096478287671203E-5</v>
      </c>
      <c r="U4635" s="1">
        <v>-3.8096478287671203E-5</v>
      </c>
      <c r="V4635" s="1">
        <v>-1.0340302291182149E-4</v>
      </c>
      <c r="W4635" s="2">
        <v>-6.1257068756166952E-5</v>
      </c>
      <c r="X4635" s="2">
        <v>-4.2145954155654529E-5</v>
      </c>
      <c r="Y4635" s="1">
        <v>1.4534507518783597</v>
      </c>
      <c r="Z4635" s="2">
        <v>-1.9111114600512423E-5</v>
      </c>
    </row>
    <row r="4636" spans="1:26" x14ac:dyDescent="0.2">
      <c r="A4636" t="s">
        <v>3438</v>
      </c>
      <c r="B4636" s="15">
        <v>8.5425842914945001E-8</v>
      </c>
      <c r="C4636">
        <v>0</v>
      </c>
      <c r="D4636" s="15">
        <v>3.8096731487112399E-8</v>
      </c>
      <c r="E4636">
        <v>0</v>
      </c>
      <c r="F4636">
        <v>0</v>
      </c>
      <c r="G4636">
        <v>0</v>
      </c>
      <c r="H4636">
        <v>0</v>
      </c>
      <c r="I4636" s="2">
        <v>2.0587095733676233E-8</v>
      </c>
      <c r="P4636" s="1">
        <v>1.1891662091756836E-4</v>
      </c>
      <c r="Q4636" s="1">
        <v>0</v>
      </c>
      <c r="R4636" s="1">
        <v>5.3032366106846658E-5</v>
      </c>
      <c r="S4636" s="1">
        <v>0</v>
      </c>
      <c r="T4636" s="1">
        <v>0</v>
      </c>
      <c r="U4636" s="1">
        <v>0</v>
      </c>
      <c r="V4636" s="1">
        <v>1.7194898702441503E-4</v>
      </c>
      <c r="W4636" s="2">
        <v>1.7194898702441503E-4</v>
      </c>
      <c r="X4636" s="2">
        <v>0</v>
      </c>
      <c r="Y4636" s="1" t="e">
        <v>#DIV/0!</v>
      </c>
      <c r="Z4636" s="2">
        <v>1.7194898702441503E-4</v>
      </c>
    </row>
    <row r="4637" spans="1:26" x14ac:dyDescent="0.2">
      <c r="A4637" t="s">
        <v>4183</v>
      </c>
      <c r="B4637">
        <v>0</v>
      </c>
      <c r="C4637">
        <v>0</v>
      </c>
      <c r="D4637">
        <v>0</v>
      </c>
      <c r="E4637" s="15">
        <v>8.55285884866375E-8</v>
      </c>
      <c r="F4637">
        <v>0</v>
      </c>
      <c r="G4637" s="15">
        <v>3.7883062638015103E-8</v>
      </c>
      <c r="H4637" s="15">
        <v>4.1940225281081298E-8</v>
      </c>
      <c r="I4637" s="2">
        <v>2.0568608520775432E-8</v>
      </c>
      <c r="P4637" s="1">
        <v>-3.8096478287671203E-5</v>
      </c>
      <c r="Q4637" s="1">
        <v>-3.8096478287671203E-5</v>
      </c>
      <c r="R4637" s="1">
        <v>-3.8096478287671203E-5</v>
      </c>
      <c r="S4637" s="1">
        <v>3.4047002419687878E-5</v>
      </c>
      <c r="T4637" s="1">
        <v>-3.8096478287671203E-5</v>
      </c>
      <c r="U4637" s="1">
        <v>-6.1420634315402698E-6</v>
      </c>
      <c r="V4637" s="1">
        <v>-1.244809741625372E-4</v>
      </c>
      <c r="W4637" s="2">
        <v>-1.142894348630136E-4</v>
      </c>
      <c r="X4637" s="2">
        <v>-1.0191539299523595E-5</v>
      </c>
      <c r="Y4637" s="1">
        <v>11.214148471993438</v>
      </c>
      <c r="Z4637" s="2">
        <v>-1.0409789556349E-4</v>
      </c>
    </row>
    <row r="4638" spans="1:26" x14ac:dyDescent="0.2">
      <c r="A4638" t="s">
        <v>4184</v>
      </c>
      <c r="B4638">
        <v>0</v>
      </c>
      <c r="C4638">
        <v>0</v>
      </c>
      <c r="D4638">
        <v>0</v>
      </c>
      <c r="E4638" s="15">
        <v>8.55285884866375E-8</v>
      </c>
      <c r="F4638">
        <v>0</v>
      </c>
      <c r="G4638" s="15">
        <v>3.7883062638015103E-8</v>
      </c>
      <c r="H4638">
        <v>0</v>
      </c>
      <c r="I4638" s="2">
        <v>2.0568608520775432E-8</v>
      </c>
      <c r="P4638" s="1">
        <v>0</v>
      </c>
      <c r="Q4638" s="1">
        <v>0</v>
      </c>
      <c r="R4638" s="1">
        <v>0</v>
      </c>
      <c r="S4638" s="1">
        <v>7.2143480707359081E-5</v>
      </c>
      <c r="T4638" s="1">
        <v>0</v>
      </c>
      <c r="U4638" s="1">
        <v>3.1954414856130933E-5</v>
      </c>
      <c r="V4638" s="1">
        <v>1.0409789556349001E-4</v>
      </c>
      <c r="W4638" s="2">
        <v>0</v>
      </c>
      <c r="X4638" s="2">
        <v>1.0409789556349001E-4</v>
      </c>
      <c r="Y4638" s="1">
        <v>0</v>
      </c>
      <c r="Z4638" s="2">
        <v>-1.0409789556349001E-4</v>
      </c>
    </row>
    <row r="4639" spans="1:26" x14ac:dyDescent="0.2">
      <c r="A4639" t="s">
        <v>4182</v>
      </c>
      <c r="B4639">
        <v>0</v>
      </c>
      <c r="C4639">
        <v>0</v>
      </c>
      <c r="D4639">
        <v>0</v>
      </c>
      <c r="E4639" s="15">
        <v>8.5528588486637394E-8</v>
      </c>
      <c r="F4639">
        <v>0</v>
      </c>
      <c r="G4639" s="15">
        <v>3.7883062638015103E-8</v>
      </c>
      <c r="H4639">
        <v>0</v>
      </c>
      <c r="I4639" s="2">
        <v>2.0568608520775415E-8</v>
      </c>
      <c r="P4639" s="1">
        <v>0</v>
      </c>
      <c r="Q4639" s="1">
        <v>0</v>
      </c>
      <c r="R4639" s="1">
        <v>0</v>
      </c>
      <c r="S4639" s="1">
        <v>7.2143480707358986E-5</v>
      </c>
      <c r="T4639" s="1">
        <v>0</v>
      </c>
      <c r="U4639" s="1">
        <v>3.1954414856130933E-5</v>
      </c>
      <c r="V4639" s="1">
        <v>1.0409789556348992E-4</v>
      </c>
      <c r="W4639" s="2">
        <v>0</v>
      </c>
      <c r="X4639" s="2">
        <v>1.0409789556348992E-4</v>
      </c>
      <c r="Y4639" s="1">
        <v>0</v>
      </c>
      <c r="Z4639" s="2">
        <v>-1.0409789556348992E-4</v>
      </c>
    </row>
    <row r="4640" spans="1:26" x14ac:dyDescent="0.2">
      <c r="A4640" t="s">
        <v>3938</v>
      </c>
      <c r="B4640" s="15">
        <v>4.27129214574725E-8</v>
      </c>
      <c r="C4640">
        <v>0</v>
      </c>
      <c r="D4640">
        <v>0</v>
      </c>
      <c r="E4640" s="15">
        <v>4.2764294243318697E-8</v>
      </c>
      <c r="F4640">
        <v>0</v>
      </c>
      <c r="G4640" s="15">
        <v>3.7883062638015103E-8</v>
      </c>
      <c r="H4640" s="15">
        <v>3.77462027529731E-7</v>
      </c>
      <c r="I4640" s="2">
        <v>2.0560046389801053E-8</v>
      </c>
      <c r="P4640" s="1">
        <v>-2.8340999413025602E-4</v>
      </c>
      <c r="Q4640" s="1">
        <v>-3.4286830458904021E-4</v>
      </c>
      <c r="R4640" s="1">
        <v>-3.4286830458904021E-4</v>
      </c>
      <c r="S4640" s="1">
        <v>-3.0679656423536071E-4</v>
      </c>
      <c r="T4640" s="1">
        <v>-3.4286830458904021E-4</v>
      </c>
      <c r="U4640" s="1">
        <v>-3.1091388973290927E-4</v>
      </c>
      <c r="V4640" s="1">
        <v>-1.9297253618656466E-3</v>
      </c>
      <c r="W4640" s="2">
        <v>-9.6914660330833639E-4</v>
      </c>
      <c r="X4640" s="2">
        <v>-9.6057875855731019E-4</v>
      </c>
      <c r="Y4640" s="1">
        <v>1.0089194609756875</v>
      </c>
      <c r="Z4640" s="2">
        <v>-8.5678447510261976E-6</v>
      </c>
    </row>
    <row r="4641" spans="1:26" x14ac:dyDescent="0.2">
      <c r="A4641" t="s">
        <v>3582</v>
      </c>
      <c r="B4641" s="15">
        <v>8.5425842914945001E-8</v>
      </c>
      <c r="C4641">
        <v>0</v>
      </c>
      <c r="D4641">
        <v>0</v>
      </c>
      <c r="E4641">
        <v>0</v>
      </c>
      <c r="F4641">
        <v>0</v>
      </c>
      <c r="G4641" s="15">
        <v>3.7883062638015103E-8</v>
      </c>
      <c r="H4641">
        <v>0</v>
      </c>
      <c r="I4641" s="2">
        <v>2.0551484258826685E-8</v>
      </c>
      <c r="P4641" s="1">
        <v>1.1891662091756836E-4</v>
      </c>
      <c r="Q4641" s="1">
        <v>0</v>
      </c>
      <c r="R4641" s="1">
        <v>0</v>
      </c>
      <c r="S4641" s="1">
        <v>0</v>
      </c>
      <c r="T4641" s="1">
        <v>0</v>
      </c>
      <c r="U4641" s="1">
        <v>3.1954414856130933E-5</v>
      </c>
      <c r="V4641" s="1">
        <v>1.5087103577369928E-4</v>
      </c>
      <c r="W4641" s="2">
        <v>1.1891662091756836E-4</v>
      </c>
      <c r="X4641" s="2">
        <v>3.1954414856130933E-5</v>
      </c>
      <c r="Y4641" s="1">
        <v>3.7214457361516176</v>
      </c>
      <c r="Z4641" s="2">
        <v>8.6962206061437429E-5</v>
      </c>
    </row>
    <row r="4642" spans="1:26" x14ac:dyDescent="0.2">
      <c r="A4642" t="s">
        <v>3583</v>
      </c>
      <c r="B4642" s="15">
        <v>8.5425842914945001E-8</v>
      </c>
      <c r="C4642">
        <v>0</v>
      </c>
      <c r="D4642">
        <v>0</v>
      </c>
      <c r="E4642">
        <v>0</v>
      </c>
      <c r="F4642">
        <v>0</v>
      </c>
      <c r="G4642" s="15">
        <v>3.7883062638015103E-8</v>
      </c>
      <c r="H4642" s="15">
        <v>4.1940225281081298E-8</v>
      </c>
      <c r="I4642" s="2">
        <v>2.0551484258826685E-8</v>
      </c>
      <c r="P4642" s="1">
        <v>8.0820142629897153E-5</v>
      </c>
      <c r="Q4642" s="1">
        <v>-3.8096478287671203E-5</v>
      </c>
      <c r="R4642" s="1">
        <v>-3.8096478287671203E-5</v>
      </c>
      <c r="S4642" s="1">
        <v>-3.8096478287671203E-5</v>
      </c>
      <c r="T4642" s="1">
        <v>-3.8096478287671203E-5</v>
      </c>
      <c r="U4642" s="1">
        <v>-6.1420634315402698E-6</v>
      </c>
      <c r="V4642" s="1">
        <v>-7.7707833952327937E-5</v>
      </c>
      <c r="W4642" s="2">
        <v>4.6271860545547464E-6</v>
      </c>
      <c r="X4642" s="2">
        <v>-8.2335020006882683E-5</v>
      </c>
      <c r="Y4642" s="1">
        <v>-5.6199489040847296E-2</v>
      </c>
      <c r="Z4642" s="2">
        <v>8.6962206061437429E-5</v>
      </c>
    </row>
    <row r="4643" spans="1:26" x14ac:dyDescent="0.2">
      <c r="A4643" t="s">
        <v>3592</v>
      </c>
      <c r="B4643" s="15">
        <v>4.27129214574725E-8</v>
      </c>
      <c r="C4643" s="15">
        <v>4.0605949591855398E-8</v>
      </c>
      <c r="D4643">
        <v>0</v>
      </c>
      <c r="E4643">
        <v>0</v>
      </c>
      <c r="F4643" s="15">
        <v>3.95208273574549E-8</v>
      </c>
      <c r="G4643">
        <v>0</v>
      </c>
      <c r="H4643" s="15">
        <v>2.5164135168648799E-7</v>
      </c>
      <c r="I4643" s="2">
        <v>2.0473283067797134E-8</v>
      </c>
      <c r="P4643" s="1">
        <v>-1.6912055926724323E-4</v>
      </c>
      <c r="Q4643" s="1">
        <v>-1.7205355900219504E-4</v>
      </c>
      <c r="R4643" s="1">
        <v>-2.285788697260274E-4</v>
      </c>
      <c r="S4643" s="1">
        <v>-2.285788697260274E-4</v>
      </c>
      <c r="T4643" s="1">
        <v>-1.9524299810168898E-4</v>
      </c>
      <c r="U4643" s="1">
        <v>-2.285788697260274E-4</v>
      </c>
      <c r="V4643" s="1">
        <v>-1.2221537255492094E-3</v>
      </c>
      <c r="W4643" s="2">
        <v>-5.6975298799546569E-4</v>
      </c>
      <c r="X4643" s="2">
        <v>-6.524007375537438E-4</v>
      </c>
      <c r="Y4643" s="1">
        <v>0.87331751054087414</v>
      </c>
      <c r="Z4643" s="2">
        <v>8.2647749558278113E-5</v>
      </c>
    </row>
    <row r="4644" spans="1:26" x14ac:dyDescent="0.2">
      <c r="A4644" t="s">
        <v>3443</v>
      </c>
      <c r="B4644">
        <v>0</v>
      </c>
      <c r="C4644" s="15">
        <v>1.2181784877556599E-7</v>
      </c>
      <c r="D4644">
        <v>0</v>
      </c>
      <c r="E4644">
        <v>0</v>
      </c>
      <c r="F4644">
        <v>0</v>
      </c>
      <c r="G4644">
        <v>0</v>
      </c>
      <c r="H4644">
        <v>0</v>
      </c>
      <c r="I4644" s="2">
        <v>2.0302974795927666E-8</v>
      </c>
      <c r="P4644" s="1">
        <v>0</v>
      </c>
      <c r="Q4644" s="1">
        <v>1.6957593217149675E-4</v>
      </c>
      <c r="R4644" s="1">
        <v>0</v>
      </c>
      <c r="S4644" s="1">
        <v>0</v>
      </c>
      <c r="T4644" s="1">
        <v>0</v>
      </c>
      <c r="U4644" s="1">
        <v>0</v>
      </c>
      <c r="V4644" s="1">
        <v>1.6957593217149675E-4</v>
      </c>
      <c r="W4644" s="2">
        <v>1.6957593217149675E-4</v>
      </c>
      <c r="X4644" s="2">
        <v>0</v>
      </c>
      <c r="Y4644" s="1" t="e">
        <v>#DIV/0!</v>
      </c>
      <c r="Z4644" s="2">
        <v>1.6957593217149675E-4</v>
      </c>
    </row>
    <row r="4645" spans="1:26" x14ac:dyDescent="0.2">
      <c r="A4645" t="s">
        <v>3444</v>
      </c>
      <c r="B4645">
        <v>0</v>
      </c>
      <c r="C4645" s="15">
        <v>1.2181784877556599E-7</v>
      </c>
      <c r="D4645">
        <v>0</v>
      </c>
      <c r="E4645">
        <v>0</v>
      </c>
      <c r="F4645">
        <v>0</v>
      </c>
      <c r="G4645">
        <v>0</v>
      </c>
      <c r="H4645">
        <v>0</v>
      </c>
      <c r="I4645" s="2">
        <v>2.0302974795927666E-8</v>
      </c>
      <c r="P4645" s="1">
        <v>0</v>
      </c>
      <c r="Q4645" s="1">
        <v>1.6957593217149675E-4</v>
      </c>
      <c r="R4645" s="1">
        <v>0</v>
      </c>
      <c r="S4645" s="1">
        <v>0</v>
      </c>
      <c r="T4645" s="1">
        <v>0</v>
      </c>
      <c r="U4645" s="1">
        <v>0</v>
      </c>
      <c r="V4645" s="1">
        <v>1.6957593217149675E-4</v>
      </c>
      <c r="W4645" s="2">
        <v>1.6957593217149675E-4</v>
      </c>
      <c r="X4645" s="2">
        <v>0</v>
      </c>
      <c r="Y4645" s="1" t="e">
        <v>#DIV/0!</v>
      </c>
      <c r="Z4645" s="2">
        <v>1.6957593217149675E-4</v>
      </c>
    </row>
    <row r="4646" spans="1:26" x14ac:dyDescent="0.2">
      <c r="A4646" t="s">
        <v>3445</v>
      </c>
      <c r="B4646">
        <v>0</v>
      </c>
      <c r="C4646" s="15">
        <v>1.2181784877556599E-7</v>
      </c>
      <c r="D4646">
        <v>0</v>
      </c>
      <c r="E4646">
        <v>0</v>
      </c>
      <c r="F4646">
        <v>0</v>
      </c>
      <c r="G4646">
        <v>0</v>
      </c>
      <c r="H4646">
        <v>0</v>
      </c>
      <c r="I4646" s="2">
        <v>2.0302974795927666E-8</v>
      </c>
      <c r="P4646" s="1">
        <v>0</v>
      </c>
      <c r="Q4646" s="1">
        <v>1.6957593217149675E-4</v>
      </c>
      <c r="R4646" s="1">
        <v>0</v>
      </c>
      <c r="S4646" s="1">
        <v>0</v>
      </c>
      <c r="T4646" s="1">
        <v>0</v>
      </c>
      <c r="U4646" s="1">
        <v>0</v>
      </c>
      <c r="V4646" s="1">
        <v>1.6957593217149675E-4</v>
      </c>
      <c r="W4646" s="2">
        <v>1.6957593217149675E-4</v>
      </c>
      <c r="X4646" s="2">
        <v>0</v>
      </c>
      <c r="Y4646" s="1" t="e">
        <v>#DIV/0!</v>
      </c>
      <c r="Z4646" s="2">
        <v>1.6957593217149675E-4</v>
      </c>
    </row>
    <row r="4647" spans="1:26" x14ac:dyDescent="0.2">
      <c r="A4647" t="s">
        <v>3446</v>
      </c>
      <c r="B4647">
        <v>0</v>
      </c>
      <c r="C4647" s="15">
        <v>1.2181784877556599E-7</v>
      </c>
      <c r="D4647">
        <v>0</v>
      </c>
      <c r="E4647">
        <v>0</v>
      </c>
      <c r="F4647">
        <v>0</v>
      </c>
      <c r="G4647">
        <v>0</v>
      </c>
      <c r="H4647">
        <v>0</v>
      </c>
      <c r="I4647" s="2">
        <v>2.0302974795927666E-8</v>
      </c>
      <c r="P4647" s="1">
        <v>0</v>
      </c>
      <c r="Q4647" s="1">
        <v>1.6957593217149675E-4</v>
      </c>
      <c r="R4647" s="1">
        <v>0</v>
      </c>
      <c r="S4647" s="1">
        <v>0</v>
      </c>
      <c r="T4647" s="1">
        <v>0</v>
      </c>
      <c r="U4647" s="1">
        <v>0</v>
      </c>
      <c r="V4647" s="1">
        <v>1.6957593217149675E-4</v>
      </c>
      <c r="W4647" s="2">
        <v>1.6957593217149675E-4</v>
      </c>
      <c r="X4647" s="2">
        <v>0</v>
      </c>
      <c r="Y4647" s="1" t="e">
        <v>#DIV/0!</v>
      </c>
      <c r="Z4647" s="2">
        <v>1.6957593217149675E-4</v>
      </c>
    </row>
    <row r="4648" spans="1:26" x14ac:dyDescent="0.2">
      <c r="A4648" t="s">
        <v>3447</v>
      </c>
      <c r="B4648">
        <v>0</v>
      </c>
      <c r="C4648" s="15">
        <v>1.2181784877556599E-7</v>
      </c>
      <c r="D4648">
        <v>0</v>
      </c>
      <c r="E4648">
        <v>0</v>
      </c>
      <c r="F4648">
        <v>0</v>
      </c>
      <c r="G4648">
        <v>0</v>
      </c>
      <c r="H4648">
        <v>0</v>
      </c>
      <c r="I4648" s="2">
        <v>2.0302974795927666E-8</v>
      </c>
      <c r="P4648" s="1">
        <v>0</v>
      </c>
      <c r="Q4648" s="1">
        <v>1.6957593217149675E-4</v>
      </c>
      <c r="R4648" s="1">
        <v>0</v>
      </c>
      <c r="S4648" s="1">
        <v>0</v>
      </c>
      <c r="T4648" s="1">
        <v>0</v>
      </c>
      <c r="U4648" s="1">
        <v>0</v>
      </c>
      <c r="V4648" s="1">
        <v>1.6957593217149675E-4</v>
      </c>
      <c r="W4648" s="2">
        <v>1.6957593217149675E-4</v>
      </c>
      <c r="X4648" s="2">
        <v>0</v>
      </c>
      <c r="Y4648" s="1" t="e">
        <v>#DIV/0!</v>
      </c>
      <c r="Z4648" s="2">
        <v>1.6957593217149675E-4</v>
      </c>
    </row>
    <row r="4649" spans="1:26" x14ac:dyDescent="0.2">
      <c r="A4649" t="s">
        <v>3448</v>
      </c>
      <c r="B4649">
        <v>0</v>
      </c>
      <c r="C4649" s="15">
        <v>1.2181784877556599E-7</v>
      </c>
      <c r="D4649">
        <v>0</v>
      </c>
      <c r="E4649">
        <v>0</v>
      </c>
      <c r="F4649">
        <v>0</v>
      </c>
      <c r="G4649">
        <v>0</v>
      </c>
      <c r="H4649" s="15">
        <v>1.6776090112432501E-7</v>
      </c>
      <c r="I4649" s="2">
        <v>2.0302974795927666E-8</v>
      </c>
      <c r="P4649" s="1">
        <v>-1.5238591315068462E-4</v>
      </c>
      <c r="Q4649" s="1">
        <v>1.7190019020812123E-5</v>
      </c>
      <c r="R4649" s="1">
        <v>-1.5238591315068462E-4</v>
      </c>
      <c r="S4649" s="1">
        <v>-1.5238591315068462E-4</v>
      </c>
      <c r="T4649" s="1">
        <v>-1.5238591315068462E-4</v>
      </c>
      <c r="U4649" s="1">
        <v>-1.5238591315068462E-4</v>
      </c>
      <c r="V4649" s="1">
        <v>-7.4473954673261102E-4</v>
      </c>
      <c r="W4649" s="2">
        <v>-2.8758180728055715E-4</v>
      </c>
      <c r="X4649" s="2">
        <v>-4.5715773945205387E-4</v>
      </c>
      <c r="Y4649" s="1">
        <v>0.62906472419180903</v>
      </c>
      <c r="Z4649" s="2">
        <v>1.6957593217149672E-4</v>
      </c>
    </row>
    <row r="4650" spans="1:26" x14ac:dyDescent="0.2">
      <c r="A4650" t="s">
        <v>4178</v>
      </c>
      <c r="B4650">
        <v>0</v>
      </c>
      <c r="C4650">
        <v>0</v>
      </c>
      <c r="D4650">
        <v>0</v>
      </c>
      <c r="E4650" s="15">
        <v>4.2764294243318697E-8</v>
      </c>
      <c r="F4650" s="15">
        <v>7.90416547149098E-8</v>
      </c>
      <c r="G4650">
        <v>0</v>
      </c>
      <c r="H4650" s="15">
        <v>4.1940225281081298E-8</v>
      </c>
      <c r="I4650" s="2">
        <v>2.0300991493038081E-8</v>
      </c>
      <c r="P4650" s="1">
        <v>-3.8096478287671203E-5</v>
      </c>
      <c r="Q4650" s="1">
        <v>-3.8096478287671203E-5</v>
      </c>
      <c r="R4650" s="1">
        <v>-3.8096478287671203E-5</v>
      </c>
      <c r="S4650" s="1">
        <v>-2.0247379339917101E-6</v>
      </c>
      <c r="T4650" s="1">
        <v>2.8575264961005634E-5</v>
      </c>
      <c r="U4650" s="1">
        <v>-3.8096478287671203E-5</v>
      </c>
      <c r="V4650" s="1">
        <v>-1.2583538612367088E-4</v>
      </c>
      <c r="W4650" s="2">
        <v>-1.142894348630136E-4</v>
      </c>
      <c r="X4650" s="2">
        <v>-1.154595126065728E-5</v>
      </c>
      <c r="Y4650" s="1">
        <v>9.8986590435777924</v>
      </c>
      <c r="Z4650" s="2">
        <v>-1.0274348360235632E-4</v>
      </c>
    </row>
    <row r="4651" spans="1:26" x14ac:dyDescent="0.2">
      <c r="A4651" t="s">
        <v>4179</v>
      </c>
      <c r="B4651">
        <v>0</v>
      </c>
      <c r="C4651">
        <v>0</v>
      </c>
      <c r="D4651">
        <v>0</v>
      </c>
      <c r="E4651" s="15">
        <v>4.2764294243318697E-8</v>
      </c>
      <c r="F4651" s="15">
        <v>7.90416547149098E-8</v>
      </c>
      <c r="G4651">
        <v>0</v>
      </c>
      <c r="H4651" s="15">
        <v>1.6776090112432501E-7</v>
      </c>
      <c r="I4651" s="2">
        <v>2.0300991493038081E-8</v>
      </c>
      <c r="P4651" s="1">
        <v>-1.5238591315068462E-4</v>
      </c>
      <c r="Q4651" s="1">
        <v>-1.5238591315068462E-4</v>
      </c>
      <c r="R4651" s="1">
        <v>-1.5238591315068462E-4</v>
      </c>
      <c r="S4651" s="1">
        <v>-1.1631417279700512E-4</v>
      </c>
      <c r="T4651" s="1">
        <v>-8.5714169902007786E-5</v>
      </c>
      <c r="U4651" s="1">
        <v>-1.5238591315068462E-4</v>
      </c>
      <c r="V4651" s="1">
        <v>-8.1157199530175147E-4</v>
      </c>
      <c r="W4651" s="2">
        <v>-4.5715773945205387E-4</v>
      </c>
      <c r="X4651" s="2">
        <v>-3.5441425584969755E-4</v>
      </c>
      <c r="Y4651" s="1">
        <v>1.2898965882623201</v>
      </c>
      <c r="Z4651" s="2">
        <v>-1.0274348360235632E-4</v>
      </c>
    </row>
    <row r="4652" spans="1:26" x14ac:dyDescent="0.2">
      <c r="A4652" t="s">
        <v>3933</v>
      </c>
      <c r="B4652" s="15">
        <v>4.27129214574725E-8</v>
      </c>
      <c r="C4652">
        <v>0</v>
      </c>
      <c r="D4652">
        <v>0</v>
      </c>
      <c r="E4652">
        <v>0</v>
      </c>
      <c r="F4652" s="15">
        <v>7.90416547149098E-8</v>
      </c>
      <c r="G4652">
        <v>0</v>
      </c>
      <c r="H4652">
        <v>0</v>
      </c>
      <c r="I4652" s="2">
        <v>2.0292429362063716E-8</v>
      </c>
      <c r="P4652" s="1">
        <v>5.9458310458784181E-5</v>
      </c>
      <c r="Q4652" s="1">
        <v>0</v>
      </c>
      <c r="R4652" s="1">
        <v>0</v>
      </c>
      <c r="S4652" s="1">
        <v>0</v>
      </c>
      <c r="T4652" s="1">
        <v>6.6671743248676837E-5</v>
      </c>
      <c r="U4652" s="1">
        <v>0</v>
      </c>
      <c r="V4652" s="1">
        <v>1.2613005370746102E-4</v>
      </c>
      <c r="W4652" s="2">
        <v>5.9458310458784181E-5</v>
      </c>
      <c r="X4652" s="2">
        <v>6.6671743248676837E-5</v>
      </c>
      <c r="Y4652" s="1">
        <v>0.89180674693044248</v>
      </c>
      <c r="Z4652" s="2">
        <v>-7.2134327898926555E-6</v>
      </c>
    </row>
    <row r="4653" spans="1:26" x14ac:dyDescent="0.2">
      <c r="A4653" t="s">
        <v>3934</v>
      </c>
      <c r="B4653" s="15">
        <v>4.27129214574725E-8</v>
      </c>
      <c r="C4653">
        <v>0</v>
      </c>
      <c r="D4653">
        <v>0</v>
      </c>
      <c r="E4653">
        <v>0</v>
      </c>
      <c r="F4653" s="15">
        <v>7.90416547149098E-8</v>
      </c>
      <c r="G4653">
        <v>0</v>
      </c>
      <c r="H4653" s="15">
        <v>4.19402252810813E-7</v>
      </c>
      <c r="I4653" s="2">
        <v>2.0292429362063716E-8</v>
      </c>
      <c r="P4653" s="1">
        <v>-3.2150647241792785E-4</v>
      </c>
      <c r="Q4653" s="1">
        <v>-3.8096478287671205E-4</v>
      </c>
      <c r="R4653" s="1">
        <v>-3.8096478287671205E-4</v>
      </c>
      <c r="S4653" s="1">
        <v>-3.8096478287671205E-4</v>
      </c>
      <c r="T4653" s="1">
        <v>-3.1429303962803522E-4</v>
      </c>
      <c r="U4653" s="1">
        <v>-3.8096478287671205E-4</v>
      </c>
      <c r="V4653" s="1">
        <v>-2.1596586435528114E-3</v>
      </c>
      <c r="W4653" s="2">
        <v>-1.0834360381713521E-3</v>
      </c>
      <c r="X4653" s="2">
        <v>-1.0762226053814593E-3</v>
      </c>
      <c r="Y4653" s="1">
        <v>1.0067025471810602</v>
      </c>
      <c r="Z4653" s="2">
        <v>-7.2134327898927368E-6</v>
      </c>
    </row>
    <row r="4654" spans="1:26" x14ac:dyDescent="0.2">
      <c r="A4654" t="s">
        <v>3449</v>
      </c>
      <c r="B4654" s="15">
        <v>4.27129214574725E-8</v>
      </c>
      <c r="C4654" s="15">
        <v>4.0605949591855398E-8</v>
      </c>
      <c r="D4654" s="15">
        <v>3.8096731487112399E-8</v>
      </c>
      <c r="E4654">
        <v>0</v>
      </c>
      <c r="F4654">
        <v>0</v>
      </c>
      <c r="G4654">
        <v>0</v>
      </c>
      <c r="H4654" s="15">
        <v>4.19402252810813E-7</v>
      </c>
      <c r="I4654" s="2">
        <v>2.0235933756073383E-8</v>
      </c>
      <c r="P4654" s="1">
        <v>-3.2150647241792785E-4</v>
      </c>
      <c r="Q4654" s="1">
        <v>-3.2443947215287972E-4</v>
      </c>
      <c r="R4654" s="1">
        <v>-3.2793241676986538E-4</v>
      </c>
      <c r="S4654" s="1">
        <v>-3.8096478287671205E-4</v>
      </c>
      <c r="T4654" s="1">
        <v>-3.8096478287671205E-4</v>
      </c>
      <c r="U4654" s="1">
        <v>-3.8096478287671205E-4</v>
      </c>
      <c r="V4654" s="1">
        <v>-2.116772709970809E-3</v>
      </c>
      <c r="W4654" s="2">
        <v>-9.7387836134067295E-4</v>
      </c>
      <c r="X4654" s="2">
        <v>-1.1428943486301362E-3</v>
      </c>
      <c r="Y4654" s="1">
        <v>0.8521158254986172</v>
      </c>
      <c r="Z4654" s="2">
        <v>1.690159872894633E-4</v>
      </c>
    </row>
    <row r="4655" spans="1:26" x14ac:dyDescent="0.2">
      <c r="A4655" t="s">
        <v>3450</v>
      </c>
      <c r="B4655" s="15">
        <v>4.27129214574725E-8</v>
      </c>
      <c r="C4655" s="15">
        <v>4.0605949591855398E-8</v>
      </c>
      <c r="D4655" s="15">
        <v>3.8096731487112399E-8</v>
      </c>
      <c r="E4655">
        <v>0</v>
      </c>
      <c r="F4655">
        <v>0</v>
      </c>
      <c r="G4655">
        <v>0</v>
      </c>
      <c r="H4655" s="15">
        <v>2.5164135168648698E-7</v>
      </c>
      <c r="I4655" s="2">
        <v>2.0235933756073383E-8</v>
      </c>
      <c r="P4655" s="1">
        <v>-1.6912055926724231E-4</v>
      </c>
      <c r="Q4655" s="1">
        <v>-1.7205355900219412E-4</v>
      </c>
      <c r="R4655" s="1">
        <v>-1.7554650361917981E-4</v>
      </c>
      <c r="S4655" s="1">
        <v>-2.2857886972602647E-4</v>
      </c>
      <c r="T4655" s="1">
        <v>-2.2857886972602647E-4</v>
      </c>
      <c r="U4655" s="1">
        <v>-2.2857886972602647E-4</v>
      </c>
      <c r="V4655" s="1">
        <v>-1.2024572310666958E-3</v>
      </c>
      <c r="W4655" s="2">
        <v>-5.1672062188861626E-4</v>
      </c>
      <c r="X4655" s="2">
        <v>-6.8573660917807945E-4</v>
      </c>
      <c r="Y4655" s="1">
        <v>0.75352637583102799</v>
      </c>
      <c r="Z4655" s="2">
        <v>1.6901598728946319E-4</v>
      </c>
    </row>
    <row r="4656" spans="1:26" x14ac:dyDescent="0.2">
      <c r="A4656" t="s">
        <v>3941</v>
      </c>
      <c r="B4656">
        <v>0</v>
      </c>
      <c r="C4656" s="15">
        <v>4.0605949591855398E-8</v>
      </c>
      <c r="D4656">
        <v>0</v>
      </c>
      <c r="E4656" s="15">
        <v>4.2764294243318697E-8</v>
      </c>
      <c r="F4656">
        <v>0</v>
      </c>
      <c r="G4656" s="15">
        <v>3.7883062638015103E-8</v>
      </c>
      <c r="H4656">
        <v>0</v>
      </c>
      <c r="I4656" s="2">
        <v>2.02088844121982E-8</v>
      </c>
      <c r="P4656" s="1">
        <v>0</v>
      </c>
      <c r="Q4656" s="1">
        <v>5.652531072383235E-5</v>
      </c>
      <c r="R4656" s="1">
        <v>0</v>
      </c>
      <c r="S4656" s="1">
        <v>3.6071740353679493E-5</v>
      </c>
      <c r="T4656" s="1">
        <v>0</v>
      </c>
      <c r="U4656" s="1">
        <v>3.1954414856130933E-5</v>
      </c>
      <c r="V4656" s="1">
        <v>1.2455146593364278E-4</v>
      </c>
      <c r="W4656" s="2">
        <v>5.652531072383235E-5</v>
      </c>
      <c r="X4656" s="2">
        <v>6.802615520981042E-5</v>
      </c>
      <c r="Y4656" s="1">
        <v>0.83093496243457443</v>
      </c>
      <c r="Z4656" s="2">
        <v>-1.1500844485978069E-5</v>
      </c>
    </row>
    <row r="4657" spans="1:26" x14ac:dyDescent="0.2">
      <c r="A4657" t="s">
        <v>3942</v>
      </c>
      <c r="B4657">
        <v>0</v>
      </c>
      <c r="C4657" s="15">
        <v>4.0605949591855398E-8</v>
      </c>
      <c r="D4657">
        <v>0</v>
      </c>
      <c r="E4657" s="15">
        <v>4.2764294243318697E-8</v>
      </c>
      <c r="F4657">
        <v>0</v>
      </c>
      <c r="G4657" s="15">
        <v>3.7883062638015103E-8</v>
      </c>
      <c r="H4657" s="15">
        <v>4.1940225281081298E-8</v>
      </c>
      <c r="I4657" s="2">
        <v>2.02088844121982E-8</v>
      </c>
      <c r="P4657" s="1">
        <v>-3.8096478287671203E-5</v>
      </c>
      <c r="Q4657" s="1">
        <v>1.8428832436161147E-5</v>
      </c>
      <c r="R4657" s="1">
        <v>-3.8096478287671203E-5</v>
      </c>
      <c r="S4657" s="1">
        <v>-2.0247379339917101E-6</v>
      </c>
      <c r="T4657" s="1">
        <v>-3.8096478287671203E-5</v>
      </c>
      <c r="U4657" s="1">
        <v>-6.1420634315402698E-6</v>
      </c>
      <c r="V4657" s="1">
        <v>-1.0402740379238444E-4</v>
      </c>
      <c r="W4657" s="2">
        <v>-5.7764124139181259E-5</v>
      </c>
      <c r="X4657" s="2">
        <v>-4.6263279653203183E-5</v>
      </c>
      <c r="Y4657" s="1">
        <v>1.2485955291581188</v>
      </c>
      <c r="Z4657" s="2">
        <v>-1.1500844485978076E-5</v>
      </c>
    </row>
    <row r="4658" spans="1:26" x14ac:dyDescent="0.2">
      <c r="A4658" t="s">
        <v>3943</v>
      </c>
      <c r="B4658">
        <v>0</v>
      </c>
      <c r="C4658" s="15">
        <v>4.0605949591855398E-8</v>
      </c>
      <c r="D4658">
        <v>0</v>
      </c>
      <c r="E4658" s="15">
        <v>4.2764294243318697E-8</v>
      </c>
      <c r="F4658">
        <v>0</v>
      </c>
      <c r="G4658" s="15">
        <v>3.7883062638015103E-8</v>
      </c>
      <c r="H4658" s="15">
        <v>2.09701126405406E-7</v>
      </c>
      <c r="I4658" s="2">
        <v>2.02088844121982E-8</v>
      </c>
      <c r="P4658" s="1">
        <v>-1.9048239143835556E-4</v>
      </c>
      <c r="Q4658" s="1">
        <v>-1.3395708071452321E-4</v>
      </c>
      <c r="R4658" s="1">
        <v>-1.9048239143835556E-4</v>
      </c>
      <c r="S4658" s="1">
        <v>-1.5441065108467606E-4</v>
      </c>
      <c r="T4658" s="1">
        <v>-1.9048239143835556E-4</v>
      </c>
      <c r="U4658" s="1">
        <v>-1.5852797658222464E-4</v>
      </c>
      <c r="V4658" s="1">
        <v>-1.0183428826964905E-3</v>
      </c>
      <c r="W4658" s="2">
        <v>-5.1492186359123433E-4</v>
      </c>
      <c r="X4658" s="2">
        <v>-5.0342101910525621E-4</v>
      </c>
      <c r="Y4658" s="1">
        <v>1.0228453800090009</v>
      </c>
      <c r="Z4658" s="2">
        <v>-1.1500844485978117E-5</v>
      </c>
    </row>
    <row r="4659" spans="1:26" x14ac:dyDescent="0.2">
      <c r="A4659" t="s">
        <v>3588</v>
      </c>
      <c r="B4659" s="15">
        <v>4.27129214574725E-8</v>
      </c>
      <c r="C4659" s="15">
        <v>4.0605949591855398E-8</v>
      </c>
      <c r="D4659">
        <v>0</v>
      </c>
      <c r="E4659">
        <v>0</v>
      </c>
      <c r="F4659">
        <v>0</v>
      </c>
      <c r="G4659" s="15">
        <v>3.7883062638015103E-8</v>
      </c>
      <c r="H4659" s="15">
        <v>1.2582067584324399E-7</v>
      </c>
      <c r="I4659" s="2">
        <v>2.0200322281223835E-8</v>
      </c>
      <c r="P4659" s="1">
        <v>-5.4831124404229516E-5</v>
      </c>
      <c r="Q4659" s="1">
        <v>-5.7764124139181347E-5</v>
      </c>
      <c r="R4659" s="1">
        <v>-1.142894348630137E-4</v>
      </c>
      <c r="S4659" s="1">
        <v>-1.142894348630137E-4</v>
      </c>
      <c r="T4659" s="1">
        <v>-1.142894348630137E-4</v>
      </c>
      <c r="U4659" s="1">
        <v>-8.2335020006882764E-5</v>
      </c>
      <c r="V4659" s="1">
        <v>-5.3779857313933474E-4</v>
      </c>
      <c r="W4659" s="2">
        <v>-2.2688468340642455E-4</v>
      </c>
      <c r="X4659" s="2">
        <v>-3.1091388973291019E-4</v>
      </c>
      <c r="Y4659" s="1">
        <v>0.72973479441953937</v>
      </c>
      <c r="Z4659" s="2">
        <v>8.4029206326485632E-5</v>
      </c>
    </row>
    <row r="4660" spans="1:26" x14ac:dyDescent="0.2">
      <c r="A4660" t="s">
        <v>3601</v>
      </c>
      <c r="B4660">
        <v>0</v>
      </c>
      <c r="C4660" s="15">
        <v>8.1211899183710796E-8</v>
      </c>
      <c r="D4660">
        <v>0</v>
      </c>
      <c r="E4660">
        <v>0</v>
      </c>
      <c r="F4660" s="15">
        <v>3.95208273574549E-8</v>
      </c>
      <c r="G4660">
        <v>0</v>
      </c>
      <c r="H4660">
        <v>0</v>
      </c>
      <c r="I4660" s="2">
        <v>2.012212109019428E-8</v>
      </c>
      <c r="P4660" s="1">
        <v>0</v>
      </c>
      <c r="Q4660" s="1">
        <v>1.130506214476647E-4</v>
      </c>
      <c r="R4660" s="1">
        <v>0</v>
      </c>
      <c r="S4660" s="1">
        <v>0</v>
      </c>
      <c r="T4660" s="1">
        <v>3.3335871624338418E-5</v>
      </c>
      <c r="U4660" s="1">
        <v>0</v>
      </c>
      <c r="V4660" s="1">
        <v>1.4638649307200313E-4</v>
      </c>
      <c r="W4660" s="2">
        <v>1.130506214476647E-4</v>
      </c>
      <c r="X4660" s="2">
        <v>3.3335871624338418E-5</v>
      </c>
      <c r="Y4660" s="1">
        <v>3.3912604032566165</v>
      </c>
      <c r="Z4660" s="2">
        <v>7.9714749823326276E-5</v>
      </c>
    </row>
    <row r="4661" spans="1:26" x14ac:dyDescent="0.2">
      <c r="A4661" t="s">
        <v>3952</v>
      </c>
      <c r="B4661">
        <v>0</v>
      </c>
      <c r="C4661">
        <v>0</v>
      </c>
      <c r="D4661" s="15">
        <v>3.8096731487112399E-8</v>
      </c>
      <c r="E4661" s="15">
        <v>4.2764294243318697E-8</v>
      </c>
      <c r="F4661" s="15">
        <v>3.95208273574549E-8</v>
      </c>
      <c r="G4661">
        <v>0</v>
      </c>
      <c r="H4661" s="15">
        <v>2.5164135168648698E-7</v>
      </c>
      <c r="I4661" s="2">
        <v>2.0063642181314333E-8</v>
      </c>
      <c r="P4661" s="1">
        <v>-2.2857886972602647E-4</v>
      </c>
      <c r="Q4661" s="1">
        <v>-2.2857886972602647E-4</v>
      </c>
      <c r="R4661" s="1">
        <v>-1.7554650361917981E-4</v>
      </c>
      <c r="S4661" s="1">
        <v>-1.9250712937234697E-4</v>
      </c>
      <c r="T4661" s="1">
        <v>-1.9524299810168806E-4</v>
      </c>
      <c r="U4661" s="1">
        <v>-2.2857886972602647E-4</v>
      </c>
      <c r="V4661" s="1">
        <v>-1.2490332402712943E-3</v>
      </c>
      <c r="W4661" s="2">
        <v>-6.3270424307123273E-4</v>
      </c>
      <c r="X4661" s="2">
        <v>-6.1632899720006154E-4</v>
      </c>
      <c r="Y4661" s="1">
        <v>1.0265690012080606</v>
      </c>
      <c r="Z4661" s="2">
        <v>-1.6375245871171193E-5</v>
      </c>
    </row>
    <row r="4662" spans="1:26" x14ac:dyDescent="0.2">
      <c r="A4662" t="s">
        <v>3953</v>
      </c>
      <c r="B4662">
        <v>0</v>
      </c>
      <c r="C4662">
        <v>0</v>
      </c>
      <c r="D4662" s="15">
        <v>3.8096731487112399E-8</v>
      </c>
      <c r="E4662" s="15">
        <v>4.2764294243318697E-8</v>
      </c>
      <c r="F4662" s="15">
        <v>3.95208273574549E-8</v>
      </c>
      <c r="G4662">
        <v>0</v>
      </c>
      <c r="H4662" s="15">
        <v>2.5164135168648799E-7</v>
      </c>
      <c r="I4662" s="2">
        <v>2.0063642181314333E-8</v>
      </c>
      <c r="P4662" s="1">
        <v>-2.285788697260274E-4</v>
      </c>
      <c r="Q4662" s="1">
        <v>-2.285788697260274E-4</v>
      </c>
      <c r="R4662" s="1">
        <v>-1.7554650361918073E-4</v>
      </c>
      <c r="S4662" s="1">
        <v>-1.925071293723479E-4</v>
      </c>
      <c r="T4662" s="1">
        <v>-1.9524299810168898E-4</v>
      </c>
      <c r="U4662" s="1">
        <v>-2.285788697260274E-4</v>
      </c>
      <c r="V4662" s="1">
        <v>-1.2490332402712999E-3</v>
      </c>
      <c r="W4662" s="2">
        <v>-6.3270424307123555E-4</v>
      </c>
      <c r="X4662" s="2">
        <v>-6.1632899720006425E-4</v>
      </c>
      <c r="Y4662" s="1">
        <v>1.0265690012080606</v>
      </c>
      <c r="Z4662" s="2">
        <v>-1.6375245871171301E-5</v>
      </c>
    </row>
    <row r="4663" spans="1:26" x14ac:dyDescent="0.2">
      <c r="A4663" t="s">
        <v>3602</v>
      </c>
      <c r="B4663" s="15">
        <v>4.27129214574725E-8</v>
      </c>
      <c r="C4663">
        <v>0</v>
      </c>
      <c r="D4663" s="15">
        <v>3.8096731487112399E-8</v>
      </c>
      <c r="E4663">
        <v>0</v>
      </c>
      <c r="F4663" s="15">
        <v>3.95208273574549E-8</v>
      </c>
      <c r="G4663">
        <v>0</v>
      </c>
      <c r="H4663">
        <v>0</v>
      </c>
      <c r="I4663" s="2">
        <v>2.0055080050339964E-8</v>
      </c>
      <c r="P4663" s="1">
        <v>5.9458310458784181E-5</v>
      </c>
      <c r="Q4663" s="1">
        <v>0</v>
      </c>
      <c r="R4663" s="1">
        <v>5.3032366106846658E-5</v>
      </c>
      <c r="S4663" s="1">
        <v>0</v>
      </c>
      <c r="T4663" s="1">
        <v>3.3335871624338418E-5</v>
      </c>
      <c r="U4663" s="1">
        <v>0</v>
      </c>
      <c r="V4663" s="1">
        <v>1.4582654818996924E-4</v>
      </c>
      <c r="W4663" s="2">
        <v>1.1249067656563083E-4</v>
      </c>
      <c r="X4663" s="2">
        <v>3.3335871624338418E-5</v>
      </c>
      <c r="Y4663" s="1">
        <v>3.3744633358709519</v>
      </c>
      <c r="Z4663" s="2">
        <v>7.9154804941292421E-5</v>
      </c>
    </row>
    <row r="4664" spans="1:26" x14ac:dyDescent="0.2">
      <c r="A4664" t="s">
        <v>3928</v>
      </c>
      <c r="B4664" s="15">
        <v>4.27129214574725E-8</v>
      </c>
      <c r="C4664">
        <v>0</v>
      </c>
      <c r="D4664">
        <v>0</v>
      </c>
      <c r="E4664">
        <v>0</v>
      </c>
      <c r="F4664" s="15">
        <v>3.95208273574549E-8</v>
      </c>
      <c r="G4664" s="15">
        <v>3.7883062638015103E-8</v>
      </c>
      <c r="H4664" s="15">
        <v>2.09701126405406E-7</v>
      </c>
      <c r="I4664" s="2">
        <v>2.0019468575490416E-8</v>
      </c>
      <c r="P4664" s="1">
        <v>-1.3102408097957139E-4</v>
      </c>
      <c r="Q4664" s="1">
        <v>-1.9048239143835556E-4</v>
      </c>
      <c r="R4664" s="1">
        <v>-1.9048239143835556E-4</v>
      </c>
      <c r="S4664" s="1">
        <v>-1.9048239143835556E-4</v>
      </c>
      <c r="T4664" s="1">
        <v>-1.5714651981401715E-4</v>
      </c>
      <c r="U4664" s="1">
        <v>-1.5852797658222464E-4</v>
      </c>
      <c r="V4664" s="1">
        <v>-1.0181457516908799E-3</v>
      </c>
      <c r="W4664" s="2">
        <v>-5.1198886385628252E-4</v>
      </c>
      <c r="X4664" s="2">
        <v>-5.061568878345973E-4</v>
      </c>
      <c r="Y4664" s="1">
        <v>1.0115220718355431</v>
      </c>
      <c r="Z4664" s="2">
        <v>-5.8319760216852179E-6</v>
      </c>
    </row>
    <row r="4665" spans="1:26" x14ac:dyDescent="0.2">
      <c r="A4665" t="s">
        <v>3457</v>
      </c>
      <c r="B4665">
        <v>0</v>
      </c>
      <c r="C4665" s="15">
        <v>8.1211899183710796E-8</v>
      </c>
      <c r="D4665" s="15">
        <v>3.8096731487112399E-8</v>
      </c>
      <c r="E4665">
        <v>0</v>
      </c>
      <c r="F4665">
        <v>0</v>
      </c>
      <c r="G4665">
        <v>0</v>
      </c>
      <c r="H4665">
        <v>0</v>
      </c>
      <c r="I4665" s="2">
        <v>1.9884771778470529E-8</v>
      </c>
      <c r="P4665" s="1">
        <v>0</v>
      </c>
      <c r="Q4665" s="1">
        <v>1.130506214476647E-4</v>
      </c>
      <c r="R4665" s="1">
        <v>5.3032366106846658E-5</v>
      </c>
      <c r="S4665" s="1">
        <v>0</v>
      </c>
      <c r="T4665" s="1">
        <v>0</v>
      </c>
      <c r="U4665" s="1">
        <v>0</v>
      </c>
      <c r="V4665" s="1">
        <v>1.6608298755451135E-4</v>
      </c>
      <c r="W4665" s="2">
        <v>1.6608298755451135E-4</v>
      </c>
      <c r="X4665" s="2">
        <v>0</v>
      </c>
      <c r="Y4665" s="1" t="e">
        <v>#DIV/0!</v>
      </c>
      <c r="Z4665" s="2">
        <v>1.6608298755451135E-4</v>
      </c>
    </row>
    <row r="4666" spans="1:26" x14ac:dyDescent="0.2">
      <c r="A4666" t="s">
        <v>3458</v>
      </c>
      <c r="B4666">
        <v>0</v>
      </c>
      <c r="C4666" s="15">
        <v>8.1211899183710796E-8</v>
      </c>
      <c r="D4666" s="15">
        <v>3.8096731487112399E-8</v>
      </c>
      <c r="E4666">
        <v>0</v>
      </c>
      <c r="F4666">
        <v>0</v>
      </c>
      <c r="G4666">
        <v>0</v>
      </c>
      <c r="H4666">
        <v>0</v>
      </c>
      <c r="I4666" s="2">
        <v>1.9884771778470529E-8</v>
      </c>
      <c r="P4666" s="1">
        <v>0</v>
      </c>
      <c r="Q4666" s="1">
        <v>1.130506214476647E-4</v>
      </c>
      <c r="R4666" s="1">
        <v>5.3032366106846658E-5</v>
      </c>
      <c r="S4666" s="1">
        <v>0</v>
      </c>
      <c r="T4666" s="1">
        <v>0</v>
      </c>
      <c r="U4666" s="1">
        <v>0</v>
      </c>
      <c r="V4666" s="1">
        <v>1.6608298755451135E-4</v>
      </c>
      <c r="W4666" s="2">
        <v>1.6608298755451135E-4</v>
      </c>
      <c r="X4666" s="2">
        <v>0</v>
      </c>
      <c r="Y4666" s="1" t="e">
        <v>#DIV/0!</v>
      </c>
      <c r="Z4666" s="2">
        <v>1.6608298755451135E-4</v>
      </c>
    </row>
    <row r="4667" spans="1:26" x14ac:dyDescent="0.2">
      <c r="A4667" t="s">
        <v>3459</v>
      </c>
      <c r="B4667">
        <v>0</v>
      </c>
      <c r="C4667" s="15">
        <v>8.1211899183710796E-8</v>
      </c>
      <c r="D4667" s="15">
        <v>3.8096731487112399E-8</v>
      </c>
      <c r="E4667">
        <v>0</v>
      </c>
      <c r="F4667">
        <v>0</v>
      </c>
      <c r="G4667">
        <v>0</v>
      </c>
      <c r="H4667">
        <v>0</v>
      </c>
      <c r="I4667" s="2">
        <v>1.9884771778470529E-8</v>
      </c>
      <c r="P4667" s="1">
        <v>0</v>
      </c>
      <c r="Q4667" s="1">
        <v>1.130506214476647E-4</v>
      </c>
      <c r="R4667" s="1">
        <v>5.3032366106846658E-5</v>
      </c>
      <c r="S4667" s="1">
        <v>0</v>
      </c>
      <c r="T4667" s="1">
        <v>0</v>
      </c>
      <c r="U4667" s="1">
        <v>0</v>
      </c>
      <c r="V4667" s="1">
        <v>1.6608298755451135E-4</v>
      </c>
      <c r="W4667" s="2">
        <v>1.6608298755451135E-4</v>
      </c>
      <c r="X4667" s="2">
        <v>0</v>
      </c>
      <c r="Y4667" s="1" t="e">
        <v>#DIV/0!</v>
      </c>
      <c r="Z4667" s="2">
        <v>1.6608298755451135E-4</v>
      </c>
    </row>
    <row r="4668" spans="1:26" x14ac:dyDescent="0.2">
      <c r="A4668" t="s">
        <v>3596</v>
      </c>
      <c r="B4668">
        <v>0</v>
      </c>
      <c r="C4668" s="15">
        <v>8.1211899183710796E-8</v>
      </c>
      <c r="D4668">
        <v>0</v>
      </c>
      <c r="E4668">
        <v>0</v>
      </c>
      <c r="F4668">
        <v>0</v>
      </c>
      <c r="G4668" s="15">
        <v>3.7883062638015103E-8</v>
      </c>
      <c r="H4668" s="15">
        <v>4.1940225281081298E-8</v>
      </c>
      <c r="I4668" s="2">
        <v>1.9849160303620981E-8</v>
      </c>
      <c r="P4668" s="1">
        <v>-3.8096478287671203E-5</v>
      </c>
      <c r="Q4668" s="1">
        <v>7.4954143159993504E-5</v>
      </c>
      <c r="R4668" s="1">
        <v>-3.8096478287671203E-5</v>
      </c>
      <c r="S4668" s="1">
        <v>-3.8096478287671203E-5</v>
      </c>
      <c r="T4668" s="1">
        <v>-3.8096478287671203E-5</v>
      </c>
      <c r="U4668" s="1">
        <v>-6.1420634315402698E-6</v>
      </c>
      <c r="V4668" s="1">
        <v>-8.3573833422231585E-5</v>
      </c>
      <c r="W4668" s="2">
        <v>-1.2388134153489021E-6</v>
      </c>
      <c r="X4668" s="2">
        <v>-8.2335020006882683E-5</v>
      </c>
      <c r="Y4668" s="1">
        <v>1.5046008554383605E-2</v>
      </c>
      <c r="Z4668" s="2">
        <v>8.1096206591533781E-5</v>
      </c>
    </row>
    <row r="4669" spans="1:26" x14ac:dyDescent="0.2">
      <c r="A4669" t="s">
        <v>3948</v>
      </c>
      <c r="B4669">
        <v>0</v>
      </c>
      <c r="C4669">
        <v>0</v>
      </c>
      <c r="D4669" s="15">
        <v>3.8096731487112399E-8</v>
      </c>
      <c r="E4669" s="15">
        <v>4.2764294243318697E-8</v>
      </c>
      <c r="F4669">
        <v>0</v>
      </c>
      <c r="G4669" s="15">
        <v>3.7883062638015103E-8</v>
      </c>
      <c r="H4669" s="15">
        <v>4.1940225281081298E-8</v>
      </c>
      <c r="I4669" s="2">
        <v>1.9790681394741033E-8</v>
      </c>
      <c r="P4669" s="1">
        <v>-3.8096478287671203E-5</v>
      </c>
      <c r="Q4669" s="1">
        <v>-3.8096478287671203E-5</v>
      </c>
      <c r="R4669" s="1">
        <v>1.4935887819175455E-5</v>
      </c>
      <c r="S4669" s="1">
        <v>-2.0247379339917101E-6</v>
      </c>
      <c r="T4669" s="1">
        <v>-3.8096478287671203E-5</v>
      </c>
      <c r="U4669" s="1">
        <v>-6.1420634315402698E-6</v>
      </c>
      <c r="V4669" s="1">
        <v>-1.0752034840937013E-4</v>
      </c>
      <c r="W4669" s="2">
        <v>-6.1257068756166952E-5</v>
      </c>
      <c r="X4669" s="2">
        <v>-4.6263279653203183E-5</v>
      </c>
      <c r="Y4669" s="1">
        <v>1.3240969774594358</v>
      </c>
      <c r="Z4669" s="2">
        <v>-1.4993789102963768E-5</v>
      </c>
    </row>
    <row r="4670" spans="1:26" x14ac:dyDescent="0.2">
      <c r="A4670" t="s">
        <v>3598</v>
      </c>
      <c r="B4670" s="15">
        <v>4.27129214574725E-8</v>
      </c>
      <c r="C4670">
        <v>0</v>
      </c>
      <c r="D4670" s="15">
        <v>3.8096731487112399E-8</v>
      </c>
      <c r="E4670">
        <v>0</v>
      </c>
      <c r="F4670">
        <v>0</v>
      </c>
      <c r="G4670" s="15">
        <v>3.7883062638015103E-8</v>
      </c>
      <c r="H4670">
        <v>0</v>
      </c>
      <c r="I4670" s="2">
        <v>1.9782119263766665E-8</v>
      </c>
      <c r="P4670" s="1">
        <v>5.9458310458784181E-5</v>
      </c>
      <c r="Q4670" s="1">
        <v>0</v>
      </c>
      <c r="R4670" s="1">
        <v>5.3032366106846658E-5</v>
      </c>
      <c r="S4670" s="1">
        <v>0</v>
      </c>
      <c r="T4670" s="1">
        <v>0</v>
      </c>
      <c r="U4670" s="1">
        <v>3.1954414856130933E-5</v>
      </c>
      <c r="V4670" s="1">
        <v>1.4444509142176175E-4</v>
      </c>
      <c r="W4670" s="2">
        <v>1.1249067656563083E-4</v>
      </c>
      <c r="X4670" s="2">
        <v>3.1954414856130933E-5</v>
      </c>
      <c r="Y4670" s="1">
        <v>3.5203485049593328</v>
      </c>
      <c r="Z4670" s="2">
        <v>8.0536261709499899E-5</v>
      </c>
    </row>
    <row r="4671" spans="1:26" x14ac:dyDescent="0.2">
      <c r="A4671" t="s">
        <v>4173</v>
      </c>
      <c r="B4671">
        <v>0</v>
      </c>
      <c r="C4671">
        <v>0</v>
      </c>
      <c r="D4671">
        <v>0</v>
      </c>
      <c r="E4671">
        <v>0</v>
      </c>
      <c r="F4671" s="15">
        <v>1.18562482072365E-7</v>
      </c>
      <c r="G4671">
        <v>0</v>
      </c>
      <c r="H4671">
        <v>0</v>
      </c>
      <c r="I4671" s="2">
        <v>1.97604136787275E-8</v>
      </c>
      <c r="P4671" s="1">
        <v>0</v>
      </c>
      <c r="Q4671" s="1">
        <v>0</v>
      </c>
      <c r="R4671" s="1">
        <v>0</v>
      </c>
      <c r="S4671" s="1">
        <v>0</v>
      </c>
      <c r="T4671" s="1">
        <v>1.0000761487301551E-4</v>
      </c>
      <c r="U4671" s="1">
        <v>0</v>
      </c>
      <c r="V4671" s="1">
        <v>1.0000761487301551E-4</v>
      </c>
      <c r="W4671" s="2">
        <v>0</v>
      </c>
      <c r="X4671" s="2">
        <v>1.0000761487301551E-4</v>
      </c>
      <c r="Y4671" s="1">
        <v>0</v>
      </c>
      <c r="Z4671" s="2">
        <v>-1.0000761487301551E-4</v>
      </c>
    </row>
    <row r="4672" spans="1:26" x14ac:dyDescent="0.2">
      <c r="A4672" t="s">
        <v>3922</v>
      </c>
      <c r="B4672" s="15">
        <v>4.27129214574725E-8</v>
      </c>
      <c r="C4672">
        <v>0</v>
      </c>
      <c r="D4672">
        <v>0</v>
      </c>
      <c r="E4672">
        <v>0</v>
      </c>
      <c r="F4672">
        <v>0</v>
      </c>
      <c r="G4672" s="15">
        <v>7.5766125276030205E-8</v>
      </c>
      <c r="H4672" s="15">
        <v>8.3880450562162597E-8</v>
      </c>
      <c r="I4672" s="2">
        <v>1.9746507788917117E-8</v>
      </c>
      <c r="P4672" s="1">
        <v>-1.6734646116558225E-5</v>
      </c>
      <c r="Q4672" s="1">
        <v>-7.6192956575342406E-5</v>
      </c>
      <c r="R4672" s="1">
        <v>-7.6192956575342406E-5</v>
      </c>
      <c r="S4672" s="1">
        <v>-7.6192956575342406E-5</v>
      </c>
      <c r="T4672" s="1">
        <v>-7.6192956575342406E-5</v>
      </c>
      <c r="U4672" s="1">
        <v>-1.228412686308054E-5</v>
      </c>
      <c r="V4672" s="1">
        <v>-3.3379059928100843E-4</v>
      </c>
      <c r="W4672" s="2">
        <v>-1.6912055926724304E-4</v>
      </c>
      <c r="X4672" s="2">
        <v>-1.6467004001376537E-4</v>
      </c>
      <c r="Y4672" s="1">
        <v>1.0270268911886196</v>
      </c>
      <c r="Z4672" s="2">
        <v>-4.4505192534776718E-6</v>
      </c>
    </row>
    <row r="4673" spans="1:26" x14ac:dyDescent="0.2">
      <c r="A4673" t="s">
        <v>3923</v>
      </c>
      <c r="B4673" s="15">
        <v>4.27129214574725E-8</v>
      </c>
      <c r="C4673">
        <v>0</v>
      </c>
      <c r="D4673">
        <v>0</v>
      </c>
      <c r="E4673">
        <v>0</v>
      </c>
      <c r="F4673">
        <v>0</v>
      </c>
      <c r="G4673" s="15">
        <v>7.5766125276030205E-8</v>
      </c>
      <c r="H4673">
        <v>0</v>
      </c>
      <c r="I4673" s="2">
        <v>1.9746507788917117E-8</v>
      </c>
      <c r="P4673" s="1">
        <v>5.9458310458784181E-5</v>
      </c>
      <c r="Q4673" s="1">
        <v>0</v>
      </c>
      <c r="R4673" s="1">
        <v>0</v>
      </c>
      <c r="S4673" s="1">
        <v>0</v>
      </c>
      <c r="T4673" s="1">
        <v>0</v>
      </c>
      <c r="U4673" s="1">
        <v>6.3908829712261867E-5</v>
      </c>
      <c r="V4673" s="1">
        <v>1.2336714017104603E-4</v>
      </c>
      <c r="W4673" s="2">
        <v>5.9458310458784181E-5</v>
      </c>
      <c r="X4673" s="2">
        <v>6.3908829712261867E-5</v>
      </c>
      <c r="Y4673" s="1">
        <v>0.93036143403790439</v>
      </c>
      <c r="Z4673" s="2">
        <v>-4.4505192534776854E-6</v>
      </c>
    </row>
    <row r="4674" spans="1:26" x14ac:dyDescent="0.2">
      <c r="A4674" t="s">
        <v>3924</v>
      </c>
      <c r="B4674" s="15">
        <v>4.27129214574725E-8</v>
      </c>
      <c r="C4674">
        <v>0</v>
      </c>
      <c r="D4674">
        <v>0</v>
      </c>
      <c r="E4674">
        <v>0</v>
      </c>
      <c r="F4674">
        <v>0</v>
      </c>
      <c r="G4674" s="15">
        <v>7.5766125276030205E-8</v>
      </c>
      <c r="H4674" s="15">
        <v>1.2582067584324399E-7</v>
      </c>
      <c r="I4674" s="2">
        <v>1.9746507788917117E-8</v>
      </c>
      <c r="P4674" s="1">
        <v>-5.4831124404229516E-5</v>
      </c>
      <c r="Q4674" s="1">
        <v>-1.142894348630137E-4</v>
      </c>
      <c r="R4674" s="1">
        <v>-1.142894348630137E-4</v>
      </c>
      <c r="S4674" s="1">
        <v>-1.142894348630137E-4</v>
      </c>
      <c r="T4674" s="1">
        <v>-1.142894348630137E-4</v>
      </c>
      <c r="U4674" s="1">
        <v>-5.0380605150751831E-5</v>
      </c>
      <c r="V4674" s="1">
        <v>-5.6236946900703618E-4</v>
      </c>
      <c r="W4674" s="2">
        <v>-2.8340999413025694E-4</v>
      </c>
      <c r="X4674" s="2">
        <v>-2.7895947487677924E-4</v>
      </c>
      <c r="Y4674" s="1">
        <v>1.0159539992518396</v>
      </c>
      <c r="Z4674" s="2">
        <v>-4.4505192534776989E-6</v>
      </c>
    </row>
    <row r="4675" spans="1:26" x14ac:dyDescent="0.2">
      <c r="A4675" t="s">
        <v>3611</v>
      </c>
      <c r="B4675">
        <v>0</v>
      </c>
      <c r="C4675" s="15">
        <v>4.0605949591855398E-8</v>
      </c>
      <c r="D4675" s="15">
        <v>3.8096731487112399E-8</v>
      </c>
      <c r="E4675">
        <v>0</v>
      </c>
      <c r="F4675" s="15">
        <v>3.95208273574549E-8</v>
      </c>
      <c r="G4675">
        <v>0</v>
      </c>
      <c r="H4675">
        <v>0</v>
      </c>
      <c r="I4675" s="2">
        <v>1.9703918072737114E-8</v>
      </c>
      <c r="P4675" s="1">
        <v>0</v>
      </c>
      <c r="Q4675" s="1">
        <v>5.652531072383235E-5</v>
      </c>
      <c r="R4675" s="1">
        <v>5.3032366106846658E-5</v>
      </c>
      <c r="S4675" s="1">
        <v>0</v>
      </c>
      <c r="T4675" s="1">
        <v>3.3335871624338418E-5</v>
      </c>
      <c r="U4675" s="1">
        <v>0</v>
      </c>
      <c r="V4675" s="1">
        <v>1.4289354845501743E-4</v>
      </c>
      <c r="W4675" s="2">
        <v>1.0955767683067901E-4</v>
      </c>
      <c r="X4675" s="2">
        <v>3.3335871624338418E-5</v>
      </c>
      <c r="Y4675" s="1">
        <v>3.2864800436383756</v>
      </c>
      <c r="Z4675" s="2">
        <v>7.6221805206340583E-5</v>
      </c>
    </row>
    <row r="4676" spans="1:26" x14ac:dyDescent="0.2">
      <c r="A4676" t="s">
        <v>3939</v>
      </c>
      <c r="B4676">
        <v>0</v>
      </c>
      <c r="C4676" s="15">
        <v>4.0605949591855398E-8</v>
      </c>
      <c r="D4676">
        <v>0</v>
      </c>
      <c r="E4676">
        <v>0</v>
      </c>
      <c r="F4676" s="15">
        <v>3.95208273574549E-8</v>
      </c>
      <c r="G4676" s="15">
        <v>3.7883062638015103E-8</v>
      </c>
      <c r="H4676" s="15">
        <v>4.1940225281081298E-8</v>
      </c>
      <c r="I4676" s="2">
        <v>1.9668306597887566E-8</v>
      </c>
      <c r="P4676" s="1">
        <v>-3.8096478287671203E-5</v>
      </c>
      <c r="Q4676" s="1">
        <v>1.8428832436161147E-5</v>
      </c>
      <c r="R4676" s="1">
        <v>-3.8096478287671203E-5</v>
      </c>
      <c r="S4676" s="1">
        <v>-3.8096478287671203E-5</v>
      </c>
      <c r="T4676" s="1">
        <v>-4.7606066633327848E-6</v>
      </c>
      <c r="U4676" s="1">
        <v>-6.1420634315402698E-6</v>
      </c>
      <c r="V4676" s="1">
        <v>-1.0676327252172552E-4</v>
      </c>
      <c r="W4676" s="2">
        <v>-5.7764124139181259E-5</v>
      </c>
      <c r="X4676" s="2">
        <v>-4.8999148382544258E-5</v>
      </c>
      <c r="Y4676" s="1">
        <v>1.1788801651858809</v>
      </c>
      <c r="Z4676" s="2">
        <v>-8.7649757566370015E-6</v>
      </c>
    </row>
    <row r="4677" spans="1:26" x14ac:dyDescent="0.2">
      <c r="A4677" t="s">
        <v>3466</v>
      </c>
      <c r="B4677">
        <v>0</v>
      </c>
      <c r="C4677" s="15">
        <v>4.0605949591855398E-8</v>
      </c>
      <c r="D4677" s="15">
        <v>7.6193462974224799E-8</v>
      </c>
      <c r="E4677">
        <v>0</v>
      </c>
      <c r="F4677">
        <v>0</v>
      </c>
      <c r="G4677">
        <v>0</v>
      </c>
      <c r="H4677" s="15">
        <v>1.6776090112432501E-7</v>
      </c>
      <c r="I4677" s="2">
        <v>1.9466568761013366E-8</v>
      </c>
      <c r="P4677" s="1">
        <v>-1.5238591315068462E-4</v>
      </c>
      <c r="Q4677" s="1">
        <v>-9.5860602426852266E-5</v>
      </c>
      <c r="R4677" s="1">
        <v>-4.6321180936991307E-5</v>
      </c>
      <c r="S4677" s="1">
        <v>-1.5238591315068462E-4</v>
      </c>
      <c r="T4677" s="1">
        <v>-1.5238591315068462E-4</v>
      </c>
      <c r="U4677" s="1">
        <v>-1.5238591315068462E-4</v>
      </c>
      <c r="V4677" s="1">
        <v>-7.5172543596658203E-4</v>
      </c>
      <c r="W4677" s="2">
        <v>-2.9456769651452816E-4</v>
      </c>
      <c r="X4677" s="2">
        <v>-4.5715773945205387E-4</v>
      </c>
      <c r="Y4677" s="1">
        <v>0.64434585941297851</v>
      </c>
      <c r="Z4677" s="2">
        <v>1.6259004293752571E-4</v>
      </c>
    </row>
    <row r="4678" spans="1:26" x14ac:dyDescent="0.2">
      <c r="A4678" t="s">
        <v>3467</v>
      </c>
      <c r="B4678">
        <v>0</v>
      </c>
      <c r="C4678" s="15">
        <v>4.0605949591855398E-8</v>
      </c>
      <c r="D4678" s="15">
        <v>7.6193462974224799E-8</v>
      </c>
      <c r="E4678">
        <v>0</v>
      </c>
      <c r="F4678">
        <v>0</v>
      </c>
      <c r="G4678">
        <v>0</v>
      </c>
      <c r="H4678" s="15">
        <v>2.5164135168648698E-7</v>
      </c>
      <c r="I4678" s="2">
        <v>1.9466568761013366E-8</v>
      </c>
      <c r="P4678" s="1">
        <v>-2.2857886972602647E-4</v>
      </c>
      <c r="Q4678" s="1">
        <v>-1.7205355900219412E-4</v>
      </c>
      <c r="R4678" s="1">
        <v>-1.2251413751233317E-4</v>
      </c>
      <c r="S4678" s="1">
        <v>-2.2857886972602647E-4</v>
      </c>
      <c r="T4678" s="1">
        <v>-2.2857886972602647E-4</v>
      </c>
      <c r="U4678" s="1">
        <v>-2.2857886972602647E-4</v>
      </c>
      <c r="V4678" s="1">
        <v>-1.2088831754186332E-3</v>
      </c>
      <c r="W4678" s="2">
        <v>-5.2314656624055374E-4</v>
      </c>
      <c r="X4678" s="2">
        <v>-6.8573660917807945E-4</v>
      </c>
      <c r="Y4678" s="1">
        <v>0.76289723960865186</v>
      </c>
      <c r="Z4678" s="2">
        <v>1.6259004293752571E-4</v>
      </c>
    </row>
    <row r="4679" spans="1:26" x14ac:dyDescent="0.2">
      <c r="A4679" t="s">
        <v>3935</v>
      </c>
      <c r="B4679">
        <v>0</v>
      </c>
      <c r="C4679" s="15">
        <v>4.0605949591855398E-8</v>
      </c>
      <c r="D4679">
        <v>0</v>
      </c>
      <c r="E4679">
        <v>0</v>
      </c>
      <c r="F4679">
        <v>0</v>
      </c>
      <c r="G4679" s="15">
        <v>7.5766125276030205E-8</v>
      </c>
      <c r="H4679" s="15">
        <v>3.3552180224865002E-7</v>
      </c>
      <c r="I4679" s="2">
        <v>1.9395345811314269E-8</v>
      </c>
      <c r="P4679" s="1">
        <v>-3.0477182630136925E-4</v>
      </c>
      <c r="Q4679" s="1">
        <v>-2.4824651557753692E-4</v>
      </c>
      <c r="R4679" s="1">
        <v>-3.0477182630136925E-4</v>
      </c>
      <c r="S4679" s="1">
        <v>-3.0477182630136925E-4</v>
      </c>
      <c r="T4679" s="1">
        <v>-3.0477182630136925E-4</v>
      </c>
      <c r="U4679" s="1">
        <v>-2.4086299658910738E-4</v>
      </c>
      <c r="V4679" s="1">
        <v>-1.7081968173721213E-3</v>
      </c>
      <c r="W4679" s="2">
        <v>-8.5779016818027546E-4</v>
      </c>
      <c r="X4679" s="2">
        <v>-8.5040664919184585E-4</v>
      </c>
      <c r="Y4679" s="1">
        <v>1.0086823392025994</v>
      </c>
      <c r="Z4679" s="2">
        <v>-7.383518988429618E-6</v>
      </c>
    </row>
    <row r="4680" spans="1:26" x14ac:dyDescent="0.2">
      <c r="A4680" t="s">
        <v>3470</v>
      </c>
      <c r="B4680">
        <v>0</v>
      </c>
      <c r="C4680">
        <v>0</v>
      </c>
      <c r="D4680" s="15">
        <v>1.14290194461337E-7</v>
      </c>
      <c r="E4680">
        <v>0</v>
      </c>
      <c r="F4680">
        <v>0</v>
      </c>
      <c r="G4680">
        <v>0</v>
      </c>
      <c r="H4680" s="15">
        <v>8.3880450562162597E-8</v>
      </c>
      <c r="I4680" s="2">
        <v>1.9048365743556167E-8</v>
      </c>
      <c r="P4680" s="1">
        <v>-7.6192956575342406E-5</v>
      </c>
      <c r="Q4680" s="1">
        <v>-7.6192956575342406E-5</v>
      </c>
      <c r="R4680" s="1">
        <v>8.290414174519729E-5</v>
      </c>
      <c r="S4680" s="1">
        <v>-7.6192956575342406E-5</v>
      </c>
      <c r="T4680" s="1">
        <v>-7.6192956575342406E-5</v>
      </c>
      <c r="U4680" s="1">
        <v>-7.6192956575342406E-5</v>
      </c>
      <c r="V4680" s="1">
        <v>-2.9806064113151474E-4</v>
      </c>
      <c r="W4680" s="2">
        <v>-6.9481771405487523E-5</v>
      </c>
      <c r="X4680" s="2">
        <v>-2.2857886972602721E-4</v>
      </c>
      <c r="Y4680" s="1">
        <v>0.30397285404712959</v>
      </c>
      <c r="Z4680" s="2">
        <v>1.5909709832053967E-4</v>
      </c>
    </row>
    <row r="4681" spans="1:26" x14ac:dyDescent="0.2">
      <c r="A4681" t="s">
        <v>3617</v>
      </c>
      <c r="B4681">
        <v>0</v>
      </c>
      <c r="C4681">
        <v>0</v>
      </c>
      <c r="D4681" s="15">
        <v>7.6193462974224799E-8</v>
      </c>
      <c r="E4681">
        <v>0</v>
      </c>
      <c r="F4681">
        <v>0</v>
      </c>
      <c r="G4681" s="15">
        <v>3.7883062638015103E-8</v>
      </c>
      <c r="H4681" s="15">
        <v>3.3552180224865002E-7</v>
      </c>
      <c r="I4681" s="2">
        <v>1.9012754268706651E-8</v>
      </c>
      <c r="P4681" s="1">
        <v>-3.0477182630136925E-4</v>
      </c>
      <c r="Q4681" s="1">
        <v>-3.0477182630136925E-4</v>
      </c>
      <c r="R4681" s="1">
        <v>-1.9870709408767592E-4</v>
      </c>
      <c r="S4681" s="1">
        <v>-3.0477182630136925E-4</v>
      </c>
      <c r="T4681" s="1">
        <v>-3.0477182630136925E-4</v>
      </c>
      <c r="U4681" s="1">
        <v>-2.728174114452383E-4</v>
      </c>
      <c r="V4681" s="1">
        <v>-1.6906118107383912E-3</v>
      </c>
      <c r="W4681" s="2">
        <v>-8.0825074669041441E-4</v>
      </c>
      <c r="X4681" s="2">
        <v>-8.8236106404797679E-4</v>
      </c>
      <c r="Y4681" s="1">
        <v>0.91600908020853833</v>
      </c>
      <c r="Z4681" s="2">
        <v>7.4110317357562383E-5</v>
      </c>
    </row>
    <row r="4682" spans="1:26" x14ac:dyDescent="0.2">
      <c r="A4682" t="s">
        <v>3618</v>
      </c>
      <c r="B4682">
        <v>0</v>
      </c>
      <c r="C4682">
        <v>0</v>
      </c>
      <c r="D4682" s="15">
        <v>7.6193462974224799E-8</v>
      </c>
      <c r="E4682">
        <v>0</v>
      </c>
      <c r="F4682">
        <v>0</v>
      </c>
      <c r="G4682" s="15">
        <v>3.7883062638015103E-8</v>
      </c>
      <c r="H4682" s="15">
        <v>1.2582067584324299E-7</v>
      </c>
      <c r="I4682" s="2">
        <v>1.9012754268706651E-8</v>
      </c>
      <c r="P4682" s="1">
        <v>-1.1428943486301278E-4</v>
      </c>
      <c r="Q4682" s="1">
        <v>-1.1428943486301278E-4</v>
      </c>
      <c r="R4682" s="1">
        <v>-8.2247026493194601E-6</v>
      </c>
      <c r="S4682" s="1">
        <v>-1.1428943486301278E-4</v>
      </c>
      <c r="T4682" s="1">
        <v>-1.1428943486301278E-4</v>
      </c>
      <c r="U4682" s="1">
        <v>-8.2335020006881843E-5</v>
      </c>
      <c r="V4682" s="1">
        <v>-5.4771746210825235E-4</v>
      </c>
      <c r="W4682" s="2">
        <v>-2.3680357237534501E-4</v>
      </c>
      <c r="X4682" s="2">
        <v>-3.1091388973290737E-4</v>
      </c>
      <c r="Y4682" s="1">
        <v>0.76163716126922698</v>
      </c>
      <c r="Z4682" s="2">
        <v>7.4110317357562356E-5</v>
      </c>
    </row>
    <row r="4683" spans="1:26" x14ac:dyDescent="0.2">
      <c r="A4683" t="s">
        <v>4162</v>
      </c>
      <c r="B4683">
        <v>0</v>
      </c>
      <c r="C4683">
        <v>0</v>
      </c>
      <c r="D4683">
        <v>0</v>
      </c>
      <c r="E4683">
        <v>0</v>
      </c>
      <c r="F4683">
        <v>0</v>
      </c>
      <c r="G4683" s="15">
        <v>1.13649187914045E-7</v>
      </c>
      <c r="H4683" s="15">
        <v>4.1940225281081298E-8</v>
      </c>
      <c r="I4683" s="2">
        <v>1.8941531319007498E-8</v>
      </c>
      <c r="P4683" s="1">
        <v>-3.8096478287671203E-5</v>
      </c>
      <c r="Q4683" s="1">
        <v>-3.8096478287671203E-5</v>
      </c>
      <c r="R4683" s="1">
        <v>-3.8096478287671203E-5</v>
      </c>
      <c r="S4683" s="1">
        <v>-3.8096478287671203E-5</v>
      </c>
      <c r="T4683" s="1">
        <v>-3.8096478287671203E-5</v>
      </c>
      <c r="U4683" s="1">
        <v>5.7766766280721326E-5</v>
      </c>
      <c r="V4683" s="1">
        <v>-1.3271562515763469E-4</v>
      </c>
      <c r="W4683" s="2">
        <v>-1.142894348630136E-4</v>
      </c>
      <c r="X4683" s="2">
        <v>-1.8426190294621081E-5</v>
      </c>
      <c r="Y4683" s="1">
        <v>6.2025537040272853</v>
      </c>
      <c r="Z4683" s="2">
        <v>-9.5863244568392516E-5</v>
      </c>
    </row>
    <row r="4684" spans="1:26" x14ac:dyDescent="0.2">
      <c r="A4684" t="s">
        <v>4163</v>
      </c>
      <c r="B4684">
        <v>0</v>
      </c>
      <c r="C4684">
        <v>0</v>
      </c>
      <c r="D4684">
        <v>0</v>
      </c>
      <c r="E4684">
        <v>0</v>
      </c>
      <c r="F4684">
        <v>0</v>
      </c>
      <c r="G4684" s="15">
        <v>1.13649187914045E-7</v>
      </c>
      <c r="H4684" s="15">
        <v>1.2582067584324399E-7</v>
      </c>
      <c r="I4684" s="2">
        <v>1.8941531319007498E-8</v>
      </c>
      <c r="P4684" s="1">
        <v>-1.142894348630137E-4</v>
      </c>
      <c r="Q4684" s="1">
        <v>-1.142894348630137E-4</v>
      </c>
      <c r="R4684" s="1">
        <v>-1.142894348630137E-4</v>
      </c>
      <c r="S4684" s="1">
        <v>-1.142894348630137E-4</v>
      </c>
      <c r="T4684" s="1">
        <v>-1.142894348630137E-4</v>
      </c>
      <c r="U4684" s="1">
        <v>-1.8426190294621169E-5</v>
      </c>
      <c r="V4684" s="1">
        <v>-5.8987336460968964E-4</v>
      </c>
      <c r="W4684" s="2">
        <v>-3.4286830458904108E-4</v>
      </c>
      <c r="X4684" s="2">
        <v>-2.4700506002064856E-4</v>
      </c>
      <c r="Y4684" s="1">
        <v>1.3881023512651067</v>
      </c>
      <c r="Z4684" s="2">
        <v>-9.5863244568392516E-5</v>
      </c>
    </row>
    <row r="4685" spans="1:26" x14ac:dyDescent="0.2">
      <c r="A4685" t="s">
        <v>4164</v>
      </c>
      <c r="B4685">
        <v>0</v>
      </c>
      <c r="C4685">
        <v>0</v>
      </c>
      <c r="D4685">
        <v>0</v>
      </c>
      <c r="E4685">
        <v>0</v>
      </c>
      <c r="F4685">
        <v>0</v>
      </c>
      <c r="G4685" s="15">
        <v>1.13649187914045E-7</v>
      </c>
      <c r="H4685">
        <v>0</v>
      </c>
      <c r="I4685" s="2">
        <v>1.8941531319007498E-8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9.5863244568392529E-5</v>
      </c>
      <c r="V4685" s="1">
        <v>9.5863244568392529E-5</v>
      </c>
      <c r="W4685" s="2">
        <v>0</v>
      </c>
      <c r="X4685" s="2">
        <v>9.5863244568392529E-5</v>
      </c>
      <c r="Y4685" s="1">
        <v>0</v>
      </c>
      <c r="Z4685" s="2">
        <v>-9.5863244568392529E-5</v>
      </c>
    </row>
    <row r="4686" spans="1:26" x14ac:dyDescent="0.2">
      <c r="A4686" t="s">
        <v>4165</v>
      </c>
      <c r="B4686">
        <v>0</v>
      </c>
      <c r="C4686">
        <v>0</v>
      </c>
      <c r="D4686">
        <v>0</v>
      </c>
      <c r="E4686">
        <v>0</v>
      </c>
      <c r="F4686">
        <v>0</v>
      </c>
      <c r="G4686" s="15">
        <v>1.13649187914045E-7</v>
      </c>
      <c r="H4686">
        <v>0</v>
      </c>
      <c r="I4686" s="2">
        <v>1.8941531319007498E-8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9.5863244568392529E-5</v>
      </c>
      <c r="V4686" s="1">
        <v>9.5863244568392529E-5</v>
      </c>
      <c r="W4686" s="2">
        <v>0</v>
      </c>
      <c r="X4686" s="2">
        <v>9.5863244568392529E-5</v>
      </c>
      <c r="Y4686" s="1">
        <v>0</v>
      </c>
      <c r="Z4686" s="2">
        <v>-9.5863244568392529E-5</v>
      </c>
    </row>
    <row r="4687" spans="1:26" x14ac:dyDescent="0.2">
      <c r="A4687" t="s">
        <v>4166</v>
      </c>
      <c r="B4687">
        <v>0</v>
      </c>
      <c r="C4687">
        <v>0</v>
      </c>
      <c r="D4687">
        <v>0</v>
      </c>
      <c r="E4687">
        <v>0</v>
      </c>
      <c r="F4687">
        <v>0</v>
      </c>
      <c r="G4687" s="15">
        <v>1.13649187914045E-7</v>
      </c>
      <c r="H4687">
        <v>0</v>
      </c>
      <c r="I4687" s="2">
        <v>1.8941531319007498E-8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9.5863244568392529E-5</v>
      </c>
      <c r="V4687" s="1">
        <v>9.5863244568392529E-5</v>
      </c>
      <c r="W4687" s="2">
        <v>0</v>
      </c>
      <c r="X4687" s="2">
        <v>9.5863244568392529E-5</v>
      </c>
      <c r="Y4687" s="1">
        <v>0</v>
      </c>
      <c r="Z4687" s="2">
        <v>-9.5863244568392529E-5</v>
      </c>
    </row>
    <row r="4688" spans="1:26" x14ac:dyDescent="0.2">
      <c r="A4688" t="s">
        <v>4167</v>
      </c>
      <c r="B4688">
        <v>0</v>
      </c>
      <c r="C4688">
        <v>0</v>
      </c>
      <c r="D4688">
        <v>0</v>
      </c>
      <c r="E4688">
        <v>0</v>
      </c>
      <c r="F4688">
        <v>0</v>
      </c>
      <c r="G4688" s="15">
        <v>1.13649187914045E-7</v>
      </c>
      <c r="H4688" s="15">
        <v>9.6462518146486991E-7</v>
      </c>
      <c r="I4688" s="2">
        <v>1.8941531319007498E-8</v>
      </c>
      <c r="P4688" s="1">
        <v>-8.7621900061643769E-4</v>
      </c>
      <c r="Q4688" s="1">
        <v>-8.7621900061643769E-4</v>
      </c>
      <c r="R4688" s="1">
        <v>-8.7621900061643769E-4</v>
      </c>
      <c r="S4688" s="1">
        <v>-8.7621900061643769E-4</v>
      </c>
      <c r="T4688" s="1">
        <v>-8.7621900061643769E-4</v>
      </c>
      <c r="U4688" s="1">
        <v>-7.8035575604804518E-4</v>
      </c>
      <c r="V4688" s="1">
        <v>-5.1614507591302341E-3</v>
      </c>
      <c r="W4688" s="2">
        <v>-2.6286570018493132E-3</v>
      </c>
      <c r="X4688" s="2">
        <v>-2.5327937572809205E-3</v>
      </c>
      <c r="Y4688" s="1">
        <v>1.0378488158748886</v>
      </c>
      <c r="Z4688" s="2">
        <v>-9.5863244568392732E-5</v>
      </c>
    </row>
    <row r="4689" spans="1:26" x14ac:dyDescent="0.2">
      <c r="A4689" t="s">
        <v>4116</v>
      </c>
      <c r="B4689">
        <v>0</v>
      </c>
      <c r="C4689">
        <v>0</v>
      </c>
      <c r="D4689">
        <v>0</v>
      </c>
      <c r="E4689" s="15">
        <v>8.55285884866375E-8</v>
      </c>
      <c r="F4689">
        <v>0</v>
      </c>
      <c r="G4689">
        <v>0</v>
      </c>
      <c r="H4689">
        <v>0</v>
      </c>
      <c r="I4689" s="2">
        <v>1.4254764747772917E-8</v>
      </c>
      <c r="P4689" s="1">
        <v>0</v>
      </c>
      <c r="Q4689" s="1">
        <v>0</v>
      </c>
      <c r="R4689" s="1">
        <v>0</v>
      </c>
      <c r="S4689" s="1">
        <v>7.2143480707359081E-5</v>
      </c>
      <c r="T4689" s="1">
        <v>0</v>
      </c>
      <c r="U4689" s="1">
        <v>0</v>
      </c>
      <c r="V4689" s="1">
        <v>7.2143480707359081E-5</v>
      </c>
      <c r="W4689" s="2">
        <v>0</v>
      </c>
      <c r="X4689" s="2">
        <v>7.2143480707359081E-5</v>
      </c>
      <c r="Y4689" s="1">
        <v>0</v>
      </c>
      <c r="Z4689" s="2">
        <v>-7.2143480707359081E-5</v>
      </c>
    </row>
    <row r="4690" spans="1:26" x14ac:dyDescent="0.2">
      <c r="A4690" t="s">
        <v>4117</v>
      </c>
      <c r="B4690">
        <v>0</v>
      </c>
      <c r="C4690">
        <v>0</v>
      </c>
      <c r="D4690">
        <v>0</v>
      </c>
      <c r="E4690" s="15">
        <v>8.55285884866375E-8</v>
      </c>
      <c r="F4690">
        <v>0</v>
      </c>
      <c r="G4690">
        <v>0</v>
      </c>
      <c r="H4690">
        <v>0</v>
      </c>
      <c r="I4690" s="2">
        <v>1.4254764747772917E-8</v>
      </c>
      <c r="P4690" s="1">
        <v>0</v>
      </c>
      <c r="Q4690" s="1">
        <v>0</v>
      </c>
      <c r="R4690" s="1">
        <v>0</v>
      </c>
      <c r="S4690" s="1">
        <v>7.2143480707359081E-5</v>
      </c>
      <c r="T4690" s="1">
        <v>0</v>
      </c>
      <c r="U4690" s="1">
        <v>0</v>
      </c>
      <c r="V4690" s="1">
        <v>7.2143480707359081E-5</v>
      </c>
      <c r="W4690" s="2">
        <v>0</v>
      </c>
      <c r="X4690" s="2">
        <v>7.2143480707359081E-5</v>
      </c>
      <c r="Y4690" s="1">
        <v>0</v>
      </c>
      <c r="Z4690" s="2">
        <v>-7.2143480707359081E-5</v>
      </c>
    </row>
    <row r="4691" spans="1:26" x14ac:dyDescent="0.2">
      <c r="A4691" t="s">
        <v>4118</v>
      </c>
      <c r="B4691">
        <v>0</v>
      </c>
      <c r="C4691">
        <v>0</v>
      </c>
      <c r="D4691">
        <v>0</v>
      </c>
      <c r="E4691" s="15">
        <v>8.55285884866375E-8</v>
      </c>
      <c r="F4691">
        <v>0</v>
      </c>
      <c r="G4691">
        <v>0</v>
      </c>
      <c r="H4691">
        <v>0</v>
      </c>
      <c r="I4691" s="2">
        <v>1.4254764747772917E-8</v>
      </c>
      <c r="P4691" s="1">
        <v>0</v>
      </c>
      <c r="Q4691" s="1">
        <v>0</v>
      </c>
      <c r="R4691" s="1">
        <v>0</v>
      </c>
      <c r="S4691" s="1">
        <v>7.2143480707359081E-5</v>
      </c>
      <c r="T4691" s="1">
        <v>0</v>
      </c>
      <c r="U4691" s="1">
        <v>0</v>
      </c>
      <c r="V4691" s="1">
        <v>7.2143480707359081E-5</v>
      </c>
      <c r="W4691" s="2">
        <v>0</v>
      </c>
      <c r="X4691" s="2">
        <v>7.2143480707359081E-5</v>
      </c>
      <c r="Y4691" s="1">
        <v>0</v>
      </c>
      <c r="Z4691" s="2">
        <v>-7.2143480707359081E-5</v>
      </c>
    </row>
    <row r="4692" spans="1:26" x14ac:dyDescent="0.2">
      <c r="A4692" t="s">
        <v>4119</v>
      </c>
      <c r="B4692">
        <v>0</v>
      </c>
      <c r="C4692">
        <v>0</v>
      </c>
      <c r="D4692">
        <v>0</v>
      </c>
      <c r="E4692" s="15">
        <v>8.55285884866375E-8</v>
      </c>
      <c r="F4692">
        <v>0</v>
      </c>
      <c r="G4692">
        <v>0</v>
      </c>
      <c r="H4692">
        <v>0</v>
      </c>
      <c r="I4692" s="2">
        <v>1.4254764747772917E-8</v>
      </c>
      <c r="P4692" s="1">
        <v>0</v>
      </c>
      <c r="Q4692" s="1">
        <v>0</v>
      </c>
      <c r="R4692" s="1">
        <v>0</v>
      </c>
      <c r="S4692" s="1">
        <v>7.2143480707359081E-5</v>
      </c>
      <c r="T4692" s="1">
        <v>0</v>
      </c>
      <c r="U4692" s="1">
        <v>0</v>
      </c>
      <c r="V4692" s="1">
        <v>7.2143480707359081E-5</v>
      </c>
      <c r="W4692" s="2">
        <v>0</v>
      </c>
      <c r="X4692" s="2">
        <v>7.2143480707359081E-5</v>
      </c>
      <c r="Y4692" s="1">
        <v>0</v>
      </c>
      <c r="Z4692" s="2">
        <v>-7.2143480707359081E-5</v>
      </c>
    </row>
    <row r="4693" spans="1:26" x14ac:dyDescent="0.2">
      <c r="A4693" t="s">
        <v>4120</v>
      </c>
      <c r="B4693">
        <v>0</v>
      </c>
      <c r="C4693">
        <v>0</v>
      </c>
      <c r="D4693">
        <v>0</v>
      </c>
      <c r="E4693" s="15">
        <v>8.55285884866375E-8</v>
      </c>
      <c r="F4693">
        <v>0</v>
      </c>
      <c r="G4693">
        <v>0</v>
      </c>
      <c r="H4693">
        <v>0</v>
      </c>
      <c r="I4693" s="2">
        <v>1.4254764747772917E-8</v>
      </c>
      <c r="P4693" s="1">
        <v>0</v>
      </c>
      <c r="Q4693" s="1">
        <v>0</v>
      </c>
      <c r="R4693" s="1">
        <v>0</v>
      </c>
      <c r="S4693" s="1">
        <v>7.2143480707359081E-5</v>
      </c>
      <c r="T4693" s="1">
        <v>0</v>
      </c>
      <c r="U4693" s="1">
        <v>0</v>
      </c>
      <c r="V4693" s="1">
        <v>7.2143480707359081E-5</v>
      </c>
      <c r="W4693" s="2">
        <v>0</v>
      </c>
      <c r="X4693" s="2">
        <v>7.2143480707359081E-5</v>
      </c>
      <c r="Y4693" s="1">
        <v>0</v>
      </c>
      <c r="Z4693" s="2">
        <v>-7.2143480707359081E-5</v>
      </c>
    </row>
    <row r="4694" spans="1:26" x14ac:dyDescent="0.2">
      <c r="A4694" t="s">
        <v>4121</v>
      </c>
      <c r="B4694">
        <v>0</v>
      </c>
      <c r="C4694">
        <v>0</v>
      </c>
      <c r="D4694">
        <v>0</v>
      </c>
      <c r="E4694" s="15">
        <v>8.55285884866375E-8</v>
      </c>
      <c r="F4694">
        <v>0</v>
      </c>
      <c r="G4694">
        <v>0</v>
      </c>
      <c r="H4694" s="15">
        <v>4.1940225281081298E-8</v>
      </c>
      <c r="I4694" s="2">
        <v>1.4254764747772917E-8</v>
      </c>
      <c r="P4694" s="1">
        <v>-3.8096478287671203E-5</v>
      </c>
      <c r="Q4694" s="1">
        <v>-3.8096478287671203E-5</v>
      </c>
      <c r="R4694" s="1">
        <v>-3.8096478287671203E-5</v>
      </c>
      <c r="S4694" s="1">
        <v>3.4047002419687878E-5</v>
      </c>
      <c r="T4694" s="1">
        <v>-3.8096478287671203E-5</v>
      </c>
      <c r="U4694" s="1">
        <v>-3.8096478287671203E-5</v>
      </c>
      <c r="V4694" s="1">
        <v>-1.5643538901866812E-4</v>
      </c>
      <c r="W4694" s="2">
        <v>-1.142894348630136E-4</v>
      </c>
      <c r="X4694" s="2">
        <v>-4.2145954155654529E-5</v>
      </c>
      <c r="Y4694" s="1">
        <v>2.7117534091390341</v>
      </c>
      <c r="Z4694" s="2">
        <v>-7.2143480707359081E-5</v>
      </c>
    </row>
    <row r="4695" spans="1:26" x14ac:dyDescent="0.2">
      <c r="A4695" t="s">
        <v>4122</v>
      </c>
      <c r="B4695">
        <v>0</v>
      </c>
      <c r="C4695">
        <v>0</v>
      </c>
      <c r="D4695">
        <v>0</v>
      </c>
      <c r="E4695" s="15">
        <v>8.55285884866375E-8</v>
      </c>
      <c r="F4695">
        <v>0</v>
      </c>
      <c r="G4695">
        <v>0</v>
      </c>
      <c r="H4695" s="15">
        <v>4.1940225281081298E-8</v>
      </c>
      <c r="I4695" s="2">
        <v>1.4254764747772917E-8</v>
      </c>
      <c r="P4695" s="1">
        <v>-3.8096478287671203E-5</v>
      </c>
      <c r="Q4695" s="1">
        <v>-3.8096478287671203E-5</v>
      </c>
      <c r="R4695" s="1">
        <v>-3.8096478287671203E-5</v>
      </c>
      <c r="S4695" s="1">
        <v>3.4047002419687878E-5</v>
      </c>
      <c r="T4695" s="1">
        <v>-3.8096478287671203E-5</v>
      </c>
      <c r="U4695" s="1">
        <v>-3.8096478287671203E-5</v>
      </c>
      <c r="V4695" s="1">
        <v>-1.5643538901866812E-4</v>
      </c>
      <c r="W4695" s="2">
        <v>-1.142894348630136E-4</v>
      </c>
      <c r="X4695" s="2">
        <v>-4.2145954155654529E-5</v>
      </c>
      <c r="Y4695" s="1">
        <v>2.7117534091390341</v>
      </c>
      <c r="Z4695" s="2">
        <v>-7.2143480707359081E-5</v>
      </c>
    </row>
    <row r="4696" spans="1:26" x14ac:dyDescent="0.2">
      <c r="A4696" t="s">
        <v>4123</v>
      </c>
      <c r="B4696">
        <v>0</v>
      </c>
      <c r="C4696">
        <v>0</v>
      </c>
      <c r="D4696">
        <v>0</v>
      </c>
      <c r="E4696" s="15">
        <v>8.55285884866375E-8</v>
      </c>
      <c r="F4696">
        <v>0</v>
      </c>
      <c r="G4696">
        <v>0</v>
      </c>
      <c r="H4696" s="15">
        <v>4.1940225281081298E-8</v>
      </c>
      <c r="I4696" s="2">
        <v>1.4254764747772917E-8</v>
      </c>
      <c r="P4696" s="1">
        <v>-3.8096478287671203E-5</v>
      </c>
      <c r="Q4696" s="1">
        <v>-3.8096478287671203E-5</v>
      </c>
      <c r="R4696" s="1">
        <v>-3.8096478287671203E-5</v>
      </c>
      <c r="S4696" s="1">
        <v>3.4047002419687878E-5</v>
      </c>
      <c r="T4696" s="1">
        <v>-3.8096478287671203E-5</v>
      </c>
      <c r="U4696" s="1">
        <v>-3.8096478287671203E-5</v>
      </c>
      <c r="V4696" s="1">
        <v>-1.5643538901866812E-4</v>
      </c>
      <c r="W4696" s="2">
        <v>-1.142894348630136E-4</v>
      </c>
      <c r="X4696" s="2">
        <v>-4.2145954155654529E-5</v>
      </c>
      <c r="Y4696" s="1">
        <v>2.7117534091390341</v>
      </c>
      <c r="Z4696" s="2">
        <v>-7.2143480707359081E-5</v>
      </c>
    </row>
    <row r="4697" spans="1:26" x14ac:dyDescent="0.2">
      <c r="A4697" t="s">
        <v>4124</v>
      </c>
      <c r="B4697">
        <v>0</v>
      </c>
      <c r="C4697">
        <v>0</v>
      </c>
      <c r="D4697">
        <v>0</v>
      </c>
      <c r="E4697" s="15">
        <v>8.55285884866375E-8</v>
      </c>
      <c r="F4697">
        <v>0</v>
      </c>
      <c r="G4697">
        <v>0</v>
      </c>
      <c r="H4697" s="15">
        <v>1.6776090112432501E-7</v>
      </c>
      <c r="I4697" s="2">
        <v>1.4254764747772917E-8</v>
      </c>
      <c r="P4697" s="1">
        <v>-1.5238591315068462E-4</v>
      </c>
      <c r="Q4697" s="1">
        <v>-1.5238591315068462E-4</v>
      </c>
      <c r="R4697" s="1">
        <v>-1.5238591315068462E-4</v>
      </c>
      <c r="S4697" s="1">
        <v>-8.0242432443325542E-5</v>
      </c>
      <c r="T4697" s="1">
        <v>-1.5238591315068462E-4</v>
      </c>
      <c r="U4697" s="1">
        <v>-1.5238591315068462E-4</v>
      </c>
      <c r="V4697" s="1">
        <v>-8.4217199819674863E-4</v>
      </c>
      <c r="W4697" s="2">
        <v>-4.5715773945205387E-4</v>
      </c>
      <c r="X4697" s="2">
        <v>-3.8501425874469476E-4</v>
      </c>
      <c r="Y4697" s="1">
        <v>1.1873787244726379</v>
      </c>
      <c r="Z4697" s="2">
        <v>-7.2143480707359108E-5</v>
      </c>
    </row>
    <row r="4698" spans="1:26" x14ac:dyDescent="0.2">
      <c r="A4698" t="s">
        <v>4115</v>
      </c>
      <c r="B4698">
        <v>0</v>
      </c>
      <c r="C4698">
        <v>0</v>
      </c>
      <c r="D4698">
        <v>0</v>
      </c>
      <c r="E4698" s="15">
        <v>8.5528588486637394E-8</v>
      </c>
      <c r="F4698">
        <v>0</v>
      </c>
      <c r="G4698">
        <v>0</v>
      </c>
      <c r="H4698" s="15">
        <v>1.6776090112432501E-7</v>
      </c>
      <c r="I4698" s="2">
        <v>1.4254764747772898E-8</v>
      </c>
      <c r="P4698" s="1">
        <v>-1.5238591315068462E-4</v>
      </c>
      <c r="Q4698" s="1">
        <v>-1.5238591315068462E-4</v>
      </c>
      <c r="R4698" s="1">
        <v>-1.5238591315068462E-4</v>
      </c>
      <c r="S4698" s="1">
        <v>-8.0242432443325637E-5</v>
      </c>
      <c r="T4698" s="1">
        <v>-1.5238591315068462E-4</v>
      </c>
      <c r="U4698" s="1">
        <v>-1.5238591315068462E-4</v>
      </c>
      <c r="V4698" s="1">
        <v>-8.4217199819674874E-4</v>
      </c>
      <c r="W4698" s="2">
        <v>-4.5715773945205387E-4</v>
      </c>
      <c r="X4698" s="2">
        <v>-3.8501425874469487E-4</v>
      </c>
      <c r="Y4698" s="1">
        <v>1.1873787244726377</v>
      </c>
      <c r="Z4698" s="2">
        <v>-7.2143480707359E-5</v>
      </c>
    </row>
    <row r="4699" spans="1:26" x14ac:dyDescent="0.2">
      <c r="A4699" t="s">
        <v>3530</v>
      </c>
      <c r="B4699" s="15">
        <v>8.5425842914945001E-8</v>
      </c>
      <c r="C4699">
        <v>0</v>
      </c>
      <c r="D4699">
        <v>0</v>
      </c>
      <c r="E4699">
        <v>0</v>
      </c>
      <c r="F4699">
        <v>0</v>
      </c>
      <c r="G4699">
        <v>0</v>
      </c>
      <c r="H4699" s="15">
        <v>1.6776090112432501E-7</v>
      </c>
      <c r="I4699" s="2">
        <v>1.4237640485824167E-8</v>
      </c>
      <c r="P4699" s="1">
        <v>-3.346929223311626E-5</v>
      </c>
      <c r="Q4699" s="1">
        <v>-1.5238591315068462E-4</v>
      </c>
      <c r="R4699" s="1">
        <v>-1.5238591315068462E-4</v>
      </c>
      <c r="S4699" s="1">
        <v>-1.5238591315068462E-4</v>
      </c>
      <c r="T4699" s="1">
        <v>-1.5238591315068462E-4</v>
      </c>
      <c r="U4699" s="1">
        <v>-1.5238591315068462E-4</v>
      </c>
      <c r="V4699" s="1">
        <v>-7.9539885798653935E-4</v>
      </c>
      <c r="W4699" s="2">
        <v>-3.3824111853448548E-4</v>
      </c>
      <c r="X4699" s="2">
        <v>-4.5715773945205387E-4</v>
      </c>
      <c r="Y4699" s="1">
        <v>0.73987836001617069</v>
      </c>
      <c r="Z4699" s="2">
        <v>1.1891662091756839E-4</v>
      </c>
    </row>
    <row r="4700" spans="1:26" x14ac:dyDescent="0.2">
      <c r="A4700" t="s">
        <v>3531</v>
      </c>
      <c r="B4700" s="15">
        <v>8.5425842914945001E-8</v>
      </c>
      <c r="C4700">
        <v>0</v>
      </c>
      <c r="D4700">
        <v>0</v>
      </c>
      <c r="E4700">
        <v>0</v>
      </c>
      <c r="F4700">
        <v>0</v>
      </c>
      <c r="G4700">
        <v>0</v>
      </c>
      <c r="H4700" s="15">
        <v>1.6776090112432501E-7</v>
      </c>
      <c r="I4700" s="2">
        <v>1.4237640485824167E-8</v>
      </c>
      <c r="P4700" s="1">
        <v>-3.346929223311626E-5</v>
      </c>
      <c r="Q4700" s="1">
        <v>-1.5238591315068462E-4</v>
      </c>
      <c r="R4700" s="1">
        <v>-1.5238591315068462E-4</v>
      </c>
      <c r="S4700" s="1">
        <v>-1.5238591315068462E-4</v>
      </c>
      <c r="T4700" s="1">
        <v>-1.5238591315068462E-4</v>
      </c>
      <c r="U4700" s="1">
        <v>-1.5238591315068462E-4</v>
      </c>
      <c r="V4700" s="1">
        <v>-7.9539885798653935E-4</v>
      </c>
      <c r="W4700" s="2">
        <v>-3.3824111853448548E-4</v>
      </c>
      <c r="X4700" s="2">
        <v>-4.5715773945205387E-4</v>
      </c>
      <c r="Y4700" s="1">
        <v>0.73987836001617069</v>
      </c>
      <c r="Z4700" s="2">
        <v>1.1891662091756839E-4</v>
      </c>
    </row>
    <row r="4701" spans="1:26" x14ac:dyDescent="0.2">
      <c r="A4701" t="s">
        <v>3532</v>
      </c>
      <c r="B4701" s="15">
        <v>8.5425842914945001E-8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 s="2">
        <v>1.4237640485824167E-8</v>
      </c>
      <c r="P4701" s="1">
        <v>1.1891662091756836E-4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1.1891662091756836E-4</v>
      </c>
      <c r="W4701" s="2">
        <v>1.1891662091756836E-4</v>
      </c>
      <c r="X4701" s="2">
        <v>0</v>
      </c>
      <c r="Y4701" s="1" t="e">
        <v>#DIV/0!</v>
      </c>
      <c r="Z4701" s="2">
        <v>1.1891662091756836E-4</v>
      </c>
    </row>
    <row r="4702" spans="1:26" x14ac:dyDescent="0.2">
      <c r="A4702" t="s">
        <v>3533</v>
      </c>
      <c r="B4702" s="15">
        <v>8.5425842914945001E-8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 s="2">
        <v>1.4237640485824167E-8</v>
      </c>
      <c r="P4702" s="1">
        <v>1.1891662091756836E-4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1.1891662091756836E-4</v>
      </c>
      <c r="W4702" s="2">
        <v>1.1891662091756836E-4</v>
      </c>
      <c r="X4702" s="2">
        <v>0</v>
      </c>
      <c r="Y4702" s="1" t="e">
        <v>#DIV/0!</v>
      </c>
      <c r="Z4702" s="2">
        <v>1.1891662091756836E-4</v>
      </c>
    </row>
    <row r="4703" spans="1:26" x14ac:dyDescent="0.2">
      <c r="A4703" t="s">
        <v>3755</v>
      </c>
      <c r="B4703">
        <v>0</v>
      </c>
      <c r="C4703" s="15">
        <v>4.0605949591855398E-8</v>
      </c>
      <c r="D4703">
        <v>0</v>
      </c>
      <c r="E4703" s="15">
        <v>4.2764294243318697E-8</v>
      </c>
      <c r="F4703">
        <v>0</v>
      </c>
      <c r="G4703">
        <v>0</v>
      </c>
      <c r="H4703">
        <v>0</v>
      </c>
      <c r="I4703" s="2">
        <v>1.3895040639195683E-8</v>
      </c>
      <c r="P4703" s="1">
        <v>0</v>
      </c>
      <c r="Q4703" s="1">
        <v>5.652531072383235E-5</v>
      </c>
      <c r="R4703" s="1">
        <v>0</v>
      </c>
      <c r="S4703" s="1">
        <v>3.6071740353679493E-5</v>
      </c>
      <c r="T4703" s="1">
        <v>0</v>
      </c>
      <c r="U4703" s="1">
        <v>0</v>
      </c>
      <c r="V4703" s="1">
        <v>9.2597051077511844E-5</v>
      </c>
      <c r="W4703" s="2">
        <v>5.652531072383235E-5</v>
      </c>
      <c r="X4703" s="2">
        <v>3.6071740353679493E-5</v>
      </c>
      <c r="Y4703" s="1">
        <v>1.567024772567329</v>
      </c>
      <c r="Z4703" s="2">
        <v>2.0453570370152857E-5</v>
      </c>
    </row>
    <row r="4704" spans="1:26" x14ac:dyDescent="0.2">
      <c r="A4704" t="s">
        <v>3756</v>
      </c>
      <c r="B4704">
        <v>0</v>
      </c>
      <c r="C4704" s="15">
        <v>4.0605949591855398E-8</v>
      </c>
      <c r="D4704">
        <v>0</v>
      </c>
      <c r="E4704" s="15">
        <v>4.2764294243318697E-8</v>
      </c>
      <c r="F4704">
        <v>0</v>
      </c>
      <c r="G4704">
        <v>0</v>
      </c>
      <c r="H4704">
        <v>0</v>
      </c>
      <c r="I4704" s="2">
        <v>1.3895040639195683E-8</v>
      </c>
      <c r="P4704" s="1">
        <v>0</v>
      </c>
      <c r="Q4704" s="1">
        <v>5.652531072383235E-5</v>
      </c>
      <c r="R4704" s="1">
        <v>0</v>
      </c>
      <c r="S4704" s="1">
        <v>3.6071740353679493E-5</v>
      </c>
      <c r="T4704" s="1">
        <v>0</v>
      </c>
      <c r="U4704" s="1">
        <v>0</v>
      </c>
      <c r="V4704" s="1">
        <v>9.2597051077511844E-5</v>
      </c>
      <c r="W4704" s="2">
        <v>5.652531072383235E-5</v>
      </c>
      <c r="X4704" s="2">
        <v>3.6071740353679493E-5</v>
      </c>
      <c r="Y4704" s="1">
        <v>1.567024772567329</v>
      </c>
      <c r="Z4704" s="2">
        <v>2.0453570370152857E-5</v>
      </c>
    </row>
    <row r="4705" spans="1:26" x14ac:dyDescent="0.2">
      <c r="A4705" t="s">
        <v>3757</v>
      </c>
      <c r="B4705">
        <v>0</v>
      </c>
      <c r="C4705" s="15">
        <v>4.0605949591855398E-8</v>
      </c>
      <c r="D4705">
        <v>0</v>
      </c>
      <c r="E4705" s="15">
        <v>4.2764294243318697E-8</v>
      </c>
      <c r="F4705">
        <v>0</v>
      </c>
      <c r="G4705">
        <v>0</v>
      </c>
      <c r="H4705">
        <v>0</v>
      </c>
      <c r="I4705" s="2">
        <v>1.3895040639195683E-8</v>
      </c>
      <c r="P4705" s="1">
        <v>0</v>
      </c>
      <c r="Q4705" s="1">
        <v>5.652531072383235E-5</v>
      </c>
      <c r="R4705" s="1">
        <v>0</v>
      </c>
      <c r="S4705" s="1">
        <v>3.6071740353679493E-5</v>
      </c>
      <c r="T4705" s="1">
        <v>0</v>
      </c>
      <c r="U4705" s="1">
        <v>0</v>
      </c>
      <c r="V4705" s="1">
        <v>9.2597051077511844E-5</v>
      </c>
      <c r="W4705" s="2">
        <v>5.652531072383235E-5</v>
      </c>
      <c r="X4705" s="2">
        <v>3.6071740353679493E-5</v>
      </c>
      <c r="Y4705" s="1">
        <v>1.567024772567329</v>
      </c>
      <c r="Z4705" s="2">
        <v>2.0453570370152857E-5</v>
      </c>
    </row>
    <row r="4706" spans="1:26" x14ac:dyDescent="0.2">
      <c r="A4706" t="s">
        <v>3758</v>
      </c>
      <c r="B4706">
        <v>0</v>
      </c>
      <c r="C4706" s="15">
        <v>4.0605949591855398E-8</v>
      </c>
      <c r="D4706">
        <v>0</v>
      </c>
      <c r="E4706" s="15">
        <v>4.2764294243318697E-8</v>
      </c>
      <c r="F4706">
        <v>0</v>
      </c>
      <c r="G4706">
        <v>0</v>
      </c>
      <c r="H4706" s="15">
        <v>2.09701126405406E-7</v>
      </c>
      <c r="I4706" s="2">
        <v>1.3895040639195683E-8</v>
      </c>
      <c r="P4706" s="1">
        <v>-1.9048239143835556E-4</v>
      </c>
      <c r="Q4706" s="1">
        <v>-1.3395708071452321E-4</v>
      </c>
      <c r="R4706" s="1">
        <v>-1.9048239143835556E-4</v>
      </c>
      <c r="S4706" s="1">
        <v>-1.5441065108467606E-4</v>
      </c>
      <c r="T4706" s="1">
        <v>-1.9048239143835556E-4</v>
      </c>
      <c r="U4706" s="1">
        <v>-1.9048239143835556E-4</v>
      </c>
      <c r="V4706" s="1">
        <v>-1.0502972975526214E-3</v>
      </c>
      <c r="W4706" s="2">
        <v>-5.1492186359123433E-4</v>
      </c>
      <c r="X4706" s="2">
        <v>-5.3537543396138716E-4</v>
      </c>
      <c r="Y4706" s="1">
        <v>0.96179583695349757</v>
      </c>
      <c r="Z4706" s="2">
        <v>2.045357037015283E-5</v>
      </c>
    </row>
    <row r="4707" spans="1:26" x14ac:dyDescent="0.2">
      <c r="A4707" t="s">
        <v>3537</v>
      </c>
      <c r="B4707" s="15">
        <v>4.27129214574725E-8</v>
      </c>
      <c r="C4707" s="15">
        <v>4.0605949591855398E-8</v>
      </c>
      <c r="D4707">
        <v>0</v>
      </c>
      <c r="E4707">
        <v>0</v>
      </c>
      <c r="F4707">
        <v>0</v>
      </c>
      <c r="G4707">
        <v>0</v>
      </c>
      <c r="H4707" s="15">
        <v>2.5164135168648698E-7</v>
      </c>
      <c r="I4707" s="2">
        <v>1.3886478508221318E-8</v>
      </c>
      <c r="P4707" s="1">
        <v>-1.6912055926724231E-4</v>
      </c>
      <c r="Q4707" s="1">
        <v>-1.7205355900219412E-4</v>
      </c>
      <c r="R4707" s="1">
        <v>-2.2857886972602647E-4</v>
      </c>
      <c r="S4707" s="1">
        <v>-2.2857886972602647E-4</v>
      </c>
      <c r="T4707" s="1">
        <v>-2.2857886972602647E-4</v>
      </c>
      <c r="U4707" s="1">
        <v>-2.2857886972602647E-4</v>
      </c>
      <c r="V4707" s="1">
        <v>-1.2554895971735422E-3</v>
      </c>
      <c r="W4707" s="2">
        <v>-5.6975298799546287E-4</v>
      </c>
      <c r="X4707" s="2">
        <v>-6.8573660917807945E-4</v>
      </c>
      <c r="Y4707" s="1">
        <v>0.8308627253813472</v>
      </c>
      <c r="Z4707" s="2">
        <v>1.1598362118261658E-4</v>
      </c>
    </row>
    <row r="4708" spans="1:26" x14ac:dyDescent="0.2">
      <c r="A4708" t="s">
        <v>3538</v>
      </c>
      <c r="B4708" s="15">
        <v>4.27129214574725E-8</v>
      </c>
      <c r="C4708" s="15">
        <v>4.0605949591855398E-8</v>
      </c>
      <c r="D4708">
        <v>0</v>
      </c>
      <c r="E4708">
        <v>0</v>
      </c>
      <c r="F4708">
        <v>0</v>
      </c>
      <c r="G4708">
        <v>0</v>
      </c>
      <c r="H4708">
        <v>0</v>
      </c>
      <c r="I4708" s="2">
        <v>1.3886478508221318E-8</v>
      </c>
      <c r="P4708" s="1">
        <v>5.9458310458784181E-5</v>
      </c>
      <c r="Q4708" s="1">
        <v>5.652531072383235E-5</v>
      </c>
      <c r="R4708" s="1">
        <v>0</v>
      </c>
      <c r="S4708" s="1">
        <v>0</v>
      </c>
      <c r="T4708" s="1">
        <v>0</v>
      </c>
      <c r="U4708" s="1">
        <v>0</v>
      </c>
      <c r="V4708" s="1">
        <v>1.1598362118261653E-4</v>
      </c>
      <c r="W4708" s="2">
        <v>1.1598362118261653E-4</v>
      </c>
      <c r="X4708" s="2">
        <v>0</v>
      </c>
      <c r="Y4708" s="1" t="e">
        <v>#DIV/0!</v>
      </c>
      <c r="Z4708" s="2">
        <v>1.1598362118261653E-4</v>
      </c>
    </row>
    <row r="4709" spans="1:26" x14ac:dyDescent="0.2">
      <c r="A4709" t="s">
        <v>4107</v>
      </c>
      <c r="B4709">
        <v>0</v>
      </c>
      <c r="C4709">
        <v>0</v>
      </c>
      <c r="D4709">
        <v>0</v>
      </c>
      <c r="E4709" s="15">
        <v>4.2764294243318697E-8</v>
      </c>
      <c r="F4709" s="15">
        <v>3.95208273574549E-8</v>
      </c>
      <c r="G4709">
        <v>0</v>
      </c>
      <c r="H4709" s="15">
        <v>3.7746202752973201E-7</v>
      </c>
      <c r="I4709" s="2">
        <v>1.3714186933462264E-8</v>
      </c>
      <c r="P4709" s="1">
        <v>-3.4286830458904108E-4</v>
      </c>
      <c r="Q4709" s="1">
        <v>-3.4286830458904108E-4</v>
      </c>
      <c r="R4709" s="1">
        <v>-3.4286830458904108E-4</v>
      </c>
      <c r="S4709" s="1">
        <v>-3.0679656423536158E-4</v>
      </c>
      <c r="T4709" s="1">
        <v>-3.0953243296470267E-4</v>
      </c>
      <c r="U4709" s="1">
        <v>-3.4286830458904108E-4</v>
      </c>
      <c r="V4709" s="1">
        <v>-1.9878022155562286E-3</v>
      </c>
      <c r="W4709" s="2">
        <v>-1.0286049137671232E-3</v>
      </c>
      <c r="X4709" s="2">
        <v>-9.5919730178910538E-4</v>
      </c>
      <c r="Y4709" s="1">
        <v>1.0723600992710862</v>
      </c>
      <c r="Z4709" s="2">
        <v>-6.9407611978017803E-5</v>
      </c>
    </row>
    <row r="4710" spans="1:26" x14ac:dyDescent="0.2">
      <c r="A4710" t="s">
        <v>4108</v>
      </c>
      <c r="B4710">
        <v>0</v>
      </c>
      <c r="C4710">
        <v>0</v>
      </c>
      <c r="D4710">
        <v>0</v>
      </c>
      <c r="E4710" s="15">
        <v>4.2764294243318697E-8</v>
      </c>
      <c r="F4710" s="15">
        <v>3.95208273574549E-8</v>
      </c>
      <c r="G4710">
        <v>0</v>
      </c>
      <c r="H4710">
        <v>0</v>
      </c>
      <c r="I4710" s="2">
        <v>1.3714186933462264E-8</v>
      </c>
      <c r="P4710" s="1">
        <v>0</v>
      </c>
      <c r="Q4710" s="1">
        <v>0</v>
      </c>
      <c r="R4710" s="1">
        <v>0</v>
      </c>
      <c r="S4710" s="1">
        <v>3.6071740353679493E-5</v>
      </c>
      <c r="T4710" s="1">
        <v>3.3335871624338418E-5</v>
      </c>
      <c r="U4710" s="1">
        <v>0</v>
      </c>
      <c r="V4710" s="1">
        <v>6.9407611978017912E-5</v>
      </c>
      <c r="W4710" s="2">
        <v>0</v>
      </c>
      <c r="X4710" s="2">
        <v>6.9407611978017912E-5</v>
      </c>
      <c r="Y4710" s="1">
        <v>0</v>
      </c>
      <c r="Z4710" s="2">
        <v>-6.9407611978017912E-5</v>
      </c>
    </row>
    <row r="4711" spans="1:26" x14ac:dyDescent="0.2">
      <c r="A4711" t="s">
        <v>4109</v>
      </c>
      <c r="B4711">
        <v>0</v>
      </c>
      <c r="C4711">
        <v>0</v>
      </c>
      <c r="D4711">
        <v>0</v>
      </c>
      <c r="E4711" s="15">
        <v>4.2764294243318697E-8</v>
      </c>
      <c r="F4711" s="15">
        <v>3.95208273574549E-8</v>
      </c>
      <c r="G4711">
        <v>0</v>
      </c>
      <c r="H4711">
        <v>0</v>
      </c>
      <c r="I4711" s="2">
        <v>1.3714186933462264E-8</v>
      </c>
      <c r="P4711" s="1">
        <v>0</v>
      </c>
      <c r="Q4711" s="1">
        <v>0</v>
      </c>
      <c r="R4711" s="1">
        <v>0</v>
      </c>
      <c r="S4711" s="1">
        <v>3.6071740353679493E-5</v>
      </c>
      <c r="T4711" s="1">
        <v>3.3335871624338418E-5</v>
      </c>
      <c r="U4711" s="1">
        <v>0</v>
      </c>
      <c r="V4711" s="1">
        <v>6.9407611978017912E-5</v>
      </c>
      <c r="W4711" s="2">
        <v>0</v>
      </c>
      <c r="X4711" s="2">
        <v>6.9407611978017912E-5</v>
      </c>
      <c r="Y4711" s="1">
        <v>0</v>
      </c>
      <c r="Z4711" s="2">
        <v>-6.9407611978017912E-5</v>
      </c>
    </row>
    <row r="4712" spans="1:26" x14ac:dyDescent="0.2">
      <c r="A4712" t="s">
        <v>4110</v>
      </c>
      <c r="B4712">
        <v>0</v>
      </c>
      <c r="C4712">
        <v>0</v>
      </c>
      <c r="D4712">
        <v>0</v>
      </c>
      <c r="E4712" s="15">
        <v>4.2764294243318697E-8</v>
      </c>
      <c r="F4712" s="15">
        <v>3.95208273574549E-8</v>
      </c>
      <c r="G4712">
        <v>0</v>
      </c>
      <c r="H4712">
        <v>0</v>
      </c>
      <c r="I4712" s="2">
        <v>1.3714186933462264E-8</v>
      </c>
      <c r="P4712" s="1">
        <v>0</v>
      </c>
      <c r="Q4712" s="1">
        <v>0</v>
      </c>
      <c r="R4712" s="1">
        <v>0</v>
      </c>
      <c r="S4712" s="1">
        <v>3.6071740353679493E-5</v>
      </c>
      <c r="T4712" s="1">
        <v>3.3335871624338418E-5</v>
      </c>
      <c r="U4712" s="1">
        <v>0</v>
      </c>
      <c r="V4712" s="1">
        <v>6.9407611978017912E-5</v>
      </c>
      <c r="W4712" s="2">
        <v>0</v>
      </c>
      <c r="X4712" s="2">
        <v>6.9407611978017912E-5</v>
      </c>
      <c r="Y4712" s="1">
        <v>0</v>
      </c>
      <c r="Z4712" s="2">
        <v>-6.9407611978017912E-5</v>
      </c>
    </row>
    <row r="4713" spans="1:26" x14ac:dyDescent="0.2">
      <c r="A4713" t="s">
        <v>4111</v>
      </c>
      <c r="B4713">
        <v>0</v>
      </c>
      <c r="C4713">
        <v>0</v>
      </c>
      <c r="D4713">
        <v>0</v>
      </c>
      <c r="E4713" s="15">
        <v>4.2764294243318697E-8</v>
      </c>
      <c r="F4713" s="15">
        <v>3.95208273574549E-8</v>
      </c>
      <c r="G4713">
        <v>0</v>
      </c>
      <c r="H4713" s="15">
        <v>4.1940225281081298E-8</v>
      </c>
      <c r="I4713" s="2">
        <v>1.3714186933462264E-8</v>
      </c>
      <c r="P4713" s="1">
        <v>-3.8096478287671203E-5</v>
      </c>
      <c r="Q4713" s="1">
        <v>-3.8096478287671203E-5</v>
      </c>
      <c r="R4713" s="1">
        <v>-3.8096478287671203E-5</v>
      </c>
      <c r="S4713" s="1">
        <v>-2.0247379339917101E-6</v>
      </c>
      <c r="T4713" s="1">
        <v>-4.7606066633327848E-6</v>
      </c>
      <c r="U4713" s="1">
        <v>-3.8096478287671203E-5</v>
      </c>
      <c r="V4713" s="1">
        <v>-1.5917125774800929E-4</v>
      </c>
      <c r="W4713" s="2">
        <v>-1.142894348630136E-4</v>
      </c>
      <c r="X4713" s="2">
        <v>-4.4881822884995698E-5</v>
      </c>
      <c r="Y4713" s="1">
        <v>2.5464526063450363</v>
      </c>
      <c r="Z4713" s="2">
        <v>-6.9407611978017912E-5</v>
      </c>
    </row>
    <row r="4714" spans="1:26" x14ac:dyDescent="0.2">
      <c r="A4714" t="s">
        <v>4112</v>
      </c>
      <c r="B4714">
        <v>0</v>
      </c>
      <c r="C4714">
        <v>0</v>
      </c>
      <c r="D4714">
        <v>0</v>
      </c>
      <c r="E4714" s="15">
        <v>4.2764294243318697E-8</v>
      </c>
      <c r="F4714" s="15">
        <v>3.95208273574549E-8</v>
      </c>
      <c r="G4714">
        <v>0</v>
      </c>
      <c r="H4714" s="15">
        <v>8.3880450562162597E-8</v>
      </c>
      <c r="I4714" s="2">
        <v>1.3714186933462264E-8</v>
      </c>
      <c r="P4714" s="1">
        <v>-7.6192956575342406E-5</v>
      </c>
      <c r="Q4714" s="1">
        <v>-7.6192956575342406E-5</v>
      </c>
      <c r="R4714" s="1">
        <v>-7.6192956575342406E-5</v>
      </c>
      <c r="S4714" s="1">
        <v>-4.0121216221662913E-5</v>
      </c>
      <c r="T4714" s="1">
        <v>-4.2857084951003988E-5</v>
      </c>
      <c r="U4714" s="1">
        <v>-7.6192956575342406E-5</v>
      </c>
      <c r="V4714" s="1">
        <v>-3.877501274740365E-4</v>
      </c>
      <c r="W4714" s="2">
        <v>-2.2857886972602721E-4</v>
      </c>
      <c r="X4714" s="2">
        <v>-1.5917125774800929E-4</v>
      </c>
      <c r="Y4714" s="1">
        <v>1.4360561885356213</v>
      </c>
      <c r="Z4714" s="2">
        <v>-6.9407611978017912E-5</v>
      </c>
    </row>
    <row r="4715" spans="1:26" x14ac:dyDescent="0.2">
      <c r="A4715" t="s">
        <v>4113</v>
      </c>
      <c r="B4715">
        <v>0</v>
      </c>
      <c r="C4715">
        <v>0</v>
      </c>
      <c r="D4715">
        <v>0</v>
      </c>
      <c r="E4715" s="15">
        <v>4.2764294243318697E-8</v>
      </c>
      <c r="F4715" s="15">
        <v>3.95208273574549E-8</v>
      </c>
      <c r="G4715">
        <v>0</v>
      </c>
      <c r="H4715" s="15">
        <v>3.3552180224865002E-7</v>
      </c>
      <c r="I4715" s="2">
        <v>1.3714186933462264E-8</v>
      </c>
      <c r="P4715" s="1">
        <v>-3.0477182630136925E-4</v>
      </c>
      <c r="Q4715" s="1">
        <v>-3.0477182630136925E-4</v>
      </c>
      <c r="R4715" s="1">
        <v>-3.0477182630136925E-4</v>
      </c>
      <c r="S4715" s="1">
        <v>-2.6870008594768975E-4</v>
      </c>
      <c r="T4715" s="1">
        <v>-2.7143595467703083E-4</v>
      </c>
      <c r="U4715" s="1">
        <v>-3.0477182630136925E-4</v>
      </c>
      <c r="V4715" s="1">
        <v>-1.7592233458301977E-3</v>
      </c>
      <c r="W4715" s="2">
        <v>-9.1431547890410774E-4</v>
      </c>
      <c r="X4715" s="2">
        <v>-8.4490786692608983E-4</v>
      </c>
      <c r="Y4715" s="1">
        <v>1.0821481426496049</v>
      </c>
      <c r="Z4715" s="2">
        <v>-6.9407611978017912E-5</v>
      </c>
    </row>
    <row r="4716" spans="1:26" x14ac:dyDescent="0.2">
      <c r="A4716" t="s">
        <v>3737</v>
      </c>
      <c r="B4716" s="15">
        <v>4.27129214574725E-8</v>
      </c>
      <c r="C4716">
        <v>0</v>
      </c>
      <c r="D4716">
        <v>0</v>
      </c>
      <c r="E4716">
        <v>0</v>
      </c>
      <c r="F4716" s="15">
        <v>3.95208273574549E-8</v>
      </c>
      <c r="G4716">
        <v>0</v>
      </c>
      <c r="H4716">
        <v>0</v>
      </c>
      <c r="I4716" s="2">
        <v>1.3705624802487899E-8</v>
      </c>
      <c r="P4716" s="1">
        <v>5.9458310458784181E-5</v>
      </c>
      <c r="Q4716" s="1">
        <v>0</v>
      </c>
      <c r="R4716" s="1">
        <v>0</v>
      </c>
      <c r="S4716" s="1">
        <v>0</v>
      </c>
      <c r="T4716" s="1">
        <v>3.3335871624338418E-5</v>
      </c>
      <c r="U4716" s="1">
        <v>0</v>
      </c>
      <c r="V4716" s="1">
        <v>9.2794182083122607E-5</v>
      </c>
      <c r="W4716" s="2">
        <v>5.9458310458784181E-5</v>
      </c>
      <c r="X4716" s="2">
        <v>3.3335871624338418E-5</v>
      </c>
      <c r="Y4716" s="1">
        <v>1.783613493860885</v>
      </c>
      <c r="Z4716" s="2">
        <v>2.6122438834445763E-5</v>
      </c>
    </row>
    <row r="4717" spans="1:26" x14ac:dyDescent="0.2">
      <c r="A4717" t="s">
        <v>3738</v>
      </c>
      <c r="B4717" s="15">
        <v>4.27129214574725E-8</v>
      </c>
      <c r="C4717">
        <v>0</v>
      </c>
      <c r="D4717">
        <v>0</v>
      </c>
      <c r="E4717">
        <v>0</v>
      </c>
      <c r="F4717" s="15">
        <v>3.95208273574549E-8</v>
      </c>
      <c r="G4717">
        <v>0</v>
      </c>
      <c r="H4717">
        <v>0</v>
      </c>
      <c r="I4717" s="2">
        <v>1.3705624802487899E-8</v>
      </c>
      <c r="P4717" s="1">
        <v>5.9458310458784181E-5</v>
      </c>
      <c r="Q4717" s="1">
        <v>0</v>
      </c>
      <c r="R4717" s="1">
        <v>0</v>
      </c>
      <c r="S4717" s="1">
        <v>0</v>
      </c>
      <c r="T4717" s="1">
        <v>3.3335871624338418E-5</v>
      </c>
      <c r="U4717" s="1">
        <v>0</v>
      </c>
      <c r="V4717" s="1">
        <v>9.2794182083122607E-5</v>
      </c>
      <c r="W4717" s="2">
        <v>5.9458310458784181E-5</v>
      </c>
      <c r="X4717" s="2">
        <v>3.3335871624338418E-5</v>
      </c>
      <c r="Y4717" s="1">
        <v>1.783613493860885</v>
      </c>
      <c r="Z4717" s="2">
        <v>2.6122438834445763E-5</v>
      </c>
    </row>
    <row r="4718" spans="1:26" x14ac:dyDescent="0.2">
      <c r="A4718" t="s">
        <v>3541</v>
      </c>
      <c r="B4718">
        <v>0</v>
      </c>
      <c r="C4718" s="15">
        <v>8.1211899183710796E-8</v>
      </c>
      <c r="D4718">
        <v>0</v>
      </c>
      <c r="E4718">
        <v>0</v>
      </c>
      <c r="F4718">
        <v>0</v>
      </c>
      <c r="G4718">
        <v>0</v>
      </c>
      <c r="H4718" s="15">
        <v>2.09701126405406E-7</v>
      </c>
      <c r="I4718" s="2">
        <v>1.3535316530618466E-8</v>
      </c>
      <c r="P4718" s="1">
        <v>-1.9048239143835556E-4</v>
      </c>
      <c r="Q4718" s="1">
        <v>-7.7431769990690861E-5</v>
      </c>
      <c r="R4718" s="1">
        <v>-1.9048239143835556E-4</v>
      </c>
      <c r="S4718" s="1">
        <v>-1.9048239143835556E-4</v>
      </c>
      <c r="T4718" s="1">
        <v>-1.9048239143835556E-4</v>
      </c>
      <c r="U4718" s="1">
        <v>-1.9048239143835556E-4</v>
      </c>
      <c r="V4718" s="1">
        <v>-1.0298437271824687E-3</v>
      </c>
      <c r="W4718" s="2">
        <v>-4.5839655286740195E-4</v>
      </c>
      <c r="X4718" s="2">
        <v>-5.7144717431506671E-4</v>
      </c>
      <c r="Y4718" s="1">
        <v>0.80216785290229742</v>
      </c>
      <c r="Z4718" s="2">
        <v>1.1305062144766477E-4</v>
      </c>
    </row>
    <row r="4719" spans="1:26" x14ac:dyDescent="0.2">
      <c r="A4719" t="s">
        <v>3542</v>
      </c>
      <c r="B4719">
        <v>0</v>
      </c>
      <c r="C4719" s="15">
        <v>8.1211899183710796E-8</v>
      </c>
      <c r="D4719">
        <v>0</v>
      </c>
      <c r="E4719">
        <v>0</v>
      </c>
      <c r="F4719">
        <v>0</v>
      </c>
      <c r="G4719">
        <v>0</v>
      </c>
      <c r="H4719">
        <v>0</v>
      </c>
      <c r="I4719" s="2">
        <v>1.3535316530618466E-8</v>
      </c>
      <c r="P4719" s="1">
        <v>0</v>
      </c>
      <c r="Q4719" s="1">
        <v>1.130506214476647E-4</v>
      </c>
      <c r="R4719" s="1">
        <v>0</v>
      </c>
      <c r="S4719" s="1">
        <v>0</v>
      </c>
      <c r="T4719" s="1">
        <v>0</v>
      </c>
      <c r="U4719" s="1">
        <v>0</v>
      </c>
      <c r="V4719" s="1">
        <v>1.130506214476647E-4</v>
      </c>
      <c r="W4719" s="2">
        <v>1.130506214476647E-4</v>
      </c>
      <c r="X4719" s="2">
        <v>0</v>
      </c>
      <c r="Y4719" s="1" t="e">
        <v>#DIV/0!</v>
      </c>
      <c r="Z4719" s="2">
        <v>1.130506214476647E-4</v>
      </c>
    </row>
    <row r="4720" spans="1:26" x14ac:dyDescent="0.2">
      <c r="A4720" t="s">
        <v>3543</v>
      </c>
      <c r="B4720">
        <v>0</v>
      </c>
      <c r="C4720" s="15">
        <v>8.1211899183710796E-8</v>
      </c>
      <c r="D4720">
        <v>0</v>
      </c>
      <c r="E4720">
        <v>0</v>
      </c>
      <c r="F4720">
        <v>0</v>
      </c>
      <c r="G4720">
        <v>0</v>
      </c>
      <c r="H4720">
        <v>0</v>
      </c>
      <c r="I4720" s="2">
        <v>1.3535316530618466E-8</v>
      </c>
      <c r="P4720" s="1">
        <v>0</v>
      </c>
      <c r="Q4720" s="1">
        <v>1.130506214476647E-4</v>
      </c>
      <c r="R4720" s="1">
        <v>0</v>
      </c>
      <c r="S4720" s="1">
        <v>0</v>
      </c>
      <c r="T4720" s="1">
        <v>0</v>
      </c>
      <c r="U4720" s="1">
        <v>0</v>
      </c>
      <c r="V4720" s="1">
        <v>1.130506214476647E-4</v>
      </c>
      <c r="W4720" s="2">
        <v>1.130506214476647E-4</v>
      </c>
      <c r="X4720" s="2">
        <v>0</v>
      </c>
      <c r="Y4720" s="1" t="e">
        <v>#DIV/0!</v>
      </c>
      <c r="Z4720" s="2">
        <v>1.130506214476647E-4</v>
      </c>
    </row>
    <row r="4721" spans="1:26" x14ac:dyDescent="0.2">
      <c r="A4721" t="s">
        <v>3544</v>
      </c>
      <c r="B4721">
        <v>0</v>
      </c>
      <c r="C4721" s="15">
        <v>8.1211899183710796E-8</v>
      </c>
      <c r="D4721">
        <v>0</v>
      </c>
      <c r="E4721">
        <v>0</v>
      </c>
      <c r="F4721">
        <v>0</v>
      </c>
      <c r="G4721">
        <v>0</v>
      </c>
      <c r="H4721" s="15">
        <v>4.1940225281081298E-8</v>
      </c>
      <c r="I4721" s="2">
        <v>1.3535316530618466E-8</v>
      </c>
      <c r="P4721" s="1">
        <v>-3.8096478287671203E-5</v>
      </c>
      <c r="Q4721" s="1">
        <v>7.4954143159993504E-5</v>
      </c>
      <c r="R4721" s="1">
        <v>-3.8096478287671203E-5</v>
      </c>
      <c r="S4721" s="1">
        <v>-3.8096478287671203E-5</v>
      </c>
      <c r="T4721" s="1">
        <v>-3.8096478287671203E-5</v>
      </c>
      <c r="U4721" s="1">
        <v>-3.8096478287671203E-5</v>
      </c>
      <c r="V4721" s="1">
        <v>-1.1552824827836251E-4</v>
      </c>
      <c r="W4721" s="2">
        <v>-1.2388134153489021E-6</v>
      </c>
      <c r="X4721" s="2">
        <v>-1.142894348630136E-4</v>
      </c>
      <c r="Y4721" s="1">
        <v>1.0839264511489919E-2</v>
      </c>
      <c r="Z4721" s="2">
        <v>1.130506214476647E-4</v>
      </c>
    </row>
    <row r="4722" spans="1:26" x14ac:dyDescent="0.2">
      <c r="A4722" t="s">
        <v>3761</v>
      </c>
      <c r="B4722">
        <v>0</v>
      </c>
      <c r="C4722">
        <v>0</v>
      </c>
      <c r="D4722" s="15">
        <v>3.8096731487112399E-8</v>
      </c>
      <c r="E4722" s="15">
        <v>4.2764294243318697E-8</v>
      </c>
      <c r="F4722">
        <v>0</v>
      </c>
      <c r="G4722">
        <v>0</v>
      </c>
      <c r="H4722" s="15">
        <v>1.2582067584324399E-7</v>
      </c>
      <c r="I4722" s="2">
        <v>1.3476837621738515E-8</v>
      </c>
      <c r="P4722" s="1">
        <v>-1.142894348630137E-4</v>
      </c>
      <c r="Q4722" s="1">
        <v>-1.142894348630137E-4</v>
      </c>
      <c r="R4722" s="1">
        <v>-6.1257068756167047E-5</v>
      </c>
      <c r="S4722" s="1">
        <v>-7.8217694509334211E-5</v>
      </c>
      <c r="T4722" s="1">
        <v>-1.142894348630137E-4</v>
      </c>
      <c r="U4722" s="1">
        <v>-1.142894348630137E-4</v>
      </c>
      <c r="V4722" s="1">
        <v>-5.966325027175561E-4</v>
      </c>
      <c r="W4722" s="2">
        <v>-2.8983593848219442E-4</v>
      </c>
      <c r="X4722" s="2">
        <v>-3.0679656423536163E-4</v>
      </c>
      <c r="Y4722" s="1">
        <v>0.94471702838185723</v>
      </c>
      <c r="Z4722" s="2">
        <v>1.6960625753167219E-5</v>
      </c>
    </row>
    <row r="4723" spans="1:26" x14ac:dyDescent="0.2">
      <c r="A4723" t="s">
        <v>3762</v>
      </c>
      <c r="B4723">
        <v>0</v>
      </c>
      <c r="C4723">
        <v>0</v>
      </c>
      <c r="D4723" s="15">
        <v>3.8096731487112399E-8</v>
      </c>
      <c r="E4723" s="15">
        <v>4.2764294243318697E-8</v>
      </c>
      <c r="F4723">
        <v>0</v>
      </c>
      <c r="G4723">
        <v>0</v>
      </c>
      <c r="H4723">
        <v>0</v>
      </c>
      <c r="I4723" s="2">
        <v>1.3476837621738515E-8</v>
      </c>
      <c r="P4723" s="1">
        <v>0</v>
      </c>
      <c r="Q4723" s="1">
        <v>0</v>
      </c>
      <c r="R4723" s="1">
        <v>5.3032366106846658E-5</v>
      </c>
      <c r="S4723" s="1">
        <v>3.6071740353679493E-5</v>
      </c>
      <c r="T4723" s="1">
        <v>0</v>
      </c>
      <c r="U4723" s="1">
        <v>0</v>
      </c>
      <c r="V4723" s="1">
        <v>8.9104106460526151E-5</v>
      </c>
      <c r="W4723" s="2">
        <v>5.3032366106846658E-5</v>
      </c>
      <c r="X4723" s="2">
        <v>3.6071740353679493E-5</v>
      </c>
      <c r="Y4723" s="1">
        <v>1.4701915013489806</v>
      </c>
      <c r="Z4723" s="2">
        <v>1.6960625753167165E-5</v>
      </c>
    </row>
    <row r="4724" spans="1:26" x14ac:dyDescent="0.2">
      <c r="A4724" t="s">
        <v>3763</v>
      </c>
      <c r="B4724">
        <v>0</v>
      </c>
      <c r="C4724">
        <v>0</v>
      </c>
      <c r="D4724" s="15">
        <v>3.8096731487112399E-8</v>
      </c>
      <c r="E4724" s="15">
        <v>4.2764294243318697E-8</v>
      </c>
      <c r="F4724">
        <v>0</v>
      </c>
      <c r="G4724">
        <v>0</v>
      </c>
      <c r="H4724" s="15">
        <v>2.09701126405406E-7</v>
      </c>
      <c r="I4724" s="2">
        <v>1.3476837621738515E-8</v>
      </c>
      <c r="P4724" s="1">
        <v>-1.9048239143835556E-4</v>
      </c>
      <c r="Q4724" s="1">
        <v>-1.9048239143835556E-4</v>
      </c>
      <c r="R4724" s="1">
        <v>-1.374500253315089E-4</v>
      </c>
      <c r="S4724" s="1">
        <v>-1.5441065108467606E-4</v>
      </c>
      <c r="T4724" s="1">
        <v>-1.9048239143835556E-4</v>
      </c>
      <c r="U4724" s="1">
        <v>-1.9048239143835556E-4</v>
      </c>
      <c r="V4724" s="1">
        <v>-1.053790242169607E-3</v>
      </c>
      <c r="W4724" s="2">
        <v>-5.1841480820821999E-4</v>
      </c>
      <c r="X4724" s="2">
        <v>-5.3537543396138716E-4</v>
      </c>
      <c r="Y4724" s="1">
        <v>0.96832012700382808</v>
      </c>
      <c r="Z4724" s="2">
        <v>1.6960625753167165E-5</v>
      </c>
    </row>
    <row r="4725" spans="1:26" x14ac:dyDescent="0.2">
      <c r="A4725" t="s">
        <v>3764</v>
      </c>
      <c r="B4725">
        <v>0</v>
      </c>
      <c r="C4725">
        <v>0</v>
      </c>
      <c r="D4725" s="15">
        <v>3.8096731487112399E-8</v>
      </c>
      <c r="E4725" s="15">
        <v>4.2764294243318697E-8</v>
      </c>
      <c r="F4725">
        <v>0</v>
      </c>
      <c r="G4725">
        <v>0</v>
      </c>
      <c r="H4725" s="15">
        <v>8.3880450562162597E-8</v>
      </c>
      <c r="I4725" s="2">
        <v>1.3476837621738515E-8</v>
      </c>
      <c r="P4725" s="1">
        <v>-7.6192956575342406E-5</v>
      </c>
      <c r="Q4725" s="1">
        <v>-7.6192956575342406E-5</v>
      </c>
      <c r="R4725" s="1">
        <v>-2.3160590468495748E-5</v>
      </c>
      <c r="S4725" s="1">
        <v>-4.0121216221662913E-5</v>
      </c>
      <c r="T4725" s="1">
        <v>-7.6192956575342406E-5</v>
      </c>
      <c r="U4725" s="1">
        <v>-7.6192956575342406E-5</v>
      </c>
      <c r="V4725" s="1">
        <v>-3.6805363299152825E-4</v>
      </c>
      <c r="W4725" s="2">
        <v>-1.7554650361918057E-4</v>
      </c>
      <c r="X4725" s="2">
        <v>-1.9250712937234771E-4</v>
      </c>
      <c r="Y4725" s="1">
        <v>0.91189611621935385</v>
      </c>
      <c r="Z4725" s="2">
        <v>1.6960625753167138E-5</v>
      </c>
    </row>
    <row r="4726" spans="1:26" x14ac:dyDescent="0.2">
      <c r="A4726" t="s">
        <v>3546</v>
      </c>
      <c r="B4726" s="15">
        <v>4.27129214574725E-8</v>
      </c>
      <c r="C4726">
        <v>0</v>
      </c>
      <c r="D4726" s="15">
        <v>3.8096731487112399E-8</v>
      </c>
      <c r="E4726">
        <v>0</v>
      </c>
      <c r="F4726">
        <v>0</v>
      </c>
      <c r="G4726">
        <v>0</v>
      </c>
      <c r="H4726" s="15">
        <v>4.1940225281081298E-8</v>
      </c>
      <c r="I4726" s="2">
        <v>1.346827549076415E-8</v>
      </c>
      <c r="P4726" s="1">
        <v>2.1361832171112978E-5</v>
      </c>
      <c r="Q4726" s="1">
        <v>-3.8096478287671203E-5</v>
      </c>
      <c r="R4726" s="1">
        <v>1.4935887819175455E-5</v>
      </c>
      <c r="S4726" s="1">
        <v>-3.8096478287671203E-5</v>
      </c>
      <c r="T4726" s="1">
        <v>-3.8096478287671203E-5</v>
      </c>
      <c r="U4726" s="1">
        <v>-3.8096478287671203E-5</v>
      </c>
      <c r="V4726" s="1">
        <v>-1.1608819316039637E-4</v>
      </c>
      <c r="W4726" s="2">
        <v>-1.7987582973827702E-6</v>
      </c>
      <c r="X4726" s="2">
        <v>-1.142894348630136E-4</v>
      </c>
      <c r="Y4726" s="1">
        <v>1.5738622730427771E-2</v>
      </c>
      <c r="Z4726" s="2">
        <v>1.1249067656563083E-4</v>
      </c>
    </row>
    <row r="4727" spans="1:26" x14ac:dyDescent="0.2">
      <c r="A4727" t="s">
        <v>3547</v>
      </c>
      <c r="B4727" s="15">
        <v>4.27129214574725E-8</v>
      </c>
      <c r="C4727">
        <v>0</v>
      </c>
      <c r="D4727" s="15">
        <v>3.8096731487112399E-8</v>
      </c>
      <c r="E4727">
        <v>0</v>
      </c>
      <c r="F4727">
        <v>0</v>
      </c>
      <c r="G4727">
        <v>0</v>
      </c>
      <c r="H4727" s="15">
        <v>4.1940225281081298E-8</v>
      </c>
      <c r="I4727" s="2">
        <v>1.346827549076415E-8</v>
      </c>
      <c r="P4727" s="1">
        <v>2.1361832171112978E-5</v>
      </c>
      <c r="Q4727" s="1">
        <v>-3.8096478287671203E-5</v>
      </c>
      <c r="R4727" s="1">
        <v>1.4935887819175455E-5</v>
      </c>
      <c r="S4727" s="1">
        <v>-3.8096478287671203E-5</v>
      </c>
      <c r="T4727" s="1">
        <v>-3.8096478287671203E-5</v>
      </c>
      <c r="U4727" s="1">
        <v>-3.8096478287671203E-5</v>
      </c>
      <c r="V4727" s="1">
        <v>-1.1608819316039637E-4</v>
      </c>
      <c r="W4727" s="2">
        <v>-1.7987582973827702E-6</v>
      </c>
      <c r="X4727" s="2">
        <v>-1.142894348630136E-4</v>
      </c>
      <c r="Y4727" s="1">
        <v>1.5738622730427771E-2</v>
      </c>
      <c r="Z4727" s="2">
        <v>1.1249067656563083E-4</v>
      </c>
    </row>
    <row r="4728" spans="1:26" x14ac:dyDescent="0.2">
      <c r="A4728" t="s">
        <v>4103</v>
      </c>
      <c r="B4728">
        <v>0</v>
      </c>
      <c r="C4728">
        <v>0</v>
      </c>
      <c r="D4728">
        <v>0</v>
      </c>
      <c r="E4728" s="15">
        <v>4.2764294243318697E-8</v>
      </c>
      <c r="F4728">
        <v>0</v>
      </c>
      <c r="G4728" s="15">
        <v>3.7883062638015103E-8</v>
      </c>
      <c r="H4728" s="15">
        <v>1.2582067584324399E-7</v>
      </c>
      <c r="I4728" s="2">
        <v>1.3441226146888967E-8</v>
      </c>
      <c r="P4728" s="1">
        <v>-1.142894348630137E-4</v>
      </c>
      <c r="Q4728" s="1">
        <v>-1.142894348630137E-4</v>
      </c>
      <c r="R4728" s="1">
        <v>-1.142894348630137E-4</v>
      </c>
      <c r="S4728" s="1">
        <v>-7.8217694509334211E-5</v>
      </c>
      <c r="T4728" s="1">
        <v>-1.142894348630137E-4</v>
      </c>
      <c r="U4728" s="1">
        <v>-8.2335020006882764E-5</v>
      </c>
      <c r="V4728" s="1">
        <v>-6.1771045396827177E-4</v>
      </c>
      <c r="W4728" s="2">
        <v>-3.4286830458904108E-4</v>
      </c>
      <c r="X4728" s="2">
        <v>-2.7484214937923069E-4</v>
      </c>
      <c r="Y4728" s="1">
        <v>1.2475099083727039</v>
      </c>
      <c r="Z4728" s="2">
        <v>-6.8026155209810393E-5</v>
      </c>
    </row>
    <row r="4729" spans="1:26" x14ac:dyDescent="0.2">
      <c r="A4729" t="s">
        <v>4104</v>
      </c>
      <c r="B4729">
        <v>0</v>
      </c>
      <c r="C4729">
        <v>0</v>
      </c>
      <c r="D4729">
        <v>0</v>
      </c>
      <c r="E4729" s="15">
        <v>4.2764294243318697E-8</v>
      </c>
      <c r="F4729">
        <v>0</v>
      </c>
      <c r="G4729" s="15">
        <v>3.7883062638015103E-8</v>
      </c>
      <c r="H4729" s="15">
        <v>2.5164135168648799E-7</v>
      </c>
      <c r="I4729" s="2">
        <v>1.3441226146888967E-8</v>
      </c>
      <c r="P4729" s="1">
        <v>-2.285788697260274E-4</v>
      </c>
      <c r="Q4729" s="1">
        <v>-2.285788697260274E-4</v>
      </c>
      <c r="R4729" s="1">
        <v>-2.285788697260274E-4</v>
      </c>
      <c r="S4729" s="1">
        <v>-1.925071293723479E-4</v>
      </c>
      <c r="T4729" s="1">
        <v>-2.285788697260274E-4</v>
      </c>
      <c r="U4729" s="1">
        <v>-1.9662445486989648E-4</v>
      </c>
      <c r="V4729" s="1">
        <v>-1.3034470631463539E-3</v>
      </c>
      <c r="W4729" s="2">
        <v>-6.8573660917808216E-4</v>
      </c>
      <c r="X4729" s="2">
        <v>-6.1771045396827177E-4</v>
      </c>
      <c r="Y4729" s="1">
        <v>1.1101262812905293</v>
      </c>
      <c r="Z4729" s="2">
        <v>-6.8026155209810393E-5</v>
      </c>
    </row>
    <row r="4730" spans="1:26" x14ac:dyDescent="0.2">
      <c r="A4730" t="s">
        <v>4105</v>
      </c>
      <c r="B4730">
        <v>0</v>
      </c>
      <c r="C4730">
        <v>0</v>
      </c>
      <c r="D4730">
        <v>0</v>
      </c>
      <c r="E4730" s="15">
        <v>4.2764294243318697E-8</v>
      </c>
      <c r="F4730">
        <v>0</v>
      </c>
      <c r="G4730" s="15">
        <v>3.7883062638015103E-8</v>
      </c>
      <c r="H4730" s="15">
        <v>4.1940225281081298E-8</v>
      </c>
      <c r="I4730" s="2">
        <v>1.3441226146888967E-8</v>
      </c>
      <c r="P4730" s="1">
        <v>-3.8096478287671203E-5</v>
      </c>
      <c r="Q4730" s="1">
        <v>-3.8096478287671203E-5</v>
      </c>
      <c r="R4730" s="1">
        <v>-3.8096478287671203E-5</v>
      </c>
      <c r="S4730" s="1">
        <v>-2.0247379339917101E-6</v>
      </c>
      <c r="T4730" s="1">
        <v>-3.8096478287671203E-5</v>
      </c>
      <c r="U4730" s="1">
        <v>-6.1420634315402698E-6</v>
      </c>
      <c r="V4730" s="1">
        <v>-1.6055271451621679E-4</v>
      </c>
      <c r="W4730" s="2">
        <v>-1.142894348630136E-4</v>
      </c>
      <c r="X4730" s="2">
        <v>-4.6263279653203183E-5</v>
      </c>
      <c r="Y4730" s="1">
        <v>2.4704135919404151</v>
      </c>
      <c r="Z4730" s="2">
        <v>-6.802615520981042E-5</v>
      </c>
    </row>
    <row r="4731" spans="1:26" x14ac:dyDescent="0.2">
      <c r="A4731" t="s">
        <v>3730</v>
      </c>
      <c r="B4731" s="15">
        <v>4.27129214574725E-8</v>
      </c>
      <c r="C4731">
        <v>0</v>
      </c>
      <c r="D4731">
        <v>0</v>
      </c>
      <c r="E4731">
        <v>0</v>
      </c>
      <c r="F4731">
        <v>0</v>
      </c>
      <c r="G4731" s="15">
        <v>3.7883062638015103E-8</v>
      </c>
      <c r="H4731" s="15">
        <v>4.1940225281081298E-8</v>
      </c>
      <c r="I4731" s="2">
        <v>1.34326640159146E-8</v>
      </c>
      <c r="P4731" s="1">
        <v>2.1361832171112978E-5</v>
      </c>
      <c r="Q4731" s="1">
        <v>-3.8096478287671203E-5</v>
      </c>
      <c r="R4731" s="1">
        <v>-3.8096478287671203E-5</v>
      </c>
      <c r="S4731" s="1">
        <v>-3.8096478287671203E-5</v>
      </c>
      <c r="T4731" s="1">
        <v>-3.8096478287671203E-5</v>
      </c>
      <c r="U4731" s="1">
        <v>-6.1420634315402698E-6</v>
      </c>
      <c r="V4731" s="1">
        <v>-1.3716614441111212E-4</v>
      </c>
      <c r="W4731" s="2">
        <v>-5.4831124404229428E-5</v>
      </c>
      <c r="X4731" s="2">
        <v>-8.2335020006882683E-5</v>
      </c>
      <c r="Y4731" s="1">
        <v>0.66595143111213062</v>
      </c>
      <c r="Z4731" s="2">
        <v>2.7503895602653255E-5</v>
      </c>
    </row>
    <row r="4732" spans="1:26" x14ac:dyDescent="0.2">
      <c r="A4732" t="s">
        <v>3731</v>
      </c>
      <c r="B4732" s="15">
        <v>4.27129214574725E-8</v>
      </c>
      <c r="C4732">
        <v>0</v>
      </c>
      <c r="D4732">
        <v>0</v>
      </c>
      <c r="E4732">
        <v>0</v>
      </c>
      <c r="F4732">
        <v>0</v>
      </c>
      <c r="G4732" s="15">
        <v>3.7883062638015103E-8</v>
      </c>
      <c r="H4732">
        <v>0</v>
      </c>
      <c r="I4732" s="2">
        <v>1.34326640159146E-8</v>
      </c>
      <c r="P4732" s="1">
        <v>5.9458310458784181E-5</v>
      </c>
      <c r="Q4732" s="1">
        <v>0</v>
      </c>
      <c r="R4732" s="1">
        <v>0</v>
      </c>
      <c r="S4732" s="1">
        <v>0</v>
      </c>
      <c r="T4732" s="1">
        <v>0</v>
      </c>
      <c r="U4732" s="1">
        <v>3.1954414856130933E-5</v>
      </c>
      <c r="V4732" s="1">
        <v>9.1412725314915115E-5</v>
      </c>
      <c r="W4732" s="2">
        <v>5.9458310458784181E-5</v>
      </c>
      <c r="X4732" s="2">
        <v>3.1954414856130933E-5</v>
      </c>
      <c r="Y4732" s="1">
        <v>1.8607228680758088</v>
      </c>
      <c r="Z4732" s="2">
        <v>2.7503895602653248E-5</v>
      </c>
    </row>
    <row r="4733" spans="1:26" x14ac:dyDescent="0.2">
      <c r="A4733" t="s">
        <v>3732</v>
      </c>
      <c r="B4733" s="15">
        <v>4.27129214574725E-8</v>
      </c>
      <c r="C4733">
        <v>0</v>
      </c>
      <c r="D4733">
        <v>0</v>
      </c>
      <c r="E4733">
        <v>0</v>
      </c>
      <c r="F4733">
        <v>0</v>
      </c>
      <c r="G4733" s="15">
        <v>3.7883062638015103E-8</v>
      </c>
      <c r="H4733" s="15">
        <v>1.2582067584324399E-7</v>
      </c>
      <c r="I4733" s="2">
        <v>1.34326640159146E-8</v>
      </c>
      <c r="P4733" s="1">
        <v>-5.4831124404229516E-5</v>
      </c>
      <c r="Q4733" s="1">
        <v>-1.142894348630137E-4</v>
      </c>
      <c r="R4733" s="1">
        <v>-1.142894348630137E-4</v>
      </c>
      <c r="S4733" s="1">
        <v>-1.142894348630137E-4</v>
      </c>
      <c r="T4733" s="1">
        <v>-1.142894348630137E-4</v>
      </c>
      <c r="U4733" s="1">
        <v>-8.2335020006882764E-5</v>
      </c>
      <c r="V4733" s="1">
        <v>-5.9432388386316713E-4</v>
      </c>
      <c r="W4733" s="2">
        <v>-2.8340999413025694E-4</v>
      </c>
      <c r="X4733" s="2">
        <v>-3.1091388973291019E-4</v>
      </c>
      <c r="Y4733" s="1">
        <v>0.91153854327228545</v>
      </c>
      <c r="Z4733" s="2">
        <v>2.7503895602653248E-5</v>
      </c>
    </row>
    <row r="4734" spans="1:26" x14ac:dyDescent="0.2">
      <c r="A4734" t="s">
        <v>3733</v>
      </c>
      <c r="B4734" s="15">
        <v>4.27129214574725E-8</v>
      </c>
      <c r="C4734">
        <v>0</v>
      </c>
      <c r="D4734">
        <v>0</v>
      </c>
      <c r="E4734">
        <v>0</v>
      </c>
      <c r="F4734">
        <v>0</v>
      </c>
      <c r="G4734" s="15">
        <v>3.7883062638015103E-8</v>
      </c>
      <c r="H4734" s="15">
        <v>1.6776090112432501E-7</v>
      </c>
      <c r="I4734" s="2">
        <v>1.34326640159146E-8</v>
      </c>
      <c r="P4734" s="1">
        <v>-9.2927602691900442E-5</v>
      </c>
      <c r="Q4734" s="1">
        <v>-1.5238591315068462E-4</v>
      </c>
      <c r="R4734" s="1">
        <v>-1.5238591315068462E-4</v>
      </c>
      <c r="S4734" s="1">
        <v>-1.5238591315068462E-4</v>
      </c>
      <c r="T4734" s="1">
        <v>-1.5238591315068462E-4</v>
      </c>
      <c r="U4734" s="1">
        <v>-1.2043149829455369E-4</v>
      </c>
      <c r="V4734" s="1">
        <v>-8.229027535891926E-4</v>
      </c>
      <c r="W4734" s="2">
        <v>-3.9769942899326967E-4</v>
      </c>
      <c r="X4734" s="2">
        <v>-4.2520332459592292E-4</v>
      </c>
      <c r="Y4734" s="1">
        <v>0.93531589709748719</v>
      </c>
      <c r="Z4734" s="2">
        <v>2.7503895602653248E-5</v>
      </c>
    </row>
    <row r="4735" spans="1:26" x14ac:dyDescent="0.2">
      <c r="A4735" t="s">
        <v>3734</v>
      </c>
      <c r="B4735" s="15">
        <v>4.27129214574725E-8</v>
      </c>
      <c r="C4735">
        <v>0</v>
      </c>
      <c r="D4735">
        <v>0</v>
      </c>
      <c r="E4735">
        <v>0</v>
      </c>
      <c r="F4735">
        <v>0</v>
      </c>
      <c r="G4735" s="15">
        <v>3.7883062638015103E-8</v>
      </c>
      <c r="H4735" s="15">
        <v>5.8716315393513795E-7</v>
      </c>
      <c r="I4735" s="2">
        <v>1.34326640159146E-8</v>
      </c>
      <c r="P4735" s="1">
        <v>-4.7389238556861237E-4</v>
      </c>
      <c r="Q4735" s="1">
        <v>-5.3335069602739656E-4</v>
      </c>
      <c r="R4735" s="1">
        <v>-5.3335069602739656E-4</v>
      </c>
      <c r="S4735" s="1">
        <v>-5.3335069602739656E-4</v>
      </c>
      <c r="T4735" s="1">
        <v>-5.3335069602739656E-4</v>
      </c>
      <c r="U4735" s="1">
        <v>-5.0139628117126561E-4</v>
      </c>
      <c r="V4735" s="1">
        <v>-3.1086914508494643E-3</v>
      </c>
      <c r="W4735" s="2">
        <v>-1.5405937776234056E-3</v>
      </c>
      <c r="X4735" s="2">
        <v>-1.5680976732260587E-3</v>
      </c>
      <c r="Y4735" s="1">
        <v>0.98246034282668815</v>
      </c>
      <c r="Z4735" s="2">
        <v>2.750389560265314E-5</v>
      </c>
    </row>
    <row r="4736" spans="1:26" x14ac:dyDescent="0.2">
      <c r="A4736" t="s">
        <v>3748</v>
      </c>
      <c r="B4736">
        <v>0</v>
      </c>
      <c r="C4736" s="15">
        <v>4.0605949591855398E-8</v>
      </c>
      <c r="D4736">
        <v>0</v>
      </c>
      <c r="E4736">
        <v>0</v>
      </c>
      <c r="F4736" s="15">
        <v>3.95208273574549E-8</v>
      </c>
      <c r="G4736">
        <v>0</v>
      </c>
      <c r="H4736">
        <v>0</v>
      </c>
      <c r="I4736" s="2">
        <v>1.3354462824885049E-8</v>
      </c>
      <c r="P4736" s="1">
        <v>0</v>
      </c>
      <c r="Q4736" s="1">
        <v>5.652531072383235E-5</v>
      </c>
      <c r="R4736" s="1">
        <v>0</v>
      </c>
      <c r="S4736" s="1">
        <v>0</v>
      </c>
      <c r="T4736" s="1">
        <v>3.3335871624338418E-5</v>
      </c>
      <c r="U4736" s="1">
        <v>0</v>
      </c>
      <c r="V4736" s="1">
        <v>8.9861182348170769E-5</v>
      </c>
      <c r="W4736" s="2">
        <v>5.652531072383235E-5</v>
      </c>
      <c r="X4736" s="2">
        <v>3.3335871624338418E-5</v>
      </c>
      <c r="Y4736" s="1">
        <v>1.6956302016283082</v>
      </c>
      <c r="Z4736" s="2">
        <v>2.3189439099493932E-5</v>
      </c>
    </row>
    <row r="4737" spans="1:26" x14ac:dyDescent="0.2">
      <c r="A4737" t="s">
        <v>3749</v>
      </c>
      <c r="B4737">
        <v>0</v>
      </c>
      <c r="C4737" s="15">
        <v>4.0605949591855398E-8</v>
      </c>
      <c r="D4737">
        <v>0</v>
      </c>
      <c r="E4737">
        <v>0</v>
      </c>
      <c r="F4737" s="15">
        <v>3.95208273574549E-8</v>
      </c>
      <c r="G4737">
        <v>0</v>
      </c>
      <c r="H4737" s="15">
        <v>4.1940225281081298E-8</v>
      </c>
      <c r="I4737" s="2">
        <v>1.3354462824885049E-8</v>
      </c>
      <c r="P4737" s="1">
        <v>-3.8096478287671203E-5</v>
      </c>
      <c r="Q4737" s="1">
        <v>1.8428832436161147E-5</v>
      </c>
      <c r="R4737" s="1">
        <v>-3.8096478287671203E-5</v>
      </c>
      <c r="S4737" s="1">
        <v>-3.8096478287671203E-5</v>
      </c>
      <c r="T4737" s="1">
        <v>-4.7606066633327848E-6</v>
      </c>
      <c r="U4737" s="1">
        <v>-3.8096478287671203E-5</v>
      </c>
      <c r="V4737" s="1">
        <v>-1.3871768737785646E-4</v>
      </c>
      <c r="W4737" s="2">
        <v>-5.7764124139181259E-5</v>
      </c>
      <c r="X4737" s="2">
        <v>-8.0953563238675191E-5</v>
      </c>
      <c r="Y4737" s="1">
        <v>0.71354640646113909</v>
      </c>
      <c r="Z4737" s="2">
        <v>2.3189439099493932E-5</v>
      </c>
    </row>
    <row r="4738" spans="1:26" x14ac:dyDescent="0.2">
      <c r="A4738" t="s">
        <v>3750</v>
      </c>
      <c r="B4738">
        <v>0</v>
      </c>
      <c r="C4738" s="15">
        <v>4.0605949591855398E-8</v>
      </c>
      <c r="D4738">
        <v>0</v>
      </c>
      <c r="E4738">
        <v>0</v>
      </c>
      <c r="F4738" s="15">
        <v>3.95208273574549E-8</v>
      </c>
      <c r="G4738">
        <v>0</v>
      </c>
      <c r="H4738" s="15">
        <v>8.3880450562162597E-8</v>
      </c>
      <c r="I4738" s="2">
        <v>1.3354462824885049E-8</v>
      </c>
      <c r="P4738" s="1">
        <v>-7.6192956575342406E-5</v>
      </c>
      <c r="Q4738" s="1">
        <v>-1.9667645851510056E-5</v>
      </c>
      <c r="R4738" s="1">
        <v>-7.6192956575342406E-5</v>
      </c>
      <c r="S4738" s="1">
        <v>-7.6192956575342406E-5</v>
      </c>
      <c r="T4738" s="1">
        <v>-4.2857084951003988E-5</v>
      </c>
      <c r="U4738" s="1">
        <v>-7.6192956575342406E-5</v>
      </c>
      <c r="V4738" s="1">
        <v>-3.6729655710388367E-4</v>
      </c>
      <c r="W4738" s="2">
        <v>-1.7205355900219488E-4</v>
      </c>
      <c r="X4738" s="2">
        <v>-1.9524299810168879E-4</v>
      </c>
      <c r="Y4738" s="1">
        <v>0.88122780675895929</v>
      </c>
      <c r="Z4738" s="2">
        <v>2.3189439099493918E-5</v>
      </c>
    </row>
    <row r="4739" spans="1:26" x14ac:dyDescent="0.2">
      <c r="A4739" t="s">
        <v>4099</v>
      </c>
      <c r="B4739">
        <v>0</v>
      </c>
      <c r="C4739">
        <v>0</v>
      </c>
      <c r="D4739">
        <v>0</v>
      </c>
      <c r="E4739">
        <v>0</v>
      </c>
      <c r="F4739" s="15">
        <v>7.90416547149098E-8</v>
      </c>
      <c r="G4739">
        <v>0</v>
      </c>
      <c r="H4739" s="15">
        <v>4.1940225281081298E-8</v>
      </c>
      <c r="I4739" s="2">
        <v>1.3173609119151634E-8</v>
      </c>
      <c r="P4739" s="1">
        <v>-3.8096478287671203E-5</v>
      </c>
      <c r="Q4739" s="1">
        <v>-3.8096478287671203E-5</v>
      </c>
      <c r="R4739" s="1">
        <v>-3.8096478287671203E-5</v>
      </c>
      <c r="S4739" s="1">
        <v>-3.8096478287671203E-5</v>
      </c>
      <c r="T4739" s="1">
        <v>2.8575264961005634E-5</v>
      </c>
      <c r="U4739" s="1">
        <v>-3.8096478287671203E-5</v>
      </c>
      <c r="V4739" s="1">
        <v>-1.6190712647735038E-4</v>
      </c>
      <c r="W4739" s="2">
        <v>-1.142894348630136E-4</v>
      </c>
      <c r="X4739" s="2">
        <v>-4.7617691614336773E-5</v>
      </c>
      <c r="Y4739" s="1">
        <v>2.4001464789318607</v>
      </c>
      <c r="Z4739" s="2">
        <v>-6.6671743248676823E-5</v>
      </c>
    </row>
    <row r="4740" spans="1:26" x14ac:dyDescent="0.2">
      <c r="A4740" t="s">
        <v>4100</v>
      </c>
      <c r="B4740">
        <v>0</v>
      </c>
      <c r="C4740">
        <v>0</v>
      </c>
      <c r="D4740">
        <v>0</v>
      </c>
      <c r="E4740">
        <v>0</v>
      </c>
      <c r="F4740" s="15">
        <v>7.90416547149098E-8</v>
      </c>
      <c r="G4740">
        <v>0</v>
      </c>
      <c r="H4740">
        <v>0</v>
      </c>
      <c r="I4740" s="2">
        <v>1.3173609119151634E-8</v>
      </c>
      <c r="P4740" s="1">
        <v>0</v>
      </c>
      <c r="Q4740" s="1">
        <v>0</v>
      </c>
      <c r="R4740" s="1">
        <v>0</v>
      </c>
      <c r="S4740" s="1">
        <v>0</v>
      </c>
      <c r="T4740" s="1">
        <v>6.6671743248676837E-5</v>
      </c>
      <c r="U4740" s="1">
        <v>0</v>
      </c>
      <c r="V4740" s="1">
        <v>6.6671743248676837E-5</v>
      </c>
      <c r="W4740" s="2">
        <v>0</v>
      </c>
      <c r="X4740" s="2">
        <v>6.6671743248676837E-5</v>
      </c>
      <c r="Y4740" s="1">
        <v>0</v>
      </c>
      <c r="Z4740" s="2">
        <v>-6.6671743248676837E-5</v>
      </c>
    </row>
    <row r="4741" spans="1:26" x14ac:dyDescent="0.2">
      <c r="A4741" t="s">
        <v>4101</v>
      </c>
      <c r="B4741">
        <v>0</v>
      </c>
      <c r="C4741">
        <v>0</v>
      </c>
      <c r="D4741">
        <v>0</v>
      </c>
      <c r="E4741">
        <v>0</v>
      </c>
      <c r="F4741" s="15">
        <v>7.90416547149098E-8</v>
      </c>
      <c r="G4741">
        <v>0</v>
      </c>
      <c r="H4741">
        <v>0</v>
      </c>
      <c r="I4741" s="2">
        <v>1.3173609119151634E-8</v>
      </c>
      <c r="P4741" s="1">
        <v>0</v>
      </c>
      <c r="Q4741" s="1">
        <v>0</v>
      </c>
      <c r="R4741" s="1">
        <v>0</v>
      </c>
      <c r="S4741" s="1">
        <v>0</v>
      </c>
      <c r="T4741" s="1">
        <v>6.6671743248676837E-5</v>
      </c>
      <c r="U4741" s="1">
        <v>0</v>
      </c>
      <c r="V4741" s="1">
        <v>6.6671743248676837E-5</v>
      </c>
      <c r="W4741" s="2">
        <v>0</v>
      </c>
      <c r="X4741" s="2">
        <v>6.6671743248676837E-5</v>
      </c>
      <c r="Y4741" s="1">
        <v>0</v>
      </c>
      <c r="Z4741" s="2">
        <v>-6.6671743248676837E-5</v>
      </c>
    </row>
    <row r="4742" spans="1:26" x14ac:dyDescent="0.2">
      <c r="A4742" t="s">
        <v>3744</v>
      </c>
      <c r="B4742">
        <v>0</v>
      </c>
      <c r="C4742" s="15">
        <v>4.0605949591855398E-8</v>
      </c>
      <c r="D4742">
        <v>0</v>
      </c>
      <c r="E4742">
        <v>0</v>
      </c>
      <c r="F4742">
        <v>0</v>
      </c>
      <c r="G4742" s="15">
        <v>3.7883062638015103E-8</v>
      </c>
      <c r="H4742" s="15">
        <v>2.09701126405406E-7</v>
      </c>
      <c r="I4742" s="2">
        <v>1.308150203831175E-8</v>
      </c>
      <c r="P4742" s="1">
        <v>-1.9048239143835556E-4</v>
      </c>
      <c r="Q4742" s="1">
        <v>-1.3395708071452321E-4</v>
      </c>
      <c r="R4742" s="1">
        <v>-1.9048239143835556E-4</v>
      </c>
      <c r="S4742" s="1">
        <v>-1.9048239143835556E-4</v>
      </c>
      <c r="T4742" s="1">
        <v>-1.9048239143835556E-4</v>
      </c>
      <c r="U4742" s="1">
        <v>-1.5852797658222464E-4</v>
      </c>
      <c r="V4742" s="1">
        <v>-1.0544146230501701E-3</v>
      </c>
      <c r="W4742" s="2">
        <v>-5.1492186359123433E-4</v>
      </c>
      <c r="X4742" s="2">
        <v>-5.3949275945893577E-4</v>
      </c>
      <c r="Y4742" s="1">
        <v>0.9544555595290215</v>
      </c>
      <c r="Z4742" s="2">
        <v>2.4570895867701437E-5</v>
      </c>
    </row>
    <row r="4743" spans="1:26" x14ac:dyDescent="0.2">
      <c r="A4743" t="s">
        <v>3745</v>
      </c>
      <c r="B4743">
        <v>0</v>
      </c>
      <c r="C4743" s="15">
        <v>4.0605949591855398E-8</v>
      </c>
      <c r="D4743">
        <v>0</v>
      </c>
      <c r="E4743">
        <v>0</v>
      </c>
      <c r="F4743">
        <v>0</v>
      </c>
      <c r="G4743" s="15">
        <v>3.7883062638015103E-8</v>
      </c>
      <c r="H4743" s="15">
        <v>2.5164135168648799E-7</v>
      </c>
      <c r="I4743" s="2">
        <v>1.308150203831175E-8</v>
      </c>
      <c r="P4743" s="1">
        <v>-2.285788697260274E-4</v>
      </c>
      <c r="Q4743" s="1">
        <v>-1.7205355900219504E-4</v>
      </c>
      <c r="R4743" s="1">
        <v>-2.285788697260274E-4</v>
      </c>
      <c r="S4743" s="1">
        <v>-2.285788697260274E-4</v>
      </c>
      <c r="T4743" s="1">
        <v>-2.285788697260274E-4</v>
      </c>
      <c r="U4743" s="1">
        <v>-1.9662445486989648E-4</v>
      </c>
      <c r="V4743" s="1">
        <v>-1.282993492776201E-3</v>
      </c>
      <c r="W4743" s="2">
        <v>-6.2921129845424988E-4</v>
      </c>
      <c r="X4743" s="2">
        <v>-6.5378219432195121E-4</v>
      </c>
      <c r="Y4743" s="1">
        <v>0.96241730643462353</v>
      </c>
      <c r="Z4743" s="2">
        <v>2.4570895867701329E-5</v>
      </c>
    </row>
    <row r="4744" spans="1:26" x14ac:dyDescent="0.2">
      <c r="A4744" t="s">
        <v>4095</v>
      </c>
      <c r="B4744">
        <v>0</v>
      </c>
      <c r="C4744">
        <v>0</v>
      </c>
      <c r="D4744">
        <v>0</v>
      </c>
      <c r="E4744">
        <v>0</v>
      </c>
      <c r="F4744" s="15">
        <v>3.95208273574549E-8</v>
      </c>
      <c r="G4744" s="15">
        <v>3.7883062638015103E-8</v>
      </c>
      <c r="H4744" s="15">
        <v>8.3880450562162597E-8</v>
      </c>
      <c r="I4744" s="2">
        <v>1.2900648332578334E-8</v>
      </c>
      <c r="P4744" s="1">
        <v>-7.6192956575342406E-5</v>
      </c>
      <c r="Q4744" s="1">
        <v>-7.6192956575342406E-5</v>
      </c>
      <c r="R4744" s="1">
        <v>-7.6192956575342406E-5</v>
      </c>
      <c r="S4744" s="1">
        <v>-7.6192956575342406E-5</v>
      </c>
      <c r="T4744" s="1">
        <v>-4.2857084951003988E-5</v>
      </c>
      <c r="U4744" s="1">
        <v>-4.4238541719211473E-5</v>
      </c>
      <c r="V4744" s="1">
        <v>-3.9186745297158511E-4</v>
      </c>
      <c r="W4744" s="2">
        <v>-2.2857886972602721E-4</v>
      </c>
      <c r="X4744" s="2">
        <v>-1.6328858324555787E-4</v>
      </c>
      <c r="Y4744" s="1">
        <v>1.3998459976977324</v>
      </c>
      <c r="Z4744" s="2">
        <v>-6.5290286480469332E-5</v>
      </c>
    </row>
    <row r="4745" spans="1:26" x14ac:dyDescent="0.2">
      <c r="A4745" t="s">
        <v>4096</v>
      </c>
      <c r="B4745">
        <v>0</v>
      </c>
      <c r="C4745">
        <v>0</v>
      </c>
      <c r="D4745">
        <v>0</v>
      </c>
      <c r="E4745">
        <v>0</v>
      </c>
      <c r="F4745" s="15">
        <v>3.95208273574549E-8</v>
      </c>
      <c r="G4745" s="15">
        <v>3.7883062638015103E-8</v>
      </c>
      <c r="H4745" s="15">
        <v>4.1940225281081298E-8</v>
      </c>
      <c r="I4745" s="2">
        <v>1.2900648332578334E-8</v>
      </c>
      <c r="P4745" s="1">
        <v>-3.8096478287671203E-5</v>
      </c>
      <c r="Q4745" s="1">
        <v>-3.8096478287671203E-5</v>
      </c>
      <c r="R4745" s="1">
        <v>-3.8096478287671203E-5</v>
      </c>
      <c r="S4745" s="1">
        <v>-3.8096478287671203E-5</v>
      </c>
      <c r="T4745" s="1">
        <v>-4.7606066633327848E-6</v>
      </c>
      <c r="U4745" s="1">
        <v>-6.1420634315402698E-6</v>
      </c>
      <c r="V4745" s="1">
        <v>-1.6328858324555785E-4</v>
      </c>
      <c r="W4745" s="2">
        <v>-1.142894348630136E-4</v>
      </c>
      <c r="X4745" s="2">
        <v>-4.8999148382544258E-5</v>
      </c>
      <c r="Y4745" s="1">
        <v>2.3324779845302115</v>
      </c>
      <c r="Z4745" s="2">
        <v>-6.5290286480469345E-5</v>
      </c>
    </row>
    <row r="4746" spans="1:26" x14ac:dyDescent="0.2">
      <c r="A4746" t="s">
        <v>4097</v>
      </c>
      <c r="B4746">
        <v>0</v>
      </c>
      <c r="C4746">
        <v>0</v>
      </c>
      <c r="D4746">
        <v>0</v>
      </c>
      <c r="E4746">
        <v>0</v>
      </c>
      <c r="F4746" s="15">
        <v>3.95208273574549E-8</v>
      </c>
      <c r="G4746" s="15">
        <v>3.7883062638015103E-8</v>
      </c>
      <c r="H4746" s="15">
        <v>1.2582067584324399E-7</v>
      </c>
      <c r="I4746" s="2">
        <v>1.2900648332578334E-8</v>
      </c>
      <c r="P4746" s="1">
        <v>-1.142894348630137E-4</v>
      </c>
      <c r="Q4746" s="1">
        <v>-1.142894348630137E-4</v>
      </c>
      <c r="R4746" s="1">
        <v>-1.142894348630137E-4</v>
      </c>
      <c r="S4746" s="1">
        <v>-1.142894348630137E-4</v>
      </c>
      <c r="T4746" s="1">
        <v>-8.0953563238675273E-5</v>
      </c>
      <c r="U4746" s="1">
        <v>-8.2335020006882764E-5</v>
      </c>
      <c r="V4746" s="1">
        <v>-6.2044632269761275E-4</v>
      </c>
      <c r="W4746" s="2">
        <v>-3.4286830458904108E-4</v>
      </c>
      <c r="X4746" s="2">
        <v>-2.7757801810857172E-4</v>
      </c>
      <c r="Y4746" s="1">
        <v>1.2352141820355953</v>
      </c>
      <c r="Z4746" s="2">
        <v>-6.5290286480469359E-5</v>
      </c>
    </row>
    <row r="4747" spans="1:26" x14ac:dyDescent="0.2">
      <c r="A4747" t="s">
        <v>3555</v>
      </c>
      <c r="B4747">
        <v>0</v>
      </c>
      <c r="C4747">
        <v>0</v>
      </c>
      <c r="D4747" s="15">
        <v>7.6193462974224799E-8</v>
      </c>
      <c r="E4747">
        <v>0</v>
      </c>
      <c r="F4747">
        <v>0</v>
      </c>
      <c r="G4747">
        <v>0</v>
      </c>
      <c r="H4747">
        <v>0</v>
      </c>
      <c r="I4747" s="2">
        <v>1.2698910495704133E-8</v>
      </c>
      <c r="P4747" s="1">
        <v>0</v>
      </c>
      <c r="Q4747" s="1">
        <v>0</v>
      </c>
      <c r="R4747" s="1">
        <v>1.0606473221369332E-4</v>
      </c>
      <c r="S4747" s="1">
        <v>0</v>
      </c>
      <c r="T4747" s="1">
        <v>0</v>
      </c>
      <c r="U4747" s="1">
        <v>0</v>
      </c>
      <c r="V4747" s="1">
        <v>1.0606473221369332E-4</v>
      </c>
      <c r="W4747" s="2">
        <v>1.0606473221369332E-4</v>
      </c>
      <c r="X4747" s="2">
        <v>0</v>
      </c>
      <c r="Y4747" s="1" t="e">
        <v>#DIV/0!</v>
      </c>
      <c r="Z4747" s="2">
        <v>1.0606473221369332E-4</v>
      </c>
    </row>
    <row r="4748" spans="1:26" x14ac:dyDescent="0.2">
      <c r="A4748" t="s">
        <v>3754</v>
      </c>
      <c r="B4748">
        <v>0</v>
      </c>
      <c r="C4748">
        <v>0</v>
      </c>
      <c r="D4748" s="15">
        <v>3.8096731487112399E-8</v>
      </c>
      <c r="E4748">
        <v>0</v>
      </c>
      <c r="F4748">
        <v>0</v>
      </c>
      <c r="G4748" s="15">
        <v>3.7883062638015103E-8</v>
      </c>
      <c r="H4748" s="15">
        <v>1.6776090112432501E-7</v>
      </c>
      <c r="I4748" s="2">
        <v>1.2663299020854585E-8</v>
      </c>
      <c r="P4748" s="1">
        <v>-1.5238591315068462E-4</v>
      </c>
      <c r="Q4748" s="1">
        <v>-1.5238591315068462E-4</v>
      </c>
      <c r="R4748" s="1">
        <v>-9.9353547043837958E-5</v>
      </c>
      <c r="S4748" s="1">
        <v>-1.5238591315068462E-4</v>
      </c>
      <c r="T4748" s="1">
        <v>-1.5238591315068462E-4</v>
      </c>
      <c r="U4748" s="1">
        <v>-1.2043149829455369E-4</v>
      </c>
      <c r="V4748" s="1">
        <v>-8.2932869794113007E-4</v>
      </c>
      <c r="W4748" s="2">
        <v>-4.041253733452072E-4</v>
      </c>
      <c r="X4748" s="2">
        <v>-4.2520332459592292E-4</v>
      </c>
      <c r="Y4748" s="1">
        <v>0.95042853611093847</v>
      </c>
      <c r="Z4748" s="2">
        <v>2.1077951250715718E-5</v>
      </c>
    </row>
    <row r="4749" spans="1:26" x14ac:dyDescent="0.2">
      <c r="A4749" t="s">
        <v>4083</v>
      </c>
      <c r="B4749">
        <v>0</v>
      </c>
      <c r="C4749">
        <v>0</v>
      </c>
      <c r="D4749">
        <v>0</v>
      </c>
      <c r="E4749">
        <v>0</v>
      </c>
      <c r="F4749">
        <v>0</v>
      </c>
      <c r="G4749" s="15">
        <v>7.5766125276030205E-8</v>
      </c>
      <c r="H4749" s="15">
        <v>8.3880450562162597E-8</v>
      </c>
      <c r="I4749" s="2">
        <v>1.2627687546005035E-8</v>
      </c>
      <c r="P4749" s="1">
        <v>-7.6192956575342406E-5</v>
      </c>
      <c r="Q4749" s="1">
        <v>-7.6192956575342406E-5</v>
      </c>
      <c r="R4749" s="1">
        <v>-7.6192956575342406E-5</v>
      </c>
      <c r="S4749" s="1">
        <v>-7.6192956575342406E-5</v>
      </c>
      <c r="T4749" s="1">
        <v>-7.6192956575342406E-5</v>
      </c>
      <c r="U4749" s="1">
        <v>-1.228412686308054E-5</v>
      </c>
      <c r="V4749" s="1">
        <v>-3.9324890973979257E-4</v>
      </c>
      <c r="W4749" s="2">
        <v>-2.2857886972602721E-4</v>
      </c>
      <c r="X4749" s="2">
        <v>-1.6467004001376537E-4</v>
      </c>
      <c r="Y4749" s="1">
        <v>1.3881023512651085</v>
      </c>
      <c r="Z4749" s="2">
        <v>-6.390882971226184E-5</v>
      </c>
    </row>
    <row r="4750" spans="1:26" x14ac:dyDescent="0.2">
      <c r="A4750" t="s">
        <v>4084</v>
      </c>
      <c r="B4750">
        <v>0</v>
      </c>
      <c r="C4750">
        <v>0</v>
      </c>
      <c r="D4750">
        <v>0</v>
      </c>
      <c r="E4750">
        <v>0</v>
      </c>
      <c r="F4750">
        <v>0</v>
      </c>
      <c r="G4750" s="15">
        <v>7.5766125276030205E-8</v>
      </c>
      <c r="H4750" s="15">
        <v>8.3880450562162597E-8</v>
      </c>
      <c r="I4750" s="2">
        <v>1.2627687546005035E-8</v>
      </c>
      <c r="P4750" s="1">
        <v>-7.6192956575342406E-5</v>
      </c>
      <c r="Q4750" s="1">
        <v>-7.6192956575342406E-5</v>
      </c>
      <c r="R4750" s="1">
        <v>-7.6192956575342406E-5</v>
      </c>
      <c r="S4750" s="1">
        <v>-7.6192956575342406E-5</v>
      </c>
      <c r="T4750" s="1">
        <v>-7.6192956575342406E-5</v>
      </c>
      <c r="U4750" s="1">
        <v>-1.228412686308054E-5</v>
      </c>
      <c r="V4750" s="1">
        <v>-3.9324890973979257E-4</v>
      </c>
      <c r="W4750" s="2">
        <v>-2.2857886972602721E-4</v>
      </c>
      <c r="X4750" s="2">
        <v>-1.6467004001376537E-4</v>
      </c>
      <c r="Y4750" s="1">
        <v>1.3881023512651085</v>
      </c>
      <c r="Z4750" s="2">
        <v>-6.390882971226184E-5</v>
      </c>
    </row>
    <row r="4751" spans="1:26" x14ac:dyDescent="0.2">
      <c r="A4751" t="s">
        <v>4085</v>
      </c>
      <c r="B4751">
        <v>0</v>
      </c>
      <c r="C4751">
        <v>0</v>
      </c>
      <c r="D4751">
        <v>0</v>
      </c>
      <c r="E4751">
        <v>0</v>
      </c>
      <c r="F4751">
        <v>0</v>
      </c>
      <c r="G4751" s="15">
        <v>7.5766125276030205E-8</v>
      </c>
      <c r="H4751" s="15">
        <v>1.2582067584324399E-7</v>
      </c>
      <c r="I4751" s="2">
        <v>1.2627687546005035E-8</v>
      </c>
      <c r="P4751" s="1">
        <v>-1.142894348630137E-4</v>
      </c>
      <c r="Q4751" s="1">
        <v>-1.142894348630137E-4</v>
      </c>
      <c r="R4751" s="1">
        <v>-1.142894348630137E-4</v>
      </c>
      <c r="S4751" s="1">
        <v>-1.142894348630137E-4</v>
      </c>
      <c r="T4751" s="1">
        <v>-1.142894348630137E-4</v>
      </c>
      <c r="U4751" s="1">
        <v>-5.0380605150751831E-5</v>
      </c>
      <c r="V4751" s="1">
        <v>-6.2182777946582037E-4</v>
      </c>
      <c r="W4751" s="2">
        <v>-3.4286830458904108E-4</v>
      </c>
      <c r="X4751" s="2">
        <v>-2.7895947487677924E-4</v>
      </c>
      <c r="Y4751" s="1">
        <v>1.2290971824509327</v>
      </c>
      <c r="Z4751" s="2">
        <v>-6.390882971226184E-5</v>
      </c>
    </row>
    <row r="4752" spans="1:26" x14ac:dyDescent="0.2">
      <c r="A4752" t="s">
        <v>4086</v>
      </c>
      <c r="B4752">
        <v>0</v>
      </c>
      <c r="C4752">
        <v>0</v>
      </c>
      <c r="D4752">
        <v>0</v>
      </c>
      <c r="E4752">
        <v>0</v>
      </c>
      <c r="F4752">
        <v>0</v>
      </c>
      <c r="G4752" s="15">
        <v>7.5766125276030205E-8</v>
      </c>
      <c r="H4752" s="15">
        <v>1.2582067584324399E-7</v>
      </c>
      <c r="I4752" s="2">
        <v>1.2627687546005035E-8</v>
      </c>
      <c r="P4752" s="1">
        <v>-1.142894348630137E-4</v>
      </c>
      <c r="Q4752" s="1">
        <v>-1.142894348630137E-4</v>
      </c>
      <c r="R4752" s="1">
        <v>-1.142894348630137E-4</v>
      </c>
      <c r="S4752" s="1">
        <v>-1.142894348630137E-4</v>
      </c>
      <c r="T4752" s="1">
        <v>-1.142894348630137E-4</v>
      </c>
      <c r="U4752" s="1">
        <v>-5.0380605150751831E-5</v>
      </c>
      <c r="V4752" s="1">
        <v>-6.2182777946582037E-4</v>
      </c>
      <c r="W4752" s="2">
        <v>-3.4286830458904108E-4</v>
      </c>
      <c r="X4752" s="2">
        <v>-2.7895947487677924E-4</v>
      </c>
      <c r="Y4752" s="1">
        <v>1.2290971824509327</v>
      </c>
      <c r="Z4752" s="2">
        <v>-6.390882971226184E-5</v>
      </c>
    </row>
    <row r="4753" spans="1:26" x14ac:dyDescent="0.2">
      <c r="A4753" t="s">
        <v>4087</v>
      </c>
      <c r="B4753">
        <v>0</v>
      </c>
      <c r="C4753">
        <v>0</v>
      </c>
      <c r="D4753">
        <v>0</v>
      </c>
      <c r="E4753">
        <v>0</v>
      </c>
      <c r="F4753">
        <v>0</v>
      </c>
      <c r="G4753" s="15">
        <v>7.5766125276030205E-8</v>
      </c>
      <c r="H4753">
        <v>0</v>
      </c>
      <c r="I4753" s="2">
        <v>1.2627687546005035E-8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6.3908829712261867E-5</v>
      </c>
      <c r="V4753" s="1">
        <v>6.3908829712261867E-5</v>
      </c>
      <c r="W4753" s="2">
        <v>0</v>
      </c>
      <c r="X4753" s="2">
        <v>6.3908829712261867E-5</v>
      </c>
      <c r="Y4753" s="1">
        <v>0</v>
      </c>
      <c r="Z4753" s="2">
        <v>-6.3908829712261867E-5</v>
      </c>
    </row>
    <row r="4754" spans="1:26" x14ac:dyDescent="0.2">
      <c r="A4754" t="s">
        <v>4088</v>
      </c>
      <c r="B4754">
        <v>0</v>
      </c>
      <c r="C4754">
        <v>0</v>
      </c>
      <c r="D4754">
        <v>0</v>
      </c>
      <c r="E4754">
        <v>0</v>
      </c>
      <c r="F4754">
        <v>0</v>
      </c>
      <c r="G4754" s="15">
        <v>7.5766125276030205E-8</v>
      </c>
      <c r="H4754">
        <v>0</v>
      </c>
      <c r="I4754" s="2">
        <v>1.2627687546005035E-8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6.3908829712261867E-5</v>
      </c>
      <c r="V4754" s="1">
        <v>6.3908829712261867E-5</v>
      </c>
      <c r="W4754" s="2">
        <v>0</v>
      </c>
      <c r="X4754" s="2">
        <v>6.3908829712261867E-5</v>
      </c>
      <c r="Y4754" s="1">
        <v>0</v>
      </c>
      <c r="Z4754" s="2">
        <v>-6.3908829712261867E-5</v>
      </c>
    </row>
    <row r="4755" spans="1:26" x14ac:dyDescent="0.2">
      <c r="A4755" t="s">
        <v>4089</v>
      </c>
      <c r="B4755">
        <v>0</v>
      </c>
      <c r="C4755">
        <v>0</v>
      </c>
      <c r="D4755">
        <v>0</v>
      </c>
      <c r="E4755">
        <v>0</v>
      </c>
      <c r="F4755">
        <v>0</v>
      </c>
      <c r="G4755" s="15">
        <v>7.5766125276030205E-8</v>
      </c>
      <c r="H4755">
        <v>0</v>
      </c>
      <c r="I4755" s="2">
        <v>1.2627687546005035E-8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6.3908829712261867E-5</v>
      </c>
      <c r="V4755" s="1">
        <v>6.3908829712261867E-5</v>
      </c>
      <c r="W4755" s="2">
        <v>0</v>
      </c>
      <c r="X4755" s="2">
        <v>6.3908829712261867E-5</v>
      </c>
      <c r="Y4755" s="1">
        <v>0</v>
      </c>
      <c r="Z4755" s="2">
        <v>-6.3908829712261867E-5</v>
      </c>
    </row>
    <row r="4756" spans="1:26" x14ac:dyDescent="0.2">
      <c r="A4756" t="s">
        <v>4090</v>
      </c>
      <c r="B4756">
        <v>0</v>
      </c>
      <c r="C4756">
        <v>0</v>
      </c>
      <c r="D4756">
        <v>0</v>
      </c>
      <c r="E4756">
        <v>0</v>
      </c>
      <c r="F4756">
        <v>0</v>
      </c>
      <c r="G4756" s="15">
        <v>7.5766125276030205E-8</v>
      </c>
      <c r="H4756">
        <v>0</v>
      </c>
      <c r="I4756" s="2">
        <v>1.2627687546005035E-8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6.3908829712261867E-5</v>
      </c>
      <c r="V4756" s="1">
        <v>6.3908829712261867E-5</v>
      </c>
      <c r="W4756" s="2">
        <v>0</v>
      </c>
      <c r="X4756" s="2">
        <v>6.3908829712261867E-5</v>
      </c>
      <c r="Y4756" s="1">
        <v>0</v>
      </c>
      <c r="Z4756" s="2">
        <v>-6.3908829712261867E-5</v>
      </c>
    </row>
    <row r="4757" spans="1:26" x14ac:dyDescent="0.2">
      <c r="A4757" t="s">
        <v>4091</v>
      </c>
      <c r="B4757">
        <v>0</v>
      </c>
      <c r="C4757">
        <v>0</v>
      </c>
      <c r="D4757">
        <v>0</v>
      </c>
      <c r="E4757">
        <v>0</v>
      </c>
      <c r="F4757">
        <v>0</v>
      </c>
      <c r="G4757" s="15">
        <v>7.5766125276030205E-8</v>
      </c>
      <c r="H4757">
        <v>0</v>
      </c>
      <c r="I4757" s="2">
        <v>1.2627687546005035E-8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6.3908829712261867E-5</v>
      </c>
      <c r="V4757" s="1">
        <v>6.3908829712261867E-5</v>
      </c>
      <c r="W4757" s="2">
        <v>0</v>
      </c>
      <c r="X4757" s="2">
        <v>6.3908829712261867E-5</v>
      </c>
      <c r="Y4757" s="1">
        <v>0</v>
      </c>
      <c r="Z4757" s="2">
        <v>-6.3908829712261867E-5</v>
      </c>
    </row>
    <row r="4758" spans="1:26" x14ac:dyDescent="0.2">
      <c r="A4758" t="s">
        <v>4092</v>
      </c>
      <c r="B4758">
        <v>0</v>
      </c>
      <c r="C4758">
        <v>0</v>
      </c>
      <c r="D4758">
        <v>0</v>
      </c>
      <c r="E4758">
        <v>0</v>
      </c>
      <c r="F4758">
        <v>0</v>
      </c>
      <c r="G4758" s="15">
        <v>7.5766125276030205E-8</v>
      </c>
      <c r="H4758">
        <v>0</v>
      </c>
      <c r="I4758" s="2">
        <v>1.2627687546005035E-8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6.3908829712261867E-5</v>
      </c>
      <c r="V4758" s="1">
        <v>6.3908829712261867E-5</v>
      </c>
      <c r="W4758" s="2">
        <v>0</v>
      </c>
      <c r="X4758" s="2">
        <v>6.3908829712261867E-5</v>
      </c>
      <c r="Y4758" s="1">
        <v>0</v>
      </c>
      <c r="Z4758" s="2">
        <v>-6.3908829712261867E-5</v>
      </c>
    </row>
    <row r="4759" spans="1:26" x14ac:dyDescent="0.2">
      <c r="A4759" t="s">
        <v>4093</v>
      </c>
      <c r="B4759">
        <v>0</v>
      </c>
      <c r="C4759">
        <v>0</v>
      </c>
      <c r="D4759">
        <v>0</v>
      </c>
      <c r="E4759">
        <v>0</v>
      </c>
      <c r="F4759">
        <v>0</v>
      </c>
      <c r="G4759" s="15">
        <v>7.5766125276030205E-8</v>
      </c>
      <c r="H4759" s="15">
        <v>1.6776090112432501E-7</v>
      </c>
      <c r="I4759" s="2">
        <v>1.2627687546005035E-8</v>
      </c>
      <c r="P4759" s="1">
        <v>-1.5238591315068462E-4</v>
      </c>
      <c r="Q4759" s="1">
        <v>-1.5238591315068462E-4</v>
      </c>
      <c r="R4759" s="1">
        <v>-1.5238591315068462E-4</v>
      </c>
      <c r="S4759" s="1">
        <v>-1.5238591315068462E-4</v>
      </c>
      <c r="T4759" s="1">
        <v>-1.5238591315068462E-4</v>
      </c>
      <c r="U4759" s="1">
        <v>-8.8477083438422756E-5</v>
      </c>
      <c r="V4759" s="1">
        <v>-8.5040664919184585E-4</v>
      </c>
      <c r="W4759" s="2">
        <v>-4.5715773945205387E-4</v>
      </c>
      <c r="X4759" s="2">
        <v>-3.9324890973979198E-4</v>
      </c>
      <c r="Y4759" s="1">
        <v>1.1625149571413933</v>
      </c>
      <c r="Z4759" s="2">
        <v>-6.3908829712261894E-5</v>
      </c>
    </row>
    <row r="4760" spans="1:26" x14ac:dyDescent="0.2">
      <c r="A4760" t="s">
        <v>4025</v>
      </c>
      <c r="B4760">
        <v>0</v>
      </c>
      <c r="C4760">
        <v>0</v>
      </c>
      <c r="D4760">
        <v>0</v>
      </c>
      <c r="E4760" s="15">
        <v>4.2764294243318697E-8</v>
      </c>
      <c r="F4760">
        <v>0</v>
      </c>
      <c r="G4760">
        <v>0</v>
      </c>
      <c r="H4760" s="15">
        <v>1.2582067584324399E-7</v>
      </c>
      <c r="I4760" s="2">
        <v>7.1273823738864492E-9</v>
      </c>
      <c r="P4760" s="1">
        <v>-1.142894348630137E-4</v>
      </c>
      <c r="Q4760" s="1">
        <v>-1.142894348630137E-4</v>
      </c>
      <c r="R4760" s="1">
        <v>-1.142894348630137E-4</v>
      </c>
      <c r="S4760" s="1">
        <v>-7.8217694509334211E-5</v>
      </c>
      <c r="T4760" s="1">
        <v>-1.142894348630137E-4</v>
      </c>
      <c r="U4760" s="1">
        <v>-1.142894348630137E-4</v>
      </c>
      <c r="V4760" s="1">
        <v>-6.4966486882440271E-4</v>
      </c>
      <c r="W4760" s="2">
        <v>-3.4286830458904108E-4</v>
      </c>
      <c r="X4760" s="2">
        <v>-3.0679656423536163E-4</v>
      </c>
      <c r="Y4760" s="1">
        <v>1.1175754377940383</v>
      </c>
      <c r="Z4760" s="2">
        <v>-3.6071740353679446E-5</v>
      </c>
    </row>
    <row r="4761" spans="1:26" x14ac:dyDescent="0.2">
      <c r="A4761" t="s">
        <v>4026</v>
      </c>
      <c r="B4761">
        <v>0</v>
      </c>
      <c r="C4761">
        <v>0</v>
      </c>
      <c r="D4761">
        <v>0</v>
      </c>
      <c r="E4761" s="15">
        <v>4.2764294243318697E-8</v>
      </c>
      <c r="F4761">
        <v>0</v>
      </c>
      <c r="G4761">
        <v>0</v>
      </c>
      <c r="H4761" s="15">
        <v>1.2582067584324399E-7</v>
      </c>
      <c r="I4761" s="2">
        <v>7.1273823738864492E-9</v>
      </c>
      <c r="P4761" s="1">
        <v>-1.142894348630137E-4</v>
      </c>
      <c r="Q4761" s="1">
        <v>-1.142894348630137E-4</v>
      </c>
      <c r="R4761" s="1">
        <v>-1.142894348630137E-4</v>
      </c>
      <c r="S4761" s="1">
        <v>-7.8217694509334211E-5</v>
      </c>
      <c r="T4761" s="1">
        <v>-1.142894348630137E-4</v>
      </c>
      <c r="U4761" s="1">
        <v>-1.142894348630137E-4</v>
      </c>
      <c r="V4761" s="1">
        <v>-6.4966486882440271E-4</v>
      </c>
      <c r="W4761" s="2">
        <v>-3.4286830458904108E-4</v>
      </c>
      <c r="X4761" s="2">
        <v>-3.0679656423536163E-4</v>
      </c>
      <c r="Y4761" s="1">
        <v>1.1175754377940383</v>
      </c>
      <c r="Z4761" s="2">
        <v>-3.6071740353679446E-5</v>
      </c>
    </row>
    <row r="4762" spans="1:26" x14ac:dyDescent="0.2">
      <c r="A4762" t="s">
        <v>4027</v>
      </c>
      <c r="B4762">
        <v>0</v>
      </c>
      <c r="C4762">
        <v>0</v>
      </c>
      <c r="D4762">
        <v>0</v>
      </c>
      <c r="E4762" s="15">
        <v>4.2764294243318697E-8</v>
      </c>
      <c r="F4762">
        <v>0</v>
      </c>
      <c r="G4762">
        <v>0</v>
      </c>
      <c r="H4762">
        <v>0</v>
      </c>
      <c r="I4762" s="2">
        <v>7.1273823738864492E-9</v>
      </c>
      <c r="P4762" s="1">
        <v>0</v>
      </c>
      <c r="Q4762" s="1">
        <v>0</v>
      </c>
      <c r="R4762" s="1">
        <v>0</v>
      </c>
      <c r="S4762" s="1">
        <v>3.6071740353679493E-5</v>
      </c>
      <c r="T4762" s="1">
        <v>0</v>
      </c>
      <c r="U4762" s="1">
        <v>0</v>
      </c>
      <c r="V4762" s="1">
        <v>3.6071740353679493E-5</v>
      </c>
      <c r="W4762" s="2">
        <v>0</v>
      </c>
      <c r="X4762" s="2">
        <v>3.6071740353679493E-5</v>
      </c>
      <c r="Y4762" s="1">
        <v>0</v>
      </c>
      <c r="Z4762" s="2">
        <v>-3.6071740353679493E-5</v>
      </c>
    </row>
    <row r="4763" spans="1:26" x14ac:dyDescent="0.2">
      <c r="A4763" t="s">
        <v>4028</v>
      </c>
      <c r="B4763">
        <v>0</v>
      </c>
      <c r="C4763">
        <v>0</v>
      </c>
      <c r="D4763">
        <v>0</v>
      </c>
      <c r="E4763" s="15">
        <v>4.2764294243318697E-8</v>
      </c>
      <c r="F4763">
        <v>0</v>
      </c>
      <c r="G4763">
        <v>0</v>
      </c>
      <c r="H4763">
        <v>0</v>
      </c>
      <c r="I4763" s="2">
        <v>7.1273823738864492E-9</v>
      </c>
      <c r="P4763" s="1">
        <v>0</v>
      </c>
      <c r="Q4763" s="1">
        <v>0</v>
      </c>
      <c r="R4763" s="1">
        <v>0</v>
      </c>
      <c r="S4763" s="1">
        <v>3.6071740353679493E-5</v>
      </c>
      <c r="T4763" s="1">
        <v>0</v>
      </c>
      <c r="U4763" s="1">
        <v>0</v>
      </c>
      <c r="V4763" s="1">
        <v>3.6071740353679493E-5</v>
      </c>
      <c r="W4763" s="2">
        <v>0</v>
      </c>
      <c r="X4763" s="2">
        <v>3.6071740353679493E-5</v>
      </c>
      <c r="Y4763" s="1">
        <v>0</v>
      </c>
      <c r="Z4763" s="2">
        <v>-3.6071740353679493E-5</v>
      </c>
    </row>
    <row r="4764" spans="1:26" x14ac:dyDescent="0.2">
      <c r="A4764" t="s">
        <v>4029</v>
      </c>
      <c r="B4764">
        <v>0</v>
      </c>
      <c r="C4764">
        <v>0</v>
      </c>
      <c r="D4764">
        <v>0</v>
      </c>
      <c r="E4764" s="15">
        <v>4.2764294243318697E-8</v>
      </c>
      <c r="F4764">
        <v>0</v>
      </c>
      <c r="G4764">
        <v>0</v>
      </c>
      <c r="H4764">
        <v>0</v>
      </c>
      <c r="I4764" s="2">
        <v>7.1273823738864492E-9</v>
      </c>
      <c r="P4764" s="1">
        <v>0</v>
      </c>
      <c r="Q4764" s="1">
        <v>0</v>
      </c>
      <c r="R4764" s="1">
        <v>0</v>
      </c>
      <c r="S4764" s="1">
        <v>3.6071740353679493E-5</v>
      </c>
      <c r="T4764" s="1">
        <v>0</v>
      </c>
      <c r="U4764" s="1">
        <v>0</v>
      </c>
      <c r="V4764" s="1">
        <v>3.6071740353679493E-5</v>
      </c>
      <c r="W4764" s="2">
        <v>0</v>
      </c>
      <c r="X4764" s="2">
        <v>3.6071740353679493E-5</v>
      </c>
      <c r="Y4764" s="1">
        <v>0</v>
      </c>
      <c r="Z4764" s="2">
        <v>-3.6071740353679493E-5</v>
      </c>
    </row>
    <row r="4765" spans="1:26" x14ac:dyDescent="0.2">
      <c r="A4765" t="s">
        <v>4030</v>
      </c>
      <c r="B4765">
        <v>0</v>
      </c>
      <c r="C4765">
        <v>0</v>
      </c>
      <c r="D4765">
        <v>0</v>
      </c>
      <c r="E4765" s="15">
        <v>4.2764294243318697E-8</v>
      </c>
      <c r="F4765">
        <v>0</v>
      </c>
      <c r="G4765">
        <v>0</v>
      </c>
      <c r="H4765">
        <v>0</v>
      </c>
      <c r="I4765" s="2">
        <v>7.1273823738864492E-9</v>
      </c>
      <c r="P4765" s="1">
        <v>0</v>
      </c>
      <c r="Q4765" s="1">
        <v>0</v>
      </c>
      <c r="R4765" s="1">
        <v>0</v>
      </c>
      <c r="S4765" s="1">
        <v>3.6071740353679493E-5</v>
      </c>
      <c r="T4765" s="1">
        <v>0</v>
      </c>
      <c r="U4765" s="1">
        <v>0</v>
      </c>
      <c r="V4765" s="1">
        <v>3.6071740353679493E-5</v>
      </c>
      <c r="W4765" s="2">
        <v>0</v>
      </c>
      <c r="X4765" s="2">
        <v>3.6071740353679493E-5</v>
      </c>
      <c r="Y4765" s="1">
        <v>0</v>
      </c>
      <c r="Z4765" s="2">
        <v>-3.6071740353679493E-5</v>
      </c>
    </row>
    <row r="4766" spans="1:26" x14ac:dyDescent="0.2">
      <c r="A4766" t="s">
        <v>4031</v>
      </c>
      <c r="B4766">
        <v>0</v>
      </c>
      <c r="C4766">
        <v>0</v>
      </c>
      <c r="D4766">
        <v>0</v>
      </c>
      <c r="E4766" s="15">
        <v>4.2764294243318697E-8</v>
      </c>
      <c r="F4766">
        <v>0</v>
      </c>
      <c r="G4766">
        <v>0</v>
      </c>
      <c r="H4766" s="15">
        <v>8.3880450562162597E-8</v>
      </c>
      <c r="I4766" s="2">
        <v>7.1273823738864492E-9</v>
      </c>
      <c r="P4766" s="1">
        <v>-7.6192956575342406E-5</v>
      </c>
      <c r="Q4766" s="1">
        <v>-7.6192956575342406E-5</v>
      </c>
      <c r="R4766" s="1">
        <v>-7.6192956575342406E-5</v>
      </c>
      <c r="S4766" s="1">
        <v>-4.0121216221662913E-5</v>
      </c>
      <c r="T4766" s="1">
        <v>-7.6192956575342406E-5</v>
      </c>
      <c r="U4766" s="1">
        <v>-7.6192956575342406E-5</v>
      </c>
      <c r="V4766" s="1">
        <v>-4.2108599909837491E-4</v>
      </c>
      <c r="W4766" s="2">
        <v>-2.2857886972602721E-4</v>
      </c>
      <c r="X4766" s="2">
        <v>-1.9250712937234771E-4</v>
      </c>
      <c r="Y4766" s="1">
        <v>1.1873787244726375</v>
      </c>
      <c r="Z4766" s="2">
        <v>-3.60717403536795E-5</v>
      </c>
    </row>
    <row r="4767" spans="1:26" x14ac:dyDescent="0.2">
      <c r="A4767" t="s">
        <v>4032</v>
      </c>
      <c r="B4767">
        <v>0</v>
      </c>
      <c r="C4767">
        <v>0</v>
      </c>
      <c r="D4767">
        <v>0</v>
      </c>
      <c r="E4767" s="15">
        <v>4.2764294243318697E-8</v>
      </c>
      <c r="F4767">
        <v>0</v>
      </c>
      <c r="G4767">
        <v>0</v>
      </c>
      <c r="H4767" s="15">
        <v>8.3880450562162597E-8</v>
      </c>
      <c r="I4767" s="2">
        <v>7.1273823738864492E-9</v>
      </c>
      <c r="P4767" s="1">
        <v>-7.6192956575342406E-5</v>
      </c>
      <c r="Q4767" s="1">
        <v>-7.6192956575342406E-5</v>
      </c>
      <c r="R4767" s="1">
        <v>-7.6192956575342406E-5</v>
      </c>
      <c r="S4767" s="1">
        <v>-4.0121216221662913E-5</v>
      </c>
      <c r="T4767" s="1">
        <v>-7.6192956575342406E-5</v>
      </c>
      <c r="U4767" s="1">
        <v>-7.6192956575342406E-5</v>
      </c>
      <c r="V4767" s="1">
        <v>-4.2108599909837491E-4</v>
      </c>
      <c r="W4767" s="2">
        <v>-2.2857886972602721E-4</v>
      </c>
      <c r="X4767" s="2">
        <v>-1.9250712937234771E-4</v>
      </c>
      <c r="Y4767" s="1">
        <v>1.1873787244726375</v>
      </c>
      <c r="Z4767" s="2">
        <v>-3.60717403536795E-5</v>
      </c>
    </row>
    <row r="4768" spans="1:26" x14ac:dyDescent="0.2">
      <c r="A4768" t="s">
        <v>4033</v>
      </c>
      <c r="B4768">
        <v>0</v>
      </c>
      <c r="C4768">
        <v>0</v>
      </c>
      <c r="D4768">
        <v>0</v>
      </c>
      <c r="E4768" s="15">
        <v>4.2764294243318697E-8</v>
      </c>
      <c r="F4768">
        <v>0</v>
      </c>
      <c r="G4768">
        <v>0</v>
      </c>
      <c r="H4768" s="15">
        <v>8.3880450562162597E-8</v>
      </c>
      <c r="I4768" s="2">
        <v>7.1273823738864492E-9</v>
      </c>
      <c r="P4768" s="1">
        <v>-7.6192956575342406E-5</v>
      </c>
      <c r="Q4768" s="1">
        <v>-7.6192956575342406E-5</v>
      </c>
      <c r="R4768" s="1">
        <v>-7.6192956575342406E-5</v>
      </c>
      <c r="S4768" s="1">
        <v>-4.0121216221662913E-5</v>
      </c>
      <c r="T4768" s="1">
        <v>-7.6192956575342406E-5</v>
      </c>
      <c r="U4768" s="1">
        <v>-7.6192956575342406E-5</v>
      </c>
      <c r="V4768" s="1">
        <v>-4.2108599909837491E-4</v>
      </c>
      <c r="W4768" s="2">
        <v>-2.2857886972602721E-4</v>
      </c>
      <c r="X4768" s="2">
        <v>-1.9250712937234771E-4</v>
      </c>
      <c r="Y4768" s="1">
        <v>1.1873787244726375</v>
      </c>
      <c r="Z4768" s="2">
        <v>-3.60717403536795E-5</v>
      </c>
    </row>
    <row r="4769" spans="1:26" x14ac:dyDescent="0.2">
      <c r="A4769" t="s">
        <v>4034</v>
      </c>
      <c r="B4769">
        <v>0</v>
      </c>
      <c r="C4769">
        <v>0</v>
      </c>
      <c r="D4769">
        <v>0</v>
      </c>
      <c r="E4769" s="15">
        <v>4.2764294243318697E-8</v>
      </c>
      <c r="F4769">
        <v>0</v>
      </c>
      <c r="G4769">
        <v>0</v>
      </c>
      <c r="H4769" s="15">
        <v>1.6776090112432501E-7</v>
      </c>
      <c r="I4769" s="2">
        <v>7.1273823738864492E-9</v>
      </c>
      <c r="P4769" s="1">
        <v>-1.5238591315068462E-4</v>
      </c>
      <c r="Q4769" s="1">
        <v>-1.5238591315068462E-4</v>
      </c>
      <c r="R4769" s="1">
        <v>-1.5238591315068462E-4</v>
      </c>
      <c r="S4769" s="1">
        <v>-1.1631417279700512E-4</v>
      </c>
      <c r="T4769" s="1">
        <v>-1.5238591315068462E-4</v>
      </c>
      <c r="U4769" s="1">
        <v>-1.5238591315068462E-4</v>
      </c>
      <c r="V4769" s="1">
        <v>-8.7824373855042819E-4</v>
      </c>
      <c r="W4769" s="2">
        <v>-4.5715773945205387E-4</v>
      </c>
      <c r="X4769" s="2">
        <v>-4.2108599909837437E-4</v>
      </c>
      <c r="Y4769" s="1">
        <v>1.0856635946835469</v>
      </c>
      <c r="Z4769" s="2">
        <v>-3.60717403536795E-5</v>
      </c>
    </row>
    <row r="4770" spans="1:26" x14ac:dyDescent="0.2">
      <c r="A4770" t="s">
        <v>4035</v>
      </c>
      <c r="B4770">
        <v>0</v>
      </c>
      <c r="C4770">
        <v>0</v>
      </c>
      <c r="D4770">
        <v>0</v>
      </c>
      <c r="E4770" s="15">
        <v>4.2764294243318697E-8</v>
      </c>
      <c r="F4770">
        <v>0</v>
      </c>
      <c r="G4770">
        <v>0</v>
      </c>
      <c r="H4770" s="15">
        <v>2.09701126405406E-7</v>
      </c>
      <c r="I4770" s="2">
        <v>7.1273823738864492E-9</v>
      </c>
      <c r="P4770" s="1">
        <v>-1.9048239143835556E-4</v>
      </c>
      <c r="Q4770" s="1">
        <v>-1.9048239143835556E-4</v>
      </c>
      <c r="R4770" s="1">
        <v>-1.9048239143835556E-4</v>
      </c>
      <c r="S4770" s="1">
        <v>-1.5441065108467606E-4</v>
      </c>
      <c r="T4770" s="1">
        <v>-1.9048239143835556E-4</v>
      </c>
      <c r="U4770" s="1">
        <v>-1.9048239143835556E-4</v>
      </c>
      <c r="V4770" s="1">
        <v>-1.1068226082764539E-3</v>
      </c>
      <c r="W4770" s="2">
        <v>-5.7144717431506671E-4</v>
      </c>
      <c r="X4770" s="2">
        <v>-5.3537543396138716E-4</v>
      </c>
      <c r="Y4770" s="1">
        <v>1.0673765325516993</v>
      </c>
      <c r="Z4770" s="2">
        <v>-3.6071740353679554E-5</v>
      </c>
    </row>
    <row r="4771" spans="1:26" x14ac:dyDescent="0.2">
      <c r="A4771" t="s">
        <v>4036</v>
      </c>
      <c r="B4771">
        <v>0</v>
      </c>
      <c r="C4771">
        <v>0</v>
      </c>
      <c r="D4771">
        <v>0</v>
      </c>
      <c r="E4771" s="15">
        <v>4.2764294243318697E-8</v>
      </c>
      <c r="F4771">
        <v>0</v>
      </c>
      <c r="G4771">
        <v>0</v>
      </c>
      <c r="H4771" s="15">
        <v>2.5164135168648698E-7</v>
      </c>
      <c r="I4771" s="2">
        <v>7.1273823738864492E-9</v>
      </c>
      <c r="P4771" s="1">
        <v>-2.2857886972602647E-4</v>
      </c>
      <c r="Q4771" s="1">
        <v>-2.2857886972602647E-4</v>
      </c>
      <c r="R4771" s="1">
        <v>-2.2857886972602647E-4</v>
      </c>
      <c r="S4771" s="1">
        <v>-1.9250712937234697E-4</v>
      </c>
      <c r="T4771" s="1">
        <v>-2.2857886972602647E-4</v>
      </c>
      <c r="U4771" s="1">
        <v>-2.2857886972602647E-4</v>
      </c>
      <c r="V4771" s="1">
        <v>-1.3354014780024793E-3</v>
      </c>
      <c r="W4771" s="2">
        <v>-6.8573660917807945E-4</v>
      </c>
      <c r="X4771" s="2">
        <v>-6.496648688243999E-4</v>
      </c>
      <c r="Y4771" s="1">
        <v>1.0555236123802618</v>
      </c>
      <c r="Z4771" s="2">
        <v>-3.6071740353679554E-5</v>
      </c>
    </row>
    <row r="4772" spans="1:26" x14ac:dyDescent="0.2">
      <c r="A4772" t="s">
        <v>4037</v>
      </c>
      <c r="B4772">
        <v>0</v>
      </c>
      <c r="C4772">
        <v>0</v>
      </c>
      <c r="D4772">
        <v>0</v>
      </c>
      <c r="E4772" s="15">
        <v>4.2764294243318697E-8</v>
      </c>
      <c r="F4772">
        <v>0</v>
      </c>
      <c r="G4772">
        <v>0</v>
      </c>
      <c r="H4772" s="15">
        <v>3.3552180224865002E-7</v>
      </c>
      <c r="I4772" s="2">
        <v>7.1273823738864492E-9</v>
      </c>
      <c r="P4772" s="1">
        <v>-3.0477182630136925E-4</v>
      </c>
      <c r="Q4772" s="1">
        <v>-3.0477182630136925E-4</v>
      </c>
      <c r="R4772" s="1">
        <v>-3.0477182630136925E-4</v>
      </c>
      <c r="S4772" s="1">
        <v>-2.6870008594768975E-4</v>
      </c>
      <c r="T4772" s="1">
        <v>-3.0477182630136925E-4</v>
      </c>
      <c r="U4772" s="1">
        <v>-3.0477182630136925E-4</v>
      </c>
      <c r="V4772" s="1">
        <v>-1.7925592174545359E-3</v>
      </c>
      <c r="W4772" s="2">
        <v>-9.1431547890410774E-4</v>
      </c>
      <c r="X4772" s="2">
        <v>-8.7824373855042819E-4</v>
      </c>
      <c r="Y4772" s="1">
        <v>1.0410725847168774</v>
      </c>
      <c r="Z4772" s="2">
        <v>-3.6071740353679554E-5</v>
      </c>
    </row>
    <row r="4773" spans="1:26" x14ac:dyDescent="0.2">
      <c r="A4773" t="s">
        <v>3640</v>
      </c>
      <c r="B4773" s="15">
        <v>4.27129214574725E-8</v>
      </c>
      <c r="C4773">
        <v>0</v>
      </c>
      <c r="D4773">
        <v>0</v>
      </c>
      <c r="E4773">
        <v>0</v>
      </c>
      <c r="F4773">
        <v>0</v>
      </c>
      <c r="G4773">
        <v>0</v>
      </c>
      <c r="H4773" s="15">
        <v>1.6776090112432501E-7</v>
      </c>
      <c r="I4773" s="2">
        <v>7.1188202429120834E-9</v>
      </c>
      <c r="P4773" s="1">
        <v>-9.2927602691900442E-5</v>
      </c>
      <c r="Q4773" s="1">
        <v>-1.5238591315068462E-4</v>
      </c>
      <c r="R4773" s="1">
        <v>-1.5238591315068462E-4</v>
      </c>
      <c r="S4773" s="1">
        <v>-1.5238591315068462E-4</v>
      </c>
      <c r="T4773" s="1">
        <v>-1.5238591315068462E-4</v>
      </c>
      <c r="U4773" s="1">
        <v>-1.5238591315068462E-4</v>
      </c>
      <c r="V4773" s="1">
        <v>-8.5485716844532354E-4</v>
      </c>
      <c r="W4773" s="2">
        <v>-3.9769942899326967E-4</v>
      </c>
      <c r="X4773" s="2">
        <v>-4.5715773945205387E-4</v>
      </c>
      <c r="Y4773" s="1">
        <v>0.86993918000808534</v>
      </c>
      <c r="Z4773" s="2">
        <v>5.9458310458784195E-5</v>
      </c>
    </row>
    <row r="4774" spans="1:26" x14ac:dyDescent="0.2">
      <c r="A4774" t="s">
        <v>3641</v>
      </c>
      <c r="B4774" s="15">
        <v>4.27129214574725E-8</v>
      </c>
      <c r="C4774">
        <v>0</v>
      </c>
      <c r="D4774">
        <v>0</v>
      </c>
      <c r="E4774">
        <v>0</v>
      </c>
      <c r="F4774">
        <v>0</v>
      </c>
      <c r="G4774">
        <v>0</v>
      </c>
      <c r="H4774" s="15">
        <v>1.6776090112432501E-7</v>
      </c>
      <c r="I4774" s="2">
        <v>7.1188202429120834E-9</v>
      </c>
      <c r="P4774" s="1">
        <v>-9.2927602691900442E-5</v>
      </c>
      <c r="Q4774" s="1">
        <v>-1.5238591315068462E-4</v>
      </c>
      <c r="R4774" s="1">
        <v>-1.5238591315068462E-4</v>
      </c>
      <c r="S4774" s="1">
        <v>-1.5238591315068462E-4</v>
      </c>
      <c r="T4774" s="1">
        <v>-1.5238591315068462E-4</v>
      </c>
      <c r="U4774" s="1">
        <v>-1.5238591315068462E-4</v>
      </c>
      <c r="V4774" s="1">
        <v>-8.5485716844532354E-4</v>
      </c>
      <c r="W4774" s="2">
        <v>-3.9769942899326967E-4</v>
      </c>
      <c r="X4774" s="2">
        <v>-4.5715773945205387E-4</v>
      </c>
      <c r="Y4774" s="1">
        <v>0.86993918000808534</v>
      </c>
      <c r="Z4774" s="2">
        <v>5.9458310458784195E-5</v>
      </c>
    </row>
    <row r="4775" spans="1:26" x14ac:dyDescent="0.2">
      <c r="A4775" t="s">
        <v>3642</v>
      </c>
      <c r="B4775" s="15">
        <v>4.27129214574725E-8</v>
      </c>
      <c r="C4775">
        <v>0</v>
      </c>
      <c r="D4775">
        <v>0</v>
      </c>
      <c r="E4775">
        <v>0</v>
      </c>
      <c r="F4775">
        <v>0</v>
      </c>
      <c r="G4775">
        <v>0</v>
      </c>
      <c r="H4775" s="15">
        <v>2.09701126405406E-7</v>
      </c>
      <c r="I4775" s="2">
        <v>7.1188202429120834E-9</v>
      </c>
      <c r="P4775" s="1">
        <v>-1.3102408097957139E-4</v>
      </c>
      <c r="Q4775" s="1">
        <v>-1.9048239143835556E-4</v>
      </c>
      <c r="R4775" s="1">
        <v>-1.9048239143835556E-4</v>
      </c>
      <c r="S4775" s="1">
        <v>-1.9048239143835556E-4</v>
      </c>
      <c r="T4775" s="1">
        <v>-1.9048239143835556E-4</v>
      </c>
      <c r="U4775" s="1">
        <v>-1.9048239143835556E-4</v>
      </c>
      <c r="V4775" s="1">
        <v>-1.0834360381713492E-3</v>
      </c>
      <c r="W4775" s="2">
        <v>-5.1198886385628252E-4</v>
      </c>
      <c r="X4775" s="2">
        <v>-5.7144717431506671E-4</v>
      </c>
      <c r="Y4775" s="1">
        <v>0.89595134400646814</v>
      </c>
      <c r="Z4775" s="2">
        <v>5.9458310458784195E-5</v>
      </c>
    </row>
    <row r="4776" spans="1:26" x14ac:dyDescent="0.2">
      <c r="A4776" t="s">
        <v>3643</v>
      </c>
      <c r="B4776" s="15">
        <v>4.27129214574725E-8</v>
      </c>
      <c r="C4776">
        <v>0</v>
      </c>
      <c r="D4776">
        <v>0</v>
      </c>
      <c r="E4776">
        <v>0</v>
      </c>
      <c r="F4776">
        <v>0</v>
      </c>
      <c r="G4776">
        <v>0</v>
      </c>
      <c r="H4776" s="15">
        <v>2.9358157696756898E-7</v>
      </c>
      <c r="I4776" s="2">
        <v>7.1188202429120834E-9</v>
      </c>
      <c r="P4776" s="1">
        <v>-2.0721703755491409E-4</v>
      </c>
      <c r="Q4776" s="1">
        <v>-2.6667534801369828E-4</v>
      </c>
      <c r="R4776" s="1">
        <v>-2.6667534801369828E-4</v>
      </c>
      <c r="S4776" s="1">
        <v>-2.6667534801369828E-4</v>
      </c>
      <c r="T4776" s="1">
        <v>-2.6667534801369828E-4</v>
      </c>
      <c r="U4776" s="1">
        <v>-2.6667534801369828E-4</v>
      </c>
      <c r="V4776" s="1">
        <v>-1.5405937776234056E-3</v>
      </c>
      <c r="W4776" s="2">
        <v>-7.405677335823107E-4</v>
      </c>
      <c r="X4776" s="2">
        <v>-8.000260440410949E-4</v>
      </c>
      <c r="Y4776" s="1">
        <v>0.9256795314331917</v>
      </c>
      <c r="Z4776" s="2">
        <v>5.9458310458784195E-5</v>
      </c>
    </row>
    <row r="4777" spans="1:26" x14ac:dyDescent="0.2">
      <c r="A4777" t="s">
        <v>3644</v>
      </c>
      <c r="B4777" s="15">
        <v>4.27129214574725E-8</v>
      </c>
      <c r="C4777">
        <v>0</v>
      </c>
      <c r="D4777">
        <v>0</v>
      </c>
      <c r="E4777">
        <v>0</v>
      </c>
      <c r="F4777">
        <v>0</v>
      </c>
      <c r="G4777">
        <v>0</v>
      </c>
      <c r="H4777" s="15">
        <v>7.5492405505946296E-7</v>
      </c>
      <c r="I4777" s="2">
        <v>7.1188202429120834E-9</v>
      </c>
      <c r="P4777" s="1">
        <v>-6.262782987192971E-4</v>
      </c>
      <c r="Q4777" s="1">
        <v>-6.8573660917808129E-4</v>
      </c>
      <c r="R4777" s="1">
        <v>-6.8573660917808129E-4</v>
      </c>
      <c r="S4777" s="1">
        <v>-6.8573660917808129E-4</v>
      </c>
      <c r="T4777" s="1">
        <v>-6.8573660917808129E-4</v>
      </c>
      <c r="U4777" s="1">
        <v>-6.8573660917808129E-4</v>
      </c>
      <c r="V4777" s="1">
        <v>-4.0549613446097029E-3</v>
      </c>
      <c r="W4777" s="2">
        <v>-1.9977515170754596E-3</v>
      </c>
      <c r="X4777" s="2">
        <v>-2.0572098275342438E-3</v>
      </c>
      <c r="Y4777" s="1">
        <v>0.97109759555735231</v>
      </c>
      <c r="Z4777" s="2">
        <v>5.9458310458784195E-5</v>
      </c>
    </row>
    <row r="4778" spans="1:26" x14ac:dyDescent="0.2">
      <c r="A4778" t="s">
        <v>3645</v>
      </c>
      <c r="B4778" s="15">
        <v>4.27129214574725E-8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 s="2">
        <v>7.1188202429120834E-9</v>
      </c>
      <c r="P4778" s="1">
        <v>5.9458310458784181E-5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5.9458310458784181E-5</v>
      </c>
      <c r="W4778" s="2">
        <v>5.9458310458784181E-5</v>
      </c>
      <c r="X4778" s="2">
        <v>0</v>
      </c>
      <c r="Y4778" s="1" t="e">
        <v>#DIV/0!</v>
      </c>
      <c r="Z4778" s="2">
        <v>5.9458310458784181E-5</v>
      </c>
    </row>
    <row r="4779" spans="1:26" x14ac:dyDescent="0.2">
      <c r="A4779" t="s">
        <v>3646</v>
      </c>
      <c r="B4779" s="15">
        <v>4.27129214574725E-8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 s="2">
        <v>7.1188202429120834E-9</v>
      </c>
      <c r="P4779" s="1">
        <v>5.9458310458784181E-5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5.9458310458784181E-5</v>
      </c>
      <c r="W4779" s="2">
        <v>5.9458310458784181E-5</v>
      </c>
      <c r="X4779" s="2">
        <v>0</v>
      </c>
      <c r="Y4779" s="1" t="e">
        <v>#DIV/0!</v>
      </c>
      <c r="Z4779" s="2">
        <v>5.9458310458784181E-5</v>
      </c>
    </row>
    <row r="4780" spans="1:26" x14ac:dyDescent="0.2">
      <c r="A4780" t="s">
        <v>3647</v>
      </c>
      <c r="B4780" s="15">
        <v>4.27129214574725E-8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 s="2">
        <v>7.1188202429120834E-9</v>
      </c>
      <c r="P4780" s="1">
        <v>5.9458310458784181E-5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5.9458310458784181E-5</v>
      </c>
      <c r="W4780" s="2">
        <v>5.9458310458784181E-5</v>
      </c>
      <c r="X4780" s="2">
        <v>0</v>
      </c>
      <c r="Y4780" s="1" t="e">
        <v>#DIV/0!</v>
      </c>
      <c r="Z4780" s="2">
        <v>5.9458310458784181E-5</v>
      </c>
    </row>
    <row r="4781" spans="1:26" x14ac:dyDescent="0.2">
      <c r="A4781" t="s">
        <v>3648</v>
      </c>
      <c r="B4781" s="15">
        <v>4.27129214574725E-8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 s="2">
        <v>7.1188202429120834E-9</v>
      </c>
      <c r="P4781" s="1">
        <v>5.9458310458784181E-5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5.9458310458784181E-5</v>
      </c>
      <c r="W4781" s="2">
        <v>5.9458310458784181E-5</v>
      </c>
      <c r="X4781" s="2">
        <v>0</v>
      </c>
      <c r="Y4781" s="1" t="e">
        <v>#DIV/0!</v>
      </c>
      <c r="Z4781" s="2">
        <v>5.9458310458784181E-5</v>
      </c>
    </row>
    <row r="4782" spans="1:26" x14ac:dyDescent="0.2">
      <c r="A4782" t="s">
        <v>3649</v>
      </c>
      <c r="B4782" s="15">
        <v>4.27129214574725E-8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 s="2">
        <v>7.1188202429120834E-9</v>
      </c>
      <c r="P4782" s="1">
        <v>5.9458310458784181E-5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5.9458310458784181E-5</v>
      </c>
      <c r="W4782" s="2">
        <v>5.9458310458784181E-5</v>
      </c>
      <c r="X4782" s="2">
        <v>0</v>
      </c>
      <c r="Y4782" s="1" t="e">
        <v>#DIV/0!</v>
      </c>
      <c r="Z4782" s="2">
        <v>5.9458310458784181E-5</v>
      </c>
    </row>
    <row r="4783" spans="1:26" x14ac:dyDescent="0.2">
      <c r="A4783" t="s">
        <v>3650</v>
      </c>
      <c r="B4783" s="15">
        <v>4.27129214574725E-8</v>
      </c>
      <c r="C4783">
        <v>0</v>
      </c>
      <c r="D4783">
        <v>0</v>
      </c>
      <c r="E4783">
        <v>0</v>
      </c>
      <c r="F4783">
        <v>0</v>
      </c>
      <c r="G4783">
        <v>0</v>
      </c>
      <c r="H4783" s="15">
        <v>4.1940225281081298E-8</v>
      </c>
      <c r="I4783" s="2">
        <v>7.1188202429120834E-9</v>
      </c>
      <c r="P4783" s="1">
        <v>2.1361832171112978E-5</v>
      </c>
      <c r="Q4783" s="1">
        <v>-3.8096478287671203E-5</v>
      </c>
      <c r="R4783" s="1">
        <v>-3.8096478287671203E-5</v>
      </c>
      <c r="S4783" s="1">
        <v>-3.8096478287671203E-5</v>
      </c>
      <c r="T4783" s="1">
        <v>-3.8096478287671203E-5</v>
      </c>
      <c r="U4783" s="1">
        <v>-3.8096478287671203E-5</v>
      </c>
      <c r="V4783" s="1">
        <v>-1.6912055926724304E-4</v>
      </c>
      <c r="W4783" s="2">
        <v>-5.4831124404229428E-5</v>
      </c>
      <c r="X4783" s="2">
        <v>-1.142894348630136E-4</v>
      </c>
      <c r="Y4783" s="1">
        <v>0.47975672003234221</v>
      </c>
      <c r="Z4783" s="2">
        <v>5.9458310458784175E-5</v>
      </c>
    </row>
    <row r="4784" spans="1:26" x14ac:dyDescent="0.2">
      <c r="A4784" t="s">
        <v>3651</v>
      </c>
      <c r="B4784" s="15">
        <v>4.27129214574725E-8</v>
      </c>
      <c r="C4784">
        <v>0</v>
      </c>
      <c r="D4784">
        <v>0</v>
      </c>
      <c r="E4784">
        <v>0</v>
      </c>
      <c r="F4784">
        <v>0</v>
      </c>
      <c r="G4784">
        <v>0</v>
      </c>
      <c r="H4784" s="15">
        <v>8.3880450562162597E-8</v>
      </c>
      <c r="I4784" s="2">
        <v>7.1188202429120834E-9</v>
      </c>
      <c r="P4784" s="1">
        <v>-1.6734646116558225E-5</v>
      </c>
      <c r="Q4784" s="1">
        <v>-7.6192956575342406E-5</v>
      </c>
      <c r="R4784" s="1">
        <v>-7.6192956575342406E-5</v>
      </c>
      <c r="S4784" s="1">
        <v>-7.6192956575342406E-5</v>
      </c>
      <c r="T4784" s="1">
        <v>-7.6192956575342406E-5</v>
      </c>
      <c r="U4784" s="1">
        <v>-7.6192956575342406E-5</v>
      </c>
      <c r="V4784" s="1">
        <v>-3.9769942899327022E-4</v>
      </c>
      <c r="W4784" s="2">
        <v>-1.6912055926724304E-4</v>
      </c>
      <c r="X4784" s="2">
        <v>-2.2857886972602721E-4</v>
      </c>
      <c r="Y4784" s="1">
        <v>0.73987836001617113</v>
      </c>
      <c r="Z4784" s="2">
        <v>5.9458310458784168E-5</v>
      </c>
    </row>
    <row r="4785" spans="1:26" x14ac:dyDescent="0.2">
      <c r="A4785" t="s">
        <v>3652</v>
      </c>
      <c r="B4785" s="15">
        <v>4.27129214574725E-8</v>
      </c>
      <c r="C4785">
        <v>0</v>
      </c>
      <c r="D4785">
        <v>0</v>
      </c>
      <c r="E4785">
        <v>0</v>
      </c>
      <c r="F4785">
        <v>0</v>
      </c>
      <c r="G4785">
        <v>0</v>
      </c>
      <c r="H4785" s="15">
        <v>1.2582067584324399E-7</v>
      </c>
      <c r="I4785" s="2">
        <v>7.1188202429120834E-9</v>
      </c>
      <c r="P4785" s="1">
        <v>-5.4831124404229516E-5</v>
      </c>
      <c r="Q4785" s="1">
        <v>-1.142894348630137E-4</v>
      </c>
      <c r="R4785" s="1">
        <v>-1.142894348630137E-4</v>
      </c>
      <c r="S4785" s="1">
        <v>-1.142894348630137E-4</v>
      </c>
      <c r="T4785" s="1">
        <v>-1.142894348630137E-4</v>
      </c>
      <c r="U4785" s="1">
        <v>-1.142894348630137E-4</v>
      </c>
      <c r="V4785" s="1">
        <v>-6.2627829871929807E-4</v>
      </c>
      <c r="W4785" s="2">
        <v>-2.8340999413025694E-4</v>
      </c>
      <c r="X4785" s="2">
        <v>-3.4286830458904108E-4</v>
      </c>
      <c r="Y4785" s="1">
        <v>0.82658557334411431</v>
      </c>
      <c r="Z4785" s="2">
        <v>5.9458310458784141E-5</v>
      </c>
    </row>
    <row r="4786" spans="1:26" x14ac:dyDescent="0.2">
      <c r="A4786" t="s">
        <v>3653</v>
      </c>
      <c r="B4786" s="15">
        <v>4.27129214574725E-8</v>
      </c>
      <c r="C4786">
        <v>0</v>
      </c>
      <c r="D4786">
        <v>0</v>
      </c>
      <c r="E4786">
        <v>0</v>
      </c>
      <c r="F4786">
        <v>0</v>
      </c>
      <c r="G4786">
        <v>0</v>
      </c>
      <c r="H4786" s="15">
        <v>2.5164135168648799E-7</v>
      </c>
      <c r="I4786" s="2">
        <v>7.1188202429120834E-9</v>
      </c>
      <c r="P4786" s="1">
        <v>-1.6912055926724323E-4</v>
      </c>
      <c r="Q4786" s="1">
        <v>-2.285788697260274E-4</v>
      </c>
      <c r="R4786" s="1">
        <v>-2.285788697260274E-4</v>
      </c>
      <c r="S4786" s="1">
        <v>-2.285788697260274E-4</v>
      </c>
      <c r="T4786" s="1">
        <v>-2.285788697260274E-4</v>
      </c>
      <c r="U4786" s="1">
        <v>-2.285788697260274E-4</v>
      </c>
      <c r="V4786" s="1">
        <v>-1.3120149078973803E-3</v>
      </c>
      <c r="W4786" s="2">
        <v>-6.2627829871929807E-4</v>
      </c>
      <c r="X4786" s="2">
        <v>-6.8573660917808216E-4</v>
      </c>
      <c r="Y4786" s="1">
        <v>0.91329278667205727</v>
      </c>
      <c r="Z4786" s="2">
        <v>5.9458310458784087E-5</v>
      </c>
    </row>
    <row r="4787" spans="1:26" x14ac:dyDescent="0.2">
      <c r="A4787" t="s">
        <v>3657</v>
      </c>
      <c r="B4787">
        <v>0</v>
      </c>
      <c r="C4787" s="15">
        <v>4.0605949591855398E-8</v>
      </c>
      <c r="D4787">
        <v>0</v>
      </c>
      <c r="E4787">
        <v>0</v>
      </c>
      <c r="F4787">
        <v>0</v>
      </c>
      <c r="G4787">
        <v>0</v>
      </c>
      <c r="H4787">
        <v>0</v>
      </c>
      <c r="I4787" s="2">
        <v>6.767658265309233E-9</v>
      </c>
      <c r="P4787" s="1">
        <v>0</v>
      </c>
      <c r="Q4787" s="1">
        <v>5.652531072383235E-5</v>
      </c>
      <c r="R4787" s="1">
        <v>0</v>
      </c>
      <c r="S4787" s="1">
        <v>0</v>
      </c>
      <c r="T4787" s="1">
        <v>0</v>
      </c>
      <c r="U4787" s="1">
        <v>0</v>
      </c>
      <c r="V4787" s="1">
        <v>5.652531072383235E-5</v>
      </c>
      <c r="W4787" s="2">
        <v>5.652531072383235E-5</v>
      </c>
      <c r="X4787" s="2">
        <v>0</v>
      </c>
      <c r="Y4787" s="1" t="e">
        <v>#DIV/0!</v>
      </c>
      <c r="Z4787" s="2">
        <v>5.652531072383235E-5</v>
      </c>
    </row>
    <row r="4788" spans="1:26" x14ac:dyDescent="0.2">
      <c r="A4788" t="s">
        <v>3658</v>
      </c>
      <c r="B4788">
        <v>0</v>
      </c>
      <c r="C4788" s="15">
        <v>4.0605949591855398E-8</v>
      </c>
      <c r="D4788">
        <v>0</v>
      </c>
      <c r="E4788">
        <v>0</v>
      </c>
      <c r="F4788">
        <v>0</v>
      </c>
      <c r="G4788">
        <v>0</v>
      </c>
      <c r="H4788">
        <v>0</v>
      </c>
      <c r="I4788" s="2">
        <v>6.767658265309233E-9</v>
      </c>
      <c r="P4788" s="1">
        <v>0</v>
      </c>
      <c r="Q4788" s="1">
        <v>5.652531072383235E-5</v>
      </c>
      <c r="R4788" s="1">
        <v>0</v>
      </c>
      <c r="S4788" s="1">
        <v>0</v>
      </c>
      <c r="T4788" s="1">
        <v>0</v>
      </c>
      <c r="U4788" s="1">
        <v>0</v>
      </c>
      <c r="V4788" s="1">
        <v>5.652531072383235E-5</v>
      </c>
      <c r="W4788" s="2">
        <v>5.652531072383235E-5</v>
      </c>
      <c r="X4788" s="2">
        <v>0</v>
      </c>
      <c r="Y4788" s="1" t="e">
        <v>#DIV/0!</v>
      </c>
      <c r="Z4788" s="2">
        <v>5.652531072383235E-5</v>
      </c>
    </row>
    <row r="4789" spans="1:26" x14ac:dyDescent="0.2">
      <c r="A4789" t="s">
        <v>3659</v>
      </c>
      <c r="B4789">
        <v>0</v>
      </c>
      <c r="C4789" s="15">
        <v>4.0605949591855398E-8</v>
      </c>
      <c r="D4789">
        <v>0</v>
      </c>
      <c r="E4789">
        <v>0</v>
      </c>
      <c r="F4789">
        <v>0</v>
      </c>
      <c r="G4789">
        <v>0</v>
      </c>
      <c r="H4789">
        <v>0</v>
      </c>
      <c r="I4789" s="2">
        <v>6.767658265309233E-9</v>
      </c>
      <c r="P4789" s="1">
        <v>0</v>
      </c>
      <c r="Q4789" s="1">
        <v>5.652531072383235E-5</v>
      </c>
      <c r="R4789" s="1">
        <v>0</v>
      </c>
      <c r="S4789" s="1">
        <v>0</v>
      </c>
      <c r="T4789" s="1">
        <v>0</v>
      </c>
      <c r="U4789" s="1">
        <v>0</v>
      </c>
      <c r="V4789" s="1">
        <v>5.652531072383235E-5</v>
      </c>
      <c r="W4789" s="2">
        <v>5.652531072383235E-5</v>
      </c>
      <c r="X4789" s="2">
        <v>0</v>
      </c>
      <c r="Y4789" s="1" t="e">
        <v>#DIV/0!</v>
      </c>
      <c r="Z4789" s="2">
        <v>5.652531072383235E-5</v>
      </c>
    </row>
    <row r="4790" spans="1:26" x14ac:dyDescent="0.2">
      <c r="A4790" t="s">
        <v>3660</v>
      </c>
      <c r="B4790">
        <v>0</v>
      </c>
      <c r="C4790" s="15">
        <v>4.0605949591855398E-8</v>
      </c>
      <c r="D4790">
        <v>0</v>
      </c>
      <c r="E4790">
        <v>0</v>
      </c>
      <c r="F4790">
        <v>0</v>
      </c>
      <c r="G4790">
        <v>0</v>
      </c>
      <c r="H4790">
        <v>0</v>
      </c>
      <c r="I4790" s="2">
        <v>6.767658265309233E-9</v>
      </c>
      <c r="P4790" s="1">
        <v>0</v>
      </c>
      <c r="Q4790" s="1">
        <v>5.652531072383235E-5</v>
      </c>
      <c r="R4790" s="1">
        <v>0</v>
      </c>
      <c r="S4790" s="1">
        <v>0</v>
      </c>
      <c r="T4790" s="1">
        <v>0</v>
      </c>
      <c r="U4790" s="1">
        <v>0</v>
      </c>
      <c r="V4790" s="1">
        <v>5.652531072383235E-5</v>
      </c>
      <c r="W4790" s="2">
        <v>5.652531072383235E-5</v>
      </c>
      <c r="X4790" s="2">
        <v>0</v>
      </c>
      <c r="Y4790" s="1" t="e">
        <v>#DIV/0!</v>
      </c>
      <c r="Z4790" s="2">
        <v>5.652531072383235E-5</v>
      </c>
    </row>
    <row r="4791" spans="1:26" x14ac:dyDescent="0.2">
      <c r="A4791" t="s">
        <v>3661</v>
      </c>
      <c r="B4791">
        <v>0</v>
      </c>
      <c r="C4791" s="15">
        <v>4.0605949591855398E-8</v>
      </c>
      <c r="D4791">
        <v>0</v>
      </c>
      <c r="E4791">
        <v>0</v>
      </c>
      <c r="F4791">
        <v>0</v>
      </c>
      <c r="G4791">
        <v>0</v>
      </c>
      <c r="H4791">
        <v>0</v>
      </c>
      <c r="I4791" s="2">
        <v>6.767658265309233E-9</v>
      </c>
      <c r="P4791" s="1">
        <v>0</v>
      </c>
      <c r="Q4791" s="1">
        <v>5.652531072383235E-5</v>
      </c>
      <c r="R4791" s="1">
        <v>0</v>
      </c>
      <c r="S4791" s="1">
        <v>0</v>
      </c>
      <c r="T4791" s="1">
        <v>0</v>
      </c>
      <c r="U4791" s="1">
        <v>0</v>
      </c>
      <c r="V4791" s="1">
        <v>5.652531072383235E-5</v>
      </c>
      <c r="W4791" s="2">
        <v>5.652531072383235E-5</v>
      </c>
      <c r="X4791" s="2">
        <v>0</v>
      </c>
      <c r="Y4791" s="1" t="e">
        <v>#DIV/0!</v>
      </c>
      <c r="Z4791" s="2">
        <v>5.652531072383235E-5</v>
      </c>
    </row>
    <row r="4792" spans="1:26" x14ac:dyDescent="0.2">
      <c r="A4792" t="s">
        <v>3662</v>
      </c>
      <c r="B4792">
        <v>0</v>
      </c>
      <c r="C4792" s="15">
        <v>4.0605949591855398E-8</v>
      </c>
      <c r="D4792">
        <v>0</v>
      </c>
      <c r="E4792">
        <v>0</v>
      </c>
      <c r="F4792">
        <v>0</v>
      </c>
      <c r="G4792">
        <v>0</v>
      </c>
      <c r="H4792">
        <v>0</v>
      </c>
      <c r="I4792" s="2">
        <v>6.767658265309233E-9</v>
      </c>
      <c r="P4792" s="1">
        <v>0</v>
      </c>
      <c r="Q4792" s="1">
        <v>5.652531072383235E-5</v>
      </c>
      <c r="R4792" s="1">
        <v>0</v>
      </c>
      <c r="S4792" s="1">
        <v>0</v>
      </c>
      <c r="T4792" s="1">
        <v>0</v>
      </c>
      <c r="U4792" s="1">
        <v>0</v>
      </c>
      <c r="V4792" s="1">
        <v>5.652531072383235E-5</v>
      </c>
      <c r="W4792" s="2">
        <v>5.652531072383235E-5</v>
      </c>
      <c r="X4792" s="2">
        <v>0</v>
      </c>
      <c r="Y4792" s="1" t="e">
        <v>#DIV/0!</v>
      </c>
      <c r="Z4792" s="2">
        <v>5.652531072383235E-5</v>
      </c>
    </row>
    <row r="4793" spans="1:26" x14ac:dyDescent="0.2">
      <c r="A4793" t="s">
        <v>3663</v>
      </c>
      <c r="B4793">
        <v>0</v>
      </c>
      <c r="C4793" s="15">
        <v>4.0605949591855398E-8</v>
      </c>
      <c r="D4793">
        <v>0</v>
      </c>
      <c r="E4793">
        <v>0</v>
      </c>
      <c r="F4793">
        <v>0</v>
      </c>
      <c r="G4793">
        <v>0</v>
      </c>
      <c r="H4793">
        <v>0</v>
      </c>
      <c r="I4793" s="2">
        <v>6.767658265309233E-9</v>
      </c>
      <c r="P4793" s="1">
        <v>0</v>
      </c>
      <c r="Q4793" s="1">
        <v>5.652531072383235E-5</v>
      </c>
      <c r="R4793" s="1">
        <v>0</v>
      </c>
      <c r="S4793" s="1">
        <v>0</v>
      </c>
      <c r="T4793" s="1">
        <v>0</v>
      </c>
      <c r="U4793" s="1">
        <v>0</v>
      </c>
      <c r="V4793" s="1">
        <v>5.652531072383235E-5</v>
      </c>
      <c r="W4793" s="2">
        <v>5.652531072383235E-5</v>
      </c>
      <c r="X4793" s="2">
        <v>0</v>
      </c>
      <c r="Y4793" s="1" t="e">
        <v>#DIV/0!</v>
      </c>
      <c r="Z4793" s="2">
        <v>5.652531072383235E-5</v>
      </c>
    </row>
    <row r="4794" spans="1:26" x14ac:dyDescent="0.2">
      <c r="A4794" t="s">
        <v>3664</v>
      </c>
      <c r="B4794">
        <v>0</v>
      </c>
      <c r="C4794" s="15">
        <v>4.0605949591855398E-8</v>
      </c>
      <c r="D4794">
        <v>0</v>
      </c>
      <c r="E4794">
        <v>0</v>
      </c>
      <c r="F4794">
        <v>0</v>
      </c>
      <c r="G4794">
        <v>0</v>
      </c>
      <c r="H4794">
        <v>0</v>
      </c>
      <c r="I4794" s="2">
        <v>6.767658265309233E-9</v>
      </c>
      <c r="P4794" s="1">
        <v>0</v>
      </c>
      <c r="Q4794" s="1">
        <v>5.652531072383235E-5</v>
      </c>
      <c r="R4794" s="1">
        <v>0</v>
      </c>
      <c r="S4794" s="1">
        <v>0</v>
      </c>
      <c r="T4794" s="1">
        <v>0</v>
      </c>
      <c r="U4794" s="1">
        <v>0</v>
      </c>
      <c r="V4794" s="1">
        <v>5.652531072383235E-5</v>
      </c>
      <c r="W4794" s="2">
        <v>5.652531072383235E-5</v>
      </c>
      <c r="X4794" s="2">
        <v>0</v>
      </c>
      <c r="Y4794" s="1" t="e">
        <v>#DIV/0!</v>
      </c>
      <c r="Z4794" s="2">
        <v>5.652531072383235E-5</v>
      </c>
    </row>
    <row r="4795" spans="1:26" x14ac:dyDescent="0.2">
      <c r="A4795" t="s">
        <v>3665</v>
      </c>
      <c r="B4795">
        <v>0</v>
      </c>
      <c r="C4795" s="15">
        <v>4.0605949591855398E-8</v>
      </c>
      <c r="D4795">
        <v>0</v>
      </c>
      <c r="E4795">
        <v>0</v>
      </c>
      <c r="F4795">
        <v>0</v>
      </c>
      <c r="G4795">
        <v>0</v>
      </c>
      <c r="H4795">
        <v>0</v>
      </c>
      <c r="I4795" s="2">
        <v>6.767658265309233E-9</v>
      </c>
      <c r="P4795" s="1">
        <v>0</v>
      </c>
      <c r="Q4795" s="1">
        <v>5.652531072383235E-5</v>
      </c>
      <c r="R4795" s="1">
        <v>0</v>
      </c>
      <c r="S4795" s="1">
        <v>0</v>
      </c>
      <c r="T4795" s="1">
        <v>0</v>
      </c>
      <c r="U4795" s="1">
        <v>0</v>
      </c>
      <c r="V4795" s="1">
        <v>5.652531072383235E-5</v>
      </c>
      <c r="W4795" s="2">
        <v>5.652531072383235E-5</v>
      </c>
      <c r="X4795" s="2">
        <v>0</v>
      </c>
      <c r="Y4795" s="1" t="e">
        <v>#DIV/0!</v>
      </c>
      <c r="Z4795" s="2">
        <v>5.652531072383235E-5</v>
      </c>
    </row>
    <row r="4796" spans="1:26" x14ac:dyDescent="0.2">
      <c r="A4796" t="s">
        <v>3666</v>
      </c>
      <c r="B4796">
        <v>0</v>
      </c>
      <c r="C4796" s="15">
        <v>4.0605949591855398E-8</v>
      </c>
      <c r="D4796">
        <v>0</v>
      </c>
      <c r="E4796">
        <v>0</v>
      </c>
      <c r="F4796">
        <v>0</v>
      </c>
      <c r="G4796">
        <v>0</v>
      </c>
      <c r="H4796">
        <v>0</v>
      </c>
      <c r="I4796" s="2">
        <v>6.767658265309233E-9</v>
      </c>
      <c r="P4796" s="1">
        <v>0</v>
      </c>
      <c r="Q4796" s="1">
        <v>5.652531072383235E-5</v>
      </c>
      <c r="R4796" s="1">
        <v>0</v>
      </c>
      <c r="S4796" s="1">
        <v>0</v>
      </c>
      <c r="T4796" s="1">
        <v>0</v>
      </c>
      <c r="U4796" s="1">
        <v>0</v>
      </c>
      <c r="V4796" s="1">
        <v>5.652531072383235E-5</v>
      </c>
      <c r="W4796" s="2">
        <v>5.652531072383235E-5</v>
      </c>
      <c r="X4796" s="2">
        <v>0</v>
      </c>
      <c r="Y4796" s="1" t="e">
        <v>#DIV/0!</v>
      </c>
      <c r="Z4796" s="2">
        <v>5.652531072383235E-5</v>
      </c>
    </row>
    <row r="4797" spans="1:26" x14ac:dyDescent="0.2">
      <c r="A4797" t="s">
        <v>3667</v>
      </c>
      <c r="B4797">
        <v>0</v>
      </c>
      <c r="C4797" s="15">
        <v>4.0605949591855398E-8</v>
      </c>
      <c r="D4797">
        <v>0</v>
      </c>
      <c r="E4797">
        <v>0</v>
      </c>
      <c r="F4797">
        <v>0</v>
      </c>
      <c r="G4797">
        <v>0</v>
      </c>
      <c r="H4797" s="15">
        <v>4.1940225281081298E-8</v>
      </c>
      <c r="I4797" s="2">
        <v>6.767658265309233E-9</v>
      </c>
      <c r="P4797" s="1">
        <v>-3.8096478287671203E-5</v>
      </c>
      <c r="Q4797" s="1">
        <v>1.8428832436161147E-5</v>
      </c>
      <c r="R4797" s="1">
        <v>-3.8096478287671203E-5</v>
      </c>
      <c r="S4797" s="1">
        <v>-3.8096478287671203E-5</v>
      </c>
      <c r="T4797" s="1">
        <v>-3.8096478287671203E-5</v>
      </c>
      <c r="U4797" s="1">
        <v>-3.8096478287671203E-5</v>
      </c>
      <c r="V4797" s="1">
        <v>-1.7205355900219488E-4</v>
      </c>
      <c r="W4797" s="2">
        <v>-5.7764124139181259E-5</v>
      </c>
      <c r="X4797" s="2">
        <v>-1.142894348630136E-4</v>
      </c>
      <c r="Y4797" s="1">
        <v>0.50541963225574504</v>
      </c>
      <c r="Z4797" s="2">
        <v>5.6525310723832344E-5</v>
      </c>
    </row>
    <row r="4798" spans="1:26" x14ac:dyDescent="0.2">
      <c r="A4798" t="s">
        <v>3668</v>
      </c>
      <c r="B4798">
        <v>0</v>
      </c>
      <c r="C4798" s="15">
        <v>4.0605949591855398E-8</v>
      </c>
      <c r="D4798">
        <v>0</v>
      </c>
      <c r="E4798">
        <v>0</v>
      </c>
      <c r="F4798">
        <v>0</v>
      </c>
      <c r="G4798">
        <v>0</v>
      </c>
      <c r="H4798" s="15">
        <v>4.1940225281081298E-8</v>
      </c>
      <c r="I4798" s="2">
        <v>6.767658265309233E-9</v>
      </c>
      <c r="P4798" s="1">
        <v>-3.8096478287671203E-5</v>
      </c>
      <c r="Q4798" s="1">
        <v>1.8428832436161147E-5</v>
      </c>
      <c r="R4798" s="1">
        <v>-3.8096478287671203E-5</v>
      </c>
      <c r="S4798" s="1">
        <v>-3.8096478287671203E-5</v>
      </c>
      <c r="T4798" s="1">
        <v>-3.8096478287671203E-5</v>
      </c>
      <c r="U4798" s="1">
        <v>-3.8096478287671203E-5</v>
      </c>
      <c r="V4798" s="1">
        <v>-1.7205355900219488E-4</v>
      </c>
      <c r="W4798" s="2">
        <v>-5.7764124139181259E-5</v>
      </c>
      <c r="X4798" s="2">
        <v>-1.142894348630136E-4</v>
      </c>
      <c r="Y4798" s="1">
        <v>0.50541963225574504</v>
      </c>
      <c r="Z4798" s="2">
        <v>5.6525310723832344E-5</v>
      </c>
    </row>
    <row r="4799" spans="1:26" x14ac:dyDescent="0.2">
      <c r="A4799" t="s">
        <v>3669</v>
      </c>
      <c r="B4799">
        <v>0</v>
      </c>
      <c r="C4799" s="15">
        <v>4.0605949591855398E-8</v>
      </c>
      <c r="D4799">
        <v>0</v>
      </c>
      <c r="E4799">
        <v>0</v>
      </c>
      <c r="F4799">
        <v>0</v>
      </c>
      <c r="G4799">
        <v>0</v>
      </c>
      <c r="H4799" s="15">
        <v>8.3880450562162597E-8</v>
      </c>
      <c r="I4799" s="2">
        <v>6.767658265309233E-9</v>
      </c>
      <c r="P4799" s="1">
        <v>-7.6192956575342406E-5</v>
      </c>
      <c r="Q4799" s="1">
        <v>-1.9667645851510056E-5</v>
      </c>
      <c r="R4799" s="1">
        <v>-7.6192956575342406E-5</v>
      </c>
      <c r="S4799" s="1">
        <v>-7.6192956575342406E-5</v>
      </c>
      <c r="T4799" s="1">
        <v>-7.6192956575342406E-5</v>
      </c>
      <c r="U4799" s="1">
        <v>-7.6192956575342406E-5</v>
      </c>
      <c r="V4799" s="1">
        <v>-4.0063242872822208E-4</v>
      </c>
      <c r="W4799" s="2">
        <v>-1.7205355900219488E-4</v>
      </c>
      <c r="X4799" s="2">
        <v>-2.2857886972602721E-4</v>
      </c>
      <c r="Y4799" s="1">
        <v>0.75270981612787258</v>
      </c>
      <c r="Z4799" s="2">
        <v>5.652531072383233E-5</v>
      </c>
    </row>
    <row r="4800" spans="1:26" x14ac:dyDescent="0.2">
      <c r="A4800" t="s">
        <v>3670</v>
      </c>
      <c r="B4800">
        <v>0</v>
      </c>
      <c r="C4800" s="15">
        <v>4.0605949591855398E-8</v>
      </c>
      <c r="D4800">
        <v>0</v>
      </c>
      <c r="E4800">
        <v>0</v>
      </c>
      <c r="F4800">
        <v>0</v>
      </c>
      <c r="G4800">
        <v>0</v>
      </c>
      <c r="H4800" s="15">
        <v>8.3880450562162597E-8</v>
      </c>
      <c r="I4800" s="2">
        <v>6.767658265309233E-9</v>
      </c>
      <c r="P4800" s="1">
        <v>-7.6192956575342406E-5</v>
      </c>
      <c r="Q4800" s="1">
        <v>-1.9667645851510056E-5</v>
      </c>
      <c r="R4800" s="1">
        <v>-7.6192956575342406E-5</v>
      </c>
      <c r="S4800" s="1">
        <v>-7.6192956575342406E-5</v>
      </c>
      <c r="T4800" s="1">
        <v>-7.6192956575342406E-5</v>
      </c>
      <c r="U4800" s="1">
        <v>-7.6192956575342406E-5</v>
      </c>
      <c r="V4800" s="1">
        <v>-4.0063242872822208E-4</v>
      </c>
      <c r="W4800" s="2">
        <v>-1.7205355900219488E-4</v>
      </c>
      <c r="X4800" s="2">
        <v>-2.2857886972602721E-4</v>
      </c>
      <c r="Y4800" s="1">
        <v>0.75270981612787258</v>
      </c>
      <c r="Z4800" s="2">
        <v>5.652531072383233E-5</v>
      </c>
    </row>
    <row r="4801" spans="1:26" x14ac:dyDescent="0.2">
      <c r="A4801" t="s">
        <v>3671</v>
      </c>
      <c r="B4801">
        <v>0</v>
      </c>
      <c r="C4801" s="15">
        <v>4.0605949591855398E-8</v>
      </c>
      <c r="D4801">
        <v>0</v>
      </c>
      <c r="E4801">
        <v>0</v>
      </c>
      <c r="F4801">
        <v>0</v>
      </c>
      <c r="G4801">
        <v>0</v>
      </c>
      <c r="H4801" s="15">
        <v>8.3880450562162597E-8</v>
      </c>
      <c r="I4801" s="2">
        <v>6.767658265309233E-9</v>
      </c>
      <c r="P4801" s="1">
        <v>-7.6192956575342406E-5</v>
      </c>
      <c r="Q4801" s="1">
        <v>-1.9667645851510056E-5</v>
      </c>
      <c r="R4801" s="1">
        <v>-7.6192956575342406E-5</v>
      </c>
      <c r="S4801" s="1">
        <v>-7.6192956575342406E-5</v>
      </c>
      <c r="T4801" s="1">
        <v>-7.6192956575342406E-5</v>
      </c>
      <c r="U4801" s="1">
        <v>-7.6192956575342406E-5</v>
      </c>
      <c r="V4801" s="1">
        <v>-4.0063242872822208E-4</v>
      </c>
      <c r="W4801" s="2">
        <v>-1.7205355900219488E-4</v>
      </c>
      <c r="X4801" s="2">
        <v>-2.2857886972602721E-4</v>
      </c>
      <c r="Y4801" s="1">
        <v>0.75270981612787258</v>
      </c>
      <c r="Z4801" s="2">
        <v>5.652531072383233E-5</v>
      </c>
    </row>
    <row r="4802" spans="1:26" x14ac:dyDescent="0.2">
      <c r="A4802" t="s">
        <v>3672</v>
      </c>
      <c r="B4802">
        <v>0</v>
      </c>
      <c r="C4802" s="15">
        <v>4.0605949591855398E-8</v>
      </c>
      <c r="D4802">
        <v>0</v>
      </c>
      <c r="E4802">
        <v>0</v>
      </c>
      <c r="F4802">
        <v>0</v>
      </c>
      <c r="G4802">
        <v>0</v>
      </c>
      <c r="H4802" s="15">
        <v>8.3880450562162597E-8</v>
      </c>
      <c r="I4802" s="2">
        <v>6.767658265309233E-9</v>
      </c>
      <c r="P4802" s="1">
        <v>-7.6192956575342406E-5</v>
      </c>
      <c r="Q4802" s="1">
        <v>-1.9667645851510056E-5</v>
      </c>
      <c r="R4802" s="1">
        <v>-7.6192956575342406E-5</v>
      </c>
      <c r="S4802" s="1">
        <v>-7.6192956575342406E-5</v>
      </c>
      <c r="T4802" s="1">
        <v>-7.6192956575342406E-5</v>
      </c>
      <c r="U4802" s="1">
        <v>-7.6192956575342406E-5</v>
      </c>
      <c r="V4802" s="1">
        <v>-4.0063242872822208E-4</v>
      </c>
      <c r="W4802" s="2">
        <v>-1.7205355900219488E-4</v>
      </c>
      <c r="X4802" s="2">
        <v>-2.2857886972602721E-4</v>
      </c>
      <c r="Y4802" s="1">
        <v>0.75270981612787258</v>
      </c>
      <c r="Z4802" s="2">
        <v>5.652531072383233E-5</v>
      </c>
    </row>
    <row r="4803" spans="1:26" x14ac:dyDescent="0.2">
      <c r="A4803" t="s">
        <v>3673</v>
      </c>
      <c r="B4803">
        <v>0</v>
      </c>
      <c r="C4803" s="15">
        <v>4.0605949591855398E-8</v>
      </c>
      <c r="D4803">
        <v>0</v>
      </c>
      <c r="E4803">
        <v>0</v>
      </c>
      <c r="F4803">
        <v>0</v>
      </c>
      <c r="G4803">
        <v>0</v>
      </c>
      <c r="H4803" s="15">
        <v>8.3880450562162597E-8</v>
      </c>
      <c r="I4803" s="2">
        <v>6.767658265309233E-9</v>
      </c>
      <c r="P4803" s="1">
        <v>-7.6192956575342406E-5</v>
      </c>
      <c r="Q4803" s="1">
        <v>-1.9667645851510056E-5</v>
      </c>
      <c r="R4803" s="1">
        <v>-7.6192956575342406E-5</v>
      </c>
      <c r="S4803" s="1">
        <v>-7.6192956575342406E-5</v>
      </c>
      <c r="T4803" s="1">
        <v>-7.6192956575342406E-5</v>
      </c>
      <c r="U4803" s="1">
        <v>-7.6192956575342406E-5</v>
      </c>
      <c r="V4803" s="1">
        <v>-4.0063242872822208E-4</v>
      </c>
      <c r="W4803" s="2">
        <v>-1.7205355900219488E-4</v>
      </c>
      <c r="X4803" s="2">
        <v>-2.2857886972602721E-4</v>
      </c>
      <c r="Y4803" s="1">
        <v>0.75270981612787258</v>
      </c>
      <c r="Z4803" s="2">
        <v>5.652531072383233E-5</v>
      </c>
    </row>
    <row r="4804" spans="1:26" x14ac:dyDescent="0.2">
      <c r="A4804" t="s">
        <v>3674</v>
      </c>
      <c r="B4804">
        <v>0</v>
      </c>
      <c r="C4804" s="15">
        <v>4.0605949591855398E-8</v>
      </c>
      <c r="D4804">
        <v>0</v>
      </c>
      <c r="E4804">
        <v>0</v>
      </c>
      <c r="F4804">
        <v>0</v>
      </c>
      <c r="G4804">
        <v>0</v>
      </c>
      <c r="H4804" s="15">
        <v>1.2582067584324399E-7</v>
      </c>
      <c r="I4804" s="2">
        <v>6.767658265309233E-9</v>
      </c>
      <c r="P4804" s="1">
        <v>-1.142894348630137E-4</v>
      </c>
      <c r="Q4804" s="1">
        <v>-5.7764124139181347E-5</v>
      </c>
      <c r="R4804" s="1">
        <v>-1.142894348630137E-4</v>
      </c>
      <c r="S4804" s="1">
        <v>-1.142894348630137E-4</v>
      </c>
      <c r="T4804" s="1">
        <v>-1.142894348630137E-4</v>
      </c>
      <c r="U4804" s="1">
        <v>-1.142894348630137E-4</v>
      </c>
      <c r="V4804" s="1">
        <v>-6.2921129845424978E-4</v>
      </c>
      <c r="W4804" s="2">
        <v>-2.8634299386520875E-4</v>
      </c>
      <c r="X4804" s="2">
        <v>-3.4286830458904108E-4</v>
      </c>
      <c r="Y4804" s="1">
        <v>0.83513987741858187</v>
      </c>
      <c r="Z4804" s="2">
        <v>5.652531072383233E-5</v>
      </c>
    </row>
    <row r="4805" spans="1:26" x14ac:dyDescent="0.2">
      <c r="A4805" t="s">
        <v>3999</v>
      </c>
      <c r="B4805">
        <v>0</v>
      </c>
      <c r="C4805">
        <v>0</v>
      </c>
      <c r="D4805">
        <v>0</v>
      </c>
      <c r="E4805">
        <v>0</v>
      </c>
      <c r="F4805" s="15">
        <v>3.95208273574549E-8</v>
      </c>
      <c r="G4805">
        <v>0</v>
      </c>
      <c r="H4805" s="15">
        <v>4.1940225281081298E-8</v>
      </c>
      <c r="I4805" s="2">
        <v>6.5868045595758169E-9</v>
      </c>
      <c r="P4805" s="1">
        <v>-3.8096478287671203E-5</v>
      </c>
      <c r="Q4805" s="1">
        <v>-3.8096478287671203E-5</v>
      </c>
      <c r="R4805" s="1">
        <v>-3.8096478287671203E-5</v>
      </c>
      <c r="S4805" s="1">
        <v>-3.8096478287671203E-5</v>
      </c>
      <c r="T4805" s="1">
        <v>-4.7606066633327848E-6</v>
      </c>
      <c r="U4805" s="1">
        <v>-3.8096478287671203E-5</v>
      </c>
      <c r="V4805" s="1">
        <v>-1.9524299810168879E-4</v>
      </c>
      <c r="W4805" s="2">
        <v>-1.142894348630136E-4</v>
      </c>
      <c r="X4805" s="2">
        <v>-8.0953563238675191E-5</v>
      </c>
      <c r="Y4805" s="1">
        <v>1.4117900471663531</v>
      </c>
      <c r="Z4805" s="2">
        <v>-3.3335871624338412E-5</v>
      </c>
    </row>
    <row r="4806" spans="1:26" x14ac:dyDescent="0.2">
      <c r="A4806" t="s">
        <v>4000</v>
      </c>
      <c r="B4806">
        <v>0</v>
      </c>
      <c r="C4806">
        <v>0</v>
      </c>
      <c r="D4806">
        <v>0</v>
      </c>
      <c r="E4806">
        <v>0</v>
      </c>
      <c r="F4806" s="15">
        <v>3.95208273574549E-8</v>
      </c>
      <c r="G4806">
        <v>0</v>
      </c>
      <c r="H4806" s="15">
        <v>4.1940225281081298E-8</v>
      </c>
      <c r="I4806" s="2">
        <v>6.5868045595758169E-9</v>
      </c>
      <c r="P4806" s="1">
        <v>-3.8096478287671203E-5</v>
      </c>
      <c r="Q4806" s="1">
        <v>-3.8096478287671203E-5</v>
      </c>
      <c r="R4806" s="1">
        <v>-3.8096478287671203E-5</v>
      </c>
      <c r="S4806" s="1">
        <v>-3.8096478287671203E-5</v>
      </c>
      <c r="T4806" s="1">
        <v>-4.7606066633327848E-6</v>
      </c>
      <c r="U4806" s="1">
        <v>-3.8096478287671203E-5</v>
      </c>
      <c r="V4806" s="1">
        <v>-1.9524299810168879E-4</v>
      </c>
      <c r="W4806" s="2">
        <v>-1.142894348630136E-4</v>
      </c>
      <c r="X4806" s="2">
        <v>-8.0953563238675191E-5</v>
      </c>
      <c r="Y4806" s="1">
        <v>1.4117900471663531</v>
      </c>
      <c r="Z4806" s="2">
        <v>-3.3335871624338412E-5</v>
      </c>
    </row>
    <row r="4807" spans="1:26" x14ac:dyDescent="0.2">
      <c r="A4807" t="s">
        <v>4001</v>
      </c>
      <c r="B4807">
        <v>0</v>
      </c>
      <c r="C4807">
        <v>0</v>
      </c>
      <c r="D4807">
        <v>0</v>
      </c>
      <c r="E4807">
        <v>0</v>
      </c>
      <c r="F4807" s="15">
        <v>3.95208273574549E-8</v>
      </c>
      <c r="G4807">
        <v>0</v>
      </c>
      <c r="H4807" s="15">
        <v>8.3880450562162597E-8</v>
      </c>
      <c r="I4807" s="2">
        <v>6.5868045595758169E-9</v>
      </c>
      <c r="P4807" s="1">
        <v>-7.6192956575342406E-5</v>
      </c>
      <c r="Q4807" s="1">
        <v>-7.6192956575342406E-5</v>
      </c>
      <c r="R4807" s="1">
        <v>-7.6192956575342406E-5</v>
      </c>
      <c r="S4807" s="1">
        <v>-7.6192956575342406E-5</v>
      </c>
      <c r="T4807" s="1">
        <v>-4.2857084951003988E-5</v>
      </c>
      <c r="U4807" s="1">
        <v>-7.6192956575342406E-5</v>
      </c>
      <c r="V4807" s="1">
        <v>-4.23821867827716E-4</v>
      </c>
      <c r="W4807" s="2">
        <v>-2.2857886972602721E-4</v>
      </c>
      <c r="X4807" s="2">
        <v>-1.9524299810168879E-4</v>
      </c>
      <c r="Y4807" s="1">
        <v>1.1707404206473824</v>
      </c>
      <c r="Z4807" s="2">
        <v>-3.3335871624338412E-5</v>
      </c>
    </row>
    <row r="4808" spans="1:26" x14ac:dyDescent="0.2">
      <c r="A4808" t="s">
        <v>4002</v>
      </c>
      <c r="B4808">
        <v>0</v>
      </c>
      <c r="C4808">
        <v>0</v>
      </c>
      <c r="D4808">
        <v>0</v>
      </c>
      <c r="E4808">
        <v>0</v>
      </c>
      <c r="F4808" s="15">
        <v>3.95208273574549E-8</v>
      </c>
      <c r="G4808">
        <v>0</v>
      </c>
      <c r="H4808" s="15">
        <v>8.3880450562162597E-8</v>
      </c>
      <c r="I4808" s="2">
        <v>6.5868045595758169E-9</v>
      </c>
      <c r="P4808" s="1">
        <v>-7.6192956575342406E-5</v>
      </c>
      <c r="Q4808" s="1">
        <v>-7.6192956575342406E-5</v>
      </c>
      <c r="R4808" s="1">
        <v>-7.6192956575342406E-5</v>
      </c>
      <c r="S4808" s="1">
        <v>-7.6192956575342406E-5</v>
      </c>
      <c r="T4808" s="1">
        <v>-4.2857084951003988E-5</v>
      </c>
      <c r="U4808" s="1">
        <v>-7.6192956575342406E-5</v>
      </c>
      <c r="V4808" s="1">
        <v>-4.23821867827716E-4</v>
      </c>
      <c r="W4808" s="2">
        <v>-2.2857886972602721E-4</v>
      </c>
      <c r="X4808" s="2">
        <v>-1.9524299810168879E-4</v>
      </c>
      <c r="Y4808" s="1">
        <v>1.1707404206473824</v>
      </c>
      <c r="Z4808" s="2">
        <v>-3.3335871624338412E-5</v>
      </c>
    </row>
    <row r="4809" spans="1:26" x14ac:dyDescent="0.2">
      <c r="A4809" t="s">
        <v>4003</v>
      </c>
      <c r="B4809">
        <v>0</v>
      </c>
      <c r="C4809">
        <v>0</v>
      </c>
      <c r="D4809">
        <v>0</v>
      </c>
      <c r="E4809">
        <v>0</v>
      </c>
      <c r="F4809" s="15">
        <v>3.95208273574549E-8</v>
      </c>
      <c r="G4809">
        <v>0</v>
      </c>
      <c r="H4809" s="15">
        <v>8.3880450562162597E-8</v>
      </c>
      <c r="I4809" s="2">
        <v>6.5868045595758169E-9</v>
      </c>
      <c r="P4809" s="1">
        <v>-7.6192956575342406E-5</v>
      </c>
      <c r="Q4809" s="1">
        <v>-7.6192956575342406E-5</v>
      </c>
      <c r="R4809" s="1">
        <v>-7.6192956575342406E-5</v>
      </c>
      <c r="S4809" s="1">
        <v>-7.6192956575342406E-5</v>
      </c>
      <c r="T4809" s="1">
        <v>-4.2857084951003988E-5</v>
      </c>
      <c r="U4809" s="1">
        <v>-7.6192956575342406E-5</v>
      </c>
      <c r="V4809" s="1">
        <v>-4.23821867827716E-4</v>
      </c>
      <c r="W4809" s="2">
        <v>-2.2857886972602721E-4</v>
      </c>
      <c r="X4809" s="2">
        <v>-1.9524299810168879E-4</v>
      </c>
      <c r="Y4809" s="1">
        <v>1.1707404206473824</v>
      </c>
      <c r="Z4809" s="2">
        <v>-3.3335871624338412E-5</v>
      </c>
    </row>
    <row r="4810" spans="1:26" x14ac:dyDescent="0.2">
      <c r="A4810" t="s">
        <v>4004</v>
      </c>
      <c r="B4810">
        <v>0</v>
      </c>
      <c r="C4810">
        <v>0</v>
      </c>
      <c r="D4810">
        <v>0</v>
      </c>
      <c r="E4810">
        <v>0</v>
      </c>
      <c r="F4810" s="15">
        <v>3.95208273574549E-8</v>
      </c>
      <c r="G4810">
        <v>0</v>
      </c>
      <c r="H4810" s="15">
        <v>1.2582067584324399E-7</v>
      </c>
      <c r="I4810" s="2">
        <v>6.5868045595758169E-9</v>
      </c>
      <c r="P4810" s="1">
        <v>-1.142894348630137E-4</v>
      </c>
      <c r="Q4810" s="1">
        <v>-1.142894348630137E-4</v>
      </c>
      <c r="R4810" s="1">
        <v>-1.142894348630137E-4</v>
      </c>
      <c r="S4810" s="1">
        <v>-1.142894348630137E-4</v>
      </c>
      <c r="T4810" s="1">
        <v>-8.0953563238675273E-5</v>
      </c>
      <c r="U4810" s="1">
        <v>-1.142894348630137E-4</v>
      </c>
      <c r="V4810" s="1">
        <v>-6.524007375537438E-4</v>
      </c>
      <c r="W4810" s="2">
        <v>-3.4286830458904108E-4</v>
      </c>
      <c r="X4810" s="2">
        <v>-3.0953243296470267E-4</v>
      </c>
      <c r="Y4810" s="1">
        <v>1.1076975078347924</v>
      </c>
      <c r="Z4810" s="2">
        <v>-3.3335871624338412E-5</v>
      </c>
    </row>
    <row r="4811" spans="1:26" x14ac:dyDescent="0.2">
      <c r="A4811" t="s">
        <v>4005</v>
      </c>
      <c r="B4811">
        <v>0</v>
      </c>
      <c r="C4811">
        <v>0</v>
      </c>
      <c r="D4811">
        <v>0</v>
      </c>
      <c r="E4811">
        <v>0</v>
      </c>
      <c r="F4811" s="15">
        <v>3.95208273574549E-8</v>
      </c>
      <c r="G4811">
        <v>0</v>
      </c>
      <c r="H4811" s="15">
        <v>1.6776090112432501E-7</v>
      </c>
      <c r="I4811" s="2">
        <v>6.5868045595758169E-9</v>
      </c>
      <c r="P4811" s="1">
        <v>-1.5238591315068462E-4</v>
      </c>
      <c r="Q4811" s="1">
        <v>-1.5238591315068462E-4</v>
      </c>
      <c r="R4811" s="1">
        <v>-1.5238591315068462E-4</v>
      </c>
      <c r="S4811" s="1">
        <v>-1.5238591315068462E-4</v>
      </c>
      <c r="T4811" s="1">
        <v>-1.1905004152634621E-4</v>
      </c>
      <c r="U4811" s="1">
        <v>-1.5238591315068462E-4</v>
      </c>
      <c r="V4811" s="1">
        <v>-8.8097960727976927E-4</v>
      </c>
      <c r="W4811" s="2">
        <v>-4.5715773945205387E-4</v>
      </c>
      <c r="X4811" s="2">
        <v>-4.2382186782771546E-4</v>
      </c>
      <c r="Y4811" s="1">
        <v>1.0786553836761663</v>
      </c>
      <c r="Z4811" s="2">
        <v>-3.3335871624338412E-5</v>
      </c>
    </row>
    <row r="4812" spans="1:26" x14ac:dyDescent="0.2">
      <c r="A4812" t="s">
        <v>4006</v>
      </c>
      <c r="B4812">
        <v>0</v>
      </c>
      <c r="C4812">
        <v>0</v>
      </c>
      <c r="D4812">
        <v>0</v>
      </c>
      <c r="E4812">
        <v>0</v>
      </c>
      <c r="F4812" s="15">
        <v>3.95208273574549E-8</v>
      </c>
      <c r="G4812">
        <v>0</v>
      </c>
      <c r="H4812" s="15">
        <v>1.6776090112432501E-7</v>
      </c>
      <c r="I4812" s="2">
        <v>6.5868045595758169E-9</v>
      </c>
      <c r="P4812" s="1">
        <v>-1.5238591315068462E-4</v>
      </c>
      <c r="Q4812" s="1">
        <v>-1.5238591315068462E-4</v>
      </c>
      <c r="R4812" s="1">
        <v>-1.5238591315068462E-4</v>
      </c>
      <c r="S4812" s="1">
        <v>-1.5238591315068462E-4</v>
      </c>
      <c r="T4812" s="1">
        <v>-1.1905004152634621E-4</v>
      </c>
      <c r="U4812" s="1">
        <v>-1.5238591315068462E-4</v>
      </c>
      <c r="V4812" s="1">
        <v>-8.8097960727976927E-4</v>
      </c>
      <c r="W4812" s="2">
        <v>-4.5715773945205387E-4</v>
      </c>
      <c r="X4812" s="2">
        <v>-4.2382186782771546E-4</v>
      </c>
      <c r="Y4812" s="1">
        <v>1.0786553836761663</v>
      </c>
      <c r="Z4812" s="2">
        <v>-3.3335871624338412E-5</v>
      </c>
    </row>
    <row r="4813" spans="1:26" x14ac:dyDescent="0.2">
      <c r="A4813" t="s">
        <v>4007</v>
      </c>
      <c r="B4813">
        <v>0</v>
      </c>
      <c r="C4813">
        <v>0</v>
      </c>
      <c r="D4813">
        <v>0</v>
      </c>
      <c r="E4813">
        <v>0</v>
      </c>
      <c r="F4813" s="15">
        <v>3.95208273574549E-8</v>
      </c>
      <c r="G4813">
        <v>0</v>
      </c>
      <c r="H4813" s="15">
        <v>1.6776090112432501E-7</v>
      </c>
      <c r="I4813" s="2">
        <v>6.5868045595758169E-9</v>
      </c>
      <c r="P4813" s="1">
        <v>-1.5238591315068462E-4</v>
      </c>
      <c r="Q4813" s="1">
        <v>-1.5238591315068462E-4</v>
      </c>
      <c r="R4813" s="1">
        <v>-1.5238591315068462E-4</v>
      </c>
      <c r="S4813" s="1">
        <v>-1.5238591315068462E-4</v>
      </c>
      <c r="T4813" s="1">
        <v>-1.1905004152634621E-4</v>
      </c>
      <c r="U4813" s="1">
        <v>-1.5238591315068462E-4</v>
      </c>
      <c r="V4813" s="1">
        <v>-8.8097960727976927E-4</v>
      </c>
      <c r="W4813" s="2">
        <v>-4.5715773945205387E-4</v>
      </c>
      <c r="X4813" s="2">
        <v>-4.2382186782771546E-4</v>
      </c>
      <c r="Y4813" s="1">
        <v>1.0786553836761663</v>
      </c>
      <c r="Z4813" s="2">
        <v>-3.3335871624338412E-5</v>
      </c>
    </row>
    <row r="4814" spans="1:26" x14ac:dyDescent="0.2">
      <c r="A4814" t="s">
        <v>4008</v>
      </c>
      <c r="B4814">
        <v>0</v>
      </c>
      <c r="C4814">
        <v>0</v>
      </c>
      <c r="D4814">
        <v>0</v>
      </c>
      <c r="E4814">
        <v>0</v>
      </c>
      <c r="F4814" s="15">
        <v>3.95208273574549E-8</v>
      </c>
      <c r="G4814">
        <v>0</v>
      </c>
      <c r="H4814">
        <v>0</v>
      </c>
      <c r="I4814" s="2">
        <v>6.5868045595758169E-9</v>
      </c>
      <c r="P4814" s="1">
        <v>0</v>
      </c>
      <c r="Q4814" s="1">
        <v>0</v>
      </c>
      <c r="R4814" s="1">
        <v>0</v>
      </c>
      <c r="S4814" s="1">
        <v>0</v>
      </c>
      <c r="T4814" s="1">
        <v>3.3335871624338418E-5</v>
      </c>
      <c r="U4814" s="1">
        <v>0</v>
      </c>
      <c r="V4814" s="1">
        <v>3.3335871624338418E-5</v>
      </c>
      <c r="W4814" s="2">
        <v>0</v>
      </c>
      <c r="X4814" s="2">
        <v>3.3335871624338418E-5</v>
      </c>
      <c r="Y4814" s="1">
        <v>0</v>
      </c>
      <c r="Z4814" s="2">
        <v>-3.3335871624338418E-5</v>
      </c>
    </row>
    <row r="4815" spans="1:26" x14ac:dyDescent="0.2">
      <c r="A4815" t="s">
        <v>4009</v>
      </c>
      <c r="B4815">
        <v>0</v>
      </c>
      <c r="C4815">
        <v>0</v>
      </c>
      <c r="D4815">
        <v>0</v>
      </c>
      <c r="E4815">
        <v>0</v>
      </c>
      <c r="F4815" s="15">
        <v>3.95208273574549E-8</v>
      </c>
      <c r="G4815">
        <v>0</v>
      </c>
      <c r="H4815">
        <v>0</v>
      </c>
      <c r="I4815" s="2">
        <v>6.5868045595758169E-9</v>
      </c>
      <c r="P4815" s="1">
        <v>0</v>
      </c>
      <c r="Q4815" s="1">
        <v>0</v>
      </c>
      <c r="R4815" s="1">
        <v>0</v>
      </c>
      <c r="S4815" s="1">
        <v>0</v>
      </c>
      <c r="T4815" s="1">
        <v>3.3335871624338418E-5</v>
      </c>
      <c r="U4815" s="1">
        <v>0</v>
      </c>
      <c r="V4815" s="1">
        <v>3.3335871624338418E-5</v>
      </c>
      <c r="W4815" s="2">
        <v>0</v>
      </c>
      <c r="X4815" s="2">
        <v>3.3335871624338418E-5</v>
      </c>
      <c r="Y4815" s="1">
        <v>0</v>
      </c>
      <c r="Z4815" s="2">
        <v>-3.3335871624338418E-5</v>
      </c>
    </row>
    <row r="4816" spans="1:26" x14ac:dyDescent="0.2">
      <c r="A4816" t="s">
        <v>4010</v>
      </c>
      <c r="B4816">
        <v>0</v>
      </c>
      <c r="C4816">
        <v>0</v>
      </c>
      <c r="D4816">
        <v>0</v>
      </c>
      <c r="E4816">
        <v>0</v>
      </c>
      <c r="F4816" s="15">
        <v>3.95208273574549E-8</v>
      </c>
      <c r="G4816">
        <v>0</v>
      </c>
      <c r="H4816">
        <v>0</v>
      </c>
      <c r="I4816" s="2">
        <v>6.5868045595758169E-9</v>
      </c>
      <c r="P4816" s="1">
        <v>0</v>
      </c>
      <c r="Q4816" s="1">
        <v>0</v>
      </c>
      <c r="R4816" s="1">
        <v>0</v>
      </c>
      <c r="S4816" s="1">
        <v>0</v>
      </c>
      <c r="T4816" s="1">
        <v>3.3335871624338418E-5</v>
      </c>
      <c r="U4816" s="1">
        <v>0</v>
      </c>
      <c r="V4816" s="1">
        <v>3.3335871624338418E-5</v>
      </c>
      <c r="W4816" s="2">
        <v>0</v>
      </c>
      <c r="X4816" s="2">
        <v>3.3335871624338418E-5</v>
      </c>
      <c r="Y4816" s="1">
        <v>0</v>
      </c>
      <c r="Z4816" s="2">
        <v>-3.3335871624338418E-5</v>
      </c>
    </row>
    <row r="4817" spans="1:26" x14ac:dyDescent="0.2">
      <c r="A4817" t="s">
        <v>4011</v>
      </c>
      <c r="B4817">
        <v>0</v>
      </c>
      <c r="C4817">
        <v>0</v>
      </c>
      <c r="D4817">
        <v>0</v>
      </c>
      <c r="E4817">
        <v>0</v>
      </c>
      <c r="F4817" s="15">
        <v>3.95208273574549E-8</v>
      </c>
      <c r="G4817">
        <v>0</v>
      </c>
      <c r="H4817">
        <v>0</v>
      </c>
      <c r="I4817" s="2">
        <v>6.5868045595758169E-9</v>
      </c>
      <c r="P4817" s="1">
        <v>0</v>
      </c>
      <c r="Q4817" s="1">
        <v>0</v>
      </c>
      <c r="R4817" s="1">
        <v>0</v>
      </c>
      <c r="S4817" s="1">
        <v>0</v>
      </c>
      <c r="T4817" s="1">
        <v>3.3335871624338418E-5</v>
      </c>
      <c r="U4817" s="1">
        <v>0</v>
      </c>
      <c r="V4817" s="1">
        <v>3.3335871624338418E-5</v>
      </c>
      <c r="W4817" s="2">
        <v>0</v>
      </c>
      <c r="X4817" s="2">
        <v>3.3335871624338418E-5</v>
      </c>
      <c r="Y4817" s="1">
        <v>0</v>
      </c>
      <c r="Z4817" s="2">
        <v>-3.3335871624338418E-5</v>
      </c>
    </row>
    <row r="4818" spans="1:26" x14ac:dyDescent="0.2">
      <c r="A4818" t="s">
        <v>4012</v>
      </c>
      <c r="B4818">
        <v>0</v>
      </c>
      <c r="C4818">
        <v>0</v>
      </c>
      <c r="D4818">
        <v>0</v>
      </c>
      <c r="E4818">
        <v>0</v>
      </c>
      <c r="F4818" s="15">
        <v>3.95208273574549E-8</v>
      </c>
      <c r="G4818">
        <v>0</v>
      </c>
      <c r="H4818">
        <v>0</v>
      </c>
      <c r="I4818" s="2">
        <v>6.5868045595758169E-9</v>
      </c>
      <c r="P4818" s="1">
        <v>0</v>
      </c>
      <c r="Q4818" s="1">
        <v>0</v>
      </c>
      <c r="R4818" s="1">
        <v>0</v>
      </c>
      <c r="S4818" s="1">
        <v>0</v>
      </c>
      <c r="T4818" s="1">
        <v>3.3335871624338418E-5</v>
      </c>
      <c r="U4818" s="1">
        <v>0</v>
      </c>
      <c r="V4818" s="1">
        <v>3.3335871624338418E-5</v>
      </c>
      <c r="W4818" s="2">
        <v>0</v>
      </c>
      <c r="X4818" s="2">
        <v>3.3335871624338418E-5</v>
      </c>
      <c r="Y4818" s="1">
        <v>0</v>
      </c>
      <c r="Z4818" s="2">
        <v>-3.3335871624338418E-5</v>
      </c>
    </row>
    <row r="4819" spans="1:26" x14ac:dyDescent="0.2">
      <c r="A4819" t="s">
        <v>4013</v>
      </c>
      <c r="B4819">
        <v>0</v>
      </c>
      <c r="C4819">
        <v>0</v>
      </c>
      <c r="D4819">
        <v>0</v>
      </c>
      <c r="E4819">
        <v>0</v>
      </c>
      <c r="F4819" s="15">
        <v>3.95208273574549E-8</v>
      </c>
      <c r="G4819">
        <v>0</v>
      </c>
      <c r="H4819" s="15">
        <v>2.09701126405406E-7</v>
      </c>
      <c r="I4819" s="2">
        <v>6.5868045595758169E-9</v>
      </c>
      <c r="P4819" s="1">
        <v>-1.9048239143835556E-4</v>
      </c>
      <c r="Q4819" s="1">
        <v>-1.9048239143835556E-4</v>
      </c>
      <c r="R4819" s="1">
        <v>-1.9048239143835556E-4</v>
      </c>
      <c r="S4819" s="1">
        <v>-1.9048239143835556E-4</v>
      </c>
      <c r="T4819" s="1">
        <v>-1.5714651981401715E-4</v>
      </c>
      <c r="U4819" s="1">
        <v>-1.9048239143835556E-4</v>
      </c>
      <c r="V4819" s="1">
        <v>-1.109558477005795E-3</v>
      </c>
      <c r="W4819" s="2">
        <v>-5.7144717431506671E-4</v>
      </c>
      <c r="X4819" s="2">
        <v>-5.3811130269072825E-4</v>
      </c>
      <c r="Y4819" s="1">
        <v>1.06194977034983</v>
      </c>
      <c r="Z4819" s="2">
        <v>-3.3335871624338466E-5</v>
      </c>
    </row>
    <row r="4820" spans="1:26" x14ac:dyDescent="0.2">
      <c r="A4820" t="s">
        <v>4014</v>
      </c>
      <c r="B4820">
        <v>0</v>
      </c>
      <c r="C4820">
        <v>0</v>
      </c>
      <c r="D4820">
        <v>0</v>
      </c>
      <c r="E4820">
        <v>0</v>
      </c>
      <c r="F4820" s="15">
        <v>3.95208273574549E-8</v>
      </c>
      <c r="G4820">
        <v>0</v>
      </c>
      <c r="H4820" s="15">
        <v>2.09701126405406E-7</v>
      </c>
      <c r="I4820" s="2">
        <v>6.5868045595758169E-9</v>
      </c>
      <c r="P4820" s="1">
        <v>-1.9048239143835556E-4</v>
      </c>
      <c r="Q4820" s="1">
        <v>-1.9048239143835556E-4</v>
      </c>
      <c r="R4820" s="1">
        <v>-1.9048239143835556E-4</v>
      </c>
      <c r="S4820" s="1">
        <v>-1.9048239143835556E-4</v>
      </c>
      <c r="T4820" s="1">
        <v>-1.5714651981401715E-4</v>
      </c>
      <c r="U4820" s="1">
        <v>-1.9048239143835556E-4</v>
      </c>
      <c r="V4820" s="1">
        <v>-1.109558477005795E-3</v>
      </c>
      <c r="W4820" s="2">
        <v>-5.7144717431506671E-4</v>
      </c>
      <c r="X4820" s="2">
        <v>-5.3811130269072825E-4</v>
      </c>
      <c r="Y4820" s="1">
        <v>1.06194977034983</v>
      </c>
      <c r="Z4820" s="2">
        <v>-3.3335871624338466E-5</v>
      </c>
    </row>
    <row r="4821" spans="1:26" x14ac:dyDescent="0.2">
      <c r="A4821" t="s">
        <v>4015</v>
      </c>
      <c r="B4821">
        <v>0</v>
      </c>
      <c r="C4821">
        <v>0</v>
      </c>
      <c r="D4821">
        <v>0</v>
      </c>
      <c r="E4821">
        <v>0</v>
      </c>
      <c r="F4821" s="15">
        <v>3.95208273574549E-8</v>
      </c>
      <c r="G4821">
        <v>0</v>
      </c>
      <c r="H4821" s="15">
        <v>2.09701126405406E-7</v>
      </c>
      <c r="I4821" s="2">
        <v>6.5868045595758169E-9</v>
      </c>
      <c r="P4821" s="1">
        <v>-1.9048239143835556E-4</v>
      </c>
      <c r="Q4821" s="1">
        <v>-1.9048239143835556E-4</v>
      </c>
      <c r="R4821" s="1">
        <v>-1.9048239143835556E-4</v>
      </c>
      <c r="S4821" s="1">
        <v>-1.9048239143835556E-4</v>
      </c>
      <c r="T4821" s="1">
        <v>-1.5714651981401715E-4</v>
      </c>
      <c r="U4821" s="1">
        <v>-1.9048239143835556E-4</v>
      </c>
      <c r="V4821" s="1">
        <v>-1.109558477005795E-3</v>
      </c>
      <c r="W4821" s="2">
        <v>-5.7144717431506671E-4</v>
      </c>
      <c r="X4821" s="2">
        <v>-5.3811130269072825E-4</v>
      </c>
      <c r="Y4821" s="1">
        <v>1.06194977034983</v>
      </c>
      <c r="Z4821" s="2">
        <v>-3.3335871624338466E-5</v>
      </c>
    </row>
    <row r="4822" spans="1:26" x14ac:dyDescent="0.2">
      <c r="A4822" t="s">
        <v>3680</v>
      </c>
      <c r="B4822">
        <v>0</v>
      </c>
      <c r="C4822">
        <v>0</v>
      </c>
      <c r="D4822" s="15">
        <v>3.8096731487112399E-8</v>
      </c>
      <c r="E4822">
        <v>0</v>
      </c>
      <c r="F4822">
        <v>0</v>
      </c>
      <c r="G4822">
        <v>0</v>
      </c>
      <c r="H4822" s="15">
        <v>1.2582067584324399E-7</v>
      </c>
      <c r="I4822" s="2">
        <v>6.3494552478520666E-9</v>
      </c>
      <c r="P4822" s="1">
        <v>-1.142894348630137E-4</v>
      </c>
      <c r="Q4822" s="1">
        <v>-1.142894348630137E-4</v>
      </c>
      <c r="R4822" s="1">
        <v>-6.1257068756167047E-5</v>
      </c>
      <c r="S4822" s="1">
        <v>-1.142894348630137E-4</v>
      </c>
      <c r="T4822" s="1">
        <v>-1.142894348630137E-4</v>
      </c>
      <c r="U4822" s="1">
        <v>-1.142894348630137E-4</v>
      </c>
      <c r="V4822" s="1">
        <v>-6.3270424307123544E-4</v>
      </c>
      <c r="W4822" s="2">
        <v>-2.8983593848219442E-4</v>
      </c>
      <c r="X4822" s="2">
        <v>-3.4286830458904108E-4</v>
      </c>
      <c r="Y4822" s="1">
        <v>0.84532730089936192</v>
      </c>
      <c r="Z4822" s="2">
        <v>5.3032366106846665E-5</v>
      </c>
    </row>
    <row r="4823" spans="1:26" x14ac:dyDescent="0.2">
      <c r="A4823" t="s">
        <v>3681</v>
      </c>
      <c r="B4823">
        <v>0</v>
      </c>
      <c r="C4823">
        <v>0</v>
      </c>
      <c r="D4823" s="15">
        <v>3.8096731487112399E-8</v>
      </c>
      <c r="E4823">
        <v>0</v>
      </c>
      <c r="F4823">
        <v>0</v>
      </c>
      <c r="G4823">
        <v>0</v>
      </c>
      <c r="H4823">
        <v>0</v>
      </c>
      <c r="I4823" s="2">
        <v>6.3494552478520666E-9</v>
      </c>
      <c r="P4823" s="1">
        <v>0</v>
      </c>
      <c r="Q4823" s="1">
        <v>0</v>
      </c>
      <c r="R4823" s="1">
        <v>5.3032366106846658E-5</v>
      </c>
      <c r="S4823" s="1">
        <v>0</v>
      </c>
      <c r="T4823" s="1">
        <v>0</v>
      </c>
      <c r="U4823" s="1">
        <v>0</v>
      </c>
      <c r="V4823" s="1">
        <v>5.3032366106846658E-5</v>
      </c>
      <c r="W4823" s="2">
        <v>5.3032366106846658E-5</v>
      </c>
      <c r="X4823" s="2">
        <v>0</v>
      </c>
      <c r="Y4823" s="1" t="e">
        <v>#DIV/0!</v>
      </c>
      <c r="Z4823" s="2">
        <v>5.3032366106846658E-5</v>
      </c>
    </row>
    <row r="4824" spans="1:26" x14ac:dyDescent="0.2">
      <c r="A4824" t="s">
        <v>3682</v>
      </c>
      <c r="B4824">
        <v>0</v>
      </c>
      <c r="C4824">
        <v>0</v>
      </c>
      <c r="D4824" s="15">
        <v>3.8096731487112399E-8</v>
      </c>
      <c r="E4824">
        <v>0</v>
      </c>
      <c r="F4824">
        <v>0</v>
      </c>
      <c r="G4824">
        <v>0</v>
      </c>
      <c r="H4824">
        <v>0</v>
      </c>
      <c r="I4824" s="2">
        <v>6.3494552478520666E-9</v>
      </c>
      <c r="P4824" s="1">
        <v>0</v>
      </c>
      <c r="Q4824" s="1">
        <v>0</v>
      </c>
      <c r="R4824" s="1">
        <v>5.3032366106846658E-5</v>
      </c>
      <c r="S4824" s="1">
        <v>0</v>
      </c>
      <c r="T4824" s="1">
        <v>0</v>
      </c>
      <c r="U4824" s="1">
        <v>0</v>
      </c>
      <c r="V4824" s="1">
        <v>5.3032366106846658E-5</v>
      </c>
      <c r="W4824" s="2">
        <v>5.3032366106846658E-5</v>
      </c>
      <c r="X4824" s="2">
        <v>0</v>
      </c>
      <c r="Y4824" s="1" t="e">
        <v>#DIV/0!</v>
      </c>
      <c r="Z4824" s="2">
        <v>5.3032366106846658E-5</v>
      </c>
    </row>
    <row r="4825" spans="1:26" x14ac:dyDescent="0.2">
      <c r="A4825" t="s">
        <v>3683</v>
      </c>
      <c r="B4825">
        <v>0</v>
      </c>
      <c r="C4825">
        <v>0</v>
      </c>
      <c r="D4825" s="15">
        <v>3.8096731487112399E-8</v>
      </c>
      <c r="E4825">
        <v>0</v>
      </c>
      <c r="F4825">
        <v>0</v>
      </c>
      <c r="G4825">
        <v>0</v>
      </c>
      <c r="H4825">
        <v>0</v>
      </c>
      <c r="I4825" s="2">
        <v>6.3494552478520666E-9</v>
      </c>
      <c r="P4825" s="1">
        <v>0</v>
      </c>
      <c r="Q4825" s="1">
        <v>0</v>
      </c>
      <c r="R4825" s="1">
        <v>5.3032366106846658E-5</v>
      </c>
      <c r="S4825" s="1">
        <v>0</v>
      </c>
      <c r="T4825" s="1">
        <v>0</v>
      </c>
      <c r="U4825" s="1">
        <v>0</v>
      </c>
      <c r="V4825" s="1">
        <v>5.3032366106846658E-5</v>
      </c>
      <c r="W4825" s="2">
        <v>5.3032366106846658E-5</v>
      </c>
      <c r="X4825" s="2">
        <v>0</v>
      </c>
      <c r="Y4825" s="1" t="e">
        <v>#DIV/0!</v>
      </c>
      <c r="Z4825" s="2">
        <v>5.3032366106846658E-5</v>
      </c>
    </row>
    <row r="4826" spans="1:26" x14ac:dyDescent="0.2">
      <c r="A4826" t="s">
        <v>3684</v>
      </c>
      <c r="B4826">
        <v>0</v>
      </c>
      <c r="C4826">
        <v>0</v>
      </c>
      <c r="D4826" s="15">
        <v>3.8096731487112399E-8</v>
      </c>
      <c r="E4826">
        <v>0</v>
      </c>
      <c r="F4826">
        <v>0</v>
      </c>
      <c r="G4826">
        <v>0</v>
      </c>
      <c r="H4826">
        <v>0</v>
      </c>
      <c r="I4826" s="2">
        <v>6.3494552478520666E-9</v>
      </c>
      <c r="P4826" s="1">
        <v>0</v>
      </c>
      <c r="Q4826" s="1">
        <v>0</v>
      </c>
      <c r="R4826" s="1">
        <v>5.3032366106846658E-5</v>
      </c>
      <c r="S4826" s="1">
        <v>0</v>
      </c>
      <c r="T4826" s="1">
        <v>0</v>
      </c>
      <c r="U4826" s="1">
        <v>0</v>
      </c>
      <c r="V4826" s="1">
        <v>5.3032366106846658E-5</v>
      </c>
      <c r="W4826" s="2">
        <v>5.3032366106846658E-5</v>
      </c>
      <c r="X4826" s="2">
        <v>0</v>
      </c>
      <c r="Y4826" s="1" t="e">
        <v>#DIV/0!</v>
      </c>
      <c r="Z4826" s="2">
        <v>5.3032366106846658E-5</v>
      </c>
    </row>
    <row r="4827" spans="1:26" x14ac:dyDescent="0.2">
      <c r="A4827" t="s">
        <v>3685</v>
      </c>
      <c r="B4827">
        <v>0</v>
      </c>
      <c r="C4827">
        <v>0</v>
      </c>
      <c r="D4827" s="15">
        <v>3.8096731487112399E-8</v>
      </c>
      <c r="E4827">
        <v>0</v>
      </c>
      <c r="F4827">
        <v>0</v>
      </c>
      <c r="G4827">
        <v>0</v>
      </c>
      <c r="H4827">
        <v>0</v>
      </c>
      <c r="I4827" s="2">
        <v>6.3494552478520666E-9</v>
      </c>
      <c r="P4827" s="1">
        <v>0</v>
      </c>
      <c r="Q4827" s="1">
        <v>0</v>
      </c>
      <c r="R4827" s="1">
        <v>5.3032366106846658E-5</v>
      </c>
      <c r="S4827" s="1">
        <v>0</v>
      </c>
      <c r="T4827" s="1">
        <v>0</v>
      </c>
      <c r="U4827" s="1">
        <v>0</v>
      </c>
      <c r="V4827" s="1">
        <v>5.3032366106846658E-5</v>
      </c>
      <c r="W4827" s="2">
        <v>5.3032366106846658E-5</v>
      </c>
      <c r="X4827" s="2">
        <v>0</v>
      </c>
      <c r="Y4827" s="1" t="e">
        <v>#DIV/0!</v>
      </c>
      <c r="Z4827" s="2">
        <v>5.3032366106846658E-5</v>
      </c>
    </row>
    <row r="4828" spans="1:26" x14ac:dyDescent="0.2">
      <c r="A4828" t="s">
        <v>3686</v>
      </c>
      <c r="B4828">
        <v>0</v>
      </c>
      <c r="C4828">
        <v>0</v>
      </c>
      <c r="D4828" s="15">
        <v>3.8096731487112399E-8</v>
      </c>
      <c r="E4828">
        <v>0</v>
      </c>
      <c r="F4828">
        <v>0</v>
      </c>
      <c r="G4828">
        <v>0</v>
      </c>
      <c r="H4828">
        <v>0</v>
      </c>
      <c r="I4828" s="2">
        <v>6.3494552478520666E-9</v>
      </c>
      <c r="P4828" s="1">
        <v>0</v>
      </c>
      <c r="Q4828" s="1">
        <v>0</v>
      </c>
      <c r="R4828" s="1">
        <v>5.3032366106846658E-5</v>
      </c>
      <c r="S4828" s="1">
        <v>0</v>
      </c>
      <c r="T4828" s="1">
        <v>0</v>
      </c>
      <c r="U4828" s="1">
        <v>0</v>
      </c>
      <c r="V4828" s="1">
        <v>5.3032366106846658E-5</v>
      </c>
      <c r="W4828" s="2">
        <v>5.3032366106846658E-5</v>
      </c>
      <c r="X4828" s="2">
        <v>0</v>
      </c>
      <c r="Y4828" s="1" t="e">
        <v>#DIV/0!</v>
      </c>
      <c r="Z4828" s="2">
        <v>5.3032366106846658E-5</v>
      </c>
    </row>
    <row r="4829" spans="1:26" x14ac:dyDescent="0.2">
      <c r="A4829" t="s">
        <v>3687</v>
      </c>
      <c r="B4829">
        <v>0</v>
      </c>
      <c r="C4829">
        <v>0</v>
      </c>
      <c r="D4829" s="15">
        <v>3.8096731487112399E-8</v>
      </c>
      <c r="E4829">
        <v>0</v>
      </c>
      <c r="F4829">
        <v>0</v>
      </c>
      <c r="G4829">
        <v>0</v>
      </c>
      <c r="H4829">
        <v>0</v>
      </c>
      <c r="I4829" s="2">
        <v>6.3494552478520666E-9</v>
      </c>
      <c r="P4829" s="1">
        <v>0</v>
      </c>
      <c r="Q4829" s="1">
        <v>0</v>
      </c>
      <c r="R4829" s="1">
        <v>5.3032366106846658E-5</v>
      </c>
      <c r="S4829" s="1">
        <v>0</v>
      </c>
      <c r="T4829" s="1">
        <v>0</v>
      </c>
      <c r="U4829" s="1">
        <v>0</v>
      </c>
      <c r="V4829" s="1">
        <v>5.3032366106846658E-5</v>
      </c>
      <c r="W4829" s="2">
        <v>5.3032366106846658E-5</v>
      </c>
      <c r="X4829" s="2">
        <v>0</v>
      </c>
      <c r="Y4829" s="1" t="e">
        <v>#DIV/0!</v>
      </c>
      <c r="Z4829" s="2">
        <v>5.3032366106846658E-5</v>
      </c>
    </row>
    <row r="4830" spans="1:26" x14ac:dyDescent="0.2">
      <c r="A4830" t="s">
        <v>3688</v>
      </c>
      <c r="B4830">
        <v>0</v>
      </c>
      <c r="C4830">
        <v>0</v>
      </c>
      <c r="D4830" s="15">
        <v>3.8096731487112399E-8</v>
      </c>
      <c r="E4830">
        <v>0</v>
      </c>
      <c r="F4830">
        <v>0</v>
      </c>
      <c r="G4830">
        <v>0</v>
      </c>
      <c r="H4830">
        <v>0</v>
      </c>
      <c r="I4830" s="2">
        <v>6.3494552478520666E-9</v>
      </c>
      <c r="P4830" s="1">
        <v>0</v>
      </c>
      <c r="Q4830" s="1">
        <v>0</v>
      </c>
      <c r="R4830" s="1">
        <v>5.3032366106846658E-5</v>
      </c>
      <c r="S4830" s="1">
        <v>0</v>
      </c>
      <c r="T4830" s="1">
        <v>0</v>
      </c>
      <c r="U4830" s="1">
        <v>0</v>
      </c>
      <c r="V4830" s="1">
        <v>5.3032366106846658E-5</v>
      </c>
      <c r="W4830" s="2">
        <v>5.3032366106846658E-5</v>
      </c>
      <c r="X4830" s="2">
        <v>0</v>
      </c>
      <c r="Y4830" s="1" t="e">
        <v>#DIV/0!</v>
      </c>
      <c r="Z4830" s="2">
        <v>5.3032366106846658E-5</v>
      </c>
    </row>
    <row r="4831" spans="1:26" x14ac:dyDescent="0.2">
      <c r="A4831" t="s">
        <v>3689</v>
      </c>
      <c r="B4831">
        <v>0</v>
      </c>
      <c r="C4831">
        <v>0</v>
      </c>
      <c r="D4831" s="15">
        <v>3.8096731487112399E-8</v>
      </c>
      <c r="E4831">
        <v>0</v>
      </c>
      <c r="F4831">
        <v>0</v>
      </c>
      <c r="G4831">
        <v>0</v>
      </c>
      <c r="H4831" s="15">
        <v>4.1940225281081298E-8</v>
      </c>
      <c r="I4831" s="2">
        <v>6.3494552478520666E-9</v>
      </c>
      <c r="P4831" s="1">
        <v>-3.8096478287671203E-5</v>
      </c>
      <c r="Q4831" s="1">
        <v>-3.8096478287671203E-5</v>
      </c>
      <c r="R4831" s="1">
        <v>1.4935887819175455E-5</v>
      </c>
      <c r="S4831" s="1">
        <v>-3.8096478287671203E-5</v>
      </c>
      <c r="T4831" s="1">
        <v>-3.8096478287671203E-5</v>
      </c>
      <c r="U4831" s="1">
        <v>-3.8096478287671203E-5</v>
      </c>
      <c r="V4831" s="1">
        <v>-1.7554650361918054E-4</v>
      </c>
      <c r="W4831" s="2">
        <v>-6.1257068756166952E-5</v>
      </c>
      <c r="X4831" s="2">
        <v>-1.142894348630136E-4</v>
      </c>
      <c r="Y4831" s="1">
        <v>0.53598190269808565</v>
      </c>
      <c r="Z4831" s="2">
        <v>5.3032366106846651E-5</v>
      </c>
    </row>
    <row r="4832" spans="1:26" x14ac:dyDescent="0.2">
      <c r="A4832" t="s">
        <v>3690</v>
      </c>
      <c r="B4832">
        <v>0</v>
      </c>
      <c r="C4832">
        <v>0</v>
      </c>
      <c r="D4832" s="15">
        <v>3.8096731487112399E-8</v>
      </c>
      <c r="E4832">
        <v>0</v>
      </c>
      <c r="F4832">
        <v>0</v>
      </c>
      <c r="G4832">
        <v>0</v>
      </c>
      <c r="H4832" s="15">
        <v>4.1940225281081298E-8</v>
      </c>
      <c r="I4832" s="2">
        <v>6.3494552478520666E-9</v>
      </c>
      <c r="P4832" s="1">
        <v>-3.8096478287671203E-5</v>
      </c>
      <c r="Q4832" s="1">
        <v>-3.8096478287671203E-5</v>
      </c>
      <c r="R4832" s="1">
        <v>1.4935887819175455E-5</v>
      </c>
      <c r="S4832" s="1">
        <v>-3.8096478287671203E-5</v>
      </c>
      <c r="T4832" s="1">
        <v>-3.8096478287671203E-5</v>
      </c>
      <c r="U4832" s="1">
        <v>-3.8096478287671203E-5</v>
      </c>
      <c r="V4832" s="1">
        <v>-1.7554650361918054E-4</v>
      </c>
      <c r="W4832" s="2">
        <v>-6.1257068756166952E-5</v>
      </c>
      <c r="X4832" s="2">
        <v>-1.142894348630136E-4</v>
      </c>
      <c r="Y4832" s="1">
        <v>0.53598190269808565</v>
      </c>
      <c r="Z4832" s="2">
        <v>5.3032366106846651E-5</v>
      </c>
    </row>
    <row r="4833" spans="1:26" x14ac:dyDescent="0.2">
      <c r="A4833" t="s">
        <v>3979</v>
      </c>
      <c r="B4833">
        <v>0</v>
      </c>
      <c r="C4833">
        <v>0</v>
      </c>
      <c r="D4833">
        <v>0</v>
      </c>
      <c r="E4833">
        <v>0</v>
      </c>
      <c r="F4833">
        <v>0</v>
      </c>
      <c r="G4833" s="15">
        <v>3.7883062638015103E-8</v>
      </c>
      <c r="H4833" s="15">
        <v>4.6134247809189399E-7</v>
      </c>
      <c r="I4833" s="2">
        <v>6.3138437730025174E-9</v>
      </c>
      <c r="P4833" s="1">
        <v>-4.1906126116438296E-4</v>
      </c>
      <c r="Q4833" s="1">
        <v>-4.1906126116438296E-4</v>
      </c>
      <c r="R4833" s="1">
        <v>-4.1906126116438296E-4</v>
      </c>
      <c r="S4833" s="1">
        <v>-4.1906126116438296E-4</v>
      </c>
      <c r="T4833" s="1">
        <v>-4.1906126116438296E-4</v>
      </c>
      <c r="U4833" s="1">
        <v>-3.8710684630825201E-4</v>
      </c>
      <c r="V4833" s="1">
        <v>-2.4824131521301671E-3</v>
      </c>
      <c r="W4833" s="2">
        <v>-1.2571837834931489E-3</v>
      </c>
      <c r="X4833" s="2">
        <v>-1.225229368637018E-3</v>
      </c>
      <c r="Y4833" s="1">
        <v>1.0260803533396183</v>
      </c>
      <c r="Z4833" s="2">
        <v>-3.1954414856130839E-5</v>
      </c>
    </row>
    <row r="4834" spans="1:26" x14ac:dyDescent="0.2">
      <c r="A4834" t="s">
        <v>3980</v>
      </c>
      <c r="B4834">
        <v>0</v>
      </c>
      <c r="C4834">
        <v>0</v>
      </c>
      <c r="D4834">
        <v>0</v>
      </c>
      <c r="E4834">
        <v>0</v>
      </c>
      <c r="F4834">
        <v>0</v>
      </c>
      <c r="G4834" s="15">
        <v>3.7883062638015103E-8</v>
      </c>
      <c r="H4834" s="15">
        <v>4.1940225281081298E-8</v>
      </c>
      <c r="I4834" s="2">
        <v>6.3138437730025174E-9</v>
      </c>
      <c r="P4834" s="1">
        <v>-3.8096478287671203E-5</v>
      </c>
      <c r="Q4834" s="1">
        <v>-3.8096478287671203E-5</v>
      </c>
      <c r="R4834" s="1">
        <v>-3.8096478287671203E-5</v>
      </c>
      <c r="S4834" s="1">
        <v>-3.8096478287671203E-5</v>
      </c>
      <c r="T4834" s="1">
        <v>-3.8096478287671203E-5</v>
      </c>
      <c r="U4834" s="1">
        <v>-6.1420634315402698E-6</v>
      </c>
      <c r="V4834" s="1">
        <v>-1.9662445486989629E-4</v>
      </c>
      <c r="W4834" s="2">
        <v>-1.142894348630136E-4</v>
      </c>
      <c r="X4834" s="2">
        <v>-8.2335020006882683E-5</v>
      </c>
      <c r="Y4834" s="1">
        <v>1.3881023512651085</v>
      </c>
      <c r="Z4834" s="2">
        <v>-3.195441485613092E-5</v>
      </c>
    </row>
    <row r="4835" spans="1:26" x14ac:dyDescent="0.2">
      <c r="A4835" t="s">
        <v>3981</v>
      </c>
      <c r="B4835">
        <v>0</v>
      </c>
      <c r="C4835">
        <v>0</v>
      </c>
      <c r="D4835">
        <v>0</v>
      </c>
      <c r="E4835">
        <v>0</v>
      </c>
      <c r="F4835">
        <v>0</v>
      </c>
      <c r="G4835" s="15">
        <v>3.7883062638015103E-8</v>
      </c>
      <c r="H4835" s="15">
        <v>8.3880450562162597E-8</v>
      </c>
      <c r="I4835" s="2">
        <v>6.3138437730025174E-9</v>
      </c>
      <c r="P4835" s="1">
        <v>-7.6192956575342406E-5</v>
      </c>
      <c r="Q4835" s="1">
        <v>-7.6192956575342406E-5</v>
      </c>
      <c r="R4835" s="1">
        <v>-7.6192956575342406E-5</v>
      </c>
      <c r="S4835" s="1">
        <v>-7.6192956575342406E-5</v>
      </c>
      <c r="T4835" s="1">
        <v>-7.6192956575342406E-5</v>
      </c>
      <c r="U4835" s="1">
        <v>-4.4238541719211473E-5</v>
      </c>
      <c r="V4835" s="1">
        <v>-4.2520332459592346E-4</v>
      </c>
      <c r="W4835" s="2">
        <v>-2.2857886972602721E-4</v>
      </c>
      <c r="X4835" s="2">
        <v>-1.9662445486989629E-4</v>
      </c>
      <c r="Y4835" s="1">
        <v>1.1625149571413929</v>
      </c>
      <c r="Z4835" s="2">
        <v>-3.195441485613092E-5</v>
      </c>
    </row>
    <row r="4836" spans="1:26" x14ac:dyDescent="0.2">
      <c r="A4836" t="s">
        <v>3982</v>
      </c>
      <c r="B4836">
        <v>0</v>
      </c>
      <c r="C4836">
        <v>0</v>
      </c>
      <c r="D4836">
        <v>0</v>
      </c>
      <c r="E4836">
        <v>0</v>
      </c>
      <c r="F4836">
        <v>0</v>
      </c>
      <c r="G4836" s="15">
        <v>3.7883062638015103E-8</v>
      </c>
      <c r="H4836">
        <v>0</v>
      </c>
      <c r="I4836" s="2">
        <v>6.3138437730025174E-9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3.1954414856130933E-5</v>
      </c>
      <c r="V4836" s="1">
        <v>3.1954414856130933E-5</v>
      </c>
      <c r="W4836" s="2">
        <v>0</v>
      </c>
      <c r="X4836" s="2">
        <v>3.1954414856130933E-5</v>
      </c>
      <c r="Y4836" s="1">
        <v>0</v>
      </c>
      <c r="Z4836" s="2">
        <v>-3.1954414856130933E-5</v>
      </c>
    </row>
    <row r="4837" spans="1:26" x14ac:dyDescent="0.2">
      <c r="A4837" t="s">
        <v>3983</v>
      </c>
      <c r="B4837">
        <v>0</v>
      </c>
      <c r="C4837">
        <v>0</v>
      </c>
      <c r="D4837">
        <v>0</v>
      </c>
      <c r="E4837">
        <v>0</v>
      </c>
      <c r="F4837">
        <v>0</v>
      </c>
      <c r="G4837" s="15">
        <v>3.7883062638015103E-8</v>
      </c>
      <c r="H4837">
        <v>0</v>
      </c>
      <c r="I4837" s="2">
        <v>6.3138437730025174E-9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3.1954414856130933E-5</v>
      </c>
      <c r="V4837" s="1">
        <v>3.1954414856130933E-5</v>
      </c>
      <c r="W4837" s="2">
        <v>0</v>
      </c>
      <c r="X4837" s="2">
        <v>3.1954414856130933E-5</v>
      </c>
      <c r="Y4837" s="1">
        <v>0</v>
      </c>
      <c r="Z4837" s="2">
        <v>-3.1954414856130933E-5</v>
      </c>
    </row>
    <row r="4838" spans="1:26" x14ac:dyDescent="0.2">
      <c r="A4838" t="s">
        <v>3984</v>
      </c>
      <c r="B4838">
        <v>0</v>
      </c>
      <c r="C4838">
        <v>0</v>
      </c>
      <c r="D4838">
        <v>0</v>
      </c>
      <c r="E4838">
        <v>0</v>
      </c>
      <c r="F4838">
        <v>0</v>
      </c>
      <c r="G4838" s="15">
        <v>3.7883062638015103E-8</v>
      </c>
      <c r="H4838">
        <v>0</v>
      </c>
      <c r="I4838" s="2">
        <v>6.3138437730025174E-9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3.1954414856130933E-5</v>
      </c>
      <c r="V4838" s="1">
        <v>3.1954414856130933E-5</v>
      </c>
      <c r="W4838" s="2">
        <v>0</v>
      </c>
      <c r="X4838" s="2">
        <v>3.1954414856130933E-5</v>
      </c>
      <c r="Y4838" s="1">
        <v>0</v>
      </c>
      <c r="Z4838" s="2">
        <v>-3.1954414856130933E-5</v>
      </c>
    </row>
    <row r="4839" spans="1:26" x14ac:dyDescent="0.2">
      <c r="A4839" t="s">
        <v>3985</v>
      </c>
      <c r="B4839">
        <v>0</v>
      </c>
      <c r="C4839">
        <v>0</v>
      </c>
      <c r="D4839">
        <v>0</v>
      </c>
      <c r="E4839">
        <v>0</v>
      </c>
      <c r="F4839">
        <v>0</v>
      </c>
      <c r="G4839" s="15">
        <v>3.7883062638015103E-8</v>
      </c>
      <c r="H4839">
        <v>0</v>
      </c>
      <c r="I4839" s="2">
        <v>6.3138437730025174E-9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3.1954414856130933E-5</v>
      </c>
      <c r="V4839" s="1">
        <v>3.1954414856130933E-5</v>
      </c>
      <c r="W4839" s="2">
        <v>0</v>
      </c>
      <c r="X4839" s="2">
        <v>3.1954414856130933E-5</v>
      </c>
      <c r="Y4839" s="1">
        <v>0</v>
      </c>
      <c r="Z4839" s="2">
        <v>-3.1954414856130933E-5</v>
      </c>
    </row>
    <row r="4840" spans="1:26" x14ac:dyDescent="0.2">
      <c r="A4840" t="s">
        <v>3986</v>
      </c>
      <c r="B4840">
        <v>0</v>
      </c>
      <c r="C4840">
        <v>0</v>
      </c>
      <c r="D4840">
        <v>0</v>
      </c>
      <c r="E4840">
        <v>0</v>
      </c>
      <c r="F4840">
        <v>0</v>
      </c>
      <c r="G4840" s="15">
        <v>3.7883062638015103E-8</v>
      </c>
      <c r="H4840">
        <v>0</v>
      </c>
      <c r="I4840" s="2">
        <v>6.3138437730025174E-9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3.1954414856130933E-5</v>
      </c>
      <c r="V4840" s="1">
        <v>3.1954414856130933E-5</v>
      </c>
      <c r="W4840" s="2">
        <v>0</v>
      </c>
      <c r="X4840" s="2">
        <v>3.1954414856130933E-5</v>
      </c>
      <c r="Y4840" s="1">
        <v>0</v>
      </c>
      <c r="Z4840" s="2">
        <v>-3.1954414856130933E-5</v>
      </c>
    </row>
    <row r="4841" spans="1:26" x14ac:dyDescent="0.2">
      <c r="A4841" t="s">
        <v>3987</v>
      </c>
      <c r="B4841">
        <v>0</v>
      </c>
      <c r="C4841">
        <v>0</v>
      </c>
      <c r="D4841">
        <v>0</v>
      </c>
      <c r="E4841">
        <v>0</v>
      </c>
      <c r="F4841">
        <v>0</v>
      </c>
      <c r="G4841" s="15">
        <v>3.7883062638015103E-8</v>
      </c>
      <c r="H4841">
        <v>0</v>
      </c>
      <c r="I4841" s="2">
        <v>6.3138437730025174E-9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3.1954414856130933E-5</v>
      </c>
      <c r="V4841" s="1">
        <v>3.1954414856130933E-5</v>
      </c>
      <c r="W4841" s="2">
        <v>0</v>
      </c>
      <c r="X4841" s="2">
        <v>3.1954414856130933E-5</v>
      </c>
      <c r="Y4841" s="1">
        <v>0</v>
      </c>
      <c r="Z4841" s="2">
        <v>-3.1954414856130933E-5</v>
      </c>
    </row>
    <row r="4842" spans="1:26" x14ac:dyDescent="0.2">
      <c r="A4842" t="s">
        <v>3988</v>
      </c>
      <c r="B4842">
        <v>0</v>
      </c>
      <c r="C4842">
        <v>0</v>
      </c>
      <c r="D4842">
        <v>0</v>
      </c>
      <c r="E4842">
        <v>0</v>
      </c>
      <c r="F4842">
        <v>0</v>
      </c>
      <c r="G4842" s="15">
        <v>3.7883062638015103E-8</v>
      </c>
      <c r="H4842">
        <v>0</v>
      </c>
      <c r="I4842" s="2">
        <v>6.3138437730025174E-9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3.1954414856130933E-5</v>
      </c>
      <c r="V4842" s="1">
        <v>3.1954414856130933E-5</v>
      </c>
      <c r="W4842" s="2">
        <v>0</v>
      </c>
      <c r="X4842" s="2">
        <v>3.1954414856130933E-5</v>
      </c>
      <c r="Y4842" s="1">
        <v>0</v>
      </c>
      <c r="Z4842" s="2">
        <v>-3.1954414856130933E-5</v>
      </c>
    </row>
    <row r="4843" spans="1:26" x14ac:dyDescent="0.2">
      <c r="A4843" t="s">
        <v>3989</v>
      </c>
      <c r="B4843">
        <v>0</v>
      </c>
      <c r="C4843">
        <v>0</v>
      </c>
      <c r="D4843">
        <v>0</v>
      </c>
      <c r="E4843">
        <v>0</v>
      </c>
      <c r="F4843">
        <v>0</v>
      </c>
      <c r="G4843" s="15">
        <v>3.7883062638015103E-8</v>
      </c>
      <c r="H4843" s="15">
        <v>1.6776090112432501E-7</v>
      </c>
      <c r="I4843" s="2">
        <v>6.3138437730025174E-9</v>
      </c>
      <c r="P4843" s="1">
        <v>-1.5238591315068462E-4</v>
      </c>
      <c r="Q4843" s="1">
        <v>-1.5238591315068462E-4</v>
      </c>
      <c r="R4843" s="1">
        <v>-1.5238591315068462E-4</v>
      </c>
      <c r="S4843" s="1">
        <v>-1.5238591315068462E-4</v>
      </c>
      <c r="T4843" s="1">
        <v>-1.5238591315068462E-4</v>
      </c>
      <c r="U4843" s="1">
        <v>-1.2043149829455369E-4</v>
      </c>
      <c r="V4843" s="1">
        <v>-8.8236106404797679E-4</v>
      </c>
      <c r="W4843" s="2">
        <v>-4.5715773945205387E-4</v>
      </c>
      <c r="X4843" s="2">
        <v>-4.2520332459592292E-4</v>
      </c>
      <c r="Y4843" s="1">
        <v>1.0751509054791557</v>
      </c>
      <c r="Z4843" s="2">
        <v>-3.1954414856130947E-5</v>
      </c>
    </row>
    <row r="4844" spans="1:26" x14ac:dyDescent="0.2">
      <c r="A4844" t="s">
        <v>3990</v>
      </c>
      <c r="B4844">
        <v>0</v>
      </c>
      <c r="C4844">
        <v>0</v>
      </c>
      <c r="D4844">
        <v>0</v>
      </c>
      <c r="E4844">
        <v>0</v>
      </c>
      <c r="F4844">
        <v>0</v>
      </c>
      <c r="G4844" s="15">
        <v>3.7883062638015103E-8</v>
      </c>
      <c r="H4844" s="15">
        <v>1.6776090112432501E-7</v>
      </c>
      <c r="I4844" s="2">
        <v>6.3138437730025174E-9</v>
      </c>
      <c r="P4844" s="1">
        <v>-1.5238591315068462E-4</v>
      </c>
      <c r="Q4844" s="1">
        <v>-1.5238591315068462E-4</v>
      </c>
      <c r="R4844" s="1">
        <v>-1.5238591315068462E-4</v>
      </c>
      <c r="S4844" s="1">
        <v>-1.5238591315068462E-4</v>
      </c>
      <c r="T4844" s="1">
        <v>-1.5238591315068462E-4</v>
      </c>
      <c r="U4844" s="1">
        <v>-1.2043149829455369E-4</v>
      </c>
      <c r="V4844" s="1">
        <v>-8.8236106404797679E-4</v>
      </c>
      <c r="W4844" s="2">
        <v>-4.5715773945205387E-4</v>
      </c>
      <c r="X4844" s="2">
        <v>-4.2520332459592292E-4</v>
      </c>
      <c r="Y4844" s="1">
        <v>1.0751509054791557</v>
      </c>
      <c r="Z4844" s="2">
        <v>-3.1954414856130947E-5</v>
      </c>
    </row>
    <row r="4845" spans="1:26" x14ac:dyDescent="0.2">
      <c r="A4845" t="s">
        <v>3991</v>
      </c>
      <c r="B4845">
        <v>0</v>
      </c>
      <c r="C4845">
        <v>0</v>
      </c>
      <c r="D4845">
        <v>0</v>
      </c>
      <c r="E4845">
        <v>0</v>
      </c>
      <c r="F4845">
        <v>0</v>
      </c>
      <c r="G4845" s="15">
        <v>3.7883062638015103E-8</v>
      </c>
      <c r="H4845" s="15">
        <v>1.6776090112432501E-7</v>
      </c>
      <c r="I4845" s="2">
        <v>6.3138437730025174E-9</v>
      </c>
      <c r="P4845" s="1">
        <v>-1.5238591315068462E-4</v>
      </c>
      <c r="Q4845" s="1">
        <v>-1.5238591315068462E-4</v>
      </c>
      <c r="R4845" s="1">
        <v>-1.5238591315068462E-4</v>
      </c>
      <c r="S4845" s="1">
        <v>-1.5238591315068462E-4</v>
      </c>
      <c r="T4845" s="1">
        <v>-1.5238591315068462E-4</v>
      </c>
      <c r="U4845" s="1">
        <v>-1.2043149829455369E-4</v>
      </c>
      <c r="V4845" s="1">
        <v>-8.8236106404797679E-4</v>
      </c>
      <c r="W4845" s="2">
        <v>-4.5715773945205387E-4</v>
      </c>
      <c r="X4845" s="2">
        <v>-4.2520332459592292E-4</v>
      </c>
      <c r="Y4845" s="1">
        <v>1.0751509054791557</v>
      </c>
      <c r="Z4845" s="2">
        <v>-3.1954414856130947E-5</v>
      </c>
    </row>
    <row r="4846" spans="1:26" x14ac:dyDescent="0.2">
      <c r="A4846" t="s">
        <v>3992</v>
      </c>
      <c r="B4846">
        <v>0</v>
      </c>
      <c r="C4846">
        <v>0</v>
      </c>
      <c r="D4846">
        <v>0</v>
      </c>
      <c r="E4846">
        <v>0</v>
      </c>
      <c r="F4846">
        <v>0</v>
      </c>
      <c r="G4846" s="15">
        <v>3.7883062638015103E-8</v>
      </c>
      <c r="H4846" s="15">
        <v>2.09701126405406E-7</v>
      </c>
      <c r="I4846" s="2">
        <v>6.3138437730025174E-9</v>
      </c>
      <c r="P4846" s="1">
        <v>-1.9048239143835556E-4</v>
      </c>
      <c r="Q4846" s="1">
        <v>-1.9048239143835556E-4</v>
      </c>
      <c r="R4846" s="1">
        <v>-1.9048239143835556E-4</v>
      </c>
      <c r="S4846" s="1">
        <v>-1.9048239143835556E-4</v>
      </c>
      <c r="T4846" s="1">
        <v>-1.9048239143835556E-4</v>
      </c>
      <c r="U4846" s="1">
        <v>-1.5852797658222464E-4</v>
      </c>
      <c r="V4846" s="1">
        <v>-1.1109399337740026E-3</v>
      </c>
      <c r="W4846" s="2">
        <v>-5.7144717431506671E-4</v>
      </c>
      <c r="X4846" s="2">
        <v>-5.3949275945893577E-4</v>
      </c>
      <c r="Y4846" s="1">
        <v>1.0592304795493057</v>
      </c>
      <c r="Z4846" s="2">
        <v>-3.1954414856130947E-5</v>
      </c>
    </row>
    <row r="4847" spans="1:26" x14ac:dyDescent="0.2">
      <c r="A4847" t="s">
        <v>3993</v>
      </c>
      <c r="B4847">
        <v>0</v>
      </c>
      <c r="C4847">
        <v>0</v>
      </c>
      <c r="D4847">
        <v>0</v>
      </c>
      <c r="E4847">
        <v>0</v>
      </c>
      <c r="F4847">
        <v>0</v>
      </c>
      <c r="G4847" s="15">
        <v>3.7883062638015103E-8</v>
      </c>
      <c r="H4847" s="15">
        <v>2.09701126405406E-7</v>
      </c>
      <c r="I4847" s="2">
        <v>6.3138437730025174E-9</v>
      </c>
      <c r="P4847" s="1">
        <v>-1.9048239143835556E-4</v>
      </c>
      <c r="Q4847" s="1">
        <v>-1.9048239143835556E-4</v>
      </c>
      <c r="R4847" s="1">
        <v>-1.9048239143835556E-4</v>
      </c>
      <c r="S4847" s="1">
        <v>-1.9048239143835556E-4</v>
      </c>
      <c r="T4847" s="1">
        <v>-1.9048239143835556E-4</v>
      </c>
      <c r="U4847" s="1">
        <v>-1.5852797658222464E-4</v>
      </c>
      <c r="V4847" s="1">
        <v>-1.1109399337740026E-3</v>
      </c>
      <c r="W4847" s="2">
        <v>-5.7144717431506671E-4</v>
      </c>
      <c r="X4847" s="2">
        <v>-5.3949275945893577E-4</v>
      </c>
      <c r="Y4847" s="1">
        <v>1.0592304795493057</v>
      </c>
      <c r="Z4847" s="2">
        <v>-3.1954414856130947E-5</v>
      </c>
    </row>
    <row r="4848" spans="1:26" x14ac:dyDescent="0.2">
      <c r="A4848" t="s">
        <v>3994</v>
      </c>
      <c r="B4848">
        <v>0</v>
      </c>
      <c r="C4848">
        <v>0</v>
      </c>
      <c r="D4848">
        <v>0</v>
      </c>
      <c r="E4848">
        <v>0</v>
      </c>
      <c r="F4848">
        <v>0</v>
      </c>
      <c r="G4848" s="15">
        <v>3.7883062638015103E-8</v>
      </c>
      <c r="H4848" s="15">
        <v>2.5164135168648799E-7</v>
      </c>
      <c r="I4848" s="2">
        <v>6.3138437730025174E-9</v>
      </c>
      <c r="P4848" s="1">
        <v>-2.285788697260274E-4</v>
      </c>
      <c r="Q4848" s="1">
        <v>-2.285788697260274E-4</v>
      </c>
      <c r="R4848" s="1">
        <v>-2.285788697260274E-4</v>
      </c>
      <c r="S4848" s="1">
        <v>-2.285788697260274E-4</v>
      </c>
      <c r="T4848" s="1">
        <v>-2.285788697260274E-4</v>
      </c>
      <c r="U4848" s="1">
        <v>-1.9662445486989648E-4</v>
      </c>
      <c r="V4848" s="1">
        <v>-1.3395188035000335E-3</v>
      </c>
      <c r="W4848" s="2">
        <v>-6.8573660917808216E-4</v>
      </c>
      <c r="X4848" s="2">
        <v>-6.5378219432195121E-4</v>
      </c>
      <c r="Y4848" s="1">
        <v>1.0488762391109037</v>
      </c>
      <c r="Z4848" s="2">
        <v>-3.1954414856130947E-5</v>
      </c>
    </row>
    <row r="4849" spans="1:26" x14ac:dyDescent="0.2">
      <c r="A4849" t="s">
        <v>3995</v>
      </c>
      <c r="B4849">
        <v>0</v>
      </c>
      <c r="C4849">
        <v>0</v>
      </c>
      <c r="D4849">
        <v>0</v>
      </c>
      <c r="E4849">
        <v>0</v>
      </c>
      <c r="F4849">
        <v>0</v>
      </c>
      <c r="G4849" s="15">
        <v>3.7883062638015103E-8</v>
      </c>
      <c r="H4849" s="15">
        <v>2.5164135168648799E-7</v>
      </c>
      <c r="I4849" s="2">
        <v>6.3138437730025174E-9</v>
      </c>
      <c r="P4849" s="1">
        <v>-2.285788697260274E-4</v>
      </c>
      <c r="Q4849" s="1">
        <v>-2.285788697260274E-4</v>
      </c>
      <c r="R4849" s="1">
        <v>-2.285788697260274E-4</v>
      </c>
      <c r="S4849" s="1">
        <v>-2.285788697260274E-4</v>
      </c>
      <c r="T4849" s="1">
        <v>-2.285788697260274E-4</v>
      </c>
      <c r="U4849" s="1">
        <v>-1.9662445486989648E-4</v>
      </c>
      <c r="V4849" s="1">
        <v>-1.3395188035000335E-3</v>
      </c>
      <c r="W4849" s="2">
        <v>-6.8573660917808216E-4</v>
      </c>
      <c r="X4849" s="2">
        <v>-6.5378219432195121E-4</v>
      </c>
      <c r="Y4849" s="1">
        <v>1.0488762391109037</v>
      </c>
      <c r="Z4849" s="2">
        <v>-3.1954414856130947E-5</v>
      </c>
    </row>
    <row r="4850" spans="1:26" x14ac:dyDescent="0.2">
      <c r="A4850" t="s">
        <v>3996</v>
      </c>
      <c r="B4850">
        <v>0</v>
      </c>
      <c r="C4850">
        <v>0</v>
      </c>
      <c r="D4850">
        <v>0</v>
      </c>
      <c r="E4850">
        <v>0</v>
      </c>
      <c r="F4850">
        <v>0</v>
      </c>
      <c r="G4850" s="15">
        <v>3.7883062638015103E-8</v>
      </c>
      <c r="H4850" s="15">
        <v>2.9358157696756898E-7</v>
      </c>
      <c r="I4850" s="2">
        <v>6.3138437730025174E-9</v>
      </c>
      <c r="P4850" s="1">
        <v>-2.6667534801369828E-4</v>
      </c>
      <c r="Q4850" s="1">
        <v>-2.6667534801369828E-4</v>
      </c>
      <c r="R4850" s="1">
        <v>-2.6667534801369828E-4</v>
      </c>
      <c r="S4850" s="1">
        <v>-2.6667534801369828E-4</v>
      </c>
      <c r="T4850" s="1">
        <v>-2.6667534801369828E-4</v>
      </c>
      <c r="U4850" s="1">
        <v>-2.3472093315756733E-4</v>
      </c>
      <c r="V4850" s="1">
        <v>-1.5680976732260587E-3</v>
      </c>
      <c r="W4850" s="2">
        <v>-8.000260440410949E-4</v>
      </c>
      <c r="X4850" s="2">
        <v>-7.6807162918496384E-4</v>
      </c>
      <c r="Y4850" s="1">
        <v>1.041603430776423</v>
      </c>
      <c r="Z4850" s="2">
        <v>-3.1954414856131055E-5</v>
      </c>
    </row>
    <row r="4851" spans="1:26" x14ac:dyDescent="0.2">
      <c r="A4851" t="s">
        <v>3997</v>
      </c>
      <c r="B4851">
        <v>0</v>
      </c>
      <c r="C4851">
        <v>0</v>
      </c>
      <c r="D4851">
        <v>0</v>
      </c>
      <c r="E4851">
        <v>0</v>
      </c>
      <c r="F4851">
        <v>0</v>
      </c>
      <c r="G4851" s="15">
        <v>3.7883062638015103E-8</v>
      </c>
      <c r="H4851" s="15">
        <v>5.8716315393513795E-7</v>
      </c>
      <c r="I4851" s="2">
        <v>6.3138437730025174E-9</v>
      </c>
      <c r="P4851" s="1">
        <v>-5.3335069602739656E-4</v>
      </c>
      <c r="Q4851" s="1">
        <v>-5.3335069602739656E-4</v>
      </c>
      <c r="R4851" s="1">
        <v>-5.3335069602739656E-4</v>
      </c>
      <c r="S4851" s="1">
        <v>-5.3335069602739656E-4</v>
      </c>
      <c r="T4851" s="1">
        <v>-5.3335069602739656E-4</v>
      </c>
      <c r="U4851" s="1">
        <v>-5.0139628117126561E-4</v>
      </c>
      <c r="V4851" s="1">
        <v>-3.1681497613082485E-3</v>
      </c>
      <c r="W4851" s="2">
        <v>-1.6000520880821898E-3</v>
      </c>
      <c r="X4851" s="2">
        <v>-1.5680976732260587E-3</v>
      </c>
      <c r="Y4851" s="1">
        <v>1.0203778217401414</v>
      </c>
      <c r="Z4851" s="2">
        <v>-3.1954414856131055E-5</v>
      </c>
    </row>
    <row r="4852" spans="1:26" x14ac:dyDescent="0.2">
      <c r="A4852" t="s">
        <v>3790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 s="2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2">
        <v>0</v>
      </c>
      <c r="X4852" s="2">
        <v>0</v>
      </c>
      <c r="Y4852" s="1" t="e">
        <v>#DIV/0!</v>
      </c>
      <c r="Z4852" s="2">
        <v>0</v>
      </c>
    </row>
    <row r="4853" spans="1:26" x14ac:dyDescent="0.2">
      <c r="A4853" t="s">
        <v>3791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 s="2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2">
        <v>0</v>
      </c>
      <c r="X4853" s="2">
        <v>0</v>
      </c>
      <c r="Y4853" s="1" t="e">
        <v>#DIV/0!</v>
      </c>
      <c r="Z4853" s="2">
        <v>0</v>
      </c>
    </row>
    <row r="4854" spans="1:26" x14ac:dyDescent="0.2">
      <c r="A4854" t="s">
        <v>3792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 s="2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2">
        <v>0</v>
      </c>
      <c r="X4854" s="2">
        <v>0</v>
      </c>
      <c r="Y4854" s="1" t="e">
        <v>#DIV/0!</v>
      </c>
      <c r="Z4854" s="2">
        <v>0</v>
      </c>
    </row>
    <row r="4855" spans="1:26" x14ac:dyDescent="0.2">
      <c r="A4855" t="s">
        <v>3793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 s="2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2">
        <v>0</v>
      </c>
      <c r="X4855" s="2">
        <v>0</v>
      </c>
      <c r="Y4855" s="1" t="e">
        <v>#DIV/0!</v>
      </c>
      <c r="Z4855" s="2">
        <v>0</v>
      </c>
    </row>
    <row r="4856" spans="1:26" x14ac:dyDescent="0.2">
      <c r="A4856" t="s">
        <v>3794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 s="2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2">
        <v>0</v>
      </c>
      <c r="X4856" s="2">
        <v>0</v>
      </c>
      <c r="Y4856" s="1" t="e">
        <v>#DIV/0!</v>
      </c>
      <c r="Z4856" s="2">
        <v>0</v>
      </c>
    </row>
    <row r="4857" spans="1:26" x14ac:dyDescent="0.2">
      <c r="A4857" t="s">
        <v>3795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 s="2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2">
        <v>0</v>
      </c>
      <c r="X4857" s="2">
        <v>0</v>
      </c>
      <c r="Y4857" s="1" t="e">
        <v>#DIV/0!</v>
      </c>
      <c r="Z4857" s="2">
        <v>0</v>
      </c>
    </row>
    <row r="4858" spans="1:26" x14ac:dyDescent="0.2">
      <c r="A4858" t="s">
        <v>3796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 s="2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2">
        <v>0</v>
      </c>
      <c r="X4858" s="2">
        <v>0</v>
      </c>
      <c r="Y4858" s="1" t="e">
        <v>#DIV/0!</v>
      </c>
      <c r="Z4858" s="2">
        <v>0</v>
      </c>
    </row>
    <row r="4859" spans="1:26" x14ac:dyDescent="0.2">
      <c r="A4859" t="s">
        <v>3797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 s="2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2">
        <v>0</v>
      </c>
      <c r="X4859" s="2">
        <v>0</v>
      </c>
      <c r="Y4859" s="1" t="e">
        <v>#DIV/0!</v>
      </c>
      <c r="Z4859" s="2">
        <v>0</v>
      </c>
    </row>
    <row r="4860" spans="1:26" x14ac:dyDescent="0.2">
      <c r="A4860" t="s">
        <v>3798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 s="2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2">
        <v>0</v>
      </c>
      <c r="X4860" s="2">
        <v>0</v>
      </c>
      <c r="Y4860" s="1" t="e">
        <v>#DIV/0!</v>
      </c>
      <c r="Z4860" s="2">
        <v>0</v>
      </c>
    </row>
    <row r="4861" spans="1:26" x14ac:dyDescent="0.2">
      <c r="A4861" t="s">
        <v>3799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 s="2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2">
        <v>0</v>
      </c>
      <c r="X4861" s="2">
        <v>0</v>
      </c>
      <c r="Y4861" s="1" t="e">
        <v>#DIV/0!</v>
      </c>
      <c r="Z4861" s="2">
        <v>0</v>
      </c>
    </row>
    <row r="4862" spans="1:26" x14ac:dyDescent="0.2">
      <c r="A4862" t="s">
        <v>3800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 s="2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2">
        <v>0</v>
      </c>
      <c r="X4862" s="2">
        <v>0</v>
      </c>
      <c r="Y4862" s="1" t="e">
        <v>#DIV/0!</v>
      </c>
      <c r="Z4862" s="2">
        <v>0</v>
      </c>
    </row>
    <row r="4863" spans="1:26" x14ac:dyDescent="0.2">
      <c r="A4863" t="s">
        <v>3801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 s="2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2">
        <v>0</v>
      </c>
      <c r="X4863" s="2">
        <v>0</v>
      </c>
      <c r="Y4863" s="1" t="e">
        <v>#DIV/0!</v>
      </c>
      <c r="Z4863" s="2">
        <v>0</v>
      </c>
    </row>
    <row r="4864" spans="1:26" x14ac:dyDescent="0.2">
      <c r="A4864" t="s">
        <v>3802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 s="2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2">
        <v>0</v>
      </c>
      <c r="X4864" s="2">
        <v>0</v>
      </c>
      <c r="Y4864" s="1" t="e">
        <v>#DIV/0!</v>
      </c>
      <c r="Z4864" s="2">
        <v>0</v>
      </c>
    </row>
    <row r="4865" spans="1:26" x14ac:dyDescent="0.2">
      <c r="A4865" t="s">
        <v>3803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 s="2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2">
        <v>0</v>
      </c>
      <c r="X4865" s="2">
        <v>0</v>
      </c>
      <c r="Y4865" s="1" t="e">
        <v>#DIV/0!</v>
      </c>
      <c r="Z4865" s="2">
        <v>0</v>
      </c>
    </row>
    <row r="4866" spans="1:26" x14ac:dyDescent="0.2">
      <c r="A4866" t="s">
        <v>3804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 s="2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2">
        <v>0</v>
      </c>
      <c r="X4866" s="2">
        <v>0</v>
      </c>
      <c r="Y4866" s="1" t="e">
        <v>#DIV/0!</v>
      </c>
      <c r="Z4866" s="2">
        <v>0</v>
      </c>
    </row>
    <row r="4867" spans="1:26" x14ac:dyDescent="0.2">
      <c r="A4867" t="s">
        <v>3805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 s="2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2">
        <v>0</v>
      </c>
      <c r="X4867" s="2">
        <v>0</v>
      </c>
      <c r="Y4867" s="1" t="e">
        <v>#DIV/0!</v>
      </c>
      <c r="Z4867" s="2">
        <v>0</v>
      </c>
    </row>
    <row r="4868" spans="1:26" x14ac:dyDescent="0.2">
      <c r="A4868" t="s">
        <v>3806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 s="2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2">
        <v>0</v>
      </c>
      <c r="X4868" s="2">
        <v>0</v>
      </c>
      <c r="Y4868" s="1" t="e">
        <v>#DIV/0!</v>
      </c>
      <c r="Z4868" s="2">
        <v>0</v>
      </c>
    </row>
    <row r="4869" spans="1:26" x14ac:dyDescent="0.2">
      <c r="A4869" t="s">
        <v>3807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 s="2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2">
        <v>0</v>
      </c>
      <c r="X4869" s="2">
        <v>0</v>
      </c>
      <c r="Y4869" s="1" t="e">
        <v>#DIV/0!</v>
      </c>
      <c r="Z4869" s="2">
        <v>0</v>
      </c>
    </row>
    <row r="4870" spans="1:26" x14ac:dyDescent="0.2">
      <c r="A4870" t="s">
        <v>3808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s="2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2">
        <v>0</v>
      </c>
      <c r="X4870" s="2">
        <v>0</v>
      </c>
      <c r="Y4870" s="1" t="e">
        <v>#DIV/0!</v>
      </c>
      <c r="Z4870" s="2">
        <v>0</v>
      </c>
    </row>
    <row r="4871" spans="1:26" x14ac:dyDescent="0.2">
      <c r="A4871" t="s">
        <v>3809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 s="2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2">
        <v>0</v>
      </c>
      <c r="X4871" s="2">
        <v>0</v>
      </c>
      <c r="Y4871" s="1" t="e">
        <v>#DIV/0!</v>
      </c>
      <c r="Z4871" s="2">
        <v>0</v>
      </c>
    </row>
    <row r="4872" spans="1:26" x14ac:dyDescent="0.2">
      <c r="A4872" t="s">
        <v>3810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 s="2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2">
        <v>0</v>
      </c>
      <c r="X4872" s="2">
        <v>0</v>
      </c>
      <c r="Y4872" s="1" t="e">
        <v>#DIV/0!</v>
      </c>
      <c r="Z4872" s="2">
        <v>0</v>
      </c>
    </row>
    <row r="4873" spans="1:26" x14ac:dyDescent="0.2">
      <c r="A4873" t="s">
        <v>3811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 s="2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2">
        <v>0</v>
      </c>
      <c r="X4873" s="2">
        <v>0</v>
      </c>
      <c r="Y4873" s="1" t="e">
        <v>#DIV/0!</v>
      </c>
      <c r="Z4873" s="2">
        <v>0</v>
      </c>
    </row>
    <row r="4874" spans="1:26" x14ac:dyDescent="0.2">
      <c r="A4874" t="s">
        <v>3812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 s="2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2">
        <v>0</v>
      </c>
      <c r="X4874" s="2">
        <v>0</v>
      </c>
      <c r="Y4874" s="1" t="e">
        <v>#DIV/0!</v>
      </c>
      <c r="Z4874" s="2">
        <v>0</v>
      </c>
    </row>
    <row r="4875" spans="1:26" x14ac:dyDescent="0.2">
      <c r="A4875" t="s">
        <v>3813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 s="2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2">
        <v>0</v>
      </c>
      <c r="X4875" s="2">
        <v>0</v>
      </c>
      <c r="Y4875" s="1" t="e">
        <v>#DIV/0!</v>
      </c>
      <c r="Z4875" s="2">
        <v>0</v>
      </c>
    </row>
    <row r="4876" spans="1:26" x14ac:dyDescent="0.2">
      <c r="A4876" t="s">
        <v>3814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 s="2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2">
        <v>0</v>
      </c>
      <c r="X4876" s="2">
        <v>0</v>
      </c>
      <c r="Y4876" s="1" t="e">
        <v>#DIV/0!</v>
      </c>
      <c r="Z4876" s="2">
        <v>0</v>
      </c>
    </row>
    <row r="4877" spans="1:26" x14ac:dyDescent="0.2">
      <c r="A4877" t="s">
        <v>3815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 s="2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2">
        <v>0</v>
      </c>
      <c r="X4877" s="2">
        <v>0</v>
      </c>
      <c r="Y4877" s="1" t="e">
        <v>#DIV/0!</v>
      </c>
      <c r="Z4877" s="2">
        <v>0</v>
      </c>
    </row>
    <row r="4878" spans="1:26" x14ac:dyDescent="0.2">
      <c r="A4878" t="s">
        <v>3816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 s="2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2">
        <v>0</v>
      </c>
      <c r="X4878" s="2">
        <v>0</v>
      </c>
      <c r="Y4878" s="1" t="e">
        <v>#DIV/0!</v>
      </c>
      <c r="Z4878" s="2">
        <v>0</v>
      </c>
    </row>
    <row r="4879" spans="1:26" x14ac:dyDescent="0.2">
      <c r="A4879" t="s">
        <v>3817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 s="2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2">
        <v>0</v>
      </c>
      <c r="X4879" s="2">
        <v>0</v>
      </c>
      <c r="Y4879" s="1" t="e">
        <v>#DIV/0!</v>
      </c>
      <c r="Z4879" s="2">
        <v>0</v>
      </c>
    </row>
    <row r="4880" spans="1:26" x14ac:dyDescent="0.2">
      <c r="A4880" t="s">
        <v>3818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 s="2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2">
        <v>0</v>
      </c>
      <c r="X4880" s="2">
        <v>0</v>
      </c>
      <c r="Y4880" s="1" t="e">
        <v>#DIV/0!</v>
      </c>
      <c r="Z4880" s="2">
        <v>0</v>
      </c>
    </row>
    <row r="4881" spans="1:26" x14ac:dyDescent="0.2">
      <c r="A4881" t="s">
        <v>3819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 s="2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2">
        <v>0</v>
      </c>
      <c r="X4881" s="2">
        <v>0</v>
      </c>
      <c r="Y4881" s="1" t="e">
        <v>#DIV/0!</v>
      </c>
      <c r="Z4881" s="2">
        <v>0</v>
      </c>
    </row>
    <row r="4882" spans="1:26" x14ac:dyDescent="0.2">
      <c r="A4882" t="s">
        <v>3820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s="2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2">
        <v>0</v>
      </c>
      <c r="X4882" s="2">
        <v>0</v>
      </c>
      <c r="Y4882" s="1" t="e">
        <v>#DIV/0!</v>
      </c>
      <c r="Z4882" s="2">
        <v>0</v>
      </c>
    </row>
    <row r="4883" spans="1:26" x14ac:dyDescent="0.2">
      <c r="A4883" t="s">
        <v>3821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 s="2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2">
        <v>0</v>
      </c>
      <c r="X4883" s="2">
        <v>0</v>
      </c>
      <c r="Y4883" s="1" t="e">
        <v>#DIV/0!</v>
      </c>
      <c r="Z4883" s="2">
        <v>0</v>
      </c>
    </row>
    <row r="4884" spans="1:26" x14ac:dyDescent="0.2">
      <c r="A4884" t="s">
        <v>3822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 s="2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2">
        <v>0</v>
      </c>
      <c r="X4884" s="2">
        <v>0</v>
      </c>
      <c r="Y4884" s="1" t="e">
        <v>#DIV/0!</v>
      </c>
      <c r="Z4884" s="2">
        <v>0</v>
      </c>
    </row>
    <row r="4885" spans="1:26" x14ac:dyDescent="0.2">
      <c r="A4885" t="s">
        <v>3823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 s="2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2">
        <v>0</v>
      </c>
      <c r="X4885" s="2">
        <v>0</v>
      </c>
      <c r="Y4885" s="1" t="e">
        <v>#DIV/0!</v>
      </c>
      <c r="Z4885" s="2">
        <v>0</v>
      </c>
    </row>
    <row r="4886" spans="1:26" x14ac:dyDescent="0.2">
      <c r="A4886" t="s">
        <v>3824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 s="2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2">
        <v>0</v>
      </c>
      <c r="X4886" s="2">
        <v>0</v>
      </c>
      <c r="Y4886" s="1" t="e">
        <v>#DIV/0!</v>
      </c>
      <c r="Z4886" s="2">
        <v>0</v>
      </c>
    </row>
    <row r="4887" spans="1:26" x14ac:dyDescent="0.2">
      <c r="A4887" t="s">
        <v>3825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 s="2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2">
        <v>0</v>
      </c>
      <c r="X4887" s="2">
        <v>0</v>
      </c>
      <c r="Y4887" s="1" t="e">
        <v>#DIV/0!</v>
      </c>
      <c r="Z4887" s="2">
        <v>0</v>
      </c>
    </row>
    <row r="4888" spans="1:26" x14ac:dyDescent="0.2">
      <c r="A4888" t="s">
        <v>3826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 s="2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2">
        <v>0</v>
      </c>
      <c r="X4888" s="2">
        <v>0</v>
      </c>
      <c r="Y4888" s="1" t="e">
        <v>#DIV/0!</v>
      </c>
      <c r="Z4888" s="2">
        <v>0</v>
      </c>
    </row>
    <row r="4889" spans="1:26" x14ac:dyDescent="0.2">
      <c r="A4889" t="s">
        <v>3827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 s="2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2">
        <v>0</v>
      </c>
      <c r="X4889" s="2">
        <v>0</v>
      </c>
      <c r="Y4889" s="1" t="e">
        <v>#DIV/0!</v>
      </c>
      <c r="Z4889" s="2">
        <v>0</v>
      </c>
    </row>
    <row r="4890" spans="1:26" x14ac:dyDescent="0.2">
      <c r="A4890" t="s">
        <v>3828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 s="2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2">
        <v>0</v>
      </c>
      <c r="X4890" s="2">
        <v>0</v>
      </c>
      <c r="Y4890" s="1" t="e">
        <v>#DIV/0!</v>
      </c>
      <c r="Z4890" s="2">
        <v>0</v>
      </c>
    </row>
    <row r="4891" spans="1:26" x14ac:dyDescent="0.2">
      <c r="A4891" t="s">
        <v>3829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 s="2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2">
        <v>0</v>
      </c>
      <c r="X4891" s="2">
        <v>0</v>
      </c>
      <c r="Y4891" s="1" t="e">
        <v>#DIV/0!</v>
      </c>
      <c r="Z4891" s="2">
        <v>0</v>
      </c>
    </row>
    <row r="4892" spans="1:26" x14ac:dyDescent="0.2">
      <c r="A4892" t="s">
        <v>3830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 s="2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2">
        <v>0</v>
      </c>
      <c r="X4892" s="2">
        <v>0</v>
      </c>
      <c r="Y4892" s="1" t="e">
        <v>#DIV/0!</v>
      </c>
      <c r="Z4892" s="2">
        <v>0</v>
      </c>
    </row>
    <row r="4893" spans="1:26" x14ac:dyDescent="0.2">
      <c r="A4893" t="s">
        <v>3831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 s="2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2">
        <v>0</v>
      </c>
      <c r="X4893" s="2">
        <v>0</v>
      </c>
      <c r="Y4893" s="1" t="e">
        <v>#DIV/0!</v>
      </c>
      <c r="Z4893" s="2">
        <v>0</v>
      </c>
    </row>
    <row r="4894" spans="1:26" x14ac:dyDescent="0.2">
      <c r="A4894" t="s">
        <v>3832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 s="2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2">
        <v>0</v>
      </c>
      <c r="X4894" s="2">
        <v>0</v>
      </c>
      <c r="Y4894" s="1" t="e">
        <v>#DIV/0!</v>
      </c>
      <c r="Z4894" s="2">
        <v>0</v>
      </c>
    </row>
    <row r="4895" spans="1:26" x14ac:dyDescent="0.2">
      <c r="A4895" t="s">
        <v>3833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 s="2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2">
        <v>0</v>
      </c>
      <c r="X4895" s="2">
        <v>0</v>
      </c>
      <c r="Y4895" s="1" t="e">
        <v>#DIV/0!</v>
      </c>
      <c r="Z4895" s="2">
        <v>0</v>
      </c>
    </row>
    <row r="4896" spans="1:26" x14ac:dyDescent="0.2">
      <c r="A4896" t="s">
        <v>3834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 s="2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2">
        <v>0</v>
      </c>
      <c r="X4896" s="2">
        <v>0</v>
      </c>
      <c r="Y4896" s="1" t="e">
        <v>#DIV/0!</v>
      </c>
      <c r="Z4896" s="2">
        <v>0</v>
      </c>
    </row>
    <row r="4897" spans="1:26" x14ac:dyDescent="0.2">
      <c r="A4897" t="s">
        <v>3835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 s="2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2">
        <v>0</v>
      </c>
      <c r="X4897" s="2">
        <v>0</v>
      </c>
      <c r="Y4897" s="1" t="e">
        <v>#DIV/0!</v>
      </c>
      <c r="Z4897" s="2">
        <v>0</v>
      </c>
    </row>
    <row r="4898" spans="1:26" x14ac:dyDescent="0.2">
      <c r="A4898" t="s">
        <v>3836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 s="2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2">
        <v>0</v>
      </c>
      <c r="X4898" s="2">
        <v>0</v>
      </c>
      <c r="Y4898" s="1" t="e">
        <v>#DIV/0!</v>
      </c>
      <c r="Z4898" s="2">
        <v>0</v>
      </c>
    </row>
    <row r="4899" spans="1:26" x14ac:dyDescent="0.2">
      <c r="A4899" t="s">
        <v>3837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 s="2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2">
        <v>0</v>
      </c>
      <c r="X4899" s="2">
        <v>0</v>
      </c>
      <c r="Y4899" s="1" t="e">
        <v>#DIV/0!</v>
      </c>
      <c r="Z4899" s="2">
        <v>0</v>
      </c>
    </row>
    <row r="4900" spans="1:26" x14ac:dyDescent="0.2">
      <c r="A4900" t="s">
        <v>3838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 s="2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2">
        <v>0</v>
      </c>
      <c r="X4900" s="2">
        <v>0</v>
      </c>
      <c r="Y4900" s="1" t="e">
        <v>#DIV/0!</v>
      </c>
      <c r="Z4900" s="2">
        <v>0</v>
      </c>
    </row>
    <row r="4901" spans="1:26" x14ac:dyDescent="0.2">
      <c r="A4901" t="s">
        <v>3839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 s="2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2">
        <v>0</v>
      </c>
      <c r="X4901" s="2">
        <v>0</v>
      </c>
      <c r="Y4901" s="1" t="e">
        <v>#DIV/0!</v>
      </c>
      <c r="Z4901" s="2">
        <v>0</v>
      </c>
    </row>
    <row r="4902" spans="1:26" x14ac:dyDescent="0.2">
      <c r="A4902" t="s">
        <v>3840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 s="2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2">
        <v>0</v>
      </c>
      <c r="X4902" s="2">
        <v>0</v>
      </c>
      <c r="Y4902" s="1" t="e">
        <v>#DIV/0!</v>
      </c>
      <c r="Z4902" s="2">
        <v>0</v>
      </c>
    </row>
    <row r="4903" spans="1:26" x14ac:dyDescent="0.2">
      <c r="A4903" t="s">
        <v>3841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 s="2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2">
        <v>0</v>
      </c>
      <c r="X4903" s="2">
        <v>0</v>
      </c>
      <c r="Y4903" s="1" t="e">
        <v>#DIV/0!</v>
      </c>
      <c r="Z4903" s="2">
        <v>0</v>
      </c>
    </row>
    <row r="4904" spans="1:26" x14ac:dyDescent="0.2">
      <c r="A4904" t="s">
        <v>3842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 s="2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2">
        <v>0</v>
      </c>
      <c r="X4904" s="2">
        <v>0</v>
      </c>
      <c r="Y4904" s="1" t="e">
        <v>#DIV/0!</v>
      </c>
      <c r="Z4904" s="2">
        <v>0</v>
      </c>
    </row>
    <row r="4905" spans="1:26" x14ac:dyDescent="0.2">
      <c r="A4905" t="s">
        <v>3843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 s="2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2">
        <v>0</v>
      </c>
      <c r="X4905" s="2">
        <v>0</v>
      </c>
      <c r="Y4905" s="1" t="e">
        <v>#DIV/0!</v>
      </c>
      <c r="Z4905" s="2">
        <v>0</v>
      </c>
    </row>
    <row r="4906" spans="1:26" x14ac:dyDescent="0.2">
      <c r="A4906" t="s">
        <v>3844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 s="2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2">
        <v>0</v>
      </c>
      <c r="X4906" s="2">
        <v>0</v>
      </c>
      <c r="Y4906" s="1" t="e">
        <v>#DIV/0!</v>
      </c>
      <c r="Z4906" s="2">
        <v>0</v>
      </c>
    </row>
    <row r="4907" spans="1:26" x14ac:dyDescent="0.2">
      <c r="A4907" t="s">
        <v>3845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 s="2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2">
        <v>0</v>
      </c>
      <c r="X4907" s="2">
        <v>0</v>
      </c>
      <c r="Y4907" s="1" t="e">
        <v>#DIV/0!</v>
      </c>
      <c r="Z4907" s="2">
        <v>0</v>
      </c>
    </row>
    <row r="4908" spans="1:26" x14ac:dyDescent="0.2">
      <c r="A4908" t="s">
        <v>3846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 s="2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2">
        <v>0</v>
      </c>
      <c r="X4908" s="2">
        <v>0</v>
      </c>
      <c r="Y4908" s="1" t="e">
        <v>#DIV/0!</v>
      </c>
      <c r="Z4908" s="2">
        <v>0</v>
      </c>
    </row>
    <row r="4909" spans="1:26" x14ac:dyDescent="0.2">
      <c r="A4909" t="s">
        <v>3847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 s="2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2">
        <v>0</v>
      </c>
      <c r="X4909" s="2">
        <v>0</v>
      </c>
      <c r="Y4909" s="1" t="e">
        <v>#DIV/0!</v>
      </c>
      <c r="Z4909" s="2">
        <v>0</v>
      </c>
    </row>
    <row r="4910" spans="1:26" x14ac:dyDescent="0.2">
      <c r="A4910" t="s">
        <v>3848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 s="2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2">
        <v>0</v>
      </c>
      <c r="X4910" s="2">
        <v>0</v>
      </c>
      <c r="Y4910" s="1" t="e">
        <v>#DIV/0!</v>
      </c>
      <c r="Z4910" s="2">
        <v>0</v>
      </c>
    </row>
    <row r="4911" spans="1:26" x14ac:dyDescent="0.2">
      <c r="A4911" t="s">
        <v>3849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 s="2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2">
        <v>0</v>
      </c>
      <c r="X4911" s="2">
        <v>0</v>
      </c>
      <c r="Y4911" s="1" t="e">
        <v>#DIV/0!</v>
      </c>
      <c r="Z4911" s="2">
        <v>0</v>
      </c>
    </row>
    <row r="4912" spans="1:26" x14ac:dyDescent="0.2">
      <c r="A4912" t="s">
        <v>3850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 s="2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2">
        <v>0</v>
      </c>
      <c r="X4912" s="2">
        <v>0</v>
      </c>
      <c r="Y4912" s="1" t="e">
        <v>#DIV/0!</v>
      </c>
      <c r="Z4912" s="2">
        <v>0</v>
      </c>
    </row>
    <row r="4913" spans="1:26" x14ac:dyDescent="0.2">
      <c r="A4913" t="s">
        <v>3851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 s="2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2">
        <v>0</v>
      </c>
      <c r="X4913" s="2">
        <v>0</v>
      </c>
      <c r="Y4913" s="1" t="e">
        <v>#DIV/0!</v>
      </c>
      <c r="Z4913" s="2">
        <v>0</v>
      </c>
    </row>
    <row r="4914" spans="1:26" x14ac:dyDescent="0.2">
      <c r="A4914" t="s">
        <v>3852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 s="2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2">
        <v>0</v>
      </c>
      <c r="X4914" s="2">
        <v>0</v>
      </c>
      <c r="Y4914" s="1" t="e">
        <v>#DIV/0!</v>
      </c>
      <c r="Z4914" s="2">
        <v>0</v>
      </c>
    </row>
    <row r="4915" spans="1:26" x14ac:dyDescent="0.2">
      <c r="A4915" t="s">
        <v>3853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 s="2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2">
        <v>0</v>
      </c>
      <c r="X4915" s="2">
        <v>0</v>
      </c>
      <c r="Y4915" s="1" t="e">
        <v>#DIV/0!</v>
      </c>
      <c r="Z4915" s="2">
        <v>0</v>
      </c>
    </row>
    <row r="4916" spans="1:26" x14ac:dyDescent="0.2">
      <c r="A4916" t="s">
        <v>3854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 s="2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2">
        <v>0</v>
      </c>
      <c r="X4916" s="2">
        <v>0</v>
      </c>
      <c r="Y4916" s="1" t="e">
        <v>#DIV/0!</v>
      </c>
      <c r="Z4916" s="2">
        <v>0</v>
      </c>
    </row>
    <row r="4917" spans="1:26" x14ac:dyDescent="0.2">
      <c r="A4917" t="s">
        <v>3855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 s="2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2">
        <v>0</v>
      </c>
      <c r="X4917" s="2">
        <v>0</v>
      </c>
      <c r="Y4917" s="1" t="e">
        <v>#DIV/0!</v>
      </c>
      <c r="Z4917" s="2">
        <v>0</v>
      </c>
    </row>
    <row r="4918" spans="1:26" x14ac:dyDescent="0.2">
      <c r="A4918" t="s">
        <v>3856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 s="2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2">
        <v>0</v>
      </c>
      <c r="X4918" s="2">
        <v>0</v>
      </c>
      <c r="Y4918" s="1" t="e">
        <v>#DIV/0!</v>
      </c>
      <c r="Z4918" s="2">
        <v>0</v>
      </c>
    </row>
    <row r="4919" spans="1:26" x14ac:dyDescent="0.2">
      <c r="A4919" t="s">
        <v>3857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 s="2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2">
        <v>0</v>
      </c>
      <c r="X4919" s="2">
        <v>0</v>
      </c>
      <c r="Y4919" s="1" t="e">
        <v>#DIV/0!</v>
      </c>
      <c r="Z4919" s="2">
        <v>0</v>
      </c>
    </row>
    <row r="4920" spans="1:26" x14ac:dyDescent="0.2">
      <c r="A4920" t="s">
        <v>3858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 s="2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2">
        <v>0</v>
      </c>
      <c r="X4920" s="2">
        <v>0</v>
      </c>
      <c r="Y4920" s="1" t="e">
        <v>#DIV/0!</v>
      </c>
      <c r="Z4920" s="2">
        <v>0</v>
      </c>
    </row>
    <row r="4921" spans="1:26" x14ac:dyDescent="0.2">
      <c r="A4921" t="s">
        <v>3859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 s="2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2">
        <v>0</v>
      </c>
      <c r="X4921" s="2">
        <v>0</v>
      </c>
      <c r="Y4921" s="1" t="e">
        <v>#DIV/0!</v>
      </c>
      <c r="Z4921" s="2">
        <v>0</v>
      </c>
    </row>
    <row r="4922" spans="1:26" x14ac:dyDescent="0.2">
      <c r="A4922" t="s">
        <v>3860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 s="2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2">
        <v>0</v>
      </c>
      <c r="X4922" s="2">
        <v>0</v>
      </c>
      <c r="Y4922" s="1" t="e">
        <v>#DIV/0!</v>
      </c>
      <c r="Z4922" s="2">
        <v>0</v>
      </c>
    </row>
    <row r="4923" spans="1:26" x14ac:dyDescent="0.2">
      <c r="A4923" t="s">
        <v>3861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 s="2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2">
        <v>0</v>
      </c>
      <c r="X4923" s="2">
        <v>0</v>
      </c>
      <c r="Y4923" s="1" t="e">
        <v>#DIV/0!</v>
      </c>
      <c r="Z4923" s="2">
        <v>0</v>
      </c>
    </row>
    <row r="4924" spans="1:26" x14ac:dyDescent="0.2">
      <c r="A4924" t="s">
        <v>3862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 s="2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2">
        <v>0</v>
      </c>
      <c r="X4924" s="2">
        <v>0</v>
      </c>
      <c r="Y4924" s="1" t="e">
        <v>#DIV/0!</v>
      </c>
      <c r="Z4924" s="2">
        <v>0</v>
      </c>
    </row>
    <row r="4925" spans="1:26" x14ac:dyDescent="0.2">
      <c r="A4925" t="s">
        <v>3863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 s="2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2">
        <v>0</v>
      </c>
      <c r="X4925" s="2">
        <v>0</v>
      </c>
      <c r="Y4925" s="1" t="e">
        <v>#DIV/0!</v>
      </c>
      <c r="Z4925" s="2">
        <v>0</v>
      </c>
    </row>
    <row r="4926" spans="1:26" x14ac:dyDescent="0.2">
      <c r="A4926" t="s">
        <v>3864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 s="2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2">
        <v>0</v>
      </c>
      <c r="X4926" s="2">
        <v>0</v>
      </c>
      <c r="Y4926" s="1" t="e">
        <v>#DIV/0!</v>
      </c>
      <c r="Z4926" s="2">
        <v>0</v>
      </c>
    </row>
    <row r="4927" spans="1:26" x14ac:dyDescent="0.2">
      <c r="A4927" t="s">
        <v>3865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 s="2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2">
        <v>0</v>
      </c>
      <c r="X4927" s="2">
        <v>0</v>
      </c>
      <c r="Y4927" s="1" t="e">
        <v>#DIV/0!</v>
      </c>
      <c r="Z4927" s="2">
        <v>0</v>
      </c>
    </row>
    <row r="4928" spans="1:26" x14ac:dyDescent="0.2">
      <c r="A4928" t="s">
        <v>3866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 s="2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2">
        <v>0</v>
      </c>
      <c r="X4928" s="2">
        <v>0</v>
      </c>
      <c r="Y4928" s="1" t="e">
        <v>#DIV/0!</v>
      </c>
      <c r="Z4928" s="2">
        <v>0</v>
      </c>
    </row>
    <row r="4929" spans="1:26" x14ac:dyDescent="0.2">
      <c r="A4929" t="s">
        <v>3867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 s="15">
        <v>4.1940225281081298E-8</v>
      </c>
      <c r="I4929" s="2">
        <v>0</v>
      </c>
      <c r="P4929" s="1">
        <v>-3.8096478287671203E-5</v>
      </c>
      <c r="Q4929" s="1">
        <v>-3.8096478287671203E-5</v>
      </c>
      <c r="R4929" s="1">
        <v>-3.8096478287671203E-5</v>
      </c>
      <c r="S4929" s="1">
        <v>-3.8096478287671203E-5</v>
      </c>
      <c r="T4929" s="1">
        <v>-3.8096478287671203E-5</v>
      </c>
      <c r="U4929" s="1">
        <v>-3.8096478287671203E-5</v>
      </c>
      <c r="V4929" s="1">
        <v>-2.2857886972602721E-4</v>
      </c>
      <c r="W4929" s="2">
        <v>-1.142894348630136E-4</v>
      </c>
      <c r="X4929" s="2">
        <v>-1.142894348630136E-4</v>
      </c>
      <c r="Y4929" s="1">
        <v>1</v>
      </c>
      <c r="Z4929" s="2">
        <v>0</v>
      </c>
    </row>
    <row r="4930" spans="1:26" x14ac:dyDescent="0.2">
      <c r="A4930" t="s">
        <v>3868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 s="15">
        <v>4.1940225281081298E-8</v>
      </c>
      <c r="I4930" s="2">
        <v>0</v>
      </c>
      <c r="P4930" s="1">
        <v>-3.8096478287671203E-5</v>
      </c>
      <c r="Q4930" s="1">
        <v>-3.8096478287671203E-5</v>
      </c>
      <c r="R4930" s="1">
        <v>-3.8096478287671203E-5</v>
      </c>
      <c r="S4930" s="1">
        <v>-3.8096478287671203E-5</v>
      </c>
      <c r="T4930" s="1">
        <v>-3.8096478287671203E-5</v>
      </c>
      <c r="U4930" s="1">
        <v>-3.8096478287671203E-5</v>
      </c>
      <c r="V4930" s="1">
        <v>-2.2857886972602721E-4</v>
      </c>
      <c r="W4930" s="2">
        <v>-1.142894348630136E-4</v>
      </c>
      <c r="X4930" s="2">
        <v>-1.142894348630136E-4</v>
      </c>
      <c r="Y4930" s="1">
        <v>1</v>
      </c>
      <c r="Z4930" s="2">
        <v>0</v>
      </c>
    </row>
    <row r="4931" spans="1:26" x14ac:dyDescent="0.2">
      <c r="A4931" t="s">
        <v>3869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 s="15">
        <v>4.1940225281081298E-8</v>
      </c>
      <c r="I4931" s="2">
        <v>0</v>
      </c>
      <c r="P4931" s="1">
        <v>-3.8096478287671203E-5</v>
      </c>
      <c r="Q4931" s="1">
        <v>-3.8096478287671203E-5</v>
      </c>
      <c r="R4931" s="1">
        <v>-3.8096478287671203E-5</v>
      </c>
      <c r="S4931" s="1">
        <v>-3.8096478287671203E-5</v>
      </c>
      <c r="T4931" s="1">
        <v>-3.8096478287671203E-5</v>
      </c>
      <c r="U4931" s="1">
        <v>-3.8096478287671203E-5</v>
      </c>
      <c r="V4931" s="1">
        <v>-2.2857886972602721E-4</v>
      </c>
      <c r="W4931" s="2">
        <v>-1.142894348630136E-4</v>
      </c>
      <c r="X4931" s="2">
        <v>-1.142894348630136E-4</v>
      </c>
      <c r="Y4931" s="1">
        <v>1</v>
      </c>
      <c r="Z4931" s="2">
        <v>0</v>
      </c>
    </row>
    <row r="4932" spans="1:26" x14ac:dyDescent="0.2">
      <c r="A4932" t="s">
        <v>3870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 s="15">
        <v>4.1940225281081298E-8</v>
      </c>
      <c r="I4932" s="2">
        <v>0</v>
      </c>
      <c r="P4932" s="1">
        <v>-3.8096478287671203E-5</v>
      </c>
      <c r="Q4932" s="1">
        <v>-3.8096478287671203E-5</v>
      </c>
      <c r="R4932" s="1">
        <v>-3.8096478287671203E-5</v>
      </c>
      <c r="S4932" s="1">
        <v>-3.8096478287671203E-5</v>
      </c>
      <c r="T4932" s="1">
        <v>-3.8096478287671203E-5</v>
      </c>
      <c r="U4932" s="1">
        <v>-3.8096478287671203E-5</v>
      </c>
      <c r="V4932" s="1">
        <v>-2.2857886972602721E-4</v>
      </c>
      <c r="W4932" s="2">
        <v>-1.142894348630136E-4</v>
      </c>
      <c r="X4932" s="2">
        <v>-1.142894348630136E-4</v>
      </c>
      <c r="Y4932" s="1">
        <v>1</v>
      </c>
      <c r="Z4932" s="2">
        <v>0</v>
      </c>
    </row>
    <row r="4933" spans="1:26" x14ac:dyDescent="0.2">
      <c r="A4933" t="s">
        <v>3871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 s="15">
        <v>4.1940225281081298E-8</v>
      </c>
      <c r="I4933" s="2">
        <v>0</v>
      </c>
      <c r="P4933" s="1">
        <v>-3.8096478287671203E-5</v>
      </c>
      <c r="Q4933" s="1">
        <v>-3.8096478287671203E-5</v>
      </c>
      <c r="R4933" s="1">
        <v>-3.8096478287671203E-5</v>
      </c>
      <c r="S4933" s="1">
        <v>-3.8096478287671203E-5</v>
      </c>
      <c r="T4933" s="1">
        <v>-3.8096478287671203E-5</v>
      </c>
      <c r="U4933" s="1">
        <v>-3.8096478287671203E-5</v>
      </c>
      <c r="V4933" s="1">
        <v>-2.2857886972602721E-4</v>
      </c>
      <c r="W4933" s="2">
        <v>-1.142894348630136E-4</v>
      </c>
      <c r="X4933" s="2">
        <v>-1.142894348630136E-4</v>
      </c>
      <c r="Y4933" s="1">
        <v>1</v>
      </c>
      <c r="Z4933" s="2">
        <v>0</v>
      </c>
    </row>
    <row r="4934" spans="1:26" x14ac:dyDescent="0.2">
      <c r="A4934" t="s">
        <v>3872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 s="15">
        <v>4.1940225281081298E-8</v>
      </c>
      <c r="I4934" s="2">
        <v>0</v>
      </c>
      <c r="P4934" s="1">
        <v>-3.8096478287671203E-5</v>
      </c>
      <c r="Q4934" s="1">
        <v>-3.8096478287671203E-5</v>
      </c>
      <c r="R4934" s="1">
        <v>-3.8096478287671203E-5</v>
      </c>
      <c r="S4934" s="1">
        <v>-3.8096478287671203E-5</v>
      </c>
      <c r="T4934" s="1">
        <v>-3.8096478287671203E-5</v>
      </c>
      <c r="U4934" s="1">
        <v>-3.8096478287671203E-5</v>
      </c>
      <c r="V4934" s="1">
        <v>-2.2857886972602721E-4</v>
      </c>
      <c r="W4934" s="2">
        <v>-1.142894348630136E-4</v>
      </c>
      <c r="X4934" s="2">
        <v>-1.142894348630136E-4</v>
      </c>
      <c r="Y4934" s="1">
        <v>1</v>
      </c>
      <c r="Z4934" s="2">
        <v>0</v>
      </c>
    </row>
    <row r="4935" spans="1:26" x14ac:dyDescent="0.2">
      <c r="A4935" t="s">
        <v>3873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 s="15">
        <v>4.1940225281081298E-8</v>
      </c>
      <c r="I4935" s="2">
        <v>0</v>
      </c>
      <c r="P4935" s="1">
        <v>-3.8096478287671203E-5</v>
      </c>
      <c r="Q4935" s="1">
        <v>-3.8096478287671203E-5</v>
      </c>
      <c r="R4935" s="1">
        <v>-3.8096478287671203E-5</v>
      </c>
      <c r="S4935" s="1">
        <v>-3.8096478287671203E-5</v>
      </c>
      <c r="T4935" s="1">
        <v>-3.8096478287671203E-5</v>
      </c>
      <c r="U4935" s="1">
        <v>-3.8096478287671203E-5</v>
      </c>
      <c r="V4935" s="1">
        <v>-2.2857886972602721E-4</v>
      </c>
      <c r="W4935" s="2">
        <v>-1.142894348630136E-4</v>
      </c>
      <c r="X4935" s="2">
        <v>-1.142894348630136E-4</v>
      </c>
      <c r="Y4935" s="1">
        <v>1</v>
      </c>
      <c r="Z4935" s="2">
        <v>0</v>
      </c>
    </row>
    <row r="4936" spans="1:26" x14ac:dyDescent="0.2">
      <c r="A4936" t="s">
        <v>3874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 s="15">
        <v>4.1940225281081298E-8</v>
      </c>
      <c r="I4936" s="2">
        <v>0</v>
      </c>
      <c r="P4936" s="1">
        <v>-3.8096478287671203E-5</v>
      </c>
      <c r="Q4936" s="1">
        <v>-3.8096478287671203E-5</v>
      </c>
      <c r="R4936" s="1">
        <v>-3.8096478287671203E-5</v>
      </c>
      <c r="S4936" s="1">
        <v>-3.8096478287671203E-5</v>
      </c>
      <c r="T4936" s="1">
        <v>-3.8096478287671203E-5</v>
      </c>
      <c r="U4936" s="1">
        <v>-3.8096478287671203E-5</v>
      </c>
      <c r="V4936" s="1">
        <v>-2.2857886972602721E-4</v>
      </c>
      <c r="W4936" s="2">
        <v>-1.142894348630136E-4</v>
      </c>
      <c r="X4936" s="2">
        <v>-1.142894348630136E-4</v>
      </c>
      <c r="Y4936" s="1">
        <v>1</v>
      </c>
      <c r="Z4936" s="2">
        <v>0</v>
      </c>
    </row>
    <row r="4937" spans="1:26" x14ac:dyDescent="0.2">
      <c r="A4937" t="s">
        <v>3875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 s="15">
        <v>4.1940225281081298E-8</v>
      </c>
      <c r="I4937" s="2">
        <v>0</v>
      </c>
      <c r="P4937" s="1">
        <v>-3.8096478287671203E-5</v>
      </c>
      <c r="Q4937" s="1">
        <v>-3.8096478287671203E-5</v>
      </c>
      <c r="R4937" s="1">
        <v>-3.8096478287671203E-5</v>
      </c>
      <c r="S4937" s="1">
        <v>-3.8096478287671203E-5</v>
      </c>
      <c r="T4937" s="1">
        <v>-3.8096478287671203E-5</v>
      </c>
      <c r="U4937" s="1">
        <v>-3.8096478287671203E-5</v>
      </c>
      <c r="V4937" s="1">
        <v>-2.2857886972602721E-4</v>
      </c>
      <c r="W4937" s="2">
        <v>-1.142894348630136E-4</v>
      </c>
      <c r="X4937" s="2">
        <v>-1.142894348630136E-4</v>
      </c>
      <c r="Y4937" s="1">
        <v>1</v>
      </c>
      <c r="Z4937" s="2">
        <v>0</v>
      </c>
    </row>
    <row r="4938" spans="1:26" x14ac:dyDescent="0.2">
      <c r="A4938" t="s">
        <v>3876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 s="15">
        <v>4.1940225281081298E-8</v>
      </c>
      <c r="I4938" s="2">
        <v>0</v>
      </c>
      <c r="P4938" s="1">
        <v>-3.8096478287671203E-5</v>
      </c>
      <c r="Q4938" s="1">
        <v>-3.8096478287671203E-5</v>
      </c>
      <c r="R4938" s="1">
        <v>-3.8096478287671203E-5</v>
      </c>
      <c r="S4938" s="1">
        <v>-3.8096478287671203E-5</v>
      </c>
      <c r="T4938" s="1">
        <v>-3.8096478287671203E-5</v>
      </c>
      <c r="U4938" s="1">
        <v>-3.8096478287671203E-5</v>
      </c>
      <c r="V4938" s="1">
        <v>-2.2857886972602721E-4</v>
      </c>
      <c r="W4938" s="2">
        <v>-1.142894348630136E-4</v>
      </c>
      <c r="X4938" s="2">
        <v>-1.142894348630136E-4</v>
      </c>
      <c r="Y4938" s="1">
        <v>1</v>
      </c>
      <c r="Z4938" s="2">
        <v>0</v>
      </c>
    </row>
    <row r="4939" spans="1:26" x14ac:dyDescent="0.2">
      <c r="A4939" t="s">
        <v>3877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 s="15">
        <v>4.1940225281081298E-8</v>
      </c>
      <c r="I4939" s="2">
        <v>0</v>
      </c>
      <c r="P4939" s="1">
        <v>-3.8096478287671203E-5</v>
      </c>
      <c r="Q4939" s="1">
        <v>-3.8096478287671203E-5</v>
      </c>
      <c r="R4939" s="1">
        <v>-3.8096478287671203E-5</v>
      </c>
      <c r="S4939" s="1">
        <v>-3.8096478287671203E-5</v>
      </c>
      <c r="T4939" s="1">
        <v>-3.8096478287671203E-5</v>
      </c>
      <c r="U4939" s="1">
        <v>-3.8096478287671203E-5</v>
      </c>
      <c r="V4939" s="1">
        <v>-2.2857886972602721E-4</v>
      </c>
      <c r="W4939" s="2">
        <v>-1.142894348630136E-4</v>
      </c>
      <c r="X4939" s="2">
        <v>-1.142894348630136E-4</v>
      </c>
      <c r="Y4939" s="1">
        <v>1</v>
      </c>
      <c r="Z4939" s="2">
        <v>0</v>
      </c>
    </row>
    <row r="4940" spans="1:26" x14ac:dyDescent="0.2">
      <c r="A4940" t="s">
        <v>3878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 s="15">
        <v>8.3880450562162597E-8</v>
      </c>
      <c r="I4940" s="2">
        <v>0</v>
      </c>
      <c r="P4940" s="1">
        <v>-7.6192956575342406E-5</v>
      </c>
      <c r="Q4940" s="1">
        <v>-7.6192956575342406E-5</v>
      </c>
      <c r="R4940" s="1">
        <v>-7.6192956575342406E-5</v>
      </c>
      <c r="S4940" s="1">
        <v>-7.6192956575342406E-5</v>
      </c>
      <c r="T4940" s="1">
        <v>-7.6192956575342406E-5</v>
      </c>
      <c r="U4940" s="1">
        <v>-7.6192956575342406E-5</v>
      </c>
      <c r="V4940" s="1">
        <v>-4.5715773945205441E-4</v>
      </c>
      <c r="W4940" s="2">
        <v>-2.2857886972602721E-4</v>
      </c>
      <c r="X4940" s="2">
        <v>-2.2857886972602721E-4</v>
      </c>
      <c r="Y4940" s="1">
        <v>1</v>
      </c>
      <c r="Z4940" s="2">
        <v>0</v>
      </c>
    </row>
    <row r="4941" spans="1:26" x14ac:dyDescent="0.2">
      <c r="A4941" t="s">
        <v>3879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 s="15">
        <v>8.3880450562162597E-8</v>
      </c>
      <c r="I4941" s="2">
        <v>0</v>
      </c>
      <c r="P4941" s="1">
        <v>-7.6192956575342406E-5</v>
      </c>
      <c r="Q4941" s="1">
        <v>-7.6192956575342406E-5</v>
      </c>
      <c r="R4941" s="1">
        <v>-7.6192956575342406E-5</v>
      </c>
      <c r="S4941" s="1">
        <v>-7.6192956575342406E-5</v>
      </c>
      <c r="T4941" s="1">
        <v>-7.6192956575342406E-5</v>
      </c>
      <c r="U4941" s="1">
        <v>-7.6192956575342406E-5</v>
      </c>
      <c r="V4941" s="1">
        <v>-4.5715773945205441E-4</v>
      </c>
      <c r="W4941" s="2">
        <v>-2.2857886972602721E-4</v>
      </c>
      <c r="X4941" s="2">
        <v>-2.2857886972602721E-4</v>
      </c>
      <c r="Y4941" s="1">
        <v>1</v>
      </c>
      <c r="Z4941" s="2">
        <v>0</v>
      </c>
    </row>
    <row r="4942" spans="1:26" x14ac:dyDescent="0.2">
      <c r="A4942" t="s">
        <v>3880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 s="15">
        <v>8.3880450562162597E-8</v>
      </c>
      <c r="I4942" s="2">
        <v>0</v>
      </c>
      <c r="P4942" s="1">
        <v>-7.6192956575342406E-5</v>
      </c>
      <c r="Q4942" s="1">
        <v>-7.6192956575342406E-5</v>
      </c>
      <c r="R4942" s="1">
        <v>-7.6192956575342406E-5</v>
      </c>
      <c r="S4942" s="1">
        <v>-7.6192956575342406E-5</v>
      </c>
      <c r="T4942" s="1">
        <v>-7.6192956575342406E-5</v>
      </c>
      <c r="U4942" s="1">
        <v>-7.6192956575342406E-5</v>
      </c>
      <c r="V4942" s="1">
        <v>-4.5715773945205441E-4</v>
      </c>
      <c r="W4942" s="2">
        <v>-2.2857886972602721E-4</v>
      </c>
      <c r="X4942" s="2">
        <v>-2.2857886972602721E-4</v>
      </c>
      <c r="Y4942" s="1">
        <v>1</v>
      </c>
      <c r="Z4942" s="2">
        <v>0</v>
      </c>
    </row>
    <row r="4943" spans="1:26" x14ac:dyDescent="0.2">
      <c r="A4943" t="s">
        <v>3881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 s="15">
        <v>8.3880450562162597E-8</v>
      </c>
      <c r="I4943" s="2">
        <v>0</v>
      </c>
      <c r="P4943" s="1">
        <v>-7.6192956575342406E-5</v>
      </c>
      <c r="Q4943" s="1">
        <v>-7.6192956575342406E-5</v>
      </c>
      <c r="R4943" s="1">
        <v>-7.6192956575342406E-5</v>
      </c>
      <c r="S4943" s="1">
        <v>-7.6192956575342406E-5</v>
      </c>
      <c r="T4943" s="1">
        <v>-7.6192956575342406E-5</v>
      </c>
      <c r="U4943" s="1">
        <v>-7.6192956575342406E-5</v>
      </c>
      <c r="V4943" s="1">
        <v>-4.5715773945205441E-4</v>
      </c>
      <c r="W4943" s="2">
        <v>-2.2857886972602721E-4</v>
      </c>
      <c r="X4943" s="2">
        <v>-2.2857886972602721E-4</v>
      </c>
      <c r="Y4943" s="1">
        <v>1</v>
      </c>
      <c r="Z4943" s="2">
        <v>0</v>
      </c>
    </row>
    <row r="4944" spans="1:26" x14ac:dyDescent="0.2">
      <c r="A4944" t="s">
        <v>3882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 s="15">
        <v>8.3880450562162597E-8</v>
      </c>
      <c r="I4944" s="2">
        <v>0</v>
      </c>
      <c r="P4944" s="1">
        <v>-7.6192956575342406E-5</v>
      </c>
      <c r="Q4944" s="1">
        <v>-7.6192956575342406E-5</v>
      </c>
      <c r="R4944" s="1">
        <v>-7.6192956575342406E-5</v>
      </c>
      <c r="S4944" s="1">
        <v>-7.6192956575342406E-5</v>
      </c>
      <c r="T4944" s="1">
        <v>-7.6192956575342406E-5</v>
      </c>
      <c r="U4944" s="1">
        <v>-7.6192956575342406E-5</v>
      </c>
      <c r="V4944" s="1">
        <v>-4.5715773945205441E-4</v>
      </c>
      <c r="W4944" s="2">
        <v>-2.2857886972602721E-4</v>
      </c>
      <c r="X4944" s="2">
        <v>-2.2857886972602721E-4</v>
      </c>
      <c r="Y4944" s="1">
        <v>1</v>
      </c>
      <c r="Z4944" s="2">
        <v>0</v>
      </c>
    </row>
    <row r="4945" spans="1:26" x14ac:dyDescent="0.2">
      <c r="A4945" t="s">
        <v>3883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 s="15">
        <v>8.3880450562162597E-8</v>
      </c>
      <c r="I4945" s="2">
        <v>0</v>
      </c>
      <c r="P4945" s="1">
        <v>-7.6192956575342406E-5</v>
      </c>
      <c r="Q4945" s="1">
        <v>-7.6192956575342406E-5</v>
      </c>
      <c r="R4945" s="1">
        <v>-7.6192956575342406E-5</v>
      </c>
      <c r="S4945" s="1">
        <v>-7.6192956575342406E-5</v>
      </c>
      <c r="T4945" s="1">
        <v>-7.6192956575342406E-5</v>
      </c>
      <c r="U4945" s="1">
        <v>-7.6192956575342406E-5</v>
      </c>
      <c r="V4945" s="1">
        <v>-4.5715773945205441E-4</v>
      </c>
      <c r="W4945" s="2">
        <v>-2.2857886972602721E-4</v>
      </c>
      <c r="X4945" s="2">
        <v>-2.2857886972602721E-4</v>
      </c>
      <c r="Y4945" s="1">
        <v>1</v>
      </c>
      <c r="Z4945" s="2">
        <v>0</v>
      </c>
    </row>
    <row r="4946" spans="1:26" x14ac:dyDescent="0.2">
      <c r="A4946" t="s">
        <v>3884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 s="15">
        <v>8.3880450562162597E-8</v>
      </c>
      <c r="I4946" s="2">
        <v>0</v>
      </c>
      <c r="P4946" s="1">
        <v>-7.6192956575342406E-5</v>
      </c>
      <c r="Q4946" s="1">
        <v>-7.6192956575342406E-5</v>
      </c>
      <c r="R4946" s="1">
        <v>-7.6192956575342406E-5</v>
      </c>
      <c r="S4946" s="1">
        <v>-7.6192956575342406E-5</v>
      </c>
      <c r="T4946" s="1">
        <v>-7.6192956575342406E-5</v>
      </c>
      <c r="U4946" s="1">
        <v>-7.6192956575342406E-5</v>
      </c>
      <c r="V4946" s="1">
        <v>-4.5715773945205441E-4</v>
      </c>
      <c r="W4946" s="2">
        <v>-2.2857886972602721E-4</v>
      </c>
      <c r="X4946" s="2">
        <v>-2.2857886972602721E-4</v>
      </c>
      <c r="Y4946" s="1">
        <v>1</v>
      </c>
      <c r="Z4946" s="2">
        <v>0</v>
      </c>
    </row>
    <row r="4947" spans="1:26" x14ac:dyDescent="0.2">
      <c r="A4947" t="s">
        <v>3885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 s="15">
        <v>8.3880450562162597E-8</v>
      </c>
      <c r="I4947" s="2">
        <v>0</v>
      </c>
      <c r="P4947" s="1">
        <v>-7.6192956575342406E-5</v>
      </c>
      <c r="Q4947" s="1">
        <v>-7.6192956575342406E-5</v>
      </c>
      <c r="R4947" s="1">
        <v>-7.6192956575342406E-5</v>
      </c>
      <c r="S4947" s="1">
        <v>-7.6192956575342406E-5</v>
      </c>
      <c r="T4947" s="1">
        <v>-7.6192956575342406E-5</v>
      </c>
      <c r="U4947" s="1">
        <v>-7.6192956575342406E-5</v>
      </c>
      <c r="V4947" s="1">
        <v>-4.5715773945205441E-4</v>
      </c>
      <c r="W4947" s="2">
        <v>-2.2857886972602721E-4</v>
      </c>
      <c r="X4947" s="2">
        <v>-2.2857886972602721E-4</v>
      </c>
      <c r="Y4947" s="1">
        <v>1</v>
      </c>
      <c r="Z4947" s="2">
        <v>0</v>
      </c>
    </row>
    <row r="4948" spans="1:26" x14ac:dyDescent="0.2">
      <c r="A4948" t="s">
        <v>3886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 s="15">
        <v>8.3880450562162597E-8</v>
      </c>
      <c r="I4948" s="2">
        <v>0</v>
      </c>
      <c r="P4948" s="1">
        <v>-7.6192956575342406E-5</v>
      </c>
      <c r="Q4948" s="1">
        <v>-7.6192956575342406E-5</v>
      </c>
      <c r="R4948" s="1">
        <v>-7.6192956575342406E-5</v>
      </c>
      <c r="S4948" s="1">
        <v>-7.6192956575342406E-5</v>
      </c>
      <c r="T4948" s="1">
        <v>-7.6192956575342406E-5</v>
      </c>
      <c r="U4948" s="1">
        <v>-7.6192956575342406E-5</v>
      </c>
      <c r="V4948" s="1">
        <v>-4.5715773945205441E-4</v>
      </c>
      <c r="W4948" s="2">
        <v>-2.2857886972602721E-4</v>
      </c>
      <c r="X4948" s="2">
        <v>-2.2857886972602721E-4</v>
      </c>
      <c r="Y4948" s="1">
        <v>1</v>
      </c>
      <c r="Z4948" s="2">
        <v>0</v>
      </c>
    </row>
    <row r="4949" spans="1:26" x14ac:dyDescent="0.2">
      <c r="A4949" t="s">
        <v>3887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 s="15">
        <v>8.3880450562162597E-8</v>
      </c>
      <c r="I4949" s="2">
        <v>0</v>
      </c>
      <c r="P4949" s="1">
        <v>-7.6192956575342406E-5</v>
      </c>
      <c r="Q4949" s="1">
        <v>-7.6192956575342406E-5</v>
      </c>
      <c r="R4949" s="1">
        <v>-7.6192956575342406E-5</v>
      </c>
      <c r="S4949" s="1">
        <v>-7.6192956575342406E-5</v>
      </c>
      <c r="T4949" s="1">
        <v>-7.6192956575342406E-5</v>
      </c>
      <c r="U4949" s="1">
        <v>-7.6192956575342406E-5</v>
      </c>
      <c r="V4949" s="1">
        <v>-4.5715773945205441E-4</v>
      </c>
      <c r="W4949" s="2">
        <v>-2.2857886972602721E-4</v>
      </c>
      <c r="X4949" s="2">
        <v>-2.2857886972602721E-4</v>
      </c>
      <c r="Y4949" s="1">
        <v>1</v>
      </c>
      <c r="Z4949" s="2">
        <v>0</v>
      </c>
    </row>
    <row r="4950" spans="1:26" x14ac:dyDescent="0.2">
      <c r="A4950" t="s">
        <v>3888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 s="15">
        <v>8.3880450562162597E-8</v>
      </c>
      <c r="I4950" s="2">
        <v>0</v>
      </c>
      <c r="P4950" s="1">
        <v>-7.6192956575342406E-5</v>
      </c>
      <c r="Q4950" s="1">
        <v>-7.6192956575342406E-5</v>
      </c>
      <c r="R4950" s="1">
        <v>-7.6192956575342406E-5</v>
      </c>
      <c r="S4950" s="1">
        <v>-7.6192956575342406E-5</v>
      </c>
      <c r="T4950" s="1">
        <v>-7.6192956575342406E-5</v>
      </c>
      <c r="U4950" s="1">
        <v>-7.6192956575342406E-5</v>
      </c>
      <c r="V4950" s="1">
        <v>-4.5715773945205441E-4</v>
      </c>
      <c r="W4950" s="2">
        <v>-2.2857886972602721E-4</v>
      </c>
      <c r="X4950" s="2">
        <v>-2.2857886972602721E-4</v>
      </c>
      <c r="Y4950" s="1">
        <v>1</v>
      </c>
      <c r="Z4950" s="2">
        <v>0</v>
      </c>
    </row>
    <row r="4951" spans="1:26" x14ac:dyDescent="0.2">
      <c r="A4951" t="s">
        <v>3889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 s="15">
        <v>8.3880450562162597E-8</v>
      </c>
      <c r="I4951" s="2">
        <v>0</v>
      </c>
      <c r="P4951" s="1">
        <v>-7.6192956575342406E-5</v>
      </c>
      <c r="Q4951" s="1">
        <v>-7.6192956575342406E-5</v>
      </c>
      <c r="R4951" s="1">
        <v>-7.6192956575342406E-5</v>
      </c>
      <c r="S4951" s="1">
        <v>-7.6192956575342406E-5</v>
      </c>
      <c r="T4951" s="1">
        <v>-7.6192956575342406E-5</v>
      </c>
      <c r="U4951" s="1">
        <v>-7.6192956575342406E-5</v>
      </c>
      <c r="V4951" s="1">
        <v>-4.5715773945205441E-4</v>
      </c>
      <c r="W4951" s="2">
        <v>-2.2857886972602721E-4</v>
      </c>
      <c r="X4951" s="2">
        <v>-2.2857886972602721E-4</v>
      </c>
      <c r="Y4951" s="1">
        <v>1</v>
      </c>
      <c r="Z4951" s="2">
        <v>0</v>
      </c>
    </row>
    <row r="4952" spans="1:26" x14ac:dyDescent="0.2">
      <c r="A4952" t="s">
        <v>3890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 s="15">
        <v>8.3880450562162597E-8</v>
      </c>
      <c r="I4952" s="2">
        <v>0</v>
      </c>
      <c r="P4952" s="1">
        <v>-7.6192956575342406E-5</v>
      </c>
      <c r="Q4952" s="1">
        <v>-7.6192956575342406E-5</v>
      </c>
      <c r="R4952" s="1">
        <v>-7.6192956575342406E-5</v>
      </c>
      <c r="S4952" s="1">
        <v>-7.6192956575342406E-5</v>
      </c>
      <c r="T4952" s="1">
        <v>-7.6192956575342406E-5</v>
      </c>
      <c r="U4952" s="1">
        <v>-7.6192956575342406E-5</v>
      </c>
      <c r="V4952" s="1">
        <v>-4.5715773945205441E-4</v>
      </c>
      <c r="W4952" s="2">
        <v>-2.2857886972602721E-4</v>
      </c>
      <c r="X4952" s="2">
        <v>-2.2857886972602721E-4</v>
      </c>
      <c r="Y4952" s="1">
        <v>1</v>
      </c>
      <c r="Z4952" s="2">
        <v>0</v>
      </c>
    </row>
    <row r="4953" spans="1:26" x14ac:dyDescent="0.2">
      <c r="A4953" t="s">
        <v>3891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 s="15">
        <v>1.2582067584324299E-7</v>
      </c>
      <c r="I4953" s="2">
        <v>0</v>
      </c>
      <c r="P4953" s="1">
        <v>-1.1428943486301278E-4</v>
      </c>
      <c r="Q4953" s="1">
        <v>-1.1428943486301278E-4</v>
      </c>
      <c r="R4953" s="1">
        <v>-1.1428943486301278E-4</v>
      </c>
      <c r="S4953" s="1">
        <v>-1.1428943486301278E-4</v>
      </c>
      <c r="T4953" s="1">
        <v>-1.1428943486301278E-4</v>
      </c>
      <c r="U4953" s="1">
        <v>-1.1428943486301278E-4</v>
      </c>
      <c r="V4953" s="1">
        <v>-6.8573660917807663E-4</v>
      </c>
      <c r="W4953" s="2">
        <v>-3.4286830458903832E-4</v>
      </c>
      <c r="X4953" s="2">
        <v>-3.4286830458903832E-4</v>
      </c>
      <c r="Y4953" s="1">
        <v>1</v>
      </c>
      <c r="Z4953" s="2">
        <v>0</v>
      </c>
    </row>
    <row r="4954" spans="1:26" x14ac:dyDescent="0.2">
      <c r="A4954" t="s">
        <v>3892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 s="15">
        <v>1.2582067584324399E-7</v>
      </c>
      <c r="I4954" s="2">
        <v>0</v>
      </c>
      <c r="P4954" s="1">
        <v>-1.142894348630137E-4</v>
      </c>
      <c r="Q4954" s="1">
        <v>-1.142894348630137E-4</v>
      </c>
      <c r="R4954" s="1">
        <v>-1.142894348630137E-4</v>
      </c>
      <c r="S4954" s="1">
        <v>-1.142894348630137E-4</v>
      </c>
      <c r="T4954" s="1">
        <v>-1.142894348630137E-4</v>
      </c>
      <c r="U4954" s="1">
        <v>-1.142894348630137E-4</v>
      </c>
      <c r="V4954" s="1">
        <v>-6.8573660917808216E-4</v>
      </c>
      <c r="W4954" s="2">
        <v>-3.4286830458904108E-4</v>
      </c>
      <c r="X4954" s="2">
        <v>-3.4286830458904108E-4</v>
      </c>
      <c r="Y4954" s="1">
        <v>1</v>
      </c>
      <c r="Z4954" s="2">
        <v>0</v>
      </c>
    </row>
    <row r="4955" spans="1:26" x14ac:dyDescent="0.2">
      <c r="A4955" t="s">
        <v>3893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 s="15">
        <v>1.2582067584324399E-7</v>
      </c>
      <c r="I4955" s="2">
        <v>0</v>
      </c>
      <c r="P4955" s="1">
        <v>-1.142894348630137E-4</v>
      </c>
      <c r="Q4955" s="1">
        <v>-1.142894348630137E-4</v>
      </c>
      <c r="R4955" s="1">
        <v>-1.142894348630137E-4</v>
      </c>
      <c r="S4955" s="1">
        <v>-1.142894348630137E-4</v>
      </c>
      <c r="T4955" s="1">
        <v>-1.142894348630137E-4</v>
      </c>
      <c r="U4955" s="1">
        <v>-1.142894348630137E-4</v>
      </c>
      <c r="V4955" s="1">
        <v>-6.8573660917808216E-4</v>
      </c>
      <c r="W4955" s="2">
        <v>-3.4286830458904108E-4</v>
      </c>
      <c r="X4955" s="2">
        <v>-3.4286830458904108E-4</v>
      </c>
      <c r="Y4955" s="1">
        <v>1</v>
      </c>
      <c r="Z4955" s="2">
        <v>0</v>
      </c>
    </row>
    <row r="4956" spans="1:26" x14ac:dyDescent="0.2">
      <c r="A4956" t="s">
        <v>3894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 s="15">
        <v>1.2582067584324399E-7</v>
      </c>
      <c r="I4956" s="2">
        <v>0</v>
      </c>
      <c r="P4956" s="1">
        <v>-1.142894348630137E-4</v>
      </c>
      <c r="Q4956" s="1">
        <v>-1.142894348630137E-4</v>
      </c>
      <c r="R4956" s="1">
        <v>-1.142894348630137E-4</v>
      </c>
      <c r="S4956" s="1">
        <v>-1.142894348630137E-4</v>
      </c>
      <c r="T4956" s="1">
        <v>-1.142894348630137E-4</v>
      </c>
      <c r="U4956" s="1">
        <v>-1.142894348630137E-4</v>
      </c>
      <c r="V4956" s="1">
        <v>-6.8573660917808216E-4</v>
      </c>
      <c r="W4956" s="2">
        <v>-3.4286830458904108E-4</v>
      </c>
      <c r="X4956" s="2">
        <v>-3.4286830458904108E-4</v>
      </c>
      <c r="Y4956" s="1">
        <v>1</v>
      </c>
      <c r="Z4956" s="2">
        <v>0</v>
      </c>
    </row>
    <row r="4957" spans="1:26" x14ac:dyDescent="0.2">
      <c r="A4957" t="s">
        <v>3895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 s="15">
        <v>1.2582067584324399E-7</v>
      </c>
      <c r="I4957" s="2">
        <v>0</v>
      </c>
      <c r="P4957" s="1">
        <v>-1.142894348630137E-4</v>
      </c>
      <c r="Q4957" s="1">
        <v>-1.142894348630137E-4</v>
      </c>
      <c r="R4957" s="1">
        <v>-1.142894348630137E-4</v>
      </c>
      <c r="S4957" s="1">
        <v>-1.142894348630137E-4</v>
      </c>
      <c r="T4957" s="1">
        <v>-1.142894348630137E-4</v>
      </c>
      <c r="U4957" s="1">
        <v>-1.142894348630137E-4</v>
      </c>
      <c r="V4957" s="1">
        <v>-6.8573660917808216E-4</v>
      </c>
      <c r="W4957" s="2">
        <v>-3.4286830458904108E-4</v>
      </c>
      <c r="X4957" s="2">
        <v>-3.4286830458904108E-4</v>
      </c>
      <c r="Y4957" s="1">
        <v>1</v>
      </c>
      <c r="Z4957" s="2">
        <v>0</v>
      </c>
    </row>
    <row r="4958" spans="1:26" x14ac:dyDescent="0.2">
      <c r="A4958" t="s">
        <v>3896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 s="15">
        <v>1.2582067584324399E-7</v>
      </c>
      <c r="I4958" s="2">
        <v>0</v>
      </c>
      <c r="P4958" s="1">
        <v>-1.142894348630137E-4</v>
      </c>
      <c r="Q4958" s="1">
        <v>-1.142894348630137E-4</v>
      </c>
      <c r="R4958" s="1">
        <v>-1.142894348630137E-4</v>
      </c>
      <c r="S4958" s="1">
        <v>-1.142894348630137E-4</v>
      </c>
      <c r="T4958" s="1">
        <v>-1.142894348630137E-4</v>
      </c>
      <c r="U4958" s="1">
        <v>-1.142894348630137E-4</v>
      </c>
      <c r="V4958" s="1">
        <v>-6.8573660917808216E-4</v>
      </c>
      <c r="W4958" s="2">
        <v>-3.4286830458904108E-4</v>
      </c>
      <c r="X4958" s="2">
        <v>-3.4286830458904108E-4</v>
      </c>
      <c r="Y4958" s="1">
        <v>1</v>
      </c>
      <c r="Z4958" s="2">
        <v>0</v>
      </c>
    </row>
    <row r="4959" spans="1:26" x14ac:dyDescent="0.2">
      <c r="A4959" t="s">
        <v>3897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 s="15">
        <v>1.2582067584324399E-7</v>
      </c>
      <c r="I4959" s="2">
        <v>0</v>
      </c>
      <c r="P4959" s="1">
        <v>-1.142894348630137E-4</v>
      </c>
      <c r="Q4959" s="1">
        <v>-1.142894348630137E-4</v>
      </c>
      <c r="R4959" s="1">
        <v>-1.142894348630137E-4</v>
      </c>
      <c r="S4959" s="1">
        <v>-1.142894348630137E-4</v>
      </c>
      <c r="T4959" s="1">
        <v>-1.142894348630137E-4</v>
      </c>
      <c r="U4959" s="1">
        <v>-1.142894348630137E-4</v>
      </c>
      <c r="V4959" s="1">
        <v>-6.8573660917808216E-4</v>
      </c>
      <c r="W4959" s="2">
        <v>-3.4286830458904108E-4</v>
      </c>
      <c r="X4959" s="2">
        <v>-3.4286830458904108E-4</v>
      </c>
      <c r="Y4959" s="1">
        <v>1</v>
      </c>
      <c r="Z4959" s="2">
        <v>0</v>
      </c>
    </row>
    <row r="4960" spans="1:26" x14ac:dyDescent="0.2">
      <c r="A4960" t="s">
        <v>3898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 s="15">
        <v>1.6776090112432501E-7</v>
      </c>
      <c r="I4960" s="2">
        <v>0</v>
      </c>
      <c r="P4960" s="1">
        <v>-1.5238591315068462E-4</v>
      </c>
      <c r="Q4960" s="1">
        <v>-1.5238591315068462E-4</v>
      </c>
      <c r="R4960" s="1">
        <v>-1.5238591315068462E-4</v>
      </c>
      <c r="S4960" s="1">
        <v>-1.5238591315068462E-4</v>
      </c>
      <c r="T4960" s="1">
        <v>-1.5238591315068462E-4</v>
      </c>
      <c r="U4960" s="1">
        <v>-1.5238591315068462E-4</v>
      </c>
      <c r="V4960" s="1">
        <v>-9.1431547890410774E-4</v>
      </c>
      <c r="W4960" s="2">
        <v>-4.5715773945205387E-4</v>
      </c>
      <c r="X4960" s="2">
        <v>-4.5715773945205387E-4</v>
      </c>
      <c r="Y4960" s="1">
        <v>1</v>
      </c>
      <c r="Z4960" s="2">
        <v>0</v>
      </c>
    </row>
    <row r="4961" spans="1:26" x14ac:dyDescent="0.2">
      <c r="A4961" t="s">
        <v>3899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 s="15">
        <v>1.6776090112432501E-7</v>
      </c>
      <c r="I4961" s="2">
        <v>0</v>
      </c>
      <c r="P4961" s="1">
        <v>-1.5238591315068462E-4</v>
      </c>
      <c r="Q4961" s="1">
        <v>-1.5238591315068462E-4</v>
      </c>
      <c r="R4961" s="1">
        <v>-1.5238591315068462E-4</v>
      </c>
      <c r="S4961" s="1">
        <v>-1.5238591315068462E-4</v>
      </c>
      <c r="T4961" s="1">
        <v>-1.5238591315068462E-4</v>
      </c>
      <c r="U4961" s="1">
        <v>-1.5238591315068462E-4</v>
      </c>
      <c r="V4961" s="1">
        <v>-9.1431547890410774E-4</v>
      </c>
      <c r="W4961" s="2">
        <v>-4.5715773945205387E-4</v>
      </c>
      <c r="X4961" s="2">
        <v>-4.5715773945205387E-4</v>
      </c>
      <c r="Y4961" s="1">
        <v>1</v>
      </c>
      <c r="Z4961" s="2">
        <v>0</v>
      </c>
    </row>
    <row r="4962" spans="1:26" x14ac:dyDescent="0.2">
      <c r="A4962" t="s">
        <v>3900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 s="15">
        <v>1.6776090112432501E-7</v>
      </c>
      <c r="I4962" s="2">
        <v>0</v>
      </c>
      <c r="P4962" s="1">
        <v>-1.5238591315068462E-4</v>
      </c>
      <c r="Q4962" s="1">
        <v>-1.5238591315068462E-4</v>
      </c>
      <c r="R4962" s="1">
        <v>-1.5238591315068462E-4</v>
      </c>
      <c r="S4962" s="1">
        <v>-1.5238591315068462E-4</v>
      </c>
      <c r="T4962" s="1">
        <v>-1.5238591315068462E-4</v>
      </c>
      <c r="U4962" s="1">
        <v>-1.5238591315068462E-4</v>
      </c>
      <c r="V4962" s="1">
        <v>-9.1431547890410774E-4</v>
      </c>
      <c r="W4962" s="2">
        <v>-4.5715773945205387E-4</v>
      </c>
      <c r="X4962" s="2">
        <v>-4.5715773945205387E-4</v>
      </c>
      <c r="Y4962" s="1">
        <v>1</v>
      </c>
      <c r="Z4962" s="2">
        <v>0</v>
      </c>
    </row>
    <row r="4963" spans="1:26" x14ac:dyDescent="0.2">
      <c r="A4963" t="s">
        <v>3901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 s="15">
        <v>1.6776090112432501E-7</v>
      </c>
      <c r="I4963" s="2">
        <v>0</v>
      </c>
      <c r="P4963" s="1">
        <v>-1.5238591315068462E-4</v>
      </c>
      <c r="Q4963" s="1">
        <v>-1.5238591315068462E-4</v>
      </c>
      <c r="R4963" s="1">
        <v>-1.5238591315068462E-4</v>
      </c>
      <c r="S4963" s="1">
        <v>-1.5238591315068462E-4</v>
      </c>
      <c r="T4963" s="1">
        <v>-1.5238591315068462E-4</v>
      </c>
      <c r="U4963" s="1">
        <v>-1.5238591315068462E-4</v>
      </c>
      <c r="V4963" s="1">
        <v>-9.1431547890410774E-4</v>
      </c>
      <c r="W4963" s="2">
        <v>-4.5715773945205387E-4</v>
      </c>
      <c r="X4963" s="2">
        <v>-4.5715773945205387E-4</v>
      </c>
      <c r="Y4963" s="1">
        <v>1</v>
      </c>
      <c r="Z4963" s="2">
        <v>0</v>
      </c>
    </row>
    <row r="4964" spans="1:26" x14ac:dyDescent="0.2">
      <c r="A4964" t="s">
        <v>3902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 s="15">
        <v>1.6776090112432501E-7</v>
      </c>
      <c r="I4964" s="2">
        <v>0</v>
      </c>
      <c r="P4964" s="1">
        <v>-1.5238591315068462E-4</v>
      </c>
      <c r="Q4964" s="1">
        <v>-1.5238591315068462E-4</v>
      </c>
      <c r="R4964" s="1">
        <v>-1.5238591315068462E-4</v>
      </c>
      <c r="S4964" s="1">
        <v>-1.5238591315068462E-4</v>
      </c>
      <c r="T4964" s="1">
        <v>-1.5238591315068462E-4</v>
      </c>
      <c r="U4964" s="1">
        <v>-1.5238591315068462E-4</v>
      </c>
      <c r="V4964" s="1">
        <v>-9.1431547890410774E-4</v>
      </c>
      <c r="W4964" s="2">
        <v>-4.5715773945205387E-4</v>
      </c>
      <c r="X4964" s="2">
        <v>-4.5715773945205387E-4</v>
      </c>
      <c r="Y4964" s="1">
        <v>1</v>
      </c>
      <c r="Z4964" s="2">
        <v>0</v>
      </c>
    </row>
    <row r="4965" spans="1:26" x14ac:dyDescent="0.2">
      <c r="A4965" t="s">
        <v>3903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 s="15">
        <v>1.6776090112432501E-7</v>
      </c>
      <c r="I4965" s="2">
        <v>0</v>
      </c>
      <c r="P4965" s="1">
        <v>-1.5238591315068462E-4</v>
      </c>
      <c r="Q4965" s="1">
        <v>-1.5238591315068462E-4</v>
      </c>
      <c r="R4965" s="1">
        <v>-1.5238591315068462E-4</v>
      </c>
      <c r="S4965" s="1">
        <v>-1.5238591315068462E-4</v>
      </c>
      <c r="T4965" s="1">
        <v>-1.5238591315068462E-4</v>
      </c>
      <c r="U4965" s="1">
        <v>-1.5238591315068462E-4</v>
      </c>
      <c r="V4965" s="1">
        <v>-9.1431547890410774E-4</v>
      </c>
      <c r="W4965" s="2">
        <v>-4.5715773945205387E-4</v>
      </c>
      <c r="X4965" s="2">
        <v>-4.5715773945205387E-4</v>
      </c>
      <c r="Y4965" s="1">
        <v>1</v>
      </c>
      <c r="Z4965" s="2">
        <v>0</v>
      </c>
    </row>
    <row r="4966" spans="1:26" x14ac:dyDescent="0.2">
      <c r="A4966" t="s">
        <v>3904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 s="15">
        <v>1.6776090112432501E-7</v>
      </c>
      <c r="I4966" s="2">
        <v>0</v>
      </c>
      <c r="P4966" s="1">
        <v>-1.5238591315068462E-4</v>
      </c>
      <c r="Q4966" s="1">
        <v>-1.5238591315068462E-4</v>
      </c>
      <c r="R4966" s="1">
        <v>-1.5238591315068462E-4</v>
      </c>
      <c r="S4966" s="1">
        <v>-1.5238591315068462E-4</v>
      </c>
      <c r="T4966" s="1">
        <v>-1.5238591315068462E-4</v>
      </c>
      <c r="U4966" s="1">
        <v>-1.5238591315068462E-4</v>
      </c>
      <c r="V4966" s="1">
        <v>-9.1431547890410774E-4</v>
      </c>
      <c r="W4966" s="2">
        <v>-4.5715773945205387E-4</v>
      </c>
      <c r="X4966" s="2">
        <v>-4.5715773945205387E-4</v>
      </c>
      <c r="Y4966" s="1">
        <v>1</v>
      </c>
      <c r="Z4966" s="2">
        <v>0</v>
      </c>
    </row>
    <row r="4967" spans="1:26" x14ac:dyDescent="0.2">
      <c r="A4967" t="s">
        <v>3905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 s="15">
        <v>1.6776090112432501E-7</v>
      </c>
      <c r="I4967" s="2">
        <v>0</v>
      </c>
      <c r="P4967" s="1">
        <v>-1.5238591315068462E-4</v>
      </c>
      <c r="Q4967" s="1">
        <v>-1.5238591315068462E-4</v>
      </c>
      <c r="R4967" s="1">
        <v>-1.5238591315068462E-4</v>
      </c>
      <c r="S4967" s="1">
        <v>-1.5238591315068462E-4</v>
      </c>
      <c r="T4967" s="1">
        <v>-1.5238591315068462E-4</v>
      </c>
      <c r="U4967" s="1">
        <v>-1.5238591315068462E-4</v>
      </c>
      <c r="V4967" s="1">
        <v>-9.1431547890410774E-4</v>
      </c>
      <c r="W4967" s="2">
        <v>-4.5715773945205387E-4</v>
      </c>
      <c r="X4967" s="2">
        <v>-4.5715773945205387E-4</v>
      </c>
      <c r="Y4967" s="1">
        <v>1</v>
      </c>
      <c r="Z4967" s="2">
        <v>0</v>
      </c>
    </row>
    <row r="4968" spans="1:26" x14ac:dyDescent="0.2">
      <c r="A4968" t="s">
        <v>3906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 s="15">
        <v>2.09701126405406E-7</v>
      </c>
      <c r="I4968" s="2">
        <v>0</v>
      </c>
      <c r="P4968" s="1">
        <v>-1.9048239143835556E-4</v>
      </c>
      <c r="Q4968" s="1">
        <v>-1.9048239143835556E-4</v>
      </c>
      <c r="R4968" s="1">
        <v>-1.9048239143835556E-4</v>
      </c>
      <c r="S4968" s="1">
        <v>-1.9048239143835556E-4</v>
      </c>
      <c r="T4968" s="1">
        <v>-1.9048239143835556E-4</v>
      </c>
      <c r="U4968" s="1">
        <v>-1.9048239143835556E-4</v>
      </c>
      <c r="V4968" s="1">
        <v>-1.1428943486301334E-3</v>
      </c>
      <c r="W4968" s="2">
        <v>-5.7144717431506671E-4</v>
      </c>
      <c r="X4968" s="2">
        <v>-5.7144717431506671E-4</v>
      </c>
      <c r="Y4968" s="1">
        <v>1</v>
      </c>
      <c r="Z4968" s="2">
        <v>0</v>
      </c>
    </row>
    <row r="4969" spans="1:26" x14ac:dyDescent="0.2">
      <c r="A4969" t="s">
        <v>3907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 s="15">
        <v>2.09701126405406E-7</v>
      </c>
      <c r="I4969" s="2">
        <v>0</v>
      </c>
      <c r="P4969" s="1">
        <v>-1.9048239143835556E-4</v>
      </c>
      <c r="Q4969" s="1">
        <v>-1.9048239143835556E-4</v>
      </c>
      <c r="R4969" s="1">
        <v>-1.9048239143835556E-4</v>
      </c>
      <c r="S4969" s="1">
        <v>-1.9048239143835556E-4</v>
      </c>
      <c r="T4969" s="1">
        <v>-1.9048239143835556E-4</v>
      </c>
      <c r="U4969" s="1">
        <v>-1.9048239143835556E-4</v>
      </c>
      <c r="V4969" s="1">
        <v>-1.1428943486301334E-3</v>
      </c>
      <c r="W4969" s="2">
        <v>-5.7144717431506671E-4</v>
      </c>
      <c r="X4969" s="2">
        <v>-5.7144717431506671E-4</v>
      </c>
      <c r="Y4969" s="1">
        <v>1</v>
      </c>
      <c r="Z4969" s="2">
        <v>0</v>
      </c>
    </row>
    <row r="4970" spans="1:26" x14ac:dyDescent="0.2">
      <c r="A4970" t="s">
        <v>3908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 s="15">
        <v>2.5164135168648799E-7</v>
      </c>
      <c r="I4970" s="2">
        <v>0</v>
      </c>
      <c r="P4970" s="1">
        <v>-2.285788697260274E-4</v>
      </c>
      <c r="Q4970" s="1">
        <v>-2.285788697260274E-4</v>
      </c>
      <c r="R4970" s="1">
        <v>-2.285788697260274E-4</v>
      </c>
      <c r="S4970" s="1">
        <v>-2.285788697260274E-4</v>
      </c>
      <c r="T4970" s="1">
        <v>-2.285788697260274E-4</v>
      </c>
      <c r="U4970" s="1">
        <v>-2.285788697260274E-4</v>
      </c>
      <c r="V4970" s="1">
        <v>-1.3714732183561643E-3</v>
      </c>
      <c r="W4970" s="2">
        <v>-6.8573660917808216E-4</v>
      </c>
      <c r="X4970" s="2">
        <v>-6.8573660917808216E-4</v>
      </c>
      <c r="Y4970" s="1">
        <v>1</v>
      </c>
      <c r="Z4970" s="2">
        <v>0</v>
      </c>
    </row>
    <row r="4971" spans="1:26" x14ac:dyDescent="0.2">
      <c r="A4971" t="s">
        <v>3909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 s="15">
        <v>2.5164135168648799E-7</v>
      </c>
      <c r="I4971" s="2">
        <v>0</v>
      </c>
      <c r="P4971" s="1">
        <v>-2.285788697260274E-4</v>
      </c>
      <c r="Q4971" s="1">
        <v>-2.285788697260274E-4</v>
      </c>
      <c r="R4971" s="1">
        <v>-2.285788697260274E-4</v>
      </c>
      <c r="S4971" s="1">
        <v>-2.285788697260274E-4</v>
      </c>
      <c r="T4971" s="1">
        <v>-2.285788697260274E-4</v>
      </c>
      <c r="U4971" s="1">
        <v>-2.285788697260274E-4</v>
      </c>
      <c r="V4971" s="1">
        <v>-1.3714732183561643E-3</v>
      </c>
      <c r="W4971" s="2">
        <v>-6.8573660917808216E-4</v>
      </c>
      <c r="X4971" s="2">
        <v>-6.8573660917808216E-4</v>
      </c>
      <c r="Y4971" s="1">
        <v>1</v>
      </c>
      <c r="Z4971" s="2">
        <v>0</v>
      </c>
    </row>
    <row r="4972" spans="1:26" x14ac:dyDescent="0.2">
      <c r="A4972" t="s">
        <v>3910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 s="15">
        <v>2.5164135168648799E-7</v>
      </c>
      <c r="I4972" s="2">
        <v>0</v>
      </c>
      <c r="P4972" s="1">
        <v>-2.285788697260274E-4</v>
      </c>
      <c r="Q4972" s="1">
        <v>-2.285788697260274E-4</v>
      </c>
      <c r="R4972" s="1">
        <v>-2.285788697260274E-4</v>
      </c>
      <c r="S4972" s="1">
        <v>-2.285788697260274E-4</v>
      </c>
      <c r="T4972" s="1">
        <v>-2.285788697260274E-4</v>
      </c>
      <c r="U4972" s="1">
        <v>-2.285788697260274E-4</v>
      </c>
      <c r="V4972" s="1">
        <v>-1.3714732183561643E-3</v>
      </c>
      <c r="W4972" s="2">
        <v>-6.8573660917808216E-4</v>
      </c>
      <c r="X4972" s="2">
        <v>-6.8573660917808216E-4</v>
      </c>
      <c r="Y4972" s="1">
        <v>1</v>
      </c>
      <c r="Z4972" s="2">
        <v>0</v>
      </c>
    </row>
    <row r="4973" spans="1:26" x14ac:dyDescent="0.2">
      <c r="A4973" t="s">
        <v>3911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 s="15">
        <v>2.9358157696756898E-7</v>
      </c>
      <c r="I4973" s="2">
        <v>0</v>
      </c>
      <c r="P4973" s="1">
        <v>-2.6667534801369828E-4</v>
      </c>
      <c r="Q4973" s="1">
        <v>-2.6667534801369828E-4</v>
      </c>
      <c r="R4973" s="1">
        <v>-2.6667534801369828E-4</v>
      </c>
      <c r="S4973" s="1">
        <v>-2.6667534801369828E-4</v>
      </c>
      <c r="T4973" s="1">
        <v>-2.6667534801369828E-4</v>
      </c>
      <c r="U4973" s="1">
        <v>-2.6667534801369828E-4</v>
      </c>
      <c r="V4973" s="1">
        <v>-1.6000520880821898E-3</v>
      </c>
      <c r="W4973" s="2">
        <v>-8.000260440410949E-4</v>
      </c>
      <c r="X4973" s="2">
        <v>-8.000260440410949E-4</v>
      </c>
      <c r="Y4973" s="1">
        <v>1</v>
      </c>
      <c r="Z4973" s="2">
        <v>0</v>
      </c>
    </row>
    <row r="4974" spans="1:26" x14ac:dyDescent="0.2">
      <c r="A4974" t="s">
        <v>3912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 s="15">
        <v>2.9358157696756898E-7</v>
      </c>
      <c r="I4974" s="2">
        <v>0</v>
      </c>
      <c r="P4974" s="1">
        <v>-2.6667534801369828E-4</v>
      </c>
      <c r="Q4974" s="1">
        <v>-2.6667534801369828E-4</v>
      </c>
      <c r="R4974" s="1">
        <v>-2.6667534801369828E-4</v>
      </c>
      <c r="S4974" s="1">
        <v>-2.6667534801369828E-4</v>
      </c>
      <c r="T4974" s="1">
        <v>-2.6667534801369828E-4</v>
      </c>
      <c r="U4974" s="1">
        <v>-2.6667534801369828E-4</v>
      </c>
      <c r="V4974" s="1">
        <v>-1.6000520880821898E-3</v>
      </c>
      <c r="W4974" s="2">
        <v>-8.000260440410949E-4</v>
      </c>
      <c r="X4974" s="2">
        <v>-8.000260440410949E-4</v>
      </c>
      <c r="Y4974" s="1">
        <v>1</v>
      </c>
      <c r="Z4974" s="2">
        <v>0</v>
      </c>
    </row>
    <row r="4975" spans="1:26" x14ac:dyDescent="0.2">
      <c r="A4975" t="s">
        <v>3913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 s="15">
        <v>2.9358157696756898E-7</v>
      </c>
      <c r="I4975" s="2">
        <v>0</v>
      </c>
      <c r="P4975" s="1">
        <v>-2.6667534801369828E-4</v>
      </c>
      <c r="Q4975" s="1">
        <v>-2.6667534801369828E-4</v>
      </c>
      <c r="R4975" s="1">
        <v>-2.6667534801369828E-4</v>
      </c>
      <c r="S4975" s="1">
        <v>-2.6667534801369828E-4</v>
      </c>
      <c r="T4975" s="1">
        <v>-2.6667534801369828E-4</v>
      </c>
      <c r="U4975" s="1">
        <v>-2.6667534801369828E-4</v>
      </c>
      <c r="V4975" s="1">
        <v>-1.6000520880821898E-3</v>
      </c>
      <c r="W4975" s="2">
        <v>-8.000260440410949E-4</v>
      </c>
      <c r="X4975" s="2">
        <v>-8.000260440410949E-4</v>
      </c>
      <c r="Y4975" s="1">
        <v>1</v>
      </c>
      <c r="Z4975" s="2">
        <v>0</v>
      </c>
    </row>
    <row r="4976" spans="1:26" x14ac:dyDescent="0.2">
      <c r="A4976" t="s">
        <v>3914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 s="15">
        <v>1.4259676595567599E-6</v>
      </c>
      <c r="I4976" s="2">
        <v>0</v>
      </c>
      <c r="P4976" s="1">
        <v>-1.2952802617808171E-3</v>
      </c>
      <c r="Q4976" s="1">
        <v>-1.2952802617808171E-3</v>
      </c>
      <c r="R4976" s="1">
        <v>-1.2952802617808171E-3</v>
      </c>
      <c r="S4976" s="1">
        <v>-1.2952802617808171E-3</v>
      </c>
      <c r="T4976" s="1">
        <v>-1.2952802617808171E-3</v>
      </c>
      <c r="U4976" s="1">
        <v>-1.2952802617808171E-3</v>
      </c>
      <c r="V4976" s="1">
        <v>-7.7716815706849029E-3</v>
      </c>
      <c r="W4976" s="2">
        <v>-3.8858407853424514E-3</v>
      </c>
      <c r="X4976" s="2">
        <v>-3.8858407853424514E-3</v>
      </c>
      <c r="Y4976" s="1">
        <v>1</v>
      </c>
      <c r="Z4976" s="2">
        <v>0</v>
      </c>
    </row>
  </sheetData>
  <sortState xmlns:xlrd2="http://schemas.microsoft.com/office/spreadsheetml/2017/richdata2" ref="A2:Z4976">
    <sortCondition descending="1" ref="I2:I49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2B79-A9B4-0240-A13C-443C809F2931}">
  <dimension ref="A1:B4976"/>
  <sheetViews>
    <sheetView workbookViewId="0">
      <selection activeCell="A3" sqref="A3"/>
    </sheetView>
  </sheetViews>
  <sheetFormatPr baseColWidth="10" defaultRowHeight="16" x14ac:dyDescent="0.2"/>
  <cols>
    <col min="1" max="1" width="26.83203125" customWidth="1"/>
  </cols>
  <sheetData>
    <row r="1" spans="1:2" x14ac:dyDescent="0.2">
      <c r="A1" t="s">
        <v>0</v>
      </c>
      <c r="B1" t="s">
        <v>5005</v>
      </c>
    </row>
    <row r="2" spans="1:2" x14ac:dyDescent="0.2">
      <c r="A2" s="11" t="s">
        <v>28</v>
      </c>
    </row>
    <row r="3" spans="1:2" x14ac:dyDescent="0.2">
      <c r="A3" s="3" t="s">
        <v>26</v>
      </c>
      <c r="B3" t="s">
        <v>5001</v>
      </c>
    </row>
    <row r="4" spans="1:2" x14ac:dyDescent="0.2">
      <c r="A4" s="11" t="s">
        <v>27</v>
      </c>
    </row>
    <row r="5" spans="1:2" x14ac:dyDescent="0.2">
      <c r="A5" s="11" t="s">
        <v>35</v>
      </c>
    </row>
    <row r="6" spans="1:2" x14ac:dyDescent="0.2">
      <c r="A6" t="s">
        <v>30</v>
      </c>
    </row>
    <row r="7" spans="1:2" x14ac:dyDescent="0.2">
      <c r="A7" s="11" t="s">
        <v>31</v>
      </c>
    </row>
    <row r="8" spans="1:2" x14ac:dyDescent="0.2">
      <c r="A8" t="s">
        <v>36</v>
      </c>
    </row>
    <row r="9" spans="1:2" x14ac:dyDescent="0.2">
      <c r="A9" s="7" t="s">
        <v>29</v>
      </c>
    </row>
    <row r="10" spans="1:2" x14ac:dyDescent="0.2">
      <c r="A10" t="s">
        <v>49</v>
      </c>
    </row>
    <row r="11" spans="1:2" x14ac:dyDescent="0.2">
      <c r="A11" t="s">
        <v>4988</v>
      </c>
    </row>
    <row r="12" spans="1:2" x14ac:dyDescent="0.2">
      <c r="A12" t="s">
        <v>38</v>
      </c>
    </row>
    <row r="13" spans="1:2" x14ac:dyDescent="0.2">
      <c r="A13" t="s">
        <v>61</v>
      </c>
    </row>
    <row r="14" spans="1:2" x14ac:dyDescent="0.2">
      <c r="A14" s="11" t="s">
        <v>32</v>
      </c>
    </row>
    <row r="15" spans="1:2" x14ac:dyDescent="0.2">
      <c r="A15" t="s">
        <v>5000</v>
      </c>
    </row>
    <row r="16" spans="1:2" x14ac:dyDescent="0.2">
      <c r="A16" t="s">
        <v>39</v>
      </c>
    </row>
    <row r="17" spans="1:2" x14ac:dyDescent="0.2">
      <c r="A17" t="s">
        <v>40</v>
      </c>
    </row>
    <row r="18" spans="1:2" x14ac:dyDescent="0.2">
      <c r="A18" t="s">
        <v>4996</v>
      </c>
    </row>
    <row r="19" spans="1:2" x14ac:dyDescent="0.2">
      <c r="A19" s="3" t="s">
        <v>33</v>
      </c>
      <c r="B19" t="s">
        <v>5001</v>
      </c>
    </row>
    <row r="20" spans="1:2" x14ac:dyDescent="0.2">
      <c r="A20" t="s">
        <v>57</v>
      </c>
    </row>
    <row r="21" spans="1:2" x14ac:dyDescent="0.2">
      <c r="A21" t="s">
        <v>34</v>
      </c>
    </row>
    <row r="22" spans="1:2" x14ac:dyDescent="0.2">
      <c r="A22" t="s">
        <v>46</v>
      </c>
    </row>
    <row r="23" spans="1:2" x14ac:dyDescent="0.2">
      <c r="A23" t="s">
        <v>47</v>
      </c>
    </row>
    <row r="24" spans="1:2" x14ac:dyDescent="0.2">
      <c r="A24" t="s">
        <v>4985</v>
      </c>
    </row>
    <row r="25" spans="1:2" x14ac:dyDescent="0.2">
      <c r="A25" t="s">
        <v>45</v>
      </c>
    </row>
    <row r="26" spans="1:2" x14ac:dyDescent="0.2">
      <c r="A26" t="s">
        <v>37</v>
      </c>
    </row>
    <row r="27" spans="1:2" x14ac:dyDescent="0.2">
      <c r="A27" t="s">
        <v>44</v>
      </c>
    </row>
    <row r="28" spans="1:2" x14ac:dyDescent="0.2">
      <c r="A28" t="s">
        <v>68</v>
      </c>
    </row>
    <row r="29" spans="1:2" x14ac:dyDescent="0.2">
      <c r="A29" t="s">
        <v>4999</v>
      </c>
    </row>
    <row r="30" spans="1:2" x14ac:dyDescent="0.2">
      <c r="A30" t="s">
        <v>4994</v>
      </c>
    </row>
    <row r="31" spans="1:2" x14ac:dyDescent="0.2">
      <c r="A31" t="s">
        <v>50</v>
      </c>
    </row>
    <row r="32" spans="1:2" x14ac:dyDescent="0.2">
      <c r="A32" t="s">
        <v>171</v>
      </c>
    </row>
    <row r="33" spans="1:1" x14ac:dyDescent="0.2">
      <c r="A33" t="s">
        <v>95</v>
      </c>
    </row>
    <row r="34" spans="1:1" x14ac:dyDescent="0.2">
      <c r="A34" t="s">
        <v>103</v>
      </c>
    </row>
    <row r="35" spans="1:1" x14ac:dyDescent="0.2">
      <c r="A35" t="s">
        <v>317</v>
      </c>
    </row>
    <row r="36" spans="1:1" x14ac:dyDescent="0.2">
      <c r="A36" t="s">
        <v>102</v>
      </c>
    </row>
    <row r="37" spans="1:1" x14ac:dyDescent="0.2">
      <c r="A37" t="s">
        <v>76</v>
      </c>
    </row>
    <row r="38" spans="1:1" x14ac:dyDescent="0.2">
      <c r="A38" t="s">
        <v>56</v>
      </c>
    </row>
    <row r="39" spans="1:1" x14ac:dyDescent="0.2">
      <c r="A39" t="s">
        <v>4998</v>
      </c>
    </row>
    <row r="40" spans="1:1" x14ac:dyDescent="0.2">
      <c r="A40" t="s">
        <v>86</v>
      </c>
    </row>
    <row r="41" spans="1:1" x14ac:dyDescent="0.2">
      <c r="A41" t="s">
        <v>228</v>
      </c>
    </row>
    <row r="42" spans="1:1" x14ac:dyDescent="0.2">
      <c r="A42" t="s">
        <v>58</v>
      </c>
    </row>
    <row r="43" spans="1:1" x14ac:dyDescent="0.2">
      <c r="A43" t="s">
        <v>4991</v>
      </c>
    </row>
    <row r="44" spans="1:1" x14ac:dyDescent="0.2">
      <c r="A44" t="s">
        <v>130</v>
      </c>
    </row>
    <row r="45" spans="1:1" x14ac:dyDescent="0.2">
      <c r="A45" t="s">
        <v>43</v>
      </c>
    </row>
    <row r="46" spans="1:1" x14ac:dyDescent="0.2">
      <c r="A46" t="s">
        <v>41</v>
      </c>
    </row>
    <row r="47" spans="1:1" x14ac:dyDescent="0.2">
      <c r="A47" t="s">
        <v>62</v>
      </c>
    </row>
    <row r="48" spans="1:1" x14ac:dyDescent="0.2">
      <c r="A48" t="s">
        <v>87</v>
      </c>
    </row>
    <row r="49" spans="1:1" x14ac:dyDescent="0.2">
      <c r="A49" t="s">
        <v>388</v>
      </c>
    </row>
    <row r="50" spans="1:1" x14ac:dyDescent="0.2">
      <c r="A50" t="s">
        <v>593</v>
      </c>
    </row>
    <row r="51" spans="1:1" x14ac:dyDescent="0.2">
      <c r="A51" t="s">
        <v>373</v>
      </c>
    </row>
    <row r="52" spans="1:1" x14ac:dyDescent="0.2">
      <c r="A52" t="s">
        <v>167</v>
      </c>
    </row>
    <row r="53" spans="1:1" x14ac:dyDescent="0.2">
      <c r="A53" t="s">
        <v>319</v>
      </c>
    </row>
    <row r="54" spans="1:1" x14ac:dyDescent="0.2">
      <c r="A54" t="s">
        <v>176</v>
      </c>
    </row>
    <row r="55" spans="1:1" x14ac:dyDescent="0.2">
      <c r="A55" t="s">
        <v>262</v>
      </c>
    </row>
    <row r="56" spans="1:1" x14ac:dyDescent="0.2">
      <c r="A56" t="s">
        <v>63</v>
      </c>
    </row>
    <row r="57" spans="1:1" x14ac:dyDescent="0.2">
      <c r="A57" t="s">
        <v>72</v>
      </c>
    </row>
    <row r="58" spans="1:1" x14ac:dyDescent="0.2">
      <c r="A58" t="s">
        <v>42</v>
      </c>
    </row>
    <row r="59" spans="1:1" x14ac:dyDescent="0.2">
      <c r="A59" t="s">
        <v>2419</v>
      </c>
    </row>
    <row r="60" spans="1:1" x14ac:dyDescent="0.2">
      <c r="A60" t="s">
        <v>4997</v>
      </c>
    </row>
    <row r="61" spans="1:1" x14ac:dyDescent="0.2">
      <c r="A61" t="s">
        <v>144</v>
      </c>
    </row>
    <row r="62" spans="1:1" x14ac:dyDescent="0.2">
      <c r="A62" t="s">
        <v>627</v>
      </c>
    </row>
    <row r="63" spans="1:1" x14ac:dyDescent="0.2">
      <c r="A63" t="s">
        <v>83</v>
      </c>
    </row>
    <row r="64" spans="1:1" x14ac:dyDescent="0.2">
      <c r="A64" t="s">
        <v>125</v>
      </c>
    </row>
    <row r="65" spans="1:1" x14ac:dyDescent="0.2">
      <c r="A65" t="s">
        <v>583</v>
      </c>
    </row>
    <row r="66" spans="1:1" x14ac:dyDescent="0.2">
      <c r="A66" t="s">
        <v>132</v>
      </c>
    </row>
    <row r="67" spans="1:1" x14ac:dyDescent="0.2">
      <c r="A67" t="s">
        <v>71</v>
      </c>
    </row>
    <row r="68" spans="1:1" x14ac:dyDescent="0.2">
      <c r="A68" t="s">
        <v>79</v>
      </c>
    </row>
    <row r="69" spans="1:1" x14ac:dyDescent="0.2">
      <c r="A69" t="s">
        <v>193</v>
      </c>
    </row>
    <row r="70" spans="1:1" x14ac:dyDescent="0.2">
      <c r="A70" t="s">
        <v>89</v>
      </c>
    </row>
    <row r="71" spans="1:1" x14ac:dyDescent="0.2">
      <c r="A71" t="s">
        <v>402</v>
      </c>
    </row>
    <row r="72" spans="1:1" x14ac:dyDescent="0.2">
      <c r="A72" t="s">
        <v>4995</v>
      </c>
    </row>
    <row r="73" spans="1:1" x14ac:dyDescent="0.2">
      <c r="A73" t="s">
        <v>4989</v>
      </c>
    </row>
    <row r="74" spans="1:1" x14ac:dyDescent="0.2">
      <c r="A74" t="s">
        <v>52</v>
      </c>
    </row>
    <row r="75" spans="1:1" x14ac:dyDescent="0.2">
      <c r="A75" t="s">
        <v>156</v>
      </c>
    </row>
    <row r="76" spans="1:1" x14ac:dyDescent="0.2">
      <c r="A76" t="s">
        <v>104</v>
      </c>
    </row>
    <row r="77" spans="1:1" x14ac:dyDescent="0.2">
      <c r="A77" t="s">
        <v>105</v>
      </c>
    </row>
    <row r="78" spans="1:1" x14ac:dyDescent="0.2">
      <c r="A78" t="s">
        <v>64</v>
      </c>
    </row>
    <row r="79" spans="1:1" x14ac:dyDescent="0.2">
      <c r="A79" t="s">
        <v>59</v>
      </c>
    </row>
    <row r="80" spans="1:1" x14ac:dyDescent="0.2">
      <c r="A80" t="s">
        <v>223</v>
      </c>
    </row>
    <row r="81" spans="1:1" x14ac:dyDescent="0.2">
      <c r="A81" t="s">
        <v>460</v>
      </c>
    </row>
    <row r="82" spans="1:1" x14ac:dyDescent="0.2">
      <c r="A82" t="s">
        <v>961</v>
      </c>
    </row>
    <row r="83" spans="1:1" x14ac:dyDescent="0.2">
      <c r="A83" t="s">
        <v>84</v>
      </c>
    </row>
    <row r="84" spans="1:1" x14ac:dyDescent="0.2">
      <c r="A84" t="s">
        <v>101</v>
      </c>
    </row>
    <row r="85" spans="1:1" x14ac:dyDescent="0.2">
      <c r="A85" t="s">
        <v>97</v>
      </c>
    </row>
    <row r="86" spans="1:1" x14ac:dyDescent="0.2">
      <c r="A86" t="s">
        <v>146</v>
      </c>
    </row>
    <row r="87" spans="1:1" x14ac:dyDescent="0.2">
      <c r="A87" t="s">
        <v>143</v>
      </c>
    </row>
    <row r="88" spans="1:1" x14ac:dyDescent="0.2">
      <c r="A88" t="s">
        <v>114</v>
      </c>
    </row>
    <row r="89" spans="1:1" x14ac:dyDescent="0.2">
      <c r="A89" t="s">
        <v>367</v>
      </c>
    </row>
    <row r="90" spans="1:1" x14ac:dyDescent="0.2">
      <c r="A90" t="s">
        <v>120</v>
      </c>
    </row>
    <row r="91" spans="1:1" x14ac:dyDescent="0.2">
      <c r="A91" t="s">
        <v>117</v>
      </c>
    </row>
    <row r="92" spans="1:1" x14ac:dyDescent="0.2">
      <c r="A92" t="s">
        <v>74</v>
      </c>
    </row>
    <row r="93" spans="1:1" x14ac:dyDescent="0.2">
      <c r="A93" t="s">
        <v>112</v>
      </c>
    </row>
    <row r="94" spans="1:1" x14ac:dyDescent="0.2">
      <c r="A94" t="s">
        <v>96</v>
      </c>
    </row>
    <row r="95" spans="1:1" x14ac:dyDescent="0.2">
      <c r="A95" t="s">
        <v>4993</v>
      </c>
    </row>
    <row r="96" spans="1:1" x14ac:dyDescent="0.2">
      <c r="A96" t="s">
        <v>296</v>
      </c>
    </row>
    <row r="97" spans="1:1" x14ac:dyDescent="0.2">
      <c r="A97" t="s">
        <v>129</v>
      </c>
    </row>
    <row r="98" spans="1:1" x14ac:dyDescent="0.2">
      <c r="A98" t="s">
        <v>140</v>
      </c>
    </row>
    <row r="99" spans="1:1" x14ac:dyDescent="0.2">
      <c r="A99" t="s">
        <v>78</v>
      </c>
    </row>
    <row r="100" spans="1:1" x14ac:dyDescent="0.2">
      <c r="A100" t="s">
        <v>54</v>
      </c>
    </row>
    <row r="101" spans="1:1" x14ac:dyDescent="0.2">
      <c r="A101" t="s">
        <v>1156</v>
      </c>
    </row>
    <row r="102" spans="1:1" x14ac:dyDescent="0.2">
      <c r="A102" t="s">
        <v>66</v>
      </c>
    </row>
    <row r="103" spans="1:1" x14ac:dyDescent="0.2">
      <c r="A103" t="s">
        <v>51</v>
      </c>
    </row>
    <row r="104" spans="1:1" x14ac:dyDescent="0.2">
      <c r="A104" t="s">
        <v>249</v>
      </c>
    </row>
    <row r="105" spans="1:1" x14ac:dyDescent="0.2">
      <c r="A105" t="s">
        <v>73</v>
      </c>
    </row>
    <row r="106" spans="1:1" x14ac:dyDescent="0.2">
      <c r="A106" t="s">
        <v>48</v>
      </c>
    </row>
    <row r="107" spans="1:1" x14ac:dyDescent="0.2">
      <c r="A107" t="s">
        <v>4986</v>
      </c>
    </row>
    <row r="108" spans="1:1" x14ac:dyDescent="0.2">
      <c r="A108" t="s">
        <v>70</v>
      </c>
    </row>
    <row r="109" spans="1:1" x14ac:dyDescent="0.2">
      <c r="A109" t="s">
        <v>55</v>
      </c>
    </row>
    <row r="110" spans="1:1" x14ac:dyDescent="0.2">
      <c r="A110" t="s">
        <v>65</v>
      </c>
    </row>
    <row r="111" spans="1:1" x14ac:dyDescent="0.2">
      <c r="A111" t="s">
        <v>116</v>
      </c>
    </row>
    <row r="112" spans="1:1" x14ac:dyDescent="0.2">
      <c r="A112" t="s">
        <v>53</v>
      </c>
    </row>
    <row r="113" spans="1:1" x14ac:dyDescent="0.2">
      <c r="A113" t="s">
        <v>307</v>
      </c>
    </row>
    <row r="114" spans="1:1" x14ac:dyDescent="0.2">
      <c r="A114" t="s">
        <v>160</v>
      </c>
    </row>
    <row r="115" spans="1:1" x14ac:dyDescent="0.2">
      <c r="A115" t="s">
        <v>495</v>
      </c>
    </row>
    <row r="116" spans="1:1" x14ac:dyDescent="0.2">
      <c r="A116" t="s">
        <v>118</v>
      </c>
    </row>
    <row r="117" spans="1:1" x14ac:dyDescent="0.2">
      <c r="A117" t="s">
        <v>90</v>
      </c>
    </row>
    <row r="118" spans="1:1" x14ac:dyDescent="0.2">
      <c r="A118" t="s">
        <v>4982</v>
      </c>
    </row>
    <row r="119" spans="1:1" x14ac:dyDescent="0.2">
      <c r="A119" t="s">
        <v>414</v>
      </c>
    </row>
    <row r="120" spans="1:1" x14ac:dyDescent="0.2">
      <c r="A120" t="s">
        <v>4966</v>
      </c>
    </row>
    <row r="121" spans="1:1" x14ac:dyDescent="0.2">
      <c r="A121" t="s">
        <v>60</v>
      </c>
    </row>
    <row r="122" spans="1:1" x14ac:dyDescent="0.2">
      <c r="A122" t="s">
        <v>80</v>
      </c>
    </row>
    <row r="123" spans="1:1" x14ac:dyDescent="0.2">
      <c r="A123" t="s">
        <v>113</v>
      </c>
    </row>
    <row r="124" spans="1:1" x14ac:dyDescent="0.2">
      <c r="A124" t="s">
        <v>150</v>
      </c>
    </row>
    <row r="125" spans="1:1" x14ac:dyDescent="0.2">
      <c r="A125" t="s">
        <v>4945</v>
      </c>
    </row>
    <row r="126" spans="1:1" x14ac:dyDescent="0.2">
      <c r="A126" t="s">
        <v>4976</v>
      </c>
    </row>
    <row r="127" spans="1:1" x14ac:dyDescent="0.2">
      <c r="A127" t="s">
        <v>213</v>
      </c>
    </row>
    <row r="128" spans="1:1" x14ac:dyDescent="0.2">
      <c r="A128" t="s">
        <v>338</v>
      </c>
    </row>
    <row r="129" spans="1:1" x14ac:dyDescent="0.2">
      <c r="A129" t="s">
        <v>94</v>
      </c>
    </row>
    <row r="130" spans="1:1" x14ac:dyDescent="0.2">
      <c r="A130" t="s">
        <v>1412</v>
      </c>
    </row>
    <row r="131" spans="1:1" x14ac:dyDescent="0.2">
      <c r="A131" t="s">
        <v>216</v>
      </c>
    </row>
    <row r="132" spans="1:1" x14ac:dyDescent="0.2">
      <c r="A132" t="s">
        <v>433</v>
      </c>
    </row>
    <row r="133" spans="1:1" x14ac:dyDescent="0.2">
      <c r="A133" t="s">
        <v>341</v>
      </c>
    </row>
    <row r="134" spans="1:1" x14ac:dyDescent="0.2">
      <c r="A134" t="s">
        <v>142</v>
      </c>
    </row>
    <row r="135" spans="1:1" x14ac:dyDescent="0.2">
      <c r="A135" t="s">
        <v>229</v>
      </c>
    </row>
    <row r="136" spans="1:1" x14ac:dyDescent="0.2">
      <c r="A136" t="s">
        <v>204</v>
      </c>
    </row>
    <row r="137" spans="1:1" x14ac:dyDescent="0.2">
      <c r="A137" t="s">
        <v>157</v>
      </c>
    </row>
    <row r="138" spans="1:1" x14ac:dyDescent="0.2">
      <c r="A138" t="s">
        <v>802</v>
      </c>
    </row>
    <row r="139" spans="1:1" x14ac:dyDescent="0.2">
      <c r="A139" t="s">
        <v>88</v>
      </c>
    </row>
    <row r="140" spans="1:1" x14ac:dyDescent="0.2">
      <c r="A140" t="s">
        <v>200</v>
      </c>
    </row>
    <row r="141" spans="1:1" x14ac:dyDescent="0.2">
      <c r="A141" t="s">
        <v>168</v>
      </c>
    </row>
    <row r="142" spans="1:1" x14ac:dyDescent="0.2">
      <c r="A142" t="s">
        <v>4957</v>
      </c>
    </row>
    <row r="143" spans="1:1" x14ac:dyDescent="0.2">
      <c r="A143" t="s">
        <v>217</v>
      </c>
    </row>
    <row r="144" spans="1:1" x14ac:dyDescent="0.2">
      <c r="A144" t="s">
        <v>99</v>
      </c>
    </row>
    <row r="145" spans="1:2" x14ac:dyDescent="0.2">
      <c r="A145" t="s">
        <v>4984</v>
      </c>
    </row>
    <row r="146" spans="1:2" x14ac:dyDescent="0.2">
      <c r="A146" t="s">
        <v>81</v>
      </c>
    </row>
    <row r="147" spans="1:2" x14ac:dyDescent="0.2">
      <c r="A147" t="s">
        <v>141</v>
      </c>
    </row>
    <row r="148" spans="1:2" x14ac:dyDescent="0.2">
      <c r="A148" t="s">
        <v>100</v>
      </c>
    </row>
    <row r="149" spans="1:2" x14ac:dyDescent="0.2">
      <c r="A149" t="s">
        <v>253</v>
      </c>
    </row>
    <row r="150" spans="1:2" x14ac:dyDescent="0.2">
      <c r="A150" s="3" t="s">
        <v>91</v>
      </c>
      <c r="B150" t="s">
        <v>5001</v>
      </c>
    </row>
    <row r="151" spans="1:2" x14ac:dyDescent="0.2">
      <c r="A151" t="s">
        <v>500</v>
      </c>
    </row>
    <row r="152" spans="1:2" x14ac:dyDescent="0.2">
      <c r="A152" s="17" t="s">
        <v>67</v>
      </c>
    </row>
    <row r="153" spans="1:2" x14ac:dyDescent="0.2">
      <c r="A153" t="s">
        <v>4978</v>
      </c>
    </row>
    <row r="154" spans="1:2" x14ac:dyDescent="0.2">
      <c r="A154" t="s">
        <v>75</v>
      </c>
    </row>
    <row r="155" spans="1:2" x14ac:dyDescent="0.2">
      <c r="A155" t="s">
        <v>1964</v>
      </c>
    </row>
    <row r="156" spans="1:2" x14ac:dyDescent="0.2">
      <c r="A156" t="s">
        <v>1287</v>
      </c>
    </row>
    <row r="157" spans="1:2" x14ac:dyDescent="0.2">
      <c r="A157" t="s">
        <v>558</v>
      </c>
    </row>
    <row r="158" spans="1:2" x14ac:dyDescent="0.2">
      <c r="A158" t="s">
        <v>107</v>
      </c>
    </row>
    <row r="159" spans="1:2" x14ac:dyDescent="0.2">
      <c r="A159" t="s">
        <v>233</v>
      </c>
    </row>
    <row r="160" spans="1:2" x14ac:dyDescent="0.2">
      <c r="A160" t="s">
        <v>269</v>
      </c>
    </row>
    <row r="161" spans="1:1" x14ac:dyDescent="0.2">
      <c r="A161" t="s">
        <v>294</v>
      </c>
    </row>
    <row r="162" spans="1:1" x14ac:dyDescent="0.2">
      <c r="A162" t="s">
        <v>127</v>
      </c>
    </row>
    <row r="163" spans="1:1" x14ac:dyDescent="0.2">
      <c r="A163" t="s">
        <v>126</v>
      </c>
    </row>
    <row r="164" spans="1:1" x14ac:dyDescent="0.2">
      <c r="A164" t="s">
        <v>109</v>
      </c>
    </row>
    <row r="165" spans="1:1" x14ac:dyDescent="0.2">
      <c r="A165" t="s">
        <v>596</v>
      </c>
    </row>
    <row r="166" spans="1:1" x14ac:dyDescent="0.2">
      <c r="A166" t="s">
        <v>123</v>
      </c>
    </row>
    <row r="167" spans="1:1" x14ac:dyDescent="0.2">
      <c r="A167" t="s">
        <v>4992</v>
      </c>
    </row>
    <row r="168" spans="1:1" x14ac:dyDescent="0.2">
      <c r="A168" t="s">
        <v>177</v>
      </c>
    </row>
    <row r="169" spans="1:1" x14ac:dyDescent="0.2">
      <c r="A169" t="s">
        <v>69</v>
      </c>
    </row>
    <row r="170" spans="1:1" x14ac:dyDescent="0.2">
      <c r="A170" t="s">
        <v>345</v>
      </c>
    </row>
    <row r="171" spans="1:1" x14ac:dyDescent="0.2">
      <c r="A171" t="s">
        <v>178</v>
      </c>
    </row>
    <row r="172" spans="1:1" x14ac:dyDescent="0.2">
      <c r="A172" t="s">
        <v>417</v>
      </c>
    </row>
    <row r="173" spans="1:1" x14ac:dyDescent="0.2">
      <c r="A173" t="s">
        <v>371</v>
      </c>
    </row>
    <row r="174" spans="1:1" x14ac:dyDescent="0.2">
      <c r="A174" t="s">
        <v>4948</v>
      </c>
    </row>
    <row r="175" spans="1:1" x14ac:dyDescent="0.2">
      <c r="A175" t="s">
        <v>303</v>
      </c>
    </row>
    <row r="176" spans="1:1" x14ac:dyDescent="0.2">
      <c r="A176" t="s">
        <v>250</v>
      </c>
    </row>
    <row r="177" spans="1:1" x14ac:dyDescent="0.2">
      <c r="A177" t="s">
        <v>205</v>
      </c>
    </row>
    <row r="178" spans="1:1" x14ac:dyDescent="0.2">
      <c r="A178" t="s">
        <v>187</v>
      </c>
    </row>
    <row r="179" spans="1:1" x14ac:dyDescent="0.2">
      <c r="A179" t="s">
        <v>452</v>
      </c>
    </row>
    <row r="180" spans="1:1" x14ac:dyDescent="0.2">
      <c r="A180" t="s">
        <v>4987</v>
      </c>
    </row>
    <row r="181" spans="1:1" x14ac:dyDescent="0.2">
      <c r="A181" t="s">
        <v>149</v>
      </c>
    </row>
    <row r="182" spans="1:1" x14ac:dyDescent="0.2">
      <c r="A182" t="s">
        <v>514</v>
      </c>
    </row>
    <row r="183" spans="1:1" x14ac:dyDescent="0.2">
      <c r="A183" t="s">
        <v>151</v>
      </c>
    </row>
    <row r="184" spans="1:1" x14ac:dyDescent="0.2">
      <c r="A184" t="s">
        <v>93</v>
      </c>
    </row>
    <row r="185" spans="1:1" x14ac:dyDescent="0.2">
      <c r="A185" t="s">
        <v>680</v>
      </c>
    </row>
    <row r="186" spans="1:1" x14ac:dyDescent="0.2">
      <c r="A186" t="s">
        <v>98</v>
      </c>
    </row>
    <row r="187" spans="1:1" x14ac:dyDescent="0.2">
      <c r="A187" t="s">
        <v>240</v>
      </c>
    </row>
    <row r="188" spans="1:1" x14ac:dyDescent="0.2">
      <c r="A188" t="s">
        <v>224</v>
      </c>
    </row>
    <row r="189" spans="1:1" x14ac:dyDescent="0.2">
      <c r="A189" t="s">
        <v>209</v>
      </c>
    </row>
    <row r="190" spans="1:1" x14ac:dyDescent="0.2">
      <c r="A190" t="s">
        <v>82</v>
      </c>
    </row>
    <row r="191" spans="1:1" x14ac:dyDescent="0.2">
      <c r="A191" t="s">
        <v>308</v>
      </c>
    </row>
    <row r="192" spans="1:1" x14ac:dyDescent="0.2">
      <c r="A192" t="s">
        <v>251</v>
      </c>
    </row>
    <row r="193" spans="1:1" x14ac:dyDescent="0.2">
      <c r="A193" t="s">
        <v>284</v>
      </c>
    </row>
    <row r="194" spans="1:1" x14ac:dyDescent="0.2">
      <c r="A194" t="s">
        <v>106</v>
      </c>
    </row>
    <row r="195" spans="1:1" x14ac:dyDescent="0.2">
      <c r="A195" t="s">
        <v>227</v>
      </c>
    </row>
    <row r="196" spans="1:1" x14ac:dyDescent="0.2">
      <c r="A196" t="s">
        <v>325</v>
      </c>
    </row>
    <row r="197" spans="1:1" x14ac:dyDescent="0.2">
      <c r="A197" t="s">
        <v>408</v>
      </c>
    </row>
    <row r="198" spans="1:1" x14ac:dyDescent="0.2">
      <c r="A198" t="s">
        <v>395</v>
      </c>
    </row>
    <row r="199" spans="1:1" x14ac:dyDescent="0.2">
      <c r="A199" t="s">
        <v>439</v>
      </c>
    </row>
    <row r="200" spans="1:1" x14ac:dyDescent="0.2">
      <c r="A200" t="s">
        <v>438</v>
      </c>
    </row>
    <row r="201" spans="1:1" x14ac:dyDescent="0.2">
      <c r="A201" t="s">
        <v>183</v>
      </c>
    </row>
    <row r="202" spans="1:1" x14ac:dyDescent="0.2">
      <c r="A202" t="s">
        <v>4990</v>
      </c>
    </row>
    <row r="203" spans="1:1" x14ac:dyDescent="0.2">
      <c r="A203" t="s">
        <v>637</v>
      </c>
    </row>
    <row r="204" spans="1:1" x14ac:dyDescent="0.2">
      <c r="A204" t="s">
        <v>137</v>
      </c>
    </row>
    <row r="205" spans="1:1" x14ac:dyDescent="0.2">
      <c r="A205" t="s">
        <v>326</v>
      </c>
    </row>
    <row r="206" spans="1:1" x14ac:dyDescent="0.2">
      <c r="A206" t="s">
        <v>138</v>
      </c>
    </row>
    <row r="207" spans="1:1" x14ac:dyDescent="0.2">
      <c r="A207" t="s">
        <v>4975</v>
      </c>
    </row>
    <row r="208" spans="1:1" x14ac:dyDescent="0.2">
      <c r="A208" t="s">
        <v>128</v>
      </c>
    </row>
    <row r="209" spans="1:1" x14ac:dyDescent="0.2">
      <c r="A209" t="s">
        <v>543</v>
      </c>
    </row>
    <row r="210" spans="1:1" x14ac:dyDescent="0.2">
      <c r="A210" t="s">
        <v>988</v>
      </c>
    </row>
    <row r="211" spans="1:1" x14ac:dyDescent="0.2">
      <c r="A211" t="s">
        <v>210</v>
      </c>
    </row>
    <row r="212" spans="1:1" x14ac:dyDescent="0.2">
      <c r="A212" t="s">
        <v>535</v>
      </c>
    </row>
    <row r="213" spans="1:1" x14ac:dyDescent="0.2">
      <c r="A213" t="s">
        <v>4972</v>
      </c>
    </row>
    <row r="214" spans="1:1" x14ac:dyDescent="0.2">
      <c r="A214" t="s">
        <v>154</v>
      </c>
    </row>
    <row r="215" spans="1:1" x14ac:dyDescent="0.2">
      <c r="A215" t="s">
        <v>170</v>
      </c>
    </row>
    <row r="216" spans="1:1" x14ac:dyDescent="0.2">
      <c r="A216" t="s">
        <v>185</v>
      </c>
    </row>
    <row r="217" spans="1:1" x14ac:dyDescent="0.2">
      <c r="A217" t="s">
        <v>175</v>
      </c>
    </row>
    <row r="218" spans="1:1" x14ac:dyDescent="0.2">
      <c r="A218" t="s">
        <v>153</v>
      </c>
    </row>
    <row r="219" spans="1:1" x14ac:dyDescent="0.2">
      <c r="A219" t="s">
        <v>182</v>
      </c>
    </row>
    <row r="220" spans="1:1" x14ac:dyDescent="0.2">
      <c r="A220" t="s">
        <v>108</v>
      </c>
    </row>
    <row r="221" spans="1:1" x14ac:dyDescent="0.2">
      <c r="A221" t="s">
        <v>155</v>
      </c>
    </row>
    <row r="222" spans="1:1" x14ac:dyDescent="0.2">
      <c r="A222" t="s">
        <v>254</v>
      </c>
    </row>
    <row r="223" spans="1:1" x14ac:dyDescent="0.2">
      <c r="A223" t="s">
        <v>202</v>
      </c>
    </row>
    <row r="224" spans="1:1" x14ac:dyDescent="0.2">
      <c r="A224" t="s">
        <v>457</v>
      </c>
    </row>
    <row r="225" spans="1:1" x14ac:dyDescent="0.2">
      <c r="A225" t="s">
        <v>853</v>
      </c>
    </row>
    <row r="226" spans="1:1" x14ac:dyDescent="0.2">
      <c r="A226" t="s">
        <v>654</v>
      </c>
    </row>
    <row r="227" spans="1:1" x14ac:dyDescent="0.2">
      <c r="A227" t="s">
        <v>1361</v>
      </c>
    </row>
    <row r="228" spans="1:1" x14ac:dyDescent="0.2">
      <c r="A228" t="s">
        <v>111</v>
      </c>
    </row>
    <row r="229" spans="1:1" x14ac:dyDescent="0.2">
      <c r="A229" t="s">
        <v>191</v>
      </c>
    </row>
    <row r="230" spans="1:1" x14ac:dyDescent="0.2">
      <c r="A230" t="s">
        <v>162</v>
      </c>
    </row>
    <row r="231" spans="1:1" x14ac:dyDescent="0.2">
      <c r="A231" t="s">
        <v>260</v>
      </c>
    </row>
    <row r="232" spans="1:1" x14ac:dyDescent="0.2">
      <c r="A232" t="s">
        <v>1450</v>
      </c>
    </row>
    <row r="233" spans="1:1" x14ac:dyDescent="0.2">
      <c r="A233" t="s">
        <v>134</v>
      </c>
    </row>
    <row r="234" spans="1:1" x14ac:dyDescent="0.2">
      <c r="A234" t="s">
        <v>297</v>
      </c>
    </row>
    <row r="235" spans="1:1" x14ac:dyDescent="0.2">
      <c r="A235" t="s">
        <v>122</v>
      </c>
    </row>
    <row r="236" spans="1:1" x14ac:dyDescent="0.2">
      <c r="A236" t="s">
        <v>428</v>
      </c>
    </row>
    <row r="237" spans="1:1" x14ac:dyDescent="0.2">
      <c r="A237" t="s">
        <v>411</v>
      </c>
    </row>
    <row r="238" spans="1:1" x14ac:dyDescent="0.2">
      <c r="A238" t="s">
        <v>420</v>
      </c>
    </row>
    <row r="239" spans="1:1" x14ac:dyDescent="0.2">
      <c r="A239" t="s">
        <v>131</v>
      </c>
    </row>
    <row r="240" spans="1:1" x14ac:dyDescent="0.2">
      <c r="A240" t="s">
        <v>158</v>
      </c>
    </row>
    <row r="241" spans="1:1" x14ac:dyDescent="0.2">
      <c r="A241" t="s">
        <v>110</v>
      </c>
    </row>
    <row r="242" spans="1:1" x14ac:dyDescent="0.2">
      <c r="A242" t="s">
        <v>289</v>
      </c>
    </row>
    <row r="243" spans="1:1" x14ac:dyDescent="0.2">
      <c r="A243" t="s">
        <v>4981</v>
      </c>
    </row>
    <row r="244" spans="1:1" x14ac:dyDescent="0.2">
      <c r="A244" t="s">
        <v>133</v>
      </c>
    </row>
    <row r="245" spans="1:1" x14ac:dyDescent="0.2">
      <c r="A245" t="s">
        <v>403</v>
      </c>
    </row>
    <row r="246" spans="1:1" x14ac:dyDescent="0.2">
      <c r="A246" t="s">
        <v>164</v>
      </c>
    </row>
    <row r="247" spans="1:1" x14ac:dyDescent="0.2">
      <c r="A247" t="s">
        <v>485</v>
      </c>
    </row>
    <row r="248" spans="1:1" x14ac:dyDescent="0.2">
      <c r="A248" t="s">
        <v>733</v>
      </c>
    </row>
    <row r="249" spans="1:1" x14ac:dyDescent="0.2">
      <c r="A249" t="s">
        <v>267</v>
      </c>
    </row>
    <row r="250" spans="1:1" x14ac:dyDescent="0.2">
      <c r="A250" t="s">
        <v>279</v>
      </c>
    </row>
    <row r="251" spans="1:1" x14ac:dyDescent="0.2">
      <c r="A251" t="s">
        <v>282</v>
      </c>
    </row>
    <row r="252" spans="1:1" x14ac:dyDescent="0.2">
      <c r="A252" t="s">
        <v>148</v>
      </c>
    </row>
    <row r="253" spans="1:1" x14ac:dyDescent="0.2">
      <c r="A253" t="s">
        <v>252</v>
      </c>
    </row>
    <row r="254" spans="1:1" x14ac:dyDescent="0.2">
      <c r="A254" t="s">
        <v>996</v>
      </c>
    </row>
    <row r="255" spans="1:1" x14ac:dyDescent="0.2">
      <c r="A255" t="s">
        <v>540</v>
      </c>
    </row>
    <row r="256" spans="1:1" x14ac:dyDescent="0.2">
      <c r="A256" t="s">
        <v>1415</v>
      </c>
    </row>
    <row r="257" spans="1:1" x14ac:dyDescent="0.2">
      <c r="A257" t="s">
        <v>85</v>
      </c>
    </row>
    <row r="258" spans="1:1" x14ac:dyDescent="0.2">
      <c r="A258" t="s">
        <v>271</v>
      </c>
    </row>
    <row r="259" spans="1:1" x14ac:dyDescent="0.2">
      <c r="A259" t="s">
        <v>290</v>
      </c>
    </row>
    <row r="260" spans="1:1" x14ac:dyDescent="0.2">
      <c r="A260" t="s">
        <v>190</v>
      </c>
    </row>
    <row r="261" spans="1:1" x14ac:dyDescent="0.2">
      <c r="A261" t="s">
        <v>1013</v>
      </c>
    </row>
    <row r="262" spans="1:1" x14ac:dyDescent="0.2">
      <c r="A262" t="s">
        <v>547</v>
      </c>
    </row>
    <row r="263" spans="1:1" x14ac:dyDescent="0.2">
      <c r="A263" t="s">
        <v>275</v>
      </c>
    </row>
    <row r="264" spans="1:1" x14ac:dyDescent="0.2">
      <c r="A264" t="s">
        <v>230</v>
      </c>
    </row>
    <row r="265" spans="1:1" x14ac:dyDescent="0.2">
      <c r="A265" t="s">
        <v>305</v>
      </c>
    </row>
    <row r="266" spans="1:1" x14ac:dyDescent="0.2">
      <c r="A266" t="s">
        <v>135</v>
      </c>
    </row>
    <row r="267" spans="1:1" x14ac:dyDescent="0.2">
      <c r="A267" t="s">
        <v>4925</v>
      </c>
    </row>
    <row r="268" spans="1:1" x14ac:dyDescent="0.2">
      <c r="A268" t="s">
        <v>531</v>
      </c>
    </row>
    <row r="269" spans="1:1" x14ac:dyDescent="0.2">
      <c r="A269" t="s">
        <v>238</v>
      </c>
    </row>
    <row r="270" spans="1:1" x14ac:dyDescent="0.2">
      <c r="A270" t="s">
        <v>568</v>
      </c>
    </row>
    <row r="271" spans="1:1" x14ac:dyDescent="0.2">
      <c r="A271" t="s">
        <v>368</v>
      </c>
    </row>
    <row r="272" spans="1:1" x14ac:dyDescent="0.2">
      <c r="A272" t="s">
        <v>937</v>
      </c>
    </row>
    <row r="273" spans="1:1" x14ac:dyDescent="0.2">
      <c r="A273" t="s">
        <v>188</v>
      </c>
    </row>
    <row r="274" spans="1:1" x14ac:dyDescent="0.2">
      <c r="A274" t="s">
        <v>426</v>
      </c>
    </row>
    <row r="275" spans="1:1" x14ac:dyDescent="0.2">
      <c r="A275" t="s">
        <v>400</v>
      </c>
    </row>
    <row r="276" spans="1:1" x14ac:dyDescent="0.2">
      <c r="A276" t="s">
        <v>139</v>
      </c>
    </row>
    <row r="277" spans="1:1" x14ac:dyDescent="0.2">
      <c r="A277" t="s">
        <v>1088</v>
      </c>
    </row>
    <row r="278" spans="1:1" x14ac:dyDescent="0.2">
      <c r="A278" t="s">
        <v>159</v>
      </c>
    </row>
    <row r="279" spans="1:1" x14ac:dyDescent="0.2">
      <c r="A279" t="s">
        <v>196</v>
      </c>
    </row>
    <row r="280" spans="1:1" x14ac:dyDescent="0.2">
      <c r="A280" t="s">
        <v>197</v>
      </c>
    </row>
    <row r="281" spans="1:1" x14ac:dyDescent="0.2">
      <c r="A281" t="s">
        <v>799</v>
      </c>
    </row>
    <row r="282" spans="1:1" x14ac:dyDescent="0.2">
      <c r="A282" t="s">
        <v>556</v>
      </c>
    </row>
    <row r="283" spans="1:1" x14ac:dyDescent="0.2">
      <c r="A283" t="s">
        <v>77</v>
      </c>
    </row>
    <row r="284" spans="1:1" x14ac:dyDescent="0.2">
      <c r="A284" t="s">
        <v>328</v>
      </c>
    </row>
    <row r="285" spans="1:1" x14ac:dyDescent="0.2">
      <c r="A285" t="s">
        <v>246</v>
      </c>
    </row>
    <row r="286" spans="1:1" x14ac:dyDescent="0.2">
      <c r="A286" t="s">
        <v>768</v>
      </c>
    </row>
    <row r="287" spans="1:1" x14ac:dyDescent="0.2">
      <c r="A287" t="s">
        <v>792</v>
      </c>
    </row>
    <row r="288" spans="1:1" x14ac:dyDescent="0.2">
      <c r="A288" t="s">
        <v>366</v>
      </c>
    </row>
    <row r="289" spans="1:1" x14ac:dyDescent="0.2">
      <c r="A289" t="s">
        <v>496</v>
      </c>
    </row>
    <row r="290" spans="1:1" x14ac:dyDescent="0.2">
      <c r="A290" t="s">
        <v>92</v>
      </c>
    </row>
    <row r="291" spans="1:1" x14ac:dyDescent="0.2">
      <c r="A291" t="s">
        <v>362</v>
      </c>
    </row>
    <row r="292" spans="1:1" x14ac:dyDescent="0.2">
      <c r="A292" t="s">
        <v>4952</v>
      </c>
    </row>
    <row r="293" spans="1:1" x14ac:dyDescent="0.2">
      <c r="A293" t="s">
        <v>959</v>
      </c>
    </row>
    <row r="294" spans="1:1" x14ac:dyDescent="0.2">
      <c r="A294" t="s">
        <v>264</v>
      </c>
    </row>
    <row r="295" spans="1:1" x14ac:dyDescent="0.2">
      <c r="A295" t="s">
        <v>744</v>
      </c>
    </row>
    <row r="296" spans="1:1" x14ac:dyDescent="0.2">
      <c r="A296" t="s">
        <v>4977</v>
      </c>
    </row>
    <row r="297" spans="1:1" x14ac:dyDescent="0.2">
      <c r="A297" t="s">
        <v>231</v>
      </c>
    </row>
    <row r="298" spans="1:1" x14ac:dyDescent="0.2">
      <c r="A298" t="s">
        <v>165</v>
      </c>
    </row>
    <row r="299" spans="1:1" x14ac:dyDescent="0.2">
      <c r="A299" t="s">
        <v>4954</v>
      </c>
    </row>
    <row r="300" spans="1:1" x14ac:dyDescent="0.2">
      <c r="A300" t="s">
        <v>186</v>
      </c>
    </row>
    <row r="301" spans="1:1" x14ac:dyDescent="0.2">
      <c r="A301" t="s">
        <v>620</v>
      </c>
    </row>
    <row r="302" spans="1:1" x14ac:dyDescent="0.2">
      <c r="A302" t="s">
        <v>534</v>
      </c>
    </row>
    <row r="303" spans="1:1" x14ac:dyDescent="0.2">
      <c r="A303" t="s">
        <v>549</v>
      </c>
    </row>
    <row r="304" spans="1:1" x14ac:dyDescent="0.2">
      <c r="A304" t="s">
        <v>152</v>
      </c>
    </row>
    <row r="305" spans="1:1" x14ac:dyDescent="0.2">
      <c r="A305" t="s">
        <v>372</v>
      </c>
    </row>
    <row r="306" spans="1:1" x14ac:dyDescent="0.2">
      <c r="A306" t="s">
        <v>527</v>
      </c>
    </row>
    <row r="307" spans="1:1" x14ac:dyDescent="0.2">
      <c r="A307" t="s">
        <v>1189</v>
      </c>
    </row>
    <row r="308" spans="1:1" x14ac:dyDescent="0.2">
      <c r="A308" t="s">
        <v>255</v>
      </c>
    </row>
    <row r="309" spans="1:1" x14ac:dyDescent="0.2">
      <c r="A309" t="s">
        <v>539</v>
      </c>
    </row>
    <row r="310" spans="1:1" x14ac:dyDescent="0.2">
      <c r="A310" t="s">
        <v>441</v>
      </c>
    </row>
    <row r="311" spans="1:1" x14ac:dyDescent="0.2">
      <c r="A311" t="s">
        <v>136</v>
      </c>
    </row>
    <row r="312" spans="1:1" x14ac:dyDescent="0.2">
      <c r="A312" t="s">
        <v>564</v>
      </c>
    </row>
    <row r="313" spans="1:1" x14ac:dyDescent="0.2">
      <c r="A313" t="s">
        <v>447</v>
      </c>
    </row>
    <row r="314" spans="1:1" x14ac:dyDescent="0.2">
      <c r="A314" t="s">
        <v>166</v>
      </c>
    </row>
    <row r="315" spans="1:1" x14ac:dyDescent="0.2">
      <c r="A315" t="s">
        <v>124</v>
      </c>
    </row>
    <row r="316" spans="1:1" x14ac:dyDescent="0.2">
      <c r="A316" t="s">
        <v>119</v>
      </c>
    </row>
    <row r="317" spans="1:1" x14ac:dyDescent="0.2">
      <c r="A317" t="s">
        <v>612</v>
      </c>
    </row>
    <row r="318" spans="1:1" x14ac:dyDescent="0.2">
      <c r="A318" t="s">
        <v>1129</v>
      </c>
    </row>
    <row r="319" spans="1:1" x14ac:dyDescent="0.2">
      <c r="A319" t="s">
        <v>856</v>
      </c>
    </row>
    <row r="320" spans="1:1" x14ac:dyDescent="0.2">
      <c r="A320" t="s">
        <v>394</v>
      </c>
    </row>
    <row r="321" spans="1:1" x14ac:dyDescent="0.2">
      <c r="A321" t="s">
        <v>225</v>
      </c>
    </row>
    <row r="322" spans="1:1" x14ac:dyDescent="0.2">
      <c r="A322" t="s">
        <v>276</v>
      </c>
    </row>
    <row r="323" spans="1:1" x14ac:dyDescent="0.2">
      <c r="A323" t="s">
        <v>199</v>
      </c>
    </row>
    <row r="324" spans="1:1" x14ac:dyDescent="0.2">
      <c r="A324" t="s">
        <v>361</v>
      </c>
    </row>
    <row r="325" spans="1:1" x14ac:dyDescent="0.2">
      <c r="A325" t="s">
        <v>4974</v>
      </c>
    </row>
    <row r="326" spans="1:1" x14ac:dyDescent="0.2">
      <c r="A326" t="s">
        <v>283</v>
      </c>
    </row>
    <row r="327" spans="1:1" x14ac:dyDescent="0.2">
      <c r="A327" t="s">
        <v>265</v>
      </c>
    </row>
    <row r="328" spans="1:1" x14ac:dyDescent="0.2">
      <c r="A328" t="s">
        <v>220</v>
      </c>
    </row>
    <row r="329" spans="1:1" x14ac:dyDescent="0.2">
      <c r="A329" t="s">
        <v>147</v>
      </c>
    </row>
    <row r="330" spans="1:1" x14ac:dyDescent="0.2">
      <c r="A330" t="s">
        <v>332</v>
      </c>
    </row>
    <row r="331" spans="1:1" x14ac:dyDescent="0.2">
      <c r="A331" t="s">
        <v>1125</v>
      </c>
    </row>
    <row r="332" spans="1:1" x14ac:dyDescent="0.2">
      <c r="A332" t="s">
        <v>342</v>
      </c>
    </row>
    <row r="333" spans="1:1" x14ac:dyDescent="0.2">
      <c r="A333" t="s">
        <v>383</v>
      </c>
    </row>
    <row r="334" spans="1:1" x14ac:dyDescent="0.2">
      <c r="A334" t="s">
        <v>4855</v>
      </c>
    </row>
    <row r="335" spans="1:1" x14ac:dyDescent="0.2">
      <c r="A335" t="s">
        <v>288</v>
      </c>
    </row>
    <row r="336" spans="1:1" x14ac:dyDescent="0.2">
      <c r="A336" t="s">
        <v>163</v>
      </c>
    </row>
    <row r="337" spans="1:1" x14ac:dyDescent="0.2">
      <c r="A337" t="s">
        <v>434</v>
      </c>
    </row>
    <row r="338" spans="1:1" x14ac:dyDescent="0.2">
      <c r="A338" t="s">
        <v>4964</v>
      </c>
    </row>
    <row r="339" spans="1:1" x14ac:dyDescent="0.2">
      <c r="A339" t="s">
        <v>1058</v>
      </c>
    </row>
    <row r="340" spans="1:1" x14ac:dyDescent="0.2">
      <c r="A340" t="s">
        <v>181</v>
      </c>
    </row>
    <row r="341" spans="1:1" x14ac:dyDescent="0.2">
      <c r="A341" t="s">
        <v>316</v>
      </c>
    </row>
    <row r="342" spans="1:1" x14ac:dyDescent="0.2">
      <c r="A342" t="s">
        <v>682</v>
      </c>
    </row>
    <row r="343" spans="1:1" x14ac:dyDescent="0.2">
      <c r="A343" t="s">
        <v>270</v>
      </c>
    </row>
    <row r="344" spans="1:1" x14ac:dyDescent="0.2">
      <c r="A344" t="s">
        <v>215</v>
      </c>
    </row>
    <row r="345" spans="1:1" x14ac:dyDescent="0.2">
      <c r="A345" t="s">
        <v>242</v>
      </c>
    </row>
    <row r="346" spans="1:1" x14ac:dyDescent="0.2">
      <c r="A346" t="s">
        <v>173</v>
      </c>
    </row>
    <row r="347" spans="1:1" x14ac:dyDescent="0.2">
      <c r="A347" t="s">
        <v>1016</v>
      </c>
    </row>
    <row r="348" spans="1:1" x14ac:dyDescent="0.2">
      <c r="A348" t="s">
        <v>4970</v>
      </c>
    </row>
    <row r="349" spans="1:1" x14ac:dyDescent="0.2">
      <c r="A349" t="s">
        <v>293</v>
      </c>
    </row>
    <row r="350" spans="1:1" x14ac:dyDescent="0.2">
      <c r="A350" t="s">
        <v>234</v>
      </c>
    </row>
    <row r="351" spans="1:1" x14ac:dyDescent="0.2">
      <c r="A351" t="s">
        <v>208</v>
      </c>
    </row>
    <row r="352" spans="1:1" x14ac:dyDescent="0.2">
      <c r="A352" t="s">
        <v>189</v>
      </c>
    </row>
    <row r="353" spans="1:1" x14ac:dyDescent="0.2">
      <c r="A353" t="s">
        <v>161</v>
      </c>
    </row>
    <row r="354" spans="1:1" x14ac:dyDescent="0.2">
      <c r="A354" t="s">
        <v>219</v>
      </c>
    </row>
    <row r="355" spans="1:1" x14ac:dyDescent="0.2">
      <c r="A355" t="s">
        <v>320</v>
      </c>
    </row>
    <row r="356" spans="1:1" x14ac:dyDescent="0.2">
      <c r="A356" t="s">
        <v>121</v>
      </c>
    </row>
    <row r="357" spans="1:1" x14ac:dyDescent="0.2">
      <c r="A357" t="s">
        <v>771</v>
      </c>
    </row>
    <row r="358" spans="1:1" x14ac:dyDescent="0.2">
      <c r="A358" t="s">
        <v>4951</v>
      </c>
    </row>
    <row r="359" spans="1:1" x14ac:dyDescent="0.2">
      <c r="A359" t="s">
        <v>560</v>
      </c>
    </row>
    <row r="360" spans="1:1" x14ac:dyDescent="0.2">
      <c r="A360" t="s">
        <v>115</v>
      </c>
    </row>
    <row r="361" spans="1:1" x14ac:dyDescent="0.2">
      <c r="A361" t="s">
        <v>261</v>
      </c>
    </row>
    <row r="362" spans="1:1" x14ac:dyDescent="0.2">
      <c r="A362" t="s">
        <v>192</v>
      </c>
    </row>
    <row r="363" spans="1:1" x14ac:dyDescent="0.2">
      <c r="A363" t="s">
        <v>359</v>
      </c>
    </row>
    <row r="364" spans="1:1" x14ac:dyDescent="0.2">
      <c r="A364" t="s">
        <v>676</v>
      </c>
    </row>
    <row r="365" spans="1:1" x14ac:dyDescent="0.2">
      <c r="A365" t="s">
        <v>957</v>
      </c>
    </row>
    <row r="366" spans="1:1" x14ac:dyDescent="0.2">
      <c r="A366" t="s">
        <v>871</v>
      </c>
    </row>
    <row r="367" spans="1:1" x14ac:dyDescent="0.2">
      <c r="A367" t="s">
        <v>819</v>
      </c>
    </row>
    <row r="368" spans="1:1" x14ac:dyDescent="0.2">
      <c r="A368" t="s">
        <v>4944</v>
      </c>
    </row>
    <row r="369" spans="1:1" x14ac:dyDescent="0.2">
      <c r="A369" t="s">
        <v>581</v>
      </c>
    </row>
    <row r="370" spans="1:1" x14ac:dyDescent="0.2">
      <c r="A370" t="s">
        <v>174</v>
      </c>
    </row>
    <row r="371" spans="1:1" x14ac:dyDescent="0.2">
      <c r="A371" t="s">
        <v>764</v>
      </c>
    </row>
    <row r="372" spans="1:1" x14ac:dyDescent="0.2">
      <c r="A372" t="s">
        <v>172</v>
      </c>
    </row>
    <row r="373" spans="1:1" x14ac:dyDescent="0.2">
      <c r="A373" t="s">
        <v>477</v>
      </c>
    </row>
    <row r="374" spans="1:1" x14ac:dyDescent="0.2">
      <c r="A374" t="s">
        <v>481</v>
      </c>
    </row>
    <row r="375" spans="1:1" x14ac:dyDescent="0.2">
      <c r="A375" t="s">
        <v>784</v>
      </c>
    </row>
    <row r="376" spans="1:1" x14ac:dyDescent="0.2">
      <c r="A376" t="s">
        <v>790</v>
      </c>
    </row>
    <row r="377" spans="1:1" x14ac:dyDescent="0.2">
      <c r="A377" t="s">
        <v>1097</v>
      </c>
    </row>
    <row r="378" spans="1:1" x14ac:dyDescent="0.2">
      <c r="A378" t="s">
        <v>577</v>
      </c>
    </row>
    <row r="379" spans="1:1" x14ac:dyDescent="0.2">
      <c r="A379" t="s">
        <v>780</v>
      </c>
    </row>
    <row r="380" spans="1:1" x14ac:dyDescent="0.2">
      <c r="A380" t="s">
        <v>410</v>
      </c>
    </row>
    <row r="381" spans="1:1" x14ac:dyDescent="0.2">
      <c r="A381" t="s">
        <v>145</v>
      </c>
    </row>
    <row r="382" spans="1:1" x14ac:dyDescent="0.2">
      <c r="A382" t="s">
        <v>409</v>
      </c>
    </row>
    <row r="383" spans="1:1" x14ac:dyDescent="0.2">
      <c r="A383" t="s">
        <v>237</v>
      </c>
    </row>
    <row r="384" spans="1:1" x14ac:dyDescent="0.2">
      <c r="A384" t="s">
        <v>1215</v>
      </c>
    </row>
    <row r="385" spans="1:1" x14ac:dyDescent="0.2">
      <c r="A385" t="s">
        <v>232</v>
      </c>
    </row>
    <row r="386" spans="1:1" x14ac:dyDescent="0.2">
      <c r="A386" t="s">
        <v>300</v>
      </c>
    </row>
    <row r="387" spans="1:1" x14ac:dyDescent="0.2">
      <c r="A387" t="s">
        <v>881</v>
      </c>
    </row>
    <row r="388" spans="1:1" x14ac:dyDescent="0.2">
      <c r="A388" t="s">
        <v>339</v>
      </c>
    </row>
    <row r="389" spans="1:1" x14ac:dyDescent="0.2">
      <c r="A389" t="s">
        <v>309</v>
      </c>
    </row>
    <row r="390" spans="1:1" x14ac:dyDescent="0.2">
      <c r="A390" t="s">
        <v>207</v>
      </c>
    </row>
    <row r="391" spans="1:1" x14ac:dyDescent="0.2">
      <c r="A391" t="s">
        <v>169</v>
      </c>
    </row>
    <row r="392" spans="1:1" x14ac:dyDescent="0.2">
      <c r="A392" t="s">
        <v>322</v>
      </c>
    </row>
    <row r="393" spans="1:1" x14ac:dyDescent="0.2">
      <c r="A393" t="s">
        <v>1341</v>
      </c>
    </row>
    <row r="394" spans="1:1" x14ac:dyDescent="0.2">
      <c r="A394" t="s">
        <v>258</v>
      </c>
    </row>
    <row r="395" spans="1:1" x14ac:dyDescent="0.2">
      <c r="A395" t="s">
        <v>4965</v>
      </c>
    </row>
    <row r="396" spans="1:1" x14ac:dyDescent="0.2">
      <c r="A396" t="s">
        <v>4967</v>
      </c>
    </row>
    <row r="397" spans="1:1" x14ac:dyDescent="0.2">
      <c r="A397" t="s">
        <v>299</v>
      </c>
    </row>
    <row r="398" spans="1:1" x14ac:dyDescent="0.2">
      <c r="A398" t="s">
        <v>661</v>
      </c>
    </row>
    <row r="399" spans="1:1" x14ac:dyDescent="0.2">
      <c r="A399" t="s">
        <v>353</v>
      </c>
    </row>
    <row r="400" spans="1:1" x14ac:dyDescent="0.2">
      <c r="A400" t="s">
        <v>211</v>
      </c>
    </row>
    <row r="401" spans="1:1" x14ac:dyDescent="0.2">
      <c r="A401" t="s">
        <v>314</v>
      </c>
    </row>
    <row r="402" spans="1:1" x14ac:dyDescent="0.2">
      <c r="A402" t="s">
        <v>266</v>
      </c>
    </row>
    <row r="403" spans="1:1" x14ac:dyDescent="0.2">
      <c r="A403" t="s">
        <v>1750</v>
      </c>
    </row>
    <row r="404" spans="1:1" x14ac:dyDescent="0.2">
      <c r="A404" t="s">
        <v>561</v>
      </c>
    </row>
    <row r="405" spans="1:1" x14ac:dyDescent="0.2">
      <c r="A405" t="s">
        <v>235</v>
      </c>
    </row>
    <row r="406" spans="1:1" x14ac:dyDescent="0.2">
      <c r="A406" t="s">
        <v>273</v>
      </c>
    </row>
    <row r="407" spans="1:1" x14ac:dyDescent="0.2">
      <c r="A407" t="s">
        <v>404</v>
      </c>
    </row>
    <row r="408" spans="1:1" x14ac:dyDescent="0.2">
      <c r="A408" t="s">
        <v>312</v>
      </c>
    </row>
    <row r="409" spans="1:1" x14ac:dyDescent="0.2">
      <c r="A409" t="s">
        <v>665</v>
      </c>
    </row>
    <row r="410" spans="1:1" x14ac:dyDescent="0.2">
      <c r="A410" t="s">
        <v>272</v>
      </c>
    </row>
    <row r="411" spans="1:1" x14ac:dyDescent="0.2">
      <c r="A411" t="s">
        <v>891</v>
      </c>
    </row>
    <row r="412" spans="1:1" x14ac:dyDescent="0.2">
      <c r="A412" t="s">
        <v>484</v>
      </c>
    </row>
    <row r="413" spans="1:1" x14ac:dyDescent="0.2">
      <c r="A413" t="s">
        <v>201</v>
      </c>
    </row>
    <row r="414" spans="1:1" x14ac:dyDescent="0.2">
      <c r="A414" t="s">
        <v>430</v>
      </c>
    </row>
    <row r="415" spans="1:1" x14ac:dyDescent="0.2">
      <c r="A415" t="s">
        <v>412</v>
      </c>
    </row>
    <row r="416" spans="1:1" x14ac:dyDescent="0.2">
      <c r="A416" t="s">
        <v>554</v>
      </c>
    </row>
    <row r="417" spans="1:1" x14ac:dyDescent="0.2">
      <c r="A417" t="s">
        <v>401</v>
      </c>
    </row>
    <row r="418" spans="1:1" x14ac:dyDescent="0.2">
      <c r="A418" t="s">
        <v>760</v>
      </c>
    </row>
    <row r="419" spans="1:1" x14ac:dyDescent="0.2">
      <c r="A419" t="s">
        <v>902</v>
      </c>
    </row>
    <row r="420" spans="1:1" x14ac:dyDescent="0.2">
      <c r="A420" t="s">
        <v>1285</v>
      </c>
    </row>
    <row r="421" spans="1:1" x14ac:dyDescent="0.2">
      <c r="A421" t="s">
        <v>379</v>
      </c>
    </row>
    <row r="422" spans="1:1" x14ac:dyDescent="0.2">
      <c r="A422" t="s">
        <v>236</v>
      </c>
    </row>
    <row r="423" spans="1:1" x14ac:dyDescent="0.2">
      <c r="A423" t="s">
        <v>1160</v>
      </c>
    </row>
    <row r="424" spans="1:1" x14ac:dyDescent="0.2">
      <c r="A424" t="s">
        <v>758</v>
      </c>
    </row>
    <row r="425" spans="1:1" x14ac:dyDescent="0.2">
      <c r="A425" t="s">
        <v>239</v>
      </c>
    </row>
    <row r="426" spans="1:1" x14ac:dyDescent="0.2">
      <c r="A426" t="s">
        <v>248</v>
      </c>
    </row>
    <row r="427" spans="1:1" x14ac:dyDescent="0.2">
      <c r="A427" t="s">
        <v>4960</v>
      </c>
    </row>
    <row r="428" spans="1:1" x14ac:dyDescent="0.2">
      <c r="A428" t="s">
        <v>385</v>
      </c>
    </row>
    <row r="429" spans="1:1" x14ac:dyDescent="0.2">
      <c r="A429" t="s">
        <v>333</v>
      </c>
    </row>
    <row r="430" spans="1:1" x14ac:dyDescent="0.2">
      <c r="A430" t="s">
        <v>206</v>
      </c>
    </row>
    <row r="431" spans="1:1" x14ac:dyDescent="0.2">
      <c r="A431" t="s">
        <v>194</v>
      </c>
    </row>
    <row r="432" spans="1:1" x14ac:dyDescent="0.2">
      <c r="A432" t="s">
        <v>292</v>
      </c>
    </row>
    <row r="433" spans="1:1" x14ac:dyDescent="0.2">
      <c r="A433" t="s">
        <v>467</v>
      </c>
    </row>
    <row r="434" spans="1:1" x14ac:dyDescent="0.2">
      <c r="A434" t="s">
        <v>508</v>
      </c>
    </row>
    <row r="435" spans="1:1" x14ac:dyDescent="0.2">
      <c r="A435" t="s">
        <v>285</v>
      </c>
    </row>
    <row r="436" spans="1:1" x14ac:dyDescent="0.2">
      <c r="A436" t="s">
        <v>921</v>
      </c>
    </row>
    <row r="437" spans="1:1" x14ac:dyDescent="0.2">
      <c r="A437" t="s">
        <v>672</v>
      </c>
    </row>
    <row r="438" spans="1:1" x14ac:dyDescent="0.2">
      <c r="A438" t="s">
        <v>4961</v>
      </c>
    </row>
    <row r="439" spans="1:1" x14ac:dyDescent="0.2">
      <c r="A439" t="s">
        <v>859</v>
      </c>
    </row>
    <row r="440" spans="1:1" x14ac:dyDescent="0.2">
      <c r="A440" t="s">
        <v>218</v>
      </c>
    </row>
    <row r="441" spans="1:1" x14ac:dyDescent="0.2">
      <c r="A441" t="s">
        <v>726</v>
      </c>
    </row>
    <row r="442" spans="1:1" x14ac:dyDescent="0.2">
      <c r="A442" t="s">
        <v>347</v>
      </c>
    </row>
    <row r="443" spans="1:1" x14ac:dyDescent="0.2">
      <c r="A443" t="s">
        <v>1137</v>
      </c>
    </row>
    <row r="444" spans="1:1" x14ac:dyDescent="0.2">
      <c r="A444" t="s">
        <v>662</v>
      </c>
    </row>
    <row r="445" spans="1:1" x14ac:dyDescent="0.2">
      <c r="A445" t="s">
        <v>4962</v>
      </c>
    </row>
    <row r="446" spans="1:1" x14ac:dyDescent="0.2">
      <c r="A446" t="s">
        <v>516</v>
      </c>
    </row>
    <row r="447" spans="1:1" x14ac:dyDescent="0.2">
      <c r="A447" t="s">
        <v>631</v>
      </c>
    </row>
    <row r="448" spans="1:1" x14ac:dyDescent="0.2">
      <c r="A448" t="s">
        <v>4973</v>
      </c>
    </row>
    <row r="449" spans="1:1" x14ac:dyDescent="0.2">
      <c r="A449" t="s">
        <v>180</v>
      </c>
    </row>
    <row r="450" spans="1:1" x14ac:dyDescent="0.2">
      <c r="A450" t="s">
        <v>579</v>
      </c>
    </row>
    <row r="451" spans="1:1" x14ac:dyDescent="0.2">
      <c r="A451" t="s">
        <v>498</v>
      </c>
    </row>
    <row r="452" spans="1:1" x14ac:dyDescent="0.2">
      <c r="A452" t="s">
        <v>315</v>
      </c>
    </row>
    <row r="453" spans="1:1" x14ac:dyDescent="0.2">
      <c r="A453" t="s">
        <v>686</v>
      </c>
    </row>
    <row r="454" spans="1:1" x14ac:dyDescent="0.2">
      <c r="A454" t="s">
        <v>378</v>
      </c>
    </row>
    <row r="455" spans="1:1" x14ac:dyDescent="0.2">
      <c r="A455" t="s">
        <v>336</v>
      </c>
    </row>
    <row r="456" spans="1:1" x14ac:dyDescent="0.2">
      <c r="A456" t="s">
        <v>302</v>
      </c>
    </row>
    <row r="457" spans="1:1" x14ac:dyDescent="0.2">
      <c r="A457" t="s">
        <v>355</v>
      </c>
    </row>
    <row r="458" spans="1:1" x14ac:dyDescent="0.2">
      <c r="A458" t="s">
        <v>737</v>
      </c>
    </row>
    <row r="459" spans="1:1" x14ac:dyDescent="0.2">
      <c r="A459" t="s">
        <v>685</v>
      </c>
    </row>
    <row r="460" spans="1:1" x14ac:dyDescent="0.2">
      <c r="A460" t="s">
        <v>565</v>
      </c>
    </row>
    <row r="461" spans="1:1" x14ac:dyDescent="0.2">
      <c r="A461" t="s">
        <v>184</v>
      </c>
    </row>
    <row r="462" spans="1:1" x14ac:dyDescent="0.2">
      <c r="A462" t="s">
        <v>658</v>
      </c>
    </row>
    <row r="463" spans="1:1" x14ac:dyDescent="0.2">
      <c r="A463" t="s">
        <v>458</v>
      </c>
    </row>
    <row r="464" spans="1:1" x14ac:dyDescent="0.2">
      <c r="A464" t="s">
        <v>259</v>
      </c>
    </row>
    <row r="465" spans="1:1" x14ac:dyDescent="0.2">
      <c r="A465" t="s">
        <v>1164</v>
      </c>
    </row>
    <row r="466" spans="1:1" x14ac:dyDescent="0.2">
      <c r="A466" t="s">
        <v>277</v>
      </c>
    </row>
    <row r="467" spans="1:1" x14ac:dyDescent="0.2">
      <c r="A467" t="s">
        <v>471</v>
      </c>
    </row>
    <row r="468" spans="1:1" x14ac:dyDescent="0.2">
      <c r="A468" t="s">
        <v>329</v>
      </c>
    </row>
    <row r="469" spans="1:1" x14ac:dyDescent="0.2">
      <c r="A469" t="s">
        <v>310</v>
      </c>
    </row>
    <row r="470" spans="1:1" x14ac:dyDescent="0.2">
      <c r="A470" t="s">
        <v>642</v>
      </c>
    </row>
    <row r="471" spans="1:1" x14ac:dyDescent="0.2">
      <c r="A471" t="s">
        <v>927</v>
      </c>
    </row>
    <row r="472" spans="1:1" x14ac:dyDescent="0.2">
      <c r="A472" t="s">
        <v>659</v>
      </c>
    </row>
    <row r="473" spans="1:1" x14ac:dyDescent="0.2">
      <c r="A473" t="s">
        <v>756</v>
      </c>
    </row>
    <row r="474" spans="1:1" x14ac:dyDescent="0.2">
      <c r="A474" t="s">
        <v>2179</v>
      </c>
    </row>
    <row r="475" spans="1:1" x14ac:dyDescent="0.2">
      <c r="A475" t="s">
        <v>1429</v>
      </c>
    </row>
    <row r="476" spans="1:1" x14ac:dyDescent="0.2">
      <c r="A476" t="s">
        <v>429</v>
      </c>
    </row>
    <row r="477" spans="1:1" x14ac:dyDescent="0.2">
      <c r="A477" t="s">
        <v>873</v>
      </c>
    </row>
    <row r="478" spans="1:1" x14ac:dyDescent="0.2">
      <c r="A478" t="s">
        <v>437</v>
      </c>
    </row>
    <row r="479" spans="1:1" x14ac:dyDescent="0.2">
      <c r="A479" t="s">
        <v>453</v>
      </c>
    </row>
    <row r="480" spans="1:1" x14ac:dyDescent="0.2">
      <c r="A480" t="s">
        <v>256</v>
      </c>
    </row>
    <row r="481" spans="1:1" x14ac:dyDescent="0.2">
      <c r="A481" t="s">
        <v>578</v>
      </c>
    </row>
    <row r="482" spans="1:1" x14ac:dyDescent="0.2">
      <c r="A482" t="s">
        <v>419</v>
      </c>
    </row>
    <row r="483" spans="1:1" x14ac:dyDescent="0.2">
      <c r="A483" t="s">
        <v>2014</v>
      </c>
    </row>
    <row r="484" spans="1:1" x14ac:dyDescent="0.2">
      <c r="A484" t="s">
        <v>364</v>
      </c>
    </row>
    <row r="485" spans="1:1" x14ac:dyDescent="0.2">
      <c r="A485" t="s">
        <v>281</v>
      </c>
    </row>
    <row r="486" spans="1:1" x14ac:dyDescent="0.2">
      <c r="A486" t="s">
        <v>1528</v>
      </c>
    </row>
    <row r="487" spans="1:1" x14ac:dyDescent="0.2">
      <c r="A487" t="s">
        <v>1138</v>
      </c>
    </row>
    <row r="488" spans="1:1" x14ac:dyDescent="0.2">
      <c r="A488" t="s">
        <v>214</v>
      </c>
    </row>
    <row r="489" spans="1:1" x14ac:dyDescent="0.2">
      <c r="A489" t="s">
        <v>1462</v>
      </c>
    </row>
    <row r="490" spans="1:1" x14ac:dyDescent="0.2">
      <c r="A490" t="s">
        <v>321</v>
      </c>
    </row>
    <row r="491" spans="1:1" x14ac:dyDescent="0.2">
      <c r="A491" t="s">
        <v>1031</v>
      </c>
    </row>
    <row r="492" spans="1:1" x14ac:dyDescent="0.2">
      <c r="A492" t="s">
        <v>390</v>
      </c>
    </row>
    <row r="493" spans="1:1" x14ac:dyDescent="0.2">
      <c r="A493" t="s">
        <v>677</v>
      </c>
    </row>
    <row r="494" spans="1:1" x14ac:dyDescent="0.2">
      <c r="A494" t="s">
        <v>243</v>
      </c>
    </row>
    <row r="495" spans="1:1" x14ac:dyDescent="0.2">
      <c r="A495" t="s">
        <v>358</v>
      </c>
    </row>
    <row r="496" spans="1:1" x14ac:dyDescent="0.2">
      <c r="A496" t="s">
        <v>1502</v>
      </c>
    </row>
    <row r="497" spans="1:1" x14ac:dyDescent="0.2">
      <c r="A497" t="s">
        <v>4823</v>
      </c>
    </row>
    <row r="498" spans="1:1" x14ac:dyDescent="0.2">
      <c r="A498" t="s">
        <v>545</v>
      </c>
    </row>
    <row r="499" spans="1:1" x14ac:dyDescent="0.2">
      <c r="A499" t="s">
        <v>513</v>
      </c>
    </row>
    <row r="500" spans="1:1" x14ac:dyDescent="0.2">
      <c r="A500" t="s">
        <v>374</v>
      </c>
    </row>
    <row r="501" spans="1:1" x14ac:dyDescent="0.2">
      <c r="A501" t="s">
        <v>569</v>
      </c>
    </row>
    <row r="502" spans="1:1" x14ac:dyDescent="0.2">
      <c r="A502" t="s">
        <v>455</v>
      </c>
    </row>
    <row r="503" spans="1:1" x14ac:dyDescent="0.2">
      <c r="A503" t="s">
        <v>195</v>
      </c>
    </row>
    <row r="504" spans="1:1" x14ac:dyDescent="0.2">
      <c r="A504" t="s">
        <v>4959</v>
      </c>
    </row>
    <row r="505" spans="1:1" x14ac:dyDescent="0.2">
      <c r="A505" t="s">
        <v>422</v>
      </c>
    </row>
    <row r="506" spans="1:1" x14ac:dyDescent="0.2">
      <c r="A506" t="s">
        <v>574</v>
      </c>
    </row>
    <row r="507" spans="1:1" x14ac:dyDescent="0.2">
      <c r="A507" t="s">
        <v>352</v>
      </c>
    </row>
    <row r="508" spans="1:1" x14ac:dyDescent="0.2">
      <c r="A508" t="s">
        <v>466</v>
      </c>
    </row>
    <row r="509" spans="1:1" x14ac:dyDescent="0.2">
      <c r="A509" t="s">
        <v>1999</v>
      </c>
    </row>
    <row r="510" spans="1:1" x14ac:dyDescent="0.2">
      <c r="A510" t="s">
        <v>287</v>
      </c>
    </row>
    <row r="511" spans="1:1" x14ac:dyDescent="0.2">
      <c r="A511" t="s">
        <v>519</v>
      </c>
    </row>
    <row r="512" spans="1:1" x14ac:dyDescent="0.2">
      <c r="A512" t="s">
        <v>1128</v>
      </c>
    </row>
    <row r="513" spans="1:1" x14ac:dyDescent="0.2">
      <c r="A513" t="s">
        <v>515</v>
      </c>
    </row>
    <row r="514" spans="1:1" x14ac:dyDescent="0.2">
      <c r="A514" t="s">
        <v>4979</v>
      </c>
    </row>
    <row r="515" spans="1:1" x14ac:dyDescent="0.2">
      <c r="A515" t="s">
        <v>295</v>
      </c>
    </row>
    <row r="516" spans="1:1" x14ac:dyDescent="0.2">
      <c r="A516" t="s">
        <v>586</v>
      </c>
    </row>
    <row r="517" spans="1:1" x14ac:dyDescent="0.2">
      <c r="A517" t="s">
        <v>396</v>
      </c>
    </row>
    <row r="518" spans="1:1" x14ac:dyDescent="0.2">
      <c r="A518" t="s">
        <v>399</v>
      </c>
    </row>
    <row r="519" spans="1:1" x14ac:dyDescent="0.2">
      <c r="A519" t="s">
        <v>1376</v>
      </c>
    </row>
    <row r="520" spans="1:1" x14ac:dyDescent="0.2">
      <c r="A520" t="s">
        <v>301</v>
      </c>
    </row>
    <row r="521" spans="1:1" x14ac:dyDescent="0.2">
      <c r="A521" t="s">
        <v>582</v>
      </c>
    </row>
    <row r="522" spans="1:1" x14ac:dyDescent="0.2">
      <c r="A522" t="s">
        <v>241</v>
      </c>
    </row>
    <row r="523" spans="1:1" x14ac:dyDescent="0.2">
      <c r="A523" t="s">
        <v>1027</v>
      </c>
    </row>
    <row r="524" spans="1:1" x14ac:dyDescent="0.2">
      <c r="A524" t="s">
        <v>774</v>
      </c>
    </row>
    <row r="525" spans="1:1" x14ac:dyDescent="0.2">
      <c r="A525" t="s">
        <v>4983</v>
      </c>
    </row>
    <row r="526" spans="1:1" x14ac:dyDescent="0.2">
      <c r="A526" t="s">
        <v>291</v>
      </c>
    </row>
    <row r="527" spans="1:1" x14ac:dyDescent="0.2">
      <c r="A527" t="s">
        <v>1166</v>
      </c>
    </row>
    <row r="528" spans="1:1" x14ac:dyDescent="0.2">
      <c r="A528" t="s">
        <v>323</v>
      </c>
    </row>
    <row r="529" spans="1:1" x14ac:dyDescent="0.2">
      <c r="A529" t="s">
        <v>1179</v>
      </c>
    </row>
    <row r="530" spans="1:1" x14ac:dyDescent="0.2">
      <c r="A530" t="s">
        <v>1395</v>
      </c>
    </row>
    <row r="531" spans="1:1" x14ac:dyDescent="0.2">
      <c r="A531" t="s">
        <v>386</v>
      </c>
    </row>
    <row r="532" spans="1:1" x14ac:dyDescent="0.2">
      <c r="A532" t="s">
        <v>450</v>
      </c>
    </row>
    <row r="533" spans="1:1" x14ac:dyDescent="0.2">
      <c r="A533" t="s">
        <v>546</v>
      </c>
    </row>
    <row r="534" spans="1:1" x14ac:dyDescent="0.2">
      <c r="A534" t="s">
        <v>857</v>
      </c>
    </row>
    <row r="535" spans="1:1" x14ac:dyDescent="0.2">
      <c r="A535" t="s">
        <v>222</v>
      </c>
    </row>
    <row r="536" spans="1:1" x14ac:dyDescent="0.2">
      <c r="A536" t="s">
        <v>462</v>
      </c>
    </row>
    <row r="537" spans="1:1" x14ac:dyDescent="0.2">
      <c r="A537" t="s">
        <v>391</v>
      </c>
    </row>
    <row r="538" spans="1:1" x14ac:dyDescent="0.2">
      <c r="A538" t="s">
        <v>557</v>
      </c>
    </row>
    <row r="539" spans="1:1" x14ac:dyDescent="0.2">
      <c r="A539" t="s">
        <v>334</v>
      </c>
    </row>
    <row r="540" spans="1:1" x14ac:dyDescent="0.2">
      <c r="A540" t="s">
        <v>1495</v>
      </c>
    </row>
    <row r="541" spans="1:1" x14ac:dyDescent="0.2">
      <c r="A541" t="s">
        <v>1070</v>
      </c>
    </row>
    <row r="542" spans="1:1" x14ac:dyDescent="0.2">
      <c r="A542" t="s">
        <v>337</v>
      </c>
    </row>
    <row r="543" spans="1:1" x14ac:dyDescent="0.2">
      <c r="A543" t="s">
        <v>2120</v>
      </c>
    </row>
    <row r="544" spans="1:1" x14ac:dyDescent="0.2">
      <c r="A544" t="s">
        <v>226</v>
      </c>
    </row>
    <row r="545" spans="1:1" x14ac:dyDescent="0.2">
      <c r="A545" t="s">
        <v>742</v>
      </c>
    </row>
    <row r="546" spans="1:1" x14ac:dyDescent="0.2">
      <c r="A546" t="s">
        <v>198</v>
      </c>
    </row>
    <row r="547" spans="1:1" x14ac:dyDescent="0.2">
      <c r="A547" t="s">
        <v>509</v>
      </c>
    </row>
    <row r="548" spans="1:1" x14ac:dyDescent="0.2">
      <c r="A548" t="s">
        <v>573</v>
      </c>
    </row>
    <row r="549" spans="1:1" x14ac:dyDescent="0.2">
      <c r="A549" t="s">
        <v>221</v>
      </c>
    </row>
    <row r="550" spans="1:1" x14ac:dyDescent="0.2">
      <c r="A550" t="s">
        <v>432</v>
      </c>
    </row>
    <row r="551" spans="1:1" x14ac:dyDescent="0.2">
      <c r="A551" t="s">
        <v>4909</v>
      </c>
    </row>
    <row r="552" spans="1:1" x14ac:dyDescent="0.2">
      <c r="A552" t="s">
        <v>749</v>
      </c>
    </row>
    <row r="553" spans="1:1" x14ac:dyDescent="0.2">
      <c r="A553" t="s">
        <v>369</v>
      </c>
    </row>
    <row r="554" spans="1:1" x14ac:dyDescent="0.2">
      <c r="A554" t="s">
        <v>821</v>
      </c>
    </row>
    <row r="555" spans="1:1" x14ac:dyDescent="0.2">
      <c r="A555" t="s">
        <v>335</v>
      </c>
    </row>
    <row r="556" spans="1:1" x14ac:dyDescent="0.2">
      <c r="A556" t="s">
        <v>646</v>
      </c>
    </row>
    <row r="557" spans="1:1" x14ac:dyDescent="0.2">
      <c r="A557" t="s">
        <v>585</v>
      </c>
    </row>
    <row r="558" spans="1:1" x14ac:dyDescent="0.2">
      <c r="A558" t="s">
        <v>641</v>
      </c>
    </row>
    <row r="559" spans="1:1" x14ac:dyDescent="0.2">
      <c r="A559" t="s">
        <v>675</v>
      </c>
    </row>
    <row r="560" spans="1:1" x14ac:dyDescent="0.2">
      <c r="A560" t="s">
        <v>1019</v>
      </c>
    </row>
    <row r="561" spans="1:1" x14ac:dyDescent="0.2">
      <c r="A561" t="s">
        <v>541</v>
      </c>
    </row>
    <row r="562" spans="1:1" x14ac:dyDescent="0.2">
      <c r="A562" t="s">
        <v>304</v>
      </c>
    </row>
    <row r="563" spans="1:1" x14ac:dyDescent="0.2">
      <c r="A563" t="s">
        <v>244</v>
      </c>
    </row>
    <row r="564" spans="1:1" x14ac:dyDescent="0.2">
      <c r="A564" t="s">
        <v>365</v>
      </c>
    </row>
    <row r="565" spans="1:1" x14ac:dyDescent="0.2">
      <c r="A565" t="s">
        <v>274</v>
      </c>
    </row>
    <row r="566" spans="1:1" x14ac:dyDescent="0.2">
      <c r="A566" t="s">
        <v>448</v>
      </c>
    </row>
    <row r="567" spans="1:1" x14ac:dyDescent="0.2">
      <c r="A567" t="s">
        <v>324</v>
      </c>
    </row>
    <row r="568" spans="1:1" x14ac:dyDescent="0.2">
      <c r="A568" t="s">
        <v>212</v>
      </c>
    </row>
    <row r="569" spans="1:1" x14ac:dyDescent="0.2">
      <c r="A569" t="s">
        <v>318</v>
      </c>
    </row>
    <row r="570" spans="1:1" x14ac:dyDescent="0.2">
      <c r="A570" t="s">
        <v>306</v>
      </c>
    </row>
    <row r="571" spans="1:1" x14ac:dyDescent="0.2">
      <c r="A571" t="s">
        <v>376</v>
      </c>
    </row>
    <row r="572" spans="1:1" x14ac:dyDescent="0.2">
      <c r="A572" t="s">
        <v>488</v>
      </c>
    </row>
    <row r="573" spans="1:1" x14ac:dyDescent="0.2">
      <c r="A573" t="s">
        <v>479</v>
      </c>
    </row>
    <row r="574" spans="1:1" x14ac:dyDescent="0.2">
      <c r="A574" t="s">
        <v>4968</v>
      </c>
    </row>
    <row r="575" spans="1:1" x14ac:dyDescent="0.2">
      <c r="A575" t="s">
        <v>893</v>
      </c>
    </row>
    <row r="576" spans="1:1" x14ac:dyDescent="0.2">
      <c r="A576" t="s">
        <v>941</v>
      </c>
    </row>
    <row r="577" spans="1:1" x14ac:dyDescent="0.2">
      <c r="A577" t="s">
        <v>601</v>
      </c>
    </row>
    <row r="578" spans="1:1" x14ac:dyDescent="0.2">
      <c r="A578" t="s">
        <v>263</v>
      </c>
    </row>
    <row r="579" spans="1:1" x14ac:dyDescent="0.2">
      <c r="A579" t="s">
        <v>203</v>
      </c>
    </row>
    <row r="580" spans="1:1" x14ac:dyDescent="0.2">
      <c r="A580" t="s">
        <v>982</v>
      </c>
    </row>
    <row r="581" spans="1:1" x14ac:dyDescent="0.2">
      <c r="A581" t="s">
        <v>330</v>
      </c>
    </row>
    <row r="582" spans="1:1" x14ac:dyDescent="0.2">
      <c r="A582" t="s">
        <v>550</v>
      </c>
    </row>
    <row r="583" spans="1:1" x14ac:dyDescent="0.2">
      <c r="A583" t="s">
        <v>268</v>
      </c>
    </row>
    <row r="584" spans="1:1" x14ac:dyDescent="0.2">
      <c r="A584" t="s">
        <v>257</v>
      </c>
    </row>
    <row r="585" spans="1:1" x14ac:dyDescent="0.2">
      <c r="A585" t="s">
        <v>340</v>
      </c>
    </row>
    <row r="586" spans="1:1" x14ac:dyDescent="0.2">
      <c r="A586" t="s">
        <v>1694</v>
      </c>
    </row>
    <row r="587" spans="1:1" x14ac:dyDescent="0.2">
      <c r="A587" t="s">
        <v>380</v>
      </c>
    </row>
    <row r="588" spans="1:1" x14ac:dyDescent="0.2">
      <c r="A588" t="s">
        <v>350</v>
      </c>
    </row>
    <row r="589" spans="1:1" x14ac:dyDescent="0.2">
      <c r="A589" t="s">
        <v>1120</v>
      </c>
    </row>
    <row r="590" spans="1:1" x14ac:dyDescent="0.2">
      <c r="A590" t="s">
        <v>387</v>
      </c>
    </row>
    <row r="591" spans="1:1" x14ac:dyDescent="0.2">
      <c r="A591" t="s">
        <v>459</v>
      </c>
    </row>
    <row r="592" spans="1:1" x14ac:dyDescent="0.2">
      <c r="A592" t="s">
        <v>763</v>
      </c>
    </row>
    <row r="593" spans="1:1" x14ac:dyDescent="0.2">
      <c r="A593" t="s">
        <v>456</v>
      </c>
    </row>
    <row r="594" spans="1:1" x14ac:dyDescent="0.2">
      <c r="A594" t="s">
        <v>729</v>
      </c>
    </row>
    <row r="595" spans="1:1" x14ac:dyDescent="0.2">
      <c r="A595" t="s">
        <v>580</v>
      </c>
    </row>
    <row r="596" spans="1:1" x14ac:dyDescent="0.2">
      <c r="A596" t="s">
        <v>776</v>
      </c>
    </row>
    <row r="597" spans="1:1" x14ac:dyDescent="0.2">
      <c r="A597" t="s">
        <v>599</v>
      </c>
    </row>
    <row r="598" spans="1:1" x14ac:dyDescent="0.2">
      <c r="A598" t="s">
        <v>356</v>
      </c>
    </row>
    <row r="599" spans="1:1" x14ac:dyDescent="0.2">
      <c r="A599" t="s">
        <v>855</v>
      </c>
    </row>
    <row r="600" spans="1:1" x14ac:dyDescent="0.2">
      <c r="A600" t="s">
        <v>489</v>
      </c>
    </row>
    <row r="601" spans="1:1" x14ac:dyDescent="0.2">
      <c r="A601" t="s">
        <v>469</v>
      </c>
    </row>
    <row r="602" spans="1:1" x14ac:dyDescent="0.2">
      <c r="A602" t="s">
        <v>1234</v>
      </c>
    </row>
    <row r="603" spans="1:1" x14ac:dyDescent="0.2">
      <c r="A603" t="s">
        <v>518</v>
      </c>
    </row>
    <row r="604" spans="1:1" x14ac:dyDescent="0.2">
      <c r="A604" t="s">
        <v>443</v>
      </c>
    </row>
    <row r="605" spans="1:1" x14ac:dyDescent="0.2">
      <c r="A605" t="s">
        <v>474</v>
      </c>
    </row>
    <row r="606" spans="1:1" x14ac:dyDescent="0.2">
      <c r="A606" t="s">
        <v>377</v>
      </c>
    </row>
    <row r="607" spans="1:1" x14ac:dyDescent="0.2">
      <c r="A607" t="s">
        <v>423</v>
      </c>
    </row>
    <row r="608" spans="1:1" x14ac:dyDescent="0.2">
      <c r="A608" t="s">
        <v>525</v>
      </c>
    </row>
    <row r="609" spans="1:1" x14ac:dyDescent="0.2">
      <c r="A609" t="s">
        <v>421</v>
      </c>
    </row>
    <row r="610" spans="1:1" x14ac:dyDescent="0.2">
      <c r="A610" t="s">
        <v>678</v>
      </c>
    </row>
    <row r="611" spans="1:1" x14ac:dyDescent="0.2">
      <c r="A611" t="s">
        <v>2360</v>
      </c>
    </row>
    <row r="612" spans="1:1" x14ac:dyDescent="0.2">
      <c r="A612" t="s">
        <v>4931</v>
      </c>
    </row>
    <row r="613" spans="1:1" x14ac:dyDescent="0.2">
      <c r="A613" t="s">
        <v>722</v>
      </c>
    </row>
    <row r="614" spans="1:1" x14ac:dyDescent="0.2">
      <c r="A614" t="s">
        <v>482</v>
      </c>
    </row>
    <row r="615" spans="1:1" x14ac:dyDescent="0.2">
      <c r="A615" t="s">
        <v>382</v>
      </c>
    </row>
    <row r="616" spans="1:1" x14ac:dyDescent="0.2">
      <c r="A616" t="s">
        <v>381</v>
      </c>
    </row>
    <row r="617" spans="1:1" x14ac:dyDescent="0.2">
      <c r="A617" t="s">
        <v>327</v>
      </c>
    </row>
    <row r="618" spans="1:1" x14ac:dyDescent="0.2">
      <c r="A618" t="s">
        <v>830</v>
      </c>
    </row>
    <row r="619" spans="1:1" x14ac:dyDescent="0.2">
      <c r="A619" t="s">
        <v>652</v>
      </c>
    </row>
    <row r="620" spans="1:1" x14ac:dyDescent="0.2">
      <c r="A620" t="s">
        <v>4936</v>
      </c>
    </row>
    <row r="621" spans="1:1" x14ac:dyDescent="0.2">
      <c r="A621" t="s">
        <v>343</v>
      </c>
    </row>
    <row r="622" spans="1:1" x14ac:dyDescent="0.2">
      <c r="A622" t="s">
        <v>278</v>
      </c>
    </row>
    <row r="623" spans="1:1" x14ac:dyDescent="0.2">
      <c r="A623" t="s">
        <v>179</v>
      </c>
    </row>
    <row r="624" spans="1:1" x14ac:dyDescent="0.2">
      <c r="A624" t="s">
        <v>625</v>
      </c>
    </row>
    <row r="625" spans="1:1" x14ac:dyDescent="0.2">
      <c r="A625" t="s">
        <v>906</v>
      </c>
    </row>
    <row r="626" spans="1:1" x14ac:dyDescent="0.2">
      <c r="A626" t="s">
        <v>1910</v>
      </c>
    </row>
    <row r="627" spans="1:1" x14ac:dyDescent="0.2">
      <c r="A627" t="s">
        <v>597</v>
      </c>
    </row>
    <row r="628" spans="1:1" x14ac:dyDescent="0.2">
      <c r="A628" t="s">
        <v>694</v>
      </c>
    </row>
    <row r="629" spans="1:1" x14ac:dyDescent="0.2">
      <c r="A629" t="s">
        <v>803</v>
      </c>
    </row>
    <row r="630" spans="1:1" x14ac:dyDescent="0.2">
      <c r="A630" t="s">
        <v>1124</v>
      </c>
    </row>
    <row r="631" spans="1:1" x14ac:dyDescent="0.2">
      <c r="A631" t="s">
        <v>360</v>
      </c>
    </row>
    <row r="632" spans="1:1" x14ac:dyDescent="0.2">
      <c r="A632" t="s">
        <v>4969</v>
      </c>
    </row>
    <row r="633" spans="1:1" x14ac:dyDescent="0.2">
      <c r="A633" t="s">
        <v>548</v>
      </c>
    </row>
    <row r="634" spans="1:1" x14ac:dyDescent="0.2">
      <c r="A634" t="s">
        <v>1282</v>
      </c>
    </row>
    <row r="635" spans="1:1" x14ac:dyDescent="0.2">
      <c r="A635" t="s">
        <v>1433</v>
      </c>
    </row>
    <row r="636" spans="1:1" x14ac:dyDescent="0.2">
      <c r="A636" t="s">
        <v>1198</v>
      </c>
    </row>
    <row r="637" spans="1:1" x14ac:dyDescent="0.2">
      <c r="A637" t="s">
        <v>899</v>
      </c>
    </row>
    <row r="638" spans="1:1" x14ac:dyDescent="0.2">
      <c r="A638" t="s">
        <v>626</v>
      </c>
    </row>
    <row r="639" spans="1:1" x14ac:dyDescent="0.2">
      <c r="A639" t="s">
        <v>645</v>
      </c>
    </row>
    <row r="640" spans="1:1" x14ac:dyDescent="0.2">
      <c r="A640" t="s">
        <v>436</v>
      </c>
    </row>
    <row r="641" spans="1:1" x14ac:dyDescent="0.2">
      <c r="A641" t="s">
        <v>397</v>
      </c>
    </row>
    <row r="642" spans="1:1" x14ac:dyDescent="0.2">
      <c r="A642" t="s">
        <v>1880</v>
      </c>
    </row>
    <row r="643" spans="1:1" x14ac:dyDescent="0.2">
      <c r="A643" t="s">
        <v>1204</v>
      </c>
    </row>
    <row r="644" spans="1:1" x14ac:dyDescent="0.2">
      <c r="A644" t="s">
        <v>738</v>
      </c>
    </row>
    <row r="645" spans="1:1" x14ac:dyDescent="0.2">
      <c r="A645" t="s">
        <v>407</v>
      </c>
    </row>
    <row r="646" spans="1:1" x14ac:dyDescent="0.2">
      <c r="A646" t="s">
        <v>370</v>
      </c>
    </row>
    <row r="647" spans="1:1" x14ac:dyDescent="0.2">
      <c r="A647" t="s">
        <v>575</v>
      </c>
    </row>
    <row r="648" spans="1:1" x14ac:dyDescent="0.2">
      <c r="A648" t="s">
        <v>247</v>
      </c>
    </row>
    <row r="649" spans="1:1" x14ac:dyDescent="0.2">
      <c r="A649" t="s">
        <v>504</v>
      </c>
    </row>
    <row r="650" spans="1:1" x14ac:dyDescent="0.2">
      <c r="A650" t="s">
        <v>311</v>
      </c>
    </row>
    <row r="651" spans="1:1" x14ac:dyDescent="0.2">
      <c r="A651" t="s">
        <v>2011</v>
      </c>
    </row>
    <row r="652" spans="1:1" x14ac:dyDescent="0.2">
      <c r="A652" t="s">
        <v>331</v>
      </c>
    </row>
    <row r="653" spans="1:1" x14ac:dyDescent="0.2">
      <c r="A653" t="s">
        <v>478</v>
      </c>
    </row>
    <row r="654" spans="1:1" x14ac:dyDescent="0.2">
      <c r="A654" t="s">
        <v>867</v>
      </c>
    </row>
    <row r="655" spans="1:1" x14ac:dyDescent="0.2">
      <c r="A655" t="s">
        <v>4950</v>
      </c>
    </row>
    <row r="656" spans="1:1" x14ac:dyDescent="0.2">
      <c r="A656" t="s">
        <v>346</v>
      </c>
    </row>
    <row r="657" spans="1:1" x14ac:dyDescent="0.2">
      <c r="A657" t="s">
        <v>664</v>
      </c>
    </row>
    <row r="658" spans="1:1" x14ac:dyDescent="0.2">
      <c r="A658" t="s">
        <v>836</v>
      </c>
    </row>
    <row r="659" spans="1:1" x14ac:dyDescent="0.2">
      <c r="A659" t="s">
        <v>1167</v>
      </c>
    </row>
    <row r="660" spans="1:1" x14ac:dyDescent="0.2">
      <c r="A660" t="s">
        <v>668</v>
      </c>
    </row>
    <row r="661" spans="1:1" x14ac:dyDescent="0.2">
      <c r="A661" t="s">
        <v>643</v>
      </c>
    </row>
    <row r="662" spans="1:1" x14ac:dyDescent="0.2">
      <c r="A662" t="s">
        <v>375</v>
      </c>
    </row>
    <row r="663" spans="1:1" x14ac:dyDescent="0.2">
      <c r="A663" t="s">
        <v>526</v>
      </c>
    </row>
    <row r="664" spans="1:1" x14ac:dyDescent="0.2">
      <c r="A664" t="s">
        <v>831</v>
      </c>
    </row>
    <row r="665" spans="1:1" x14ac:dyDescent="0.2">
      <c r="A665" t="s">
        <v>931</v>
      </c>
    </row>
    <row r="666" spans="1:1" x14ac:dyDescent="0.2">
      <c r="A666" t="s">
        <v>727</v>
      </c>
    </row>
    <row r="667" spans="1:1" x14ac:dyDescent="0.2">
      <c r="A667" t="s">
        <v>967</v>
      </c>
    </row>
    <row r="668" spans="1:1" x14ac:dyDescent="0.2">
      <c r="A668" t="s">
        <v>4904</v>
      </c>
    </row>
    <row r="669" spans="1:1" x14ac:dyDescent="0.2">
      <c r="A669" t="s">
        <v>1003</v>
      </c>
    </row>
    <row r="670" spans="1:1" x14ac:dyDescent="0.2">
      <c r="A670" t="s">
        <v>357</v>
      </c>
    </row>
    <row r="671" spans="1:1" x14ac:dyDescent="0.2">
      <c r="A671" t="s">
        <v>348</v>
      </c>
    </row>
    <row r="672" spans="1:1" x14ac:dyDescent="0.2">
      <c r="A672" t="s">
        <v>614</v>
      </c>
    </row>
    <row r="673" spans="1:1" x14ac:dyDescent="0.2">
      <c r="A673" t="s">
        <v>1145</v>
      </c>
    </row>
    <row r="674" spans="1:1" x14ac:dyDescent="0.2">
      <c r="A674" t="s">
        <v>619</v>
      </c>
    </row>
    <row r="675" spans="1:1" x14ac:dyDescent="0.2">
      <c r="A675" t="s">
        <v>920</v>
      </c>
    </row>
    <row r="676" spans="1:1" x14ac:dyDescent="0.2">
      <c r="A676" t="s">
        <v>393</v>
      </c>
    </row>
    <row r="677" spans="1:1" x14ac:dyDescent="0.2">
      <c r="A677" t="s">
        <v>877</v>
      </c>
    </row>
    <row r="678" spans="1:1" x14ac:dyDescent="0.2">
      <c r="A678" t="s">
        <v>713</v>
      </c>
    </row>
    <row r="679" spans="1:1" x14ac:dyDescent="0.2">
      <c r="A679" t="s">
        <v>630</v>
      </c>
    </row>
    <row r="680" spans="1:1" x14ac:dyDescent="0.2">
      <c r="A680" t="s">
        <v>1038</v>
      </c>
    </row>
    <row r="681" spans="1:1" x14ac:dyDescent="0.2">
      <c r="A681" t="s">
        <v>607</v>
      </c>
    </row>
    <row r="682" spans="1:1" x14ac:dyDescent="0.2">
      <c r="A682" t="s">
        <v>1580</v>
      </c>
    </row>
    <row r="683" spans="1:1" x14ac:dyDescent="0.2">
      <c r="A683" t="s">
        <v>863</v>
      </c>
    </row>
    <row r="684" spans="1:1" x14ac:dyDescent="0.2">
      <c r="A684" t="s">
        <v>1133</v>
      </c>
    </row>
    <row r="685" spans="1:1" x14ac:dyDescent="0.2">
      <c r="A685" t="s">
        <v>413</v>
      </c>
    </row>
    <row r="686" spans="1:1" x14ac:dyDescent="0.2">
      <c r="A686" t="s">
        <v>660</v>
      </c>
    </row>
    <row r="687" spans="1:1" x14ac:dyDescent="0.2">
      <c r="A687" t="s">
        <v>1193</v>
      </c>
    </row>
    <row r="688" spans="1:1" x14ac:dyDescent="0.2">
      <c r="A688" t="s">
        <v>1117</v>
      </c>
    </row>
    <row r="689" spans="1:1" x14ac:dyDescent="0.2">
      <c r="A689" t="s">
        <v>505</v>
      </c>
    </row>
    <row r="690" spans="1:1" x14ac:dyDescent="0.2">
      <c r="A690" t="s">
        <v>1291</v>
      </c>
    </row>
    <row r="691" spans="1:1" x14ac:dyDescent="0.2">
      <c r="A691" t="s">
        <v>932</v>
      </c>
    </row>
    <row r="692" spans="1:1" x14ac:dyDescent="0.2">
      <c r="A692" t="s">
        <v>1064</v>
      </c>
    </row>
    <row r="693" spans="1:1" x14ac:dyDescent="0.2">
      <c r="A693" t="s">
        <v>1309</v>
      </c>
    </row>
    <row r="694" spans="1:1" x14ac:dyDescent="0.2">
      <c r="A694" t="s">
        <v>537</v>
      </c>
    </row>
    <row r="695" spans="1:1" x14ac:dyDescent="0.2">
      <c r="A695" t="s">
        <v>354</v>
      </c>
    </row>
    <row r="696" spans="1:1" x14ac:dyDescent="0.2">
      <c r="A696" t="s">
        <v>487</v>
      </c>
    </row>
    <row r="697" spans="1:1" x14ac:dyDescent="0.2">
      <c r="A697" t="s">
        <v>757</v>
      </c>
    </row>
    <row r="698" spans="1:1" x14ac:dyDescent="0.2">
      <c r="A698" t="s">
        <v>835</v>
      </c>
    </row>
    <row r="699" spans="1:1" x14ac:dyDescent="0.2">
      <c r="A699" t="s">
        <v>572</v>
      </c>
    </row>
    <row r="700" spans="1:1" x14ac:dyDescent="0.2">
      <c r="A700" t="s">
        <v>1174</v>
      </c>
    </row>
    <row r="701" spans="1:1" x14ac:dyDescent="0.2">
      <c r="A701" t="s">
        <v>708</v>
      </c>
    </row>
    <row r="702" spans="1:1" x14ac:dyDescent="0.2">
      <c r="A702" t="s">
        <v>611</v>
      </c>
    </row>
    <row r="703" spans="1:1" x14ac:dyDescent="0.2">
      <c r="A703" t="s">
        <v>860</v>
      </c>
    </row>
    <row r="704" spans="1:1" x14ac:dyDescent="0.2">
      <c r="A704" t="s">
        <v>1039</v>
      </c>
    </row>
    <row r="705" spans="1:1" x14ac:dyDescent="0.2">
      <c r="A705" t="s">
        <v>684</v>
      </c>
    </row>
    <row r="706" spans="1:1" x14ac:dyDescent="0.2">
      <c r="A706" t="s">
        <v>1015</v>
      </c>
    </row>
    <row r="707" spans="1:1" x14ac:dyDescent="0.2">
      <c r="A707" t="s">
        <v>510</v>
      </c>
    </row>
    <row r="708" spans="1:1" x14ac:dyDescent="0.2">
      <c r="A708" t="s">
        <v>398</v>
      </c>
    </row>
    <row r="709" spans="1:1" x14ac:dyDescent="0.2">
      <c r="A709" t="s">
        <v>486</v>
      </c>
    </row>
    <row r="710" spans="1:1" x14ac:dyDescent="0.2">
      <c r="A710" t="s">
        <v>653</v>
      </c>
    </row>
    <row r="711" spans="1:1" x14ac:dyDescent="0.2">
      <c r="A711" t="s">
        <v>650</v>
      </c>
    </row>
    <row r="712" spans="1:1" x14ac:dyDescent="0.2">
      <c r="A712" t="s">
        <v>4953</v>
      </c>
    </row>
    <row r="713" spans="1:1" x14ac:dyDescent="0.2">
      <c r="A713" t="s">
        <v>427</v>
      </c>
    </row>
    <row r="714" spans="1:1" x14ac:dyDescent="0.2">
      <c r="A714" t="s">
        <v>588</v>
      </c>
    </row>
    <row r="715" spans="1:1" x14ac:dyDescent="0.2">
      <c r="A715" t="s">
        <v>1171</v>
      </c>
    </row>
    <row r="716" spans="1:1" x14ac:dyDescent="0.2">
      <c r="A716" t="s">
        <v>442</v>
      </c>
    </row>
    <row r="717" spans="1:1" x14ac:dyDescent="0.2">
      <c r="A717" t="s">
        <v>1228</v>
      </c>
    </row>
    <row r="718" spans="1:1" x14ac:dyDescent="0.2">
      <c r="A718" t="s">
        <v>499</v>
      </c>
    </row>
    <row r="719" spans="1:1" x14ac:dyDescent="0.2">
      <c r="A719" t="s">
        <v>530</v>
      </c>
    </row>
    <row r="720" spans="1:1" x14ac:dyDescent="0.2">
      <c r="A720" t="s">
        <v>418</v>
      </c>
    </row>
    <row r="721" spans="1:1" x14ac:dyDescent="0.2">
      <c r="A721" t="s">
        <v>850</v>
      </c>
    </row>
    <row r="722" spans="1:1" x14ac:dyDescent="0.2">
      <c r="A722" t="s">
        <v>755</v>
      </c>
    </row>
    <row r="723" spans="1:1" x14ac:dyDescent="0.2">
      <c r="A723" t="s">
        <v>4958</v>
      </c>
    </row>
    <row r="724" spans="1:1" x14ac:dyDescent="0.2">
      <c r="A724" t="s">
        <v>716</v>
      </c>
    </row>
    <row r="725" spans="1:1" x14ac:dyDescent="0.2">
      <c r="A725" t="s">
        <v>623</v>
      </c>
    </row>
    <row r="726" spans="1:1" x14ac:dyDescent="0.2">
      <c r="A726" t="s">
        <v>977</v>
      </c>
    </row>
    <row r="727" spans="1:1" x14ac:dyDescent="0.2">
      <c r="A727" t="s">
        <v>494</v>
      </c>
    </row>
    <row r="728" spans="1:1" x14ac:dyDescent="0.2">
      <c r="A728" t="s">
        <v>551</v>
      </c>
    </row>
    <row r="729" spans="1:1" x14ac:dyDescent="0.2">
      <c r="A729" t="s">
        <v>245</v>
      </c>
    </row>
    <row r="730" spans="1:1" x14ac:dyDescent="0.2">
      <c r="A730" t="s">
        <v>1068</v>
      </c>
    </row>
    <row r="731" spans="1:1" x14ac:dyDescent="0.2">
      <c r="A731" t="s">
        <v>446</v>
      </c>
    </row>
    <row r="732" spans="1:1" x14ac:dyDescent="0.2">
      <c r="A732" t="s">
        <v>406</v>
      </c>
    </row>
    <row r="733" spans="1:1" x14ac:dyDescent="0.2">
      <c r="A733" t="s">
        <v>955</v>
      </c>
    </row>
    <row r="734" spans="1:1" x14ac:dyDescent="0.2">
      <c r="A734" t="s">
        <v>1571</v>
      </c>
    </row>
    <row r="735" spans="1:1" x14ac:dyDescent="0.2">
      <c r="A735" t="s">
        <v>4971</v>
      </c>
    </row>
    <row r="736" spans="1:1" x14ac:dyDescent="0.2">
      <c r="A736" t="s">
        <v>723</v>
      </c>
    </row>
    <row r="737" spans="1:1" x14ac:dyDescent="0.2">
      <c r="A737" t="s">
        <v>463</v>
      </c>
    </row>
    <row r="738" spans="1:1" x14ac:dyDescent="0.2">
      <c r="A738" t="s">
        <v>363</v>
      </c>
    </row>
    <row r="739" spans="1:1" x14ac:dyDescent="0.2">
      <c r="A739" t="s">
        <v>4941</v>
      </c>
    </row>
    <row r="740" spans="1:1" x14ac:dyDescent="0.2">
      <c r="A740" t="s">
        <v>2635</v>
      </c>
    </row>
    <row r="741" spans="1:1" x14ac:dyDescent="0.2">
      <c r="A741" t="s">
        <v>424</v>
      </c>
    </row>
    <row r="742" spans="1:1" x14ac:dyDescent="0.2">
      <c r="A742" t="s">
        <v>591</v>
      </c>
    </row>
    <row r="743" spans="1:1" x14ac:dyDescent="0.2">
      <c r="A743" t="s">
        <v>566</v>
      </c>
    </row>
    <row r="744" spans="1:1" x14ac:dyDescent="0.2">
      <c r="A744" t="s">
        <v>472</v>
      </c>
    </row>
    <row r="745" spans="1:1" x14ac:dyDescent="0.2">
      <c r="A745" t="s">
        <v>507</v>
      </c>
    </row>
    <row r="746" spans="1:1" x14ac:dyDescent="0.2">
      <c r="A746" t="s">
        <v>639</v>
      </c>
    </row>
    <row r="747" spans="1:1" x14ac:dyDescent="0.2">
      <c r="A747" t="s">
        <v>628</v>
      </c>
    </row>
    <row r="748" spans="1:1" x14ac:dyDescent="0.2">
      <c r="A748" t="s">
        <v>683</v>
      </c>
    </row>
    <row r="749" spans="1:1" x14ac:dyDescent="0.2">
      <c r="A749" t="s">
        <v>1218</v>
      </c>
    </row>
    <row r="750" spans="1:1" x14ac:dyDescent="0.2">
      <c r="A750" t="s">
        <v>4963</v>
      </c>
    </row>
    <row r="751" spans="1:1" x14ac:dyDescent="0.2">
      <c r="A751" t="s">
        <v>1122</v>
      </c>
    </row>
    <row r="752" spans="1:1" x14ac:dyDescent="0.2">
      <c r="A752" t="s">
        <v>344</v>
      </c>
    </row>
    <row r="753" spans="1:1" x14ac:dyDescent="0.2">
      <c r="A753" t="s">
        <v>898</v>
      </c>
    </row>
    <row r="754" spans="1:1" x14ac:dyDescent="0.2">
      <c r="A754" t="s">
        <v>522</v>
      </c>
    </row>
    <row r="755" spans="1:1" x14ac:dyDescent="0.2">
      <c r="A755" t="s">
        <v>852</v>
      </c>
    </row>
    <row r="756" spans="1:1" x14ac:dyDescent="0.2">
      <c r="A756" t="s">
        <v>1343</v>
      </c>
    </row>
    <row r="757" spans="1:1" x14ac:dyDescent="0.2">
      <c r="A757" t="s">
        <v>511</v>
      </c>
    </row>
    <row r="758" spans="1:1" x14ac:dyDescent="0.2">
      <c r="A758" t="s">
        <v>392</v>
      </c>
    </row>
    <row r="759" spans="1:1" x14ac:dyDescent="0.2">
      <c r="A759" t="s">
        <v>908</v>
      </c>
    </row>
    <row r="760" spans="1:1" x14ac:dyDescent="0.2">
      <c r="A760" t="s">
        <v>919</v>
      </c>
    </row>
    <row r="761" spans="1:1" x14ac:dyDescent="0.2">
      <c r="A761" t="s">
        <v>1561</v>
      </c>
    </row>
    <row r="762" spans="1:1" x14ac:dyDescent="0.2">
      <c r="A762" t="s">
        <v>1077</v>
      </c>
    </row>
    <row r="763" spans="1:1" x14ac:dyDescent="0.2">
      <c r="A763" t="s">
        <v>762</v>
      </c>
    </row>
    <row r="764" spans="1:1" x14ac:dyDescent="0.2">
      <c r="A764" t="s">
        <v>740</v>
      </c>
    </row>
    <row r="765" spans="1:1" x14ac:dyDescent="0.2">
      <c r="A765" t="s">
        <v>770</v>
      </c>
    </row>
    <row r="766" spans="1:1" x14ac:dyDescent="0.2">
      <c r="A766" t="s">
        <v>1200</v>
      </c>
    </row>
    <row r="767" spans="1:1" x14ac:dyDescent="0.2">
      <c r="A767" t="s">
        <v>1369</v>
      </c>
    </row>
    <row r="768" spans="1:1" x14ac:dyDescent="0.2">
      <c r="A768" t="s">
        <v>673</v>
      </c>
    </row>
    <row r="769" spans="1:1" x14ac:dyDescent="0.2">
      <c r="A769" t="s">
        <v>751</v>
      </c>
    </row>
    <row r="770" spans="1:1" x14ac:dyDescent="0.2">
      <c r="A770" t="s">
        <v>1585</v>
      </c>
    </row>
    <row r="771" spans="1:1" x14ac:dyDescent="0.2">
      <c r="A771" t="s">
        <v>602</v>
      </c>
    </row>
    <row r="772" spans="1:1" x14ac:dyDescent="0.2">
      <c r="A772" t="s">
        <v>465</v>
      </c>
    </row>
    <row r="773" spans="1:1" x14ac:dyDescent="0.2">
      <c r="A773" t="s">
        <v>470</v>
      </c>
    </row>
    <row r="774" spans="1:1" x14ac:dyDescent="0.2">
      <c r="A774" t="s">
        <v>657</v>
      </c>
    </row>
    <row r="775" spans="1:1" x14ac:dyDescent="0.2">
      <c r="A775" t="s">
        <v>635</v>
      </c>
    </row>
    <row r="776" spans="1:1" x14ac:dyDescent="0.2">
      <c r="A776" t="s">
        <v>916</v>
      </c>
    </row>
    <row r="777" spans="1:1" x14ac:dyDescent="0.2">
      <c r="A777" t="s">
        <v>4852</v>
      </c>
    </row>
    <row r="778" spans="1:1" x14ac:dyDescent="0.2">
      <c r="A778" t="s">
        <v>875</v>
      </c>
    </row>
    <row r="779" spans="1:1" x14ac:dyDescent="0.2">
      <c r="A779" t="s">
        <v>1408</v>
      </c>
    </row>
    <row r="780" spans="1:1" x14ac:dyDescent="0.2">
      <c r="A780" t="s">
        <v>736</v>
      </c>
    </row>
    <row r="781" spans="1:1" x14ac:dyDescent="0.2">
      <c r="A781" t="s">
        <v>2231</v>
      </c>
    </row>
    <row r="782" spans="1:1" x14ac:dyDescent="0.2">
      <c r="A782" t="s">
        <v>1442</v>
      </c>
    </row>
    <row r="783" spans="1:1" x14ac:dyDescent="0.2">
      <c r="A783" t="s">
        <v>844</v>
      </c>
    </row>
    <row r="784" spans="1:1" x14ac:dyDescent="0.2">
      <c r="A784" t="s">
        <v>1101</v>
      </c>
    </row>
    <row r="785" spans="1:1" x14ac:dyDescent="0.2">
      <c r="A785" t="s">
        <v>721</v>
      </c>
    </row>
    <row r="786" spans="1:1" x14ac:dyDescent="0.2">
      <c r="A786" t="s">
        <v>517</v>
      </c>
    </row>
    <row r="787" spans="1:1" x14ac:dyDescent="0.2">
      <c r="A787" t="s">
        <v>1302</v>
      </c>
    </row>
    <row r="788" spans="1:1" x14ac:dyDescent="0.2">
      <c r="A788" t="s">
        <v>786</v>
      </c>
    </row>
    <row r="789" spans="1:1" x14ac:dyDescent="0.2">
      <c r="A789" t="s">
        <v>506</v>
      </c>
    </row>
    <row r="790" spans="1:1" x14ac:dyDescent="0.2">
      <c r="A790" t="s">
        <v>705</v>
      </c>
    </row>
    <row r="791" spans="1:1" x14ac:dyDescent="0.2">
      <c r="A791" t="s">
        <v>431</v>
      </c>
    </row>
    <row r="792" spans="1:1" x14ac:dyDescent="0.2">
      <c r="A792" t="s">
        <v>1037</v>
      </c>
    </row>
    <row r="793" spans="1:1" x14ac:dyDescent="0.2">
      <c r="A793" t="s">
        <v>1511</v>
      </c>
    </row>
    <row r="794" spans="1:1" x14ac:dyDescent="0.2">
      <c r="A794" t="s">
        <v>820</v>
      </c>
    </row>
    <row r="795" spans="1:1" x14ac:dyDescent="0.2">
      <c r="A795" t="s">
        <v>1095</v>
      </c>
    </row>
    <row r="796" spans="1:1" x14ac:dyDescent="0.2">
      <c r="A796" t="s">
        <v>1479</v>
      </c>
    </row>
    <row r="797" spans="1:1" x14ac:dyDescent="0.2">
      <c r="A797" t="s">
        <v>464</v>
      </c>
    </row>
    <row r="798" spans="1:1" x14ac:dyDescent="0.2">
      <c r="A798" t="s">
        <v>298</v>
      </c>
    </row>
    <row r="799" spans="1:1" x14ac:dyDescent="0.2">
      <c r="A799" t="s">
        <v>666</v>
      </c>
    </row>
    <row r="800" spans="1:1" x14ac:dyDescent="0.2">
      <c r="A800" t="s">
        <v>798</v>
      </c>
    </row>
    <row r="801" spans="1:1" x14ac:dyDescent="0.2">
      <c r="A801" t="s">
        <v>1276</v>
      </c>
    </row>
    <row r="802" spans="1:1" x14ac:dyDescent="0.2">
      <c r="A802" t="s">
        <v>1806</v>
      </c>
    </row>
    <row r="803" spans="1:1" x14ac:dyDescent="0.2">
      <c r="A803" t="s">
        <v>492</v>
      </c>
    </row>
    <row r="804" spans="1:1" x14ac:dyDescent="0.2">
      <c r="A804" t="s">
        <v>670</v>
      </c>
    </row>
    <row r="805" spans="1:1" x14ac:dyDescent="0.2">
      <c r="A805" t="s">
        <v>1002</v>
      </c>
    </row>
    <row r="806" spans="1:1" x14ac:dyDescent="0.2">
      <c r="A806" t="s">
        <v>1206</v>
      </c>
    </row>
    <row r="807" spans="1:1" x14ac:dyDescent="0.2">
      <c r="A807" t="s">
        <v>1071</v>
      </c>
    </row>
    <row r="808" spans="1:1" x14ac:dyDescent="0.2">
      <c r="A808" t="s">
        <v>280</v>
      </c>
    </row>
    <row r="809" spans="1:1" x14ac:dyDescent="0.2">
      <c r="A809" t="s">
        <v>595</v>
      </c>
    </row>
    <row r="810" spans="1:1" x14ac:dyDescent="0.2">
      <c r="A810" t="s">
        <v>473</v>
      </c>
    </row>
    <row r="811" spans="1:1" x14ac:dyDescent="0.2">
      <c r="A811" t="s">
        <v>451</v>
      </c>
    </row>
    <row r="812" spans="1:1" x14ac:dyDescent="0.2">
      <c r="A812" t="s">
        <v>2473</v>
      </c>
    </row>
    <row r="813" spans="1:1" x14ac:dyDescent="0.2">
      <c r="A813" t="s">
        <v>1458</v>
      </c>
    </row>
    <row r="814" spans="1:1" x14ac:dyDescent="0.2">
      <c r="A814" t="s">
        <v>717</v>
      </c>
    </row>
    <row r="815" spans="1:1" x14ac:dyDescent="0.2">
      <c r="A815" t="s">
        <v>693</v>
      </c>
    </row>
    <row r="816" spans="1:1" x14ac:dyDescent="0.2">
      <c r="A816" t="s">
        <v>965</v>
      </c>
    </row>
    <row r="817" spans="1:1" x14ac:dyDescent="0.2">
      <c r="A817" t="s">
        <v>520</v>
      </c>
    </row>
    <row r="818" spans="1:1" x14ac:dyDescent="0.2">
      <c r="A818" t="s">
        <v>493</v>
      </c>
    </row>
    <row r="819" spans="1:1" x14ac:dyDescent="0.2">
      <c r="A819" t="s">
        <v>480</v>
      </c>
    </row>
    <row r="820" spans="1:1" x14ac:dyDescent="0.2">
      <c r="A820" t="s">
        <v>503</v>
      </c>
    </row>
    <row r="821" spans="1:1" x14ac:dyDescent="0.2">
      <c r="A821" t="s">
        <v>656</v>
      </c>
    </row>
    <row r="822" spans="1:1" x14ac:dyDescent="0.2">
      <c r="A822" t="s">
        <v>1244</v>
      </c>
    </row>
    <row r="823" spans="1:1" x14ac:dyDescent="0.2">
      <c r="A823" t="s">
        <v>523</v>
      </c>
    </row>
    <row r="824" spans="1:1" x14ac:dyDescent="0.2">
      <c r="A824" t="s">
        <v>651</v>
      </c>
    </row>
    <row r="825" spans="1:1" x14ac:dyDescent="0.2">
      <c r="A825" t="s">
        <v>621</v>
      </c>
    </row>
    <row r="826" spans="1:1" x14ac:dyDescent="0.2">
      <c r="A826" t="s">
        <v>1357</v>
      </c>
    </row>
    <row r="827" spans="1:1" x14ac:dyDescent="0.2">
      <c r="A827" t="s">
        <v>895</v>
      </c>
    </row>
    <row r="828" spans="1:1" x14ac:dyDescent="0.2">
      <c r="A828" t="s">
        <v>870</v>
      </c>
    </row>
    <row r="829" spans="1:1" x14ac:dyDescent="0.2">
      <c r="A829" t="s">
        <v>351</v>
      </c>
    </row>
    <row r="830" spans="1:1" x14ac:dyDescent="0.2">
      <c r="A830" t="s">
        <v>1539</v>
      </c>
    </row>
    <row r="831" spans="1:1" x14ac:dyDescent="0.2">
      <c r="A831" t="s">
        <v>512</v>
      </c>
    </row>
    <row r="832" spans="1:1" x14ac:dyDescent="0.2">
      <c r="A832" t="s">
        <v>435</v>
      </c>
    </row>
    <row r="833" spans="1:1" x14ac:dyDescent="0.2">
      <c r="A833" t="s">
        <v>1378</v>
      </c>
    </row>
    <row r="834" spans="1:1" x14ac:dyDescent="0.2">
      <c r="A834" t="s">
        <v>4922</v>
      </c>
    </row>
    <row r="835" spans="1:1" x14ac:dyDescent="0.2">
      <c r="A835" t="s">
        <v>1537</v>
      </c>
    </row>
    <row r="836" spans="1:1" x14ac:dyDescent="0.2">
      <c r="A836" t="s">
        <v>1208</v>
      </c>
    </row>
    <row r="837" spans="1:1" x14ac:dyDescent="0.2">
      <c r="A837" t="s">
        <v>804</v>
      </c>
    </row>
    <row r="838" spans="1:1" x14ac:dyDescent="0.2">
      <c r="A838" t="s">
        <v>869</v>
      </c>
    </row>
    <row r="839" spans="1:1" x14ac:dyDescent="0.2">
      <c r="A839" t="s">
        <v>944</v>
      </c>
    </row>
    <row r="840" spans="1:1" x14ac:dyDescent="0.2">
      <c r="A840" t="s">
        <v>851</v>
      </c>
    </row>
    <row r="841" spans="1:1" x14ac:dyDescent="0.2">
      <c r="A841" t="s">
        <v>700</v>
      </c>
    </row>
    <row r="842" spans="1:1" x14ac:dyDescent="0.2">
      <c r="A842" t="s">
        <v>384</v>
      </c>
    </row>
    <row r="843" spans="1:1" x14ac:dyDescent="0.2">
      <c r="A843" t="s">
        <v>2091</v>
      </c>
    </row>
    <row r="844" spans="1:1" x14ac:dyDescent="0.2">
      <c r="A844" t="s">
        <v>415</v>
      </c>
    </row>
    <row r="845" spans="1:1" x14ac:dyDescent="0.2">
      <c r="A845" t="s">
        <v>1168</v>
      </c>
    </row>
    <row r="846" spans="1:1" x14ac:dyDescent="0.2">
      <c r="A846" t="s">
        <v>731</v>
      </c>
    </row>
    <row r="847" spans="1:1" x14ac:dyDescent="0.2">
      <c r="A847" t="s">
        <v>1773</v>
      </c>
    </row>
    <row r="848" spans="1:1" x14ac:dyDescent="0.2">
      <c r="A848" t="s">
        <v>475</v>
      </c>
    </row>
    <row r="849" spans="1:1" x14ac:dyDescent="0.2">
      <c r="A849" t="s">
        <v>939</v>
      </c>
    </row>
    <row r="850" spans="1:1" x14ac:dyDescent="0.2">
      <c r="A850" t="s">
        <v>814</v>
      </c>
    </row>
    <row r="851" spans="1:1" x14ac:dyDescent="0.2">
      <c r="A851" t="s">
        <v>1028</v>
      </c>
    </row>
    <row r="852" spans="1:1" x14ac:dyDescent="0.2">
      <c r="A852" t="s">
        <v>884</v>
      </c>
    </row>
    <row r="853" spans="1:1" x14ac:dyDescent="0.2">
      <c r="A853" t="s">
        <v>445</v>
      </c>
    </row>
    <row r="854" spans="1:1" x14ac:dyDescent="0.2">
      <c r="A854" t="s">
        <v>590</v>
      </c>
    </row>
    <row r="855" spans="1:1" x14ac:dyDescent="0.2">
      <c r="A855" t="s">
        <v>552</v>
      </c>
    </row>
    <row r="856" spans="1:1" x14ac:dyDescent="0.2">
      <c r="A856" t="s">
        <v>2506</v>
      </c>
    </row>
    <row r="857" spans="1:1" x14ac:dyDescent="0.2">
      <c r="A857" t="s">
        <v>521</v>
      </c>
    </row>
    <row r="858" spans="1:1" x14ac:dyDescent="0.2">
      <c r="A858" t="s">
        <v>604</v>
      </c>
    </row>
    <row r="859" spans="1:1" x14ac:dyDescent="0.2">
      <c r="A859" t="s">
        <v>1181</v>
      </c>
    </row>
    <row r="860" spans="1:1" x14ac:dyDescent="0.2">
      <c r="A860" t="s">
        <v>839</v>
      </c>
    </row>
    <row r="861" spans="1:1" x14ac:dyDescent="0.2">
      <c r="A861" t="s">
        <v>808</v>
      </c>
    </row>
    <row r="862" spans="1:1" x14ac:dyDescent="0.2">
      <c r="A862" t="s">
        <v>1731</v>
      </c>
    </row>
    <row r="863" spans="1:1" x14ac:dyDescent="0.2">
      <c r="A863" t="s">
        <v>1017</v>
      </c>
    </row>
    <row r="864" spans="1:1" x14ac:dyDescent="0.2">
      <c r="A864" t="s">
        <v>624</v>
      </c>
    </row>
    <row r="865" spans="1:1" x14ac:dyDescent="0.2">
      <c r="A865" t="s">
        <v>901</v>
      </c>
    </row>
    <row r="866" spans="1:1" x14ac:dyDescent="0.2">
      <c r="A866" t="s">
        <v>529</v>
      </c>
    </row>
    <row r="867" spans="1:1" x14ac:dyDescent="0.2">
      <c r="A867" t="s">
        <v>1055</v>
      </c>
    </row>
    <row r="868" spans="1:1" x14ac:dyDescent="0.2">
      <c r="A868" t="s">
        <v>785</v>
      </c>
    </row>
    <row r="869" spans="1:1" x14ac:dyDescent="0.2">
      <c r="A869" t="s">
        <v>671</v>
      </c>
    </row>
    <row r="870" spans="1:1" x14ac:dyDescent="0.2">
      <c r="A870" t="s">
        <v>349</v>
      </c>
    </row>
    <row r="871" spans="1:1" x14ac:dyDescent="0.2">
      <c r="A871" t="s">
        <v>991</v>
      </c>
    </row>
    <row r="872" spans="1:1" x14ac:dyDescent="0.2">
      <c r="A872" t="s">
        <v>1397</v>
      </c>
    </row>
    <row r="873" spans="1:1" x14ac:dyDescent="0.2">
      <c r="A873" t="s">
        <v>555</v>
      </c>
    </row>
    <row r="874" spans="1:1" x14ac:dyDescent="0.2">
      <c r="A874" t="s">
        <v>2159</v>
      </c>
    </row>
    <row r="875" spans="1:1" x14ac:dyDescent="0.2">
      <c r="A875" t="s">
        <v>4939</v>
      </c>
    </row>
    <row r="876" spans="1:1" x14ac:dyDescent="0.2">
      <c r="A876" t="s">
        <v>1186</v>
      </c>
    </row>
    <row r="877" spans="1:1" x14ac:dyDescent="0.2">
      <c r="A877" t="s">
        <v>1159</v>
      </c>
    </row>
    <row r="878" spans="1:1" x14ac:dyDescent="0.2">
      <c r="A878" t="s">
        <v>4892</v>
      </c>
    </row>
    <row r="879" spans="1:1" x14ac:dyDescent="0.2">
      <c r="A879" t="s">
        <v>608</v>
      </c>
    </row>
    <row r="880" spans="1:1" x14ac:dyDescent="0.2">
      <c r="A880" t="s">
        <v>1111</v>
      </c>
    </row>
    <row r="881" spans="1:1" x14ac:dyDescent="0.2">
      <c r="A881" t="s">
        <v>528</v>
      </c>
    </row>
    <row r="882" spans="1:1" x14ac:dyDescent="0.2">
      <c r="A882" t="s">
        <v>1760</v>
      </c>
    </row>
    <row r="883" spans="1:1" x14ac:dyDescent="0.2">
      <c r="A883" t="s">
        <v>759</v>
      </c>
    </row>
    <row r="884" spans="1:1" x14ac:dyDescent="0.2">
      <c r="A884" t="s">
        <v>553</v>
      </c>
    </row>
    <row r="885" spans="1:1" x14ac:dyDescent="0.2">
      <c r="A885" t="s">
        <v>688</v>
      </c>
    </row>
    <row r="886" spans="1:1" x14ac:dyDescent="0.2">
      <c r="A886" t="s">
        <v>772</v>
      </c>
    </row>
    <row r="887" spans="1:1" x14ac:dyDescent="0.2">
      <c r="A887" t="s">
        <v>4901</v>
      </c>
    </row>
    <row r="888" spans="1:1" x14ac:dyDescent="0.2">
      <c r="A888" t="s">
        <v>286</v>
      </c>
    </row>
    <row r="889" spans="1:1" x14ac:dyDescent="0.2">
      <c r="A889" t="s">
        <v>4893</v>
      </c>
    </row>
    <row r="890" spans="1:1" x14ac:dyDescent="0.2">
      <c r="A890" t="s">
        <v>1211</v>
      </c>
    </row>
    <row r="891" spans="1:1" x14ac:dyDescent="0.2">
      <c r="A891" t="s">
        <v>1330</v>
      </c>
    </row>
    <row r="892" spans="1:1" x14ac:dyDescent="0.2">
      <c r="A892" t="s">
        <v>476</v>
      </c>
    </row>
    <row r="893" spans="1:1" x14ac:dyDescent="0.2">
      <c r="A893" t="s">
        <v>544</v>
      </c>
    </row>
    <row r="894" spans="1:1" x14ac:dyDescent="0.2">
      <c r="A894" t="s">
        <v>1700</v>
      </c>
    </row>
    <row r="895" spans="1:1" x14ac:dyDescent="0.2">
      <c r="A895" t="s">
        <v>788</v>
      </c>
    </row>
    <row r="896" spans="1:1" x14ac:dyDescent="0.2">
      <c r="A896" t="s">
        <v>538</v>
      </c>
    </row>
    <row r="897" spans="1:1" x14ac:dyDescent="0.2">
      <c r="A897" t="s">
        <v>609</v>
      </c>
    </row>
    <row r="898" spans="1:1" x14ac:dyDescent="0.2">
      <c r="A898" t="s">
        <v>4857</v>
      </c>
    </row>
    <row r="899" spans="1:1" x14ac:dyDescent="0.2">
      <c r="A899" t="s">
        <v>897</v>
      </c>
    </row>
    <row r="900" spans="1:1" x14ac:dyDescent="0.2">
      <c r="A900" t="s">
        <v>1261</v>
      </c>
    </row>
    <row r="901" spans="1:1" x14ac:dyDescent="0.2">
      <c r="A901" t="s">
        <v>313</v>
      </c>
    </row>
    <row r="902" spans="1:1" x14ac:dyDescent="0.2">
      <c r="A902" t="s">
        <v>1148</v>
      </c>
    </row>
    <row r="903" spans="1:1" x14ac:dyDescent="0.2">
      <c r="A903" t="s">
        <v>791</v>
      </c>
    </row>
    <row r="904" spans="1:1" x14ac:dyDescent="0.2">
      <c r="A904" t="s">
        <v>1141</v>
      </c>
    </row>
    <row r="905" spans="1:1" x14ac:dyDescent="0.2">
      <c r="A905" t="s">
        <v>1569</v>
      </c>
    </row>
    <row r="906" spans="1:1" x14ac:dyDescent="0.2">
      <c r="A906" t="s">
        <v>1260</v>
      </c>
    </row>
    <row r="907" spans="1:1" x14ac:dyDescent="0.2">
      <c r="A907" t="s">
        <v>1858</v>
      </c>
    </row>
    <row r="908" spans="1:1" x14ac:dyDescent="0.2">
      <c r="A908" t="s">
        <v>483</v>
      </c>
    </row>
    <row r="909" spans="1:1" x14ac:dyDescent="0.2">
      <c r="A909" t="s">
        <v>1444</v>
      </c>
    </row>
    <row r="910" spans="1:1" x14ac:dyDescent="0.2">
      <c r="A910" t="s">
        <v>775</v>
      </c>
    </row>
    <row r="911" spans="1:1" x14ac:dyDescent="0.2">
      <c r="A911" t="s">
        <v>750</v>
      </c>
    </row>
    <row r="912" spans="1:1" x14ac:dyDescent="0.2">
      <c r="A912" t="s">
        <v>1076</v>
      </c>
    </row>
    <row r="913" spans="1:1" x14ac:dyDescent="0.2">
      <c r="A913" t="s">
        <v>562</v>
      </c>
    </row>
    <row r="914" spans="1:1" x14ac:dyDescent="0.2">
      <c r="A914" t="s">
        <v>743</v>
      </c>
    </row>
    <row r="915" spans="1:1" x14ac:dyDescent="0.2">
      <c r="A915" t="s">
        <v>648</v>
      </c>
    </row>
    <row r="916" spans="1:1" x14ac:dyDescent="0.2">
      <c r="A916" t="s">
        <v>501</v>
      </c>
    </row>
    <row r="917" spans="1:1" x14ac:dyDescent="0.2">
      <c r="A917" t="s">
        <v>567</v>
      </c>
    </row>
    <row r="918" spans="1:1" x14ac:dyDescent="0.2">
      <c r="A918" t="s">
        <v>669</v>
      </c>
    </row>
    <row r="919" spans="1:1" x14ac:dyDescent="0.2">
      <c r="A919" t="s">
        <v>2515</v>
      </c>
    </row>
    <row r="920" spans="1:1" x14ac:dyDescent="0.2">
      <c r="A920" t="s">
        <v>837</v>
      </c>
    </row>
    <row r="921" spans="1:1" x14ac:dyDescent="0.2">
      <c r="A921" t="s">
        <v>1034</v>
      </c>
    </row>
    <row r="922" spans="1:1" x14ac:dyDescent="0.2">
      <c r="A922" t="s">
        <v>616</v>
      </c>
    </row>
    <row r="923" spans="1:1" x14ac:dyDescent="0.2">
      <c r="A923" t="s">
        <v>617</v>
      </c>
    </row>
    <row r="924" spans="1:1" x14ac:dyDescent="0.2">
      <c r="A924" t="s">
        <v>1548</v>
      </c>
    </row>
    <row r="925" spans="1:1" x14ac:dyDescent="0.2">
      <c r="A925" t="s">
        <v>1298</v>
      </c>
    </row>
    <row r="926" spans="1:1" x14ac:dyDescent="0.2">
      <c r="A926" t="s">
        <v>1507</v>
      </c>
    </row>
    <row r="927" spans="1:1" x14ac:dyDescent="0.2">
      <c r="A927" t="s">
        <v>841</v>
      </c>
    </row>
    <row r="928" spans="1:1" x14ac:dyDescent="0.2">
      <c r="A928" t="s">
        <v>603</v>
      </c>
    </row>
    <row r="929" spans="1:1" x14ac:dyDescent="0.2">
      <c r="A929" t="s">
        <v>587</v>
      </c>
    </row>
    <row r="930" spans="1:1" x14ac:dyDescent="0.2">
      <c r="A930" t="s">
        <v>4873</v>
      </c>
    </row>
    <row r="931" spans="1:1" x14ac:dyDescent="0.2">
      <c r="A931" t="s">
        <v>1185</v>
      </c>
    </row>
    <row r="932" spans="1:1" x14ac:dyDescent="0.2">
      <c r="A932" t="s">
        <v>892</v>
      </c>
    </row>
    <row r="933" spans="1:1" x14ac:dyDescent="0.2">
      <c r="A933" t="s">
        <v>807</v>
      </c>
    </row>
    <row r="934" spans="1:1" x14ac:dyDescent="0.2">
      <c r="A934" t="s">
        <v>1147</v>
      </c>
    </row>
    <row r="935" spans="1:1" x14ac:dyDescent="0.2">
      <c r="A935" t="s">
        <v>532</v>
      </c>
    </row>
    <row r="936" spans="1:1" x14ac:dyDescent="0.2">
      <c r="A936" t="s">
        <v>1082</v>
      </c>
    </row>
    <row r="937" spans="1:1" x14ac:dyDescent="0.2">
      <c r="A937" t="s">
        <v>533</v>
      </c>
    </row>
    <row r="938" spans="1:1" x14ac:dyDescent="0.2">
      <c r="A938" t="s">
        <v>1500</v>
      </c>
    </row>
    <row r="939" spans="1:1" x14ac:dyDescent="0.2">
      <c r="A939" t="s">
        <v>1119</v>
      </c>
    </row>
    <row r="940" spans="1:1" x14ac:dyDescent="0.2">
      <c r="A940" t="s">
        <v>876</v>
      </c>
    </row>
    <row r="941" spans="1:1" x14ac:dyDescent="0.2">
      <c r="A941" t="s">
        <v>829</v>
      </c>
    </row>
    <row r="942" spans="1:1" x14ac:dyDescent="0.2">
      <c r="A942" t="s">
        <v>681</v>
      </c>
    </row>
    <row r="943" spans="1:1" x14ac:dyDescent="0.2">
      <c r="A943" t="s">
        <v>4940</v>
      </c>
    </row>
    <row r="944" spans="1:1" x14ac:dyDescent="0.2">
      <c r="A944" t="s">
        <v>943</v>
      </c>
    </row>
    <row r="945" spans="1:1" x14ac:dyDescent="0.2">
      <c r="A945" t="s">
        <v>1666</v>
      </c>
    </row>
    <row r="946" spans="1:1" x14ac:dyDescent="0.2">
      <c r="A946" t="s">
        <v>1149</v>
      </c>
    </row>
    <row r="947" spans="1:1" x14ac:dyDescent="0.2">
      <c r="A947" t="s">
        <v>834</v>
      </c>
    </row>
    <row r="948" spans="1:1" x14ac:dyDescent="0.2">
      <c r="A948" t="s">
        <v>888</v>
      </c>
    </row>
    <row r="949" spans="1:1" x14ac:dyDescent="0.2">
      <c r="A949" t="s">
        <v>4929</v>
      </c>
    </row>
    <row r="950" spans="1:1" x14ac:dyDescent="0.2">
      <c r="A950" t="s">
        <v>444</v>
      </c>
    </row>
    <row r="951" spans="1:1" x14ac:dyDescent="0.2">
      <c r="A951" t="s">
        <v>715</v>
      </c>
    </row>
    <row r="952" spans="1:1" x14ac:dyDescent="0.2">
      <c r="A952" t="s">
        <v>725</v>
      </c>
    </row>
    <row r="953" spans="1:1" x14ac:dyDescent="0.2">
      <c r="A953" t="s">
        <v>1209</v>
      </c>
    </row>
    <row r="954" spans="1:1" x14ac:dyDescent="0.2">
      <c r="A954" t="s">
        <v>4937</v>
      </c>
    </row>
    <row r="955" spans="1:1" x14ac:dyDescent="0.2">
      <c r="A955" t="s">
        <v>767</v>
      </c>
    </row>
    <row r="956" spans="1:1" x14ac:dyDescent="0.2">
      <c r="A956" t="s">
        <v>925</v>
      </c>
    </row>
    <row r="957" spans="1:1" x14ac:dyDescent="0.2">
      <c r="A957" t="s">
        <v>636</v>
      </c>
    </row>
    <row r="958" spans="1:1" x14ac:dyDescent="0.2">
      <c r="A958" t="s">
        <v>416</v>
      </c>
    </row>
    <row r="959" spans="1:1" x14ac:dyDescent="0.2">
      <c r="A959" t="s">
        <v>972</v>
      </c>
    </row>
    <row r="960" spans="1:1" x14ac:dyDescent="0.2">
      <c r="A960" t="s">
        <v>794</v>
      </c>
    </row>
    <row r="961" spans="1:1" x14ac:dyDescent="0.2">
      <c r="A961" t="s">
        <v>4913</v>
      </c>
    </row>
    <row r="962" spans="1:1" x14ac:dyDescent="0.2">
      <c r="A962" t="s">
        <v>1778</v>
      </c>
    </row>
    <row r="963" spans="1:1" x14ac:dyDescent="0.2">
      <c r="A963" t="s">
        <v>973</v>
      </c>
    </row>
    <row r="964" spans="1:1" x14ac:dyDescent="0.2">
      <c r="A964" t="s">
        <v>1951</v>
      </c>
    </row>
    <row r="965" spans="1:1" x14ac:dyDescent="0.2">
      <c r="A965" t="s">
        <v>4942</v>
      </c>
    </row>
    <row r="966" spans="1:1" x14ac:dyDescent="0.2">
      <c r="A966" t="s">
        <v>1322</v>
      </c>
    </row>
    <row r="967" spans="1:1" x14ac:dyDescent="0.2">
      <c r="A967" t="s">
        <v>1655</v>
      </c>
    </row>
    <row r="968" spans="1:1" x14ac:dyDescent="0.2">
      <c r="A968" t="s">
        <v>940</v>
      </c>
    </row>
    <row r="969" spans="1:1" x14ac:dyDescent="0.2">
      <c r="A969" t="s">
        <v>777</v>
      </c>
    </row>
    <row r="970" spans="1:1" x14ac:dyDescent="0.2">
      <c r="A970" t="s">
        <v>584</v>
      </c>
    </row>
    <row r="971" spans="1:1" x14ac:dyDescent="0.2">
      <c r="A971" t="s">
        <v>817</v>
      </c>
    </row>
    <row r="972" spans="1:1" x14ac:dyDescent="0.2">
      <c r="A972" t="s">
        <v>930</v>
      </c>
    </row>
    <row r="973" spans="1:1" x14ac:dyDescent="0.2">
      <c r="A973" t="s">
        <v>491</v>
      </c>
    </row>
    <row r="974" spans="1:1" x14ac:dyDescent="0.2">
      <c r="A974" t="s">
        <v>389</v>
      </c>
    </row>
    <row r="975" spans="1:1" x14ac:dyDescent="0.2">
      <c r="A975" t="s">
        <v>1104</v>
      </c>
    </row>
    <row r="976" spans="1:1" x14ac:dyDescent="0.2">
      <c r="A976" t="s">
        <v>1863</v>
      </c>
    </row>
    <row r="977" spans="1:1" x14ac:dyDescent="0.2">
      <c r="A977" t="s">
        <v>945</v>
      </c>
    </row>
    <row r="978" spans="1:1" x14ac:dyDescent="0.2">
      <c r="A978" t="s">
        <v>1437</v>
      </c>
    </row>
    <row r="979" spans="1:1" x14ac:dyDescent="0.2">
      <c r="A979" t="s">
        <v>1018</v>
      </c>
    </row>
    <row r="980" spans="1:1" x14ac:dyDescent="0.2">
      <c r="A980" t="s">
        <v>571</v>
      </c>
    </row>
    <row r="981" spans="1:1" x14ac:dyDescent="0.2">
      <c r="A981" t="s">
        <v>1099</v>
      </c>
    </row>
    <row r="982" spans="1:1" x14ac:dyDescent="0.2">
      <c r="A982" t="s">
        <v>734</v>
      </c>
    </row>
    <row r="983" spans="1:1" x14ac:dyDescent="0.2">
      <c r="A983" t="s">
        <v>589</v>
      </c>
    </row>
    <row r="984" spans="1:1" x14ac:dyDescent="0.2">
      <c r="A984" t="s">
        <v>769</v>
      </c>
    </row>
    <row r="985" spans="1:1" x14ac:dyDescent="0.2">
      <c r="A985" t="s">
        <v>969</v>
      </c>
    </row>
    <row r="986" spans="1:1" x14ac:dyDescent="0.2">
      <c r="A986" t="s">
        <v>872</v>
      </c>
    </row>
    <row r="987" spans="1:1" x14ac:dyDescent="0.2">
      <c r="A987" t="s">
        <v>632</v>
      </c>
    </row>
    <row r="988" spans="1:1" x14ac:dyDescent="0.2">
      <c r="A988" t="s">
        <v>1134</v>
      </c>
    </row>
    <row r="989" spans="1:1" x14ac:dyDescent="0.2">
      <c r="A989" t="s">
        <v>1665</v>
      </c>
    </row>
    <row r="990" spans="1:1" x14ac:dyDescent="0.2">
      <c r="A990" t="s">
        <v>1004</v>
      </c>
    </row>
    <row r="991" spans="1:1" x14ac:dyDescent="0.2">
      <c r="A991" t="s">
        <v>1184</v>
      </c>
    </row>
    <row r="992" spans="1:1" x14ac:dyDescent="0.2">
      <c r="A992" t="s">
        <v>989</v>
      </c>
    </row>
    <row r="993" spans="1:1" x14ac:dyDescent="0.2">
      <c r="A993" t="s">
        <v>440</v>
      </c>
    </row>
    <row r="994" spans="1:1" x14ac:dyDescent="0.2">
      <c r="A994" t="s">
        <v>816</v>
      </c>
    </row>
    <row r="995" spans="1:1" x14ac:dyDescent="0.2">
      <c r="A995" t="s">
        <v>1026</v>
      </c>
    </row>
    <row r="996" spans="1:1" x14ac:dyDescent="0.2">
      <c r="A996" t="s">
        <v>905</v>
      </c>
    </row>
    <row r="997" spans="1:1" x14ac:dyDescent="0.2">
      <c r="A997" t="s">
        <v>647</v>
      </c>
    </row>
    <row r="998" spans="1:1" x14ac:dyDescent="0.2">
      <c r="A998" t="s">
        <v>4930</v>
      </c>
    </row>
    <row r="999" spans="1:1" x14ac:dyDescent="0.2">
      <c r="A999" t="s">
        <v>610</v>
      </c>
    </row>
    <row r="1000" spans="1:1" x14ac:dyDescent="0.2">
      <c r="A1000" t="s">
        <v>707</v>
      </c>
    </row>
    <row r="1001" spans="1:1" x14ac:dyDescent="0.2">
      <c r="A1001" t="s">
        <v>563</v>
      </c>
    </row>
    <row r="1002" spans="1:1" x14ac:dyDescent="0.2">
      <c r="A1002" t="s">
        <v>615</v>
      </c>
    </row>
    <row r="1003" spans="1:1" x14ac:dyDescent="0.2">
      <c r="A1003" t="s">
        <v>1049</v>
      </c>
    </row>
    <row r="1004" spans="1:1" x14ac:dyDescent="0.2">
      <c r="A1004" t="s">
        <v>4920</v>
      </c>
    </row>
    <row r="1005" spans="1:1" x14ac:dyDescent="0.2">
      <c r="A1005" t="s">
        <v>497</v>
      </c>
    </row>
    <row r="1006" spans="1:1" x14ac:dyDescent="0.2">
      <c r="A1006" t="s">
        <v>778</v>
      </c>
    </row>
    <row r="1007" spans="1:1" x14ac:dyDescent="0.2">
      <c r="A1007" t="s">
        <v>894</v>
      </c>
    </row>
    <row r="1008" spans="1:1" x14ac:dyDescent="0.2">
      <c r="A1008" t="s">
        <v>783</v>
      </c>
    </row>
    <row r="1009" spans="1:1" x14ac:dyDescent="0.2">
      <c r="A1009" t="s">
        <v>1106</v>
      </c>
    </row>
    <row r="1010" spans="1:1" x14ac:dyDescent="0.2">
      <c r="A1010" t="s">
        <v>536</v>
      </c>
    </row>
    <row r="1011" spans="1:1" x14ac:dyDescent="0.2">
      <c r="A1011" t="s">
        <v>810</v>
      </c>
    </row>
    <row r="1012" spans="1:1" x14ac:dyDescent="0.2">
      <c r="A1012" t="s">
        <v>1118</v>
      </c>
    </row>
    <row r="1013" spans="1:1" x14ac:dyDescent="0.2">
      <c r="A1013" t="s">
        <v>2145</v>
      </c>
    </row>
    <row r="1014" spans="1:1" x14ac:dyDescent="0.2">
      <c r="A1014" t="s">
        <v>1351</v>
      </c>
    </row>
    <row r="1015" spans="1:1" x14ac:dyDescent="0.2">
      <c r="A1015" t="s">
        <v>674</v>
      </c>
    </row>
    <row r="1016" spans="1:1" x14ac:dyDescent="0.2">
      <c r="A1016" t="s">
        <v>2589</v>
      </c>
    </row>
    <row r="1017" spans="1:1" x14ac:dyDescent="0.2">
      <c r="A1017" t="s">
        <v>1853</v>
      </c>
    </row>
    <row r="1018" spans="1:1" x14ac:dyDescent="0.2">
      <c r="A1018" t="s">
        <v>975</v>
      </c>
    </row>
    <row r="1019" spans="1:1" x14ac:dyDescent="0.2">
      <c r="A1019" t="s">
        <v>1212</v>
      </c>
    </row>
    <row r="1020" spans="1:1" x14ac:dyDescent="0.2">
      <c r="A1020" t="s">
        <v>805</v>
      </c>
    </row>
    <row r="1021" spans="1:1" x14ac:dyDescent="0.2">
      <c r="A1021" t="s">
        <v>4949</v>
      </c>
    </row>
    <row r="1022" spans="1:1" x14ac:dyDescent="0.2">
      <c r="A1022" t="s">
        <v>1169</v>
      </c>
    </row>
    <row r="1023" spans="1:1" x14ac:dyDescent="0.2">
      <c r="A1023" t="s">
        <v>828</v>
      </c>
    </row>
    <row r="1024" spans="1:1" x14ac:dyDescent="0.2">
      <c r="A1024" t="s">
        <v>663</v>
      </c>
    </row>
    <row r="1025" spans="1:1" x14ac:dyDescent="0.2">
      <c r="A1025" t="s">
        <v>622</v>
      </c>
    </row>
    <row r="1026" spans="1:1" x14ac:dyDescent="0.2">
      <c r="A1026" t="s">
        <v>849</v>
      </c>
    </row>
    <row r="1027" spans="1:1" x14ac:dyDescent="0.2">
      <c r="A1027" t="s">
        <v>703</v>
      </c>
    </row>
    <row r="1028" spans="1:1" x14ac:dyDescent="0.2">
      <c r="A1028" t="s">
        <v>709</v>
      </c>
    </row>
    <row r="1029" spans="1:1" x14ac:dyDescent="0.2">
      <c r="A1029" t="s">
        <v>854</v>
      </c>
    </row>
    <row r="1030" spans="1:1" x14ac:dyDescent="0.2">
      <c r="A1030" t="s">
        <v>815</v>
      </c>
    </row>
    <row r="1031" spans="1:1" x14ac:dyDescent="0.2">
      <c r="A1031" t="s">
        <v>811</v>
      </c>
    </row>
    <row r="1032" spans="1:1" x14ac:dyDescent="0.2">
      <c r="A1032" t="s">
        <v>968</v>
      </c>
    </row>
    <row r="1033" spans="1:1" x14ac:dyDescent="0.2">
      <c r="A1033" t="s">
        <v>1824</v>
      </c>
    </row>
    <row r="1034" spans="1:1" x14ac:dyDescent="0.2">
      <c r="A1034" t="s">
        <v>1102</v>
      </c>
    </row>
    <row r="1035" spans="1:1" x14ac:dyDescent="0.2">
      <c r="A1035" t="s">
        <v>618</v>
      </c>
    </row>
    <row r="1036" spans="1:1" x14ac:dyDescent="0.2">
      <c r="A1036" t="s">
        <v>1864</v>
      </c>
    </row>
    <row r="1037" spans="1:1" x14ac:dyDescent="0.2">
      <c r="A1037" t="s">
        <v>813</v>
      </c>
    </row>
    <row r="1038" spans="1:1" x14ac:dyDescent="0.2">
      <c r="A1038" t="s">
        <v>1435</v>
      </c>
    </row>
    <row r="1039" spans="1:1" x14ac:dyDescent="0.2">
      <c r="A1039" t="s">
        <v>846</v>
      </c>
    </row>
    <row r="1040" spans="1:1" x14ac:dyDescent="0.2">
      <c r="A1040" t="s">
        <v>490</v>
      </c>
    </row>
    <row r="1041" spans="1:1" x14ac:dyDescent="0.2">
      <c r="A1041" t="s">
        <v>1080</v>
      </c>
    </row>
    <row r="1042" spans="1:1" x14ac:dyDescent="0.2">
      <c r="A1042" t="s">
        <v>576</v>
      </c>
    </row>
    <row r="1043" spans="1:1" x14ac:dyDescent="0.2">
      <c r="A1043" t="s">
        <v>1344</v>
      </c>
    </row>
    <row r="1044" spans="1:1" x14ac:dyDescent="0.2">
      <c r="A1044" t="s">
        <v>951</v>
      </c>
    </row>
    <row r="1045" spans="1:1" x14ac:dyDescent="0.2">
      <c r="A1045" t="s">
        <v>1903</v>
      </c>
    </row>
    <row r="1046" spans="1:1" x14ac:dyDescent="0.2">
      <c r="A1046" t="s">
        <v>4452</v>
      </c>
    </row>
    <row r="1047" spans="1:1" x14ac:dyDescent="0.2">
      <c r="A1047" t="s">
        <v>1868</v>
      </c>
    </row>
    <row r="1048" spans="1:1" x14ac:dyDescent="0.2">
      <c r="A1048" t="s">
        <v>1419</v>
      </c>
    </row>
    <row r="1049" spans="1:1" x14ac:dyDescent="0.2">
      <c r="A1049" t="s">
        <v>405</v>
      </c>
    </row>
    <row r="1050" spans="1:1" x14ac:dyDescent="0.2">
      <c r="A1050" t="s">
        <v>896</v>
      </c>
    </row>
    <row r="1051" spans="1:1" x14ac:dyDescent="0.2">
      <c r="A1051" t="s">
        <v>461</v>
      </c>
    </row>
    <row r="1052" spans="1:1" x14ac:dyDescent="0.2">
      <c r="A1052" t="s">
        <v>679</v>
      </c>
    </row>
    <row r="1053" spans="1:1" x14ac:dyDescent="0.2">
      <c r="A1053" t="s">
        <v>948</v>
      </c>
    </row>
    <row r="1054" spans="1:1" x14ac:dyDescent="0.2">
      <c r="A1054" t="s">
        <v>983</v>
      </c>
    </row>
    <row r="1055" spans="1:1" x14ac:dyDescent="0.2">
      <c r="A1055" t="s">
        <v>640</v>
      </c>
    </row>
    <row r="1056" spans="1:1" x14ac:dyDescent="0.2">
      <c r="A1056" t="s">
        <v>1398</v>
      </c>
    </row>
    <row r="1057" spans="1:1" x14ac:dyDescent="0.2">
      <c r="A1057" t="s">
        <v>4906</v>
      </c>
    </row>
    <row r="1058" spans="1:1" x14ac:dyDescent="0.2">
      <c r="A1058" t="s">
        <v>833</v>
      </c>
    </row>
    <row r="1059" spans="1:1" x14ac:dyDescent="0.2">
      <c r="A1059" t="s">
        <v>4890</v>
      </c>
    </row>
    <row r="1060" spans="1:1" x14ac:dyDescent="0.2">
      <c r="A1060" t="s">
        <v>748</v>
      </c>
    </row>
    <row r="1061" spans="1:1" x14ac:dyDescent="0.2">
      <c r="A1061" t="s">
        <v>978</v>
      </c>
    </row>
    <row r="1062" spans="1:1" x14ac:dyDescent="0.2">
      <c r="A1062" t="s">
        <v>720</v>
      </c>
    </row>
    <row r="1063" spans="1:1" x14ac:dyDescent="0.2">
      <c r="A1063" t="s">
        <v>1313</v>
      </c>
    </row>
    <row r="1064" spans="1:1" x14ac:dyDescent="0.2">
      <c r="A1064" t="s">
        <v>779</v>
      </c>
    </row>
    <row r="1065" spans="1:1" x14ac:dyDescent="0.2">
      <c r="A1065" t="s">
        <v>692</v>
      </c>
    </row>
    <row r="1066" spans="1:1" x14ac:dyDescent="0.2">
      <c r="A1066" t="s">
        <v>1600</v>
      </c>
    </row>
    <row r="1067" spans="1:1" x14ac:dyDescent="0.2">
      <c r="A1067" t="s">
        <v>1482</v>
      </c>
    </row>
    <row r="1068" spans="1:1" x14ac:dyDescent="0.2">
      <c r="A1068" t="s">
        <v>712</v>
      </c>
    </row>
    <row r="1069" spans="1:1" x14ac:dyDescent="0.2">
      <c r="A1069" t="s">
        <v>1542</v>
      </c>
    </row>
    <row r="1070" spans="1:1" x14ac:dyDescent="0.2">
      <c r="A1070" t="s">
        <v>634</v>
      </c>
    </row>
    <row r="1071" spans="1:1" x14ac:dyDescent="0.2">
      <c r="A1071" t="s">
        <v>454</v>
      </c>
    </row>
    <row r="1072" spans="1:1" x14ac:dyDescent="0.2">
      <c r="A1072" t="s">
        <v>449</v>
      </c>
    </row>
    <row r="1073" spans="1:1" x14ac:dyDescent="0.2">
      <c r="A1073" t="s">
        <v>904</v>
      </c>
    </row>
    <row r="1074" spans="1:1" x14ac:dyDescent="0.2">
      <c r="A1074" t="s">
        <v>570</v>
      </c>
    </row>
    <row r="1075" spans="1:1" x14ac:dyDescent="0.2">
      <c r="A1075" t="s">
        <v>1396</v>
      </c>
    </row>
    <row r="1076" spans="1:1" x14ac:dyDescent="0.2">
      <c r="A1076" t="s">
        <v>711</v>
      </c>
    </row>
    <row r="1077" spans="1:1" x14ac:dyDescent="0.2">
      <c r="A1077" t="s">
        <v>1247</v>
      </c>
    </row>
    <row r="1078" spans="1:1" x14ac:dyDescent="0.2">
      <c r="A1078" t="s">
        <v>1126</v>
      </c>
    </row>
    <row r="1079" spans="1:1" x14ac:dyDescent="0.2">
      <c r="A1079" t="s">
        <v>1510</v>
      </c>
    </row>
    <row r="1080" spans="1:1" x14ac:dyDescent="0.2">
      <c r="A1080" t="s">
        <v>1127</v>
      </c>
    </row>
    <row r="1081" spans="1:1" x14ac:dyDescent="0.2">
      <c r="A1081" t="s">
        <v>886</v>
      </c>
    </row>
    <row r="1082" spans="1:1" x14ac:dyDescent="0.2">
      <c r="A1082" t="s">
        <v>732</v>
      </c>
    </row>
    <row r="1083" spans="1:1" x14ac:dyDescent="0.2">
      <c r="A1083" t="s">
        <v>1947</v>
      </c>
    </row>
    <row r="1084" spans="1:1" x14ac:dyDescent="0.2">
      <c r="A1084" t="s">
        <v>638</v>
      </c>
    </row>
    <row r="1085" spans="1:1" x14ac:dyDescent="0.2">
      <c r="A1085" t="s">
        <v>600</v>
      </c>
    </row>
    <row r="1086" spans="1:1" x14ac:dyDescent="0.2">
      <c r="A1086" t="s">
        <v>629</v>
      </c>
    </row>
    <row r="1087" spans="1:1" x14ac:dyDescent="0.2">
      <c r="A1087" t="s">
        <v>2030</v>
      </c>
    </row>
    <row r="1088" spans="1:1" x14ac:dyDescent="0.2">
      <c r="A1088" t="s">
        <v>2106</v>
      </c>
    </row>
    <row r="1089" spans="1:1" x14ac:dyDescent="0.2">
      <c r="A1089" t="s">
        <v>1219</v>
      </c>
    </row>
    <row r="1090" spans="1:1" x14ac:dyDescent="0.2">
      <c r="A1090" t="s">
        <v>1243</v>
      </c>
    </row>
    <row r="1091" spans="1:1" x14ac:dyDescent="0.2">
      <c r="A1091" t="s">
        <v>1249</v>
      </c>
    </row>
    <row r="1092" spans="1:1" x14ac:dyDescent="0.2">
      <c r="A1092" t="s">
        <v>695</v>
      </c>
    </row>
    <row r="1093" spans="1:1" x14ac:dyDescent="0.2">
      <c r="A1093" t="s">
        <v>741</v>
      </c>
    </row>
    <row r="1094" spans="1:1" x14ac:dyDescent="0.2">
      <c r="A1094" t="s">
        <v>1248</v>
      </c>
    </row>
    <row r="1095" spans="1:1" x14ac:dyDescent="0.2">
      <c r="A1095" t="s">
        <v>1463</v>
      </c>
    </row>
    <row r="1096" spans="1:1" x14ac:dyDescent="0.2">
      <c r="A1096" t="s">
        <v>843</v>
      </c>
    </row>
    <row r="1097" spans="1:1" x14ac:dyDescent="0.2">
      <c r="A1097" t="s">
        <v>1056</v>
      </c>
    </row>
    <row r="1098" spans="1:1" x14ac:dyDescent="0.2">
      <c r="A1098" t="s">
        <v>1763</v>
      </c>
    </row>
    <row r="1099" spans="1:1" x14ac:dyDescent="0.2">
      <c r="A1099" t="s">
        <v>1743</v>
      </c>
    </row>
    <row r="1100" spans="1:1" x14ac:dyDescent="0.2">
      <c r="A1100" t="s">
        <v>1012</v>
      </c>
    </row>
    <row r="1101" spans="1:1" x14ac:dyDescent="0.2">
      <c r="A1101" t="s">
        <v>1389</v>
      </c>
    </row>
    <row r="1102" spans="1:1" x14ac:dyDescent="0.2">
      <c r="A1102" t="s">
        <v>864</v>
      </c>
    </row>
    <row r="1103" spans="1:1" x14ac:dyDescent="0.2">
      <c r="A1103" t="s">
        <v>524</v>
      </c>
    </row>
    <row r="1104" spans="1:1" x14ac:dyDescent="0.2">
      <c r="A1104" t="s">
        <v>889</v>
      </c>
    </row>
    <row r="1105" spans="1:1" x14ac:dyDescent="0.2">
      <c r="A1105" t="s">
        <v>4980</v>
      </c>
    </row>
    <row r="1106" spans="1:1" x14ac:dyDescent="0.2">
      <c r="A1106" t="s">
        <v>1732</v>
      </c>
    </row>
    <row r="1107" spans="1:1" x14ac:dyDescent="0.2">
      <c r="A1107" t="s">
        <v>1862</v>
      </c>
    </row>
    <row r="1108" spans="1:1" x14ac:dyDescent="0.2">
      <c r="A1108" t="s">
        <v>1641</v>
      </c>
    </row>
    <row r="1109" spans="1:1" x14ac:dyDescent="0.2">
      <c r="A1109" t="s">
        <v>1030</v>
      </c>
    </row>
    <row r="1110" spans="1:1" x14ac:dyDescent="0.2">
      <c r="A1110" t="s">
        <v>1813</v>
      </c>
    </row>
    <row r="1111" spans="1:1" x14ac:dyDescent="0.2">
      <c r="A1111" t="s">
        <v>1057</v>
      </c>
    </row>
    <row r="1112" spans="1:1" x14ac:dyDescent="0.2">
      <c r="A1112" t="s">
        <v>1782</v>
      </c>
    </row>
    <row r="1113" spans="1:1" x14ac:dyDescent="0.2">
      <c r="A1113" t="s">
        <v>754</v>
      </c>
    </row>
    <row r="1114" spans="1:1" x14ac:dyDescent="0.2">
      <c r="A1114" t="s">
        <v>687</v>
      </c>
    </row>
    <row r="1115" spans="1:1" x14ac:dyDescent="0.2">
      <c r="A1115" t="s">
        <v>1299</v>
      </c>
    </row>
    <row r="1116" spans="1:1" x14ac:dyDescent="0.2">
      <c r="A1116" t="s">
        <v>1886</v>
      </c>
    </row>
    <row r="1117" spans="1:1" x14ac:dyDescent="0.2">
      <c r="A1117" t="s">
        <v>806</v>
      </c>
    </row>
    <row r="1118" spans="1:1" x14ac:dyDescent="0.2">
      <c r="A1118" t="s">
        <v>702</v>
      </c>
    </row>
    <row r="1119" spans="1:1" x14ac:dyDescent="0.2">
      <c r="A1119" t="s">
        <v>752</v>
      </c>
    </row>
    <row r="1120" spans="1:1" x14ac:dyDescent="0.2">
      <c r="A1120" t="s">
        <v>1205</v>
      </c>
    </row>
    <row r="1121" spans="1:1" x14ac:dyDescent="0.2">
      <c r="A1121" t="s">
        <v>912</v>
      </c>
    </row>
    <row r="1122" spans="1:1" x14ac:dyDescent="0.2">
      <c r="A1122" t="s">
        <v>1295</v>
      </c>
    </row>
    <row r="1123" spans="1:1" x14ac:dyDescent="0.2">
      <c r="A1123" t="s">
        <v>1800</v>
      </c>
    </row>
    <row r="1124" spans="1:1" x14ac:dyDescent="0.2">
      <c r="A1124" t="s">
        <v>4926</v>
      </c>
    </row>
    <row r="1125" spans="1:1" x14ac:dyDescent="0.2">
      <c r="A1125" t="s">
        <v>917</v>
      </c>
    </row>
    <row r="1126" spans="1:1" x14ac:dyDescent="0.2">
      <c r="A1126" t="s">
        <v>766</v>
      </c>
    </row>
    <row r="1127" spans="1:1" x14ac:dyDescent="0.2">
      <c r="A1127" t="s">
        <v>1432</v>
      </c>
    </row>
    <row r="1128" spans="1:1" x14ac:dyDescent="0.2">
      <c r="A1128" t="s">
        <v>1499</v>
      </c>
    </row>
    <row r="1129" spans="1:1" x14ac:dyDescent="0.2">
      <c r="A1129" t="s">
        <v>1158</v>
      </c>
    </row>
    <row r="1130" spans="1:1" x14ac:dyDescent="0.2">
      <c r="A1130" t="s">
        <v>999</v>
      </c>
    </row>
    <row r="1131" spans="1:1" x14ac:dyDescent="0.2">
      <c r="A1131" t="s">
        <v>793</v>
      </c>
    </row>
    <row r="1132" spans="1:1" x14ac:dyDescent="0.2">
      <c r="A1132" t="s">
        <v>822</v>
      </c>
    </row>
    <row r="1133" spans="1:1" x14ac:dyDescent="0.2">
      <c r="A1133" t="s">
        <v>827</v>
      </c>
    </row>
    <row r="1134" spans="1:1" x14ac:dyDescent="0.2">
      <c r="A1134" t="s">
        <v>1251</v>
      </c>
    </row>
    <row r="1135" spans="1:1" x14ac:dyDescent="0.2">
      <c r="A1135" t="s">
        <v>1043</v>
      </c>
    </row>
    <row r="1136" spans="1:1" x14ac:dyDescent="0.2">
      <c r="A1136" t="s">
        <v>4955</v>
      </c>
    </row>
    <row r="1137" spans="1:1" x14ac:dyDescent="0.2">
      <c r="A1137" t="s">
        <v>2217</v>
      </c>
    </row>
    <row r="1138" spans="1:1" x14ac:dyDescent="0.2">
      <c r="A1138" t="s">
        <v>1387</v>
      </c>
    </row>
    <row r="1139" spans="1:1" x14ac:dyDescent="0.2">
      <c r="A1139" t="s">
        <v>1686</v>
      </c>
    </row>
    <row r="1140" spans="1:1" x14ac:dyDescent="0.2">
      <c r="A1140" t="s">
        <v>1067</v>
      </c>
    </row>
    <row r="1141" spans="1:1" x14ac:dyDescent="0.2">
      <c r="A1141" t="s">
        <v>1074</v>
      </c>
    </row>
    <row r="1142" spans="1:1" x14ac:dyDescent="0.2">
      <c r="A1142" t="s">
        <v>1639</v>
      </c>
    </row>
    <row r="1143" spans="1:1" x14ac:dyDescent="0.2">
      <c r="A1143" t="s">
        <v>1256</v>
      </c>
    </row>
    <row r="1144" spans="1:1" x14ac:dyDescent="0.2">
      <c r="A1144" t="s">
        <v>696</v>
      </c>
    </row>
    <row r="1145" spans="1:1" x14ac:dyDescent="0.2">
      <c r="A1145" t="s">
        <v>1210</v>
      </c>
    </row>
    <row r="1146" spans="1:1" x14ac:dyDescent="0.2">
      <c r="A1146" t="s">
        <v>1162</v>
      </c>
    </row>
    <row r="1147" spans="1:1" x14ac:dyDescent="0.2">
      <c r="A1147" t="s">
        <v>542</v>
      </c>
    </row>
    <row r="1148" spans="1:1" x14ac:dyDescent="0.2">
      <c r="A1148" t="s">
        <v>1521</v>
      </c>
    </row>
    <row r="1149" spans="1:1" x14ac:dyDescent="0.2">
      <c r="A1149" t="s">
        <v>4858</v>
      </c>
    </row>
    <row r="1150" spans="1:1" x14ac:dyDescent="0.2">
      <c r="A1150" t="s">
        <v>874</v>
      </c>
    </row>
    <row r="1151" spans="1:1" x14ac:dyDescent="0.2">
      <c r="A1151" t="s">
        <v>1135</v>
      </c>
    </row>
    <row r="1152" spans="1:1" x14ac:dyDescent="0.2">
      <c r="A1152" t="s">
        <v>594</v>
      </c>
    </row>
    <row r="1153" spans="1:1" x14ac:dyDescent="0.2">
      <c r="A1153" t="s">
        <v>739</v>
      </c>
    </row>
    <row r="1154" spans="1:1" x14ac:dyDescent="0.2">
      <c r="A1154" t="s">
        <v>801</v>
      </c>
    </row>
    <row r="1155" spans="1:1" x14ac:dyDescent="0.2">
      <c r="A1155" t="s">
        <v>1316</v>
      </c>
    </row>
    <row r="1156" spans="1:1" x14ac:dyDescent="0.2">
      <c r="A1156" t="s">
        <v>858</v>
      </c>
    </row>
    <row r="1157" spans="1:1" x14ac:dyDescent="0.2">
      <c r="A1157" t="s">
        <v>745</v>
      </c>
    </row>
    <row r="1158" spans="1:1" x14ac:dyDescent="0.2">
      <c r="A1158" t="s">
        <v>910</v>
      </c>
    </row>
    <row r="1159" spans="1:1" x14ac:dyDescent="0.2">
      <c r="A1159" t="s">
        <v>1439</v>
      </c>
    </row>
    <row r="1160" spans="1:1" x14ac:dyDescent="0.2">
      <c r="A1160" t="s">
        <v>644</v>
      </c>
    </row>
    <row r="1161" spans="1:1" x14ac:dyDescent="0.2">
      <c r="A1161" t="s">
        <v>879</v>
      </c>
    </row>
    <row r="1162" spans="1:1" x14ac:dyDescent="0.2">
      <c r="A1162" t="s">
        <v>887</v>
      </c>
    </row>
    <row r="1163" spans="1:1" x14ac:dyDescent="0.2">
      <c r="A1163" t="s">
        <v>1593</v>
      </c>
    </row>
    <row r="1164" spans="1:1" x14ac:dyDescent="0.2">
      <c r="A1164" t="s">
        <v>995</v>
      </c>
    </row>
    <row r="1165" spans="1:1" x14ac:dyDescent="0.2">
      <c r="A1165" t="s">
        <v>4878</v>
      </c>
    </row>
    <row r="1166" spans="1:1" x14ac:dyDescent="0.2">
      <c r="A1166" t="s">
        <v>1255</v>
      </c>
    </row>
    <row r="1167" spans="1:1" x14ac:dyDescent="0.2">
      <c r="A1167" t="s">
        <v>984</v>
      </c>
    </row>
    <row r="1168" spans="1:1" x14ac:dyDescent="0.2">
      <c r="A1168" t="s">
        <v>1770</v>
      </c>
    </row>
    <row r="1169" spans="1:1" x14ac:dyDescent="0.2">
      <c r="A1169" t="s">
        <v>952</v>
      </c>
    </row>
    <row r="1170" spans="1:1" x14ac:dyDescent="0.2">
      <c r="A1170" t="s">
        <v>698</v>
      </c>
    </row>
    <row r="1171" spans="1:1" x14ac:dyDescent="0.2">
      <c r="A1171" t="s">
        <v>1338</v>
      </c>
    </row>
    <row r="1172" spans="1:1" x14ac:dyDescent="0.2">
      <c r="A1172" t="s">
        <v>1023</v>
      </c>
    </row>
    <row r="1173" spans="1:1" x14ac:dyDescent="0.2">
      <c r="A1173" t="s">
        <v>1042</v>
      </c>
    </row>
    <row r="1174" spans="1:1" x14ac:dyDescent="0.2">
      <c r="A1174" t="s">
        <v>915</v>
      </c>
    </row>
    <row r="1175" spans="1:1" x14ac:dyDescent="0.2">
      <c r="A1175" t="s">
        <v>2019</v>
      </c>
    </row>
    <row r="1176" spans="1:1" x14ac:dyDescent="0.2">
      <c r="A1176" t="s">
        <v>966</v>
      </c>
    </row>
    <row r="1177" spans="1:1" x14ac:dyDescent="0.2">
      <c r="A1177" t="s">
        <v>559</v>
      </c>
    </row>
    <row r="1178" spans="1:1" x14ac:dyDescent="0.2">
      <c r="A1178" t="s">
        <v>1170</v>
      </c>
    </row>
    <row r="1179" spans="1:1" x14ac:dyDescent="0.2">
      <c r="A1179" t="s">
        <v>890</v>
      </c>
    </row>
    <row r="1180" spans="1:1" x14ac:dyDescent="0.2">
      <c r="A1180" t="s">
        <v>1035</v>
      </c>
    </row>
    <row r="1181" spans="1:1" x14ac:dyDescent="0.2">
      <c r="A1181" t="s">
        <v>468</v>
      </c>
    </row>
    <row r="1182" spans="1:1" x14ac:dyDescent="0.2">
      <c r="A1182" t="s">
        <v>929</v>
      </c>
    </row>
    <row r="1183" spans="1:1" x14ac:dyDescent="0.2">
      <c r="A1183" t="s">
        <v>1029</v>
      </c>
    </row>
    <row r="1184" spans="1:1" x14ac:dyDescent="0.2">
      <c r="A1184" t="s">
        <v>900</v>
      </c>
    </row>
    <row r="1185" spans="1:1" x14ac:dyDescent="0.2">
      <c r="A1185" t="s">
        <v>914</v>
      </c>
    </row>
    <row r="1186" spans="1:1" x14ac:dyDescent="0.2">
      <c r="A1186" t="s">
        <v>1390</v>
      </c>
    </row>
    <row r="1187" spans="1:1" x14ac:dyDescent="0.2">
      <c r="A1187" t="s">
        <v>1072</v>
      </c>
    </row>
    <row r="1188" spans="1:1" x14ac:dyDescent="0.2">
      <c r="A1188" t="s">
        <v>706</v>
      </c>
    </row>
    <row r="1189" spans="1:1" x14ac:dyDescent="0.2">
      <c r="A1189" t="s">
        <v>946</v>
      </c>
    </row>
    <row r="1190" spans="1:1" x14ac:dyDescent="0.2">
      <c r="A1190" t="s">
        <v>1202</v>
      </c>
    </row>
    <row r="1191" spans="1:1" x14ac:dyDescent="0.2">
      <c r="A1191" t="s">
        <v>1089</v>
      </c>
    </row>
    <row r="1192" spans="1:1" x14ac:dyDescent="0.2">
      <c r="A1192" t="s">
        <v>1932</v>
      </c>
    </row>
    <row r="1193" spans="1:1" x14ac:dyDescent="0.2">
      <c r="A1193" t="s">
        <v>2221</v>
      </c>
    </row>
    <row r="1194" spans="1:1" x14ac:dyDescent="0.2">
      <c r="A1194" t="s">
        <v>1428</v>
      </c>
    </row>
    <row r="1195" spans="1:1" x14ac:dyDescent="0.2">
      <c r="A1195" t="s">
        <v>865</v>
      </c>
    </row>
    <row r="1196" spans="1:1" x14ac:dyDescent="0.2">
      <c r="A1196" t="s">
        <v>1833</v>
      </c>
    </row>
    <row r="1197" spans="1:1" x14ac:dyDescent="0.2">
      <c r="A1197" t="s">
        <v>1188</v>
      </c>
    </row>
    <row r="1198" spans="1:1" x14ac:dyDescent="0.2">
      <c r="A1198" t="s">
        <v>1934</v>
      </c>
    </row>
    <row r="1199" spans="1:1" x14ac:dyDescent="0.2">
      <c r="A1199" t="s">
        <v>840</v>
      </c>
    </row>
    <row r="1200" spans="1:1" x14ac:dyDescent="0.2">
      <c r="A1200" t="s">
        <v>704</v>
      </c>
    </row>
    <row r="1201" spans="1:1" x14ac:dyDescent="0.2">
      <c r="A1201" t="s">
        <v>1290</v>
      </c>
    </row>
    <row r="1202" spans="1:1" x14ac:dyDescent="0.2">
      <c r="A1202" t="s">
        <v>2465</v>
      </c>
    </row>
    <row r="1203" spans="1:1" x14ac:dyDescent="0.2">
      <c r="A1203" t="s">
        <v>1113</v>
      </c>
    </row>
    <row r="1204" spans="1:1" x14ac:dyDescent="0.2">
      <c r="A1204" t="s">
        <v>1238</v>
      </c>
    </row>
    <row r="1205" spans="1:1" x14ac:dyDescent="0.2">
      <c r="A1205" t="s">
        <v>986</v>
      </c>
    </row>
    <row r="1206" spans="1:1" x14ac:dyDescent="0.2">
      <c r="A1206" t="s">
        <v>1402</v>
      </c>
    </row>
    <row r="1207" spans="1:1" x14ac:dyDescent="0.2">
      <c r="A1207" t="s">
        <v>606</v>
      </c>
    </row>
    <row r="1208" spans="1:1" x14ac:dyDescent="0.2">
      <c r="A1208" t="s">
        <v>928</v>
      </c>
    </row>
    <row r="1209" spans="1:1" x14ac:dyDescent="0.2">
      <c r="A1209" t="s">
        <v>832</v>
      </c>
    </row>
    <row r="1210" spans="1:1" x14ac:dyDescent="0.2">
      <c r="A1210" t="s">
        <v>1092</v>
      </c>
    </row>
    <row r="1211" spans="1:1" x14ac:dyDescent="0.2">
      <c r="A1211" t="s">
        <v>1094</v>
      </c>
    </row>
    <row r="1212" spans="1:1" x14ac:dyDescent="0.2">
      <c r="A1212" t="s">
        <v>1730</v>
      </c>
    </row>
    <row r="1213" spans="1:1" x14ac:dyDescent="0.2">
      <c r="A1213" t="s">
        <v>1394</v>
      </c>
    </row>
    <row r="1214" spans="1:1" x14ac:dyDescent="0.2">
      <c r="A1214" t="s">
        <v>795</v>
      </c>
    </row>
    <row r="1215" spans="1:1" x14ac:dyDescent="0.2">
      <c r="A1215" t="s">
        <v>1024</v>
      </c>
    </row>
    <row r="1216" spans="1:1" x14ac:dyDescent="0.2">
      <c r="A1216" t="s">
        <v>746</v>
      </c>
    </row>
    <row r="1217" spans="1:1" x14ac:dyDescent="0.2">
      <c r="A1217" t="s">
        <v>787</v>
      </c>
    </row>
    <row r="1218" spans="1:1" x14ac:dyDescent="0.2">
      <c r="A1218" t="s">
        <v>782</v>
      </c>
    </row>
    <row r="1219" spans="1:1" x14ac:dyDescent="0.2">
      <c r="A1219" t="s">
        <v>4910</v>
      </c>
    </row>
    <row r="1220" spans="1:1" x14ac:dyDescent="0.2">
      <c r="A1220" t="s">
        <v>1513</v>
      </c>
    </row>
    <row r="1221" spans="1:1" x14ac:dyDescent="0.2">
      <c r="A1221" t="s">
        <v>1143</v>
      </c>
    </row>
    <row r="1222" spans="1:1" x14ac:dyDescent="0.2">
      <c r="A1222" t="s">
        <v>719</v>
      </c>
    </row>
    <row r="1223" spans="1:1" x14ac:dyDescent="0.2">
      <c r="A1223" t="s">
        <v>4760</v>
      </c>
    </row>
    <row r="1224" spans="1:1" x14ac:dyDescent="0.2">
      <c r="A1224" t="s">
        <v>1214</v>
      </c>
    </row>
    <row r="1225" spans="1:1" x14ac:dyDescent="0.2">
      <c r="A1225" t="s">
        <v>633</v>
      </c>
    </row>
    <row r="1226" spans="1:1" x14ac:dyDescent="0.2">
      <c r="A1226" t="s">
        <v>1328</v>
      </c>
    </row>
    <row r="1227" spans="1:1" x14ac:dyDescent="0.2">
      <c r="A1227" t="s">
        <v>909</v>
      </c>
    </row>
    <row r="1228" spans="1:1" x14ac:dyDescent="0.2">
      <c r="A1228" t="s">
        <v>2137</v>
      </c>
    </row>
    <row r="1229" spans="1:1" x14ac:dyDescent="0.2">
      <c r="A1229" t="s">
        <v>1841</v>
      </c>
    </row>
    <row r="1230" spans="1:1" x14ac:dyDescent="0.2">
      <c r="A1230" t="s">
        <v>701</v>
      </c>
    </row>
    <row r="1231" spans="1:1" x14ac:dyDescent="0.2">
      <c r="A1231" t="s">
        <v>1688</v>
      </c>
    </row>
    <row r="1232" spans="1:1" x14ac:dyDescent="0.2">
      <c r="A1232" t="s">
        <v>1757</v>
      </c>
    </row>
    <row r="1233" spans="1:1" x14ac:dyDescent="0.2">
      <c r="A1233" t="s">
        <v>747</v>
      </c>
    </row>
    <row r="1234" spans="1:1" x14ac:dyDescent="0.2">
      <c r="A1234" t="s">
        <v>4886</v>
      </c>
    </row>
    <row r="1235" spans="1:1" x14ac:dyDescent="0.2">
      <c r="A1235" t="s">
        <v>947</v>
      </c>
    </row>
    <row r="1236" spans="1:1" x14ac:dyDescent="0.2">
      <c r="A1236" t="s">
        <v>765</v>
      </c>
    </row>
    <row r="1237" spans="1:1" x14ac:dyDescent="0.2">
      <c r="A1237" t="s">
        <v>922</v>
      </c>
    </row>
    <row r="1238" spans="1:1" x14ac:dyDescent="0.2">
      <c r="A1238" t="s">
        <v>655</v>
      </c>
    </row>
    <row r="1239" spans="1:1" x14ac:dyDescent="0.2">
      <c r="A1239" t="s">
        <v>691</v>
      </c>
    </row>
    <row r="1240" spans="1:1" x14ac:dyDescent="0.2">
      <c r="A1240" t="s">
        <v>1246</v>
      </c>
    </row>
    <row r="1241" spans="1:1" x14ac:dyDescent="0.2">
      <c r="A1241" t="s">
        <v>878</v>
      </c>
    </row>
    <row r="1242" spans="1:1" x14ac:dyDescent="0.2">
      <c r="A1242" t="s">
        <v>826</v>
      </c>
    </row>
    <row r="1243" spans="1:1" x14ac:dyDescent="0.2">
      <c r="A1243" t="s">
        <v>1323</v>
      </c>
    </row>
    <row r="1244" spans="1:1" x14ac:dyDescent="0.2">
      <c r="A1244" t="s">
        <v>710</v>
      </c>
    </row>
    <row r="1245" spans="1:1" x14ac:dyDescent="0.2">
      <c r="A1245" t="s">
        <v>1105</v>
      </c>
    </row>
    <row r="1246" spans="1:1" x14ac:dyDescent="0.2">
      <c r="A1246" t="s">
        <v>974</v>
      </c>
    </row>
    <row r="1247" spans="1:1" x14ac:dyDescent="0.2">
      <c r="A1247" t="s">
        <v>1050</v>
      </c>
    </row>
    <row r="1248" spans="1:1" x14ac:dyDescent="0.2">
      <c r="A1248" t="s">
        <v>735</v>
      </c>
    </row>
    <row r="1249" spans="1:1" x14ac:dyDescent="0.2">
      <c r="A1249" t="s">
        <v>825</v>
      </c>
    </row>
    <row r="1250" spans="1:1" x14ac:dyDescent="0.2">
      <c r="A1250" t="s">
        <v>1611</v>
      </c>
    </row>
    <row r="1251" spans="1:1" x14ac:dyDescent="0.2">
      <c r="A1251" t="s">
        <v>1116</v>
      </c>
    </row>
    <row r="1252" spans="1:1" x14ac:dyDescent="0.2">
      <c r="A1252" t="s">
        <v>1373</v>
      </c>
    </row>
    <row r="1253" spans="1:1" x14ac:dyDescent="0.2">
      <c r="A1253" t="s">
        <v>1918</v>
      </c>
    </row>
    <row r="1254" spans="1:1" x14ac:dyDescent="0.2">
      <c r="A1254" t="s">
        <v>1764</v>
      </c>
    </row>
    <row r="1255" spans="1:1" x14ac:dyDescent="0.2">
      <c r="A1255" t="s">
        <v>1874</v>
      </c>
    </row>
    <row r="1256" spans="1:1" x14ac:dyDescent="0.2">
      <c r="A1256" t="s">
        <v>690</v>
      </c>
    </row>
    <row r="1257" spans="1:1" x14ac:dyDescent="0.2">
      <c r="A1257" t="s">
        <v>2285</v>
      </c>
    </row>
    <row r="1258" spans="1:1" x14ac:dyDescent="0.2">
      <c r="A1258" t="s">
        <v>761</v>
      </c>
    </row>
    <row r="1259" spans="1:1" x14ac:dyDescent="0.2">
      <c r="A1259" t="s">
        <v>1787</v>
      </c>
    </row>
    <row r="1260" spans="1:1" x14ac:dyDescent="0.2">
      <c r="A1260" t="s">
        <v>935</v>
      </c>
    </row>
    <row r="1261" spans="1:1" x14ac:dyDescent="0.2">
      <c r="A1261" t="s">
        <v>990</v>
      </c>
    </row>
    <row r="1262" spans="1:1" x14ac:dyDescent="0.2">
      <c r="A1262" t="s">
        <v>1258</v>
      </c>
    </row>
    <row r="1263" spans="1:1" x14ac:dyDescent="0.2">
      <c r="A1263" t="s">
        <v>4867</v>
      </c>
    </row>
    <row r="1264" spans="1:1" x14ac:dyDescent="0.2">
      <c r="A1264" t="s">
        <v>1264</v>
      </c>
    </row>
    <row r="1265" spans="1:1" x14ac:dyDescent="0.2">
      <c r="A1265" t="s">
        <v>2005</v>
      </c>
    </row>
    <row r="1266" spans="1:1" x14ac:dyDescent="0.2">
      <c r="A1266" t="s">
        <v>1671</v>
      </c>
    </row>
    <row r="1267" spans="1:1" x14ac:dyDescent="0.2">
      <c r="A1267" t="s">
        <v>1087</v>
      </c>
    </row>
    <row r="1268" spans="1:1" x14ac:dyDescent="0.2">
      <c r="A1268" t="s">
        <v>613</v>
      </c>
    </row>
    <row r="1269" spans="1:1" x14ac:dyDescent="0.2">
      <c r="A1269" t="s">
        <v>714</v>
      </c>
    </row>
    <row r="1270" spans="1:1" x14ac:dyDescent="0.2">
      <c r="A1270" t="s">
        <v>1642</v>
      </c>
    </row>
    <row r="1271" spans="1:1" x14ac:dyDescent="0.2">
      <c r="A1271" t="s">
        <v>1252</v>
      </c>
    </row>
    <row r="1272" spans="1:1" x14ac:dyDescent="0.2">
      <c r="A1272" t="s">
        <v>1423</v>
      </c>
    </row>
    <row r="1273" spans="1:1" x14ac:dyDescent="0.2">
      <c r="A1273" t="s">
        <v>1905</v>
      </c>
    </row>
    <row r="1274" spans="1:1" x14ac:dyDescent="0.2">
      <c r="A1274" t="s">
        <v>1225</v>
      </c>
    </row>
    <row r="1275" spans="1:1" x14ac:dyDescent="0.2">
      <c r="A1275" t="s">
        <v>796</v>
      </c>
    </row>
    <row r="1276" spans="1:1" x14ac:dyDescent="0.2">
      <c r="A1276" t="s">
        <v>1583</v>
      </c>
    </row>
    <row r="1277" spans="1:1" x14ac:dyDescent="0.2">
      <c r="A1277" t="s">
        <v>1579</v>
      </c>
    </row>
    <row r="1278" spans="1:1" x14ac:dyDescent="0.2">
      <c r="A1278" t="s">
        <v>1073</v>
      </c>
    </row>
    <row r="1279" spans="1:1" x14ac:dyDescent="0.2">
      <c r="A1279" t="s">
        <v>598</v>
      </c>
    </row>
    <row r="1280" spans="1:1" x14ac:dyDescent="0.2">
      <c r="A1280" t="s">
        <v>697</v>
      </c>
    </row>
    <row r="1281" spans="1:1" x14ac:dyDescent="0.2">
      <c r="A1281" t="s">
        <v>1636</v>
      </c>
    </row>
    <row r="1282" spans="1:1" x14ac:dyDescent="0.2">
      <c r="A1282" t="s">
        <v>2013</v>
      </c>
    </row>
    <row r="1283" spans="1:1" x14ac:dyDescent="0.2">
      <c r="A1283" t="s">
        <v>667</v>
      </c>
    </row>
    <row r="1284" spans="1:1" x14ac:dyDescent="0.2">
      <c r="A1284" t="s">
        <v>1704</v>
      </c>
    </row>
    <row r="1285" spans="1:1" x14ac:dyDescent="0.2">
      <c r="A1285" t="s">
        <v>1708</v>
      </c>
    </row>
    <row r="1286" spans="1:1" x14ac:dyDescent="0.2">
      <c r="A1286" t="s">
        <v>1093</v>
      </c>
    </row>
    <row r="1287" spans="1:1" x14ac:dyDescent="0.2">
      <c r="A1287" t="s">
        <v>2484</v>
      </c>
    </row>
    <row r="1288" spans="1:1" x14ac:dyDescent="0.2">
      <c r="A1288" t="s">
        <v>1165</v>
      </c>
    </row>
    <row r="1289" spans="1:1" x14ac:dyDescent="0.2">
      <c r="A1289" t="s">
        <v>926</v>
      </c>
    </row>
    <row r="1290" spans="1:1" x14ac:dyDescent="0.2">
      <c r="A1290" t="s">
        <v>1081</v>
      </c>
    </row>
    <row r="1291" spans="1:1" x14ac:dyDescent="0.2">
      <c r="A1291" t="s">
        <v>1320</v>
      </c>
    </row>
    <row r="1292" spans="1:1" x14ac:dyDescent="0.2">
      <c r="A1292" t="s">
        <v>753</v>
      </c>
    </row>
    <row r="1293" spans="1:1" x14ac:dyDescent="0.2">
      <c r="A1293" t="s">
        <v>1046</v>
      </c>
    </row>
    <row r="1294" spans="1:1" x14ac:dyDescent="0.2">
      <c r="A1294" t="s">
        <v>1241</v>
      </c>
    </row>
    <row r="1295" spans="1:1" x14ac:dyDescent="0.2">
      <c r="A1295" t="s">
        <v>2891</v>
      </c>
    </row>
    <row r="1296" spans="1:1" x14ac:dyDescent="0.2">
      <c r="A1296" t="s">
        <v>724</v>
      </c>
    </row>
    <row r="1297" spans="1:1" x14ac:dyDescent="0.2">
      <c r="A1297" t="s">
        <v>1107</v>
      </c>
    </row>
    <row r="1298" spans="1:1" x14ac:dyDescent="0.2">
      <c r="A1298" t="s">
        <v>2508</v>
      </c>
    </row>
    <row r="1299" spans="1:1" x14ac:dyDescent="0.2">
      <c r="A1299" t="s">
        <v>980</v>
      </c>
    </row>
    <row r="1300" spans="1:1" x14ac:dyDescent="0.2">
      <c r="A1300" t="s">
        <v>2020</v>
      </c>
    </row>
    <row r="1301" spans="1:1" x14ac:dyDescent="0.2">
      <c r="A1301" t="s">
        <v>1100</v>
      </c>
    </row>
    <row r="1302" spans="1:1" x14ac:dyDescent="0.2">
      <c r="A1302" t="s">
        <v>818</v>
      </c>
    </row>
    <row r="1303" spans="1:1" x14ac:dyDescent="0.2">
      <c r="A1303" t="s">
        <v>1312</v>
      </c>
    </row>
    <row r="1304" spans="1:1" x14ac:dyDescent="0.2">
      <c r="A1304" t="s">
        <v>1108</v>
      </c>
    </row>
    <row r="1305" spans="1:1" x14ac:dyDescent="0.2">
      <c r="A1305" t="s">
        <v>3124</v>
      </c>
    </row>
    <row r="1306" spans="1:1" x14ac:dyDescent="0.2">
      <c r="A1306" t="s">
        <v>845</v>
      </c>
    </row>
    <row r="1307" spans="1:1" x14ac:dyDescent="0.2">
      <c r="A1307" t="s">
        <v>956</v>
      </c>
    </row>
    <row r="1308" spans="1:1" x14ac:dyDescent="0.2">
      <c r="A1308" t="s">
        <v>1469</v>
      </c>
    </row>
    <row r="1309" spans="1:1" x14ac:dyDescent="0.2">
      <c r="A1309" t="s">
        <v>1340</v>
      </c>
    </row>
    <row r="1310" spans="1:1" x14ac:dyDescent="0.2">
      <c r="A1310" t="s">
        <v>592</v>
      </c>
    </row>
    <row r="1311" spans="1:1" x14ac:dyDescent="0.2">
      <c r="A1311" t="s">
        <v>1717</v>
      </c>
    </row>
    <row r="1312" spans="1:1" x14ac:dyDescent="0.2">
      <c r="A1312" t="s">
        <v>1424</v>
      </c>
    </row>
    <row r="1313" spans="1:1" x14ac:dyDescent="0.2">
      <c r="A1313" t="s">
        <v>868</v>
      </c>
    </row>
    <row r="1314" spans="1:1" x14ac:dyDescent="0.2">
      <c r="A1314" t="s">
        <v>1139</v>
      </c>
    </row>
    <row r="1315" spans="1:1" x14ac:dyDescent="0.2">
      <c r="A1315" t="s">
        <v>1061</v>
      </c>
    </row>
    <row r="1316" spans="1:1" x14ac:dyDescent="0.2">
      <c r="A1316" t="s">
        <v>2084</v>
      </c>
    </row>
    <row r="1317" spans="1:1" x14ac:dyDescent="0.2">
      <c r="A1317" t="s">
        <v>1410</v>
      </c>
    </row>
    <row r="1318" spans="1:1" x14ac:dyDescent="0.2">
      <c r="A1318" t="s">
        <v>2368</v>
      </c>
    </row>
    <row r="1319" spans="1:1" x14ac:dyDescent="0.2">
      <c r="A1319" t="s">
        <v>1203</v>
      </c>
    </row>
    <row r="1320" spans="1:1" x14ac:dyDescent="0.2">
      <c r="A1320" t="s">
        <v>1283</v>
      </c>
    </row>
    <row r="1321" spans="1:1" x14ac:dyDescent="0.2">
      <c r="A1321" t="s">
        <v>1059</v>
      </c>
    </row>
    <row r="1322" spans="1:1" x14ac:dyDescent="0.2">
      <c r="A1322" t="s">
        <v>1353</v>
      </c>
    </row>
    <row r="1323" spans="1:1" x14ac:dyDescent="0.2">
      <c r="A1323" t="s">
        <v>1414</v>
      </c>
    </row>
    <row r="1324" spans="1:1" x14ac:dyDescent="0.2">
      <c r="A1324" t="s">
        <v>953</v>
      </c>
    </row>
    <row r="1325" spans="1:1" x14ac:dyDescent="0.2">
      <c r="A1325" t="s">
        <v>789</v>
      </c>
    </row>
    <row r="1326" spans="1:1" x14ac:dyDescent="0.2">
      <c r="A1326" t="s">
        <v>960</v>
      </c>
    </row>
    <row r="1327" spans="1:1" x14ac:dyDescent="0.2">
      <c r="A1327" t="s">
        <v>1560</v>
      </c>
    </row>
    <row r="1328" spans="1:1" x14ac:dyDescent="0.2">
      <c r="A1328" t="s">
        <v>1869</v>
      </c>
    </row>
    <row r="1329" spans="1:1" x14ac:dyDescent="0.2">
      <c r="A1329" t="s">
        <v>1916</v>
      </c>
    </row>
    <row r="1330" spans="1:1" x14ac:dyDescent="0.2">
      <c r="A1330" t="s">
        <v>963</v>
      </c>
    </row>
    <row r="1331" spans="1:1" x14ac:dyDescent="0.2">
      <c r="A1331" t="s">
        <v>1032</v>
      </c>
    </row>
    <row r="1332" spans="1:1" x14ac:dyDescent="0.2">
      <c r="A1332" t="s">
        <v>1009</v>
      </c>
    </row>
    <row r="1333" spans="1:1" x14ac:dyDescent="0.2">
      <c r="A1333" t="s">
        <v>942</v>
      </c>
    </row>
    <row r="1334" spans="1:1" x14ac:dyDescent="0.2">
      <c r="A1334" t="s">
        <v>1540</v>
      </c>
    </row>
    <row r="1335" spans="1:1" x14ac:dyDescent="0.2">
      <c r="A1335" t="s">
        <v>1130</v>
      </c>
    </row>
    <row r="1336" spans="1:1" x14ac:dyDescent="0.2">
      <c r="A1336" t="s">
        <v>730</v>
      </c>
    </row>
    <row r="1337" spans="1:1" x14ac:dyDescent="0.2">
      <c r="A1337" t="s">
        <v>2337</v>
      </c>
    </row>
    <row r="1338" spans="1:1" x14ac:dyDescent="0.2">
      <c r="A1338" t="s">
        <v>862</v>
      </c>
    </row>
    <row r="1339" spans="1:1" x14ac:dyDescent="0.2">
      <c r="A1339" t="s">
        <v>1512</v>
      </c>
    </row>
    <row r="1340" spans="1:1" x14ac:dyDescent="0.2">
      <c r="A1340" t="s">
        <v>773</v>
      </c>
    </row>
    <row r="1341" spans="1:1" x14ac:dyDescent="0.2">
      <c r="A1341" t="s">
        <v>981</v>
      </c>
    </row>
    <row r="1342" spans="1:1" x14ac:dyDescent="0.2">
      <c r="A1342" t="s">
        <v>1563</v>
      </c>
    </row>
    <row r="1343" spans="1:1" x14ac:dyDescent="0.2">
      <c r="A1343" t="s">
        <v>1516</v>
      </c>
    </row>
    <row r="1344" spans="1:1" x14ac:dyDescent="0.2">
      <c r="A1344" t="s">
        <v>1337</v>
      </c>
    </row>
    <row r="1345" spans="1:1" x14ac:dyDescent="0.2">
      <c r="A1345" t="s">
        <v>781</v>
      </c>
    </row>
    <row r="1346" spans="1:1" x14ac:dyDescent="0.2">
      <c r="A1346" t="s">
        <v>718</v>
      </c>
    </row>
    <row r="1347" spans="1:1" x14ac:dyDescent="0.2">
      <c r="A1347" t="s">
        <v>728</v>
      </c>
    </row>
    <row r="1348" spans="1:1" x14ac:dyDescent="0.2">
      <c r="A1348" t="s">
        <v>1335</v>
      </c>
    </row>
    <row r="1349" spans="1:1" x14ac:dyDescent="0.2">
      <c r="A1349" t="s">
        <v>1900</v>
      </c>
    </row>
    <row r="1350" spans="1:1" x14ac:dyDescent="0.2">
      <c r="A1350" t="s">
        <v>882</v>
      </c>
    </row>
    <row r="1351" spans="1:1" x14ac:dyDescent="0.2">
      <c r="A1351" t="s">
        <v>918</v>
      </c>
    </row>
    <row r="1352" spans="1:1" x14ac:dyDescent="0.2">
      <c r="A1352" t="s">
        <v>4651</v>
      </c>
    </row>
    <row r="1353" spans="1:1" x14ac:dyDescent="0.2">
      <c r="A1353" t="s">
        <v>934</v>
      </c>
    </row>
    <row r="1354" spans="1:1" x14ac:dyDescent="0.2">
      <c r="A1354" t="s">
        <v>2216</v>
      </c>
    </row>
    <row r="1355" spans="1:1" x14ac:dyDescent="0.2">
      <c r="A1355" t="s">
        <v>3005</v>
      </c>
    </row>
    <row r="1356" spans="1:1" x14ac:dyDescent="0.2">
      <c r="A1356" t="s">
        <v>797</v>
      </c>
    </row>
    <row r="1357" spans="1:1" x14ac:dyDescent="0.2">
      <c r="A1357" t="s">
        <v>964</v>
      </c>
    </row>
    <row r="1358" spans="1:1" x14ac:dyDescent="0.2">
      <c r="A1358" t="s">
        <v>842</v>
      </c>
    </row>
    <row r="1359" spans="1:1" x14ac:dyDescent="0.2">
      <c r="A1359" t="s">
        <v>1661</v>
      </c>
    </row>
    <row r="1360" spans="1:1" x14ac:dyDescent="0.2">
      <c r="A1360" t="s">
        <v>838</v>
      </c>
    </row>
    <row r="1361" spans="1:1" x14ac:dyDescent="0.2">
      <c r="A1361" t="s">
        <v>1227</v>
      </c>
    </row>
    <row r="1362" spans="1:1" x14ac:dyDescent="0.2">
      <c r="A1362" t="s">
        <v>2155</v>
      </c>
    </row>
    <row r="1363" spans="1:1" x14ac:dyDescent="0.2">
      <c r="A1363" t="s">
        <v>2214</v>
      </c>
    </row>
    <row r="1364" spans="1:1" x14ac:dyDescent="0.2">
      <c r="A1364" t="s">
        <v>1836</v>
      </c>
    </row>
    <row r="1365" spans="1:1" x14ac:dyDescent="0.2">
      <c r="A1365" t="s">
        <v>1221</v>
      </c>
    </row>
    <row r="1366" spans="1:1" x14ac:dyDescent="0.2">
      <c r="A1366" t="s">
        <v>1605</v>
      </c>
    </row>
    <row r="1367" spans="1:1" x14ac:dyDescent="0.2">
      <c r="A1367" t="s">
        <v>1728</v>
      </c>
    </row>
    <row r="1368" spans="1:1" x14ac:dyDescent="0.2">
      <c r="A1368" t="s">
        <v>2504</v>
      </c>
    </row>
    <row r="1369" spans="1:1" x14ac:dyDescent="0.2">
      <c r="A1369" t="s">
        <v>2571</v>
      </c>
    </row>
    <row r="1370" spans="1:1" x14ac:dyDescent="0.2">
      <c r="A1370" t="s">
        <v>1053</v>
      </c>
    </row>
    <row r="1371" spans="1:1" x14ac:dyDescent="0.2">
      <c r="A1371" t="s">
        <v>2282</v>
      </c>
    </row>
    <row r="1372" spans="1:1" x14ac:dyDescent="0.2">
      <c r="A1372" t="s">
        <v>1532</v>
      </c>
    </row>
    <row r="1373" spans="1:1" x14ac:dyDescent="0.2">
      <c r="A1373" t="s">
        <v>985</v>
      </c>
    </row>
    <row r="1374" spans="1:1" x14ac:dyDescent="0.2">
      <c r="A1374" t="s">
        <v>962</v>
      </c>
    </row>
    <row r="1375" spans="1:1" x14ac:dyDescent="0.2">
      <c r="A1375" t="s">
        <v>1332</v>
      </c>
    </row>
    <row r="1376" spans="1:1" x14ac:dyDescent="0.2">
      <c r="A1376" t="s">
        <v>2965</v>
      </c>
    </row>
    <row r="1377" spans="1:1" x14ac:dyDescent="0.2">
      <c r="A1377" t="s">
        <v>2241</v>
      </c>
    </row>
    <row r="1378" spans="1:1" x14ac:dyDescent="0.2">
      <c r="A1378" t="s">
        <v>1866</v>
      </c>
    </row>
    <row r="1379" spans="1:1" x14ac:dyDescent="0.2">
      <c r="A1379" t="s">
        <v>2312</v>
      </c>
    </row>
    <row r="1380" spans="1:1" x14ac:dyDescent="0.2">
      <c r="A1380" t="s">
        <v>1199</v>
      </c>
    </row>
    <row r="1381" spans="1:1" x14ac:dyDescent="0.2">
      <c r="A1381" t="s">
        <v>2051</v>
      </c>
    </row>
    <row r="1382" spans="1:1" x14ac:dyDescent="0.2">
      <c r="A1382" t="s">
        <v>1091</v>
      </c>
    </row>
    <row r="1383" spans="1:1" x14ac:dyDescent="0.2">
      <c r="A1383" t="s">
        <v>1136</v>
      </c>
    </row>
    <row r="1384" spans="1:1" x14ac:dyDescent="0.2">
      <c r="A1384" t="s">
        <v>1020</v>
      </c>
    </row>
    <row r="1385" spans="1:1" x14ac:dyDescent="0.2">
      <c r="A1385" t="s">
        <v>1385</v>
      </c>
    </row>
    <row r="1386" spans="1:1" x14ac:dyDescent="0.2">
      <c r="A1386" t="s">
        <v>923</v>
      </c>
    </row>
    <row r="1387" spans="1:1" x14ac:dyDescent="0.2">
      <c r="A1387" t="s">
        <v>1183</v>
      </c>
    </row>
    <row r="1388" spans="1:1" x14ac:dyDescent="0.2">
      <c r="A1388" t="s">
        <v>1142</v>
      </c>
    </row>
    <row r="1389" spans="1:1" x14ac:dyDescent="0.2">
      <c r="A1389" t="s">
        <v>1581</v>
      </c>
    </row>
    <row r="1390" spans="1:1" x14ac:dyDescent="0.2">
      <c r="A1390" t="s">
        <v>1001</v>
      </c>
    </row>
    <row r="1391" spans="1:1" x14ac:dyDescent="0.2">
      <c r="A1391" t="s">
        <v>1564</v>
      </c>
    </row>
    <row r="1392" spans="1:1" x14ac:dyDescent="0.2">
      <c r="A1392" t="s">
        <v>1010</v>
      </c>
    </row>
    <row r="1393" spans="1:1" x14ac:dyDescent="0.2">
      <c r="A1393" t="s">
        <v>866</v>
      </c>
    </row>
    <row r="1394" spans="1:1" x14ac:dyDescent="0.2">
      <c r="A1394" t="s">
        <v>1271</v>
      </c>
    </row>
    <row r="1395" spans="1:1" x14ac:dyDescent="0.2">
      <c r="A1395" t="s">
        <v>1888</v>
      </c>
    </row>
    <row r="1396" spans="1:1" x14ac:dyDescent="0.2">
      <c r="A1396" t="s">
        <v>1572</v>
      </c>
    </row>
    <row r="1397" spans="1:1" x14ac:dyDescent="0.2">
      <c r="A1397" t="s">
        <v>1720</v>
      </c>
    </row>
    <row r="1398" spans="1:1" x14ac:dyDescent="0.2">
      <c r="A1398" t="s">
        <v>1207</v>
      </c>
    </row>
    <row r="1399" spans="1:1" x14ac:dyDescent="0.2">
      <c r="A1399" t="s">
        <v>1262</v>
      </c>
    </row>
    <row r="1400" spans="1:1" x14ac:dyDescent="0.2">
      <c r="A1400" t="s">
        <v>809</v>
      </c>
    </row>
    <row r="1401" spans="1:1" x14ac:dyDescent="0.2">
      <c r="A1401" t="s">
        <v>1418</v>
      </c>
    </row>
    <row r="1402" spans="1:1" x14ac:dyDescent="0.2">
      <c r="A1402" t="s">
        <v>971</v>
      </c>
    </row>
    <row r="1403" spans="1:1" x14ac:dyDescent="0.2">
      <c r="A1403" t="s">
        <v>1236</v>
      </c>
    </row>
    <row r="1404" spans="1:1" x14ac:dyDescent="0.2">
      <c r="A1404" t="s">
        <v>1907</v>
      </c>
    </row>
    <row r="1405" spans="1:1" x14ac:dyDescent="0.2">
      <c r="A1405" t="s">
        <v>699</v>
      </c>
    </row>
    <row r="1406" spans="1:1" x14ac:dyDescent="0.2">
      <c r="A1406" t="s">
        <v>1217</v>
      </c>
    </row>
    <row r="1407" spans="1:1" x14ac:dyDescent="0.2">
      <c r="A1407" t="s">
        <v>2591</v>
      </c>
    </row>
    <row r="1408" spans="1:1" x14ac:dyDescent="0.2">
      <c r="A1408" t="s">
        <v>1737</v>
      </c>
    </row>
    <row r="1409" spans="1:1" x14ac:dyDescent="0.2">
      <c r="A1409" t="s">
        <v>1781</v>
      </c>
    </row>
    <row r="1410" spans="1:1" x14ac:dyDescent="0.2">
      <c r="A1410" t="s">
        <v>1231</v>
      </c>
    </row>
    <row r="1411" spans="1:1" x14ac:dyDescent="0.2">
      <c r="A1411" t="s">
        <v>1315</v>
      </c>
    </row>
    <row r="1412" spans="1:1" x14ac:dyDescent="0.2">
      <c r="A1412" t="s">
        <v>847</v>
      </c>
    </row>
    <row r="1413" spans="1:1" x14ac:dyDescent="0.2">
      <c r="A1413" t="s">
        <v>605</v>
      </c>
    </row>
    <row r="1414" spans="1:1" x14ac:dyDescent="0.2">
      <c r="A1414" t="s">
        <v>1304</v>
      </c>
    </row>
    <row r="1415" spans="1:1" x14ac:dyDescent="0.2">
      <c r="A1415" t="s">
        <v>861</v>
      </c>
    </row>
    <row r="1416" spans="1:1" x14ac:dyDescent="0.2">
      <c r="A1416" t="s">
        <v>1492</v>
      </c>
    </row>
    <row r="1417" spans="1:1" x14ac:dyDescent="0.2">
      <c r="A1417" t="s">
        <v>1045</v>
      </c>
    </row>
    <row r="1418" spans="1:1" x14ac:dyDescent="0.2">
      <c r="A1418" t="s">
        <v>1718</v>
      </c>
    </row>
    <row r="1419" spans="1:1" x14ac:dyDescent="0.2">
      <c r="A1419" t="s">
        <v>1552</v>
      </c>
    </row>
    <row r="1420" spans="1:1" x14ac:dyDescent="0.2">
      <c r="A1420" t="s">
        <v>1044</v>
      </c>
    </row>
    <row r="1421" spans="1:1" x14ac:dyDescent="0.2">
      <c r="A1421" t="s">
        <v>1904</v>
      </c>
    </row>
    <row r="1422" spans="1:1" x14ac:dyDescent="0.2">
      <c r="A1422" t="s">
        <v>2239</v>
      </c>
    </row>
    <row r="1423" spans="1:1" x14ac:dyDescent="0.2">
      <c r="A1423" t="s">
        <v>1103</v>
      </c>
    </row>
    <row r="1424" spans="1:1" x14ac:dyDescent="0.2">
      <c r="A1424" t="s">
        <v>1041</v>
      </c>
    </row>
    <row r="1425" spans="1:1" x14ac:dyDescent="0.2">
      <c r="A1425" t="s">
        <v>1445</v>
      </c>
    </row>
    <row r="1426" spans="1:1" x14ac:dyDescent="0.2">
      <c r="A1426" t="s">
        <v>649</v>
      </c>
    </row>
    <row r="1427" spans="1:1" x14ac:dyDescent="0.2">
      <c r="A1427" t="s">
        <v>1062</v>
      </c>
    </row>
    <row r="1428" spans="1:1" x14ac:dyDescent="0.2">
      <c r="A1428" t="s">
        <v>1178</v>
      </c>
    </row>
    <row r="1429" spans="1:1" x14ac:dyDescent="0.2">
      <c r="A1429" t="s">
        <v>1465</v>
      </c>
    </row>
    <row r="1430" spans="1:1" x14ac:dyDescent="0.2">
      <c r="A1430" t="s">
        <v>2052</v>
      </c>
    </row>
    <row r="1431" spans="1:1" x14ac:dyDescent="0.2">
      <c r="A1431" t="s">
        <v>1177</v>
      </c>
    </row>
    <row r="1432" spans="1:1" x14ac:dyDescent="0.2">
      <c r="A1432" t="s">
        <v>1972</v>
      </c>
    </row>
    <row r="1433" spans="1:1" x14ac:dyDescent="0.2">
      <c r="A1433" t="s">
        <v>938</v>
      </c>
    </row>
    <row r="1434" spans="1:1" x14ac:dyDescent="0.2">
      <c r="A1434" t="s">
        <v>1775</v>
      </c>
    </row>
    <row r="1435" spans="1:1" x14ac:dyDescent="0.2">
      <c r="A1435" t="s">
        <v>1635</v>
      </c>
    </row>
    <row r="1436" spans="1:1" x14ac:dyDescent="0.2">
      <c r="A1436" t="s">
        <v>4921</v>
      </c>
    </row>
    <row r="1437" spans="1:1" x14ac:dyDescent="0.2">
      <c r="A1437" t="s">
        <v>1281</v>
      </c>
    </row>
    <row r="1438" spans="1:1" x14ac:dyDescent="0.2">
      <c r="A1438" t="s">
        <v>1272</v>
      </c>
    </row>
    <row r="1439" spans="1:1" x14ac:dyDescent="0.2">
      <c r="A1439" t="s">
        <v>1777</v>
      </c>
    </row>
    <row r="1440" spans="1:1" x14ac:dyDescent="0.2">
      <c r="A1440" t="s">
        <v>1239</v>
      </c>
    </row>
    <row r="1441" spans="1:1" x14ac:dyDescent="0.2">
      <c r="A1441" t="s">
        <v>2290</v>
      </c>
    </row>
    <row r="1442" spans="1:1" x14ac:dyDescent="0.2">
      <c r="A1442" t="s">
        <v>913</v>
      </c>
    </row>
    <row r="1443" spans="1:1" x14ac:dyDescent="0.2">
      <c r="A1443" t="s">
        <v>1901</v>
      </c>
    </row>
    <row r="1444" spans="1:1" x14ac:dyDescent="0.2">
      <c r="A1444" t="s">
        <v>1617</v>
      </c>
    </row>
    <row r="1445" spans="1:1" x14ac:dyDescent="0.2">
      <c r="A1445" t="s">
        <v>2202</v>
      </c>
    </row>
    <row r="1446" spans="1:1" x14ac:dyDescent="0.2">
      <c r="A1446" t="s">
        <v>2408</v>
      </c>
    </row>
    <row r="1447" spans="1:1" x14ac:dyDescent="0.2">
      <c r="A1447" t="s">
        <v>1825</v>
      </c>
    </row>
    <row r="1448" spans="1:1" x14ac:dyDescent="0.2">
      <c r="A1448" t="s">
        <v>2759</v>
      </c>
    </row>
    <row r="1449" spans="1:1" x14ac:dyDescent="0.2">
      <c r="A1449" t="s">
        <v>4938</v>
      </c>
    </row>
    <row r="1450" spans="1:1" x14ac:dyDescent="0.2">
      <c r="A1450" t="s">
        <v>4943</v>
      </c>
    </row>
    <row r="1451" spans="1:1" x14ac:dyDescent="0.2">
      <c r="A1451" t="s">
        <v>1657</v>
      </c>
    </row>
    <row r="1452" spans="1:1" x14ac:dyDescent="0.2">
      <c r="A1452" t="s">
        <v>2433</v>
      </c>
    </row>
    <row r="1453" spans="1:1" x14ac:dyDescent="0.2">
      <c r="A1453" t="s">
        <v>1237</v>
      </c>
    </row>
    <row r="1454" spans="1:1" x14ac:dyDescent="0.2">
      <c r="A1454" t="s">
        <v>1292</v>
      </c>
    </row>
    <row r="1455" spans="1:1" x14ac:dyDescent="0.2">
      <c r="A1455" t="s">
        <v>1855</v>
      </c>
    </row>
    <row r="1456" spans="1:1" x14ac:dyDescent="0.2">
      <c r="A1456" t="s">
        <v>979</v>
      </c>
    </row>
    <row r="1457" spans="1:1" x14ac:dyDescent="0.2">
      <c r="A1457" t="s">
        <v>689</v>
      </c>
    </row>
    <row r="1458" spans="1:1" x14ac:dyDescent="0.2">
      <c r="A1458" t="s">
        <v>1284</v>
      </c>
    </row>
    <row r="1459" spans="1:1" x14ac:dyDescent="0.2">
      <c r="A1459" t="s">
        <v>1175</v>
      </c>
    </row>
    <row r="1460" spans="1:1" x14ac:dyDescent="0.2">
      <c r="A1460" t="s">
        <v>1085</v>
      </c>
    </row>
    <row r="1461" spans="1:1" x14ac:dyDescent="0.2">
      <c r="A1461" t="s">
        <v>1277</v>
      </c>
    </row>
    <row r="1462" spans="1:1" x14ac:dyDescent="0.2">
      <c r="A1462" t="s">
        <v>4905</v>
      </c>
    </row>
    <row r="1463" spans="1:1" x14ac:dyDescent="0.2">
      <c r="A1463" t="s">
        <v>1263</v>
      </c>
    </row>
    <row r="1464" spans="1:1" x14ac:dyDescent="0.2">
      <c r="A1464" t="s">
        <v>958</v>
      </c>
    </row>
    <row r="1465" spans="1:1" x14ac:dyDescent="0.2">
      <c r="A1465" t="s">
        <v>1879</v>
      </c>
    </row>
    <row r="1466" spans="1:1" x14ac:dyDescent="0.2">
      <c r="A1466" t="s">
        <v>1007</v>
      </c>
    </row>
    <row r="1467" spans="1:1" x14ac:dyDescent="0.2">
      <c r="A1467" t="s">
        <v>1604</v>
      </c>
    </row>
    <row r="1468" spans="1:1" x14ac:dyDescent="0.2">
      <c r="A1468" t="s">
        <v>2975</v>
      </c>
    </row>
    <row r="1469" spans="1:1" x14ac:dyDescent="0.2">
      <c r="A1469" t="s">
        <v>2185</v>
      </c>
    </row>
    <row r="1470" spans="1:1" x14ac:dyDescent="0.2">
      <c r="A1470" t="s">
        <v>1294</v>
      </c>
    </row>
    <row r="1471" spans="1:1" x14ac:dyDescent="0.2">
      <c r="A1471" t="s">
        <v>883</v>
      </c>
    </row>
    <row r="1472" spans="1:1" x14ac:dyDescent="0.2">
      <c r="A1472" t="s">
        <v>1950</v>
      </c>
    </row>
    <row r="1473" spans="1:1" x14ac:dyDescent="0.2">
      <c r="A1473" t="s">
        <v>824</v>
      </c>
    </row>
    <row r="1474" spans="1:1" x14ac:dyDescent="0.2">
      <c r="A1474" t="s">
        <v>1519</v>
      </c>
    </row>
    <row r="1475" spans="1:1" x14ac:dyDescent="0.2">
      <c r="A1475" t="s">
        <v>1342</v>
      </c>
    </row>
    <row r="1476" spans="1:1" x14ac:dyDescent="0.2">
      <c r="A1476" t="s">
        <v>4764</v>
      </c>
    </row>
    <row r="1477" spans="1:1" x14ac:dyDescent="0.2">
      <c r="A1477" t="s">
        <v>1792</v>
      </c>
    </row>
    <row r="1478" spans="1:1" x14ac:dyDescent="0.2">
      <c r="A1478" t="s">
        <v>993</v>
      </c>
    </row>
    <row r="1479" spans="1:1" x14ac:dyDescent="0.2">
      <c r="A1479" t="s">
        <v>1374</v>
      </c>
    </row>
    <row r="1480" spans="1:1" x14ac:dyDescent="0.2">
      <c r="A1480" t="s">
        <v>1318</v>
      </c>
    </row>
    <row r="1481" spans="1:1" x14ac:dyDescent="0.2">
      <c r="A1481" t="s">
        <v>911</v>
      </c>
    </row>
    <row r="1482" spans="1:1" x14ac:dyDescent="0.2">
      <c r="A1482" t="s">
        <v>2090</v>
      </c>
    </row>
    <row r="1483" spans="1:1" x14ac:dyDescent="0.2">
      <c r="A1483" t="s">
        <v>997</v>
      </c>
    </row>
    <row r="1484" spans="1:1" x14ac:dyDescent="0.2">
      <c r="A1484" t="s">
        <v>1372</v>
      </c>
    </row>
    <row r="1485" spans="1:1" x14ac:dyDescent="0.2">
      <c r="A1485" t="s">
        <v>1280</v>
      </c>
    </row>
    <row r="1486" spans="1:1" x14ac:dyDescent="0.2">
      <c r="A1486" t="s">
        <v>1364</v>
      </c>
    </row>
    <row r="1487" spans="1:1" x14ac:dyDescent="0.2">
      <c r="A1487" t="s">
        <v>1293</v>
      </c>
    </row>
    <row r="1488" spans="1:1" x14ac:dyDescent="0.2">
      <c r="A1488" t="s">
        <v>2758</v>
      </c>
    </row>
    <row r="1489" spans="1:1" x14ac:dyDescent="0.2">
      <c r="A1489" t="s">
        <v>1229</v>
      </c>
    </row>
    <row r="1490" spans="1:1" x14ac:dyDescent="0.2">
      <c r="A1490" t="s">
        <v>1132</v>
      </c>
    </row>
    <row r="1491" spans="1:1" x14ac:dyDescent="0.2">
      <c r="A1491" t="s">
        <v>848</v>
      </c>
    </row>
    <row r="1492" spans="1:1" x14ac:dyDescent="0.2">
      <c r="A1492" t="s">
        <v>1324</v>
      </c>
    </row>
    <row r="1493" spans="1:1" x14ac:dyDescent="0.2">
      <c r="A1493" t="s">
        <v>502</v>
      </c>
    </row>
    <row r="1494" spans="1:1" x14ac:dyDescent="0.2">
      <c r="A1494" t="s">
        <v>4956</v>
      </c>
    </row>
    <row r="1495" spans="1:1" x14ac:dyDescent="0.2">
      <c r="A1495" t="s">
        <v>1112</v>
      </c>
    </row>
    <row r="1496" spans="1:1" x14ac:dyDescent="0.2">
      <c r="A1496" t="s">
        <v>2021</v>
      </c>
    </row>
    <row r="1497" spans="1:1" x14ac:dyDescent="0.2">
      <c r="A1497" t="s">
        <v>1040</v>
      </c>
    </row>
    <row r="1498" spans="1:1" x14ac:dyDescent="0.2">
      <c r="A1498" t="s">
        <v>1837</v>
      </c>
    </row>
    <row r="1499" spans="1:1" x14ac:dyDescent="0.2">
      <c r="A1499" t="s">
        <v>4611</v>
      </c>
    </row>
    <row r="1500" spans="1:1" x14ac:dyDescent="0.2">
      <c r="A1500" t="s">
        <v>1319</v>
      </c>
    </row>
    <row r="1501" spans="1:1" x14ac:dyDescent="0.2">
      <c r="A1501" t="s">
        <v>2053</v>
      </c>
    </row>
    <row r="1502" spans="1:1" x14ac:dyDescent="0.2">
      <c r="A1502" t="s">
        <v>976</v>
      </c>
    </row>
    <row r="1503" spans="1:1" x14ac:dyDescent="0.2">
      <c r="A1503" t="s">
        <v>1391</v>
      </c>
    </row>
    <row r="1504" spans="1:1" x14ac:dyDescent="0.2">
      <c r="A1504" t="s">
        <v>4863</v>
      </c>
    </row>
    <row r="1505" spans="1:1" x14ac:dyDescent="0.2">
      <c r="A1505" t="s">
        <v>1005</v>
      </c>
    </row>
    <row r="1506" spans="1:1" x14ac:dyDescent="0.2">
      <c r="A1506" t="s">
        <v>1490</v>
      </c>
    </row>
    <row r="1507" spans="1:1" x14ac:dyDescent="0.2">
      <c r="A1507" t="s">
        <v>1739</v>
      </c>
    </row>
    <row r="1508" spans="1:1" x14ac:dyDescent="0.2">
      <c r="A1508" t="s">
        <v>933</v>
      </c>
    </row>
    <row r="1509" spans="1:1" x14ac:dyDescent="0.2">
      <c r="A1509" t="s">
        <v>1591</v>
      </c>
    </row>
    <row r="1510" spans="1:1" x14ac:dyDescent="0.2">
      <c r="A1510" t="s">
        <v>4516</v>
      </c>
    </row>
    <row r="1511" spans="1:1" x14ac:dyDescent="0.2">
      <c r="A1511" t="s">
        <v>1520</v>
      </c>
    </row>
    <row r="1512" spans="1:1" x14ac:dyDescent="0.2">
      <c r="A1512" t="s">
        <v>1897</v>
      </c>
    </row>
    <row r="1513" spans="1:1" x14ac:dyDescent="0.2">
      <c r="A1513" t="s">
        <v>1187</v>
      </c>
    </row>
    <row r="1514" spans="1:1" x14ac:dyDescent="0.2">
      <c r="A1514" t="s">
        <v>4853</v>
      </c>
    </row>
    <row r="1515" spans="1:1" x14ac:dyDescent="0.2">
      <c r="A1515" t="s">
        <v>2324</v>
      </c>
    </row>
    <row r="1516" spans="1:1" x14ac:dyDescent="0.2">
      <c r="A1516" t="s">
        <v>1696</v>
      </c>
    </row>
    <row r="1517" spans="1:1" x14ac:dyDescent="0.2">
      <c r="A1517" t="s">
        <v>2407</v>
      </c>
    </row>
    <row r="1518" spans="1:1" x14ac:dyDescent="0.2">
      <c r="A1518" t="s">
        <v>1877</v>
      </c>
    </row>
    <row r="1519" spans="1:1" x14ac:dyDescent="0.2">
      <c r="A1519" t="s">
        <v>1180</v>
      </c>
    </row>
    <row r="1520" spans="1:1" x14ac:dyDescent="0.2">
      <c r="A1520" t="s">
        <v>2059</v>
      </c>
    </row>
    <row r="1521" spans="1:1" x14ac:dyDescent="0.2">
      <c r="A1521" t="s">
        <v>1409</v>
      </c>
    </row>
    <row r="1522" spans="1:1" x14ac:dyDescent="0.2">
      <c r="A1522" t="s">
        <v>2079</v>
      </c>
    </row>
    <row r="1523" spans="1:1" x14ac:dyDescent="0.2">
      <c r="A1523" t="s">
        <v>1345</v>
      </c>
    </row>
    <row r="1524" spans="1:1" x14ac:dyDescent="0.2">
      <c r="A1524" t="s">
        <v>1431</v>
      </c>
    </row>
    <row r="1525" spans="1:1" x14ac:dyDescent="0.2">
      <c r="A1525" t="s">
        <v>1098</v>
      </c>
    </row>
    <row r="1526" spans="1:1" x14ac:dyDescent="0.2">
      <c r="A1526" t="s">
        <v>1079</v>
      </c>
    </row>
    <row r="1527" spans="1:1" x14ac:dyDescent="0.2">
      <c r="A1527" t="s">
        <v>1596</v>
      </c>
    </row>
    <row r="1528" spans="1:1" x14ac:dyDescent="0.2">
      <c r="A1528" t="s">
        <v>1949</v>
      </c>
    </row>
    <row r="1529" spans="1:1" x14ac:dyDescent="0.2">
      <c r="A1529" t="s">
        <v>1146</v>
      </c>
    </row>
    <row r="1530" spans="1:1" x14ac:dyDescent="0.2">
      <c r="A1530" t="s">
        <v>2304</v>
      </c>
    </row>
    <row r="1531" spans="1:1" x14ac:dyDescent="0.2">
      <c r="A1531" t="s">
        <v>1974</v>
      </c>
    </row>
    <row r="1532" spans="1:1" x14ac:dyDescent="0.2">
      <c r="A1532" t="s">
        <v>2526</v>
      </c>
    </row>
    <row r="1533" spans="1:1" x14ac:dyDescent="0.2">
      <c r="A1533" t="s">
        <v>1668</v>
      </c>
    </row>
    <row r="1534" spans="1:1" x14ac:dyDescent="0.2">
      <c r="A1534" t="s">
        <v>1275</v>
      </c>
    </row>
    <row r="1535" spans="1:1" x14ac:dyDescent="0.2">
      <c r="A1535" t="s">
        <v>1110</v>
      </c>
    </row>
    <row r="1536" spans="1:1" x14ac:dyDescent="0.2">
      <c r="A1536" t="s">
        <v>2668</v>
      </c>
    </row>
    <row r="1537" spans="1:1" x14ac:dyDescent="0.2">
      <c r="A1537" t="s">
        <v>812</v>
      </c>
    </row>
    <row r="1538" spans="1:1" x14ac:dyDescent="0.2">
      <c r="A1538" t="s">
        <v>1384</v>
      </c>
    </row>
    <row r="1539" spans="1:1" x14ac:dyDescent="0.2">
      <c r="A1539" t="s">
        <v>1405</v>
      </c>
    </row>
    <row r="1540" spans="1:1" x14ac:dyDescent="0.2">
      <c r="A1540" t="s">
        <v>1000</v>
      </c>
    </row>
    <row r="1541" spans="1:1" x14ac:dyDescent="0.2">
      <c r="A1541" t="s">
        <v>2325</v>
      </c>
    </row>
    <row r="1542" spans="1:1" x14ac:dyDescent="0.2">
      <c r="A1542" t="s">
        <v>1021</v>
      </c>
    </row>
    <row r="1543" spans="1:1" x14ac:dyDescent="0.2">
      <c r="A1543" t="s">
        <v>1766</v>
      </c>
    </row>
    <row r="1544" spans="1:1" x14ac:dyDescent="0.2">
      <c r="A1544" t="s">
        <v>1420</v>
      </c>
    </row>
    <row r="1545" spans="1:1" x14ac:dyDescent="0.2">
      <c r="A1545" t="s">
        <v>3022</v>
      </c>
    </row>
    <row r="1546" spans="1:1" x14ac:dyDescent="0.2">
      <c r="A1546" t="s">
        <v>1618</v>
      </c>
    </row>
    <row r="1547" spans="1:1" x14ac:dyDescent="0.2">
      <c r="A1547" t="s">
        <v>1582</v>
      </c>
    </row>
    <row r="1548" spans="1:1" x14ac:dyDescent="0.2">
      <c r="A1548" t="s">
        <v>1230</v>
      </c>
    </row>
    <row r="1549" spans="1:1" x14ac:dyDescent="0.2">
      <c r="A1549" t="s">
        <v>1598</v>
      </c>
    </row>
    <row r="1550" spans="1:1" x14ac:dyDescent="0.2">
      <c r="A1550" t="s">
        <v>425</v>
      </c>
    </row>
    <row r="1551" spans="1:1" x14ac:dyDescent="0.2">
      <c r="A1551" t="s">
        <v>1008</v>
      </c>
    </row>
    <row r="1552" spans="1:1" x14ac:dyDescent="0.2">
      <c r="A1552" t="s">
        <v>1673</v>
      </c>
    </row>
    <row r="1553" spans="1:1" x14ac:dyDescent="0.2">
      <c r="A1553" t="s">
        <v>1923</v>
      </c>
    </row>
    <row r="1554" spans="1:1" x14ac:dyDescent="0.2">
      <c r="A1554" t="s">
        <v>2067</v>
      </c>
    </row>
    <row r="1555" spans="1:1" x14ac:dyDescent="0.2">
      <c r="A1555" t="s">
        <v>998</v>
      </c>
    </row>
    <row r="1556" spans="1:1" x14ac:dyDescent="0.2">
      <c r="A1556" t="s">
        <v>2728</v>
      </c>
    </row>
    <row r="1557" spans="1:1" x14ac:dyDescent="0.2">
      <c r="A1557" t="s">
        <v>1606</v>
      </c>
    </row>
    <row r="1558" spans="1:1" x14ac:dyDescent="0.2">
      <c r="A1558" t="s">
        <v>1151</v>
      </c>
    </row>
    <row r="1559" spans="1:1" x14ac:dyDescent="0.2">
      <c r="A1559" t="s">
        <v>1727</v>
      </c>
    </row>
    <row r="1560" spans="1:1" x14ac:dyDescent="0.2">
      <c r="A1560" t="s">
        <v>1123</v>
      </c>
    </row>
    <row r="1561" spans="1:1" x14ac:dyDescent="0.2">
      <c r="A1561" t="s">
        <v>4889</v>
      </c>
    </row>
    <row r="1562" spans="1:1" x14ac:dyDescent="0.2">
      <c r="A1562" t="s">
        <v>1725</v>
      </c>
    </row>
    <row r="1563" spans="1:1" x14ac:dyDescent="0.2">
      <c r="A1563" t="s">
        <v>1796</v>
      </c>
    </row>
    <row r="1564" spans="1:1" x14ac:dyDescent="0.2">
      <c r="A1564" t="s">
        <v>1069</v>
      </c>
    </row>
    <row r="1565" spans="1:1" x14ac:dyDescent="0.2">
      <c r="A1565" t="s">
        <v>1006</v>
      </c>
    </row>
    <row r="1566" spans="1:1" x14ac:dyDescent="0.2">
      <c r="A1566" t="s">
        <v>885</v>
      </c>
    </row>
    <row r="1567" spans="1:1" x14ac:dyDescent="0.2">
      <c r="A1567" t="s">
        <v>2187</v>
      </c>
    </row>
    <row r="1568" spans="1:1" x14ac:dyDescent="0.2">
      <c r="A1568" t="s">
        <v>1588</v>
      </c>
    </row>
    <row r="1569" spans="1:1" x14ac:dyDescent="0.2">
      <c r="A1569" t="s">
        <v>1259</v>
      </c>
    </row>
    <row r="1570" spans="1:1" x14ac:dyDescent="0.2">
      <c r="A1570" t="s">
        <v>1489</v>
      </c>
    </row>
    <row r="1571" spans="1:1" x14ac:dyDescent="0.2">
      <c r="A1571" t="s">
        <v>2255</v>
      </c>
    </row>
    <row r="1572" spans="1:1" x14ac:dyDescent="0.2">
      <c r="A1572" t="s">
        <v>2140</v>
      </c>
    </row>
    <row r="1573" spans="1:1" x14ac:dyDescent="0.2">
      <c r="A1573" t="s">
        <v>1440</v>
      </c>
    </row>
    <row r="1574" spans="1:1" x14ac:dyDescent="0.2">
      <c r="A1574" t="s">
        <v>1738</v>
      </c>
    </row>
    <row r="1575" spans="1:1" x14ac:dyDescent="0.2">
      <c r="A1575" t="s">
        <v>1300</v>
      </c>
    </row>
    <row r="1576" spans="1:1" x14ac:dyDescent="0.2">
      <c r="A1576" t="s">
        <v>1788</v>
      </c>
    </row>
    <row r="1577" spans="1:1" x14ac:dyDescent="0.2">
      <c r="A1577" t="s">
        <v>1942</v>
      </c>
    </row>
    <row r="1578" spans="1:1" x14ac:dyDescent="0.2">
      <c r="A1578" t="s">
        <v>823</v>
      </c>
    </row>
    <row r="1579" spans="1:1" x14ac:dyDescent="0.2">
      <c r="A1579" t="s">
        <v>1267</v>
      </c>
    </row>
    <row r="1580" spans="1:1" x14ac:dyDescent="0.2">
      <c r="A1580" t="s">
        <v>1278</v>
      </c>
    </row>
    <row r="1581" spans="1:1" x14ac:dyDescent="0.2">
      <c r="A1581" t="s">
        <v>1014</v>
      </c>
    </row>
    <row r="1582" spans="1:1" x14ac:dyDescent="0.2">
      <c r="A1582" t="s">
        <v>1182</v>
      </c>
    </row>
    <row r="1583" spans="1:1" x14ac:dyDescent="0.2">
      <c r="A1583" t="s">
        <v>1443</v>
      </c>
    </row>
    <row r="1584" spans="1:1" x14ac:dyDescent="0.2">
      <c r="A1584" t="s">
        <v>1348</v>
      </c>
    </row>
    <row r="1585" spans="1:1" x14ac:dyDescent="0.2">
      <c r="A1585" t="s">
        <v>1567</v>
      </c>
    </row>
    <row r="1586" spans="1:1" x14ac:dyDescent="0.2">
      <c r="A1586" t="s">
        <v>1360</v>
      </c>
    </row>
    <row r="1587" spans="1:1" x14ac:dyDescent="0.2">
      <c r="A1587" t="s">
        <v>1401</v>
      </c>
    </row>
    <row r="1588" spans="1:1" x14ac:dyDescent="0.2">
      <c r="A1588" t="s">
        <v>1982</v>
      </c>
    </row>
    <row r="1589" spans="1:1" x14ac:dyDescent="0.2">
      <c r="A1589" t="s">
        <v>4647</v>
      </c>
    </row>
    <row r="1590" spans="1:1" x14ac:dyDescent="0.2">
      <c r="A1590" t="s">
        <v>1608</v>
      </c>
    </row>
    <row r="1591" spans="1:1" x14ac:dyDescent="0.2">
      <c r="A1591" t="s">
        <v>1051</v>
      </c>
    </row>
    <row r="1592" spans="1:1" x14ac:dyDescent="0.2">
      <c r="A1592" t="s">
        <v>2208</v>
      </c>
    </row>
    <row r="1593" spans="1:1" x14ac:dyDescent="0.2">
      <c r="A1593" t="s">
        <v>1530</v>
      </c>
    </row>
    <row r="1594" spans="1:1" x14ac:dyDescent="0.2">
      <c r="A1594" t="s">
        <v>4916</v>
      </c>
    </row>
    <row r="1595" spans="1:1" x14ac:dyDescent="0.2">
      <c r="A1595" t="s">
        <v>954</v>
      </c>
    </row>
    <row r="1596" spans="1:1" x14ac:dyDescent="0.2">
      <c r="A1596" t="s">
        <v>1970</v>
      </c>
    </row>
    <row r="1597" spans="1:1" x14ac:dyDescent="0.2">
      <c r="A1597" t="s">
        <v>1496</v>
      </c>
    </row>
    <row r="1598" spans="1:1" x14ac:dyDescent="0.2">
      <c r="A1598" t="s">
        <v>970</v>
      </c>
    </row>
    <row r="1599" spans="1:1" x14ac:dyDescent="0.2">
      <c r="A1599" t="s">
        <v>1427</v>
      </c>
    </row>
    <row r="1600" spans="1:1" x14ac:dyDescent="0.2">
      <c r="A1600" t="s">
        <v>949</v>
      </c>
    </row>
    <row r="1601" spans="1:1" x14ac:dyDescent="0.2">
      <c r="A1601" t="s">
        <v>1555</v>
      </c>
    </row>
    <row r="1602" spans="1:1" x14ac:dyDescent="0.2">
      <c r="A1602" t="s">
        <v>1885</v>
      </c>
    </row>
    <row r="1603" spans="1:1" x14ac:dyDescent="0.2">
      <c r="A1603" t="s">
        <v>1765</v>
      </c>
    </row>
    <row r="1604" spans="1:1" x14ac:dyDescent="0.2">
      <c r="A1604" t="s">
        <v>1242</v>
      </c>
    </row>
    <row r="1605" spans="1:1" x14ac:dyDescent="0.2">
      <c r="A1605" t="s">
        <v>1303</v>
      </c>
    </row>
    <row r="1606" spans="1:1" x14ac:dyDescent="0.2">
      <c r="A1606" t="s">
        <v>1912</v>
      </c>
    </row>
    <row r="1607" spans="1:1" x14ac:dyDescent="0.2">
      <c r="A1607" t="s">
        <v>1473</v>
      </c>
    </row>
    <row r="1608" spans="1:1" x14ac:dyDescent="0.2">
      <c r="A1608" t="s">
        <v>1878</v>
      </c>
    </row>
    <row r="1609" spans="1:1" x14ac:dyDescent="0.2">
      <c r="A1609" t="s">
        <v>2209</v>
      </c>
    </row>
    <row r="1610" spans="1:1" x14ac:dyDescent="0.2">
      <c r="A1610" t="s">
        <v>1257</v>
      </c>
    </row>
    <row r="1611" spans="1:1" x14ac:dyDescent="0.2">
      <c r="A1611" t="s">
        <v>1269</v>
      </c>
    </row>
    <row r="1612" spans="1:1" x14ac:dyDescent="0.2">
      <c r="A1612" t="s">
        <v>1356</v>
      </c>
    </row>
    <row r="1613" spans="1:1" x14ac:dyDescent="0.2">
      <c r="A1613" t="s">
        <v>1075</v>
      </c>
    </row>
    <row r="1614" spans="1:1" x14ac:dyDescent="0.2">
      <c r="A1614" t="s">
        <v>924</v>
      </c>
    </row>
    <row r="1615" spans="1:1" x14ac:dyDescent="0.2">
      <c r="A1615" t="s">
        <v>1161</v>
      </c>
    </row>
    <row r="1616" spans="1:1" x14ac:dyDescent="0.2">
      <c r="A1616" t="s">
        <v>1677</v>
      </c>
    </row>
    <row r="1617" spans="1:1" x14ac:dyDescent="0.2">
      <c r="A1617" t="s">
        <v>1810</v>
      </c>
    </row>
    <row r="1618" spans="1:1" x14ac:dyDescent="0.2">
      <c r="A1618" t="s">
        <v>1066</v>
      </c>
    </row>
    <row r="1619" spans="1:1" x14ac:dyDescent="0.2">
      <c r="A1619" t="s">
        <v>1707</v>
      </c>
    </row>
    <row r="1620" spans="1:1" x14ac:dyDescent="0.2">
      <c r="A1620" t="s">
        <v>1047</v>
      </c>
    </row>
    <row r="1621" spans="1:1" x14ac:dyDescent="0.2">
      <c r="A1621" t="s">
        <v>2730</v>
      </c>
    </row>
    <row r="1622" spans="1:1" x14ac:dyDescent="0.2">
      <c r="A1622" t="s">
        <v>992</v>
      </c>
    </row>
    <row r="1623" spans="1:1" x14ac:dyDescent="0.2">
      <c r="A1623" t="s">
        <v>1577</v>
      </c>
    </row>
    <row r="1624" spans="1:1" x14ac:dyDescent="0.2">
      <c r="A1624" t="s">
        <v>2036</v>
      </c>
    </row>
    <row r="1625" spans="1:1" x14ac:dyDescent="0.2">
      <c r="A1625" t="s">
        <v>2044</v>
      </c>
    </row>
    <row r="1626" spans="1:1" x14ac:dyDescent="0.2">
      <c r="A1626" t="s">
        <v>1114</v>
      </c>
    </row>
    <row r="1627" spans="1:1" x14ac:dyDescent="0.2">
      <c r="A1627" t="s">
        <v>1286</v>
      </c>
    </row>
    <row r="1628" spans="1:1" x14ac:dyDescent="0.2">
      <c r="A1628" t="s">
        <v>1893</v>
      </c>
    </row>
    <row r="1629" spans="1:1" x14ac:dyDescent="0.2">
      <c r="A1629" t="s">
        <v>3090</v>
      </c>
    </row>
    <row r="1630" spans="1:1" x14ac:dyDescent="0.2">
      <c r="A1630" t="s">
        <v>1232</v>
      </c>
    </row>
    <row r="1631" spans="1:1" x14ac:dyDescent="0.2">
      <c r="A1631" t="s">
        <v>1153</v>
      </c>
    </row>
    <row r="1632" spans="1:1" x14ac:dyDescent="0.2">
      <c r="A1632" t="s">
        <v>2065</v>
      </c>
    </row>
    <row r="1633" spans="1:1" x14ac:dyDescent="0.2">
      <c r="A1633" t="s">
        <v>1975</v>
      </c>
    </row>
    <row r="1634" spans="1:1" x14ac:dyDescent="0.2">
      <c r="A1634" t="s">
        <v>800</v>
      </c>
    </row>
    <row r="1635" spans="1:1" x14ac:dyDescent="0.2">
      <c r="A1635" t="s">
        <v>1176</v>
      </c>
    </row>
    <row r="1636" spans="1:1" x14ac:dyDescent="0.2">
      <c r="A1636" t="s">
        <v>1155</v>
      </c>
    </row>
    <row r="1637" spans="1:1" x14ac:dyDescent="0.2">
      <c r="A1637" t="s">
        <v>1223</v>
      </c>
    </row>
    <row r="1638" spans="1:1" x14ac:dyDescent="0.2">
      <c r="A1638" t="s">
        <v>2555</v>
      </c>
    </row>
    <row r="1639" spans="1:1" x14ac:dyDescent="0.2">
      <c r="A1639" t="s">
        <v>2211</v>
      </c>
    </row>
    <row r="1640" spans="1:1" x14ac:dyDescent="0.2">
      <c r="A1640" t="s">
        <v>1979</v>
      </c>
    </row>
    <row r="1641" spans="1:1" x14ac:dyDescent="0.2">
      <c r="A1641" t="s">
        <v>1121</v>
      </c>
    </row>
    <row r="1642" spans="1:1" x14ac:dyDescent="0.2">
      <c r="A1642" t="s">
        <v>1843</v>
      </c>
    </row>
    <row r="1643" spans="1:1" x14ac:dyDescent="0.2">
      <c r="A1643" t="s">
        <v>1096</v>
      </c>
    </row>
    <row r="1644" spans="1:1" x14ac:dyDescent="0.2">
      <c r="A1644" t="s">
        <v>4641</v>
      </c>
    </row>
    <row r="1645" spans="1:1" x14ac:dyDescent="0.2">
      <c r="A1645" t="s">
        <v>1245</v>
      </c>
    </row>
    <row r="1646" spans="1:1" x14ac:dyDescent="0.2">
      <c r="A1646" t="s">
        <v>1790</v>
      </c>
    </row>
    <row r="1647" spans="1:1" x14ac:dyDescent="0.2">
      <c r="A1647" t="s">
        <v>1483</v>
      </c>
    </row>
    <row r="1648" spans="1:1" x14ac:dyDescent="0.2">
      <c r="A1648" t="s">
        <v>1250</v>
      </c>
    </row>
    <row r="1649" spans="1:1" x14ac:dyDescent="0.2">
      <c r="A1649" t="s">
        <v>1025</v>
      </c>
    </row>
    <row r="1650" spans="1:1" x14ac:dyDescent="0.2">
      <c r="A1650" t="s">
        <v>1052</v>
      </c>
    </row>
    <row r="1651" spans="1:1" x14ac:dyDescent="0.2">
      <c r="A1651" t="s">
        <v>1832</v>
      </c>
    </row>
    <row r="1652" spans="1:1" x14ac:dyDescent="0.2">
      <c r="A1652" t="s">
        <v>1173</v>
      </c>
    </row>
    <row r="1653" spans="1:1" x14ac:dyDescent="0.2">
      <c r="A1653" t="s">
        <v>3260</v>
      </c>
    </row>
    <row r="1654" spans="1:1" x14ac:dyDescent="0.2">
      <c r="A1654" t="s">
        <v>1321</v>
      </c>
    </row>
    <row r="1655" spans="1:1" x14ac:dyDescent="0.2">
      <c r="A1655" t="s">
        <v>4659</v>
      </c>
    </row>
    <row r="1656" spans="1:1" x14ac:dyDescent="0.2">
      <c r="A1656" t="s">
        <v>2541</v>
      </c>
    </row>
    <row r="1657" spans="1:1" x14ac:dyDescent="0.2">
      <c r="A1657" t="s">
        <v>2188</v>
      </c>
    </row>
    <row r="1658" spans="1:1" x14ac:dyDescent="0.2">
      <c r="A1658" t="s">
        <v>1421</v>
      </c>
    </row>
    <row r="1659" spans="1:1" x14ac:dyDescent="0.2">
      <c r="A1659" t="s">
        <v>4854</v>
      </c>
    </row>
    <row r="1660" spans="1:1" x14ac:dyDescent="0.2">
      <c r="A1660" t="s">
        <v>1565</v>
      </c>
    </row>
    <row r="1661" spans="1:1" x14ac:dyDescent="0.2">
      <c r="A1661" t="s">
        <v>1253</v>
      </c>
    </row>
    <row r="1662" spans="1:1" x14ac:dyDescent="0.2">
      <c r="A1662" t="s">
        <v>4815</v>
      </c>
    </row>
    <row r="1663" spans="1:1" x14ac:dyDescent="0.2">
      <c r="A1663" t="s">
        <v>1083</v>
      </c>
    </row>
    <row r="1664" spans="1:1" x14ac:dyDescent="0.2">
      <c r="A1664" t="s">
        <v>1870</v>
      </c>
    </row>
    <row r="1665" spans="1:1" x14ac:dyDescent="0.2">
      <c r="A1665" t="s">
        <v>1589</v>
      </c>
    </row>
    <row r="1666" spans="1:1" x14ac:dyDescent="0.2">
      <c r="A1666" t="s">
        <v>1090</v>
      </c>
    </row>
    <row r="1667" spans="1:1" x14ac:dyDescent="0.2">
      <c r="A1667" t="s">
        <v>1109</v>
      </c>
    </row>
    <row r="1668" spans="1:1" x14ac:dyDescent="0.2">
      <c r="A1668" t="s">
        <v>1144</v>
      </c>
    </row>
    <row r="1669" spans="1:1" x14ac:dyDescent="0.2">
      <c r="A1669" t="s">
        <v>4883</v>
      </c>
    </row>
    <row r="1670" spans="1:1" x14ac:dyDescent="0.2">
      <c r="A1670" t="s">
        <v>2356</v>
      </c>
    </row>
    <row r="1671" spans="1:1" x14ac:dyDescent="0.2">
      <c r="A1671" t="s">
        <v>1680</v>
      </c>
    </row>
    <row r="1672" spans="1:1" x14ac:dyDescent="0.2">
      <c r="A1672" t="s">
        <v>1273</v>
      </c>
    </row>
    <row r="1673" spans="1:1" x14ac:dyDescent="0.2">
      <c r="A1673" t="s">
        <v>1131</v>
      </c>
    </row>
    <row r="1674" spans="1:1" x14ac:dyDescent="0.2">
      <c r="A1674" t="s">
        <v>1054</v>
      </c>
    </row>
    <row r="1675" spans="1:1" x14ac:dyDescent="0.2">
      <c r="A1675" t="s">
        <v>1985</v>
      </c>
    </row>
    <row r="1676" spans="1:1" x14ac:dyDescent="0.2">
      <c r="A1676" t="s">
        <v>1310</v>
      </c>
    </row>
    <row r="1677" spans="1:1" x14ac:dyDescent="0.2">
      <c r="A1677" t="s">
        <v>1624</v>
      </c>
    </row>
    <row r="1678" spans="1:1" x14ac:dyDescent="0.2">
      <c r="A1678" t="s">
        <v>2451</v>
      </c>
    </row>
    <row r="1679" spans="1:1" x14ac:dyDescent="0.2">
      <c r="A1679" t="s">
        <v>4755</v>
      </c>
    </row>
    <row r="1680" spans="1:1" x14ac:dyDescent="0.2">
      <c r="A1680" t="s">
        <v>1854</v>
      </c>
    </row>
    <row r="1681" spans="1:1" x14ac:dyDescent="0.2">
      <c r="A1681" t="s">
        <v>1654</v>
      </c>
    </row>
    <row r="1682" spans="1:1" x14ac:dyDescent="0.2">
      <c r="A1682" t="s">
        <v>4828</v>
      </c>
    </row>
    <row r="1683" spans="1:1" x14ac:dyDescent="0.2">
      <c r="A1683" t="s">
        <v>1835</v>
      </c>
    </row>
    <row r="1684" spans="1:1" x14ac:dyDescent="0.2">
      <c r="A1684" t="s">
        <v>2139</v>
      </c>
    </row>
    <row r="1685" spans="1:1" x14ac:dyDescent="0.2">
      <c r="A1685" t="s">
        <v>1327</v>
      </c>
    </row>
    <row r="1686" spans="1:1" x14ac:dyDescent="0.2">
      <c r="A1686" t="s">
        <v>1464</v>
      </c>
    </row>
    <row r="1687" spans="1:1" x14ac:dyDescent="0.2">
      <c r="A1687" t="s">
        <v>1307</v>
      </c>
    </row>
    <row r="1688" spans="1:1" x14ac:dyDescent="0.2">
      <c r="A1688" t="s">
        <v>1811</v>
      </c>
    </row>
    <row r="1689" spans="1:1" x14ac:dyDescent="0.2">
      <c r="A1689" t="s">
        <v>1063</v>
      </c>
    </row>
    <row r="1690" spans="1:1" x14ac:dyDescent="0.2">
      <c r="A1690" t="s">
        <v>1305</v>
      </c>
    </row>
    <row r="1691" spans="1:1" x14ac:dyDescent="0.2">
      <c r="A1691" t="s">
        <v>2684</v>
      </c>
    </row>
    <row r="1692" spans="1:1" x14ac:dyDescent="0.2">
      <c r="A1692" t="s">
        <v>1308</v>
      </c>
    </row>
    <row r="1693" spans="1:1" x14ac:dyDescent="0.2">
      <c r="A1693" t="s">
        <v>1575</v>
      </c>
    </row>
    <row r="1694" spans="1:1" x14ac:dyDescent="0.2">
      <c r="A1694" t="s">
        <v>1279</v>
      </c>
    </row>
    <row r="1695" spans="1:1" x14ac:dyDescent="0.2">
      <c r="A1695" t="s">
        <v>1933</v>
      </c>
    </row>
    <row r="1696" spans="1:1" x14ac:dyDescent="0.2">
      <c r="A1696" t="s">
        <v>3242</v>
      </c>
    </row>
    <row r="1697" spans="1:1" x14ac:dyDescent="0.2">
      <c r="A1697" t="s">
        <v>2453</v>
      </c>
    </row>
    <row r="1698" spans="1:1" x14ac:dyDescent="0.2">
      <c r="A1698" t="s">
        <v>1400</v>
      </c>
    </row>
    <row r="1699" spans="1:1" x14ac:dyDescent="0.2">
      <c r="A1699" t="s">
        <v>1944</v>
      </c>
    </row>
    <row r="1700" spans="1:1" x14ac:dyDescent="0.2">
      <c r="A1700" t="s">
        <v>1226</v>
      </c>
    </row>
    <row r="1701" spans="1:1" x14ac:dyDescent="0.2">
      <c r="A1701" t="s">
        <v>950</v>
      </c>
    </row>
    <row r="1702" spans="1:1" x14ac:dyDescent="0.2">
      <c r="A1702" t="s">
        <v>1065</v>
      </c>
    </row>
    <row r="1703" spans="1:1" x14ac:dyDescent="0.2">
      <c r="A1703" t="s">
        <v>4742</v>
      </c>
    </row>
    <row r="1704" spans="1:1" x14ac:dyDescent="0.2">
      <c r="A1704" t="s">
        <v>1819</v>
      </c>
    </row>
    <row r="1705" spans="1:1" x14ac:dyDescent="0.2">
      <c r="A1705" t="s">
        <v>1940</v>
      </c>
    </row>
    <row r="1706" spans="1:1" x14ac:dyDescent="0.2">
      <c r="A1706" t="s">
        <v>1011</v>
      </c>
    </row>
    <row r="1707" spans="1:1" x14ac:dyDescent="0.2">
      <c r="A1707" t="s">
        <v>1086</v>
      </c>
    </row>
    <row r="1708" spans="1:1" x14ac:dyDescent="0.2">
      <c r="A1708" t="s">
        <v>1467</v>
      </c>
    </row>
    <row r="1709" spans="1:1" x14ac:dyDescent="0.2">
      <c r="A1709" t="s">
        <v>1698</v>
      </c>
    </row>
    <row r="1710" spans="1:1" x14ac:dyDescent="0.2">
      <c r="A1710" t="s">
        <v>1503</v>
      </c>
    </row>
    <row r="1711" spans="1:1" x14ac:dyDescent="0.2">
      <c r="A1711" t="s">
        <v>4946</v>
      </c>
    </row>
    <row r="1712" spans="1:1" x14ac:dyDescent="0.2">
      <c r="A1712" t="s">
        <v>1971</v>
      </c>
    </row>
    <row r="1713" spans="1:1" x14ac:dyDescent="0.2">
      <c r="A1713" t="s">
        <v>4689</v>
      </c>
    </row>
    <row r="1714" spans="1:1" x14ac:dyDescent="0.2">
      <c r="A1714" t="s">
        <v>1945</v>
      </c>
    </row>
    <row r="1715" spans="1:1" x14ac:dyDescent="0.2">
      <c r="A1715" t="s">
        <v>1060</v>
      </c>
    </row>
    <row r="1716" spans="1:1" x14ac:dyDescent="0.2">
      <c r="A1716" t="s">
        <v>2757</v>
      </c>
    </row>
    <row r="1717" spans="1:1" x14ac:dyDescent="0.2">
      <c r="A1717" t="s">
        <v>1451</v>
      </c>
    </row>
    <row r="1718" spans="1:1" x14ac:dyDescent="0.2">
      <c r="A1718" t="s">
        <v>1928</v>
      </c>
    </row>
    <row r="1719" spans="1:1" x14ac:dyDescent="0.2">
      <c r="A1719" t="s">
        <v>1851</v>
      </c>
    </row>
    <row r="1720" spans="1:1" x14ac:dyDescent="0.2">
      <c r="A1720" t="s">
        <v>1820</v>
      </c>
    </row>
    <row r="1721" spans="1:1" x14ac:dyDescent="0.2">
      <c r="A1721" t="s">
        <v>1660</v>
      </c>
    </row>
    <row r="1722" spans="1:1" x14ac:dyDescent="0.2">
      <c r="A1722" t="s">
        <v>2449</v>
      </c>
    </row>
    <row r="1723" spans="1:1" x14ac:dyDescent="0.2">
      <c r="A1723" t="s">
        <v>1297</v>
      </c>
    </row>
    <row r="1724" spans="1:1" x14ac:dyDescent="0.2">
      <c r="A1724" t="s">
        <v>1301</v>
      </c>
    </row>
    <row r="1725" spans="1:1" x14ac:dyDescent="0.2">
      <c r="A1725" t="s">
        <v>1786</v>
      </c>
    </row>
    <row r="1726" spans="1:1" x14ac:dyDescent="0.2">
      <c r="A1726" t="s">
        <v>1525</v>
      </c>
    </row>
    <row r="1727" spans="1:1" x14ac:dyDescent="0.2">
      <c r="A1727" t="s">
        <v>1514</v>
      </c>
    </row>
    <row r="1728" spans="1:1" x14ac:dyDescent="0.2">
      <c r="A1728" t="s">
        <v>2098</v>
      </c>
    </row>
    <row r="1729" spans="1:1" x14ac:dyDescent="0.2">
      <c r="A1729" t="s">
        <v>1172</v>
      </c>
    </row>
    <row r="1730" spans="1:1" x14ac:dyDescent="0.2">
      <c r="A1730" t="s">
        <v>880</v>
      </c>
    </row>
    <row r="1731" spans="1:1" x14ac:dyDescent="0.2">
      <c r="A1731" t="s">
        <v>4912</v>
      </c>
    </row>
    <row r="1732" spans="1:1" x14ac:dyDescent="0.2">
      <c r="A1732" t="s">
        <v>1078</v>
      </c>
    </row>
    <row r="1733" spans="1:1" x14ac:dyDescent="0.2">
      <c r="A1733" t="s">
        <v>1574</v>
      </c>
    </row>
    <row r="1734" spans="1:1" x14ac:dyDescent="0.2">
      <c r="A1734" t="s">
        <v>4898</v>
      </c>
    </row>
    <row r="1735" spans="1:1" x14ac:dyDescent="0.2">
      <c r="A1735" t="s">
        <v>1551</v>
      </c>
    </row>
    <row r="1736" spans="1:1" x14ac:dyDescent="0.2">
      <c r="A1736" t="s">
        <v>4932</v>
      </c>
    </row>
    <row r="1737" spans="1:1" x14ac:dyDescent="0.2">
      <c r="A1737" t="s">
        <v>903</v>
      </c>
    </row>
    <row r="1738" spans="1:1" x14ac:dyDescent="0.2">
      <c r="A1738" t="s">
        <v>1152</v>
      </c>
    </row>
    <row r="1739" spans="1:1" x14ac:dyDescent="0.2">
      <c r="A1739" t="s">
        <v>1826</v>
      </c>
    </row>
    <row r="1740" spans="1:1" x14ac:dyDescent="0.2">
      <c r="A1740" t="s">
        <v>1664</v>
      </c>
    </row>
    <row r="1741" spans="1:1" x14ac:dyDescent="0.2">
      <c r="A1741" t="s">
        <v>1556</v>
      </c>
    </row>
    <row r="1742" spans="1:1" x14ac:dyDescent="0.2">
      <c r="A1742" t="s">
        <v>1426</v>
      </c>
    </row>
    <row r="1743" spans="1:1" x14ac:dyDescent="0.2">
      <c r="A1743" t="s">
        <v>1894</v>
      </c>
    </row>
    <row r="1744" spans="1:1" x14ac:dyDescent="0.2">
      <c r="A1744" t="s">
        <v>1637</v>
      </c>
    </row>
    <row r="1745" spans="1:1" x14ac:dyDescent="0.2">
      <c r="A1745" t="s">
        <v>4927</v>
      </c>
    </row>
    <row r="1746" spans="1:1" x14ac:dyDescent="0.2">
      <c r="A1746" t="s">
        <v>2527</v>
      </c>
    </row>
    <row r="1747" spans="1:1" x14ac:dyDescent="0.2">
      <c r="A1747" t="s">
        <v>1213</v>
      </c>
    </row>
    <row r="1748" spans="1:1" x14ac:dyDescent="0.2">
      <c r="A1748" t="s">
        <v>1192</v>
      </c>
    </row>
    <row r="1749" spans="1:1" x14ac:dyDescent="0.2">
      <c r="A1749" t="s">
        <v>1493</v>
      </c>
    </row>
    <row r="1750" spans="1:1" x14ac:dyDescent="0.2">
      <c r="A1750" t="s">
        <v>4765</v>
      </c>
    </row>
    <row r="1751" spans="1:1" x14ac:dyDescent="0.2">
      <c r="A1751" t="s">
        <v>1615</v>
      </c>
    </row>
    <row r="1752" spans="1:1" x14ac:dyDescent="0.2">
      <c r="A1752" t="s">
        <v>1254</v>
      </c>
    </row>
    <row r="1753" spans="1:1" x14ac:dyDescent="0.2">
      <c r="A1753" t="s">
        <v>1452</v>
      </c>
    </row>
    <row r="1754" spans="1:1" x14ac:dyDescent="0.2">
      <c r="A1754" t="s">
        <v>1705</v>
      </c>
    </row>
    <row r="1755" spans="1:1" x14ac:dyDescent="0.2">
      <c r="A1755" t="s">
        <v>1430</v>
      </c>
    </row>
    <row r="1756" spans="1:1" x14ac:dyDescent="0.2">
      <c r="A1756" t="s">
        <v>1448</v>
      </c>
    </row>
    <row r="1757" spans="1:1" x14ac:dyDescent="0.2">
      <c r="A1757" t="s">
        <v>1367</v>
      </c>
    </row>
    <row r="1758" spans="1:1" x14ac:dyDescent="0.2">
      <c r="A1758" t="s">
        <v>2277</v>
      </c>
    </row>
    <row r="1759" spans="1:1" x14ac:dyDescent="0.2">
      <c r="A1759" t="s">
        <v>1375</v>
      </c>
    </row>
    <row r="1760" spans="1:1" x14ac:dyDescent="0.2">
      <c r="A1760" t="s">
        <v>2454</v>
      </c>
    </row>
    <row r="1761" spans="1:1" x14ac:dyDescent="0.2">
      <c r="A1761" t="s">
        <v>2270</v>
      </c>
    </row>
    <row r="1762" spans="1:1" x14ac:dyDescent="0.2">
      <c r="A1762" t="s">
        <v>1358</v>
      </c>
    </row>
    <row r="1763" spans="1:1" x14ac:dyDescent="0.2">
      <c r="A1763" t="s">
        <v>1695</v>
      </c>
    </row>
    <row r="1764" spans="1:1" x14ac:dyDescent="0.2">
      <c r="A1764" t="s">
        <v>3301</v>
      </c>
    </row>
    <row r="1765" spans="1:1" x14ac:dyDescent="0.2">
      <c r="A1765" t="s">
        <v>1619</v>
      </c>
    </row>
    <row r="1766" spans="1:1" x14ac:dyDescent="0.2">
      <c r="A1766" t="s">
        <v>1785</v>
      </c>
    </row>
    <row r="1767" spans="1:1" x14ac:dyDescent="0.2">
      <c r="A1767" t="s">
        <v>1531</v>
      </c>
    </row>
    <row r="1768" spans="1:1" x14ac:dyDescent="0.2">
      <c r="A1768" t="s">
        <v>1993</v>
      </c>
    </row>
    <row r="1769" spans="1:1" x14ac:dyDescent="0.2">
      <c r="A1769" t="s">
        <v>1475</v>
      </c>
    </row>
    <row r="1770" spans="1:1" x14ac:dyDescent="0.2">
      <c r="A1770" t="s">
        <v>1425</v>
      </c>
    </row>
    <row r="1771" spans="1:1" x14ac:dyDescent="0.2">
      <c r="A1771" t="s">
        <v>1541</v>
      </c>
    </row>
    <row r="1772" spans="1:1" x14ac:dyDescent="0.2">
      <c r="A1772" t="s">
        <v>2107</v>
      </c>
    </row>
    <row r="1773" spans="1:1" x14ac:dyDescent="0.2">
      <c r="A1773" t="s">
        <v>1478</v>
      </c>
    </row>
    <row r="1774" spans="1:1" x14ac:dyDescent="0.2">
      <c r="A1774" t="s">
        <v>1350</v>
      </c>
    </row>
    <row r="1775" spans="1:1" x14ac:dyDescent="0.2">
      <c r="A1775" t="s">
        <v>1416</v>
      </c>
    </row>
    <row r="1776" spans="1:1" x14ac:dyDescent="0.2">
      <c r="A1776" t="s">
        <v>1417</v>
      </c>
    </row>
    <row r="1777" spans="1:1" x14ac:dyDescent="0.2">
      <c r="A1777" t="s">
        <v>1508</v>
      </c>
    </row>
    <row r="1778" spans="1:1" x14ac:dyDescent="0.2">
      <c r="A1778" t="s">
        <v>1709</v>
      </c>
    </row>
    <row r="1779" spans="1:1" x14ac:dyDescent="0.2">
      <c r="A1779" t="s">
        <v>1470</v>
      </c>
    </row>
    <row r="1780" spans="1:1" x14ac:dyDescent="0.2">
      <c r="A1780" t="s">
        <v>4899</v>
      </c>
    </row>
    <row r="1781" spans="1:1" x14ac:dyDescent="0.2">
      <c r="A1781" t="s">
        <v>1544</v>
      </c>
    </row>
    <row r="1782" spans="1:1" x14ac:dyDescent="0.2">
      <c r="A1782" t="s">
        <v>2170</v>
      </c>
    </row>
    <row r="1783" spans="1:1" x14ac:dyDescent="0.2">
      <c r="A1783" t="s">
        <v>1481</v>
      </c>
    </row>
    <row r="1784" spans="1:1" x14ac:dyDescent="0.2">
      <c r="A1784" t="s">
        <v>1976</v>
      </c>
    </row>
    <row r="1785" spans="1:1" x14ac:dyDescent="0.2">
      <c r="A1785" t="s">
        <v>1224</v>
      </c>
    </row>
    <row r="1786" spans="1:1" x14ac:dyDescent="0.2">
      <c r="A1786" t="s">
        <v>1780</v>
      </c>
    </row>
    <row r="1787" spans="1:1" x14ac:dyDescent="0.2">
      <c r="A1787" t="s">
        <v>2412</v>
      </c>
    </row>
    <row r="1788" spans="1:1" x14ac:dyDescent="0.2">
      <c r="A1788" t="s">
        <v>1392</v>
      </c>
    </row>
    <row r="1789" spans="1:1" x14ac:dyDescent="0.2">
      <c r="A1789" t="s">
        <v>1649</v>
      </c>
    </row>
    <row r="1790" spans="1:1" x14ac:dyDescent="0.2">
      <c r="A1790" t="s">
        <v>1355</v>
      </c>
    </row>
    <row r="1791" spans="1:1" x14ac:dyDescent="0.2">
      <c r="A1791" t="s">
        <v>2023</v>
      </c>
    </row>
    <row r="1792" spans="1:1" x14ac:dyDescent="0.2">
      <c r="A1792" t="s">
        <v>2016</v>
      </c>
    </row>
    <row r="1793" spans="1:1" x14ac:dyDescent="0.2">
      <c r="A1793" t="s">
        <v>2229</v>
      </c>
    </row>
    <row r="1794" spans="1:1" x14ac:dyDescent="0.2">
      <c r="A1794" t="s">
        <v>4799</v>
      </c>
    </row>
    <row r="1795" spans="1:1" x14ac:dyDescent="0.2">
      <c r="A1795" t="s">
        <v>1191</v>
      </c>
    </row>
    <row r="1796" spans="1:1" x14ac:dyDescent="0.2">
      <c r="A1796" t="s">
        <v>1366</v>
      </c>
    </row>
    <row r="1797" spans="1:1" x14ac:dyDescent="0.2">
      <c r="A1797" t="s">
        <v>1216</v>
      </c>
    </row>
    <row r="1798" spans="1:1" x14ac:dyDescent="0.2">
      <c r="A1798" t="s">
        <v>994</v>
      </c>
    </row>
    <row r="1799" spans="1:1" x14ac:dyDescent="0.2">
      <c r="A1799" t="s">
        <v>2297</v>
      </c>
    </row>
    <row r="1800" spans="1:1" x14ac:dyDescent="0.2">
      <c r="A1800" t="s">
        <v>1873</v>
      </c>
    </row>
    <row r="1801" spans="1:1" x14ac:dyDescent="0.2">
      <c r="A1801" t="s">
        <v>1240</v>
      </c>
    </row>
    <row r="1802" spans="1:1" x14ac:dyDescent="0.2">
      <c r="A1802" t="s">
        <v>1157</v>
      </c>
    </row>
    <row r="1803" spans="1:1" x14ac:dyDescent="0.2">
      <c r="A1803" t="s">
        <v>2900</v>
      </c>
    </row>
    <row r="1804" spans="1:1" x14ac:dyDescent="0.2">
      <c r="A1804" t="s">
        <v>2133</v>
      </c>
    </row>
    <row r="1805" spans="1:1" x14ac:dyDescent="0.2">
      <c r="A1805" t="s">
        <v>1937</v>
      </c>
    </row>
    <row r="1806" spans="1:1" x14ac:dyDescent="0.2">
      <c r="A1806" t="s">
        <v>1515</v>
      </c>
    </row>
    <row r="1807" spans="1:1" x14ac:dyDescent="0.2">
      <c r="A1807" t="s">
        <v>2849</v>
      </c>
    </row>
    <row r="1808" spans="1:1" x14ac:dyDescent="0.2">
      <c r="A1808" t="s">
        <v>3308</v>
      </c>
    </row>
    <row r="1809" spans="1:1" x14ac:dyDescent="0.2">
      <c r="A1809" t="s">
        <v>1547</v>
      </c>
    </row>
    <row r="1810" spans="1:1" x14ac:dyDescent="0.2">
      <c r="A1810" t="s">
        <v>2670</v>
      </c>
    </row>
    <row r="1811" spans="1:1" x14ac:dyDescent="0.2">
      <c r="A1811" t="s">
        <v>4947</v>
      </c>
    </row>
    <row r="1812" spans="1:1" x14ac:dyDescent="0.2">
      <c r="A1812" t="s">
        <v>2089</v>
      </c>
    </row>
    <row r="1813" spans="1:1" x14ac:dyDescent="0.2">
      <c r="A1813" t="s">
        <v>1741</v>
      </c>
    </row>
    <row r="1814" spans="1:1" x14ac:dyDescent="0.2">
      <c r="A1814" t="s">
        <v>2359</v>
      </c>
    </row>
    <row r="1815" spans="1:1" x14ac:dyDescent="0.2">
      <c r="A1815" t="s">
        <v>3195</v>
      </c>
    </row>
    <row r="1816" spans="1:1" x14ac:dyDescent="0.2">
      <c r="A1816" t="s">
        <v>1446</v>
      </c>
    </row>
    <row r="1817" spans="1:1" x14ac:dyDescent="0.2">
      <c r="A1817" t="s">
        <v>4801</v>
      </c>
    </row>
    <row r="1818" spans="1:1" x14ac:dyDescent="0.2">
      <c r="A1818" t="s">
        <v>1235</v>
      </c>
    </row>
    <row r="1819" spans="1:1" x14ac:dyDescent="0.2">
      <c r="A1819" t="s">
        <v>1501</v>
      </c>
    </row>
    <row r="1820" spans="1:1" x14ac:dyDescent="0.2">
      <c r="A1820" t="s">
        <v>1339</v>
      </c>
    </row>
    <row r="1821" spans="1:1" x14ac:dyDescent="0.2">
      <c r="A1821" t="s">
        <v>1201</v>
      </c>
    </row>
    <row r="1822" spans="1:1" x14ac:dyDescent="0.2">
      <c r="A1822" t="s">
        <v>2109</v>
      </c>
    </row>
    <row r="1823" spans="1:1" x14ac:dyDescent="0.2">
      <c r="A1823" t="s">
        <v>1455</v>
      </c>
    </row>
    <row r="1824" spans="1:1" x14ac:dyDescent="0.2">
      <c r="A1824" t="s">
        <v>2563</v>
      </c>
    </row>
    <row r="1825" spans="1:1" x14ac:dyDescent="0.2">
      <c r="A1825" t="s">
        <v>1190</v>
      </c>
    </row>
    <row r="1826" spans="1:1" x14ac:dyDescent="0.2">
      <c r="A1826" t="s">
        <v>1386</v>
      </c>
    </row>
    <row r="1827" spans="1:1" x14ac:dyDescent="0.2">
      <c r="A1827" t="s">
        <v>2247</v>
      </c>
    </row>
    <row r="1828" spans="1:1" x14ac:dyDescent="0.2">
      <c r="A1828" t="s">
        <v>2086</v>
      </c>
    </row>
    <row r="1829" spans="1:1" x14ac:dyDescent="0.2">
      <c r="A1829" t="s">
        <v>1331</v>
      </c>
    </row>
    <row r="1830" spans="1:1" x14ac:dyDescent="0.2">
      <c r="A1830" t="s">
        <v>2795</v>
      </c>
    </row>
    <row r="1831" spans="1:1" x14ac:dyDescent="0.2">
      <c r="A1831" t="s">
        <v>2041</v>
      </c>
    </row>
    <row r="1832" spans="1:1" x14ac:dyDescent="0.2">
      <c r="A1832" t="s">
        <v>1487</v>
      </c>
    </row>
    <row r="1833" spans="1:1" x14ac:dyDescent="0.2">
      <c r="A1833" t="s">
        <v>2372</v>
      </c>
    </row>
    <row r="1834" spans="1:1" x14ac:dyDescent="0.2">
      <c r="A1834" t="s">
        <v>4662</v>
      </c>
    </row>
    <row r="1835" spans="1:1" x14ac:dyDescent="0.2">
      <c r="A1835" t="s">
        <v>4881</v>
      </c>
    </row>
    <row r="1836" spans="1:1" x14ac:dyDescent="0.2">
      <c r="A1836" t="s">
        <v>1829</v>
      </c>
    </row>
    <row r="1837" spans="1:1" x14ac:dyDescent="0.2">
      <c r="A1837" t="s">
        <v>2588</v>
      </c>
    </row>
    <row r="1838" spans="1:1" x14ac:dyDescent="0.2">
      <c r="A1838" t="s">
        <v>1620</v>
      </c>
    </row>
    <row r="1839" spans="1:1" x14ac:dyDescent="0.2">
      <c r="A1839" t="s">
        <v>2756</v>
      </c>
    </row>
    <row r="1840" spans="1:1" x14ac:dyDescent="0.2">
      <c r="A1840" t="s">
        <v>4908</v>
      </c>
    </row>
    <row r="1841" spans="1:1" x14ac:dyDescent="0.2">
      <c r="A1841" t="s">
        <v>1612</v>
      </c>
    </row>
    <row r="1842" spans="1:1" x14ac:dyDescent="0.2">
      <c r="A1842" t="s">
        <v>4907</v>
      </c>
    </row>
    <row r="1843" spans="1:1" x14ac:dyDescent="0.2">
      <c r="A1843" t="s">
        <v>2031</v>
      </c>
    </row>
    <row r="1844" spans="1:1" x14ac:dyDescent="0.2">
      <c r="A1844" t="s">
        <v>1667</v>
      </c>
    </row>
    <row r="1845" spans="1:1" x14ac:dyDescent="0.2">
      <c r="A1845" t="s">
        <v>1735</v>
      </c>
    </row>
    <row r="1846" spans="1:1" x14ac:dyDescent="0.2">
      <c r="A1846" t="s">
        <v>2319</v>
      </c>
    </row>
    <row r="1847" spans="1:1" x14ac:dyDescent="0.2">
      <c r="A1847" t="s">
        <v>4428</v>
      </c>
    </row>
    <row r="1848" spans="1:1" x14ac:dyDescent="0.2">
      <c r="A1848" t="s">
        <v>1150</v>
      </c>
    </row>
    <row r="1849" spans="1:1" x14ac:dyDescent="0.2">
      <c r="A1849" t="s">
        <v>1675</v>
      </c>
    </row>
    <row r="1850" spans="1:1" x14ac:dyDescent="0.2">
      <c r="A1850" t="s">
        <v>1789</v>
      </c>
    </row>
    <row r="1851" spans="1:1" x14ac:dyDescent="0.2">
      <c r="A1851" t="s">
        <v>1163</v>
      </c>
    </row>
    <row r="1852" spans="1:1" x14ac:dyDescent="0.2">
      <c r="A1852" t="s">
        <v>4827</v>
      </c>
    </row>
    <row r="1853" spans="1:1" x14ac:dyDescent="0.2">
      <c r="A1853" t="s">
        <v>1484</v>
      </c>
    </row>
    <row r="1854" spans="1:1" x14ac:dyDescent="0.2">
      <c r="A1854" t="s">
        <v>2406</v>
      </c>
    </row>
    <row r="1855" spans="1:1" x14ac:dyDescent="0.2">
      <c r="A1855" t="s">
        <v>1729</v>
      </c>
    </row>
    <row r="1856" spans="1:1" x14ac:dyDescent="0.2">
      <c r="A1856" t="s">
        <v>1592</v>
      </c>
    </row>
    <row r="1857" spans="1:1" x14ac:dyDescent="0.2">
      <c r="A1857" t="s">
        <v>1274</v>
      </c>
    </row>
    <row r="1858" spans="1:1" x14ac:dyDescent="0.2">
      <c r="A1858" t="s">
        <v>1566</v>
      </c>
    </row>
    <row r="1859" spans="1:1" x14ac:dyDescent="0.2">
      <c r="A1859" t="s">
        <v>1607</v>
      </c>
    </row>
    <row r="1860" spans="1:1" x14ac:dyDescent="0.2">
      <c r="A1860" t="s">
        <v>1553</v>
      </c>
    </row>
    <row r="1861" spans="1:1" x14ac:dyDescent="0.2">
      <c r="A1861" t="s">
        <v>4625</v>
      </c>
    </row>
    <row r="1862" spans="1:1" x14ac:dyDescent="0.2">
      <c r="A1862" t="s">
        <v>4655</v>
      </c>
    </row>
    <row r="1863" spans="1:1" x14ac:dyDescent="0.2">
      <c r="A1863" t="s">
        <v>1784</v>
      </c>
    </row>
    <row r="1864" spans="1:1" x14ac:dyDescent="0.2">
      <c r="A1864" t="s">
        <v>1288</v>
      </c>
    </row>
    <row r="1865" spans="1:1" x14ac:dyDescent="0.2">
      <c r="A1865" t="s">
        <v>1849</v>
      </c>
    </row>
    <row r="1866" spans="1:1" x14ac:dyDescent="0.2">
      <c r="A1866" t="s">
        <v>1233</v>
      </c>
    </row>
    <row r="1867" spans="1:1" x14ac:dyDescent="0.2">
      <c r="A1867" t="s">
        <v>4911</v>
      </c>
    </row>
    <row r="1868" spans="1:1" x14ac:dyDescent="0.2">
      <c r="A1868" t="s">
        <v>1774</v>
      </c>
    </row>
    <row r="1869" spans="1:1" x14ac:dyDescent="0.2">
      <c r="A1869" t="s">
        <v>2669</v>
      </c>
    </row>
    <row r="1870" spans="1:1" x14ac:dyDescent="0.2">
      <c r="A1870" t="s">
        <v>1382</v>
      </c>
    </row>
    <row r="1871" spans="1:1" x14ac:dyDescent="0.2">
      <c r="A1871" t="s">
        <v>1529</v>
      </c>
    </row>
    <row r="1872" spans="1:1" x14ac:dyDescent="0.2">
      <c r="A1872" t="s">
        <v>1919</v>
      </c>
    </row>
    <row r="1873" spans="1:1" x14ac:dyDescent="0.2">
      <c r="A1873" t="s">
        <v>4879</v>
      </c>
    </row>
    <row r="1874" spans="1:1" x14ac:dyDescent="0.2">
      <c r="A1874" t="s">
        <v>1084</v>
      </c>
    </row>
    <row r="1875" spans="1:1" x14ac:dyDescent="0.2">
      <c r="A1875" t="s">
        <v>1669</v>
      </c>
    </row>
    <row r="1876" spans="1:1" x14ac:dyDescent="0.2">
      <c r="A1876" t="s">
        <v>1716</v>
      </c>
    </row>
    <row r="1877" spans="1:1" x14ac:dyDescent="0.2">
      <c r="A1877" t="s">
        <v>4903</v>
      </c>
    </row>
    <row r="1878" spans="1:1" x14ac:dyDescent="0.2">
      <c r="A1878" t="s">
        <v>1220</v>
      </c>
    </row>
    <row r="1879" spans="1:1" x14ac:dyDescent="0.2">
      <c r="A1879" t="s">
        <v>1154</v>
      </c>
    </row>
    <row r="1880" spans="1:1" x14ac:dyDescent="0.2">
      <c r="A1880" t="s">
        <v>1195</v>
      </c>
    </row>
    <row r="1881" spans="1:1" x14ac:dyDescent="0.2">
      <c r="A1881" t="s">
        <v>2049</v>
      </c>
    </row>
    <row r="1882" spans="1:1" x14ac:dyDescent="0.2">
      <c r="A1882" t="s">
        <v>1022</v>
      </c>
    </row>
    <row r="1883" spans="1:1" x14ac:dyDescent="0.2">
      <c r="A1883" t="s">
        <v>1754</v>
      </c>
    </row>
    <row r="1884" spans="1:1" x14ac:dyDescent="0.2">
      <c r="A1884" t="s">
        <v>1399</v>
      </c>
    </row>
    <row r="1885" spans="1:1" x14ac:dyDescent="0.2">
      <c r="A1885" t="s">
        <v>1859</v>
      </c>
    </row>
    <row r="1886" spans="1:1" x14ac:dyDescent="0.2">
      <c r="A1886" t="s">
        <v>2341</v>
      </c>
    </row>
    <row r="1887" spans="1:1" x14ac:dyDescent="0.2">
      <c r="A1887" t="s">
        <v>2398</v>
      </c>
    </row>
    <row r="1888" spans="1:1" x14ac:dyDescent="0.2">
      <c r="A1888" t="s">
        <v>1535</v>
      </c>
    </row>
    <row r="1889" spans="1:1" x14ac:dyDescent="0.2">
      <c r="A1889" t="s">
        <v>2818</v>
      </c>
    </row>
    <row r="1890" spans="1:1" x14ac:dyDescent="0.2">
      <c r="A1890" t="s">
        <v>2647</v>
      </c>
    </row>
    <row r="1891" spans="1:1" x14ac:dyDescent="0.2">
      <c r="A1891" t="s">
        <v>936</v>
      </c>
    </row>
    <row r="1892" spans="1:1" x14ac:dyDescent="0.2">
      <c r="A1892" t="s">
        <v>1407</v>
      </c>
    </row>
    <row r="1893" spans="1:1" x14ac:dyDescent="0.2">
      <c r="A1893" t="s">
        <v>1486</v>
      </c>
    </row>
    <row r="1894" spans="1:1" x14ac:dyDescent="0.2">
      <c r="A1894" t="s">
        <v>1909</v>
      </c>
    </row>
    <row r="1895" spans="1:1" x14ac:dyDescent="0.2">
      <c r="A1895" t="s">
        <v>1697</v>
      </c>
    </row>
    <row r="1896" spans="1:1" x14ac:dyDescent="0.2">
      <c r="A1896" t="s">
        <v>1449</v>
      </c>
    </row>
    <row r="1897" spans="1:1" x14ac:dyDescent="0.2">
      <c r="A1897" t="s">
        <v>2475</v>
      </c>
    </row>
    <row r="1898" spans="1:1" x14ac:dyDescent="0.2">
      <c r="A1898" t="s">
        <v>2331</v>
      </c>
    </row>
    <row r="1899" spans="1:1" x14ac:dyDescent="0.2">
      <c r="A1899" t="s">
        <v>3082</v>
      </c>
    </row>
    <row r="1900" spans="1:1" x14ac:dyDescent="0.2">
      <c r="A1900" t="s">
        <v>4831</v>
      </c>
    </row>
    <row r="1901" spans="1:1" x14ac:dyDescent="0.2">
      <c r="A1901" t="s">
        <v>2152</v>
      </c>
    </row>
    <row r="1902" spans="1:1" x14ac:dyDescent="0.2">
      <c r="A1902" t="s">
        <v>1317</v>
      </c>
    </row>
    <row r="1903" spans="1:1" x14ac:dyDescent="0.2">
      <c r="A1903" t="s">
        <v>1941</v>
      </c>
    </row>
    <row r="1904" spans="1:1" x14ac:dyDescent="0.2">
      <c r="A1904" t="s">
        <v>1955</v>
      </c>
    </row>
    <row r="1905" spans="1:1" x14ac:dyDescent="0.2">
      <c r="A1905" t="s">
        <v>1488</v>
      </c>
    </row>
    <row r="1906" spans="1:1" x14ac:dyDescent="0.2">
      <c r="A1906" t="s">
        <v>1268</v>
      </c>
    </row>
    <row r="1907" spans="1:1" x14ac:dyDescent="0.2">
      <c r="A1907" t="s">
        <v>1536</v>
      </c>
    </row>
    <row r="1908" spans="1:1" x14ac:dyDescent="0.2">
      <c r="A1908" t="s">
        <v>1265</v>
      </c>
    </row>
    <row r="1909" spans="1:1" x14ac:dyDescent="0.2">
      <c r="A1909" t="s">
        <v>2060</v>
      </c>
    </row>
    <row r="1910" spans="1:1" x14ac:dyDescent="0.2">
      <c r="A1910" t="s">
        <v>1584</v>
      </c>
    </row>
    <row r="1911" spans="1:1" x14ac:dyDescent="0.2">
      <c r="A1911" t="s">
        <v>2173</v>
      </c>
    </row>
    <row r="1912" spans="1:1" x14ac:dyDescent="0.2">
      <c r="A1912" t="s">
        <v>1474</v>
      </c>
    </row>
    <row r="1913" spans="1:1" x14ac:dyDescent="0.2">
      <c r="A1913" t="s">
        <v>1925</v>
      </c>
    </row>
    <row r="1914" spans="1:1" x14ac:dyDescent="0.2">
      <c r="A1914" t="s">
        <v>1549</v>
      </c>
    </row>
    <row r="1915" spans="1:1" x14ac:dyDescent="0.2">
      <c r="A1915" t="s">
        <v>2355</v>
      </c>
    </row>
    <row r="1916" spans="1:1" x14ac:dyDescent="0.2">
      <c r="A1916" t="s">
        <v>4690</v>
      </c>
    </row>
    <row r="1917" spans="1:1" x14ac:dyDescent="0.2">
      <c r="A1917" t="s">
        <v>2550</v>
      </c>
    </row>
    <row r="1918" spans="1:1" x14ac:dyDescent="0.2">
      <c r="A1918" t="s">
        <v>4673</v>
      </c>
    </row>
    <row r="1919" spans="1:1" x14ac:dyDescent="0.2">
      <c r="A1919" t="s">
        <v>1931</v>
      </c>
    </row>
    <row r="1920" spans="1:1" x14ac:dyDescent="0.2">
      <c r="A1920" t="s">
        <v>1347</v>
      </c>
    </row>
    <row r="1921" spans="1:1" x14ac:dyDescent="0.2">
      <c r="A1921" t="s">
        <v>1359</v>
      </c>
    </row>
    <row r="1922" spans="1:1" x14ac:dyDescent="0.2">
      <c r="A1922" t="s">
        <v>2006</v>
      </c>
    </row>
    <row r="1923" spans="1:1" x14ac:dyDescent="0.2">
      <c r="A1923" t="s">
        <v>2620</v>
      </c>
    </row>
    <row r="1924" spans="1:1" x14ac:dyDescent="0.2">
      <c r="A1924" t="s">
        <v>1616</v>
      </c>
    </row>
    <row r="1925" spans="1:1" x14ac:dyDescent="0.2">
      <c r="A1925" t="s">
        <v>1678</v>
      </c>
    </row>
    <row r="1926" spans="1:1" x14ac:dyDescent="0.2">
      <c r="A1926" t="s">
        <v>1311</v>
      </c>
    </row>
    <row r="1927" spans="1:1" x14ac:dyDescent="0.2">
      <c r="A1927" t="s">
        <v>1797</v>
      </c>
    </row>
    <row r="1928" spans="1:1" x14ac:dyDescent="0.2">
      <c r="A1928" t="s">
        <v>1377</v>
      </c>
    </row>
    <row r="1929" spans="1:1" x14ac:dyDescent="0.2">
      <c r="A1929" t="s">
        <v>3741</v>
      </c>
    </row>
    <row r="1930" spans="1:1" x14ac:dyDescent="0.2">
      <c r="A1930" t="s">
        <v>2278</v>
      </c>
    </row>
    <row r="1931" spans="1:1" x14ac:dyDescent="0.2">
      <c r="A1931" t="s">
        <v>2707</v>
      </c>
    </row>
    <row r="1932" spans="1:1" x14ac:dyDescent="0.2">
      <c r="A1932" t="s">
        <v>4848</v>
      </c>
    </row>
    <row r="1933" spans="1:1" x14ac:dyDescent="0.2">
      <c r="A1933" t="s">
        <v>1693</v>
      </c>
    </row>
    <row r="1934" spans="1:1" x14ac:dyDescent="0.2">
      <c r="A1934" t="s">
        <v>1601</v>
      </c>
    </row>
    <row r="1935" spans="1:1" x14ac:dyDescent="0.2">
      <c r="A1935" t="s">
        <v>2061</v>
      </c>
    </row>
    <row r="1936" spans="1:1" x14ac:dyDescent="0.2">
      <c r="A1936" t="s">
        <v>2122</v>
      </c>
    </row>
    <row r="1937" spans="1:1" x14ac:dyDescent="0.2">
      <c r="A1937" t="s">
        <v>2409</v>
      </c>
    </row>
    <row r="1938" spans="1:1" x14ac:dyDescent="0.2">
      <c r="A1938" t="s">
        <v>2299</v>
      </c>
    </row>
    <row r="1939" spans="1:1" x14ac:dyDescent="0.2">
      <c r="A1939" t="s">
        <v>1721</v>
      </c>
    </row>
    <row r="1940" spans="1:1" x14ac:dyDescent="0.2">
      <c r="A1940" t="s">
        <v>1504</v>
      </c>
    </row>
    <row r="1941" spans="1:1" x14ac:dyDescent="0.2">
      <c r="A1941" t="s">
        <v>1559</v>
      </c>
    </row>
    <row r="1942" spans="1:1" x14ac:dyDescent="0.2">
      <c r="A1942" t="s">
        <v>2220</v>
      </c>
    </row>
    <row r="1943" spans="1:1" x14ac:dyDescent="0.2">
      <c r="A1943" t="s">
        <v>1749</v>
      </c>
    </row>
    <row r="1944" spans="1:1" x14ac:dyDescent="0.2">
      <c r="A1944" t="s">
        <v>2166</v>
      </c>
    </row>
    <row r="1945" spans="1:1" x14ac:dyDescent="0.2">
      <c r="A1945" t="s">
        <v>1590</v>
      </c>
    </row>
    <row r="1946" spans="1:1" x14ac:dyDescent="0.2">
      <c r="A1946" t="s">
        <v>1772</v>
      </c>
    </row>
    <row r="1947" spans="1:1" x14ac:dyDescent="0.2">
      <c r="A1947" t="s">
        <v>1526</v>
      </c>
    </row>
    <row r="1948" spans="1:1" x14ac:dyDescent="0.2">
      <c r="A1948" t="s">
        <v>2087</v>
      </c>
    </row>
    <row r="1949" spans="1:1" x14ac:dyDescent="0.2">
      <c r="A1949" t="s">
        <v>2528</v>
      </c>
    </row>
    <row r="1950" spans="1:1" x14ac:dyDescent="0.2">
      <c r="A1950" t="s">
        <v>1329</v>
      </c>
    </row>
    <row r="1951" spans="1:1" x14ac:dyDescent="0.2">
      <c r="A1951" t="s">
        <v>2069</v>
      </c>
    </row>
    <row r="1952" spans="1:1" x14ac:dyDescent="0.2">
      <c r="A1952" t="s">
        <v>1987</v>
      </c>
    </row>
    <row r="1953" spans="1:1" x14ac:dyDescent="0.2">
      <c r="A1953" t="s">
        <v>2737</v>
      </c>
    </row>
    <row r="1954" spans="1:1" x14ac:dyDescent="0.2">
      <c r="A1954" t="s">
        <v>1961</v>
      </c>
    </row>
    <row r="1955" spans="1:1" x14ac:dyDescent="0.2">
      <c r="A1955" t="s">
        <v>1793</v>
      </c>
    </row>
    <row r="1956" spans="1:1" x14ac:dyDescent="0.2">
      <c r="A1956" t="s">
        <v>3070</v>
      </c>
    </row>
    <row r="1957" spans="1:1" x14ac:dyDescent="0.2">
      <c r="A1957" t="s">
        <v>1438</v>
      </c>
    </row>
    <row r="1958" spans="1:1" x14ac:dyDescent="0.2">
      <c r="A1958" t="s">
        <v>2295</v>
      </c>
    </row>
    <row r="1959" spans="1:1" x14ac:dyDescent="0.2">
      <c r="A1959" t="s">
        <v>1411</v>
      </c>
    </row>
    <row r="1960" spans="1:1" x14ac:dyDescent="0.2">
      <c r="A1960" t="s">
        <v>4935</v>
      </c>
    </row>
    <row r="1961" spans="1:1" x14ac:dyDescent="0.2">
      <c r="A1961" t="s">
        <v>1354</v>
      </c>
    </row>
    <row r="1962" spans="1:1" x14ac:dyDescent="0.2">
      <c r="A1962" t="s">
        <v>1602</v>
      </c>
    </row>
    <row r="1963" spans="1:1" x14ac:dyDescent="0.2">
      <c r="A1963" t="s">
        <v>1422</v>
      </c>
    </row>
    <row r="1964" spans="1:1" x14ac:dyDescent="0.2">
      <c r="A1964" t="s">
        <v>1645</v>
      </c>
    </row>
    <row r="1965" spans="1:1" x14ac:dyDescent="0.2">
      <c r="A1965" t="s">
        <v>1523</v>
      </c>
    </row>
    <row r="1966" spans="1:1" x14ac:dyDescent="0.2">
      <c r="A1966" t="s">
        <v>1365</v>
      </c>
    </row>
    <row r="1967" spans="1:1" x14ac:dyDescent="0.2">
      <c r="A1967" t="s">
        <v>1296</v>
      </c>
    </row>
    <row r="1968" spans="1:1" x14ac:dyDescent="0.2">
      <c r="A1968" t="s">
        <v>4874</v>
      </c>
    </row>
    <row r="1969" spans="1:1" x14ac:dyDescent="0.2">
      <c r="A1969" t="s">
        <v>1362</v>
      </c>
    </row>
    <row r="1970" spans="1:1" x14ac:dyDescent="0.2">
      <c r="A1970" t="s">
        <v>1927</v>
      </c>
    </row>
    <row r="1971" spans="1:1" x14ac:dyDescent="0.2">
      <c r="A1971" t="s">
        <v>4502</v>
      </c>
    </row>
    <row r="1972" spans="1:1" x14ac:dyDescent="0.2">
      <c r="A1972" t="s">
        <v>4747</v>
      </c>
    </row>
    <row r="1973" spans="1:1" x14ac:dyDescent="0.2">
      <c r="A1973" t="s">
        <v>2302</v>
      </c>
    </row>
    <row r="1974" spans="1:1" x14ac:dyDescent="0.2">
      <c r="A1974" t="s">
        <v>2215</v>
      </c>
    </row>
    <row r="1975" spans="1:1" x14ac:dyDescent="0.2">
      <c r="A1975" t="s">
        <v>1485</v>
      </c>
    </row>
    <row r="1976" spans="1:1" x14ac:dyDescent="0.2">
      <c r="A1976" t="s">
        <v>1222</v>
      </c>
    </row>
    <row r="1977" spans="1:1" x14ac:dyDescent="0.2">
      <c r="A1977" t="s">
        <v>1998</v>
      </c>
    </row>
    <row r="1978" spans="1:1" x14ac:dyDescent="0.2">
      <c r="A1978" t="s">
        <v>2431</v>
      </c>
    </row>
    <row r="1979" spans="1:1" x14ac:dyDescent="0.2">
      <c r="A1979" t="s">
        <v>1994</v>
      </c>
    </row>
    <row r="1980" spans="1:1" x14ac:dyDescent="0.2">
      <c r="A1980" t="s">
        <v>2095</v>
      </c>
    </row>
    <row r="1981" spans="1:1" x14ac:dyDescent="0.2">
      <c r="A1981" t="s">
        <v>1289</v>
      </c>
    </row>
    <row r="1982" spans="1:1" x14ac:dyDescent="0.2">
      <c r="A1982" t="s">
        <v>2393</v>
      </c>
    </row>
    <row r="1983" spans="1:1" x14ac:dyDescent="0.2">
      <c r="A1983" t="s">
        <v>1466</v>
      </c>
    </row>
    <row r="1984" spans="1:1" x14ac:dyDescent="0.2">
      <c r="A1984" t="s">
        <v>1349</v>
      </c>
    </row>
    <row r="1985" spans="1:1" x14ac:dyDescent="0.2">
      <c r="A1985" t="s">
        <v>1690</v>
      </c>
    </row>
    <row r="1986" spans="1:1" x14ac:dyDescent="0.2">
      <c r="A1986" t="s">
        <v>4484</v>
      </c>
    </row>
    <row r="1987" spans="1:1" x14ac:dyDescent="0.2">
      <c r="A1987" t="s">
        <v>1613</v>
      </c>
    </row>
    <row r="1988" spans="1:1" x14ac:dyDescent="0.2">
      <c r="A1988" t="s">
        <v>1712</v>
      </c>
    </row>
    <row r="1989" spans="1:1" x14ac:dyDescent="0.2">
      <c r="A1989" t="s">
        <v>2183</v>
      </c>
    </row>
    <row r="1990" spans="1:1" x14ac:dyDescent="0.2">
      <c r="A1990" t="s">
        <v>3382</v>
      </c>
    </row>
    <row r="1991" spans="1:1" x14ac:dyDescent="0.2">
      <c r="A1991" t="s">
        <v>1505</v>
      </c>
    </row>
    <row r="1992" spans="1:1" x14ac:dyDescent="0.2">
      <c r="A1992" t="s">
        <v>1306</v>
      </c>
    </row>
    <row r="1993" spans="1:1" x14ac:dyDescent="0.2">
      <c r="A1993" t="s">
        <v>1652</v>
      </c>
    </row>
    <row r="1994" spans="1:1" x14ac:dyDescent="0.2">
      <c r="A1994" t="s">
        <v>1352</v>
      </c>
    </row>
    <row r="1995" spans="1:1" x14ac:dyDescent="0.2">
      <c r="A1995" t="s">
        <v>2483</v>
      </c>
    </row>
    <row r="1996" spans="1:1" x14ac:dyDescent="0.2">
      <c r="A1996" t="s">
        <v>1752</v>
      </c>
    </row>
    <row r="1997" spans="1:1" x14ac:dyDescent="0.2">
      <c r="A1997" t="s">
        <v>1454</v>
      </c>
    </row>
    <row r="1998" spans="1:1" x14ac:dyDescent="0.2">
      <c r="A1998" t="s">
        <v>1595</v>
      </c>
    </row>
    <row r="1999" spans="1:1" x14ac:dyDescent="0.2">
      <c r="A1999" t="s">
        <v>2345</v>
      </c>
    </row>
    <row r="2000" spans="1:1" x14ac:dyDescent="0.2">
      <c r="A2000" t="s">
        <v>2905</v>
      </c>
    </row>
    <row r="2001" spans="1:1" x14ac:dyDescent="0.2">
      <c r="A2001" t="s">
        <v>1803</v>
      </c>
    </row>
    <row r="2002" spans="1:1" x14ac:dyDescent="0.2">
      <c r="A2002" t="s">
        <v>1325</v>
      </c>
    </row>
    <row r="2003" spans="1:1" x14ac:dyDescent="0.2">
      <c r="A2003" t="s">
        <v>1628</v>
      </c>
    </row>
    <row r="2004" spans="1:1" x14ac:dyDescent="0.2">
      <c r="A2004" t="s">
        <v>1346</v>
      </c>
    </row>
    <row r="2005" spans="1:1" x14ac:dyDescent="0.2">
      <c r="A2005" t="s">
        <v>1370</v>
      </c>
    </row>
    <row r="2006" spans="1:1" x14ac:dyDescent="0.2">
      <c r="A2006" t="s">
        <v>2026</v>
      </c>
    </row>
    <row r="2007" spans="1:1" x14ac:dyDescent="0.2">
      <c r="A2007" t="s">
        <v>1562</v>
      </c>
    </row>
    <row r="2008" spans="1:1" x14ac:dyDescent="0.2">
      <c r="A2008" t="s">
        <v>1568</v>
      </c>
    </row>
    <row r="2009" spans="1:1" x14ac:dyDescent="0.2">
      <c r="A2009" t="s">
        <v>1115</v>
      </c>
    </row>
    <row r="2010" spans="1:1" x14ac:dyDescent="0.2">
      <c r="A2010" t="s">
        <v>1403</v>
      </c>
    </row>
    <row r="2011" spans="1:1" x14ac:dyDescent="0.2">
      <c r="A2011" t="s">
        <v>1371</v>
      </c>
    </row>
    <row r="2012" spans="1:1" x14ac:dyDescent="0.2">
      <c r="A2012" t="s">
        <v>1633</v>
      </c>
    </row>
    <row r="2013" spans="1:1" x14ac:dyDescent="0.2">
      <c r="A2013" t="s">
        <v>2343</v>
      </c>
    </row>
    <row r="2014" spans="1:1" x14ac:dyDescent="0.2">
      <c r="A2014" t="s">
        <v>4820</v>
      </c>
    </row>
    <row r="2015" spans="1:1" x14ac:dyDescent="0.2">
      <c r="A2015" t="s">
        <v>1194</v>
      </c>
    </row>
    <row r="2016" spans="1:1" x14ac:dyDescent="0.2">
      <c r="A2016" t="s">
        <v>1621</v>
      </c>
    </row>
    <row r="2017" spans="1:1" x14ac:dyDescent="0.2">
      <c r="A2017" t="s">
        <v>1266</v>
      </c>
    </row>
    <row r="2018" spans="1:1" x14ac:dyDescent="0.2">
      <c r="A2018" t="s">
        <v>4377</v>
      </c>
    </row>
    <row r="2019" spans="1:1" x14ac:dyDescent="0.2">
      <c r="A2019" t="s">
        <v>4658</v>
      </c>
    </row>
    <row r="2020" spans="1:1" x14ac:dyDescent="0.2">
      <c r="A2020" t="s">
        <v>1702</v>
      </c>
    </row>
    <row r="2021" spans="1:1" x14ac:dyDescent="0.2">
      <c r="A2021" t="s">
        <v>2639</v>
      </c>
    </row>
    <row r="2022" spans="1:1" x14ac:dyDescent="0.2">
      <c r="A2022" t="s">
        <v>1498</v>
      </c>
    </row>
    <row r="2023" spans="1:1" x14ac:dyDescent="0.2">
      <c r="A2023" t="s">
        <v>2680</v>
      </c>
    </row>
    <row r="2024" spans="1:1" x14ac:dyDescent="0.2">
      <c r="A2024" t="s">
        <v>1758</v>
      </c>
    </row>
    <row r="2025" spans="1:1" x14ac:dyDescent="0.2">
      <c r="A2025" t="s">
        <v>2276</v>
      </c>
    </row>
    <row r="2026" spans="1:1" x14ac:dyDescent="0.2">
      <c r="A2026" t="s">
        <v>1653</v>
      </c>
    </row>
    <row r="2027" spans="1:1" x14ac:dyDescent="0.2">
      <c r="A2027" t="s">
        <v>2043</v>
      </c>
    </row>
    <row r="2028" spans="1:1" x14ac:dyDescent="0.2">
      <c r="A2028" t="s">
        <v>2572</v>
      </c>
    </row>
    <row r="2029" spans="1:1" x14ac:dyDescent="0.2">
      <c r="A2029" t="s">
        <v>1456</v>
      </c>
    </row>
    <row r="2030" spans="1:1" x14ac:dyDescent="0.2">
      <c r="A2030" t="s">
        <v>1197</v>
      </c>
    </row>
    <row r="2031" spans="1:1" x14ac:dyDescent="0.2">
      <c r="A2031" t="s">
        <v>1958</v>
      </c>
    </row>
    <row r="2032" spans="1:1" x14ac:dyDescent="0.2">
      <c r="A2032" t="s">
        <v>1997</v>
      </c>
    </row>
    <row r="2033" spans="1:1" x14ac:dyDescent="0.2">
      <c r="A2033" t="s">
        <v>2542</v>
      </c>
    </row>
    <row r="2034" spans="1:1" x14ac:dyDescent="0.2">
      <c r="A2034" t="s">
        <v>2261</v>
      </c>
    </row>
    <row r="2035" spans="1:1" x14ac:dyDescent="0.2">
      <c r="A2035" t="s">
        <v>1517</v>
      </c>
    </row>
    <row r="2036" spans="1:1" x14ac:dyDescent="0.2">
      <c r="A2036" t="s">
        <v>2230</v>
      </c>
    </row>
    <row r="2037" spans="1:1" x14ac:dyDescent="0.2">
      <c r="A2037" t="s">
        <v>1480</v>
      </c>
    </row>
    <row r="2038" spans="1:1" x14ac:dyDescent="0.2">
      <c r="A2038" t="s">
        <v>2253</v>
      </c>
    </row>
    <row r="2039" spans="1:1" x14ac:dyDescent="0.2">
      <c r="A2039" t="s">
        <v>1816</v>
      </c>
    </row>
    <row r="2040" spans="1:1" x14ac:dyDescent="0.2">
      <c r="A2040" t="s">
        <v>2442</v>
      </c>
    </row>
    <row r="2041" spans="1:1" x14ac:dyDescent="0.2">
      <c r="A2041" t="s">
        <v>2078</v>
      </c>
    </row>
    <row r="2042" spans="1:1" x14ac:dyDescent="0.2">
      <c r="A2042" t="s">
        <v>1140</v>
      </c>
    </row>
    <row r="2043" spans="1:1" x14ac:dyDescent="0.2">
      <c r="A2043" t="s">
        <v>1334</v>
      </c>
    </row>
    <row r="2044" spans="1:1" x14ac:dyDescent="0.2">
      <c r="A2044" t="s">
        <v>2038</v>
      </c>
    </row>
    <row r="2045" spans="1:1" x14ac:dyDescent="0.2">
      <c r="A2045" t="s">
        <v>4608</v>
      </c>
    </row>
    <row r="2046" spans="1:1" x14ac:dyDescent="0.2">
      <c r="A2046" t="s">
        <v>1967</v>
      </c>
    </row>
    <row r="2047" spans="1:1" x14ac:dyDescent="0.2">
      <c r="A2047" t="s">
        <v>3385</v>
      </c>
    </row>
    <row r="2048" spans="1:1" x14ac:dyDescent="0.2">
      <c r="A2048" t="s">
        <v>1533</v>
      </c>
    </row>
    <row r="2049" spans="1:1" x14ac:dyDescent="0.2">
      <c r="A2049" t="s">
        <v>2585</v>
      </c>
    </row>
    <row r="2050" spans="1:1" x14ac:dyDescent="0.2">
      <c r="A2050" t="s">
        <v>2895</v>
      </c>
    </row>
    <row r="2051" spans="1:1" x14ac:dyDescent="0.2">
      <c r="A2051" t="s">
        <v>3529</v>
      </c>
    </row>
    <row r="2052" spans="1:1" x14ac:dyDescent="0.2">
      <c r="A2052" t="s">
        <v>4934</v>
      </c>
    </row>
    <row r="2053" spans="1:1" x14ac:dyDescent="0.2">
      <c r="A2053" t="s">
        <v>1534</v>
      </c>
    </row>
    <row r="2054" spans="1:1" x14ac:dyDescent="0.2">
      <c r="A2054" t="s">
        <v>1545</v>
      </c>
    </row>
    <row r="2055" spans="1:1" x14ac:dyDescent="0.2">
      <c r="A2055" t="s">
        <v>1434</v>
      </c>
    </row>
    <row r="2056" spans="1:1" x14ac:dyDescent="0.2">
      <c r="A2056" t="s">
        <v>1812</v>
      </c>
    </row>
    <row r="2057" spans="1:1" x14ac:dyDescent="0.2">
      <c r="A2057" t="s">
        <v>1599</v>
      </c>
    </row>
    <row r="2058" spans="1:1" x14ac:dyDescent="0.2">
      <c r="A2058" t="s">
        <v>2055</v>
      </c>
    </row>
    <row r="2059" spans="1:1" x14ac:dyDescent="0.2">
      <c r="A2059" t="s">
        <v>2338</v>
      </c>
    </row>
    <row r="2060" spans="1:1" x14ac:dyDescent="0.2">
      <c r="A2060" t="s">
        <v>1960</v>
      </c>
    </row>
    <row r="2061" spans="1:1" x14ac:dyDescent="0.2">
      <c r="A2061" t="s">
        <v>1767</v>
      </c>
    </row>
    <row r="2062" spans="1:1" x14ac:dyDescent="0.2">
      <c r="A2062" t="s">
        <v>3120</v>
      </c>
    </row>
    <row r="2063" spans="1:1" x14ac:dyDescent="0.2">
      <c r="A2063" t="s">
        <v>1594</v>
      </c>
    </row>
    <row r="2064" spans="1:1" x14ac:dyDescent="0.2">
      <c r="A2064" t="s">
        <v>4842</v>
      </c>
    </row>
    <row r="2065" spans="1:1" x14ac:dyDescent="0.2">
      <c r="A2065" t="s">
        <v>1381</v>
      </c>
    </row>
    <row r="2066" spans="1:1" x14ac:dyDescent="0.2">
      <c r="A2066" t="s">
        <v>2233</v>
      </c>
    </row>
    <row r="2067" spans="1:1" x14ac:dyDescent="0.2">
      <c r="A2067" t="s">
        <v>2675</v>
      </c>
    </row>
    <row r="2068" spans="1:1" x14ac:dyDescent="0.2">
      <c r="A2068" t="s">
        <v>2296</v>
      </c>
    </row>
    <row r="2069" spans="1:1" x14ac:dyDescent="0.2">
      <c r="A2069" t="s">
        <v>2992</v>
      </c>
    </row>
    <row r="2070" spans="1:1" x14ac:dyDescent="0.2">
      <c r="A2070" t="s">
        <v>4861</v>
      </c>
    </row>
    <row r="2071" spans="1:1" x14ac:dyDescent="0.2">
      <c r="A2071" t="s">
        <v>4784</v>
      </c>
    </row>
    <row r="2072" spans="1:1" x14ac:dyDescent="0.2">
      <c r="A2072" t="s">
        <v>3627</v>
      </c>
    </row>
    <row r="2073" spans="1:1" x14ac:dyDescent="0.2">
      <c r="A2073" t="s">
        <v>1799</v>
      </c>
    </row>
    <row r="2074" spans="1:1" x14ac:dyDescent="0.2">
      <c r="A2074" t="s">
        <v>2641</v>
      </c>
    </row>
    <row r="2075" spans="1:1" x14ac:dyDescent="0.2">
      <c r="A2075" t="s">
        <v>1682</v>
      </c>
    </row>
    <row r="2076" spans="1:1" x14ac:dyDescent="0.2">
      <c r="A2076" t="s">
        <v>4864</v>
      </c>
    </row>
    <row r="2077" spans="1:1" x14ac:dyDescent="0.2">
      <c r="A2077" t="s">
        <v>1791</v>
      </c>
    </row>
    <row r="2078" spans="1:1" x14ac:dyDescent="0.2">
      <c r="A2078" t="s">
        <v>1326</v>
      </c>
    </row>
    <row r="2079" spans="1:1" x14ac:dyDescent="0.2">
      <c r="A2079" t="s">
        <v>2130</v>
      </c>
    </row>
    <row r="2080" spans="1:1" x14ac:dyDescent="0.2">
      <c r="A2080" t="s">
        <v>4841</v>
      </c>
    </row>
    <row r="2081" spans="1:1" x14ac:dyDescent="0.2">
      <c r="A2081" t="s">
        <v>1939</v>
      </c>
    </row>
    <row r="2082" spans="1:1" x14ac:dyDescent="0.2">
      <c r="A2082" t="s">
        <v>1646</v>
      </c>
    </row>
    <row r="2083" spans="1:1" x14ac:dyDescent="0.2">
      <c r="A2083" t="s">
        <v>1756</v>
      </c>
    </row>
    <row r="2084" spans="1:1" x14ac:dyDescent="0.2">
      <c r="A2084" t="s">
        <v>3067</v>
      </c>
    </row>
    <row r="2085" spans="1:1" x14ac:dyDescent="0.2">
      <c r="A2085" t="s">
        <v>1814</v>
      </c>
    </row>
    <row r="2086" spans="1:1" x14ac:dyDescent="0.2">
      <c r="A2086" t="s">
        <v>2683</v>
      </c>
    </row>
    <row r="2087" spans="1:1" x14ac:dyDescent="0.2">
      <c r="A2087" t="s">
        <v>1846</v>
      </c>
    </row>
    <row r="2088" spans="1:1" x14ac:dyDescent="0.2">
      <c r="A2088" t="s">
        <v>2715</v>
      </c>
    </row>
    <row r="2089" spans="1:1" x14ac:dyDescent="0.2">
      <c r="A2089" t="s">
        <v>2486</v>
      </c>
    </row>
    <row r="2090" spans="1:1" x14ac:dyDescent="0.2">
      <c r="A2090" t="s">
        <v>1842</v>
      </c>
    </row>
    <row r="2091" spans="1:1" x14ac:dyDescent="0.2">
      <c r="A2091" t="s">
        <v>1546</v>
      </c>
    </row>
    <row r="2092" spans="1:1" x14ac:dyDescent="0.2">
      <c r="A2092" t="s">
        <v>1036</v>
      </c>
    </row>
    <row r="2093" spans="1:1" x14ac:dyDescent="0.2">
      <c r="A2093" t="s">
        <v>1383</v>
      </c>
    </row>
    <row r="2094" spans="1:1" x14ac:dyDescent="0.2">
      <c r="A2094" t="s">
        <v>1996</v>
      </c>
    </row>
    <row r="2095" spans="1:1" x14ac:dyDescent="0.2">
      <c r="A2095" t="s">
        <v>1805</v>
      </c>
    </row>
    <row r="2096" spans="1:1" x14ac:dyDescent="0.2">
      <c r="A2096" t="s">
        <v>1733</v>
      </c>
    </row>
    <row r="2097" spans="1:1" x14ac:dyDescent="0.2">
      <c r="A2097" t="s">
        <v>4866</v>
      </c>
    </row>
    <row r="2098" spans="1:1" x14ac:dyDescent="0.2">
      <c r="A2098" t="s">
        <v>2207</v>
      </c>
    </row>
    <row r="2099" spans="1:1" x14ac:dyDescent="0.2">
      <c r="A2099" t="s">
        <v>1460</v>
      </c>
    </row>
    <row r="2100" spans="1:1" x14ac:dyDescent="0.2">
      <c r="A2100" t="s">
        <v>2830</v>
      </c>
    </row>
    <row r="2101" spans="1:1" x14ac:dyDescent="0.2">
      <c r="A2101" t="s">
        <v>2665</v>
      </c>
    </row>
    <row r="2102" spans="1:1" x14ac:dyDescent="0.2">
      <c r="A2102" t="s">
        <v>2466</v>
      </c>
    </row>
    <row r="2103" spans="1:1" x14ac:dyDescent="0.2">
      <c r="A2103" t="s">
        <v>1815</v>
      </c>
    </row>
    <row r="2104" spans="1:1" x14ac:dyDescent="0.2">
      <c r="A2104" t="s">
        <v>1674</v>
      </c>
    </row>
    <row r="2105" spans="1:1" x14ac:dyDescent="0.2">
      <c r="A2105" t="s">
        <v>2985</v>
      </c>
    </row>
    <row r="2106" spans="1:1" x14ac:dyDescent="0.2">
      <c r="A2106" t="s">
        <v>4824</v>
      </c>
    </row>
    <row r="2107" spans="1:1" x14ac:dyDescent="0.2">
      <c r="A2107" t="s">
        <v>2560</v>
      </c>
    </row>
    <row r="2108" spans="1:1" x14ac:dyDescent="0.2">
      <c r="A2108" t="s">
        <v>1393</v>
      </c>
    </row>
    <row r="2109" spans="1:1" x14ac:dyDescent="0.2">
      <c r="A2109" t="s">
        <v>2631</v>
      </c>
    </row>
    <row r="2110" spans="1:1" x14ac:dyDescent="0.2">
      <c r="A2110" t="s">
        <v>4865</v>
      </c>
    </row>
    <row r="2111" spans="1:1" x14ac:dyDescent="0.2">
      <c r="A2111" t="s">
        <v>1557</v>
      </c>
    </row>
    <row r="2112" spans="1:1" x14ac:dyDescent="0.2">
      <c r="A2112" t="s">
        <v>2672</v>
      </c>
    </row>
    <row r="2113" spans="1:1" x14ac:dyDescent="0.2">
      <c r="A2113" t="s">
        <v>1436</v>
      </c>
    </row>
    <row r="2114" spans="1:1" x14ac:dyDescent="0.2">
      <c r="A2114" t="s">
        <v>1755</v>
      </c>
    </row>
    <row r="2115" spans="1:1" x14ac:dyDescent="0.2">
      <c r="A2115" t="s">
        <v>1491</v>
      </c>
    </row>
    <row r="2116" spans="1:1" x14ac:dyDescent="0.2">
      <c r="A2116" t="s">
        <v>1761</v>
      </c>
    </row>
    <row r="2117" spans="1:1" x14ac:dyDescent="0.2">
      <c r="A2117" t="s">
        <v>1413</v>
      </c>
    </row>
    <row r="2118" spans="1:1" x14ac:dyDescent="0.2">
      <c r="A2118" t="s">
        <v>1441</v>
      </c>
    </row>
    <row r="2119" spans="1:1" x14ac:dyDescent="0.2">
      <c r="A2119" t="s">
        <v>1722</v>
      </c>
    </row>
    <row r="2120" spans="1:1" x14ac:dyDescent="0.2">
      <c r="A2120" t="s">
        <v>1911</v>
      </c>
    </row>
    <row r="2121" spans="1:1" x14ac:dyDescent="0.2">
      <c r="A2121" t="s">
        <v>1524</v>
      </c>
    </row>
    <row r="2122" spans="1:1" x14ac:dyDescent="0.2">
      <c r="A2122" t="s">
        <v>3071</v>
      </c>
    </row>
    <row r="2123" spans="1:1" x14ac:dyDescent="0.2">
      <c r="A2123" t="s">
        <v>2037</v>
      </c>
    </row>
    <row r="2124" spans="1:1" x14ac:dyDescent="0.2">
      <c r="A2124" t="s">
        <v>4225</v>
      </c>
    </row>
    <row r="2125" spans="1:1" x14ac:dyDescent="0.2">
      <c r="A2125" t="s">
        <v>2539</v>
      </c>
    </row>
    <row r="2126" spans="1:1" x14ac:dyDescent="0.2">
      <c r="A2126" t="s">
        <v>4876</v>
      </c>
    </row>
    <row r="2127" spans="1:1" x14ac:dyDescent="0.2">
      <c r="A2127" t="s">
        <v>3577</v>
      </c>
    </row>
    <row r="2128" spans="1:1" x14ac:dyDescent="0.2">
      <c r="A2128" t="s">
        <v>2428</v>
      </c>
    </row>
    <row r="2129" spans="1:1" x14ac:dyDescent="0.2">
      <c r="A2129" t="s">
        <v>2874</v>
      </c>
    </row>
    <row r="2130" spans="1:1" x14ac:dyDescent="0.2">
      <c r="A2130" t="s">
        <v>4804</v>
      </c>
    </row>
    <row r="2131" spans="1:1" x14ac:dyDescent="0.2">
      <c r="A2131" t="s">
        <v>1672</v>
      </c>
    </row>
    <row r="2132" spans="1:1" x14ac:dyDescent="0.2">
      <c r="A2132" t="s">
        <v>1850</v>
      </c>
    </row>
    <row r="2133" spans="1:1" x14ac:dyDescent="0.2">
      <c r="A2133" t="s">
        <v>4772</v>
      </c>
    </row>
    <row r="2134" spans="1:1" x14ac:dyDescent="0.2">
      <c r="A2134" t="s">
        <v>2478</v>
      </c>
    </row>
    <row r="2135" spans="1:1" x14ac:dyDescent="0.2">
      <c r="A2135" t="s">
        <v>2118</v>
      </c>
    </row>
    <row r="2136" spans="1:1" x14ac:dyDescent="0.2">
      <c r="A2136" t="s">
        <v>1586</v>
      </c>
    </row>
    <row r="2137" spans="1:1" x14ac:dyDescent="0.2">
      <c r="A2137" t="s">
        <v>2436</v>
      </c>
    </row>
    <row r="2138" spans="1:1" x14ac:dyDescent="0.2">
      <c r="A2138" t="s">
        <v>1876</v>
      </c>
    </row>
    <row r="2139" spans="1:1" x14ac:dyDescent="0.2">
      <c r="A2139" t="s">
        <v>2421</v>
      </c>
    </row>
    <row r="2140" spans="1:1" x14ac:dyDescent="0.2">
      <c r="A2140" t="s">
        <v>2138</v>
      </c>
    </row>
    <row r="2141" spans="1:1" x14ac:dyDescent="0.2">
      <c r="A2141" t="s">
        <v>1363</v>
      </c>
    </row>
    <row r="2142" spans="1:1" x14ac:dyDescent="0.2">
      <c r="A2142" t="s">
        <v>2219</v>
      </c>
    </row>
    <row r="2143" spans="1:1" x14ac:dyDescent="0.2">
      <c r="A2143" t="s">
        <v>2292</v>
      </c>
    </row>
    <row r="2144" spans="1:1" x14ac:dyDescent="0.2">
      <c r="A2144" t="s">
        <v>2203</v>
      </c>
    </row>
    <row r="2145" spans="1:1" x14ac:dyDescent="0.2">
      <c r="A2145" t="s">
        <v>1632</v>
      </c>
    </row>
    <row r="2146" spans="1:1" x14ac:dyDescent="0.2">
      <c r="A2146" t="s">
        <v>2080</v>
      </c>
    </row>
    <row r="2147" spans="1:1" x14ac:dyDescent="0.2">
      <c r="A2147" t="s">
        <v>1776</v>
      </c>
    </row>
    <row r="2148" spans="1:1" x14ac:dyDescent="0.2">
      <c r="A2148" t="s">
        <v>2161</v>
      </c>
    </row>
    <row r="2149" spans="1:1" x14ac:dyDescent="0.2">
      <c r="A2149" t="s">
        <v>1270</v>
      </c>
    </row>
    <row r="2150" spans="1:1" x14ac:dyDescent="0.2">
      <c r="A2150" t="s">
        <v>1638</v>
      </c>
    </row>
    <row r="2151" spans="1:1" x14ac:dyDescent="0.2">
      <c r="A2151" t="s">
        <v>2783</v>
      </c>
    </row>
    <row r="2152" spans="1:1" x14ac:dyDescent="0.2">
      <c r="A2152" t="s">
        <v>2143</v>
      </c>
    </row>
    <row r="2153" spans="1:1" x14ac:dyDescent="0.2">
      <c r="A2153" t="s">
        <v>1740</v>
      </c>
    </row>
    <row r="2154" spans="1:1" x14ac:dyDescent="0.2">
      <c r="A2154" t="s">
        <v>1795</v>
      </c>
    </row>
    <row r="2155" spans="1:1" x14ac:dyDescent="0.2">
      <c r="A2155" t="s">
        <v>1954</v>
      </c>
    </row>
    <row r="2156" spans="1:1" x14ac:dyDescent="0.2">
      <c r="A2156" t="s">
        <v>1892</v>
      </c>
    </row>
    <row r="2157" spans="1:1" x14ac:dyDescent="0.2">
      <c r="A2157" t="s">
        <v>1679</v>
      </c>
    </row>
    <row r="2158" spans="1:1" x14ac:dyDescent="0.2">
      <c r="A2158" t="s">
        <v>4843</v>
      </c>
    </row>
    <row r="2159" spans="1:1" x14ac:dyDescent="0.2">
      <c r="A2159" t="s">
        <v>2314</v>
      </c>
    </row>
    <row r="2160" spans="1:1" x14ac:dyDescent="0.2">
      <c r="A2160" t="s">
        <v>2687</v>
      </c>
    </row>
    <row r="2161" spans="1:1" x14ac:dyDescent="0.2">
      <c r="A2161" t="s">
        <v>1196</v>
      </c>
    </row>
    <row r="2162" spans="1:1" x14ac:dyDescent="0.2">
      <c r="A2162" t="s">
        <v>1509</v>
      </c>
    </row>
    <row r="2163" spans="1:1" x14ac:dyDescent="0.2">
      <c r="A2163" t="s">
        <v>1497</v>
      </c>
    </row>
    <row r="2164" spans="1:1" x14ac:dyDescent="0.2">
      <c r="A2164" t="s">
        <v>2024</v>
      </c>
    </row>
    <row r="2165" spans="1:1" x14ac:dyDescent="0.2">
      <c r="A2165" t="s">
        <v>1640</v>
      </c>
    </row>
    <row r="2166" spans="1:1" x14ac:dyDescent="0.2">
      <c r="A2166" t="s">
        <v>2340</v>
      </c>
    </row>
    <row r="2167" spans="1:1" x14ac:dyDescent="0.2">
      <c r="A2167" t="s">
        <v>2509</v>
      </c>
    </row>
    <row r="2168" spans="1:1" x14ac:dyDescent="0.2">
      <c r="A2168" t="s">
        <v>3034</v>
      </c>
    </row>
    <row r="2169" spans="1:1" x14ac:dyDescent="0.2">
      <c r="A2169" t="s">
        <v>1861</v>
      </c>
    </row>
    <row r="2170" spans="1:1" x14ac:dyDescent="0.2">
      <c r="A2170" t="s">
        <v>4894</v>
      </c>
    </row>
    <row r="2171" spans="1:1" x14ac:dyDescent="0.2">
      <c r="A2171" t="s">
        <v>1991</v>
      </c>
    </row>
    <row r="2172" spans="1:1" x14ac:dyDescent="0.2">
      <c r="A2172" t="s">
        <v>2072</v>
      </c>
    </row>
    <row r="2173" spans="1:1" x14ac:dyDescent="0.2">
      <c r="A2173" t="s">
        <v>2237</v>
      </c>
    </row>
    <row r="2174" spans="1:1" x14ac:dyDescent="0.2">
      <c r="A2174" t="s">
        <v>3312</v>
      </c>
    </row>
    <row r="2175" spans="1:1" x14ac:dyDescent="0.2">
      <c r="A2175" t="s">
        <v>2800</v>
      </c>
    </row>
    <row r="2176" spans="1:1" x14ac:dyDescent="0.2">
      <c r="A2176" t="s">
        <v>2000</v>
      </c>
    </row>
    <row r="2177" spans="1:1" x14ac:dyDescent="0.2">
      <c r="A2177" t="s">
        <v>2332</v>
      </c>
    </row>
    <row r="2178" spans="1:1" x14ac:dyDescent="0.2">
      <c r="A2178" t="s">
        <v>2135</v>
      </c>
    </row>
    <row r="2179" spans="1:1" x14ac:dyDescent="0.2">
      <c r="A2179" t="s">
        <v>1746</v>
      </c>
    </row>
    <row r="2180" spans="1:1" x14ac:dyDescent="0.2">
      <c r="A2180" t="s">
        <v>1751</v>
      </c>
    </row>
    <row r="2181" spans="1:1" x14ac:dyDescent="0.2">
      <c r="A2181" t="s">
        <v>2674</v>
      </c>
    </row>
    <row r="2182" spans="1:1" x14ac:dyDescent="0.2">
      <c r="A2182" t="s">
        <v>2981</v>
      </c>
    </row>
    <row r="2183" spans="1:1" x14ac:dyDescent="0.2">
      <c r="A2183" t="s">
        <v>1033</v>
      </c>
    </row>
    <row r="2184" spans="1:1" x14ac:dyDescent="0.2">
      <c r="A2184" t="s">
        <v>2799</v>
      </c>
    </row>
    <row r="2185" spans="1:1" x14ac:dyDescent="0.2">
      <c r="A2185" t="s">
        <v>2178</v>
      </c>
    </row>
    <row r="2186" spans="1:1" x14ac:dyDescent="0.2">
      <c r="A2186" t="s">
        <v>1838</v>
      </c>
    </row>
    <row r="2187" spans="1:1" x14ac:dyDescent="0.2">
      <c r="A2187" t="s">
        <v>1048</v>
      </c>
    </row>
    <row r="2188" spans="1:1" x14ac:dyDescent="0.2">
      <c r="A2188" t="s">
        <v>3271</v>
      </c>
    </row>
    <row r="2189" spans="1:1" x14ac:dyDescent="0.2">
      <c r="A2189" t="s">
        <v>1875</v>
      </c>
    </row>
    <row r="2190" spans="1:1" x14ac:dyDescent="0.2">
      <c r="A2190" t="s">
        <v>3254</v>
      </c>
    </row>
    <row r="2191" spans="1:1" x14ac:dyDescent="0.2">
      <c r="A2191" t="s">
        <v>1986</v>
      </c>
    </row>
    <row r="2192" spans="1:1" x14ac:dyDescent="0.2">
      <c r="A2192" t="s">
        <v>2645</v>
      </c>
    </row>
    <row r="2193" spans="1:1" x14ac:dyDescent="0.2">
      <c r="A2193" t="s">
        <v>2235</v>
      </c>
    </row>
    <row r="2194" spans="1:1" x14ac:dyDescent="0.2">
      <c r="A2194" t="s">
        <v>1822</v>
      </c>
    </row>
    <row r="2195" spans="1:1" x14ac:dyDescent="0.2">
      <c r="A2195" t="s">
        <v>1538</v>
      </c>
    </row>
    <row r="2196" spans="1:1" x14ac:dyDescent="0.2">
      <c r="A2196" t="s">
        <v>2691</v>
      </c>
    </row>
    <row r="2197" spans="1:1" x14ac:dyDescent="0.2">
      <c r="A2197" t="s">
        <v>1719</v>
      </c>
    </row>
    <row r="2198" spans="1:1" x14ac:dyDescent="0.2">
      <c r="A2198" t="s">
        <v>1839</v>
      </c>
    </row>
    <row r="2199" spans="1:1" x14ac:dyDescent="0.2">
      <c r="A2199" t="s">
        <v>1459</v>
      </c>
    </row>
    <row r="2200" spans="1:1" x14ac:dyDescent="0.2">
      <c r="A2200" t="s">
        <v>1404</v>
      </c>
    </row>
    <row r="2201" spans="1:1" x14ac:dyDescent="0.2">
      <c r="A2201" t="s">
        <v>2765</v>
      </c>
    </row>
    <row r="2202" spans="1:1" x14ac:dyDescent="0.2">
      <c r="A2202" t="s">
        <v>1379</v>
      </c>
    </row>
    <row r="2203" spans="1:1" x14ac:dyDescent="0.2">
      <c r="A2203" t="s">
        <v>4856</v>
      </c>
    </row>
    <row r="2204" spans="1:1" x14ac:dyDescent="0.2">
      <c r="A2204" t="s">
        <v>4887</v>
      </c>
    </row>
    <row r="2205" spans="1:1" x14ac:dyDescent="0.2">
      <c r="A2205" t="s">
        <v>1506</v>
      </c>
    </row>
    <row r="2206" spans="1:1" x14ac:dyDescent="0.2">
      <c r="A2206" t="s">
        <v>2378</v>
      </c>
    </row>
    <row r="2207" spans="1:1" x14ac:dyDescent="0.2">
      <c r="A2207" t="s">
        <v>2206</v>
      </c>
    </row>
    <row r="2208" spans="1:1" x14ac:dyDescent="0.2">
      <c r="A2208" t="s">
        <v>2803</v>
      </c>
    </row>
    <row r="2209" spans="1:1" x14ac:dyDescent="0.2">
      <c r="A2209" t="s">
        <v>4793</v>
      </c>
    </row>
    <row r="2210" spans="1:1" x14ac:dyDescent="0.2">
      <c r="A2210" t="s">
        <v>1713</v>
      </c>
    </row>
    <row r="2211" spans="1:1" x14ac:dyDescent="0.2">
      <c r="A2211" t="s">
        <v>2522</v>
      </c>
    </row>
    <row r="2212" spans="1:1" x14ac:dyDescent="0.2">
      <c r="A2212" t="s">
        <v>4727</v>
      </c>
    </row>
    <row r="2213" spans="1:1" x14ac:dyDescent="0.2">
      <c r="A2213" t="s">
        <v>1629</v>
      </c>
    </row>
    <row r="2214" spans="1:1" x14ac:dyDescent="0.2">
      <c r="A2214" t="s">
        <v>1687</v>
      </c>
    </row>
    <row r="2215" spans="1:1" x14ac:dyDescent="0.2">
      <c r="A2215" t="s">
        <v>1759</v>
      </c>
    </row>
    <row r="2216" spans="1:1" x14ac:dyDescent="0.2">
      <c r="A2216" t="s">
        <v>2279</v>
      </c>
    </row>
    <row r="2217" spans="1:1" x14ac:dyDescent="0.2">
      <c r="A2217" t="s">
        <v>4762</v>
      </c>
    </row>
    <row r="2218" spans="1:1" x14ac:dyDescent="0.2">
      <c r="A2218" t="s">
        <v>1494</v>
      </c>
    </row>
    <row r="2219" spans="1:1" x14ac:dyDescent="0.2">
      <c r="A2219" t="s">
        <v>2367</v>
      </c>
    </row>
    <row r="2220" spans="1:1" x14ac:dyDescent="0.2">
      <c r="A2220" t="s">
        <v>2369</v>
      </c>
    </row>
    <row r="2221" spans="1:1" x14ac:dyDescent="0.2">
      <c r="A2221" t="s">
        <v>1609</v>
      </c>
    </row>
    <row r="2222" spans="1:1" x14ac:dyDescent="0.2">
      <c r="A2222" t="s">
        <v>2626</v>
      </c>
    </row>
    <row r="2223" spans="1:1" x14ac:dyDescent="0.2">
      <c r="A2223" t="s">
        <v>1745</v>
      </c>
    </row>
    <row r="2224" spans="1:1" x14ac:dyDescent="0.2">
      <c r="A2224" t="s">
        <v>4928</v>
      </c>
    </row>
    <row r="2225" spans="1:1" x14ac:dyDescent="0.2">
      <c r="A2225" t="s">
        <v>1461</v>
      </c>
    </row>
    <row r="2226" spans="1:1" x14ac:dyDescent="0.2">
      <c r="A2226" t="s">
        <v>1871</v>
      </c>
    </row>
    <row r="2227" spans="1:1" x14ac:dyDescent="0.2">
      <c r="A2227" t="s">
        <v>2781</v>
      </c>
    </row>
    <row r="2228" spans="1:1" x14ac:dyDescent="0.2">
      <c r="A2228" t="s">
        <v>2927</v>
      </c>
    </row>
    <row r="2229" spans="1:1" x14ac:dyDescent="0.2">
      <c r="A2229" t="s">
        <v>2008</v>
      </c>
    </row>
    <row r="2230" spans="1:1" x14ac:dyDescent="0.2">
      <c r="A2230" t="s">
        <v>1734</v>
      </c>
    </row>
    <row r="2231" spans="1:1" x14ac:dyDescent="0.2">
      <c r="A2231" t="s">
        <v>2423</v>
      </c>
    </row>
    <row r="2232" spans="1:1" x14ac:dyDescent="0.2">
      <c r="A2232" t="s">
        <v>1943</v>
      </c>
    </row>
    <row r="2233" spans="1:1" x14ac:dyDescent="0.2">
      <c r="A2233" t="s">
        <v>4750</v>
      </c>
    </row>
    <row r="2234" spans="1:1" x14ac:dyDescent="0.2">
      <c r="A2234" t="s">
        <v>2951</v>
      </c>
    </row>
    <row r="2235" spans="1:1" x14ac:dyDescent="0.2">
      <c r="A2235" t="s">
        <v>1753</v>
      </c>
    </row>
    <row r="2236" spans="1:1" x14ac:dyDescent="0.2">
      <c r="A2236" t="s">
        <v>1683</v>
      </c>
    </row>
    <row r="2237" spans="1:1" x14ac:dyDescent="0.2">
      <c r="A2237" t="s">
        <v>4884</v>
      </c>
    </row>
    <row r="2238" spans="1:1" x14ac:dyDescent="0.2">
      <c r="A2238" t="s">
        <v>1834</v>
      </c>
    </row>
    <row r="2239" spans="1:1" x14ac:dyDescent="0.2">
      <c r="A2239" t="s">
        <v>2064</v>
      </c>
    </row>
    <row r="2240" spans="1:1" x14ac:dyDescent="0.2">
      <c r="A2240" t="s">
        <v>1603</v>
      </c>
    </row>
    <row r="2241" spans="1:1" x14ac:dyDescent="0.2">
      <c r="A2241" t="s">
        <v>4844</v>
      </c>
    </row>
    <row r="2242" spans="1:1" x14ac:dyDescent="0.2">
      <c r="A2242" t="s">
        <v>1902</v>
      </c>
    </row>
    <row r="2243" spans="1:1" x14ac:dyDescent="0.2">
      <c r="A2243" t="s">
        <v>907</v>
      </c>
    </row>
    <row r="2244" spans="1:1" x14ac:dyDescent="0.2">
      <c r="A2244" t="s">
        <v>1468</v>
      </c>
    </row>
    <row r="2245" spans="1:1" x14ac:dyDescent="0.2">
      <c r="A2245" t="s">
        <v>2004</v>
      </c>
    </row>
    <row r="2246" spans="1:1" x14ac:dyDescent="0.2">
      <c r="A2246" t="s">
        <v>4770</v>
      </c>
    </row>
    <row r="2247" spans="1:1" x14ac:dyDescent="0.2">
      <c r="A2247" t="s">
        <v>2058</v>
      </c>
    </row>
    <row r="2248" spans="1:1" x14ac:dyDescent="0.2">
      <c r="A2248" t="s">
        <v>2619</v>
      </c>
    </row>
    <row r="2249" spans="1:1" x14ac:dyDescent="0.2">
      <c r="A2249" t="s">
        <v>1801</v>
      </c>
    </row>
    <row r="2250" spans="1:1" x14ac:dyDescent="0.2">
      <c r="A2250" t="s">
        <v>4717</v>
      </c>
    </row>
    <row r="2251" spans="1:1" x14ac:dyDescent="0.2">
      <c r="A2251" t="s">
        <v>2871</v>
      </c>
    </row>
    <row r="2252" spans="1:1" x14ac:dyDescent="0.2">
      <c r="A2252" t="s">
        <v>2099</v>
      </c>
    </row>
    <row r="2253" spans="1:1" x14ac:dyDescent="0.2">
      <c r="A2253" t="s">
        <v>1457</v>
      </c>
    </row>
    <row r="2254" spans="1:1" x14ac:dyDescent="0.2">
      <c r="A2254" t="s">
        <v>1831</v>
      </c>
    </row>
    <row r="2255" spans="1:1" x14ac:dyDescent="0.2">
      <c r="A2255" t="s">
        <v>1736</v>
      </c>
    </row>
    <row r="2256" spans="1:1" x14ac:dyDescent="0.2">
      <c r="A2256" t="s">
        <v>4870</v>
      </c>
    </row>
    <row r="2257" spans="1:1" x14ac:dyDescent="0.2">
      <c r="A2257" t="s">
        <v>1703</v>
      </c>
    </row>
    <row r="2258" spans="1:1" x14ac:dyDescent="0.2">
      <c r="A2258" t="s">
        <v>3525</v>
      </c>
    </row>
    <row r="2259" spans="1:1" x14ac:dyDescent="0.2">
      <c r="A2259" t="s">
        <v>1527</v>
      </c>
    </row>
    <row r="2260" spans="1:1" x14ac:dyDescent="0.2">
      <c r="A2260" t="s">
        <v>1701</v>
      </c>
    </row>
    <row r="2261" spans="1:1" x14ac:dyDescent="0.2">
      <c r="A2261" t="s">
        <v>4653</v>
      </c>
    </row>
    <row r="2262" spans="1:1" x14ac:dyDescent="0.2">
      <c r="A2262" t="s">
        <v>2249</v>
      </c>
    </row>
    <row r="2263" spans="1:1" x14ac:dyDescent="0.2">
      <c r="A2263" t="s">
        <v>2201</v>
      </c>
    </row>
    <row r="2264" spans="1:1" x14ac:dyDescent="0.2">
      <c r="A2264" t="s">
        <v>2085</v>
      </c>
    </row>
    <row r="2265" spans="1:1" x14ac:dyDescent="0.2">
      <c r="A2265" t="s">
        <v>1685</v>
      </c>
    </row>
    <row r="2266" spans="1:1" x14ac:dyDescent="0.2">
      <c r="A2266" t="s">
        <v>1336</v>
      </c>
    </row>
    <row r="2267" spans="1:1" x14ac:dyDescent="0.2">
      <c r="A2267" t="s">
        <v>1817</v>
      </c>
    </row>
    <row r="2268" spans="1:1" x14ac:dyDescent="0.2">
      <c r="A2268" t="s">
        <v>1898</v>
      </c>
    </row>
    <row r="2269" spans="1:1" x14ac:dyDescent="0.2">
      <c r="A2269" t="s">
        <v>1472</v>
      </c>
    </row>
    <row r="2270" spans="1:1" x14ac:dyDescent="0.2">
      <c r="A2270" t="s">
        <v>2994</v>
      </c>
    </row>
    <row r="2271" spans="1:1" x14ac:dyDescent="0.2">
      <c r="A2271" t="s">
        <v>4850</v>
      </c>
    </row>
    <row r="2272" spans="1:1" x14ac:dyDescent="0.2">
      <c r="A2272" t="s">
        <v>4279</v>
      </c>
    </row>
    <row r="2273" spans="1:1" x14ac:dyDescent="0.2">
      <c r="A2273" t="s">
        <v>1614</v>
      </c>
    </row>
    <row r="2274" spans="1:1" x14ac:dyDescent="0.2">
      <c r="A2274" t="s">
        <v>2969</v>
      </c>
    </row>
    <row r="2275" spans="1:1" x14ac:dyDescent="0.2">
      <c r="A2275" t="s">
        <v>4933</v>
      </c>
    </row>
    <row r="2276" spans="1:1" x14ac:dyDescent="0.2">
      <c r="A2276" t="s">
        <v>1710</v>
      </c>
    </row>
    <row r="2277" spans="1:1" x14ac:dyDescent="0.2">
      <c r="A2277" t="s">
        <v>2370</v>
      </c>
    </row>
    <row r="2278" spans="1:1" x14ac:dyDescent="0.2">
      <c r="A2278" t="s">
        <v>2238</v>
      </c>
    </row>
    <row r="2279" spans="1:1" x14ac:dyDescent="0.2">
      <c r="A2279" t="s">
        <v>4733</v>
      </c>
    </row>
    <row r="2280" spans="1:1" x14ac:dyDescent="0.2">
      <c r="A2280" t="s">
        <v>2226</v>
      </c>
    </row>
    <row r="2281" spans="1:1" x14ac:dyDescent="0.2">
      <c r="A2281" t="s">
        <v>1706</v>
      </c>
    </row>
    <row r="2282" spans="1:1" x14ac:dyDescent="0.2">
      <c r="A2282" t="s">
        <v>1748</v>
      </c>
    </row>
    <row r="2283" spans="1:1" x14ac:dyDescent="0.2">
      <c r="A2283" t="s">
        <v>1388</v>
      </c>
    </row>
    <row r="2284" spans="1:1" x14ac:dyDescent="0.2">
      <c r="A2284" t="s">
        <v>1691</v>
      </c>
    </row>
    <row r="2285" spans="1:1" x14ac:dyDescent="0.2">
      <c r="A2285" t="s">
        <v>2022</v>
      </c>
    </row>
    <row r="2286" spans="1:1" x14ac:dyDescent="0.2">
      <c r="A2286" t="s">
        <v>1968</v>
      </c>
    </row>
    <row r="2287" spans="1:1" x14ac:dyDescent="0.2">
      <c r="A2287" t="s">
        <v>4257</v>
      </c>
    </row>
    <row r="2288" spans="1:1" x14ac:dyDescent="0.2">
      <c r="A2288" t="s">
        <v>2301</v>
      </c>
    </row>
    <row r="2289" spans="1:1" x14ac:dyDescent="0.2">
      <c r="A2289" t="s">
        <v>1554</v>
      </c>
    </row>
    <row r="2290" spans="1:1" x14ac:dyDescent="0.2">
      <c r="A2290" t="s">
        <v>2659</v>
      </c>
    </row>
    <row r="2291" spans="1:1" x14ac:dyDescent="0.2">
      <c r="A2291" t="s">
        <v>2104</v>
      </c>
    </row>
    <row r="2292" spans="1:1" x14ac:dyDescent="0.2">
      <c r="A2292" t="s">
        <v>2716</v>
      </c>
    </row>
    <row r="2293" spans="1:1" x14ac:dyDescent="0.2">
      <c r="A2293" t="s">
        <v>2440</v>
      </c>
    </row>
    <row r="2294" spans="1:1" x14ac:dyDescent="0.2">
      <c r="A2294" t="s">
        <v>2662</v>
      </c>
    </row>
    <row r="2295" spans="1:1" x14ac:dyDescent="0.2">
      <c r="A2295" t="s">
        <v>2032</v>
      </c>
    </row>
    <row r="2296" spans="1:1" x14ac:dyDescent="0.2">
      <c r="A2296" t="s">
        <v>1867</v>
      </c>
    </row>
    <row r="2297" spans="1:1" x14ac:dyDescent="0.2">
      <c r="A2297" t="s">
        <v>987</v>
      </c>
    </row>
    <row r="2298" spans="1:1" x14ac:dyDescent="0.2">
      <c r="A2298" t="s">
        <v>1872</v>
      </c>
    </row>
    <row r="2299" spans="1:1" x14ac:dyDescent="0.2">
      <c r="A2299" t="s">
        <v>1380</v>
      </c>
    </row>
    <row r="2300" spans="1:1" x14ac:dyDescent="0.2">
      <c r="A2300" t="s">
        <v>4654</v>
      </c>
    </row>
    <row r="2301" spans="1:1" x14ac:dyDescent="0.2">
      <c r="A2301" t="s">
        <v>1953</v>
      </c>
    </row>
    <row r="2302" spans="1:1" x14ac:dyDescent="0.2">
      <c r="A2302" t="s">
        <v>2293</v>
      </c>
    </row>
    <row r="2303" spans="1:1" x14ac:dyDescent="0.2">
      <c r="A2303" t="s">
        <v>1818</v>
      </c>
    </row>
    <row r="2304" spans="1:1" x14ac:dyDescent="0.2">
      <c r="A2304" t="s">
        <v>1476</v>
      </c>
    </row>
    <row r="2305" spans="1:1" x14ac:dyDescent="0.2">
      <c r="A2305" t="s">
        <v>2066</v>
      </c>
    </row>
    <row r="2306" spans="1:1" x14ac:dyDescent="0.2">
      <c r="A2306" t="s">
        <v>2163</v>
      </c>
    </row>
    <row r="2307" spans="1:1" x14ac:dyDescent="0.2">
      <c r="A2307" t="s">
        <v>2857</v>
      </c>
    </row>
    <row r="2308" spans="1:1" x14ac:dyDescent="0.2">
      <c r="A2308" t="s">
        <v>4476</v>
      </c>
    </row>
    <row r="2309" spans="1:1" x14ac:dyDescent="0.2">
      <c r="A2309" t="s">
        <v>2502</v>
      </c>
    </row>
    <row r="2310" spans="1:1" x14ac:dyDescent="0.2">
      <c r="A2310" t="s">
        <v>1896</v>
      </c>
    </row>
    <row r="2311" spans="1:1" x14ac:dyDescent="0.2">
      <c r="A2311" t="s">
        <v>1689</v>
      </c>
    </row>
    <row r="2312" spans="1:1" x14ac:dyDescent="0.2">
      <c r="A2312" t="s">
        <v>2477</v>
      </c>
    </row>
    <row r="2313" spans="1:1" x14ac:dyDescent="0.2">
      <c r="A2313" t="s">
        <v>2768</v>
      </c>
    </row>
    <row r="2314" spans="1:1" x14ac:dyDescent="0.2">
      <c r="A2314" t="s">
        <v>3061</v>
      </c>
    </row>
    <row r="2315" spans="1:1" x14ac:dyDescent="0.2">
      <c r="A2315" t="s">
        <v>4759</v>
      </c>
    </row>
    <row r="2316" spans="1:1" x14ac:dyDescent="0.2">
      <c r="A2316" t="s">
        <v>1587</v>
      </c>
    </row>
    <row r="2317" spans="1:1" x14ac:dyDescent="0.2">
      <c r="A2317" t="s">
        <v>3267</v>
      </c>
    </row>
    <row r="2318" spans="1:1" x14ac:dyDescent="0.2">
      <c r="A2318" t="s">
        <v>2439</v>
      </c>
    </row>
    <row r="2319" spans="1:1" x14ac:dyDescent="0.2">
      <c r="A2319" t="s">
        <v>2103</v>
      </c>
    </row>
    <row r="2320" spans="1:1" x14ac:dyDescent="0.2">
      <c r="A2320" t="s">
        <v>4885</v>
      </c>
    </row>
    <row r="2321" spans="1:1" x14ac:dyDescent="0.2">
      <c r="A2321" t="s">
        <v>1670</v>
      </c>
    </row>
    <row r="2322" spans="1:1" x14ac:dyDescent="0.2">
      <c r="A2322" t="s">
        <v>2978</v>
      </c>
    </row>
    <row r="2323" spans="1:1" x14ac:dyDescent="0.2">
      <c r="A2323" t="s">
        <v>1597</v>
      </c>
    </row>
    <row r="2324" spans="1:1" x14ac:dyDescent="0.2">
      <c r="A2324" t="s">
        <v>1995</v>
      </c>
    </row>
    <row r="2325" spans="1:1" x14ac:dyDescent="0.2">
      <c r="A2325" t="s">
        <v>1578</v>
      </c>
    </row>
    <row r="2326" spans="1:1" x14ac:dyDescent="0.2">
      <c r="A2326" t="s">
        <v>1914</v>
      </c>
    </row>
    <row r="2327" spans="1:1" x14ac:dyDescent="0.2">
      <c r="A2327" t="s">
        <v>1769</v>
      </c>
    </row>
    <row r="2328" spans="1:1" x14ac:dyDescent="0.2">
      <c r="A2328" t="s">
        <v>1890</v>
      </c>
    </row>
    <row r="2329" spans="1:1" x14ac:dyDescent="0.2">
      <c r="A2329" t="s">
        <v>2274</v>
      </c>
    </row>
    <row r="2330" spans="1:1" x14ac:dyDescent="0.2">
      <c r="A2330" t="s">
        <v>4797</v>
      </c>
    </row>
    <row r="2331" spans="1:1" x14ac:dyDescent="0.2">
      <c r="A2331" t="s">
        <v>1963</v>
      </c>
    </row>
    <row r="2332" spans="1:1" x14ac:dyDescent="0.2">
      <c r="A2332" t="s">
        <v>2548</v>
      </c>
    </row>
    <row r="2333" spans="1:1" x14ac:dyDescent="0.2">
      <c r="A2333" t="s">
        <v>2268</v>
      </c>
    </row>
    <row r="2334" spans="1:1" x14ac:dyDescent="0.2">
      <c r="A2334" t="s">
        <v>2009</v>
      </c>
    </row>
    <row r="2335" spans="1:1" x14ac:dyDescent="0.2">
      <c r="A2335" t="s">
        <v>4757</v>
      </c>
    </row>
    <row r="2336" spans="1:1" x14ac:dyDescent="0.2">
      <c r="A2336" t="s">
        <v>2010</v>
      </c>
    </row>
    <row r="2337" spans="1:1" x14ac:dyDescent="0.2">
      <c r="A2337" t="s">
        <v>1681</v>
      </c>
    </row>
    <row r="2338" spans="1:1" x14ac:dyDescent="0.2">
      <c r="A2338" t="s">
        <v>1676</v>
      </c>
    </row>
    <row r="2339" spans="1:1" x14ac:dyDescent="0.2">
      <c r="A2339" t="s">
        <v>2250</v>
      </c>
    </row>
    <row r="2340" spans="1:1" x14ac:dyDescent="0.2">
      <c r="A2340" t="s">
        <v>1558</v>
      </c>
    </row>
    <row r="2341" spans="1:1" x14ac:dyDescent="0.2">
      <c r="A2341" t="s">
        <v>4748</v>
      </c>
    </row>
    <row r="2342" spans="1:1" x14ac:dyDescent="0.2">
      <c r="A2342" t="s">
        <v>2294</v>
      </c>
    </row>
    <row r="2343" spans="1:1" x14ac:dyDescent="0.2">
      <c r="A2343" t="s">
        <v>4902</v>
      </c>
    </row>
    <row r="2344" spans="1:1" x14ac:dyDescent="0.2">
      <c r="A2344" t="s">
        <v>2156</v>
      </c>
    </row>
    <row r="2345" spans="1:1" x14ac:dyDescent="0.2">
      <c r="A2345" t="s">
        <v>4923</v>
      </c>
    </row>
    <row r="2346" spans="1:1" x14ac:dyDescent="0.2">
      <c r="A2346" t="s">
        <v>2025</v>
      </c>
    </row>
    <row r="2347" spans="1:1" x14ac:dyDescent="0.2">
      <c r="A2347" t="s">
        <v>2461</v>
      </c>
    </row>
    <row r="2348" spans="1:1" x14ac:dyDescent="0.2">
      <c r="A2348" t="s">
        <v>1543</v>
      </c>
    </row>
    <row r="2349" spans="1:1" x14ac:dyDescent="0.2">
      <c r="A2349" t="s">
        <v>2732</v>
      </c>
    </row>
    <row r="2350" spans="1:1" x14ac:dyDescent="0.2">
      <c r="A2350" t="s">
        <v>1368</v>
      </c>
    </row>
    <row r="2351" spans="1:1" x14ac:dyDescent="0.2">
      <c r="A2351" t="s">
        <v>1453</v>
      </c>
    </row>
    <row r="2352" spans="1:1" x14ac:dyDescent="0.2">
      <c r="A2352" t="s">
        <v>1715</v>
      </c>
    </row>
    <row r="2353" spans="1:1" x14ac:dyDescent="0.2">
      <c r="A2353" t="s">
        <v>2532</v>
      </c>
    </row>
    <row r="2354" spans="1:1" x14ac:dyDescent="0.2">
      <c r="A2354" t="s">
        <v>2281</v>
      </c>
    </row>
    <row r="2355" spans="1:1" x14ac:dyDescent="0.2">
      <c r="A2355" t="s">
        <v>2198</v>
      </c>
    </row>
    <row r="2356" spans="1:1" x14ac:dyDescent="0.2">
      <c r="A2356" t="s">
        <v>1518</v>
      </c>
    </row>
    <row r="2357" spans="1:1" x14ac:dyDescent="0.2">
      <c r="A2357" t="s">
        <v>2056</v>
      </c>
    </row>
    <row r="2358" spans="1:1" x14ac:dyDescent="0.2">
      <c r="A2358" t="s">
        <v>1550</v>
      </c>
    </row>
    <row r="2359" spans="1:1" x14ac:dyDescent="0.2">
      <c r="A2359" t="s">
        <v>2264</v>
      </c>
    </row>
    <row r="2360" spans="1:1" x14ac:dyDescent="0.2">
      <c r="A2360" t="s">
        <v>2514</v>
      </c>
    </row>
    <row r="2361" spans="1:1" x14ac:dyDescent="0.2">
      <c r="A2361" t="s">
        <v>3069</v>
      </c>
    </row>
    <row r="2362" spans="1:1" x14ac:dyDescent="0.2">
      <c r="A2362" t="s">
        <v>2063</v>
      </c>
    </row>
    <row r="2363" spans="1:1" x14ac:dyDescent="0.2">
      <c r="A2363" t="s">
        <v>2899</v>
      </c>
    </row>
    <row r="2364" spans="1:1" x14ac:dyDescent="0.2">
      <c r="A2364" t="s">
        <v>2114</v>
      </c>
    </row>
    <row r="2365" spans="1:1" x14ac:dyDescent="0.2">
      <c r="A2365" t="s">
        <v>4668</v>
      </c>
    </row>
    <row r="2366" spans="1:1" x14ac:dyDescent="0.2">
      <c r="A2366" t="s">
        <v>1627</v>
      </c>
    </row>
    <row r="2367" spans="1:1" x14ac:dyDescent="0.2">
      <c r="A2367" t="s">
        <v>2186</v>
      </c>
    </row>
    <row r="2368" spans="1:1" x14ac:dyDescent="0.2">
      <c r="A2368" t="s">
        <v>2460</v>
      </c>
    </row>
    <row r="2369" spans="1:1" x14ac:dyDescent="0.2">
      <c r="A2369" t="s">
        <v>2175</v>
      </c>
    </row>
    <row r="2370" spans="1:1" x14ac:dyDescent="0.2">
      <c r="A2370" t="s">
        <v>2307</v>
      </c>
    </row>
    <row r="2371" spans="1:1" x14ac:dyDescent="0.2">
      <c r="A2371" t="s">
        <v>2131</v>
      </c>
    </row>
    <row r="2372" spans="1:1" x14ac:dyDescent="0.2">
      <c r="A2372" t="s">
        <v>2003</v>
      </c>
    </row>
    <row r="2373" spans="1:1" x14ac:dyDescent="0.2">
      <c r="A2373" t="s">
        <v>1522</v>
      </c>
    </row>
    <row r="2374" spans="1:1" x14ac:dyDescent="0.2">
      <c r="A2374" t="s">
        <v>2127</v>
      </c>
    </row>
    <row r="2375" spans="1:1" x14ac:dyDescent="0.2">
      <c r="A2375" t="s">
        <v>2429</v>
      </c>
    </row>
    <row r="2376" spans="1:1" x14ac:dyDescent="0.2">
      <c r="A2376" t="s">
        <v>2400</v>
      </c>
    </row>
    <row r="2377" spans="1:1" x14ac:dyDescent="0.2">
      <c r="A2377" t="s">
        <v>2564</v>
      </c>
    </row>
    <row r="2378" spans="1:1" x14ac:dyDescent="0.2">
      <c r="A2378" t="s">
        <v>4501</v>
      </c>
    </row>
    <row r="2379" spans="1:1" x14ac:dyDescent="0.2">
      <c r="A2379" t="s">
        <v>3230</v>
      </c>
    </row>
    <row r="2380" spans="1:1" x14ac:dyDescent="0.2">
      <c r="A2380" t="s">
        <v>1573</v>
      </c>
    </row>
    <row r="2381" spans="1:1" x14ac:dyDescent="0.2">
      <c r="A2381" t="s">
        <v>2121</v>
      </c>
    </row>
    <row r="2382" spans="1:1" x14ac:dyDescent="0.2">
      <c r="A2382" t="s">
        <v>1570</v>
      </c>
    </row>
    <row r="2383" spans="1:1" x14ac:dyDescent="0.2">
      <c r="A2383" t="s">
        <v>1656</v>
      </c>
    </row>
    <row r="2384" spans="1:1" x14ac:dyDescent="0.2">
      <c r="A2384" t="s">
        <v>2632</v>
      </c>
    </row>
    <row r="2385" spans="1:1" x14ac:dyDescent="0.2">
      <c r="A2385" t="s">
        <v>2543</v>
      </c>
    </row>
    <row r="2386" spans="1:1" x14ac:dyDescent="0.2">
      <c r="A2386" t="s">
        <v>2267</v>
      </c>
    </row>
    <row r="2387" spans="1:1" x14ac:dyDescent="0.2">
      <c r="A2387" t="s">
        <v>1314</v>
      </c>
    </row>
    <row r="2388" spans="1:1" x14ac:dyDescent="0.2">
      <c r="A2388" t="s">
        <v>3232</v>
      </c>
    </row>
    <row r="2389" spans="1:1" x14ac:dyDescent="0.2">
      <c r="A2389" t="s">
        <v>2244</v>
      </c>
    </row>
    <row r="2390" spans="1:1" x14ac:dyDescent="0.2">
      <c r="A2390" t="s">
        <v>1938</v>
      </c>
    </row>
    <row r="2391" spans="1:1" x14ac:dyDescent="0.2">
      <c r="A2391" t="s">
        <v>2949</v>
      </c>
    </row>
    <row r="2392" spans="1:1" x14ac:dyDescent="0.2">
      <c r="A2392" t="s">
        <v>4794</v>
      </c>
    </row>
    <row r="2393" spans="1:1" x14ac:dyDescent="0.2">
      <c r="A2393" t="s">
        <v>2829</v>
      </c>
    </row>
    <row r="2394" spans="1:1" x14ac:dyDescent="0.2">
      <c r="A2394" t="s">
        <v>2321</v>
      </c>
    </row>
    <row r="2395" spans="1:1" x14ac:dyDescent="0.2">
      <c r="A2395" t="s">
        <v>2402</v>
      </c>
    </row>
    <row r="2396" spans="1:1" x14ac:dyDescent="0.2">
      <c r="A2396" t="s">
        <v>4791</v>
      </c>
    </row>
    <row r="2397" spans="1:1" x14ac:dyDescent="0.2">
      <c r="A2397" t="s">
        <v>1828</v>
      </c>
    </row>
    <row r="2398" spans="1:1" x14ac:dyDescent="0.2">
      <c r="A2398" t="s">
        <v>1844</v>
      </c>
    </row>
    <row r="2399" spans="1:1" x14ac:dyDescent="0.2">
      <c r="A2399" t="s">
        <v>1983</v>
      </c>
    </row>
    <row r="2400" spans="1:1" x14ac:dyDescent="0.2">
      <c r="A2400" t="s">
        <v>2160</v>
      </c>
    </row>
    <row r="2401" spans="1:1" x14ac:dyDescent="0.2">
      <c r="A2401" t="s">
        <v>2629</v>
      </c>
    </row>
    <row r="2402" spans="1:1" x14ac:dyDescent="0.2">
      <c r="A2402" t="s">
        <v>2521</v>
      </c>
    </row>
    <row r="2403" spans="1:1" x14ac:dyDescent="0.2">
      <c r="A2403" t="s">
        <v>2785</v>
      </c>
    </row>
    <row r="2404" spans="1:1" x14ac:dyDescent="0.2">
      <c r="A2404" t="s">
        <v>4834</v>
      </c>
    </row>
    <row r="2405" spans="1:1" x14ac:dyDescent="0.2">
      <c r="A2405" t="s">
        <v>1804</v>
      </c>
    </row>
    <row r="2406" spans="1:1" x14ac:dyDescent="0.2">
      <c r="A2406" t="s">
        <v>3747</v>
      </c>
    </row>
    <row r="2407" spans="1:1" x14ac:dyDescent="0.2">
      <c r="A2407" t="s">
        <v>2134</v>
      </c>
    </row>
    <row r="2408" spans="1:1" x14ac:dyDescent="0.2">
      <c r="A2408" t="s">
        <v>2313</v>
      </c>
    </row>
    <row r="2409" spans="1:1" x14ac:dyDescent="0.2">
      <c r="A2409" t="s">
        <v>2607</v>
      </c>
    </row>
    <row r="2410" spans="1:1" x14ac:dyDescent="0.2">
      <c r="A2410" t="s">
        <v>1921</v>
      </c>
    </row>
    <row r="2411" spans="1:1" x14ac:dyDescent="0.2">
      <c r="A2411" t="s">
        <v>1623</v>
      </c>
    </row>
    <row r="2412" spans="1:1" x14ac:dyDescent="0.2">
      <c r="A2412" t="s">
        <v>4829</v>
      </c>
    </row>
    <row r="2413" spans="1:1" x14ac:dyDescent="0.2">
      <c r="A2413" t="s">
        <v>1840</v>
      </c>
    </row>
    <row r="2414" spans="1:1" x14ac:dyDescent="0.2">
      <c r="A2414" t="s">
        <v>4766</v>
      </c>
    </row>
    <row r="2415" spans="1:1" x14ac:dyDescent="0.2">
      <c r="A2415" t="s">
        <v>1924</v>
      </c>
    </row>
    <row r="2416" spans="1:1" x14ac:dyDescent="0.2">
      <c r="A2416" t="s">
        <v>4847</v>
      </c>
    </row>
    <row r="2417" spans="1:1" x14ac:dyDescent="0.2">
      <c r="A2417" t="s">
        <v>2587</v>
      </c>
    </row>
    <row r="2418" spans="1:1" x14ac:dyDescent="0.2">
      <c r="A2418" t="s">
        <v>2512</v>
      </c>
    </row>
    <row r="2419" spans="1:1" x14ac:dyDescent="0.2">
      <c r="A2419" t="s">
        <v>2088</v>
      </c>
    </row>
    <row r="2420" spans="1:1" x14ac:dyDescent="0.2">
      <c r="A2420" t="s">
        <v>2184</v>
      </c>
    </row>
    <row r="2421" spans="1:1" x14ac:dyDescent="0.2">
      <c r="A2421" t="s">
        <v>2169</v>
      </c>
    </row>
    <row r="2422" spans="1:1" x14ac:dyDescent="0.2">
      <c r="A2422" t="s">
        <v>2931</v>
      </c>
    </row>
    <row r="2423" spans="1:1" x14ac:dyDescent="0.2">
      <c r="A2423" t="s">
        <v>2193</v>
      </c>
    </row>
    <row r="2424" spans="1:1" x14ac:dyDescent="0.2">
      <c r="A2424" t="s">
        <v>2404</v>
      </c>
    </row>
    <row r="2425" spans="1:1" x14ac:dyDescent="0.2">
      <c r="A2425" t="s">
        <v>3233</v>
      </c>
    </row>
    <row r="2426" spans="1:1" x14ac:dyDescent="0.2">
      <c r="A2426" t="s">
        <v>2002</v>
      </c>
    </row>
    <row r="2427" spans="1:1" x14ac:dyDescent="0.2">
      <c r="A2427" t="s">
        <v>2039</v>
      </c>
    </row>
    <row r="2428" spans="1:1" x14ac:dyDescent="0.2">
      <c r="A2428" t="s">
        <v>4816</v>
      </c>
    </row>
    <row r="2429" spans="1:1" x14ac:dyDescent="0.2">
      <c r="A2429" t="s">
        <v>2242</v>
      </c>
    </row>
    <row r="2430" spans="1:1" x14ac:dyDescent="0.2">
      <c r="A2430" t="s">
        <v>4813</v>
      </c>
    </row>
    <row r="2431" spans="1:1" x14ac:dyDescent="0.2">
      <c r="A2431" t="s">
        <v>4407</v>
      </c>
    </row>
    <row r="2432" spans="1:1" x14ac:dyDescent="0.2">
      <c r="A2432" t="s">
        <v>4767</v>
      </c>
    </row>
    <row r="2433" spans="1:1" x14ac:dyDescent="0.2">
      <c r="A2433" t="s">
        <v>2365</v>
      </c>
    </row>
    <row r="2434" spans="1:1" x14ac:dyDescent="0.2">
      <c r="A2434" t="s">
        <v>2913</v>
      </c>
    </row>
    <row r="2435" spans="1:1" x14ac:dyDescent="0.2">
      <c r="A2435" t="s">
        <v>4738</v>
      </c>
    </row>
    <row r="2436" spans="1:1" x14ac:dyDescent="0.2">
      <c r="A2436" t="s">
        <v>2330</v>
      </c>
    </row>
    <row r="2437" spans="1:1" x14ac:dyDescent="0.2">
      <c r="A2437" t="s">
        <v>3102</v>
      </c>
    </row>
    <row r="2438" spans="1:1" x14ac:dyDescent="0.2">
      <c r="A2438" t="s">
        <v>1651</v>
      </c>
    </row>
    <row r="2439" spans="1:1" x14ac:dyDescent="0.2">
      <c r="A2439" t="s">
        <v>2362</v>
      </c>
    </row>
    <row r="2440" spans="1:1" x14ac:dyDescent="0.2">
      <c r="A2440" t="s">
        <v>2573</v>
      </c>
    </row>
    <row r="2441" spans="1:1" x14ac:dyDescent="0.2">
      <c r="A2441" t="s">
        <v>2349</v>
      </c>
    </row>
    <row r="2442" spans="1:1" x14ac:dyDescent="0.2">
      <c r="A2442" t="s">
        <v>1771</v>
      </c>
    </row>
    <row r="2443" spans="1:1" x14ac:dyDescent="0.2">
      <c r="A2443" t="s">
        <v>1852</v>
      </c>
    </row>
    <row r="2444" spans="1:1" x14ac:dyDescent="0.2">
      <c r="A2444" t="s">
        <v>2062</v>
      </c>
    </row>
    <row r="2445" spans="1:1" x14ac:dyDescent="0.2">
      <c r="A2445" t="s">
        <v>2414</v>
      </c>
    </row>
    <row r="2446" spans="1:1" x14ac:dyDescent="0.2">
      <c r="A2446" t="s">
        <v>1625</v>
      </c>
    </row>
    <row r="2447" spans="1:1" x14ac:dyDescent="0.2">
      <c r="A2447" t="s">
        <v>2012</v>
      </c>
    </row>
    <row r="2448" spans="1:1" x14ac:dyDescent="0.2">
      <c r="A2448" t="s">
        <v>2530</v>
      </c>
    </row>
    <row r="2449" spans="1:1" x14ac:dyDescent="0.2">
      <c r="A2449" t="s">
        <v>2693</v>
      </c>
    </row>
    <row r="2450" spans="1:1" x14ac:dyDescent="0.2">
      <c r="A2450" t="s">
        <v>2328</v>
      </c>
    </row>
    <row r="2451" spans="1:1" x14ac:dyDescent="0.2">
      <c r="A2451" t="s">
        <v>1644</v>
      </c>
    </row>
    <row r="2452" spans="1:1" x14ac:dyDescent="0.2">
      <c r="A2452" t="s">
        <v>2105</v>
      </c>
    </row>
    <row r="2453" spans="1:1" x14ac:dyDescent="0.2">
      <c r="A2453" t="s">
        <v>1779</v>
      </c>
    </row>
    <row r="2454" spans="1:1" x14ac:dyDescent="0.2">
      <c r="A2454" t="s">
        <v>4849</v>
      </c>
    </row>
    <row r="2455" spans="1:1" x14ac:dyDescent="0.2">
      <c r="A2455" t="s">
        <v>1662</v>
      </c>
    </row>
    <row r="2456" spans="1:1" x14ac:dyDescent="0.2">
      <c r="A2456" t="s">
        <v>2676</v>
      </c>
    </row>
    <row r="2457" spans="1:1" x14ac:dyDescent="0.2">
      <c r="A2457" t="s">
        <v>1477</v>
      </c>
    </row>
    <row r="2458" spans="1:1" x14ac:dyDescent="0.2">
      <c r="A2458" t="s">
        <v>2306</v>
      </c>
    </row>
    <row r="2459" spans="1:1" x14ac:dyDescent="0.2">
      <c r="A2459" t="s">
        <v>2222</v>
      </c>
    </row>
    <row r="2460" spans="1:1" x14ac:dyDescent="0.2">
      <c r="A2460" t="s">
        <v>3294</v>
      </c>
    </row>
    <row r="2461" spans="1:1" x14ac:dyDescent="0.2">
      <c r="A2461" t="s">
        <v>2154</v>
      </c>
    </row>
    <row r="2462" spans="1:1" x14ac:dyDescent="0.2">
      <c r="A2462" t="s">
        <v>2725</v>
      </c>
    </row>
    <row r="2463" spans="1:1" x14ac:dyDescent="0.2">
      <c r="A2463" t="s">
        <v>3767</v>
      </c>
    </row>
    <row r="2464" spans="1:1" x14ac:dyDescent="0.2">
      <c r="A2464" t="s">
        <v>2614</v>
      </c>
    </row>
    <row r="2465" spans="1:1" x14ac:dyDescent="0.2">
      <c r="A2465" t="s">
        <v>1848</v>
      </c>
    </row>
    <row r="2466" spans="1:1" x14ac:dyDescent="0.2">
      <c r="A2466" t="s">
        <v>2652</v>
      </c>
    </row>
    <row r="2467" spans="1:1" x14ac:dyDescent="0.2">
      <c r="A2467" t="s">
        <v>4705</v>
      </c>
    </row>
    <row r="2468" spans="1:1" x14ac:dyDescent="0.2">
      <c r="A2468" t="s">
        <v>2565</v>
      </c>
    </row>
    <row r="2469" spans="1:1" x14ac:dyDescent="0.2">
      <c r="A2469" t="s">
        <v>1723</v>
      </c>
    </row>
    <row r="2470" spans="1:1" x14ac:dyDescent="0.2">
      <c r="A2470" t="s">
        <v>2028</v>
      </c>
    </row>
    <row r="2471" spans="1:1" x14ac:dyDescent="0.2">
      <c r="A2471" t="s">
        <v>4744</v>
      </c>
    </row>
    <row r="2472" spans="1:1" x14ac:dyDescent="0.2">
      <c r="A2472" t="s">
        <v>2210</v>
      </c>
    </row>
    <row r="2473" spans="1:1" x14ac:dyDescent="0.2">
      <c r="A2473" t="s">
        <v>2549</v>
      </c>
    </row>
    <row r="2474" spans="1:1" x14ac:dyDescent="0.2">
      <c r="A2474" t="s">
        <v>2096</v>
      </c>
    </row>
    <row r="2475" spans="1:1" x14ac:dyDescent="0.2">
      <c r="A2475" t="s">
        <v>2720</v>
      </c>
    </row>
    <row r="2476" spans="1:1" x14ac:dyDescent="0.2">
      <c r="A2476" t="s">
        <v>2872</v>
      </c>
    </row>
    <row r="2477" spans="1:1" x14ac:dyDescent="0.2">
      <c r="A2477" t="s">
        <v>4895</v>
      </c>
    </row>
    <row r="2478" spans="1:1" x14ac:dyDescent="0.2">
      <c r="A2478" t="s">
        <v>4624</v>
      </c>
    </row>
    <row r="2479" spans="1:1" x14ac:dyDescent="0.2">
      <c r="A2479" t="s">
        <v>1895</v>
      </c>
    </row>
    <row r="2480" spans="1:1" x14ac:dyDescent="0.2">
      <c r="A2480" t="s">
        <v>1724</v>
      </c>
    </row>
    <row r="2481" spans="1:1" x14ac:dyDescent="0.2">
      <c r="A2481" t="s">
        <v>4282</v>
      </c>
    </row>
    <row r="2482" spans="1:1" x14ac:dyDescent="0.2">
      <c r="A2482" t="s">
        <v>2472</v>
      </c>
    </row>
    <row r="2483" spans="1:1" x14ac:dyDescent="0.2">
      <c r="A2483" t="s">
        <v>2655</v>
      </c>
    </row>
    <row r="2484" spans="1:1" x14ac:dyDescent="0.2">
      <c r="A2484" t="s">
        <v>2474</v>
      </c>
    </row>
    <row r="2485" spans="1:1" x14ac:dyDescent="0.2">
      <c r="A2485" t="s">
        <v>1447</v>
      </c>
    </row>
    <row r="2486" spans="1:1" x14ac:dyDescent="0.2">
      <c r="A2486" t="s">
        <v>2108</v>
      </c>
    </row>
    <row r="2487" spans="1:1" x14ac:dyDescent="0.2">
      <c r="A2487" t="s">
        <v>2191</v>
      </c>
    </row>
    <row r="2488" spans="1:1" x14ac:dyDescent="0.2">
      <c r="A2488" t="s">
        <v>2162</v>
      </c>
    </row>
    <row r="2489" spans="1:1" x14ac:dyDescent="0.2">
      <c r="A2489" t="s">
        <v>2392</v>
      </c>
    </row>
    <row r="2490" spans="1:1" x14ac:dyDescent="0.2">
      <c r="A2490" t="s">
        <v>2717</v>
      </c>
    </row>
    <row r="2491" spans="1:1" x14ac:dyDescent="0.2">
      <c r="A2491" t="s">
        <v>2189</v>
      </c>
    </row>
    <row r="2492" spans="1:1" x14ac:dyDescent="0.2">
      <c r="A2492" t="s">
        <v>2212</v>
      </c>
    </row>
    <row r="2493" spans="1:1" x14ac:dyDescent="0.2">
      <c r="A2493" t="s">
        <v>1930</v>
      </c>
    </row>
    <row r="2494" spans="1:1" x14ac:dyDescent="0.2">
      <c r="A2494" t="s">
        <v>2925</v>
      </c>
    </row>
    <row r="2495" spans="1:1" x14ac:dyDescent="0.2">
      <c r="A2495" t="s">
        <v>2259</v>
      </c>
    </row>
    <row r="2496" spans="1:1" x14ac:dyDescent="0.2">
      <c r="A2496" t="s">
        <v>2144</v>
      </c>
    </row>
    <row r="2497" spans="1:1" x14ac:dyDescent="0.2">
      <c r="A2497" t="s">
        <v>1798</v>
      </c>
    </row>
    <row r="2498" spans="1:1" x14ac:dyDescent="0.2">
      <c r="A2498" t="s">
        <v>1906</v>
      </c>
    </row>
    <row r="2499" spans="1:1" x14ac:dyDescent="0.2">
      <c r="A2499" t="s">
        <v>2123</v>
      </c>
    </row>
    <row r="2500" spans="1:1" x14ac:dyDescent="0.2">
      <c r="A2500" t="s">
        <v>2102</v>
      </c>
    </row>
    <row r="2501" spans="1:1" x14ac:dyDescent="0.2">
      <c r="A2501" t="s">
        <v>2018</v>
      </c>
    </row>
    <row r="2502" spans="1:1" x14ac:dyDescent="0.2">
      <c r="A2502" t="s">
        <v>1889</v>
      </c>
    </row>
    <row r="2503" spans="1:1" x14ac:dyDescent="0.2">
      <c r="A2503" t="s">
        <v>1926</v>
      </c>
    </row>
    <row r="2504" spans="1:1" x14ac:dyDescent="0.2">
      <c r="A2504" t="s">
        <v>1887</v>
      </c>
    </row>
    <row r="2505" spans="1:1" x14ac:dyDescent="0.2">
      <c r="A2505" t="s">
        <v>3342</v>
      </c>
    </row>
    <row r="2506" spans="1:1" x14ac:dyDescent="0.2">
      <c r="A2506" t="s">
        <v>4875</v>
      </c>
    </row>
    <row r="2507" spans="1:1" x14ac:dyDescent="0.2">
      <c r="A2507" t="s">
        <v>2199</v>
      </c>
    </row>
    <row r="2508" spans="1:1" x14ac:dyDescent="0.2">
      <c r="A2508" t="s">
        <v>2561</v>
      </c>
    </row>
    <row r="2509" spans="1:1" x14ac:dyDescent="0.2">
      <c r="A2509" t="s">
        <v>2126</v>
      </c>
    </row>
    <row r="2510" spans="1:1" x14ac:dyDescent="0.2">
      <c r="A2510" t="s">
        <v>2033</v>
      </c>
    </row>
    <row r="2511" spans="1:1" x14ac:dyDescent="0.2">
      <c r="A2511" t="s">
        <v>2017</v>
      </c>
    </row>
    <row r="2512" spans="1:1" x14ac:dyDescent="0.2">
      <c r="A2512" t="s">
        <v>1576</v>
      </c>
    </row>
    <row r="2513" spans="1:1" x14ac:dyDescent="0.2">
      <c r="A2513" t="s">
        <v>1406</v>
      </c>
    </row>
    <row r="2514" spans="1:1" x14ac:dyDescent="0.2">
      <c r="A2514" t="s">
        <v>4924</v>
      </c>
    </row>
    <row r="2515" spans="1:1" x14ac:dyDescent="0.2">
      <c r="A2515" t="s">
        <v>1333</v>
      </c>
    </row>
    <row r="2516" spans="1:1" x14ac:dyDescent="0.2">
      <c r="A2516" t="s">
        <v>4730</v>
      </c>
    </row>
    <row r="2517" spans="1:1" x14ac:dyDescent="0.2">
      <c r="A2517" t="s">
        <v>2286</v>
      </c>
    </row>
    <row r="2518" spans="1:1" x14ac:dyDescent="0.2">
      <c r="A2518" t="s">
        <v>2251</v>
      </c>
    </row>
    <row r="2519" spans="1:1" x14ac:dyDescent="0.2">
      <c r="A2519" t="s">
        <v>4840</v>
      </c>
    </row>
    <row r="2520" spans="1:1" x14ac:dyDescent="0.2">
      <c r="A2520" t="s">
        <v>4618</v>
      </c>
    </row>
    <row r="2521" spans="1:1" x14ac:dyDescent="0.2">
      <c r="A2521" t="s">
        <v>2590</v>
      </c>
    </row>
    <row r="2522" spans="1:1" x14ac:dyDescent="0.2">
      <c r="A2522" t="s">
        <v>4594</v>
      </c>
    </row>
    <row r="2523" spans="1:1" x14ac:dyDescent="0.2">
      <c r="A2523" t="s">
        <v>2861</v>
      </c>
    </row>
    <row r="2524" spans="1:1" x14ac:dyDescent="0.2">
      <c r="A2524" t="s">
        <v>2262</v>
      </c>
    </row>
    <row r="2525" spans="1:1" x14ac:dyDescent="0.2">
      <c r="A2525" t="s">
        <v>2213</v>
      </c>
    </row>
    <row r="2526" spans="1:1" x14ac:dyDescent="0.2">
      <c r="A2526" t="s">
        <v>3111</v>
      </c>
    </row>
    <row r="2527" spans="1:1" x14ac:dyDescent="0.2">
      <c r="A2527" t="s">
        <v>1827</v>
      </c>
    </row>
    <row r="2528" spans="1:1" x14ac:dyDescent="0.2">
      <c r="A2528" t="s">
        <v>2456</v>
      </c>
    </row>
    <row r="2529" spans="1:1" x14ac:dyDescent="0.2">
      <c r="A2529" t="s">
        <v>3372</v>
      </c>
    </row>
    <row r="2530" spans="1:1" x14ac:dyDescent="0.2">
      <c r="A2530" t="s">
        <v>2469</v>
      </c>
    </row>
    <row r="2531" spans="1:1" x14ac:dyDescent="0.2">
      <c r="A2531" t="s">
        <v>2001</v>
      </c>
    </row>
    <row r="2532" spans="1:1" x14ac:dyDescent="0.2">
      <c r="A2532" t="s">
        <v>2518</v>
      </c>
    </row>
    <row r="2533" spans="1:1" x14ac:dyDescent="0.2">
      <c r="A2533" t="s">
        <v>4915</v>
      </c>
    </row>
    <row r="2534" spans="1:1" x14ac:dyDescent="0.2">
      <c r="A2534" t="s">
        <v>1783</v>
      </c>
    </row>
    <row r="2535" spans="1:1" x14ac:dyDescent="0.2">
      <c r="A2535" t="s">
        <v>3028</v>
      </c>
    </row>
    <row r="2536" spans="1:1" x14ac:dyDescent="0.2">
      <c r="A2536" t="s">
        <v>4679</v>
      </c>
    </row>
    <row r="2537" spans="1:1" x14ac:dyDescent="0.2">
      <c r="A2537" t="s">
        <v>2158</v>
      </c>
    </row>
    <row r="2538" spans="1:1" x14ac:dyDescent="0.2">
      <c r="A2538" t="s">
        <v>3141</v>
      </c>
    </row>
    <row r="2539" spans="1:1" x14ac:dyDescent="0.2">
      <c r="A2539" t="s">
        <v>2411</v>
      </c>
    </row>
    <row r="2540" spans="1:1" x14ac:dyDescent="0.2">
      <c r="A2540" t="s">
        <v>1882</v>
      </c>
    </row>
    <row r="2541" spans="1:1" x14ac:dyDescent="0.2">
      <c r="A2541" t="s">
        <v>3552</v>
      </c>
    </row>
    <row r="2542" spans="1:1" x14ac:dyDescent="0.2">
      <c r="A2542" t="s">
        <v>2329</v>
      </c>
    </row>
    <row r="2543" spans="1:1" x14ac:dyDescent="0.2">
      <c r="A2543" t="s">
        <v>1809</v>
      </c>
    </row>
    <row r="2544" spans="1:1" x14ac:dyDescent="0.2">
      <c r="A2544" t="s">
        <v>1821</v>
      </c>
    </row>
    <row r="2545" spans="1:1" x14ac:dyDescent="0.2">
      <c r="A2545" t="s">
        <v>2141</v>
      </c>
    </row>
    <row r="2546" spans="1:1" x14ac:dyDescent="0.2">
      <c r="A2546" t="s">
        <v>1936</v>
      </c>
    </row>
    <row r="2547" spans="1:1" x14ac:dyDescent="0.2">
      <c r="A2547" t="s">
        <v>1794</v>
      </c>
    </row>
    <row r="2548" spans="1:1" x14ac:dyDescent="0.2">
      <c r="A2548" t="s">
        <v>2068</v>
      </c>
    </row>
    <row r="2549" spans="1:1" x14ac:dyDescent="0.2">
      <c r="A2549" t="s">
        <v>2673</v>
      </c>
    </row>
    <row r="2550" spans="1:1" x14ac:dyDescent="0.2">
      <c r="A2550" t="s">
        <v>2443</v>
      </c>
    </row>
    <row r="2551" spans="1:1" x14ac:dyDescent="0.2">
      <c r="A2551" t="s">
        <v>1658</v>
      </c>
    </row>
    <row r="2552" spans="1:1" x14ac:dyDescent="0.2">
      <c r="A2552" t="s">
        <v>4612</v>
      </c>
    </row>
    <row r="2553" spans="1:1" x14ac:dyDescent="0.2">
      <c r="A2553" t="s">
        <v>2976</v>
      </c>
    </row>
    <row r="2554" spans="1:1" x14ac:dyDescent="0.2">
      <c r="A2554" t="s">
        <v>2046</v>
      </c>
    </row>
    <row r="2555" spans="1:1" x14ac:dyDescent="0.2">
      <c r="A2555" t="s">
        <v>2048</v>
      </c>
    </row>
    <row r="2556" spans="1:1" x14ac:dyDescent="0.2">
      <c r="A2556" t="s">
        <v>2876</v>
      </c>
    </row>
    <row r="2557" spans="1:1" x14ac:dyDescent="0.2">
      <c r="A2557" t="s">
        <v>2438</v>
      </c>
    </row>
    <row r="2558" spans="1:1" x14ac:dyDescent="0.2">
      <c r="A2558" t="s">
        <v>2922</v>
      </c>
    </row>
    <row r="2559" spans="1:1" x14ac:dyDescent="0.2">
      <c r="A2559" t="s">
        <v>2403</v>
      </c>
    </row>
    <row r="2560" spans="1:1" x14ac:dyDescent="0.2">
      <c r="A2560" t="s">
        <v>2383</v>
      </c>
    </row>
    <row r="2561" spans="1:1" x14ac:dyDescent="0.2">
      <c r="A2561" t="s">
        <v>2040</v>
      </c>
    </row>
    <row r="2562" spans="1:1" x14ac:dyDescent="0.2">
      <c r="A2562" t="s">
        <v>2157</v>
      </c>
    </row>
    <row r="2563" spans="1:1" x14ac:dyDescent="0.2">
      <c r="A2563" t="s">
        <v>1699</v>
      </c>
    </row>
    <row r="2564" spans="1:1" x14ac:dyDescent="0.2">
      <c r="A2564" t="s">
        <v>2142</v>
      </c>
    </row>
    <row r="2565" spans="1:1" x14ac:dyDescent="0.2">
      <c r="A2565" t="s">
        <v>2657</v>
      </c>
    </row>
    <row r="2566" spans="1:1" x14ac:dyDescent="0.2">
      <c r="A2566" t="s">
        <v>2092</v>
      </c>
    </row>
    <row r="2567" spans="1:1" x14ac:dyDescent="0.2">
      <c r="A2567" t="s">
        <v>2381</v>
      </c>
    </row>
    <row r="2568" spans="1:1" x14ac:dyDescent="0.2">
      <c r="A2568" t="s">
        <v>1966</v>
      </c>
    </row>
    <row r="2569" spans="1:1" x14ac:dyDescent="0.2">
      <c r="A2569" t="s">
        <v>4756</v>
      </c>
    </row>
    <row r="2570" spans="1:1" x14ac:dyDescent="0.2">
      <c r="A2570" t="s">
        <v>2435</v>
      </c>
    </row>
    <row r="2571" spans="1:1" x14ac:dyDescent="0.2">
      <c r="A2571" t="s">
        <v>4130</v>
      </c>
    </row>
    <row r="2572" spans="1:1" x14ac:dyDescent="0.2">
      <c r="A2572" t="s">
        <v>4053</v>
      </c>
    </row>
    <row r="2573" spans="1:1" x14ac:dyDescent="0.2">
      <c r="A2573" t="s">
        <v>2666</v>
      </c>
    </row>
    <row r="2574" spans="1:1" x14ac:dyDescent="0.2">
      <c r="A2574" t="s">
        <v>2487</v>
      </c>
    </row>
    <row r="2575" spans="1:1" x14ac:dyDescent="0.2">
      <c r="A2575" t="s">
        <v>2623</v>
      </c>
    </row>
    <row r="2576" spans="1:1" x14ac:dyDescent="0.2">
      <c r="A2576" t="s">
        <v>4830</v>
      </c>
    </row>
    <row r="2577" spans="1:1" x14ac:dyDescent="0.2">
      <c r="A2577" t="s">
        <v>3072</v>
      </c>
    </row>
    <row r="2578" spans="1:1" x14ac:dyDescent="0.2">
      <c r="A2578" t="s">
        <v>2493</v>
      </c>
    </row>
    <row r="2579" spans="1:1" x14ac:dyDescent="0.2">
      <c r="A2579" t="s">
        <v>2525</v>
      </c>
    </row>
    <row r="2580" spans="1:1" x14ac:dyDescent="0.2">
      <c r="A2580" t="s">
        <v>2311</v>
      </c>
    </row>
    <row r="2581" spans="1:1" x14ac:dyDescent="0.2">
      <c r="A2581" t="s">
        <v>1845</v>
      </c>
    </row>
    <row r="2582" spans="1:1" x14ac:dyDescent="0.2">
      <c r="A2582" t="s">
        <v>1984</v>
      </c>
    </row>
    <row r="2583" spans="1:1" x14ac:dyDescent="0.2">
      <c r="A2583" t="s">
        <v>1992</v>
      </c>
    </row>
    <row r="2584" spans="1:1" x14ac:dyDescent="0.2">
      <c r="A2584" t="s">
        <v>2075</v>
      </c>
    </row>
    <row r="2585" spans="1:1" x14ac:dyDescent="0.2">
      <c r="A2585" t="s">
        <v>3042</v>
      </c>
    </row>
    <row r="2586" spans="1:1" x14ac:dyDescent="0.2">
      <c r="A2586" t="s">
        <v>2695</v>
      </c>
    </row>
    <row r="2587" spans="1:1" x14ac:dyDescent="0.2">
      <c r="A2587" t="s">
        <v>1981</v>
      </c>
    </row>
    <row r="2588" spans="1:1" x14ac:dyDescent="0.2">
      <c r="A2588" t="s">
        <v>4917</v>
      </c>
    </row>
    <row r="2589" spans="1:1" x14ac:dyDescent="0.2">
      <c r="A2589" t="s">
        <v>1962</v>
      </c>
    </row>
    <row r="2590" spans="1:1" x14ac:dyDescent="0.2">
      <c r="A2590" t="s">
        <v>2116</v>
      </c>
    </row>
    <row r="2591" spans="1:1" x14ac:dyDescent="0.2">
      <c r="A2591" t="s">
        <v>2272</v>
      </c>
    </row>
    <row r="2592" spans="1:1" x14ac:dyDescent="0.2">
      <c r="A2592" t="s">
        <v>2594</v>
      </c>
    </row>
    <row r="2593" spans="1:1" x14ac:dyDescent="0.2">
      <c r="A2593" t="s">
        <v>2877</v>
      </c>
    </row>
    <row r="2594" spans="1:1" x14ac:dyDescent="0.2">
      <c r="A2594" t="s">
        <v>2323</v>
      </c>
    </row>
    <row r="2595" spans="1:1" x14ac:dyDescent="0.2">
      <c r="A2595" t="s">
        <v>2147</v>
      </c>
    </row>
    <row r="2596" spans="1:1" x14ac:dyDescent="0.2">
      <c r="A2596" t="s">
        <v>2744</v>
      </c>
    </row>
    <row r="2597" spans="1:1" x14ac:dyDescent="0.2">
      <c r="A2597" t="s">
        <v>2741</v>
      </c>
    </row>
    <row r="2598" spans="1:1" x14ac:dyDescent="0.2">
      <c r="A2598" t="s">
        <v>4780</v>
      </c>
    </row>
    <row r="2599" spans="1:1" x14ac:dyDescent="0.2">
      <c r="A2599" t="s">
        <v>2315</v>
      </c>
    </row>
    <row r="2600" spans="1:1" x14ac:dyDescent="0.2">
      <c r="A2600" t="s">
        <v>4634</v>
      </c>
    </row>
    <row r="2601" spans="1:1" x14ac:dyDescent="0.2">
      <c r="A2601" t="s">
        <v>2047</v>
      </c>
    </row>
    <row r="2602" spans="1:1" x14ac:dyDescent="0.2">
      <c r="A2602" t="s">
        <v>2196</v>
      </c>
    </row>
    <row r="2603" spans="1:1" x14ac:dyDescent="0.2">
      <c r="A2603" t="s">
        <v>4783</v>
      </c>
    </row>
    <row r="2604" spans="1:1" x14ac:dyDescent="0.2">
      <c r="A2604" t="s">
        <v>2462</v>
      </c>
    </row>
    <row r="2605" spans="1:1" x14ac:dyDescent="0.2">
      <c r="A2605" t="s">
        <v>2444</v>
      </c>
    </row>
    <row r="2606" spans="1:1" x14ac:dyDescent="0.2">
      <c r="A2606" t="s">
        <v>1610</v>
      </c>
    </row>
    <row r="2607" spans="1:1" x14ac:dyDescent="0.2">
      <c r="A2607" t="s">
        <v>2298</v>
      </c>
    </row>
    <row r="2608" spans="1:1" x14ac:dyDescent="0.2">
      <c r="A2608" t="s">
        <v>4778</v>
      </c>
    </row>
    <row r="2609" spans="1:1" x14ac:dyDescent="0.2">
      <c r="A2609" t="s">
        <v>2054</v>
      </c>
    </row>
    <row r="2610" spans="1:1" x14ac:dyDescent="0.2">
      <c r="A2610" t="s">
        <v>1768</v>
      </c>
    </row>
    <row r="2611" spans="1:1" x14ac:dyDescent="0.2">
      <c r="A2611" t="s">
        <v>2128</v>
      </c>
    </row>
    <row r="2612" spans="1:1" x14ac:dyDescent="0.2">
      <c r="A2612" t="s">
        <v>4567</v>
      </c>
    </row>
    <row r="2613" spans="1:1" x14ac:dyDescent="0.2">
      <c r="A2613" t="s">
        <v>2334</v>
      </c>
    </row>
    <row r="2614" spans="1:1" x14ac:dyDescent="0.2">
      <c r="A2614" t="s">
        <v>1865</v>
      </c>
    </row>
    <row r="2615" spans="1:1" x14ac:dyDescent="0.2">
      <c r="A2615" t="s">
        <v>2205</v>
      </c>
    </row>
    <row r="2616" spans="1:1" x14ac:dyDescent="0.2">
      <c r="A2616" t="s">
        <v>3133</v>
      </c>
    </row>
    <row r="2617" spans="1:1" x14ac:dyDescent="0.2">
      <c r="A2617" t="s">
        <v>2223</v>
      </c>
    </row>
    <row r="2618" spans="1:1" x14ac:dyDescent="0.2">
      <c r="A2618" t="s">
        <v>2050</v>
      </c>
    </row>
    <row r="2619" spans="1:1" x14ac:dyDescent="0.2">
      <c r="A2619" t="s">
        <v>2111</v>
      </c>
    </row>
    <row r="2620" spans="1:1" x14ac:dyDescent="0.2">
      <c r="A2620" t="s">
        <v>3037</v>
      </c>
    </row>
    <row r="2621" spans="1:1" x14ac:dyDescent="0.2">
      <c r="A2621" t="s">
        <v>2097</v>
      </c>
    </row>
    <row r="2622" spans="1:1" x14ac:dyDescent="0.2">
      <c r="A2622" t="s">
        <v>4872</v>
      </c>
    </row>
    <row r="2623" spans="1:1" x14ac:dyDescent="0.2">
      <c r="A2623" t="s">
        <v>1917</v>
      </c>
    </row>
    <row r="2624" spans="1:1" x14ac:dyDescent="0.2">
      <c r="A2624" t="s">
        <v>4325</v>
      </c>
    </row>
    <row r="2625" spans="1:1" x14ac:dyDescent="0.2">
      <c r="A2625" t="s">
        <v>1802</v>
      </c>
    </row>
    <row r="2626" spans="1:1" x14ac:dyDescent="0.2">
      <c r="A2626" t="s">
        <v>2801</v>
      </c>
    </row>
    <row r="2627" spans="1:1" x14ac:dyDescent="0.2">
      <c r="A2627" t="s">
        <v>3123</v>
      </c>
    </row>
    <row r="2628" spans="1:1" x14ac:dyDescent="0.2">
      <c r="A2628" t="s">
        <v>2310</v>
      </c>
    </row>
    <row r="2629" spans="1:1" x14ac:dyDescent="0.2">
      <c r="A2629" t="s">
        <v>2963</v>
      </c>
    </row>
    <row r="2630" spans="1:1" x14ac:dyDescent="0.2">
      <c r="A2630" t="s">
        <v>2333</v>
      </c>
    </row>
    <row r="2631" spans="1:1" x14ac:dyDescent="0.2">
      <c r="A2631" t="s">
        <v>3363</v>
      </c>
    </row>
    <row r="2632" spans="1:1" x14ac:dyDescent="0.2">
      <c r="A2632" t="s">
        <v>1913</v>
      </c>
    </row>
    <row r="2633" spans="1:1" x14ac:dyDescent="0.2">
      <c r="A2633" t="s">
        <v>2569</v>
      </c>
    </row>
    <row r="2634" spans="1:1" x14ac:dyDescent="0.2">
      <c r="A2634" t="s">
        <v>2537</v>
      </c>
    </row>
    <row r="2635" spans="1:1" x14ac:dyDescent="0.2">
      <c r="A2635" t="s">
        <v>2352</v>
      </c>
    </row>
    <row r="2636" spans="1:1" x14ac:dyDescent="0.2">
      <c r="A2636" t="s">
        <v>2327</v>
      </c>
    </row>
    <row r="2637" spans="1:1" x14ac:dyDescent="0.2">
      <c r="A2637" t="s">
        <v>2835</v>
      </c>
    </row>
    <row r="2638" spans="1:1" x14ac:dyDescent="0.2">
      <c r="A2638" t="s">
        <v>1648</v>
      </c>
    </row>
    <row r="2639" spans="1:1" x14ac:dyDescent="0.2">
      <c r="A2639" t="s">
        <v>2148</v>
      </c>
    </row>
    <row r="2640" spans="1:1" x14ac:dyDescent="0.2">
      <c r="A2640" t="s">
        <v>2788</v>
      </c>
    </row>
    <row r="2641" spans="1:1" x14ac:dyDescent="0.2">
      <c r="A2641" t="s">
        <v>4523</v>
      </c>
    </row>
    <row r="2642" spans="1:1" x14ac:dyDescent="0.2">
      <c r="A2642" t="s">
        <v>2269</v>
      </c>
    </row>
    <row r="2643" spans="1:1" x14ac:dyDescent="0.2">
      <c r="A2643" t="s">
        <v>4443</v>
      </c>
    </row>
    <row r="2644" spans="1:1" x14ac:dyDescent="0.2">
      <c r="A2644" t="s">
        <v>1959</v>
      </c>
    </row>
    <row r="2645" spans="1:1" x14ac:dyDescent="0.2">
      <c r="A2645" t="s">
        <v>4607</v>
      </c>
    </row>
    <row r="2646" spans="1:1" x14ac:dyDescent="0.2">
      <c r="A2646" t="s">
        <v>2399</v>
      </c>
    </row>
    <row r="2647" spans="1:1" x14ac:dyDescent="0.2">
      <c r="A2647" t="s">
        <v>4740</v>
      </c>
    </row>
    <row r="2648" spans="1:1" x14ac:dyDescent="0.2">
      <c r="A2648" t="s">
        <v>3725</v>
      </c>
    </row>
    <row r="2649" spans="1:1" x14ac:dyDescent="0.2">
      <c r="A2649" t="s">
        <v>4809</v>
      </c>
    </row>
    <row r="2650" spans="1:1" x14ac:dyDescent="0.2">
      <c r="A2650" t="s">
        <v>1622</v>
      </c>
    </row>
    <row r="2651" spans="1:1" x14ac:dyDescent="0.2">
      <c r="A2651" t="s">
        <v>2855</v>
      </c>
    </row>
    <row r="2652" spans="1:1" x14ac:dyDescent="0.2">
      <c r="A2652" t="s">
        <v>2868</v>
      </c>
    </row>
    <row r="2653" spans="1:1" x14ac:dyDescent="0.2">
      <c r="A2653" t="s">
        <v>2858</v>
      </c>
    </row>
    <row r="2654" spans="1:1" x14ac:dyDescent="0.2">
      <c r="A2654" t="s">
        <v>1643</v>
      </c>
    </row>
    <row r="2655" spans="1:1" x14ac:dyDescent="0.2">
      <c r="A2655" t="s">
        <v>2167</v>
      </c>
    </row>
    <row r="2656" spans="1:1" x14ac:dyDescent="0.2">
      <c r="A2656" t="s">
        <v>2348</v>
      </c>
    </row>
    <row r="2657" spans="1:1" x14ac:dyDescent="0.2">
      <c r="A2657" t="s">
        <v>2182</v>
      </c>
    </row>
    <row r="2658" spans="1:1" x14ac:dyDescent="0.2">
      <c r="A2658" t="s">
        <v>3177</v>
      </c>
    </row>
    <row r="2659" spans="1:1" x14ac:dyDescent="0.2">
      <c r="A2659" t="s">
        <v>4918</v>
      </c>
    </row>
    <row r="2660" spans="1:1" x14ac:dyDescent="0.2">
      <c r="A2660" t="s">
        <v>2320</v>
      </c>
    </row>
    <row r="2661" spans="1:1" x14ac:dyDescent="0.2">
      <c r="A2661" t="s">
        <v>2363</v>
      </c>
    </row>
    <row r="2662" spans="1:1" x14ac:dyDescent="0.2">
      <c r="A2662" t="s">
        <v>2335</v>
      </c>
    </row>
    <row r="2663" spans="1:1" x14ac:dyDescent="0.2">
      <c r="A2663" t="s">
        <v>2698</v>
      </c>
    </row>
    <row r="2664" spans="1:1" x14ac:dyDescent="0.2">
      <c r="A2664" t="s">
        <v>2288</v>
      </c>
    </row>
    <row r="2665" spans="1:1" x14ac:dyDescent="0.2">
      <c r="A2665" t="s">
        <v>3206</v>
      </c>
    </row>
    <row r="2666" spans="1:1" x14ac:dyDescent="0.2">
      <c r="A2666" t="s">
        <v>2280</v>
      </c>
    </row>
    <row r="2667" spans="1:1" x14ac:dyDescent="0.2">
      <c r="A2667" t="s">
        <v>2491</v>
      </c>
    </row>
    <row r="2668" spans="1:1" x14ac:dyDescent="0.2">
      <c r="A2668" t="s">
        <v>4596</v>
      </c>
    </row>
    <row r="2669" spans="1:1" x14ac:dyDescent="0.2">
      <c r="A2669" t="s">
        <v>2559</v>
      </c>
    </row>
    <row r="2670" spans="1:1" x14ac:dyDescent="0.2">
      <c r="A2670" t="s">
        <v>1663</v>
      </c>
    </row>
    <row r="2671" spans="1:1" x14ac:dyDescent="0.2">
      <c r="A2671" t="s">
        <v>2034</v>
      </c>
    </row>
    <row r="2672" spans="1:1" x14ac:dyDescent="0.2">
      <c r="A2672" t="s">
        <v>1969</v>
      </c>
    </row>
    <row r="2673" spans="1:1" x14ac:dyDescent="0.2">
      <c r="A2673" t="s">
        <v>2094</v>
      </c>
    </row>
    <row r="2674" spans="1:1" x14ac:dyDescent="0.2">
      <c r="A2674" t="s">
        <v>2611</v>
      </c>
    </row>
    <row r="2675" spans="1:1" x14ac:dyDescent="0.2">
      <c r="A2675" t="s">
        <v>1847</v>
      </c>
    </row>
    <row r="2676" spans="1:1" x14ac:dyDescent="0.2">
      <c r="A2676" t="s">
        <v>2557</v>
      </c>
    </row>
    <row r="2677" spans="1:1" x14ac:dyDescent="0.2">
      <c r="A2677" t="s">
        <v>4726</v>
      </c>
    </row>
    <row r="2678" spans="1:1" x14ac:dyDescent="0.2">
      <c r="A2678" t="s">
        <v>2388</v>
      </c>
    </row>
    <row r="2679" spans="1:1" x14ac:dyDescent="0.2">
      <c r="A2679" t="s">
        <v>1471</v>
      </c>
    </row>
    <row r="2680" spans="1:1" x14ac:dyDescent="0.2">
      <c r="A2680" t="s">
        <v>2546</v>
      </c>
    </row>
    <row r="2681" spans="1:1" x14ac:dyDescent="0.2">
      <c r="A2681" t="s">
        <v>1980</v>
      </c>
    </row>
    <row r="2682" spans="1:1" x14ac:dyDescent="0.2">
      <c r="A2682" t="s">
        <v>1856</v>
      </c>
    </row>
    <row r="2683" spans="1:1" x14ac:dyDescent="0.2">
      <c r="A2683" t="s">
        <v>1956</v>
      </c>
    </row>
    <row r="2684" spans="1:1" x14ac:dyDescent="0.2">
      <c r="A2684" t="s">
        <v>1807</v>
      </c>
    </row>
    <row r="2685" spans="1:1" x14ac:dyDescent="0.2">
      <c r="A2685" t="s">
        <v>1891</v>
      </c>
    </row>
    <row r="2686" spans="1:1" x14ac:dyDescent="0.2">
      <c r="A2686" t="s">
        <v>4704</v>
      </c>
    </row>
    <row r="2687" spans="1:1" x14ac:dyDescent="0.2">
      <c r="A2687" t="s">
        <v>1650</v>
      </c>
    </row>
    <row r="2688" spans="1:1" x14ac:dyDescent="0.2">
      <c r="A2688" t="s">
        <v>4456</v>
      </c>
    </row>
    <row r="2689" spans="1:1" x14ac:dyDescent="0.2">
      <c r="A2689" t="s">
        <v>2234</v>
      </c>
    </row>
    <row r="2690" spans="1:1" x14ac:dyDescent="0.2">
      <c r="A2690" t="s">
        <v>2073</v>
      </c>
    </row>
    <row r="2691" spans="1:1" x14ac:dyDescent="0.2">
      <c r="A2691" t="s">
        <v>2387</v>
      </c>
    </row>
    <row r="2692" spans="1:1" x14ac:dyDescent="0.2">
      <c r="A2692" t="s">
        <v>2318</v>
      </c>
    </row>
    <row r="2693" spans="1:1" x14ac:dyDescent="0.2">
      <c r="A2693" t="s">
        <v>4900</v>
      </c>
    </row>
    <row r="2694" spans="1:1" x14ac:dyDescent="0.2">
      <c r="A2694" t="s">
        <v>2863</v>
      </c>
    </row>
    <row r="2695" spans="1:1" x14ac:dyDescent="0.2">
      <c r="A2695" t="s">
        <v>4204</v>
      </c>
    </row>
    <row r="2696" spans="1:1" x14ac:dyDescent="0.2">
      <c r="A2696" t="s">
        <v>2243</v>
      </c>
    </row>
    <row r="2697" spans="1:1" x14ac:dyDescent="0.2">
      <c r="A2697" t="s">
        <v>2342</v>
      </c>
    </row>
    <row r="2698" spans="1:1" x14ac:dyDescent="0.2">
      <c r="A2698" t="s">
        <v>2070</v>
      </c>
    </row>
    <row r="2699" spans="1:1" x14ac:dyDescent="0.2">
      <c r="A2699" t="s">
        <v>1990</v>
      </c>
    </row>
    <row r="2700" spans="1:1" x14ac:dyDescent="0.2">
      <c r="A2700" t="s">
        <v>1935</v>
      </c>
    </row>
    <row r="2701" spans="1:1" x14ac:dyDescent="0.2">
      <c r="A2701" t="s">
        <v>4403</v>
      </c>
    </row>
    <row r="2702" spans="1:1" x14ac:dyDescent="0.2">
      <c r="A2702" t="s">
        <v>2410</v>
      </c>
    </row>
    <row r="2703" spans="1:1" x14ac:dyDescent="0.2">
      <c r="A2703" t="s">
        <v>2954</v>
      </c>
    </row>
    <row r="2704" spans="1:1" x14ac:dyDescent="0.2">
      <c r="A2704" t="s">
        <v>4838</v>
      </c>
    </row>
    <row r="2705" spans="1:1" x14ac:dyDescent="0.2">
      <c r="A2705" t="s">
        <v>2661</v>
      </c>
    </row>
    <row r="2706" spans="1:1" x14ac:dyDescent="0.2">
      <c r="A2706" t="s">
        <v>4638</v>
      </c>
    </row>
    <row r="2707" spans="1:1" x14ac:dyDescent="0.2">
      <c r="A2707" t="s">
        <v>3076</v>
      </c>
    </row>
    <row r="2708" spans="1:1" x14ac:dyDescent="0.2">
      <c r="A2708" t="s">
        <v>2029</v>
      </c>
    </row>
    <row r="2709" spans="1:1" x14ac:dyDescent="0.2">
      <c r="A2709" t="s">
        <v>2880</v>
      </c>
    </row>
    <row r="2710" spans="1:1" x14ac:dyDescent="0.2">
      <c r="A2710" t="s">
        <v>2125</v>
      </c>
    </row>
    <row r="2711" spans="1:1" x14ac:dyDescent="0.2">
      <c r="A2711" t="s">
        <v>4614</v>
      </c>
    </row>
    <row r="2712" spans="1:1" x14ac:dyDescent="0.2">
      <c r="A2712" t="s">
        <v>2132</v>
      </c>
    </row>
    <row r="2713" spans="1:1" x14ac:dyDescent="0.2">
      <c r="A2713" t="s">
        <v>2256</v>
      </c>
    </row>
    <row r="2714" spans="1:1" x14ac:dyDescent="0.2">
      <c r="A2714" t="s">
        <v>4787</v>
      </c>
    </row>
    <row r="2715" spans="1:1" x14ac:dyDescent="0.2">
      <c r="A2715" t="s">
        <v>4788</v>
      </c>
    </row>
    <row r="2716" spans="1:1" x14ac:dyDescent="0.2">
      <c r="A2716" t="s">
        <v>2197</v>
      </c>
    </row>
    <row r="2717" spans="1:1" x14ac:dyDescent="0.2">
      <c r="A2717" t="s">
        <v>1684</v>
      </c>
    </row>
    <row r="2718" spans="1:1" x14ac:dyDescent="0.2">
      <c r="A2718" t="s">
        <v>2151</v>
      </c>
    </row>
    <row r="2719" spans="1:1" x14ac:dyDescent="0.2">
      <c r="A2719" t="s">
        <v>2263</v>
      </c>
    </row>
    <row r="2720" spans="1:1" x14ac:dyDescent="0.2">
      <c r="A2720" t="s">
        <v>3712</v>
      </c>
    </row>
    <row r="2721" spans="1:1" x14ac:dyDescent="0.2">
      <c r="A2721" t="s">
        <v>4880</v>
      </c>
    </row>
    <row r="2722" spans="1:1" x14ac:dyDescent="0.2">
      <c r="A2722" t="s">
        <v>2240</v>
      </c>
    </row>
    <row r="2723" spans="1:1" x14ac:dyDescent="0.2">
      <c r="A2723" t="s">
        <v>4785</v>
      </c>
    </row>
    <row r="2724" spans="1:1" x14ac:dyDescent="0.2">
      <c r="A2724" t="s">
        <v>2544</v>
      </c>
    </row>
    <row r="2725" spans="1:1" x14ac:dyDescent="0.2">
      <c r="A2725" t="s">
        <v>2570</v>
      </c>
    </row>
    <row r="2726" spans="1:1" x14ac:dyDescent="0.2">
      <c r="A2726" t="s">
        <v>2997</v>
      </c>
    </row>
    <row r="2727" spans="1:1" x14ac:dyDescent="0.2">
      <c r="A2727" t="s">
        <v>2464</v>
      </c>
    </row>
    <row r="2728" spans="1:1" x14ac:dyDescent="0.2">
      <c r="A2728" t="s">
        <v>4779</v>
      </c>
    </row>
    <row r="2729" spans="1:1" x14ac:dyDescent="0.2">
      <c r="A2729" t="s">
        <v>1747</v>
      </c>
    </row>
    <row r="2730" spans="1:1" x14ac:dyDescent="0.2">
      <c r="A2730" t="s">
        <v>2950</v>
      </c>
    </row>
    <row r="2731" spans="1:1" x14ac:dyDescent="0.2">
      <c r="A2731" t="s">
        <v>2385</v>
      </c>
    </row>
    <row r="2732" spans="1:1" x14ac:dyDescent="0.2">
      <c r="A2732" t="s">
        <v>4919</v>
      </c>
    </row>
    <row r="2733" spans="1:1" x14ac:dyDescent="0.2">
      <c r="A2733" t="s">
        <v>2999</v>
      </c>
    </row>
    <row r="2734" spans="1:1" x14ac:dyDescent="0.2">
      <c r="A2734" t="s">
        <v>2358</v>
      </c>
    </row>
    <row r="2735" spans="1:1" x14ac:dyDescent="0.2">
      <c r="A2735" t="s">
        <v>3189</v>
      </c>
    </row>
    <row r="2736" spans="1:1" x14ac:dyDescent="0.2">
      <c r="A2736" t="s">
        <v>4385</v>
      </c>
    </row>
    <row r="2737" spans="1:1" x14ac:dyDescent="0.2">
      <c r="A2737" t="s">
        <v>2149</v>
      </c>
    </row>
    <row r="2738" spans="1:1" x14ac:dyDescent="0.2">
      <c r="A2738" t="s">
        <v>2415</v>
      </c>
    </row>
    <row r="2739" spans="1:1" x14ac:dyDescent="0.2">
      <c r="A2739" t="s">
        <v>1881</v>
      </c>
    </row>
    <row r="2740" spans="1:1" x14ac:dyDescent="0.2">
      <c r="A2740" t="s">
        <v>2101</v>
      </c>
    </row>
    <row r="2741" spans="1:1" x14ac:dyDescent="0.2">
      <c r="A2741" t="s">
        <v>2379</v>
      </c>
    </row>
    <row r="2742" spans="1:1" x14ac:dyDescent="0.2">
      <c r="A2742" t="s">
        <v>2376</v>
      </c>
    </row>
    <row r="2743" spans="1:1" x14ac:dyDescent="0.2">
      <c r="A2743" t="s">
        <v>2124</v>
      </c>
    </row>
    <row r="2744" spans="1:1" x14ac:dyDescent="0.2">
      <c r="A2744" t="s">
        <v>2807</v>
      </c>
    </row>
    <row r="2745" spans="1:1" x14ac:dyDescent="0.2">
      <c r="A2745" t="s">
        <v>2601</v>
      </c>
    </row>
    <row r="2746" spans="1:1" x14ac:dyDescent="0.2">
      <c r="A2746" t="s">
        <v>2007</v>
      </c>
    </row>
    <row r="2747" spans="1:1" x14ac:dyDescent="0.2">
      <c r="A2747" t="s">
        <v>2705</v>
      </c>
    </row>
    <row r="2748" spans="1:1" x14ac:dyDescent="0.2">
      <c r="A2748" t="s">
        <v>1915</v>
      </c>
    </row>
    <row r="2749" spans="1:1" x14ac:dyDescent="0.2">
      <c r="A2749" t="s">
        <v>4214</v>
      </c>
    </row>
    <row r="2750" spans="1:1" x14ac:dyDescent="0.2">
      <c r="A2750" t="s">
        <v>4862</v>
      </c>
    </row>
    <row r="2751" spans="1:1" x14ac:dyDescent="0.2">
      <c r="A2751" t="s">
        <v>4441</v>
      </c>
    </row>
    <row r="2752" spans="1:1" x14ac:dyDescent="0.2">
      <c r="A2752" t="s">
        <v>3147</v>
      </c>
    </row>
    <row r="2753" spans="1:1" x14ac:dyDescent="0.2">
      <c r="A2753" t="s">
        <v>2168</v>
      </c>
    </row>
    <row r="2754" spans="1:1" x14ac:dyDescent="0.2">
      <c r="A2754" t="s">
        <v>2540</v>
      </c>
    </row>
    <row r="2755" spans="1:1" x14ac:dyDescent="0.2">
      <c r="A2755" t="s">
        <v>1884</v>
      </c>
    </row>
    <row r="2756" spans="1:1" x14ac:dyDescent="0.2">
      <c r="A2756" t="s">
        <v>3107</v>
      </c>
    </row>
    <row r="2757" spans="1:1" x14ac:dyDescent="0.2">
      <c r="A2757" t="s">
        <v>2245</v>
      </c>
    </row>
    <row r="2758" spans="1:1" x14ac:dyDescent="0.2">
      <c r="A2758" t="s">
        <v>1631</v>
      </c>
    </row>
    <row r="2759" spans="1:1" x14ac:dyDescent="0.2">
      <c r="A2759" t="s">
        <v>4652</v>
      </c>
    </row>
    <row r="2760" spans="1:1" x14ac:dyDescent="0.2">
      <c r="A2760" t="s">
        <v>4914</v>
      </c>
    </row>
    <row r="2761" spans="1:1" x14ac:dyDescent="0.2">
      <c r="A2761" t="s">
        <v>4819</v>
      </c>
    </row>
    <row r="2762" spans="1:1" x14ac:dyDescent="0.2">
      <c r="A2762" t="s">
        <v>2309</v>
      </c>
    </row>
    <row r="2763" spans="1:1" x14ac:dyDescent="0.2">
      <c r="A2763" t="s">
        <v>4376</v>
      </c>
    </row>
    <row r="2764" spans="1:1" x14ac:dyDescent="0.2">
      <c r="A2764" t="s">
        <v>1711</v>
      </c>
    </row>
    <row r="2765" spans="1:1" x14ac:dyDescent="0.2">
      <c r="A2765" t="s">
        <v>3316</v>
      </c>
    </row>
    <row r="2766" spans="1:1" x14ac:dyDescent="0.2">
      <c r="A2766" t="s">
        <v>2887</v>
      </c>
    </row>
    <row r="2767" spans="1:1" x14ac:dyDescent="0.2">
      <c r="A2767" t="s">
        <v>2232</v>
      </c>
    </row>
    <row r="2768" spans="1:1" x14ac:dyDescent="0.2">
      <c r="A2768" t="s">
        <v>4517</v>
      </c>
    </row>
    <row r="2769" spans="1:1" x14ac:dyDescent="0.2">
      <c r="A2769" t="s">
        <v>4127</v>
      </c>
    </row>
    <row r="2770" spans="1:1" x14ac:dyDescent="0.2">
      <c r="A2770" t="s">
        <v>2027</v>
      </c>
    </row>
    <row r="2771" spans="1:1" x14ac:dyDescent="0.2">
      <c r="A2771" t="s">
        <v>1860</v>
      </c>
    </row>
    <row r="2772" spans="1:1" x14ac:dyDescent="0.2">
      <c r="A2772" t="s">
        <v>4868</v>
      </c>
    </row>
    <row r="2773" spans="1:1" x14ac:dyDescent="0.2">
      <c r="A2773" t="s">
        <v>2093</v>
      </c>
    </row>
    <row r="2774" spans="1:1" x14ac:dyDescent="0.2">
      <c r="A2774" t="s">
        <v>1957</v>
      </c>
    </row>
    <row r="2775" spans="1:1" x14ac:dyDescent="0.2">
      <c r="A2775" t="s">
        <v>2463</v>
      </c>
    </row>
    <row r="2776" spans="1:1" x14ac:dyDescent="0.2">
      <c r="A2776" t="s">
        <v>4739</v>
      </c>
    </row>
    <row r="2777" spans="1:1" x14ac:dyDescent="0.2">
      <c r="A2777" t="s">
        <v>2618</v>
      </c>
    </row>
    <row r="2778" spans="1:1" x14ac:dyDescent="0.2">
      <c r="A2778" t="s">
        <v>2605</v>
      </c>
    </row>
    <row r="2779" spans="1:1" x14ac:dyDescent="0.2">
      <c r="A2779" t="s">
        <v>2633</v>
      </c>
    </row>
    <row r="2780" spans="1:1" x14ac:dyDescent="0.2">
      <c r="A2780" t="s">
        <v>4851</v>
      </c>
    </row>
    <row r="2781" spans="1:1" x14ac:dyDescent="0.2">
      <c r="A2781" t="s">
        <v>2651</v>
      </c>
    </row>
    <row r="2782" spans="1:1" x14ac:dyDescent="0.2">
      <c r="A2782" t="s">
        <v>2236</v>
      </c>
    </row>
    <row r="2783" spans="1:1" x14ac:dyDescent="0.2">
      <c r="A2783" t="s">
        <v>2584</v>
      </c>
    </row>
    <row r="2784" spans="1:1" x14ac:dyDescent="0.2">
      <c r="A2784" t="s">
        <v>1659</v>
      </c>
    </row>
    <row r="2785" spans="1:1" x14ac:dyDescent="0.2">
      <c r="A2785" t="s">
        <v>2458</v>
      </c>
    </row>
    <row r="2786" spans="1:1" x14ac:dyDescent="0.2">
      <c r="A2786" t="s">
        <v>2933</v>
      </c>
    </row>
    <row r="2787" spans="1:1" x14ac:dyDescent="0.2">
      <c r="A2787" t="s">
        <v>4549</v>
      </c>
    </row>
    <row r="2788" spans="1:1" x14ac:dyDescent="0.2">
      <c r="A2788" t="s">
        <v>2434</v>
      </c>
    </row>
    <row r="2789" spans="1:1" x14ac:dyDescent="0.2">
      <c r="A2789" t="s">
        <v>4518</v>
      </c>
    </row>
    <row r="2790" spans="1:1" x14ac:dyDescent="0.2">
      <c r="A2790" t="s">
        <v>1714</v>
      </c>
    </row>
    <row r="2791" spans="1:1" x14ac:dyDescent="0.2">
      <c r="A2791" t="s">
        <v>2479</v>
      </c>
    </row>
    <row r="2792" spans="1:1" x14ac:dyDescent="0.2">
      <c r="A2792" t="s">
        <v>2417</v>
      </c>
    </row>
    <row r="2793" spans="1:1" x14ac:dyDescent="0.2">
      <c r="A2793" t="s">
        <v>2944</v>
      </c>
    </row>
    <row r="2794" spans="1:1" x14ac:dyDescent="0.2">
      <c r="A2794" t="s">
        <v>2751</v>
      </c>
    </row>
    <row r="2795" spans="1:1" x14ac:dyDescent="0.2">
      <c r="A2795" t="s">
        <v>1922</v>
      </c>
    </row>
    <row r="2796" spans="1:1" x14ac:dyDescent="0.2">
      <c r="A2796" t="s">
        <v>2903</v>
      </c>
    </row>
    <row r="2797" spans="1:1" x14ac:dyDescent="0.2">
      <c r="A2797" t="s">
        <v>2952</v>
      </c>
    </row>
    <row r="2798" spans="1:1" x14ac:dyDescent="0.2">
      <c r="A2798" t="s">
        <v>2915</v>
      </c>
    </row>
    <row r="2799" spans="1:1" x14ac:dyDescent="0.2">
      <c r="A2799" t="s">
        <v>4833</v>
      </c>
    </row>
    <row r="2800" spans="1:1" x14ac:dyDescent="0.2">
      <c r="A2800" t="s">
        <v>3137</v>
      </c>
    </row>
    <row r="2801" spans="1:1" x14ac:dyDescent="0.2">
      <c r="A2801" t="s">
        <v>2869</v>
      </c>
    </row>
    <row r="2802" spans="1:1" x14ac:dyDescent="0.2">
      <c r="A2802" t="s">
        <v>2317</v>
      </c>
    </row>
    <row r="2803" spans="1:1" x14ac:dyDescent="0.2">
      <c r="A2803" t="s">
        <v>2129</v>
      </c>
    </row>
    <row r="2804" spans="1:1" x14ac:dyDescent="0.2">
      <c r="A2804" t="s">
        <v>2640</v>
      </c>
    </row>
    <row r="2805" spans="1:1" x14ac:dyDescent="0.2">
      <c r="A2805" t="s">
        <v>2746</v>
      </c>
    </row>
    <row r="2806" spans="1:1" x14ac:dyDescent="0.2">
      <c r="A2806" t="s">
        <v>2534</v>
      </c>
    </row>
    <row r="2807" spans="1:1" x14ac:dyDescent="0.2">
      <c r="A2807" t="s">
        <v>4743</v>
      </c>
    </row>
    <row r="2808" spans="1:1" x14ac:dyDescent="0.2">
      <c r="A2808" t="s">
        <v>1634</v>
      </c>
    </row>
    <row r="2809" spans="1:1" x14ac:dyDescent="0.2">
      <c r="A2809" t="s">
        <v>4649</v>
      </c>
    </row>
    <row r="2810" spans="1:1" x14ac:dyDescent="0.2">
      <c r="A2810" t="s">
        <v>1647</v>
      </c>
    </row>
    <row r="2811" spans="1:1" x14ac:dyDescent="0.2">
      <c r="A2811" t="s">
        <v>2628</v>
      </c>
    </row>
    <row r="2812" spans="1:1" x14ac:dyDescent="0.2">
      <c r="A2812" t="s">
        <v>2347</v>
      </c>
    </row>
    <row r="2813" spans="1:1" x14ac:dyDescent="0.2">
      <c r="A2813" t="s">
        <v>2204</v>
      </c>
    </row>
    <row r="2814" spans="1:1" x14ac:dyDescent="0.2">
      <c r="A2814" t="s">
        <v>1630</v>
      </c>
    </row>
    <row r="2815" spans="1:1" x14ac:dyDescent="0.2">
      <c r="A2815" t="s">
        <v>2747</v>
      </c>
    </row>
    <row r="2816" spans="1:1" x14ac:dyDescent="0.2">
      <c r="A2816" t="s">
        <v>4845</v>
      </c>
    </row>
    <row r="2817" spans="1:1" x14ac:dyDescent="0.2">
      <c r="A2817" t="s">
        <v>2821</v>
      </c>
    </row>
    <row r="2818" spans="1:1" x14ac:dyDescent="0.2">
      <c r="A2818" t="s">
        <v>2192</v>
      </c>
    </row>
    <row r="2819" spans="1:1" x14ac:dyDescent="0.2">
      <c r="A2819" t="s">
        <v>4440</v>
      </c>
    </row>
    <row r="2820" spans="1:1" x14ac:dyDescent="0.2">
      <c r="A2820" t="s">
        <v>3044</v>
      </c>
    </row>
    <row r="2821" spans="1:1" x14ac:dyDescent="0.2">
      <c r="A2821" t="s">
        <v>3351</v>
      </c>
    </row>
    <row r="2822" spans="1:1" x14ac:dyDescent="0.2">
      <c r="A2822" t="s">
        <v>2738</v>
      </c>
    </row>
    <row r="2823" spans="1:1" x14ac:dyDescent="0.2">
      <c r="A2823" t="s">
        <v>4360</v>
      </c>
    </row>
    <row r="2824" spans="1:1" x14ac:dyDescent="0.2">
      <c r="A2824" t="s">
        <v>2015</v>
      </c>
    </row>
    <row r="2825" spans="1:1" x14ac:dyDescent="0.2">
      <c r="A2825" t="s">
        <v>2831</v>
      </c>
    </row>
    <row r="2826" spans="1:1" x14ac:dyDescent="0.2">
      <c r="A2826" t="s">
        <v>4675</v>
      </c>
    </row>
    <row r="2827" spans="1:1" x14ac:dyDescent="0.2">
      <c r="A2827" t="s">
        <v>2962</v>
      </c>
    </row>
    <row r="2828" spans="1:1" x14ac:dyDescent="0.2">
      <c r="A2828" t="s">
        <v>2115</v>
      </c>
    </row>
    <row r="2829" spans="1:1" x14ac:dyDescent="0.2">
      <c r="A2829" t="s">
        <v>2113</v>
      </c>
    </row>
    <row r="2830" spans="1:1" x14ac:dyDescent="0.2">
      <c r="A2830" t="s">
        <v>1742</v>
      </c>
    </row>
    <row r="2831" spans="1:1" x14ac:dyDescent="0.2">
      <c r="A2831" t="s">
        <v>2535</v>
      </c>
    </row>
    <row r="2832" spans="1:1" x14ac:dyDescent="0.2">
      <c r="A2832" t="s">
        <v>3139</v>
      </c>
    </row>
    <row r="2833" spans="1:1" x14ac:dyDescent="0.2">
      <c r="A2833" t="s">
        <v>1692</v>
      </c>
    </row>
    <row r="2834" spans="1:1" x14ac:dyDescent="0.2">
      <c r="A2834" t="s">
        <v>4094</v>
      </c>
    </row>
    <row r="2835" spans="1:1" x14ac:dyDescent="0.2">
      <c r="A2835" t="s">
        <v>2498</v>
      </c>
    </row>
    <row r="2836" spans="1:1" x14ac:dyDescent="0.2">
      <c r="A2836" t="s">
        <v>3720</v>
      </c>
    </row>
    <row r="2837" spans="1:1" x14ac:dyDescent="0.2">
      <c r="A2837" t="s">
        <v>2432</v>
      </c>
    </row>
    <row r="2838" spans="1:1" x14ac:dyDescent="0.2">
      <c r="A2838" t="s">
        <v>2914</v>
      </c>
    </row>
    <row r="2839" spans="1:1" x14ac:dyDescent="0.2">
      <c r="A2839" t="s">
        <v>2834</v>
      </c>
    </row>
    <row r="2840" spans="1:1" x14ac:dyDescent="0.2">
      <c r="A2840" t="s">
        <v>3053</v>
      </c>
    </row>
    <row r="2841" spans="1:1" x14ac:dyDescent="0.2">
      <c r="A2841" t="s">
        <v>2467</v>
      </c>
    </row>
    <row r="2842" spans="1:1" x14ac:dyDescent="0.2">
      <c r="A2842" t="s">
        <v>3151</v>
      </c>
    </row>
    <row r="2843" spans="1:1" x14ac:dyDescent="0.2">
      <c r="A2843" t="s">
        <v>2510</v>
      </c>
    </row>
    <row r="2844" spans="1:1" x14ac:dyDescent="0.2">
      <c r="A2844" t="s">
        <v>2586</v>
      </c>
    </row>
    <row r="2845" spans="1:1" x14ac:dyDescent="0.2">
      <c r="A2845" t="s">
        <v>2982</v>
      </c>
    </row>
    <row r="2846" spans="1:1" x14ac:dyDescent="0.2">
      <c r="A2846" t="s">
        <v>3025</v>
      </c>
    </row>
    <row r="2847" spans="1:1" x14ac:dyDescent="0.2">
      <c r="A2847" t="s">
        <v>3117</v>
      </c>
    </row>
    <row r="2848" spans="1:1" x14ac:dyDescent="0.2">
      <c r="A2848" t="s">
        <v>2580</v>
      </c>
    </row>
    <row r="2849" spans="1:1" x14ac:dyDescent="0.2">
      <c r="A2849" t="s">
        <v>4891</v>
      </c>
    </row>
    <row r="2850" spans="1:1" x14ac:dyDescent="0.2">
      <c r="A2850" t="s">
        <v>4606</v>
      </c>
    </row>
    <row r="2851" spans="1:1" x14ac:dyDescent="0.2">
      <c r="A2851" t="s">
        <v>2953</v>
      </c>
    </row>
    <row r="2852" spans="1:1" x14ac:dyDescent="0.2">
      <c r="A2852" t="s">
        <v>1726</v>
      </c>
    </row>
    <row r="2853" spans="1:1" x14ac:dyDescent="0.2">
      <c r="A2853" t="s">
        <v>2766</v>
      </c>
    </row>
    <row r="2854" spans="1:1" x14ac:dyDescent="0.2">
      <c r="A2854" t="s">
        <v>2082</v>
      </c>
    </row>
    <row r="2855" spans="1:1" x14ac:dyDescent="0.2">
      <c r="A2855" t="s">
        <v>2520</v>
      </c>
    </row>
    <row r="2856" spans="1:1" x14ac:dyDescent="0.2">
      <c r="A2856" t="s">
        <v>2921</v>
      </c>
    </row>
    <row r="2857" spans="1:1" x14ac:dyDescent="0.2">
      <c r="A2857" t="s">
        <v>2308</v>
      </c>
    </row>
    <row r="2858" spans="1:1" x14ac:dyDescent="0.2">
      <c r="A2858" t="s">
        <v>3536</v>
      </c>
    </row>
    <row r="2859" spans="1:1" x14ac:dyDescent="0.2">
      <c r="A2859" t="s">
        <v>1920</v>
      </c>
    </row>
    <row r="2860" spans="1:1" x14ac:dyDescent="0.2">
      <c r="A2860" t="s">
        <v>4710</v>
      </c>
    </row>
    <row r="2861" spans="1:1" x14ac:dyDescent="0.2">
      <c r="A2861" t="s">
        <v>3326</v>
      </c>
    </row>
    <row r="2862" spans="1:1" x14ac:dyDescent="0.2">
      <c r="A2862" t="s">
        <v>3026</v>
      </c>
    </row>
    <row r="2863" spans="1:1" x14ac:dyDescent="0.2">
      <c r="A2863" t="s">
        <v>3374</v>
      </c>
    </row>
    <row r="2864" spans="1:1" x14ac:dyDescent="0.2">
      <c r="A2864" t="s">
        <v>2252</v>
      </c>
    </row>
    <row r="2865" spans="1:1" x14ac:dyDescent="0.2">
      <c r="A2865" t="s">
        <v>2612</v>
      </c>
    </row>
    <row r="2866" spans="1:1" x14ac:dyDescent="0.2">
      <c r="A2866" t="s">
        <v>2974</v>
      </c>
    </row>
    <row r="2867" spans="1:1" x14ac:dyDescent="0.2">
      <c r="A2867" t="s">
        <v>2322</v>
      </c>
    </row>
    <row r="2868" spans="1:1" x14ac:dyDescent="0.2">
      <c r="A2868" t="s">
        <v>2266</v>
      </c>
    </row>
    <row r="2869" spans="1:1" x14ac:dyDescent="0.2">
      <c r="A2869" t="s">
        <v>2224</v>
      </c>
    </row>
    <row r="2870" spans="1:1" x14ac:dyDescent="0.2">
      <c r="A2870" t="s">
        <v>4792</v>
      </c>
    </row>
    <row r="2871" spans="1:1" x14ac:dyDescent="0.2">
      <c r="A2871" t="s">
        <v>2806</v>
      </c>
    </row>
    <row r="2872" spans="1:1" x14ac:dyDescent="0.2">
      <c r="A2872" t="s">
        <v>3976</v>
      </c>
    </row>
    <row r="2873" spans="1:1" x14ac:dyDescent="0.2">
      <c r="A2873" t="s">
        <v>2117</v>
      </c>
    </row>
    <row r="2874" spans="1:1" x14ac:dyDescent="0.2">
      <c r="A2874" t="s">
        <v>1899</v>
      </c>
    </row>
    <row r="2875" spans="1:1" x14ac:dyDescent="0.2">
      <c r="A2875" t="s">
        <v>1830</v>
      </c>
    </row>
    <row r="2876" spans="1:1" x14ac:dyDescent="0.2">
      <c r="A2876" t="s">
        <v>4817</v>
      </c>
    </row>
    <row r="2877" spans="1:1" x14ac:dyDescent="0.2">
      <c r="A2877" t="s">
        <v>2200</v>
      </c>
    </row>
    <row r="2878" spans="1:1" x14ac:dyDescent="0.2">
      <c r="A2878" t="s">
        <v>2445</v>
      </c>
    </row>
    <row r="2879" spans="1:1" x14ac:dyDescent="0.2">
      <c r="A2879" t="s">
        <v>2523</v>
      </c>
    </row>
    <row r="2880" spans="1:1" x14ac:dyDescent="0.2">
      <c r="A2880" t="s">
        <v>1988</v>
      </c>
    </row>
    <row r="2881" spans="1:1" x14ac:dyDescent="0.2">
      <c r="A2881" t="s">
        <v>2401</v>
      </c>
    </row>
    <row r="2882" spans="1:1" x14ac:dyDescent="0.2">
      <c r="A2882" t="s">
        <v>2908</v>
      </c>
    </row>
    <row r="2883" spans="1:1" x14ac:dyDescent="0.2">
      <c r="A2883" t="s">
        <v>2551</v>
      </c>
    </row>
    <row r="2884" spans="1:1" x14ac:dyDescent="0.2">
      <c r="A2884" t="s">
        <v>4897</v>
      </c>
    </row>
    <row r="2885" spans="1:1" x14ac:dyDescent="0.2">
      <c r="A2885" t="s">
        <v>2136</v>
      </c>
    </row>
    <row r="2886" spans="1:1" x14ac:dyDescent="0.2">
      <c r="A2886" t="s">
        <v>2729</v>
      </c>
    </row>
    <row r="2887" spans="1:1" x14ac:dyDescent="0.2">
      <c r="A2887" t="s">
        <v>2395</v>
      </c>
    </row>
    <row r="2888" spans="1:1" x14ac:dyDescent="0.2">
      <c r="A2888" t="s">
        <v>2896</v>
      </c>
    </row>
    <row r="2889" spans="1:1" x14ac:dyDescent="0.2">
      <c r="A2889" t="s">
        <v>4735</v>
      </c>
    </row>
    <row r="2890" spans="1:1" x14ac:dyDescent="0.2">
      <c r="A2890" t="s">
        <v>4877</v>
      </c>
    </row>
    <row r="2891" spans="1:1" x14ac:dyDescent="0.2">
      <c r="A2891" t="s">
        <v>2045</v>
      </c>
    </row>
    <row r="2892" spans="1:1" x14ac:dyDescent="0.2">
      <c r="A2892" t="s">
        <v>2516</v>
      </c>
    </row>
    <row r="2893" spans="1:1" x14ac:dyDescent="0.2">
      <c r="A2893" t="s">
        <v>2752</v>
      </c>
    </row>
    <row r="2894" spans="1:1" x14ac:dyDescent="0.2">
      <c r="A2894" t="s">
        <v>2947</v>
      </c>
    </row>
    <row r="2895" spans="1:1" x14ac:dyDescent="0.2">
      <c r="A2895" t="s">
        <v>1989</v>
      </c>
    </row>
    <row r="2896" spans="1:1" x14ac:dyDescent="0.2">
      <c r="A2896" t="s">
        <v>4871</v>
      </c>
    </row>
    <row r="2897" spans="1:1" x14ac:dyDescent="0.2">
      <c r="A2897" t="s">
        <v>2688</v>
      </c>
    </row>
    <row r="2898" spans="1:1" x14ac:dyDescent="0.2">
      <c r="A2898" t="s">
        <v>2748</v>
      </c>
    </row>
    <row r="2899" spans="1:1" x14ac:dyDescent="0.2">
      <c r="A2899" t="s">
        <v>2218</v>
      </c>
    </row>
    <row r="2900" spans="1:1" x14ac:dyDescent="0.2">
      <c r="A2900" t="s">
        <v>2344</v>
      </c>
    </row>
    <row r="2901" spans="1:1" x14ac:dyDescent="0.2">
      <c r="A2901" t="s">
        <v>4660</v>
      </c>
    </row>
    <row r="2902" spans="1:1" x14ac:dyDescent="0.2">
      <c r="A2902" t="s">
        <v>2083</v>
      </c>
    </row>
    <row r="2903" spans="1:1" x14ac:dyDescent="0.2">
      <c r="A2903" t="s">
        <v>1626</v>
      </c>
    </row>
    <row r="2904" spans="1:1" x14ac:dyDescent="0.2">
      <c r="A2904" t="s">
        <v>2702</v>
      </c>
    </row>
    <row r="2905" spans="1:1" x14ac:dyDescent="0.2">
      <c r="A2905" t="s">
        <v>4822</v>
      </c>
    </row>
    <row r="2906" spans="1:1" x14ac:dyDescent="0.2">
      <c r="A2906" t="s">
        <v>3106</v>
      </c>
    </row>
    <row r="2907" spans="1:1" x14ac:dyDescent="0.2">
      <c r="A2907" t="s">
        <v>1744</v>
      </c>
    </row>
    <row r="2908" spans="1:1" x14ac:dyDescent="0.2">
      <c r="A2908" t="s">
        <v>2545</v>
      </c>
    </row>
    <row r="2909" spans="1:1" x14ac:dyDescent="0.2">
      <c r="A2909" t="s">
        <v>2598</v>
      </c>
    </row>
    <row r="2910" spans="1:1" x14ac:dyDescent="0.2">
      <c r="A2910" t="s">
        <v>4836</v>
      </c>
    </row>
    <row r="2911" spans="1:1" x14ac:dyDescent="0.2">
      <c r="A2911" t="s">
        <v>2350</v>
      </c>
    </row>
    <row r="2912" spans="1:1" x14ac:dyDescent="0.2">
      <c r="A2912" t="s">
        <v>2531</v>
      </c>
    </row>
    <row r="2913" spans="1:1" x14ac:dyDescent="0.2">
      <c r="A2913" t="s">
        <v>3269</v>
      </c>
    </row>
    <row r="2914" spans="1:1" x14ac:dyDescent="0.2">
      <c r="A2914" t="s">
        <v>2254</v>
      </c>
    </row>
    <row r="2915" spans="1:1" x14ac:dyDescent="0.2">
      <c r="A2915" t="s">
        <v>2824</v>
      </c>
    </row>
    <row r="2916" spans="1:1" x14ac:dyDescent="0.2">
      <c r="A2916" t="s">
        <v>2287</v>
      </c>
    </row>
    <row r="2917" spans="1:1" x14ac:dyDescent="0.2">
      <c r="A2917" t="s">
        <v>2077</v>
      </c>
    </row>
    <row r="2918" spans="1:1" x14ac:dyDescent="0.2">
      <c r="A2918" t="s">
        <v>2374</v>
      </c>
    </row>
    <row r="2919" spans="1:1" x14ac:dyDescent="0.2">
      <c r="A2919" t="s">
        <v>2174</v>
      </c>
    </row>
    <row r="2920" spans="1:1" x14ac:dyDescent="0.2">
      <c r="A2920" t="s">
        <v>3568</v>
      </c>
    </row>
    <row r="2921" spans="1:1" x14ac:dyDescent="0.2">
      <c r="A2921" t="s">
        <v>4713</v>
      </c>
    </row>
    <row r="2922" spans="1:1" x14ac:dyDescent="0.2">
      <c r="A2922" t="s">
        <v>2074</v>
      </c>
    </row>
    <row r="2923" spans="1:1" x14ac:dyDescent="0.2">
      <c r="A2923" t="s">
        <v>1908</v>
      </c>
    </row>
    <row r="2924" spans="1:1" x14ac:dyDescent="0.2">
      <c r="A2924" t="s">
        <v>2476</v>
      </c>
    </row>
    <row r="2925" spans="1:1" x14ac:dyDescent="0.2">
      <c r="A2925" t="s">
        <v>2181</v>
      </c>
    </row>
    <row r="2926" spans="1:1" x14ac:dyDescent="0.2">
      <c r="A2926" t="s">
        <v>4734</v>
      </c>
    </row>
    <row r="2927" spans="1:1" x14ac:dyDescent="0.2">
      <c r="A2927" t="s">
        <v>2386</v>
      </c>
    </row>
    <row r="2928" spans="1:1" x14ac:dyDescent="0.2">
      <c r="A2928" t="s">
        <v>3265</v>
      </c>
    </row>
    <row r="2929" spans="1:1" x14ac:dyDescent="0.2">
      <c r="A2929" t="s">
        <v>1965</v>
      </c>
    </row>
    <row r="2930" spans="1:1" x14ac:dyDescent="0.2">
      <c r="A2930" t="s">
        <v>4661</v>
      </c>
    </row>
    <row r="2931" spans="1:1" x14ac:dyDescent="0.2">
      <c r="A2931" t="s">
        <v>2924</v>
      </c>
    </row>
    <row r="2932" spans="1:1" x14ac:dyDescent="0.2">
      <c r="A2932" t="s">
        <v>2648</v>
      </c>
    </row>
    <row r="2933" spans="1:1" x14ac:dyDescent="0.2">
      <c r="A2933" t="s">
        <v>2660</v>
      </c>
    </row>
    <row r="2934" spans="1:1" x14ac:dyDescent="0.2">
      <c r="A2934" t="s">
        <v>2153</v>
      </c>
    </row>
    <row r="2935" spans="1:1" x14ac:dyDescent="0.2">
      <c r="A2935" t="s">
        <v>4583</v>
      </c>
    </row>
    <row r="2936" spans="1:1" x14ac:dyDescent="0.2">
      <c r="A2936" t="s">
        <v>2838</v>
      </c>
    </row>
    <row r="2937" spans="1:1" x14ac:dyDescent="0.2">
      <c r="A2937" t="s">
        <v>2180</v>
      </c>
    </row>
    <row r="2938" spans="1:1" x14ac:dyDescent="0.2">
      <c r="A2938" t="s">
        <v>2228</v>
      </c>
    </row>
    <row r="2939" spans="1:1" x14ac:dyDescent="0.2">
      <c r="A2939" t="s">
        <v>2750</v>
      </c>
    </row>
    <row r="2940" spans="1:1" x14ac:dyDescent="0.2">
      <c r="A2940" t="s">
        <v>4859</v>
      </c>
    </row>
    <row r="2941" spans="1:1" x14ac:dyDescent="0.2">
      <c r="A2941" t="s">
        <v>3619</v>
      </c>
    </row>
    <row r="2942" spans="1:1" x14ac:dyDescent="0.2">
      <c r="A2942" t="s">
        <v>1978</v>
      </c>
    </row>
    <row r="2943" spans="1:1" x14ac:dyDescent="0.2">
      <c r="A2943" t="s">
        <v>3365</v>
      </c>
    </row>
    <row r="2944" spans="1:1" x14ac:dyDescent="0.2">
      <c r="A2944" t="s">
        <v>4761</v>
      </c>
    </row>
    <row r="2945" spans="1:1" x14ac:dyDescent="0.2">
      <c r="A2945" t="s">
        <v>2664</v>
      </c>
    </row>
    <row r="2946" spans="1:1" x14ac:dyDescent="0.2">
      <c r="A2946" t="s">
        <v>3164</v>
      </c>
    </row>
    <row r="2947" spans="1:1" x14ac:dyDescent="0.2">
      <c r="A2947" t="s">
        <v>2150</v>
      </c>
    </row>
    <row r="2948" spans="1:1" x14ac:dyDescent="0.2">
      <c r="A2948" t="s">
        <v>2712</v>
      </c>
    </row>
    <row r="2949" spans="1:1" x14ac:dyDescent="0.2">
      <c r="A2949" t="s">
        <v>2420</v>
      </c>
    </row>
    <row r="2950" spans="1:1" x14ac:dyDescent="0.2">
      <c r="A2950" t="s">
        <v>4860</v>
      </c>
    </row>
    <row r="2951" spans="1:1" x14ac:dyDescent="0.2">
      <c r="A2951" t="s">
        <v>2364</v>
      </c>
    </row>
    <row r="2952" spans="1:1" x14ac:dyDescent="0.2">
      <c r="A2952" t="s">
        <v>2164</v>
      </c>
    </row>
    <row r="2953" spans="1:1" x14ac:dyDescent="0.2">
      <c r="A2953" t="s">
        <v>2706</v>
      </c>
    </row>
    <row r="2954" spans="1:1" x14ac:dyDescent="0.2">
      <c r="A2954" t="s">
        <v>4776</v>
      </c>
    </row>
    <row r="2955" spans="1:1" x14ac:dyDescent="0.2">
      <c r="A2955" t="s">
        <v>4896</v>
      </c>
    </row>
    <row r="2956" spans="1:1" x14ac:dyDescent="0.2">
      <c r="A2956" t="s">
        <v>2146</v>
      </c>
    </row>
    <row r="2957" spans="1:1" x14ac:dyDescent="0.2">
      <c r="A2957" t="s">
        <v>2581</v>
      </c>
    </row>
    <row r="2958" spans="1:1" x14ac:dyDescent="0.2">
      <c r="A2958" t="s">
        <v>2357</v>
      </c>
    </row>
    <row r="2959" spans="1:1" x14ac:dyDescent="0.2">
      <c r="A2959" t="s">
        <v>2260</v>
      </c>
    </row>
    <row r="2960" spans="1:1" x14ac:dyDescent="0.2">
      <c r="A2960" t="s">
        <v>2723</v>
      </c>
    </row>
    <row r="2961" spans="1:1" x14ac:dyDescent="0.2">
      <c r="A2961" t="s">
        <v>4468</v>
      </c>
    </row>
    <row r="2962" spans="1:1" x14ac:dyDescent="0.2">
      <c r="A2962" t="s">
        <v>2394</v>
      </c>
    </row>
    <row r="2963" spans="1:1" x14ac:dyDescent="0.2">
      <c r="A2963" t="s">
        <v>4629</v>
      </c>
    </row>
    <row r="2964" spans="1:1" x14ac:dyDescent="0.2">
      <c r="A2964" t="s">
        <v>2787</v>
      </c>
    </row>
    <row r="2965" spans="1:1" x14ac:dyDescent="0.2">
      <c r="A2965" t="s">
        <v>2815</v>
      </c>
    </row>
    <row r="2966" spans="1:1" x14ac:dyDescent="0.2">
      <c r="A2966" t="s">
        <v>2642</v>
      </c>
    </row>
    <row r="2967" spans="1:1" x14ac:dyDescent="0.2">
      <c r="A2967" t="s">
        <v>2257</v>
      </c>
    </row>
    <row r="2968" spans="1:1" x14ac:dyDescent="0.2">
      <c r="A2968" t="s">
        <v>2390</v>
      </c>
    </row>
    <row r="2969" spans="1:1" x14ac:dyDescent="0.2">
      <c r="A2969" t="s">
        <v>2713</v>
      </c>
    </row>
    <row r="2970" spans="1:1" x14ac:dyDescent="0.2">
      <c r="A2970" t="s">
        <v>3080</v>
      </c>
    </row>
    <row r="2971" spans="1:1" x14ac:dyDescent="0.2">
      <c r="A2971" t="s">
        <v>1952</v>
      </c>
    </row>
    <row r="2972" spans="1:1" x14ac:dyDescent="0.2">
      <c r="A2972" t="s">
        <v>2699</v>
      </c>
    </row>
    <row r="2973" spans="1:1" x14ac:dyDescent="0.2">
      <c r="A2973" t="s">
        <v>2171</v>
      </c>
    </row>
    <row r="2974" spans="1:1" x14ac:dyDescent="0.2">
      <c r="A2974" t="s">
        <v>3031</v>
      </c>
    </row>
    <row r="2975" spans="1:1" x14ac:dyDescent="0.2">
      <c r="A2975" t="s">
        <v>2375</v>
      </c>
    </row>
    <row r="2976" spans="1:1" x14ac:dyDescent="0.2">
      <c r="A2976" t="s">
        <v>4019</v>
      </c>
    </row>
    <row r="2977" spans="1:1" x14ac:dyDescent="0.2">
      <c r="A2977" t="s">
        <v>2610</v>
      </c>
    </row>
    <row r="2978" spans="1:1" x14ac:dyDescent="0.2">
      <c r="A2978" t="s">
        <v>1948</v>
      </c>
    </row>
    <row r="2979" spans="1:1" x14ac:dyDescent="0.2">
      <c r="A2979" t="s">
        <v>2940</v>
      </c>
    </row>
    <row r="2980" spans="1:1" x14ac:dyDescent="0.2">
      <c r="A2980" t="s">
        <v>4525</v>
      </c>
    </row>
    <row r="2981" spans="1:1" x14ac:dyDescent="0.2">
      <c r="A2981" t="s">
        <v>2081</v>
      </c>
    </row>
    <row r="2982" spans="1:1" x14ac:dyDescent="0.2">
      <c r="A2982" t="s">
        <v>2638</v>
      </c>
    </row>
    <row r="2983" spans="1:1" x14ac:dyDescent="0.2">
      <c r="A2983" t="s">
        <v>4488</v>
      </c>
    </row>
    <row r="2984" spans="1:1" x14ac:dyDescent="0.2">
      <c r="A2984" t="s">
        <v>2909</v>
      </c>
    </row>
    <row r="2985" spans="1:1" x14ac:dyDescent="0.2">
      <c r="A2985" t="s">
        <v>1762</v>
      </c>
    </row>
    <row r="2986" spans="1:1" x14ac:dyDescent="0.2">
      <c r="A2986" t="s">
        <v>3307</v>
      </c>
    </row>
    <row r="2987" spans="1:1" x14ac:dyDescent="0.2">
      <c r="A2987" t="s">
        <v>1808</v>
      </c>
    </row>
    <row r="2988" spans="1:1" x14ac:dyDescent="0.2">
      <c r="A2988" t="s">
        <v>3770</v>
      </c>
    </row>
    <row r="2989" spans="1:1" x14ac:dyDescent="0.2">
      <c r="A2989" t="s">
        <v>2754</v>
      </c>
    </row>
    <row r="2990" spans="1:1" x14ac:dyDescent="0.2">
      <c r="A2990" t="s">
        <v>3043</v>
      </c>
    </row>
    <row r="2991" spans="1:1" x14ac:dyDescent="0.2">
      <c r="A2991" t="s">
        <v>4869</v>
      </c>
    </row>
    <row r="2992" spans="1:1" x14ac:dyDescent="0.2">
      <c r="A2992" t="s">
        <v>2391</v>
      </c>
    </row>
    <row r="2993" spans="1:1" x14ac:dyDescent="0.2">
      <c r="A2993" t="s">
        <v>3068</v>
      </c>
    </row>
    <row r="2994" spans="1:1" x14ac:dyDescent="0.2">
      <c r="A2994" t="s">
        <v>2856</v>
      </c>
    </row>
    <row r="2995" spans="1:1" x14ac:dyDescent="0.2">
      <c r="A2995" t="s">
        <v>2979</v>
      </c>
    </row>
    <row r="2996" spans="1:1" x14ac:dyDescent="0.2">
      <c r="A2996" t="s">
        <v>2413</v>
      </c>
    </row>
    <row r="2997" spans="1:1" x14ac:dyDescent="0.2">
      <c r="A2997" t="s">
        <v>2248</v>
      </c>
    </row>
    <row r="2998" spans="1:1" x14ac:dyDescent="0.2">
      <c r="A2998" t="s">
        <v>2957</v>
      </c>
    </row>
    <row r="2999" spans="1:1" x14ac:dyDescent="0.2">
      <c r="A2999" t="s">
        <v>2422</v>
      </c>
    </row>
    <row r="3000" spans="1:1" x14ac:dyDescent="0.2">
      <c r="A3000" t="s">
        <v>2389</v>
      </c>
    </row>
    <row r="3001" spans="1:1" x14ac:dyDescent="0.2">
      <c r="A3001" t="s">
        <v>2459</v>
      </c>
    </row>
    <row r="3002" spans="1:1" x14ac:dyDescent="0.2">
      <c r="A3002" t="s">
        <v>2968</v>
      </c>
    </row>
    <row r="3003" spans="1:1" x14ac:dyDescent="0.2">
      <c r="A3003" t="s">
        <v>2482</v>
      </c>
    </row>
    <row r="3004" spans="1:1" x14ac:dyDescent="0.2">
      <c r="A3004" t="s">
        <v>4351</v>
      </c>
    </row>
    <row r="3005" spans="1:1" x14ac:dyDescent="0.2">
      <c r="A3005" t="s">
        <v>2172</v>
      </c>
    </row>
    <row r="3006" spans="1:1" x14ac:dyDescent="0.2">
      <c r="A3006" t="s">
        <v>2722</v>
      </c>
    </row>
    <row r="3007" spans="1:1" x14ac:dyDescent="0.2">
      <c r="A3007" t="s">
        <v>2426</v>
      </c>
    </row>
    <row r="3008" spans="1:1" x14ac:dyDescent="0.2">
      <c r="A3008" t="s">
        <v>2892</v>
      </c>
    </row>
    <row r="3009" spans="1:1" x14ac:dyDescent="0.2">
      <c r="A3009" t="s">
        <v>4758</v>
      </c>
    </row>
    <row r="3010" spans="1:1" x14ac:dyDescent="0.2">
      <c r="A3010" t="s">
        <v>4835</v>
      </c>
    </row>
    <row r="3011" spans="1:1" x14ac:dyDescent="0.2">
      <c r="A3011" t="s">
        <v>2731</v>
      </c>
    </row>
    <row r="3012" spans="1:1" x14ac:dyDescent="0.2">
      <c r="A3012" t="s">
        <v>2339</v>
      </c>
    </row>
    <row r="3013" spans="1:1" x14ac:dyDescent="0.2">
      <c r="A3013" t="s">
        <v>2273</v>
      </c>
    </row>
    <row r="3014" spans="1:1" x14ac:dyDescent="0.2">
      <c r="A3014" t="s">
        <v>2907</v>
      </c>
    </row>
    <row r="3015" spans="1:1" x14ac:dyDescent="0.2">
      <c r="A3015" t="s">
        <v>4522</v>
      </c>
    </row>
    <row r="3016" spans="1:1" x14ac:dyDescent="0.2">
      <c r="A3016" t="s">
        <v>2396</v>
      </c>
    </row>
    <row r="3017" spans="1:1" x14ac:dyDescent="0.2">
      <c r="A3017" t="s">
        <v>2852</v>
      </c>
    </row>
    <row r="3018" spans="1:1" x14ac:dyDescent="0.2">
      <c r="A3018" t="s">
        <v>4808</v>
      </c>
    </row>
    <row r="3019" spans="1:1" x14ac:dyDescent="0.2">
      <c r="A3019" t="s">
        <v>2492</v>
      </c>
    </row>
    <row r="3020" spans="1:1" x14ac:dyDescent="0.2">
      <c r="A3020" t="s">
        <v>2497</v>
      </c>
    </row>
    <row r="3021" spans="1:1" x14ac:dyDescent="0.2">
      <c r="A3021" t="s">
        <v>2481</v>
      </c>
    </row>
    <row r="3022" spans="1:1" x14ac:dyDescent="0.2">
      <c r="A3022" t="s">
        <v>2893</v>
      </c>
    </row>
    <row r="3023" spans="1:1" x14ac:dyDescent="0.2">
      <c r="A3023" t="s">
        <v>2825</v>
      </c>
    </row>
    <row r="3024" spans="1:1" x14ac:dyDescent="0.2">
      <c r="A3024" t="s">
        <v>3655</v>
      </c>
    </row>
    <row r="3025" spans="1:1" x14ac:dyDescent="0.2">
      <c r="A3025" t="s">
        <v>4368</v>
      </c>
    </row>
    <row r="3026" spans="1:1" x14ac:dyDescent="0.2">
      <c r="A3026" t="s">
        <v>4617</v>
      </c>
    </row>
    <row r="3027" spans="1:1" x14ac:dyDescent="0.2">
      <c r="A3027" t="s">
        <v>2076</v>
      </c>
    </row>
    <row r="3028" spans="1:1" x14ac:dyDescent="0.2">
      <c r="A3028" t="s">
        <v>2057</v>
      </c>
    </row>
    <row r="3029" spans="1:1" x14ac:dyDescent="0.2">
      <c r="A3029" t="s">
        <v>4421</v>
      </c>
    </row>
    <row r="3030" spans="1:1" x14ac:dyDescent="0.2">
      <c r="A3030" t="s">
        <v>2100</v>
      </c>
    </row>
    <row r="3031" spans="1:1" x14ac:dyDescent="0.2">
      <c r="A3031" t="s">
        <v>2225</v>
      </c>
    </row>
    <row r="3032" spans="1:1" x14ac:dyDescent="0.2">
      <c r="A3032" t="s">
        <v>2847</v>
      </c>
    </row>
    <row r="3033" spans="1:1" x14ac:dyDescent="0.2">
      <c r="A3033" t="s">
        <v>1883</v>
      </c>
    </row>
    <row r="3034" spans="1:1" x14ac:dyDescent="0.2">
      <c r="A3034" t="s">
        <v>2901</v>
      </c>
    </row>
    <row r="3035" spans="1:1" x14ac:dyDescent="0.2">
      <c r="A3035" t="s">
        <v>4406</v>
      </c>
    </row>
    <row r="3036" spans="1:1" x14ac:dyDescent="0.2">
      <c r="A3036" t="s">
        <v>2574</v>
      </c>
    </row>
    <row r="3037" spans="1:1" x14ac:dyDescent="0.2">
      <c r="A3037" t="s">
        <v>2519</v>
      </c>
    </row>
    <row r="3038" spans="1:1" x14ac:dyDescent="0.2">
      <c r="A3038" t="s">
        <v>4503</v>
      </c>
    </row>
    <row r="3039" spans="1:1" x14ac:dyDescent="0.2">
      <c r="A3039" t="s">
        <v>2879</v>
      </c>
    </row>
    <row r="3040" spans="1:1" x14ac:dyDescent="0.2">
      <c r="A3040" t="s">
        <v>3620</v>
      </c>
    </row>
    <row r="3041" spans="1:1" x14ac:dyDescent="0.2">
      <c r="A3041" t="s">
        <v>4632</v>
      </c>
    </row>
    <row r="3042" spans="1:1" x14ac:dyDescent="0.2">
      <c r="A3042" t="s">
        <v>3226</v>
      </c>
    </row>
    <row r="3043" spans="1:1" x14ac:dyDescent="0.2">
      <c r="A3043" t="s">
        <v>2284</v>
      </c>
    </row>
    <row r="3044" spans="1:1" x14ac:dyDescent="0.2">
      <c r="A3044" t="s">
        <v>4709</v>
      </c>
    </row>
    <row r="3045" spans="1:1" x14ac:dyDescent="0.2">
      <c r="A3045" t="s">
        <v>2938</v>
      </c>
    </row>
    <row r="3046" spans="1:1" x14ac:dyDescent="0.2">
      <c r="A3046" t="s">
        <v>3631</v>
      </c>
    </row>
    <row r="3047" spans="1:1" x14ac:dyDescent="0.2">
      <c r="A3047" t="s">
        <v>2865</v>
      </c>
    </row>
    <row r="3048" spans="1:1" x14ac:dyDescent="0.2">
      <c r="A3048" t="s">
        <v>2246</v>
      </c>
    </row>
    <row r="3049" spans="1:1" x14ac:dyDescent="0.2">
      <c r="A3049" t="s">
        <v>4245</v>
      </c>
    </row>
    <row r="3050" spans="1:1" x14ac:dyDescent="0.2">
      <c r="A3050" t="s">
        <v>1823</v>
      </c>
    </row>
    <row r="3051" spans="1:1" x14ac:dyDescent="0.2">
      <c r="A3051" t="s">
        <v>1857</v>
      </c>
    </row>
    <row r="3052" spans="1:1" x14ac:dyDescent="0.2">
      <c r="A3052" t="s">
        <v>4552</v>
      </c>
    </row>
    <row r="3053" spans="1:1" x14ac:dyDescent="0.2">
      <c r="A3053" t="s">
        <v>2227</v>
      </c>
    </row>
    <row r="3054" spans="1:1" x14ac:dyDescent="0.2">
      <c r="A3054" t="s">
        <v>2956</v>
      </c>
    </row>
    <row r="3055" spans="1:1" x14ac:dyDescent="0.2">
      <c r="A3055" t="s">
        <v>2771</v>
      </c>
    </row>
    <row r="3056" spans="1:1" x14ac:dyDescent="0.2">
      <c r="A3056" t="s">
        <v>4418</v>
      </c>
    </row>
    <row r="3057" spans="1:1" x14ac:dyDescent="0.2">
      <c r="A3057" t="s">
        <v>2677</v>
      </c>
    </row>
    <row r="3058" spans="1:1" x14ac:dyDescent="0.2">
      <c r="A3058" t="s">
        <v>4357</v>
      </c>
    </row>
    <row r="3059" spans="1:1" x14ac:dyDescent="0.2">
      <c r="A3059" t="s">
        <v>4547</v>
      </c>
    </row>
    <row r="3060" spans="1:1" x14ac:dyDescent="0.2">
      <c r="A3060" t="s">
        <v>4412</v>
      </c>
    </row>
    <row r="3061" spans="1:1" x14ac:dyDescent="0.2">
      <c r="A3061" t="s">
        <v>2366</v>
      </c>
    </row>
    <row r="3062" spans="1:1" x14ac:dyDescent="0.2">
      <c r="A3062" t="s">
        <v>2742</v>
      </c>
    </row>
    <row r="3063" spans="1:1" x14ac:dyDescent="0.2">
      <c r="A3063" t="s">
        <v>2468</v>
      </c>
    </row>
    <row r="3064" spans="1:1" x14ac:dyDescent="0.2">
      <c r="A3064" t="s">
        <v>2405</v>
      </c>
    </row>
    <row r="3065" spans="1:1" x14ac:dyDescent="0.2">
      <c r="A3065" t="s">
        <v>2384</v>
      </c>
    </row>
    <row r="3066" spans="1:1" x14ac:dyDescent="0.2">
      <c r="A3066" t="s">
        <v>4633</v>
      </c>
    </row>
    <row r="3067" spans="1:1" x14ac:dyDescent="0.2">
      <c r="A3067" t="s">
        <v>2373</v>
      </c>
    </row>
    <row r="3068" spans="1:1" x14ac:dyDescent="0.2">
      <c r="A3068" t="s">
        <v>2897</v>
      </c>
    </row>
    <row r="3069" spans="1:1" x14ac:dyDescent="0.2">
      <c r="A3069" t="s">
        <v>4825</v>
      </c>
    </row>
    <row r="3070" spans="1:1" x14ac:dyDescent="0.2">
      <c r="A3070" t="s">
        <v>2501</v>
      </c>
    </row>
    <row r="3071" spans="1:1" x14ac:dyDescent="0.2">
      <c r="A3071" t="s">
        <v>1973</v>
      </c>
    </row>
    <row r="3072" spans="1:1" x14ac:dyDescent="0.2">
      <c r="A3072" t="s">
        <v>2110</v>
      </c>
    </row>
    <row r="3073" spans="1:1" x14ac:dyDescent="0.2">
      <c r="A3073" t="s">
        <v>2305</v>
      </c>
    </row>
    <row r="3074" spans="1:1" x14ac:dyDescent="0.2">
      <c r="A3074" t="s">
        <v>2704</v>
      </c>
    </row>
    <row r="3075" spans="1:1" x14ac:dyDescent="0.2">
      <c r="A3075" t="s">
        <v>2361</v>
      </c>
    </row>
    <row r="3076" spans="1:1" x14ac:dyDescent="0.2">
      <c r="A3076" t="s">
        <v>3739</v>
      </c>
    </row>
    <row r="3077" spans="1:1" x14ac:dyDescent="0.2">
      <c r="A3077" t="s">
        <v>2354</v>
      </c>
    </row>
    <row r="3078" spans="1:1" x14ac:dyDescent="0.2">
      <c r="A3078" t="s">
        <v>4267</v>
      </c>
    </row>
    <row r="3079" spans="1:1" x14ac:dyDescent="0.2">
      <c r="A3079" t="s">
        <v>2812</v>
      </c>
    </row>
    <row r="3080" spans="1:1" x14ac:dyDescent="0.2">
      <c r="A3080" t="s">
        <v>2967</v>
      </c>
    </row>
    <row r="3081" spans="1:1" x14ac:dyDescent="0.2">
      <c r="A3081" t="s">
        <v>2165</v>
      </c>
    </row>
    <row r="3082" spans="1:1" x14ac:dyDescent="0.2">
      <c r="A3082" t="s">
        <v>2964</v>
      </c>
    </row>
    <row r="3083" spans="1:1" x14ac:dyDescent="0.2">
      <c r="A3083" t="s">
        <v>2494</v>
      </c>
    </row>
    <row r="3084" spans="1:1" x14ac:dyDescent="0.2">
      <c r="A3084" t="s">
        <v>2819</v>
      </c>
    </row>
    <row r="3085" spans="1:1" x14ac:dyDescent="0.2">
      <c r="A3085" t="s">
        <v>2760</v>
      </c>
    </row>
    <row r="3086" spans="1:1" x14ac:dyDescent="0.2">
      <c r="A3086" t="s">
        <v>4541</v>
      </c>
    </row>
    <row r="3087" spans="1:1" x14ac:dyDescent="0.2">
      <c r="A3087" t="s">
        <v>4487</v>
      </c>
    </row>
    <row r="3088" spans="1:1" x14ac:dyDescent="0.2">
      <c r="A3088" t="s">
        <v>2792</v>
      </c>
    </row>
    <row r="3089" spans="1:1" x14ac:dyDescent="0.2">
      <c r="A3089" t="s">
        <v>2271</v>
      </c>
    </row>
    <row r="3090" spans="1:1" x14ac:dyDescent="0.2">
      <c r="A3090" t="s">
        <v>4389</v>
      </c>
    </row>
    <row r="3091" spans="1:1" x14ac:dyDescent="0.2">
      <c r="A3091" t="s">
        <v>4320</v>
      </c>
    </row>
    <row r="3092" spans="1:1" x14ac:dyDescent="0.2">
      <c r="A3092" t="s">
        <v>4378</v>
      </c>
    </row>
    <row r="3093" spans="1:1" x14ac:dyDescent="0.2">
      <c r="A3093" t="s">
        <v>4839</v>
      </c>
    </row>
    <row r="3094" spans="1:1" x14ac:dyDescent="0.2">
      <c r="A3094" t="s">
        <v>3721</v>
      </c>
    </row>
    <row r="3095" spans="1:1" x14ac:dyDescent="0.2">
      <c r="A3095" t="s">
        <v>4044</v>
      </c>
    </row>
    <row r="3096" spans="1:1" x14ac:dyDescent="0.2">
      <c r="A3096" t="s">
        <v>2762</v>
      </c>
    </row>
    <row r="3097" spans="1:1" x14ac:dyDescent="0.2">
      <c r="A3097" t="s">
        <v>2796</v>
      </c>
    </row>
    <row r="3098" spans="1:1" x14ac:dyDescent="0.2">
      <c r="A3098" t="s">
        <v>4650</v>
      </c>
    </row>
    <row r="3099" spans="1:1" x14ac:dyDescent="0.2">
      <c r="A3099" t="s">
        <v>4807</v>
      </c>
    </row>
    <row r="3100" spans="1:1" x14ac:dyDescent="0.2">
      <c r="A3100" t="s">
        <v>4359</v>
      </c>
    </row>
    <row r="3101" spans="1:1" x14ac:dyDescent="0.2">
      <c r="A3101" t="s">
        <v>3060</v>
      </c>
    </row>
    <row r="3102" spans="1:1" x14ac:dyDescent="0.2">
      <c r="A3102" t="s">
        <v>1977</v>
      </c>
    </row>
    <row r="3103" spans="1:1" x14ac:dyDescent="0.2">
      <c r="A3103" t="s">
        <v>4442</v>
      </c>
    </row>
    <row r="3104" spans="1:1" x14ac:dyDescent="0.2">
      <c r="A3104" t="s">
        <v>3074</v>
      </c>
    </row>
    <row r="3105" spans="1:1" x14ac:dyDescent="0.2">
      <c r="A3105" t="s">
        <v>2471</v>
      </c>
    </row>
    <row r="3106" spans="1:1" x14ac:dyDescent="0.2">
      <c r="A3106" t="s">
        <v>3194</v>
      </c>
    </row>
    <row r="3107" spans="1:1" x14ac:dyDescent="0.2">
      <c r="A3107" t="s">
        <v>4300</v>
      </c>
    </row>
    <row r="3108" spans="1:1" x14ac:dyDescent="0.2">
      <c r="A3108" t="s">
        <v>2258</v>
      </c>
    </row>
    <row r="3109" spans="1:1" x14ac:dyDescent="0.2">
      <c r="A3109" t="s">
        <v>3295</v>
      </c>
    </row>
    <row r="3110" spans="1:1" x14ac:dyDescent="0.2">
      <c r="A3110" t="s">
        <v>1929</v>
      </c>
    </row>
    <row r="3111" spans="1:1" x14ac:dyDescent="0.2">
      <c r="A3111" t="s">
        <v>2678</v>
      </c>
    </row>
    <row r="3112" spans="1:1" x14ac:dyDescent="0.2">
      <c r="A3112" t="s">
        <v>3180</v>
      </c>
    </row>
    <row r="3113" spans="1:1" x14ac:dyDescent="0.2">
      <c r="A3113" t="s">
        <v>2955</v>
      </c>
    </row>
    <row r="3114" spans="1:1" x14ac:dyDescent="0.2">
      <c r="A3114" t="s">
        <v>2828</v>
      </c>
    </row>
    <row r="3115" spans="1:1" x14ac:dyDescent="0.2">
      <c r="A3115" t="s">
        <v>2176</v>
      </c>
    </row>
    <row r="3116" spans="1:1" x14ac:dyDescent="0.2">
      <c r="A3116" t="s">
        <v>2418</v>
      </c>
    </row>
    <row r="3117" spans="1:1" x14ac:dyDescent="0.2">
      <c r="A3117" t="s">
        <v>4454</v>
      </c>
    </row>
    <row r="3118" spans="1:1" x14ac:dyDescent="0.2">
      <c r="A3118" t="s">
        <v>4686</v>
      </c>
    </row>
    <row r="3119" spans="1:1" x14ac:dyDescent="0.2">
      <c r="A3119" t="s">
        <v>2846</v>
      </c>
    </row>
    <row r="3120" spans="1:1" x14ac:dyDescent="0.2">
      <c r="A3120" t="s">
        <v>4806</v>
      </c>
    </row>
    <row r="3121" spans="1:1" x14ac:dyDescent="0.2">
      <c r="A3121" t="s">
        <v>2813</v>
      </c>
    </row>
    <row r="3122" spans="1:1" x14ac:dyDescent="0.2">
      <c r="A3122" t="s">
        <v>2653</v>
      </c>
    </row>
    <row r="3123" spans="1:1" x14ac:dyDescent="0.2">
      <c r="A3123" t="s">
        <v>2035</v>
      </c>
    </row>
    <row r="3124" spans="1:1" x14ac:dyDescent="0.2">
      <c r="A3124" t="s">
        <v>2983</v>
      </c>
    </row>
    <row r="3125" spans="1:1" x14ac:dyDescent="0.2">
      <c r="A3125" t="s">
        <v>4753</v>
      </c>
    </row>
    <row r="3126" spans="1:1" x14ac:dyDescent="0.2">
      <c r="A3126" t="s">
        <v>4589</v>
      </c>
    </row>
    <row r="3127" spans="1:1" x14ac:dyDescent="0.2">
      <c r="A3127" t="s">
        <v>2841</v>
      </c>
    </row>
    <row r="3128" spans="1:1" x14ac:dyDescent="0.2">
      <c r="A3128" t="s">
        <v>2761</v>
      </c>
    </row>
    <row r="3129" spans="1:1" x14ac:dyDescent="0.2">
      <c r="A3129" t="s">
        <v>2457</v>
      </c>
    </row>
    <row r="3130" spans="1:1" x14ac:dyDescent="0.2">
      <c r="A3130" t="s">
        <v>2804</v>
      </c>
    </row>
    <row r="3131" spans="1:1" x14ac:dyDescent="0.2">
      <c r="A3131" t="s">
        <v>3506</v>
      </c>
    </row>
    <row r="3132" spans="1:1" x14ac:dyDescent="0.2">
      <c r="A3132" t="s">
        <v>4888</v>
      </c>
    </row>
    <row r="3133" spans="1:1" x14ac:dyDescent="0.2">
      <c r="A3133" t="s">
        <v>2112</v>
      </c>
    </row>
    <row r="3134" spans="1:1" x14ac:dyDescent="0.2">
      <c r="A3134" t="s">
        <v>4832</v>
      </c>
    </row>
    <row r="3135" spans="1:1" x14ac:dyDescent="0.2">
      <c r="A3135" t="s">
        <v>2567</v>
      </c>
    </row>
    <row r="3136" spans="1:1" x14ac:dyDescent="0.2">
      <c r="A3136" t="s">
        <v>2845</v>
      </c>
    </row>
    <row r="3137" spans="1:1" x14ac:dyDescent="0.2">
      <c r="A3137" t="s">
        <v>4814</v>
      </c>
    </row>
    <row r="3138" spans="1:1" x14ac:dyDescent="0.2">
      <c r="A3138" t="s">
        <v>4707</v>
      </c>
    </row>
    <row r="3139" spans="1:1" x14ac:dyDescent="0.2">
      <c r="A3139" t="s">
        <v>2517</v>
      </c>
    </row>
    <row r="3140" spans="1:1" x14ac:dyDescent="0.2">
      <c r="A3140" t="s">
        <v>4306</v>
      </c>
    </row>
    <row r="3141" spans="1:1" x14ac:dyDescent="0.2">
      <c r="A3141" t="s">
        <v>2499</v>
      </c>
    </row>
    <row r="3142" spans="1:1" x14ac:dyDescent="0.2">
      <c r="A3142" t="s">
        <v>4287</v>
      </c>
    </row>
    <row r="3143" spans="1:1" x14ac:dyDescent="0.2">
      <c r="A3143" t="s">
        <v>2942</v>
      </c>
    </row>
    <row r="3144" spans="1:1" x14ac:dyDescent="0.2">
      <c r="A3144" t="s">
        <v>3038</v>
      </c>
    </row>
    <row r="3145" spans="1:1" x14ac:dyDescent="0.2">
      <c r="A3145" t="s">
        <v>2817</v>
      </c>
    </row>
    <row r="3146" spans="1:1" x14ac:dyDescent="0.2">
      <c r="A3146" t="s">
        <v>1946</v>
      </c>
    </row>
    <row r="3147" spans="1:1" x14ac:dyDescent="0.2">
      <c r="A3147" t="s">
        <v>2289</v>
      </c>
    </row>
    <row r="3148" spans="1:1" x14ac:dyDescent="0.2">
      <c r="A3148" t="s">
        <v>2595</v>
      </c>
    </row>
    <row r="3149" spans="1:1" x14ac:dyDescent="0.2">
      <c r="A3149" t="s">
        <v>2568</v>
      </c>
    </row>
    <row r="3150" spans="1:1" x14ac:dyDescent="0.2">
      <c r="A3150" t="s">
        <v>2805</v>
      </c>
    </row>
    <row r="3151" spans="1:1" x14ac:dyDescent="0.2">
      <c r="A3151" t="s">
        <v>3000</v>
      </c>
    </row>
    <row r="3152" spans="1:1" x14ac:dyDescent="0.2">
      <c r="A3152" t="s">
        <v>2710</v>
      </c>
    </row>
    <row r="3153" spans="1:1" x14ac:dyDescent="0.2">
      <c r="A3153" t="s">
        <v>3241</v>
      </c>
    </row>
    <row r="3154" spans="1:1" x14ac:dyDescent="0.2">
      <c r="A3154" t="s">
        <v>2488</v>
      </c>
    </row>
    <row r="3155" spans="1:1" x14ac:dyDescent="0.2">
      <c r="A3155" t="s">
        <v>2721</v>
      </c>
    </row>
    <row r="3156" spans="1:1" x14ac:dyDescent="0.2">
      <c r="A3156" t="s">
        <v>2283</v>
      </c>
    </row>
    <row r="3157" spans="1:1" x14ac:dyDescent="0.2">
      <c r="A3157" t="s">
        <v>2452</v>
      </c>
    </row>
    <row r="3158" spans="1:1" x14ac:dyDescent="0.2">
      <c r="A3158" t="s">
        <v>4474</v>
      </c>
    </row>
    <row r="3159" spans="1:1" x14ac:dyDescent="0.2">
      <c r="A3159" t="s">
        <v>2303</v>
      </c>
    </row>
    <row r="3160" spans="1:1" x14ac:dyDescent="0.2">
      <c r="A3160" t="s">
        <v>2920</v>
      </c>
    </row>
    <row r="3161" spans="1:1" x14ac:dyDescent="0.2">
      <c r="A3161" t="s">
        <v>4281</v>
      </c>
    </row>
    <row r="3162" spans="1:1" x14ac:dyDescent="0.2">
      <c r="A3162" t="s">
        <v>4696</v>
      </c>
    </row>
    <row r="3163" spans="1:1" x14ac:dyDescent="0.2">
      <c r="A3163" t="s">
        <v>4712</v>
      </c>
    </row>
    <row r="3164" spans="1:1" x14ac:dyDescent="0.2">
      <c r="A3164" t="s">
        <v>3193</v>
      </c>
    </row>
    <row r="3165" spans="1:1" x14ac:dyDescent="0.2">
      <c r="A3165" t="s">
        <v>3103</v>
      </c>
    </row>
    <row r="3166" spans="1:1" x14ac:dyDescent="0.2">
      <c r="A3166" t="s">
        <v>4291</v>
      </c>
    </row>
    <row r="3167" spans="1:1" x14ac:dyDescent="0.2">
      <c r="A3167" t="s">
        <v>2600</v>
      </c>
    </row>
    <row r="3168" spans="1:1" x14ac:dyDescent="0.2">
      <c r="A3168" t="s">
        <v>4480</v>
      </c>
    </row>
    <row r="3169" spans="1:1" x14ac:dyDescent="0.2">
      <c r="A3169" t="s">
        <v>4718</v>
      </c>
    </row>
    <row r="3170" spans="1:1" x14ac:dyDescent="0.2">
      <c r="A3170" t="s">
        <v>2773</v>
      </c>
    </row>
    <row r="3171" spans="1:1" x14ac:dyDescent="0.2">
      <c r="A3171" t="s">
        <v>2609</v>
      </c>
    </row>
    <row r="3172" spans="1:1" x14ac:dyDescent="0.2">
      <c r="A3172" t="s">
        <v>2836</v>
      </c>
    </row>
    <row r="3173" spans="1:1" x14ac:dyDescent="0.2">
      <c r="A3173" t="s">
        <v>2622</v>
      </c>
    </row>
    <row r="3174" spans="1:1" x14ac:dyDescent="0.2">
      <c r="A3174" t="s">
        <v>3573</v>
      </c>
    </row>
    <row r="3175" spans="1:1" x14ac:dyDescent="0.2">
      <c r="A3175" t="s">
        <v>2827</v>
      </c>
    </row>
    <row r="3176" spans="1:1" x14ac:dyDescent="0.2">
      <c r="A3176" t="s">
        <v>4777</v>
      </c>
    </row>
    <row r="3177" spans="1:1" x14ac:dyDescent="0.2">
      <c r="A3177" t="s">
        <v>4882</v>
      </c>
    </row>
    <row r="3178" spans="1:1" x14ac:dyDescent="0.2">
      <c r="A3178" t="s">
        <v>4700</v>
      </c>
    </row>
    <row r="3179" spans="1:1" x14ac:dyDescent="0.2">
      <c r="A3179" t="s">
        <v>2972</v>
      </c>
    </row>
    <row r="3180" spans="1:1" x14ac:dyDescent="0.2">
      <c r="A3180" t="s">
        <v>4837</v>
      </c>
    </row>
    <row r="3181" spans="1:1" x14ac:dyDescent="0.2">
      <c r="A3181" t="s">
        <v>2832</v>
      </c>
    </row>
    <row r="3182" spans="1:1" x14ac:dyDescent="0.2">
      <c r="A3182" t="s">
        <v>4802</v>
      </c>
    </row>
    <row r="3183" spans="1:1" x14ac:dyDescent="0.2">
      <c r="A3183" t="s">
        <v>4513</v>
      </c>
    </row>
    <row r="3184" spans="1:1" x14ac:dyDescent="0.2">
      <c r="A3184" t="s">
        <v>2621</v>
      </c>
    </row>
    <row r="3185" spans="1:1" x14ac:dyDescent="0.2">
      <c r="A3185" t="s">
        <v>4577</v>
      </c>
    </row>
    <row r="3186" spans="1:1" x14ac:dyDescent="0.2">
      <c r="A3186" t="s">
        <v>4719</v>
      </c>
    </row>
    <row r="3187" spans="1:1" x14ac:dyDescent="0.2">
      <c r="A3187" t="s">
        <v>3039</v>
      </c>
    </row>
    <row r="3188" spans="1:1" x14ac:dyDescent="0.2">
      <c r="A3188" t="s">
        <v>4212</v>
      </c>
    </row>
    <row r="3189" spans="1:1" x14ac:dyDescent="0.2">
      <c r="A3189" t="s">
        <v>2448</v>
      </c>
    </row>
    <row r="3190" spans="1:1" x14ac:dyDescent="0.2">
      <c r="A3190" t="s">
        <v>2681</v>
      </c>
    </row>
    <row r="3191" spans="1:1" x14ac:dyDescent="0.2">
      <c r="A3191" t="s">
        <v>3149</v>
      </c>
    </row>
    <row r="3192" spans="1:1" x14ac:dyDescent="0.2">
      <c r="A3192" t="s">
        <v>2177</v>
      </c>
    </row>
    <row r="3193" spans="1:1" x14ac:dyDescent="0.2">
      <c r="A3193" t="s">
        <v>4520</v>
      </c>
    </row>
    <row r="3194" spans="1:1" x14ac:dyDescent="0.2">
      <c r="A3194" t="s">
        <v>2190</v>
      </c>
    </row>
    <row r="3195" spans="1:1" x14ac:dyDescent="0.2">
      <c r="A3195" t="s">
        <v>2644</v>
      </c>
    </row>
    <row r="3196" spans="1:1" x14ac:dyDescent="0.2">
      <c r="A3196" t="s">
        <v>4645</v>
      </c>
    </row>
    <row r="3197" spans="1:1" x14ac:dyDescent="0.2">
      <c r="A3197" t="s">
        <v>2701</v>
      </c>
    </row>
    <row r="3198" spans="1:1" x14ac:dyDescent="0.2">
      <c r="A3198" t="s">
        <v>2789</v>
      </c>
    </row>
    <row r="3199" spans="1:1" x14ac:dyDescent="0.2">
      <c r="A3199" t="s">
        <v>2597</v>
      </c>
    </row>
    <row r="3200" spans="1:1" x14ac:dyDescent="0.2">
      <c r="A3200" t="s">
        <v>2854</v>
      </c>
    </row>
    <row r="3201" spans="1:1" x14ac:dyDescent="0.2">
      <c r="A3201" t="s">
        <v>2424</v>
      </c>
    </row>
    <row r="3202" spans="1:1" x14ac:dyDescent="0.2">
      <c r="A3202" t="s">
        <v>2604</v>
      </c>
    </row>
    <row r="3203" spans="1:1" x14ac:dyDescent="0.2">
      <c r="A3203" t="s">
        <v>4811</v>
      </c>
    </row>
    <row r="3204" spans="1:1" x14ac:dyDescent="0.2">
      <c r="A3204" t="s">
        <v>2763</v>
      </c>
    </row>
    <row r="3205" spans="1:1" x14ac:dyDescent="0.2">
      <c r="A3205" t="s">
        <v>3412</v>
      </c>
    </row>
    <row r="3206" spans="1:1" x14ac:dyDescent="0.2">
      <c r="A3206" t="s">
        <v>4826</v>
      </c>
    </row>
    <row r="3207" spans="1:1" x14ac:dyDescent="0.2">
      <c r="A3207" t="s">
        <v>2194</v>
      </c>
    </row>
    <row r="3208" spans="1:1" x14ac:dyDescent="0.2">
      <c r="A3208" t="s">
        <v>4477</v>
      </c>
    </row>
    <row r="3209" spans="1:1" x14ac:dyDescent="0.2">
      <c r="A3209" t="s">
        <v>2042</v>
      </c>
    </row>
    <row r="3210" spans="1:1" x14ac:dyDescent="0.2">
      <c r="A3210" t="s">
        <v>3471</v>
      </c>
    </row>
    <row r="3211" spans="1:1" x14ac:dyDescent="0.2">
      <c r="A3211" t="s">
        <v>3249</v>
      </c>
    </row>
    <row r="3212" spans="1:1" x14ac:dyDescent="0.2">
      <c r="A3212" t="s">
        <v>2536</v>
      </c>
    </row>
    <row r="3213" spans="1:1" x14ac:dyDescent="0.2">
      <c r="A3213" t="s">
        <v>2490</v>
      </c>
    </row>
    <row r="3214" spans="1:1" x14ac:dyDescent="0.2">
      <c r="A3214" t="s">
        <v>2959</v>
      </c>
    </row>
    <row r="3215" spans="1:1" x14ac:dyDescent="0.2">
      <c r="A3215" t="s">
        <v>4745</v>
      </c>
    </row>
    <row r="3216" spans="1:1" x14ac:dyDescent="0.2">
      <c r="A3216" t="s">
        <v>4752</v>
      </c>
    </row>
    <row r="3217" spans="1:1" x14ac:dyDescent="0.2">
      <c r="A3217" t="s">
        <v>4789</v>
      </c>
    </row>
    <row r="3218" spans="1:1" x14ac:dyDescent="0.2">
      <c r="A3218" t="s">
        <v>2553</v>
      </c>
    </row>
    <row r="3219" spans="1:1" x14ac:dyDescent="0.2">
      <c r="A3219" t="s">
        <v>4790</v>
      </c>
    </row>
    <row r="3220" spans="1:1" x14ac:dyDescent="0.2">
      <c r="A3220" t="s">
        <v>2446</v>
      </c>
    </row>
    <row r="3221" spans="1:1" x14ac:dyDescent="0.2">
      <c r="A3221" t="s">
        <v>2886</v>
      </c>
    </row>
    <row r="3222" spans="1:1" x14ac:dyDescent="0.2">
      <c r="A3222" t="s">
        <v>2943</v>
      </c>
    </row>
    <row r="3223" spans="1:1" x14ac:dyDescent="0.2">
      <c r="A3223" t="s">
        <v>4446</v>
      </c>
    </row>
    <row r="3224" spans="1:1" x14ac:dyDescent="0.2">
      <c r="A3224" t="s">
        <v>2556</v>
      </c>
    </row>
    <row r="3225" spans="1:1" x14ac:dyDescent="0.2">
      <c r="A3225" t="s">
        <v>4782</v>
      </c>
    </row>
    <row r="3226" spans="1:1" x14ac:dyDescent="0.2">
      <c r="A3226" t="s">
        <v>2593</v>
      </c>
    </row>
    <row r="3227" spans="1:1" x14ac:dyDescent="0.2">
      <c r="A3227" t="s">
        <v>2667</v>
      </c>
    </row>
    <row r="3228" spans="1:1" x14ac:dyDescent="0.2">
      <c r="A3228" t="s">
        <v>3550</v>
      </c>
    </row>
    <row r="3229" spans="1:1" x14ac:dyDescent="0.2">
      <c r="A3229" t="s">
        <v>3423</v>
      </c>
    </row>
    <row r="3230" spans="1:1" x14ac:dyDescent="0.2">
      <c r="A3230" t="s">
        <v>4769</v>
      </c>
    </row>
    <row r="3231" spans="1:1" x14ac:dyDescent="0.2">
      <c r="A3231" t="s">
        <v>4395</v>
      </c>
    </row>
    <row r="3232" spans="1:1" x14ac:dyDescent="0.2">
      <c r="A3232" t="s">
        <v>3623</v>
      </c>
    </row>
    <row r="3233" spans="1:1" x14ac:dyDescent="0.2">
      <c r="A3233" t="s">
        <v>4722</v>
      </c>
    </row>
    <row r="3234" spans="1:1" x14ac:dyDescent="0.2">
      <c r="A3234" t="s">
        <v>2948</v>
      </c>
    </row>
    <row r="3235" spans="1:1" x14ac:dyDescent="0.2">
      <c r="A3235" t="s">
        <v>4564</v>
      </c>
    </row>
    <row r="3236" spans="1:1" x14ac:dyDescent="0.2">
      <c r="A3236" t="s">
        <v>4805</v>
      </c>
    </row>
    <row r="3237" spans="1:1" x14ac:dyDescent="0.2">
      <c r="A3237" t="s">
        <v>4491</v>
      </c>
    </row>
    <row r="3238" spans="1:1" x14ac:dyDescent="0.2">
      <c r="A3238" t="s">
        <v>2885</v>
      </c>
    </row>
    <row r="3239" spans="1:1" x14ac:dyDescent="0.2">
      <c r="A3239" t="s">
        <v>3729</v>
      </c>
    </row>
    <row r="3240" spans="1:1" x14ac:dyDescent="0.2">
      <c r="A3240" t="s">
        <v>2371</v>
      </c>
    </row>
    <row r="3241" spans="1:1" x14ac:dyDescent="0.2">
      <c r="A3241" t="s">
        <v>4533</v>
      </c>
    </row>
    <row r="3242" spans="1:1" x14ac:dyDescent="0.2">
      <c r="A3242" t="s">
        <v>2336</v>
      </c>
    </row>
    <row r="3243" spans="1:1" x14ac:dyDescent="0.2">
      <c r="A3243" t="s">
        <v>2291</v>
      </c>
    </row>
    <row r="3244" spans="1:1" x14ac:dyDescent="0.2">
      <c r="A3244" t="s">
        <v>3208</v>
      </c>
    </row>
    <row r="3245" spans="1:1" x14ac:dyDescent="0.2">
      <c r="A3245" t="s">
        <v>4526</v>
      </c>
    </row>
    <row r="3246" spans="1:1" x14ac:dyDescent="0.2">
      <c r="A3246" t="s">
        <v>2996</v>
      </c>
    </row>
    <row r="3247" spans="1:1" x14ac:dyDescent="0.2">
      <c r="A3247" t="s">
        <v>2592</v>
      </c>
    </row>
    <row r="3248" spans="1:1" x14ac:dyDescent="0.2">
      <c r="A3248" t="s">
        <v>2624</v>
      </c>
    </row>
    <row r="3249" spans="1:1" x14ac:dyDescent="0.2">
      <c r="A3249" t="s">
        <v>4438</v>
      </c>
    </row>
    <row r="3250" spans="1:1" x14ac:dyDescent="0.2">
      <c r="A3250" t="s">
        <v>2505</v>
      </c>
    </row>
    <row r="3251" spans="1:1" x14ac:dyDescent="0.2">
      <c r="A3251" t="s">
        <v>2613</v>
      </c>
    </row>
    <row r="3252" spans="1:1" x14ac:dyDescent="0.2">
      <c r="A3252" t="s">
        <v>4786</v>
      </c>
    </row>
    <row r="3253" spans="1:1" x14ac:dyDescent="0.2">
      <c r="A3253" t="s">
        <v>2875</v>
      </c>
    </row>
    <row r="3254" spans="1:1" x14ac:dyDescent="0.2">
      <c r="A3254" t="s">
        <v>4798</v>
      </c>
    </row>
    <row r="3255" spans="1:1" x14ac:dyDescent="0.2">
      <c r="A3255" t="s">
        <v>2692</v>
      </c>
    </row>
    <row r="3256" spans="1:1" x14ac:dyDescent="0.2">
      <c r="A3256" t="s">
        <v>2882</v>
      </c>
    </row>
    <row r="3257" spans="1:1" x14ac:dyDescent="0.2">
      <c r="A3257" t="s">
        <v>2503</v>
      </c>
    </row>
    <row r="3258" spans="1:1" x14ac:dyDescent="0.2">
      <c r="A3258" t="s">
        <v>2727</v>
      </c>
    </row>
    <row r="3259" spans="1:1" x14ac:dyDescent="0.2">
      <c r="A3259" t="s">
        <v>2735</v>
      </c>
    </row>
    <row r="3260" spans="1:1" x14ac:dyDescent="0.2">
      <c r="A3260" t="s">
        <v>2714</v>
      </c>
    </row>
    <row r="3261" spans="1:1" x14ac:dyDescent="0.2">
      <c r="A3261" t="s">
        <v>2119</v>
      </c>
    </row>
    <row r="3262" spans="1:1" x14ac:dyDescent="0.2">
      <c r="A3262" t="s">
        <v>2890</v>
      </c>
    </row>
    <row r="3263" spans="1:1" x14ac:dyDescent="0.2">
      <c r="A3263" t="s">
        <v>4818</v>
      </c>
    </row>
    <row r="3264" spans="1:1" x14ac:dyDescent="0.2">
      <c r="A3264" t="s">
        <v>4497</v>
      </c>
    </row>
    <row r="3265" spans="1:1" x14ac:dyDescent="0.2">
      <c r="A3265" t="s">
        <v>2265</v>
      </c>
    </row>
    <row r="3266" spans="1:1" x14ac:dyDescent="0.2">
      <c r="A3266" t="s">
        <v>4681</v>
      </c>
    </row>
    <row r="3267" spans="1:1" x14ac:dyDescent="0.2">
      <c r="A3267" t="s">
        <v>4574</v>
      </c>
    </row>
    <row r="3268" spans="1:1" x14ac:dyDescent="0.2">
      <c r="A3268" t="s">
        <v>2500</v>
      </c>
    </row>
    <row r="3269" spans="1:1" x14ac:dyDescent="0.2">
      <c r="A3269" t="s">
        <v>2961</v>
      </c>
    </row>
    <row r="3270" spans="1:1" x14ac:dyDescent="0.2">
      <c r="A3270" t="s">
        <v>4038</v>
      </c>
    </row>
    <row r="3271" spans="1:1" x14ac:dyDescent="0.2">
      <c r="A3271" t="s">
        <v>2769</v>
      </c>
    </row>
    <row r="3272" spans="1:1" x14ac:dyDescent="0.2">
      <c r="A3272" t="s">
        <v>2346</v>
      </c>
    </row>
    <row r="3273" spans="1:1" x14ac:dyDescent="0.2">
      <c r="A3273" t="s">
        <v>2625</v>
      </c>
    </row>
    <row r="3274" spans="1:1" x14ac:dyDescent="0.2">
      <c r="A3274" t="s">
        <v>4669</v>
      </c>
    </row>
    <row r="3275" spans="1:1" x14ac:dyDescent="0.2">
      <c r="A3275" t="s">
        <v>2627</v>
      </c>
    </row>
    <row r="3276" spans="1:1" x14ac:dyDescent="0.2">
      <c r="A3276" t="s">
        <v>3063</v>
      </c>
    </row>
    <row r="3277" spans="1:1" x14ac:dyDescent="0.2">
      <c r="A3277" t="s">
        <v>3136</v>
      </c>
    </row>
    <row r="3278" spans="1:1" x14ac:dyDescent="0.2">
      <c r="A3278" t="s">
        <v>2071</v>
      </c>
    </row>
    <row r="3279" spans="1:1" x14ac:dyDescent="0.2">
      <c r="A3279" t="s">
        <v>2798</v>
      </c>
    </row>
    <row r="3280" spans="1:1" x14ac:dyDescent="0.2">
      <c r="A3280" t="s">
        <v>3258</v>
      </c>
    </row>
    <row r="3281" spans="1:1" x14ac:dyDescent="0.2">
      <c r="A3281" t="s">
        <v>3432</v>
      </c>
    </row>
    <row r="3282" spans="1:1" x14ac:dyDescent="0.2">
      <c r="A3282" t="s">
        <v>3017</v>
      </c>
    </row>
    <row r="3283" spans="1:1" x14ac:dyDescent="0.2">
      <c r="A3283" t="s">
        <v>2881</v>
      </c>
    </row>
    <row r="3284" spans="1:1" x14ac:dyDescent="0.2">
      <c r="A3284" t="s">
        <v>2779</v>
      </c>
    </row>
    <row r="3285" spans="1:1" x14ac:dyDescent="0.2">
      <c r="A3285" t="s">
        <v>2780</v>
      </c>
    </row>
    <row r="3286" spans="1:1" x14ac:dyDescent="0.2">
      <c r="A3286" t="s">
        <v>2700</v>
      </c>
    </row>
    <row r="3287" spans="1:1" x14ac:dyDescent="0.2">
      <c r="A3287" t="s">
        <v>4333</v>
      </c>
    </row>
    <row r="3288" spans="1:1" x14ac:dyDescent="0.2">
      <c r="A3288" t="s">
        <v>2582</v>
      </c>
    </row>
    <row r="3289" spans="1:1" x14ac:dyDescent="0.2">
      <c r="A3289" t="s">
        <v>4736</v>
      </c>
    </row>
    <row r="3290" spans="1:1" x14ac:dyDescent="0.2">
      <c r="A3290" t="s">
        <v>2558</v>
      </c>
    </row>
    <row r="3291" spans="1:1" x14ac:dyDescent="0.2">
      <c r="A3291" t="s">
        <v>2767</v>
      </c>
    </row>
    <row r="3292" spans="1:1" x14ac:dyDescent="0.2">
      <c r="A3292" t="s">
        <v>4640</v>
      </c>
    </row>
    <row r="3293" spans="1:1" x14ac:dyDescent="0.2">
      <c r="A3293" t="s">
        <v>3127</v>
      </c>
    </row>
    <row r="3294" spans="1:1" x14ac:dyDescent="0.2">
      <c r="A3294" t="s">
        <v>3752</v>
      </c>
    </row>
    <row r="3295" spans="1:1" x14ac:dyDescent="0.2">
      <c r="A3295" t="s">
        <v>2916</v>
      </c>
    </row>
    <row r="3296" spans="1:1" x14ac:dyDescent="0.2">
      <c r="A3296" t="s">
        <v>3052</v>
      </c>
    </row>
    <row r="3297" spans="1:1" x14ac:dyDescent="0.2">
      <c r="A3297" t="s">
        <v>2377</v>
      </c>
    </row>
    <row r="3298" spans="1:1" x14ac:dyDescent="0.2">
      <c r="A3298" t="s">
        <v>2455</v>
      </c>
    </row>
    <row r="3299" spans="1:1" x14ac:dyDescent="0.2">
      <c r="A3299" t="s">
        <v>2786</v>
      </c>
    </row>
    <row r="3300" spans="1:1" x14ac:dyDescent="0.2">
      <c r="A3300" t="s">
        <v>4381</v>
      </c>
    </row>
    <row r="3301" spans="1:1" x14ac:dyDescent="0.2">
      <c r="A3301" t="s">
        <v>2495</v>
      </c>
    </row>
    <row r="3302" spans="1:1" x14ac:dyDescent="0.2">
      <c r="A3302" t="s">
        <v>2719</v>
      </c>
    </row>
    <row r="3303" spans="1:1" x14ac:dyDescent="0.2">
      <c r="A3303" t="s">
        <v>2820</v>
      </c>
    </row>
    <row r="3304" spans="1:1" x14ac:dyDescent="0.2">
      <c r="A3304" t="s">
        <v>3202</v>
      </c>
    </row>
    <row r="3305" spans="1:1" x14ac:dyDescent="0.2">
      <c r="A3305" t="s">
        <v>4430</v>
      </c>
    </row>
    <row r="3306" spans="1:1" x14ac:dyDescent="0.2">
      <c r="A3306" t="s">
        <v>4631</v>
      </c>
    </row>
    <row r="3307" spans="1:1" x14ac:dyDescent="0.2">
      <c r="A3307" t="s">
        <v>2507</v>
      </c>
    </row>
    <row r="3308" spans="1:1" x14ac:dyDescent="0.2">
      <c r="A3308" t="s">
        <v>3621</v>
      </c>
    </row>
    <row r="3309" spans="1:1" x14ac:dyDescent="0.2">
      <c r="A3309" t="s">
        <v>2634</v>
      </c>
    </row>
    <row r="3310" spans="1:1" x14ac:dyDescent="0.2">
      <c r="A3310" t="s">
        <v>3545</v>
      </c>
    </row>
    <row r="3311" spans="1:1" x14ac:dyDescent="0.2">
      <c r="A3311" t="s">
        <v>2864</v>
      </c>
    </row>
    <row r="3312" spans="1:1" x14ac:dyDescent="0.2">
      <c r="A3312" t="s">
        <v>3932</v>
      </c>
    </row>
    <row r="3313" spans="1:1" x14ac:dyDescent="0.2">
      <c r="A3313" t="s">
        <v>4768</v>
      </c>
    </row>
    <row r="3314" spans="1:1" x14ac:dyDescent="0.2">
      <c r="A3314" t="s">
        <v>3920</v>
      </c>
    </row>
    <row r="3315" spans="1:1" x14ac:dyDescent="0.2">
      <c r="A3315" t="s">
        <v>3119</v>
      </c>
    </row>
    <row r="3316" spans="1:1" x14ac:dyDescent="0.2">
      <c r="A3316" t="s">
        <v>4812</v>
      </c>
    </row>
    <row r="3317" spans="1:1" x14ac:dyDescent="0.2">
      <c r="A3317" t="s">
        <v>3706</v>
      </c>
    </row>
    <row r="3318" spans="1:1" x14ac:dyDescent="0.2">
      <c r="A3318" t="s">
        <v>2603</v>
      </c>
    </row>
    <row r="3319" spans="1:1" x14ac:dyDescent="0.2">
      <c r="A3319" t="s">
        <v>4467</v>
      </c>
    </row>
    <row r="3320" spans="1:1" x14ac:dyDescent="0.2">
      <c r="A3320" t="s">
        <v>3558</v>
      </c>
    </row>
    <row r="3321" spans="1:1" x14ac:dyDescent="0.2">
      <c r="A3321" t="s">
        <v>2784</v>
      </c>
    </row>
    <row r="3322" spans="1:1" x14ac:dyDescent="0.2">
      <c r="A3322" t="s">
        <v>3603</v>
      </c>
    </row>
    <row r="3323" spans="1:1" x14ac:dyDescent="0.2">
      <c r="A3323" t="s">
        <v>2637</v>
      </c>
    </row>
    <row r="3324" spans="1:1" x14ac:dyDescent="0.2">
      <c r="A3324" t="s">
        <v>2195</v>
      </c>
    </row>
    <row r="3325" spans="1:1" x14ac:dyDescent="0.2">
      <c r="A3325" t="s">
        <v>2615</v>
      </c>
    </row>
    <row r="3326" spans="1:1" x14ac:dyDescent="0.2">
      <c r="A3326" t="s">
        <v>4563</v>
      </c>
    </row>
    <row r="3327" spans="1:1" x14ac:dyDescent="0.2">
      <c r="A3327" t="s">
        <v>2300</v>
      </c>
    </row>
    <row r="3328" spans="1:1" x14ac:dyDescent="0.2">
      <c r="A3328" t="s">
        <v>4846</v>
      </c>
    </row>
    <row r="3329" spans="1:1" x14ac:dyDescent="0.2">
      <c r="A3329" t="s">
        <v>4774</v>
      </c>
    </row>
    <row r="3330" spans="1:1" x14ac:dyDescent="0.2">
      <c r="A3330" t="s">
        <v>2753</v>
      </c>
    </row>
    <row r="3331" spans="1:1" x14ac:dyDescent="0.2">
      <c r="A3331" t="s">
        <v>4754</v>
      </c>
    </row>
    <row r="3332" spans="1:1" x14ac:dyDescent="0.2">
      <c r="A3332" t="s">
        <v>4674</v>
      </c>
    </row>
    <row r="3333" spans="1:1" x14ac:dyDescent="0.2">
      <c r="A3333" t="s">
        <v>2883</v>
      </c>
    </row>
    <row r="3334" spans="1:1" x14ac:dyDescent="0.2">
      <c r="A3334" t="s">
        <v>2480</v>
      </c>
    </row>
    <row r="3335" spans="1:1" x14ac:dyDescent="0.2">
      <c r="A3335" t="s">
        <v>2658</v>
      </c>
    </row>
    <row r="3336" spans="1:1" x14ac:dyDescent="0.2">
      <c r="A3336" t="s">
        <v>2578</v>
      </c>
    </row>
    <row r="3337" spans="1:1" x14ac:dyDescent="0.2">
      <c r="A3337" t="s">
        <v>3257</v>
      </c>
    </row>
    <row r="3338" spans="1:1" x14ac:dyDescent="0.2">
      <c r="A3338" t="s">
        <v>4639</v>
      </c>
    </row>
    <row r="3339" spans="1:1" x14ac:dyDescent="0.2">
      <c r="A3339" t="s">
        <v>3199</v>
      </c>
    </row>
    <row r="3340" spans="1:1" x14ac:dyDescent="0.2">
      <c r="A3340" t="s">
        <v>2427</v>
      </c>
    </row>
    <row r="3341" spans="1:1" x14ac:dyDescent="0.2">
      <c r="A3341" t="s">
        <v>4411</v>
      </c>
    </row>
    <row r="3342" spans="1:1" x14ac:dyDescent="0.2">
      <c r="A3342" t="s">
        <v>3050</v>
      </c>
    </row>
    <row r="3343" spans="1:1" x14ac:dyDescent="0.2">
      <c r="A3343" t="s">
        <v>2511</v>
      </c>
    </row>
    <row r="3344" spans="1:1" x14ac:dyDescent="0.2">
      <c r="A3344" t="s">
        <v>4656</v>
      </c>
    </row>
    <row r="3345" spans="1:1" x14ac:dyDescent="0.2">
      <c r="A3345" t="s">
        <v>3977</v>
      </c>
    </row>
    <row r="3346" spans="1:1" x14ac:dyDescent="0.2">
      <c r="A3346" t="s">
        <v>4448</v>
      </c>
    </row>
    <row r="3347" spans="1:1" x14ac:dyDescent="0.2">
      <c r="A3347" t="s">
        <v>2380</v>
      </c>
    </row>
    <row r="3348" spans="1:1" x14ac:dyDescent="0.2">
      <c r="A3348" t="s">
        <v>2867</v>
      </c>
    </row>
    <row r="3349" spans="1:1" x14ac:dyDescent="0.2">
      <c r="A3349" t="s">
        <v>2802</v>
      </c>
    </row>
    <row r="3350" spans="1:1" x14ac:dyDescent="0.2">
      <c r="A3350" t="s">
        <v>3521</v>
      </c>
    </row>
    <row r="3351" spans="1:1" x14ac:dyDescent="0.2">
      <c r="A3351" t="s">
        <v>4482</v>
      </c>
    </row>
    <row r="3352" spans="1:1" x14ac:dyDescent="0.2">
      <c r="A3352" t="s">
        <v>3331</v>
      </c>
    </row>
    <row r="3353" spans="1:1" x14ac:dyDescent="0.2">
      <c r="A3353" t="s">
        <v>2583</v>
      </c>
    </row>
    <row r="3354" spans="1:1" x14ac:dyDescent="0.2">
      <c r="A3354" t="s">
        <v>2577</v>
      </c>
    </row>
    <row r="3355" spans="1:1" x14ac:dyDescent="0.2">
      <c r="A3355" t="s">
        <v>4622</v>
      </c>
    </row>
    <row r="3356" spans="1:1" x14ac:dyDescent="0.2">
      <c r="A3356" t="s">
        <v>2837</v>
      </c>
    </row>
    <row r="3357" spans="1:1" x14ac:dyDescent="0.2">
      <c r="A3357" t="s">
        <v>4561</v>
      </c>
    </row>
    <row r="3358" spans="1:1" x14ac:dyDescent="0.2">
      <c r="A3358" t="s">
        <v>2682</v>
      </c>
    </row>
    <row r="3359" spans="1:1" x14ac:dyDescent="0.2">
      <c r="A3359" t="s">
        <v>4580</v>
      </c>
    </row>
    <row r="3360" spans="1:1" x14ac:dyDescent="0.2">
      <c r="A3360" t="s">
        <v>2450</v>
      </c>
    </row>
    <row r="3361" spans="1:1" x14ac:dyDescent="0.2">
      <c r="A3361" t="s">
        <v>2552</v>
      </c>
    </row>
    <row r="3362" spans="1:1" x14ac:dyDescent="0.2">
      <c r="A3362" t="s">
        <v>2889</v>
      </c>
    </row>
    <row r="3363" spans="1:1" x14ac:dyDescent="0.2">
      <c r="A3363" t="s">
        <v>3085</v>
      </c>
    </row>
    <row r="3364" spans="1:1" x14ac:dyDescent="0.2">
      <c r="A3364" t="s">
        <v>4636</v>
      </c>
    </row>
    <row r="3365" spans="1:1" x14ac:dyDescent="0.2">
      <c r="A3365" t="s">
        <v>2793</v>
      </c>
    </row>
    <row r="3366" spans="1:1" x14ac:dyDescent="0.2">
      <c r="A3366" t="s">
        <v>3397</v>
      </c>
    </row>
    <row r="3367" spans="1:1" x14ac:dyDescent="0.2">
      <c r="A3367" t="s">
        <v>2575</v>
      </c>
    </row>
    <row r="3368" spans="1:1" x14ac:dyDescent="0.2">
      <c r="A3368" t="s">
        <v>4536</v>
      </c>
    </row>
    <row r="3369" spans="1:1" x14ac:dyDescent="0.2">
      <c r="A3369" t="s">
        <v>4505</v>
      </c>
    </row>
    <row r="3370" spans="1:1" x14ac:dyDescent="0.2">
      <c r="A3370" t="s">
        <v>3500</v>
      </c>
    </row>
    <row r="3371" spans="1:1" x14ac:dyDescent="0.2">
      <c r="A3371" t="s">
        <v>2923</v>
      </c>
    </row>
    <row r="3372" spans="1:1" x14ac:dyDescent="0.2">
      <c r="A3372" t="s">
        <v>4170</v>
      </c>
    </row>
    <row r="3373" spans="1:1" x14ac:dyDescent="0.2">
      <c r="A3373" t="s">
        <v>3171</v>
      </c>
    </row>
    <row r="3374" spans="1:1" x14ac:dyDescent="0.2">
      <c r="A3374" t="s">
        <v>3078</v>
      </c>
    </row>
    <row r="3375" spans="1:1" x14ac:dyDescent="0.2">
      <c r="A3375" t="s">
        <v>2616</v>
      </c>
    </row>
    <row r="3376" spans="1:1" x14ac:dyDescent="0.2">
      <c r="A3376" t="s">
        <v>2775</v>
      </c>
    </row>
    <row r="3377" spans="1:1" x14ac:dyDescent="0.2">
      <c r="A3377" t="s">
        <v>2576</v>
      </c>
    </row>
    <row r="3378" spans="1:1" x14ac:dyDescent="0.2">
      <c r="A3378" t="s">
        <v>4202</v>
      </c>
    </row>
    <row r="3379" spans="1:1" x14ac:dyDescent="0.2">
      <c r="A3379" t="s">
        <v>2811</v>
      </c>
    </row>
    <row r="3380" spans="1:1" x14ac:dyDescent="0.2">
      <c r="A3380" t="s">
        <v>4569</v>
      </c>
    </row>
    <row r="3381" spans="1:1" x14ac:dyDescent="0.2">
      <c r="A3381" t="s">
        <v>4554</v>
      </c>
    </row>
    <row r="3382" spans="1:1" x14ac:dyDescent="0.2">
      <c r="A3382" t="s">
        <v>2353</v>
      </c>
    </row>
    <row r="3383" spans="1:1" x14ac:dyDescent="0.2">
      <c r="A3383" t="s">
        <v>2275</v>
      </c>
    </row>
    <row r="3384" spans="1:1" x14ac:dyDescent="0.2">
      <c r="A3384" t="s">
        <v>2823</v>
      </c>
    </row>
    <row r="3385" spans="1:1" x14ac:dyDescent="0.2">
      <c r="A3385" t="s">
        <v>4543</v>
      </c>
    </row>
    <row r="3386" spans="1:1" x14ac:dyDescent="0.2">
      <c r="A3386" t="s">
        <v>3916</v>
      </c>
    </row>
    <row r="3387" spans="1:1" x14ac:dyDescent="0.2">
      <c r="A3387" t="s">
        <v>4326</v>
      </c>
    </row>
    <row r="3388" spans="1:1" x14ac:dyDescent="0.2">
      <c r="A3388" t="s">
        <v>2602</v>
      </c>
    </row>
    <row r="3389" spans="1:1" x14ac:dyDescent="0.2">
      <c r="A3389" t="s">
        <v>2351</v>
      </c>
    </row>
    <row r="3390" spans="1:1" x14ac:dyDescent="0.2">
      <c r="A3390" t="s">
        <v>2971</v>
      </c>
    </row>
    <row r="3391" spans="1:1" x14ac:dyDescent="0.2">
      <c r="A3391" t="s">
        <v>2770</v>
      </c>
    </row>
    <row r="3392" spans="1:1" x14ac:dyDescent="0.2">
      <c r="A3392" t="s">
        <v>4016</v>
      </c>
    </row>
    <row r="3393" spans="1:1" x14ac:dyDescent="0.2">
      <c r="A3393" t="s">
        <v>4380</v>
      </c>
    </row>
    <row r="3394" spans="1:1" x14ac:dyDescent="0.2">
      <c r="A3394" t="s">
        <v>3238</v>
      </c>
    </row>
    <row r="3395" spans="1:1" x14ac:dyDescent="0.2">
      <c r="A3395" t="s">
        <v>2554</v>
      </c>
    </row>
    <row r="3396" spans="1:1" x14ac:dyDescent="0.2">
      <c r="A3396" t="s">
        <v>3261</v>
      </c>
    </row>
    <row r="3397" spans="1:1" x14ac:dyDescent="0.2">
      <c r="A3397" t="s">
        <v>2709</v>
      </c>
    </row>
    <row r="3398" spans="1:1" x14ac:dyDescent="0.2">
      <c r="A3398" t="s">
        <v>4562</v>
      </c>
    </row>
    <row r="3399" spans="1:1" x14ac:dyDescent="0.2">
      <c r="A3399" t="s">
        <v>2650</v>
      </c>
    </row>
    <row r="3400" spans="1:1" x14ac:dyDescent="0.2">
      <c r="A3400" t="s">
        <v>3554</v>
      </c>
    </row>
    <row r="3401" spans="1:1" x14ac:dyDescent="0.2">
      <c r="A3401" t="s">
        <v>4444</v>
      </c>
    </row>
    <row r="3402" spans="1:1" x14ac:dyDescent="0.2">
      <c r="A3402" t="s">
        <v>3379</v>
      </c>
    </row>
    <row r="3403" spans="1:1" x14ac:dyDescent="0.2">
      <c r="A3403" t="s">
        <v>2984</v>
      </c>
    </row>
    <row r="3404" spans="1:1" x14ac:dyDescent="0.2">
      <c r="A3404" t="s">
        <v>3783</v>
      </c>
    </row>
    <row r="3405" spans="1:1" x14ac:dyDescent="0.2">
      <c r="A3405" t="s">
        <v>3049</v>
      </c>
    </row>
    <row r="3406" spans="1:1" x14ac:dyDescent="0.2">
      <c r="A3406" t="s">
        <v>2764</v>
      </c>
    </row>
    <row r="3407" spans="1:1" x14ac:dyDescent="0.2">
      <c r="A3407" t="s">
        <v>4697</v>
      </c>
    </row>
    <row r="3408" spans="1:1" x14ac:dyDescent="0.2">
      <c r="A3408" t="s">
        <v>2643</v>
      </c>
    </row>
    <row r="3409" spans="1:1" x14ac:dyDescent="0.2">
      <c r="A3409" t="s">
        <v>2902</v>
      </c>
    </row>
    <row r="3410" spans="1:1" x14ac:dyDescent="0.2">
      <c r="A3410" t="s">
        <v>3079</v>
      </c>
    </row>
    <row r="3411" spans="1:1" x14ac:dyDescent="0.2">
      <c r="A3411" t="s">
        <v>2524</v>
      </c>
    </row>
    <row r="3412" spans="1:1" x14ac:dyDescent="0.2">
      <c r="A3412" t="s">
        <v>4392</v>
      </c>
    </row>
    <row r="3413" spans="1:1" x14ac:dyDescent="0.2">
      <c r="A3413" t="s">
        <v>4721</v>
      </c>
    </row>
    <row r="3414" spans="1:1" x14ac:dyDescent="0.2">
      <c r="A3414" t="s">
        <v>2826</v>
      </c>
    </row>
    <row r="3415" spans="1:1" x14ac:dyDescent="0.2">
      <c r="A3415" t="s">
        <v>3008</v>
      </c>
    </row>
    <row r="3416" spans="1:1" x14ac:dyDescent="0.2">
      <c r="A3416" t="s">
        <v>4365</v>
      </c>
    </row>
    <row r="3417" spans="1:1" x14ac:dyDescent="0.2">
      <c r="A3417" t="s">
        <v>2991</v>
      </c>
    </row>
    <row r="3418" spans="1:1" x14ac:dyDescent="0.2">
      <c r="A3418" t="s">
        <v>4396</v>
      </c>
    </row>
    <row r="3419" spans="1:1" x14ac:dyDescent="0.2">
      <c r="A3419" t="s">
        <v>4773</v>
      </c>
    </row>
    <row r="3420" spans="1:1" x14ac:dyDescent="0.2">
      <c r="A3420" t="s">
        <v>4483</v>
      </c>
    </row>
    <row r="3421" spans="1:1" x14ac:dyDescent="0.2">
      <c r="A3421" t="s">
        <v>4023</v>
      </c>
    </row>
    <row r="3422" spans="1:1" x14ac:dyDescent="0.2">
      <c r="A3422" t="s">
        <v>3305</v>
      </c>
    </row>
    <row r="3423" spans="1:1" x14ac:dyDescent="0.2">
      <c r="A3423" t="s">
        <v>2973</v>
      </c>
    </row>
    <row r="3424" spans="1:1" x14ac:dyDescent="0.2">
      <c r="A3424" t="s">
        <v>4732</v>
      </c>
    </row>
    <row r="3425" spans="1:1" x14ac:dyDescent="0.2">
      <c r="A3425" t="s">
        <v>2646</v>
      </c>
    </row>
    <row r="3426" spans="1:1" x14ac:dyDescent="0.2">
      <c r="A3426" t="s">
        <v>2736</v>
      </c>
    </row>
    <row r="3427" spans="1:1" x14ac:dyDescent="0.2">
      <c r="A3427" t="s">
        <v>2599</v>
      </c>
    </row>
    <row r="3428" spans="1:1" x14ac:dyDescent="0.2">
      <c r="A3428" t="s">
        <v>4703</v>
      </c>
    </row>
    <row r="3429" spans="1:1" x14ac:dyDescent="0.2">
      <c r="A3429" t="s">
        <v>4694</v>
      </c>
    </row>
    <row r="3430" spans="1:1" x14ac:dyDescent="0.2">
      <c r="A3430" t="s">
        <v>3012</v>
      </c>
    </row>
    <row r="3431" spans="1:1" x14ac:dyDescent="0.2">
      <c r="A3431" t="s">
        <v>2808</v>
      </c>
    </row>
    <row r="3432" spans="1:1" x14ac:dyDescent="0.2">
      <c r="A3432" t="s">
        <v>4620</v>
      </c>
    </row>
    <row r="3433" spans="1:1" x14ac:dyDescent="0.2">
      <c r="A3433" t="s">
        <v>3223</v>
      </c>
    </row>
    <row r="3434" spans="1:1" x14ac:dyDescent="0.2">
      <c r="A3434" t="s">
        <v>2437</v>
      </c>
    </row>
    <row r="3435" spans="1:1" x14ac:dyDescent="0.2">
      <c r="A3435" t="s">
        <v>4256</v>
      </c>
    </row>
    <row r="3436" spans="1:1" x14ac:dyDescent="0.2">
      <c r="A3436" t="s">
        <v>2685</v>
      </c>
    </row>
    <row r="3437" spans="1:1" x14ac:dyDescent="0.2">
      <c r="A3437" t="s">
        <v>2840</v>
      </c>
    </row>
    <row r="3438" spans="1:1" x14ac:dyDescent="0.2">
      <c r="A3438" t="s">
        <v>4800</v>
      </c>
    </row>
    <row r="3439" spans="1:1" x14ac:dyDescent="0.2">
      <c r="A3439" t="s">
        <v>2937</v>
      </c>
    </row>
    <row r="3440" spans="1:1" x14ac:dyDescent="0.2">
      <c r="A3440" t="s">
        <v>3399</v>
      </c>
    </row>
    <row r="3441" spans="1:1" x14ac:dyDescent="0.2">
      <c r="A3441" t="s">
        <v>4426</v>
      </c>
    </row>
    <row r="3442" spans="1:1" x14ac:dyDescent="0.2">
      <c r="A3442" t="s">
        <v>3021</v>
      </c>
    </row>
    <row r="3443" spans="1:1" x14ac:dyDescent="0.2">
      <c r="A3443" t="s">
        <v>4731</v>
      </c>
    </row>
    <row r="3444" spans="1:1" x14ac:dyDescent="0.2">
      <c r="A3444" t="s">
        <v>2489</v>
      </c>
    </row>
    <row r="3445" spans="1:1" x14ac:dyDescent="0.2">
      <c r="A3445" t="s">
        <v>2566</v>
      </c>
    </row>
    <row r="3446" spans="1:1" x14ac:dyDescent="0.2">
      <c r="A3446" t="s">
        <v>2689</v>
      </c>
    </row>
    <row r="3447" spans="1:1" x14ac:dyDescent="0.2">
      <c r="A3447" t="s">
        <v>2316</v>
      </c>
    </row>
    <row r="3448" spans="1:1" x14ac:dyDescent="0.2">
      <c r="A3448" t="s">
        <v>2794</v>
      </c>
    </row>
    <row r="3449" spans="1:1" x14ac:dyDescent="0.2">
      <c r="A3449" t="s">
        <v>3696</v>
      </c>
    </row>
    <row r="3450" spans="1:1" x14ac:dyDescent="0.2">
      <c r="A3450" t="s">
        <v>4343</v>
      </c>
    </row>
    <row r="3451" spans="1:1" x14ac:dyDescent="0.2">
      <c r="A3451" t="s">
        <v>4168</v>
      </c>
    </row>
    <row r="3452" spans="1:1" x14ac:dyDescent="0.2">
      <c r="A3452" t="s">
        <v>2496</v>
      </c>
    </row>
    <row r="3453" spans="1:1" x14ac:dyDescent="0.2">
      <c r="A3453" t="s">
        <v>3304</v>
      </c>
    </row>
    <row r="3454" spans="1:1" x14ac:dyDescent="0.2">
      <c r="A3454" t="s">
        <v>4081</v>
      </c>
    </row>
    <row r="3455" spans="1:1" x14ac:dyDescent="0.2">
      <c r="A3455" t="s">
        <v>2814</v>
      </c>
    </row>
    <row r="3456" spans="1:1" x14ac:dyDescent="0.2">
      <c r="A3456" t="s">
        <v>3144</v>
      </c>
    </row>
    <row r="3457" spans="1:1" x14ac:dyDescent="0.2">
      <c r="A3457" t="s">
        <v>2833</v>
      </c>
    </row>
    <row r="3458" spans="1:1" x14ac:dyDescent="0.2">
      <c r="A3458" t="s">
        <v>4781</v>
      </c>
    </row>
    <row r="3459" spans="1:1" x14ac:dyDescent="0.2">
      <c r="A3459" t="s">
        <v>3001</v>
      </c>
    </row>
    <row r="3460" spans="1:1" x14ac:dyDescent="0.2">
      <c r="A3460" t="s">
        <v>2671</v>
      </c>
    </row>
    <row r="3461" spans="1:1" x14ac:dyDescent="0.2">
      <c r="A3461" t="s">
        <v>2663</v>
      </c>
    </row>
    <row r="3462" spans="1:1" x14ac:dyDescent="0.2">
      <c r="A3462" t="s">
        <v>3298</v>
      </c>
    </row>
    <row r="3463" spans="1:1" x14ac:dyDescent="0.2">
      <c r="A3463" t="s">
        <v>4062</v>
      </c>
    </row>
    <row r="3464" spans="1:1" x14ac:dyDescent="0.2">
      <c r="A3464" t="s">
        <v>4374</v>
      </c>
    </row>
    <row r="3465" spans="1:1" x14ac:dyDescent="0.2">
      <c r="A3465" t="s">
        <v>2749</v>
      </c>
    </row>
    <row r="3466" spans="1:1" x14ac:dyDescent="0.2">
      <c r="A3466" t="s">
        <v>2791</v>
      </c>
    </row>
    <row r="3467" spans="1:1" x14ac:dyDescent="0.2">
      <c r="A3467" t="s">
        <v>3511</v>
      </c>
    </row>
    <row r="3468" spans="1:1" x14ac:dyDescent="0.2">
      <c r="A3468" t="s">
        <v>3154</v>
      </c>
    </row>
    <row r="3469" spans="1:1" x14ac:dyDescent="0.2">
      <c r="A3469" t="s">
        <v>4821</v>
      </c>
    </row>
    <row r="3470" spans="1:1" x14ac:dyDescent="0.2">
      <c r="A3470" t="s">
        <v>2513</v>
      </c>
    </row>
    <row r="3471" spans="1:1" x14ac:dyDescent="0.2">
      <c r="A3471" t="s">
        <v>3248</v>
      </c>
    </row>
    <row r="3472" spans="1:1" x14ac:dyDescent="0.2">
      <c r="A3472" t="s">
        <v>3097</v>
      </c>
    </row>
    <row r="3473" spans="1:1" x14ac:dyDescent="0.2">
      <c r="A3473" t="s">
        <v>4775</v>
      </c>
    </row>
    <row r="3474" spans="1:1" x14ac:dyDescent="0.2">
      <c r="A3474" t="s">
        <v>3009</v>
      </c>
    </row>
    <row r="3475" spans="1:1" x14ac:dyDescent="0.2">
      <c r="A3475" t="s">
        <v>4796</v>
      </c>
    </row>
    <row r="3476" spans="1:1" x14ac:dyDescent="0.2">
      <c r="A3476" t="s">
        <v>3246</v>
      </c>
    </row>
    <row r="3477" spans="1:1" x14ac:dyDescent="0.2">
      <c r="A3477" t="s">
        <v>4725</v>
      </c>
    </row>
    <row r="3478" spans="1:1" x14ac:dyDescent="0.2">
      <c r="A3478" t="s">
        <v>2686</v>
      </c>
    </row>
    <row r="3479" spans="1:1" x14ac:dyDescent="0.2">
      <c r="A3479" t="s">
        <v>4665</v>
      </c>
    </row>
    <row r="3480" spans="1:1" x14ac:dyDescent="0.2">
      <c r="A3480" t="s">
        <v>3014</v>
      </c>
    </row>
    <row r="3481" spans="1:1" x14ac:dyDescent="0.2">
      <c r="A3481" t="s">
        <v>3191</v>
      </c>
    </row>
    <row r="3482" spans="1:1" x14ac:dyDescent="0.2">
      <c r="A3482" t="s">
        <v>4715</v>
      </c>
    </row>
    <row r="3483" spans="1:1" x14ac:dyDescent="0.2">
      <c r="A3483" t="s">
        <v>2697</v>
      </c>
    </row>
    <row r="3484" spans="1:1" x14ac:dyDescent="0.2">
      <c r="A3484" t="s">
        <v>4716</v>
      </c>
    </row>
    <row r="3485" spans="1:1" x14ac:dyDescent="0.2">
      <c r="A3485" t="s">
        <v>4557</v>
      </c>
    </row>
    <row r="3486" spans="1:1" x14ac:dyDescent="0.2">
      <c r="A3486" t="s">
        <v>3299</v>
      </c>
    </row>
    <row r="3487" spans="1:1" x14ac:dyDescent="0.2">
      <c r="A3487" t="s">
        <v>2596</v>
      </c>
    </row>
    <row r="3488" spans="1:1" x14ac:dyDescent="0.2">
      <c r="A3488" t="s">
        <v>3134</v>
      </c>
    </row>
    <row r="3489" spans="1:1" x14ac:dyDescent="0.2">
      <c r="A3489" t="s">
        <v>3203</v>
      </c>
    </row>
    <row r="3490" spans="1:1" x14ac:dyDescent="0.2">
      <c r="A3490" t="s">
        <v>3557</v>
      </c>
    </row>
    <row r="3491" spans="1:1" x14ac:dyDescent="0.2">
      <c r="A3491" t="s">
        <v>3018</v>
      </c>
    </row>
    <row r="3492" spans="1:1" x14ac:dyDescent="0.2">
      <c r="A3492" t="s">
        <v>4415</v>
      </c>
    </row>
    <row r="3493" spans="1:1" x14ac:dyDescent="0.2">
      <c r="A3493" t="s">
        <v>4728</v>
      </c>
    </row>
    <row r="3494" spans="1:1" x14ac:dyDescent="0.2">
      <c r="A3494" t="s">
        <v>4566</v>
      </c>
    </row>
    <row r="3495" spans="1:1" x14ac:dyDescent="0.2">
      <c r="A3495" t="s">
        <v>3153</v>
      </c>
    </row>
    <row r="3496" spans="1:1" x14ac:dyDescent="0.2">
      <c r="A3496" t="s">
        <v>2860</v>
      </c>
    </row>
    <row r="3497" spans="1:1" x14ac:dyDescent="0.2">
      <c r="A3497" t="s">
        <v>2936</v>
      </c>
    </row>
    <row r="3498" spans="1:1" x14ac:dyDescent="0.2">
      <c r="A3498" t="s">
        <v>4663</v>
      </c>
    </row>
    <row r="3499" spans="1:1" x14ac:dyDescent="0.2">
      <c r="A3499" t="s">
        <v>3314</v>
      </c>
    </row>
    <row r="3500" spans="1:1" x14ac:dyDescent="0.2">
      <c r="A3500" t="s">
        <v>2839</v>
      </c>
    </row>
    <row r="3501" spans="1:1" x14ac:dyDescent="0.2">
      <c r="A3501" t="s">
        <v>4795</v>
      </c>
    </row>
    <row r="3502" spans="1:1" x14ac:dyDescent="0.2">
      <c r="A3502" t="s">
        <v>3264</v>
      </c>
    </row>
    <row r="3503" spans="1:1" x14ac:dyDescent="0.2">
      <c r="A3503" t="s">
        <v>2654</v>
      </c>
    </row>
    <row r="3504" spans="1:1" x14ac:dyDescent="0.2">
      <c r="A3504" t="s">
        <v>3522</v>
      </c>
    </row>
    <row r="3505" spans="1:1" x14ac:dyDescent="0.2">
      <c r="A3505" t="s">
        <v>2538</v>
      </c>
    </row>
    <row r="3506" spans="1:1" x14ac:dyDescent="0.2">
      <c r="A3506" t="s">
        <v>2926</v>
      </c>
    </row>
    <row r="3507" spans="1:1" x14ac:dyDescent="0.2">
      <c r="A3507" t="s">
        <v>3424</v>
      </c>
    </row>
    <row r="3508" spans="1:1" x14ac:dyDescent="0.2">
      <c r="A3508" t="s">
        <v>2485</v>
      </c>
    </row>
    <row r="3509" spans="1:1" x14ac:dyDescent="0.2">
      <c r="A3509" t="s">
        <v>2777</v>
      </c>
    </row>
    <row r="3510" spans="1:1" x14ac:dyDescent="0.2">
      <c r="A3510" t="s">
        <v>4558</v>
      </c>
    </row>
    <row r="3511" spans="1:1" x14ac:dyDescent="0.2">
      <c r="A3511" t="s">
        <v>3701</v>
      </c>
    </row>
    <row r="3512" spans="1:1" x14ac:dyDescent="0.2">
      <c r="A3512" t="s">
        <v>3753</v>
      </c>
    </row>
    <row r="3513" spans="1:1" x14ac:dyDescent="0.2">
      <c r="A3513" t="s">
        <v>2416</v>
      </c>
    </row>
    <row r="3514" spans="1:1" x14ac:dyDescent="0.2">
      <c r="A3514" t="s">
        <v>4746</v>
      </c>
    </row>
    <row r="3515" spans="1:1" x14ac:dyDescent="0.2">
      <c r="A3515" t="s">
        <v>2606</v>
      </c>
    </row>
    <row r="3516" spans="1:1" x14ac:dyDescent="0.2">
      <c r="A3516" t="s">
        <v>4432</v>
      </c>
    </row>
    <row r="3517" spans="1:1" x14ac:dyDescent="0.2">
      <c r="A3517" t="s">
        <v>3181</v>
      </c>
    </row>
    <row r="3518" spans="1:1" x14ac:dyDescent="0.2">
      <c r="A3518" t="s">
        <v>3581</v>
      </c>
    </row>
    <row r="3519" spans="1:1" x14ac:dyDescent="0.2">
      <c r="A3519" t="s">
        <v>4698</v>
      </c>
    </row>
    <row r="3520" spans="1:1" x14ac:dyDescent="0.2">
      <c r="A3520" t="s">
        <v>3283</v>
      </c>
    </row>
    <row r="3521" spans="1:1" x14ac:dyDescent="0.2">
      <c r="A3521" t="s">
        <v>3209</v>
      </c>
    </row>
    <row r="3522" spans="1:1" x14ac:dyDescent="0.2">
      <c r="A3522" t="s">
        <v>3367</v>
      </c>
    </row>
    <row r="3523" spans="1:1" x14ac:dyDescent="0.2">
      <c r="A3523" t="s">
        <v>3626</v>
      </c>
    </row>
    <row r="3524" spans="1:1" x14ac:dyDescent="0.2">
      <c r="A3524" t="s">
        <v>3115</v>
      </c>
    </row>
    <row r="3525" spans="1:1" x14ac:dyDescent="0.2">
      <c r="A3525" t="s">
        <v>2617</v>
      </c>
    </row>
    <row r="3526" spans="1:1" x14ac:dyDescent="0.2">
      <c r="A3526" t="s">
        <v>3110</v>
      </c>
    </row>
    <row r="3527" spans="1:1" x14ac:dyDescent="0.2">
      <c r="A3527" t="s">
        <v>4423</v>
      </c>
    </row>
    <row r="3528" spans="1:1" x14ac:dyDescent="0.2">
      <c r="A3528" t="s">
        <v>3765</v>
      </c>
    </row>
    <row r="3529" spans="1:1" x14ac:dyDescent="0.2">
      <c r="A3529" t="s">
        <v>3376</v>
      </c>
    </row>
    <row r="3530" spans="1:1" x14ac:dyDescent="0.2">
      <c r="A3530" t="s">
        <v>2873</v>
      </c>
    </row>
    <row r="3531" spans="1:1" x14ac:dyDescent="0.2">
      <c r="A3531" t="s">
        <v>3200</v>
      </c>
    </row>
    <row r="3532" spans="1:1" x14ac:dyDescent="0.2">
      <c r="A3532" t="s">
        <v>2904</v>
      </c>
    </row>
    <row r="3533" spans="1:1" x14ac:dyDescent="0.2">
      <c r="A3533" t="s">
        <v>3116</v>
      </c>
    </row>
    <row r="3534" spans="1:1" x14ac:dyDescent="0.2">
      <c r="A3534" t="s">
        <v>4303</v>
      </c>
    </row>
    <row r="3535" spans="1:1" x14ac:dyDescent="0.2">
      <c r="A3535" t="s">
        <v>4528</v>
      </c>
    </row>
    <row r="3536" spans="1:1" x14ac:dyDescent="0.2">
      <c r="A3536" t="s">
        <v>2870</v>
      </c>
    </row>
    <row r="3537" spans="1:1" x14ac:dyDescent="0.2">
      <c r="A3537" t="s">
        <v>3056</v>
      </c>
    </row>
    <row r="3538" spans="1:1" x14ac:dyDescent="0.2">
      <c r="A3538" t="s">
        <v>3183</v>
      </c>
    </row>
    <row r="3539" spans="1:1" x14ac:dyDescent="0.2">
      <c r="A3539" t="s">
        <v>4244</v>
      </c>
    </row>
    <row r="3540" spans="1:1" x14ac:dyDescent="0.2">
      <c r="A3540" t="s">
        <v>4500</v>
      </c>
    </row>
    <row r="3541" spans="1:1" x14ac:dyDescent="0.2">
      <c r="A3541" t="s">
        <v>3213</v>
      </c>
    </row>
    <row r="3542" spans="1:1" x14ac:dyDescent="0.2">
      <c r="A3542" t="s">
        <v>2958</v>
      </c>
    </row>
    <row r="3543" spans="1:1" x14ac:dyDescent="0.2">
      <c r="A3543" t="s">
        <v>4322</v>
      </c>
    </row>
    <row r="3544" spans="1:1" x14ac:dyDescent="0.2">
      <c r="A3544" t="s">
        <v>4692</v>
      </c>
    </row>
    <row r="3545" spans="1:1" x14ac:dyDescent="0.2">
      <c r="A3545" t="s">
        <v>3094</v>
      </c>
    </row>
    <row r="3546" spans="1:1" x14ac:dyDescent="0.2">
      <c r="A3546" t="s">
        <v>4527</v>
      </c>
    </row>
    <row r="3547" spans="1:1" x14ac:dyDescent="0.2">
      <c r="A3547" t="s">
        <v>3769</v>
      </c>
    </row>
    <row r="3548" spans="1:1" x14ac:dyDescent="0.2">
      <c r="A3548" t="s">
        <v>3205</v>
      </c>
    </row>
    <row r="3549" spans="1:1" x14ac:dyDescent="0.2">
      <c r="A3549" t="s">
        <v>3096</v>
      </c>
    </row>
    <row r="3550" spans="1:1" x14ac:dyDescent="0.2">
      <c r="A3550" t="s">
        <v>2430</v>
      </c>
    </row>
    <row r="3551" spans="1:1" x14ac:dyDescent="0.2">
      <c r="A3551" t="s">
        <v>4687</v>
      </c>
    </row>
    <row r="3552" spans="1:1" x14ac:dyDescent="0.2">
      <c r="A3552" t="s">
        <v>3015</v>
      </c>
    </row>
    <row r="3553" spans="1:1" x14ac:dyDescent="0.2">
      <c r="A3553" t="s">
        <v>2694</v>
      </c>
    </row>
    <row r="3554" spans="1:1" x14ac:dyDescent="0.2">
      <c r="A3554" t="s">
        <v>4678</v>
      </c>
    </row>
    <row r="3555" spans="1:1" x14ac:dyDescent="0.2">
      <c r="A3555" t="s">
        <v>3083</v>
      </c>
    </row>
    <row r="3556" spans="1:1" x14ac:dyDescent="0.2">
      <c r="A3556" t="s">
        <v>2809</v>
      </c>
    </row>
    <row r="3557" spans="1:1" x14ac:dyDescent="0.2">
      <c r="A3557" t="s">
        <v>4293</v>
      </c>
    </row>
    <row r="3558" spans="1:1" x14ac:dyDescent="0.2">
      <c r="A3558" t="s">
        <v>3480</v>
      </c>
    </row>
    <row r="3559" spans="1:1" x14ac:dyDescent="0.2">
      <c r="A3559" t="s">
        <v>2990</v>
      </c>
    </row>
    <row r="3560" spans="1:1" x14ac:dyDescent="0.2">
      <c r="A3560" t="s">
        <v>4542</v>
      </c>
    </row>
    <row r="3561" spans="1:1" x14ac:dyDescent="0.2">
      <c r="A3561" t="s">
        <v>2778</v>
      </c>
    </row>
    <row r="3562" spans="1:1" x14ac:dyDescent="0.2">
      <c r="A3562" t="s">
        <v>2562</v>
      </c>
    </row>
    <row r="3563" spans="1:1" x14ac:dyDescent="0.2">
      <c r="A3563" t="s">
        <v>2884</v>
      </c>
    </row>
    <row r="3564" spans="1:1" x14ac:dyDescent="0.2">
      <c r="A3564" t="s">
        <v>4615</v>
      </c>
    </row>
    <row r="3565" spans="1:1" x14ac:dyDescent="0.2">
      <c r="A3565" t="s">
        <v>2928</v>
      </c>
    </row>
    <row r="3566" spans="1:1" x14ac:dyDescent="0.2">
      <c r="A3566" t="s">
        <v>4177</v>
      </c>
    </row>
    <row r="3567" spans="1:1" x14ac:dyDescent="0.2">
      <c r="A3567" t="s">
        <v>3210</v>
      </c>
    </row>
    <row r="3568" spans="1:1" x14ac:dyDescent="0.2">
      <c r="A3568" t="s">
        <v>4613</v>
      </c>
    </row>
    <row r="3569" spans="1:1" x14ac:dyDescent="0.2">
      <c r="A3569" t="s">
        <v>2425</v>
      </c>
    </row>
    <row r="3570" spans="1:1" x14ac:dyDescent="0.2">
      <c r="A3570" t="s">
        <v>2790</v>
      </c>
    </row>
    <row r="3571" spans="1:1" x14ac:dyDescent="0.2">
      <c r="A3571" t="s">
        <v>4065</v>
      </c>
    </row>
    <row r="3572" spans="1:1" x14ac:dyDescent="0.2">
      <c r="A3572" t="s">
        <v>2441</v>
      </c>
    </row>
    <row r="3573" spans="1:1" x14ac:dyDescent="0.2">
      <c r="A3573" t="s">
        <v>4741</v>
      </c>
    </row>
    <row r="3574" spans="1:1" x14ac:dyDescent="0.2">
      <c r="A3574" t="s">
        <v>3708</v>
      </c>
    </row>
    <row r="3575" spans="1:1" x14ac:dyDescent="0.2">
      <c r="A3575" t="s">
        <v>2326</v>
      </c>
    </row>
    <row r="3576" spans="1:1" x14ac:dyDescent="0.2">
      <c r="A3576" t="s">
        <v>4040</v>
      </c>
    </row>
    <row r="3577" spans="1:1" x14ac:dyDescent="0.2">
      <c r="A3577" t="s">
        <v>2822</v>
      </c>
    </row>
    <row r="3578" spans="1:1" x14ac:dyDescent="0.2">
      <c r="A3578" t="s">
        <v>3599</v>
      </c>
    </row>
    <row r="3579" spans="1:1" x14ac:dyDescent="0.2">
      <c r="A3579" t="s">
        <v>2960</v>
      </c>
    </row>
    <row r="3580" spans="1:1" x14ac:dyDescent="0.2">
      <c r="A3580" t="s">
        <v>3057</v>
      </c>
    </row>
    <row r="3581" spans="1:1" x14ac:dyDescent="0.2">
      <c r="A3581" t="s">
        <v>3354</v>
      </c>
    </row>
    <row r="3582" spans="1:1" x14ac:dyDescent="0.2">
      <c r="A3582" t="s">
        <v>3054</v>
      </c>
    </row>
    <row r="3583" spans="1:1" x14ac:dyDescent="0.2">
      <c r="A3583" t="s">
        <v>3221</v>
      </c>
    </row>
    <row r="3584" spans="1:1" x14ac:dyDescent="0.2">
      <c r="A3584" t="s">
        <v>3954</v>
      </c>
    </row>
    <row r="3585" spans="1:1" x14ac:dyDescent="0.2">
      <c r="A3585" t="s">
        <v>4171</v>
      </c>
    </row>
    <row r="3586" spans="1:1" x14ac:dyDescent="0.2">
      <c r="A3586" t="s">
        <v>2743</v>
      </c>
    </row>
    <row r="3587" spans="1:1" x14ac:dyDescent="0.2">
      <c r="A3587" t="s">
        <v>2397</v>
      </c>
    </row>
    <row r="3588" spans="1:1" x14ac:dyDescent="0.2">
      <c r="A3588" t="s">
        <v>2708</v>
      </c>
    </row>
    <row r="3589" spans="1:1" x14ac:dyDescent="0.2">
      <c r="A3589" t="s">
        <v>4714</v>
      </c>
    </row>
    <row r="3590" spans="1:1" x14ac:dyDescent="0.2">
      <c r="A3590" t="s">
        <v>3633</v>
      </c>
    </row>
    <row r="3591" spans="1:1" x14ac:dyDescent="0.2">
      <c r="A3591" t="s">
        <v>2989</v>
      </c>
    </row>
    <row r="3592" spans="1:1" x14ac:dyDescent="0.2">
      <c r="A3592" t="s">
        <v>4702</v>
      </c>
    </row>
    <row r="3593" spans="1:1" x14ac:dyDescent="0.2">
      <c r="A3593" t="s">
        <v>4604</v>
      </c>
    </row>
    <row r="3594" spans="1:1" x14ac:dyDescent="0.2">
      <c r="A3594" t="s">
        <v>2533</v>
      </c>
    </row>
    <row r="3595" spans="1:1" x14ac:dyDescent="0.2">
      <c r="A3595" t="s">
        <v>3010</v>
      </c>
    </row>
    <row r="3596" spans="1:1" x14ac:dyDescent="0.2">
      <c r="A3596" t="s">
        <v>4455</v>
      </c>
    </row>
    <row r="3597" spans="1:1" x14ac:dyDescent="0.2">
      <c r="A3597" t="s">
        <v>2844</v>
      </c>
    </row>
    <row r="3598" spans="1:1" x14ac:dyDescent="0.2">
      <c r="A3598" t="s">
        <v>4803</v>
      </c>
    </row>
    <row r="3599" spans="1:1" x14ac:dyDescent="0.2">
      <c r="A3599" t="s">
        <v>2726</v>
      </c>
    </row>
    <row r="3600" spans="1:1" x14ac:dyDescent="0.2">
      <c r="A3600" t="s">
        <v>3170</v>
      </c>
    </row>
    <row r="3601" spans="1:1" x14ac:dyDescent="0.2">
      <c r="A3601" t="s">
        <v>3066</v>
      </c>
    </row>
    <row r="3602" spans="1:1" x14ac:dyDescent="0.2">
      <c r="A3602" t="s">
        <v>4198</v>
      </c>
    </row>
    <row r="3603" spans="1:1" x14ac:dyDescent="0.2">
      <c r="A3603" t="s">
        <v>3175</v>
      </c>
    </row>
    <row r="3604" spans="1:1" x14ac:dyDescent="0.2">
      <c r="A3604" t="s">
        <v>4383</v>
      </c>
    </row>
    <row r="3605" spans="1:1" x14ac:dyDescent="0.2">
      <c r="A3605" t="s">
        <v>3357</v>
      </c>
    </row>
    <row r="3606" spans="1:1" x14ac:dyDescent="0.2">
      <c r="A3606" t="s">
        <v>3013</v>
      </c>
    </row>
    <row r="3607" spans="1:1" x14ac:dyDescent="0.2">
      <c r="A3607" t="s">
        <v>3348</v>
      </c>
    </row>
    <row r="3608" spans="1:1" x14ac:dyDescent="0.2">
      <c r="A3608" t="s">
        <v>3089</v>
      </c>
    </row>
    <row r="3609" spans="1:1" x14ac:dyDescent="0.2">
      <c r="A3609" t="s">
        <v>2977</v>
      </c>
    </row>
    <row r="3610" spans="1:1" x14ac:dyDescent="0.2">
      <c r="A3610" t="s">
        <v>2447</v>
      </c>
    </row>
    <row r="3611" spans="1:1" x14ac:dyDescent="0.2">
      <c r="A3611" t="s">
        <v>3020</v>
      </c>
    </row>
    <row r="3612" spans="1:1" x14ac:dyDescent="0.2">
      <c r="A3612" t="s">
        <v>4670</v>
      </c>
    </row>
    <row r="3613" spans="1:1" x14ac:dyDescent="0.2">
      <c r="A3613" t="s">
        <v>3178</v>
      </c>
    </row>
    <row r="3614" spans="1:1" x14ac:dyDescent="0.2">
      <c r="A3614" t="s">
        <v>2917</v>
      </c>
    </row>
    <row r="3615" spans="1:1" x14ac:dyDescent="0.2">
      <c r="A3615" t="s">
        <v>3126</v>
      </c>
    </row>
    <row r="3616" spans="1:1" x14ac:dyDescent="0.2">
      <c r="A3616" t="s">
        <v>2529</v>
      </c>
    </row>
    <row r="3617" spans="1:1" x14ac:dyDescent="0.2">
      <c r="A3617" t="s">
        <v>3630</v>
      </c>
    </row>
    <row r="3618" spans="1:1" x14ac:dyDescent="0.2">
      <c r="A3618" t="s">
        <v>4219</v>
      </c>
    </row>
    <row r="3619" spans="1:1" x14ac:dyDescent="0.2">
      <c r="A3619" t="s">
        <v>2382</v>
      </c>
    </row>
    <row r="3620" spans="1:1" x14ac:dyDescent="0.2">
      <c r="A3620" t="s">
        <v>4749</v>
      </c>
    </row>
    <row r="3621" spans="1:1" x14ac:dyDescent="0.2">
      <c r="A3621" t="s">
        <v>4584</v>
      </c>
    </row>
    <row r="3622" spans="1:1" x14ac:dyDescent="0.2">
      <c r="A3622" t="s">
        <v>3211</v>
      </c>
    </row>
    <row r="3623" spans="1:1" x14ac:dyDescent="0.2">
      <c r="A3623" t="s">
        <v>4481</v>
      </c>
    </row>
    <row r="3624" spans="1:1" x14ac:dyDescent="0.2">
      <c r="A3624" t="s">
        <v>2810</v>
      </c>
    </row>
    <row r="3625" spans="1:1" x14ac:dyDescent="0.2">
      <c r="A3625" t="s">
        <v>3035</v>
      </c>
    </row>
    <row r="3626" spans="1:1" x14ac:dyDescent="0.2">
      <c r="A3626" t="s">
        <v>4771</v>
      </c>
    </row>
    <row r="3627" spans="1:1" x14ac:dyDescent="0.2">
      <c r="A3627" t="s">
        <v>3442</v>
      </c>
    </row>
    <row r="3628" spans="1:1" x14ac:dyDescent="0.2">
      <c r="A3628" t="s">
        <v>3024</v>
      </c>
    </row>
    <row r="3629" spans="1:1" x14ac:dyDescent="0.2">
      <c r="A3629" t="s">
        <v>4479</v>
      </c>
    </row>
    <row r="3630" spans="1:1" x14ac:dyDescent="0.2">
      <c r="A3630" t="s">
        <v>2782</v>
      </c>
    </row>
    <row r="3631" spans="1:1" x14ac:dyDescent="0.2">
      <c r="A3631" t="s">
        <v>2649</v>
      </c>
    </row>
    <row r="3632" spans="1:1" x14ac:dyDescent="0.2">
      <c r="A3632" t="s">
        <v>4134</v>
      </c>
    </row>
    <row r="3633" spans="1:1" x14ac:dyDescent="0.2">
      <c r="A3633" t="s">
        <v>3274</v>
      </c>
    </row>
    <row r="3634" spans="1:1" x14ac:dyDescent="0.2">
      <c r="A3634" t="s">
        <v>2797</v>
      </c>
    </row>
    <row r="3635" spans="1:1" x14ac:dyDescent="0.2">
      <c r="A3635" t="s">
        <v>2988</v>
      </c>
    </row>
    <row r="3636" spans="1:1" x14ac:dyDescent="0.2">
      <c r="A3636" t="s">
        <v>4627</v>
      </c>
    </row>
    <row r="3637" spans="1:1" x14ac:dyDescent="0.2">
      <c r="A3637" t="s">
        <v>3704</v>
      </c>
    </row>
    <row r="3638" spans="1:1" x14ac:dyDescent="0.2">
      <c r="A3638" t="s">
        <v>4057</v>
      </c>
    </row>
    <row r="3639" spans="1:1" x14ac:dyDescent="0.2">
      <c r="A3639" t="s">
        <v>4436</v>
      </c>
    </row>
    <row r="3640" spans="1:1" x14ac:dyDescent="0.2">
      <c r="A3640" t="s">
        <v>4366</v>
      </c>
    </row>
    <row r="3641" spans="1:1" x14ac:dyDescent="0.2">
      <c r="A3641" t="s">
        <v>4630</v>
      </c>
    </row>
    <row r="3642" spans="1:1" x14ac:dyDescent="0.2">
      <c r="A3642" t="s">
        <v>3138</v>
      </c>
    </row>
    <row r="3643" spans="1:1" x14ac:dyDescent="0.2">
      <c r="A3643" t="s">
        <v>2866</v>
      </c>
    </row>
    <row r="3644" spans="1:1" x14ac:dyDescent="0.2">
      <c r="A3644" t="s">
        <v>4695</v>
      </c>
    </row>
    <row r="3645" spans="1:1" x14ac:dyDescent="0.2">
      <c r="A3645" t="s">
        <v>3176</v>
      </c>
    </row>
    <row r="3646" spans="1:1" x14ac:dyDescent="0.2">
      <c r="A3646" t="s">
        <v>4159</v>
      </c>
    </row>
    <row r="3647" spans="1:1" x14ac:dyDescent="0.2">
      <c r="A3647" t="s">
        <v>3571</v>
      </c>
    </row>
    <row r="3648" spans="1:1" x14ac:dyDescent="0.2">
      <c r="A3648" t="s">
        <v>4144</v>
      </c>
    </row>
    <row r="3649" spans="1:1" x14ac:dyDescent="0.2">
      <c r="A3649" t="s">
        <v>4701</v>
      </c>
    </row>
    <row r="3650" spans="1:1" x14ac:dyDescent="0.2">
      <c r="A3650" t="s">
        <v>3030</v>
      </c>
    </row>
    <row r="3651" spans="1:1" x14ac:dyDescent="0.2">
      <c r="A3651" t="s">
        <v>3125</v>
      </c>
    </row>
    <row r="3652" spans="1:1" x14ac:dyDescent="0.2">
      <c r="A3652" t="s">
        <v>3132</v>
      </c>
    </row>
    <row r="3653" spans="1:1" x14ac:dyDescent="0.2">
      <c r="A3653" t="s">
        <v>4810</v>
      </c>
    </row>
    <row r="3654" spans="1:1" x14ac:dyDescent="0.2">
      <c r="A3654" t="s">
        <v>4437</v>
      </c>
    </row>
    <row r="3655" spans="1:1" x14ac:dyDescent="0.2">
      <c r="A3655" t="s">
        <v>4465</v>
      </c>
    </row>
    <row r="3656" spans="1:1" x14ac:dyDescent="0.2">
      <c r="A3656" t="s">
        <v>3740</v>
      </c>
    </row>
    <row r="3657" spans="1:1" x14ac:dyDescent="0.2">
      <c r="A3657" t="s">
        <v>2946</v>
      </c>
    </row>
    <row r="3658" spans="1:1" x14ac:dyDescent="0.2">
      <c r="A3658" t="s">
        <v>4512</v>
      </c>
    </row>
    <row r="3659" spans="1:1" x14ac:dyDescent="0.2">
      <c r="A3659" t="s">
        <v>3108</v>
      </c>
    </row>
    <row r="3660" spans="1:1" x14ac:dyDescent="0.2">
      <c r="A3660" t="s">
        <v>4416</v>
      </c>
    </row>
    <row r="3661" spans="1:1" x14ac:dyDescent="0.2">
      <c r="A3661" t="s">
        <v>3019</v>
      </c>
    </row>
    <row r="3662" spans="1:1" x14ac:dyDescent="0.2">
      <c r="A3662" t="s">
        <v>4556</v>
      </c>
    </row>
    <row r="3663" spans="1:1" x14ac:dyDescent="0.2">
      <c r="A3663" t="s">
        <v>4586</v>
      </c>
    </row>
    <row r="3664" spans="1:1" x14ac:dyDescent="0.2">
      <c r="A3664" t="s">
        <v>3156</v>
      </c>
    </row>
    <row r="3665" spans="1:1" x14ac:dyDescent="0.2">
      <c r="A3665" t="s">
        <v>4644</v>
      </c>
    </row>
    <row r="3666" spans="1:1" x14ac:dyDescent="0.2">
      <c r="A3666" t="s">
        <v>4375</v>
      </c>
    </row>
    <row r="3667" spans="1:1" x14ac:dyDescent="0.2">
      <c r="A3667" t="s">
        <v>4737</v>
      </c>
    </row>
    <row r="3668" spans="1:1" x14ac:dyDescent="0.2">
      <c r="A3668" t="s">
        <v>3197</v>
      </c>
    </row>
    <row r="3669" spans="1:1" x14ac:dyDescent="0.2">
      <c r="A3669" t="s">
        <v>3185</v>
      </c>
    </row>
    <row r="3670" spans="1:1" x14ac:dyDescent="0.2">
      <c r="A3670" t="s">
        <v>4288</v>
      </c>
    </row>
    <row r="3671" spans="1:1" x14ac:dyDescent="0.2">
      <c r="A3671" t="s">
        <v>4680</v>
      </c>
    </row>
    <row r="3672" spans="1:1" x14ac:dyDescent="0.2">
      <c r="A3672" t="s">
        <v>2470</v>
      </c>
    </row>
    <row r="3673" spans="1:1" x14ac:dyDescent="0.2">
      <c r="A3673" t="s">
        <v>4544</v>
      </c>
    </row>
    <row r="3674" spans="1:1" x14ac:dyDescent="0.2">
      <c r="A3674" t="s">
        <v>2848</v>
      </c>
    </row>
    <row r="3675" spans="1:1" x14ac:dyDescent="0.2">
      <c r="A3675" t="s">
        <v>4729</v>
      </c>
    </row>
    <row r="3676" spans="1:1" x14ac:dyDescent="0.2">
      <c r="A3676" t="s">
        <v>2724</v>
      </c>
    </row>
    <row r="3677" spans="1:1" x14ac:dyDescent="0.2">
      <c r="A3677" t="s">
        <v>2630</v>
      </c>
    </row>
    <row r="3678" spans="1:1" x14ac:dyDescent="0.2">
      <c r="A3678" t="s">
        <v>2636</v>
      </c>
    </row>
    <row r="3679" spans="1:1" x14ac:dyDescent="0.2">
      <c r="A3679" t="s">
        <v>3250</v>
      </c>
    </row>
    <row r="3680" spans="1:1" x14ac:dyDescent="0.2">
      <c r="A3680" t="s">
        <v>2939</v>
      </c>
    </row>
    <row r="3681" spans="1:1" x14ac:dyDescent="0.2">
      <c r="A3681" t="s">
        <v>2934</v>
      </c>
    </row>
    <row r="3682" spans="1:1" x14ac:dyDescent="0.2">
      <c r="A3682" t="s">
        <v>3303</v>
      </c>
    </row>
    <row r="3683" spans="1:1" x14ac:dyDescent="0.2">
      <c r="A3683" t="s">
        <v>3327</v>
      </c>
    </row>
    <row r="3684" spans="1:1" x14ac:dyDescent="0.2">
      <c r="A3684" t="s">
        <v>3579</v>
      </c>
    </row>
    <row r="3685" spans="1:1" x14ac:dyDescent="0.2">
      <c r="A3685" t="s">
        <v>4369</v>
      </c>
    </row>
    <row r="3686" spans="1:1" x14ac:dyDescent="0.2">
      <c r="A3686" t="s">
        <v>4064</v>
      </c>
    </row>
    <row r="3687" spans="1:1" x14ac:dyDescent="0.2">
      <c r="A3687" t="s">
        <v>2690</v>
      </c>
    </row>
    <row r="3688" spans="1:1" x14ac:dyDescent="0.2">
      <c r="A3688" t="s">
        <v>3345</v>
      </c>
    </row>
    <row r="3689" spans="1:1" x14ac:dyDescent="0.2">
      <c r="A3689" t="s">
        <v>4691</v>
      </c>
    </row>
    <row r="3690" spans="1:1" x14ac:dyDescent="0.2">
      <c r="A3690" t="s">
        <v>3272</v>
      </c>
    </row>
    <row r="3691" spans="1:1" x14ac:dyDescent="0.2">
      <c r="A3691" t="s">
        <v>3693</v>
      </c>
    </row>
    <row r="3692" spans="1:1" x14ac:dyDescent="0.2">
      <c r="A3692" t="s">
        <v>3300</v>
      </c>
    </row>
    <row r="3693" spans="1:1" x14ac:dyDescent="0.2">
      <c r="A3693" t="s">
        <v>4610</v>
      </c>
    </row>
    <row r="3694" spans="1:1" x14ac:dyDescent="0.2">
      <c r="A3694" t="s">
        <v>4585</v>
      </c>
    </row>
    <row r="3695" spans="1:1" x14ac:dyDescent="0.2">
      <c r="A3695" t="s">
        <v>4540</v>
      </c>
    </row>
    <row r="3696" spans="1:1" x14ac:dyDescent="0.2">
      <c r="A3696" t="s">
        <v>3355</v>
      </c>
    </row>
    <row r="3697" spans="1:1" x14ac:dyDescent="0.2">
      <c r="A3697" t="s">
        <v>3047</v>
      </c>
    </row>
    <row r="3698" spans="1:1" x14ac:dyDescent="0.2">
      <c r="A3698" t="s">
        <v>2993</v>
      </c>
    </row>
    <row r="3699" spans="1:1" x14ac:dyDescent="0.2">
      <c r="A3699" t="s">
        <v>4301</v>
      </c>
    </row>
    <row r="3700" spans="1:1" x14ac:dyDescent="0.2">
      <c r="A3700" t="s">
        <v>3772</v>
      </c>
    </row>
    <row r="3701" spans="1:1" x14ac:dyDescent="0.2">
      <c r="A3701" t="s">
        <v>4490</v>
      </c>
    </row>
    <row r="3702" spans="1:1" x14ac:dyDescent="0.2">
      <c r="A3702" t="s">
        <v>3003</v>
      </c>
    </row>
    <row r="3703" spans="1:1" x14ac:dyDescent="0.2">
      <c r="A3703" t="s">
        <v>3027</v>
      </c>
    </row>
    <row r="3704" spans="1:1" x14ac:dyDescent="0.2">
      <c r="A3704" t="s">
        <v>4021</v>
      </c>
    </row>
    <row r="3705" spans="1:1" x14ac:dyDescent="0.2">
      <c r="A3705" t="s">
        <v>3356</v>
      </c>
    </row>
    <row r="3706" spans="1:1" x14ac:dyDescent="0.2">
      <c r="A3706" t="s">
        <v>3774</v>
      </c>
    </row>
    <row r="3707" spans="1:1" x14ac:dyDescent="0.2">
      <c r="A3707" t="s">
        <v>2850</v>
      </c>
    </row>
    <row r="3708" spans="1:1" x14ac:dyDescent="0.2">
      <c r="A3708" t="s">
        <v>3387</v>
      </c>
    </row>
    <row r="3709" spans="1:1" x14ac:dyDescent="0.2">
      <c r="A3709" t="s">
        <v>3006</v>
      </c>
    </row>
    <row r="3710" spans="1:1" x14ac:dyDescent="0.2">
      <c r="A3710" t="s">
        <v>3179</v>
      </c>
    </row>
    <row r="3711" spans="1:1" x14ac:dyDescent="0.2">
      <c r="A3711" t="s">
        <v>4579</v>
      </c>
    </row>
    <row r="3712" spans="1:1" x14ac:dyDescent="0.2">
      <c r="A3712" t="s">
        <v>2608</v>
      </c>
    </row>
    <row r="3713" spans="1:1" x14ac:dyDescent="0.2">
      <c r="A3713" t="s">
        <v>3528</v>
      </c>
    </row>
    <row r="3714" spans="1:1" x14ac:dyDescent="0.2">
      <c r="A3714" t="s">
        <v>3131</v>
      </c>
    </row>
    <row r="3715" spans="1:1" x14ac:dyDescent="0.2">
      <c r="A3715" t="s">
        <v>3735</v>
      </c>
    </row>
    <row r="3716" spans="1:1" x14ac:dyDescent="0.2">
      <c r="A3716" t="s">
        <v>2970</v>
      </c>
    </row>
    <row r="3717" spans="1:1" x14ac:dyDescent="0.2">
      <c r="A3717" t="s">
        <v>3580</v>
      </c>
    </row>
    <row r="3718" spans="1:1" x14ac:dyDescent="0.2">
      <c r="A3718" t="s">
        <v>4079</v>
      </c>
    </row>
    <row r="3719" spans="1:1" x14ac:dyDescent="0.2">
      <c r="A3719" t="s">
        <v>4621</v>
      </c>
    </row>
    <row r="3720" spans="1:1" x14ac:dyDescent="0.2">
      <c r="A3720" t="s">
        <v>3218</v>
      </c>
    </row>
    <row r="3721" spans="1:1" x14ac:dyDescent="0.2">
      <c r="A3721" t="s">
        <v>4677</v>
      </c>
    </row>
    <row r="3722" spans="1:1" x14ac:dyDescent="0.2">
      <c r="A3722" t="s">
        <v>3280</v>
      </c>
    </row>
    <row r="3723" spans="1:1" x14ac:dyDescent="0.2">
      <c r="A3723" t="s">
        <v>4302</v>
      </c>
    </row>
    <row r="3724" spans="1:1" x14ac:dyDescent="0.2">
      <c r="A3724" t="s">
        <v>3400</v>
      </c>
    </row>
    <row r="3725" spans="1:1" x14ac:dyDescent="0.2">
      <c r="A3725" t="s">
        <v>3439</v>
      </c>
    </row>
    <row r="3726" spans="1:1" x14ac:dyDescent="0.2">
      <c r="A3726" t="s">
        <v>2579</v>
      </c>
    </row>
    <row r="3727" spans="1:1" x14ac:dyDescent="0.2">
      <c r="A3727" t="s">
        <v>3335</v>
      </c>
    </row>
    <row r="3728" spans="1:1" x14ac:dyDescent="0.2">
      <c r="A3728" t="s">
        <v>2930</v>
      </c>
    </row>
    <row r="3729" spans="1:1" x14ac:dyDescent="0.2">
      <c r="A3729" t="s">
        <v>4667</v>
      </c>
    </row>
    <row r="3730" spans="1:1" x14ac:dyDescent="0.2">
      <c r="A3730" t="s">
        <v>3073</v>
      </c>
    </row>
    <row r="3731" spans="1:1" x14ac:dyDescent="0.2">
      <c r="A3731" t="s">
        <v>2547</v>
      </c>
    </row>
    <row r="3732" spans="1:1" x14ac:dyDescent="0.2">
      <c r="A3732" t="s">
        <v>2842</v>
      </c>
    </row>
    <row r="3733" spans="1:1" x14ac:dyDescent="0.2">
      <c r="A3733" t="s">
        <v>2878</v>
      </c>
    </row>
    <row r="3734" spans="1:1" x14ac:dyDescent="0.2">
      <c r="A3734" t="s">
        <v>4646</v>
      </c>
    </row>
    <row r="3735" spans="1:1" x14ac:dyDescent="0.2">
      <c r="A3735" t="s">
        <v>3207</v>
      </c>
    </row>
    <row r="3736" spans="1:1" x14ac:dyDescent="0.2">
      <c r="A3736" t="s">
        <v>3702</v>
      </c>
    </row>
    <row r="3737" spans="1:1" x14ac:dyDescent="0.2">
      <c r="A3737" t="s">
        <v>3359</v>
      </c>
    </row>
    <row r="3738" spans="1:1" x14ac:dyDescent="0.2">
      <c r="A3738" t="s">
        <v>4671</v>
      </c>
    </row>
    <row r="3739" spans="1:1" x14ac:dyDescent="0.2">
      <c r="A3739" t="s">
        <v>4298</v>
      </c>
    </row>
    <row r="3740" spans="1:1" x14ac:dyDescent="0.2">
      <c r="A3740" t="s">
        <v>3143</v>
      </c>
    </row>
    <row r="3741" spans="1:1" x14ac:dyDescent="0.2">
      <c r="A3741" t="s">
        <v>3563</v>
      </c>
    </row>
    <row r="3742" spans="1:1" x14ac:dyDescent="0.2">
      <c r="A3742" t="s">
        <v>2696</v>
      </c>
    </row>
    <row r="3743" spans="1:1" x14ac:dyDescent="0.2">
      <c r="A3743" t="s">
        <v>3587</v>
      </c>
    </row>
    <row r="3744" spans="1:1" x14ac:dyDescent="0.2">
      <c r="A3744" t="s">
        <v>4545</v>
      </c>
    </row>
    <row r="3745" spans="1:1" x14ac:dyDescent="0.2">
      <c r="A3745" t="s">
        <v>4573</v>
      </c>
    </row>
    <row r="3746" spans="1:1" x14ac:dyDescent="0.2">
      <c r="A3746" t="s">
        <v>4498</v>
      </c>
    </row>
    <row r="3747" spans="1:1" x14ac:dyDescent="0.2">
      <c r="A3747" t="s">
        <v>4102</v>
      </c>
    </row>
    <row r="3748" spans="1:1" x14ac:dyDescent="0.2">
      <c r="A3748" t="s">
        <v>2853</v>
      </c>
    </row>
    <row r="3749" spans="1:1" x14ac:dyDescent="0.2">
      <c r="A3749" t="s">
        <v>3130</v>
      </c>
    </row>
    <row r="3750" spans="1:1" x14ac:dyDescent="0.2">
      <c r="A3750" t="s">
        <v>3104</v>
      </c>
    </row>
    <row r="3751" spans="1:1" x14ac:dyDescent="0.2">
      <c r="A3751" t="s">
        <v>4576</v>
      </c>
    </row>
    <row r="3752" spans="1:1" x14ac:dyDescent="0.2">
      <c r="A3752" t="s">
        <v>3322</v>
      </c>
    </row>
    <row r="3753" spans="1:1" x14ac:dyDescent="0.2">
      <c r="A3753" t="s">
        <v>3403</v>
      </c>
    </row>
    <row r="3754" spans="1:1" x14ac:dyDescent="0.2">
      <c r="A3754" t="s">
        <v>4601</v>
      </c>
    </row>
    <row r="3755" spans="1:1" x14ac:dyDescent="0.2">
      <c r="A3755" t="s">
        <v>2740</v>
      </c>
    </row>
    <row r="3756" spans="1:1" x14ac:dyDescent="0.2">
      <c r="A3756" t="s">
        <v>4508</v>
      </c>
    </row>
    <row r="3757" spans="1:1" x14ac:dyDescent="0.2">
      <c r="A3757" t="s">
        <v>3482</v>
      </c>
    </row>
    <row r="3758" spans="1:1" x14ac:dyDescent="0.2">
      <c r="A3758" t="s">
        <v>4763</v>
      </c>
    </row>
    <row r="3759" spans="1:1" x14ac:dyDescent="0.2">
      <c r="A3759" t="s">
        <v>4461</v>
      </c>
    </row>
    <row r="3760" spans="1:1" x14ac:dyDescent="0.2">
      <c r="A3760" t="s">
        <v>3486</v>
      </c>
    </row>
    <row r="3761" spans="1:1" x14ac:dyDescent="0.2">
      <c r="A3761" t="s">
        <v>3284</v>
      </c>
    </row>
    <row r="3762" spans="1:1" x14ac:dyDescent="0.2">
      <c r="A3762" t="s">
        <v>4489</v>
      </c>
    </row>
    <row r="3763" spans="1:1" x14ac:dyDescent="0.2">
      <c r="A3763" t="s">
        <v>4402</v>
      </c>
    </row>
    <row r="3764" spans="1:1" x14ac:dyDescent="0.2">
      <c r="A3764" t="s">
        <v>3190</v>
      </c>
    </row>
    <row r="3765" spans="1:1" x14ac:dyDescent="0.2">
      <c r="A3765" t="s">
        <v>3336</v>
      </c>
    </row>
    <row r="3766" spans="1:1" x14ac:dyDescent="0.2">
      <c r="A3766" t="s">
        <v>3262</v>
      </c>
    </row>
    <row r="3767" spans="1:1" x14ac:dyDescent="0.2">
      <c r="A3767" t="s">
        <v>3046</v>
      </c>
    </row>
    <row r="3768" spans="1:1" x14ac:dyDescent="0.2">
      <c r="A3768" t="s">
        <v>4049</v>
      </c>
    </row>
    <row r="3769" spans="1:1" x14ac:dyDescent="0.2">
      <c r="A3769" t="s">
        <v>4685</v>
      </c>
    </row>
    <row r="3770" spans="1:1" x14ac:dyDescent="0.2">
      <c r="A3770" t="s">
        <v>3113</v>
      </c>
    </row>
    <row r="3771" spans="1:1" x14ac:dyDescent="0.2">
      <c r="A3771" t="s">
        <v>3098</v>
      </c>
    </row>
    <row r="3772" spans="1:1" x14ac:dyDescent="0.2">
      <c r="A3772" t="s">
        <v>4277</v>
      </c>
    </row>
    <row r="3773" spans="1:1" x14ac:dyDescent="0.2">
      <c r="A3773" t="s">
        <v>3084</v>
      </c>
    </row>
    <row r="3774" spans="1:1" x14ac:dyDescent="0.2">
      <c r="A3774" t="s">
        <v>2935</v>
      </c>
    </row>
    <row r="3775" spans="1:1" x14ac:dyDescent="0.2">
      <c r="A3775" t="s">
        <v>3062</v>
      </c>
    </row>
    <row r="3776" spans="1:1" x14ac:dyDescent="0.2">
      <c r="A3776" t="s">
        <v>3033</v>
      </c>
    </row>
    <row r="3777" spans="1:1" x14ac:dyDescent="0.2">
      <c r="A3777" t="s">
        <v>2776</v>
      </c>
    </row>
    <row r="3778" spans="1:1" x14ac:dyDescent="0.2">
      <c r="A3778" t="s">
        <v>2718</v>
      </c>
    </row>
    <row r="3779" spans="1:1" x14ac:dyDescent="0.2">
      <c r="A3779" t="s">
        <v>4592</v>
      </c>
    </row>
    <row r="3780" spans="1:1" x14ac:dyDescent="0.2">
      <c r="A3780" t="s">
        <v>2772</v>
      </c>
    </row>
    <row r="3781" spans="1:1" x14ac:dyDescent="0.2">
      <c r="A3781" t="s">
        <v>4657</v>
      </c>
    </row>
    <row r="3782" spans="1:1" x14ac:dyDescent="0.2">
      <c r="A3782" t="s">
        <v>3167</v>
      </c>
    </row>
    <row r="3783" spans="1:1" x14ac:dyDescent="0.2">
      <c r="A3783" t="s">
        <v>4587</v>
      </c>
    </row>
    <row r="3784" spans="1:1" x14ac:dyDescent="0.2">
      <c r="A3784" t="s">
        <v>4475</v>
      </c>
    </row>
    <row r="3785" spans="1:1" x14ac:dyDescent="0.2">
      <c r="A3785" t="s">
        <v>4521</v>
      </c>
    </row>
    <row r="3786" spans="1:1" x14ac:dyDescent="0.2">
      <c r="A3786" t="s">
        <v>3091</v>
      </c>
    </row>
    <row r="3787" spans="1:1" x14ac:dyDescent="0.2">
      <c r="A3787" t="s">
        <v>3726</v>
      </c>
    </row>
    <row r="3788" spans="1:1" x14ac:dyDescent="0.2">
      <c r="A3788" t="s">
        <v>4147</v>
      </c>
    </row>
    <row r="3789" spans="1:1" x14ac:dyDescent="0.2">
      <c r="A3789" t="s">
        <v>4155</v>
      </c>
    </row>
    <row r="3790" spans="1:1" x14ac:dyDescent="0.2">
      <c r="A3790" t="s">
        <v>4296</v>
      </c>
    </row>
    <row r="3791" spans="1:1" x14ac:dyDescent="0.2">
      <c r="A3791" t="s">
        <v>3051</v>
      </c>
    </row>
    <row r="3792" spans="1:1" x14ac:dyDescent="0.2">
      <c r="A3792" t="s">
        <v>2679</v>
      </c>
    </row>
    <row r="3793" spans="1:1" x14ac:dyDescent="0.2">
      <c r="A3793" t="s">
        <v>3286</v>
      </c>
    </row>
    <row r="3794" spans="1:1" x14ac:dyDescent="0.2">
      <c r="A3794" t="s">
        <v>2755</v>
      </c>
    </row>
    <row r="3795" spans="1:1" x14ac:dyDescent="0.2">
      <c r="A3795" t="s">
        <v>3330</v>
      </c>
    </row>
    <row r="3796" spans="1:1" x14ac:dyDescent="0.2">
      <c r="A3796" t="s">
        <v>3285</v>
      </c>
    </row>
    <row r="3797" spans="1:1" x14ac:dyDescent="0.2">
      <c r="A3797" t="s">
        <v>4683</v>
      </c>
    </row>
    <row r="3798" spans="1:1" x14ac:dyDescent="0.2">
      <c r="A3798" t="s">
        <v>4684</v>
      </c>
    </row>
    <row r="3799" spans="1:1" x14ac:dyDescent="0.2">
      <c r="A3799" t="s">
        <v>4699</v>
      </c>
    </row>
    <row r="3800" spans="1:1" x14ac:dyDescent="0.2">
      <c r="A3800" t="s">
        <v>4535</v>
      </c>
    </row>
    <row r="3801" spans="1:1" x14ac:dyDescent="0.2">
      <c r="A3801" t="s">
        <v>4708</v>
      </c>
    </row>
    <row r="3802" spans="1:1" x14ac:dyDescent="0.2">
      <c r="A3802" t="s">
        <v>3353</v>
      </c>
    </row>
    <row r="3803" spans="1:1" x14ac:dyDescent="0.2">
      <c r="A3803" t="s">
        <v>3032</v>
      </c>
    </row>
    <row r="3804" spans="1:1" x14ac:dyDescent="0.2">
      <c r="A3804" t="s">
        <v>4582</v>
      </c>
    </row>
    <row r="3805" spans="1:1" x14ac:dyDescent="0.2">
      <c r="A3805" t="s">
        <v>3105</v>
      </c>
    </row>
    <row r="3806" spans="1:1" x14ac:dyDescent="0.2">
      <c r="A3806" t="s">
        <v>3296</v>
      </c>
    </row>
    <row r="3807" spans="1:1" x14ac:dyDescent="0.2">
      <c r="A3807" t="s">
        <v>3339</v>
      </c>
    </row>
    <row r="3808" spans="1:1" x14ac:dyDescent="0.2">
      <c r="A3808" t="s">
        <v>4688</v>
      </c>
    </row>
    <row r="3809" spans="1:1" x14ac:dyDescent="0.2">
      <c r="A3809" t="s">
        <v>3426</v>
      </c>
    </row>
    <row r="3810" spans="1:1" x14ac:dyDescent="0.2">
      <c r="A3810" t="s">
        <v>2862</v>
      </c>
    </row>
    <row r="3811" spans="1:1" x14ac:dyDescent="0.2">
      <c r="A3811" t="s">
        <v>4494</v>
      </c>
    </row>
    <row r="3812" spans="1:1" x14ac:dyDescent="0.2">
      <c r="A3812" t="s">
        <v>3087</v>
      </c>
    </row>
    <row r="3813" spans="1:1" x14ac:dyDescent="0.2">
      <c r="A3813" t="s">
        <v>3507</v>
      </c>
    </row>
    <row r="3814" spans="1:1" x14ac:dyDescent="0.2">
      <c r="A3814" t="s">
        <v>4751</v>
      </c>
    </row>
    <row r="3815" spans="1:1" x14ac:dyDescent="0.2">
      <c r="A3815" t="s">
        <v>2816</v>
      </c>
    </row>
    <row r="3816" spans="1:1" x14ac:dyDescent="0.2">
      <c r="A3816" t="s">
        <v>3253</v>
      </c>
    </row>
    <row r="3817" spans="1:1" x14ac:dyDescent="0.2">
      <c r="A3817" t="s">
        <v>2986</v>
      </c>
    </row>
    <row r="3818" spans="1:1" x14ac:dyDescent="0.2">
      <c r="A3818" t="s">
        <v>3093</v>
      </c>
    </row>
    <row r="3819" spans="1:1" x14ac:dyDescent="0.2">
      <c r="A3819" t="s">
        <v>3931</v>
      </c>
    </row>
    <row r="3820" spans="1:1" x14ac:dyDescent="0.2">
      <c r="A3820" t="s">
        <v>3081</v>
      </c>
    </row>
    <row r="3821" spans="1:1" x14ac:dyDescent="0.2">
      <c r="A3821" t="s">
        <v>3011</v>
      </c>
    </row>
    <row r="3822" spans="1:1" x14ac:dyDescent="0.2">
      <c r="A3822" t="s">
        <v>3045</v>
      </c>
    </row>
    <row r="3823" spans="1:1" x14ac:dyDescent="0.2">
      <c r="A3823" t="s">
        <v>3224</v>
      </c>
    </row>
    <row r="3824" spans="1:1" x14ac:dyDescent="0.2">
      <c r="A3824" t="s">
        <v>4676</v>
      </c>
    </row>
    <row r="3825" spans="1:1" x14ac:dyDescent="0.2">
      <c r="A3825" t="s">
        <v>4706</v>
      </c>
    </row>
    <row r="3826" spans="1:1" x14ac:dyDescent="0.2">
      <c r="A3826" t="s">
        <v>3259</v>
      </c>
    </row>
    <row r="3827" spans="1:1" x14ac:dyDescent="0.2">
      <c r="A3827" t="s">
        <v>3214</v>
      </c>
    </row>
    <row r="3828" spans="1:1" x14ac:dyDescent="0.2">
      <c r="A3828" t="s">
        <v>3263</v>
      </c>
    </row>
    <row r="3829" spans="1:1" x14ac:dyDescent="0.2">
      <c r="A3829" t="s">
        <v>3023</v>
      </c>
    </row>
    <row r="3830" spans="1:1" x14ac:dyDescent="0.2">
      <c r="A3830" t="s">
        <v>3474</v>
      </c>
    </row>
    <row r="3831" spans="1:1" x14ac:dyDescent="0.2">
      <c r="A3831" t="s">
        <v>4581</v>
      </c>
    </row>
    <row r="3832" spans="1:1" x14ac:dyDescent="0.2">
      <c r="A3832" t="s">
        <v>2774</v>
      </c>
    </row>
    <row r="3833" spans="1:1" x14ac:dyDescent="0.2">
      <c r="A3833" t="s">
        <v>3375</v>
      </c>
    </row>
    <row r="3834" spans="1:1" x14ac:dyDescent="0.2">
      <c r="A3834" t="s">
        <v>3114</v>
      </c>
    </row>
    <row r="3835" spans="1:1" x14ac:dyDescent="0.2">
      <c r="A3835" t="s">
        <v>4384</v>
      </c>
    </row>
    <row r="3836" spans="1:1" x14ac:dyDescent="0.2">
      <c r="A3836" t="s">
        <v>3222</v>
      </c>
    </row>
    <row r="3837" spans="1:1" x14ac:dyDescent="0.2">
      <c r="A3837" t="s">
        <v>3288</v>
      </c>
    </row>
    <row r="3838" spans="1:1" x14ac:dyDescent="0.2">
      <c r="A3838" t="s">
        <v>3503</v>
      </c>
    </row>
    <row r="3839" spans="1:1" x14ac:dyDescent="0.2">
      <c r="A3839" t="s">
        <v>2898</v>
      </c>
    </row>
    <row r="3840" spans="1:1" x14ac:dyDescent="0.2">
      <c r="A3840" t="s">
        <v>4289</v>
      </c>
    </row>
    <row r="3841" spans="1:1" x14ac:dyDescent="0.2">
      <c r="A3841" t="s">
        <v>3416</v>
      </c>
    </row>
    <row r="3842" spans="1:1" x14ac:dyDescent="0.2">
      <c r="A3842" t="s">
        <v>4568</v>
      </c>
    </row>
    <row r="3843" spans="1:1" x14ac:dyDescent="0.2">
      <c r="A3843" t="s">
        <v>4125</v>
      </c>
    </row>
    <row r="3844" spans="1:1" x14ac:dyDescent="0.2">
      <c r="A3844" t="s">
        <v>2894</v>
      </c>
    </row>
    <row r="3845" spans="1:1" x14ac:dyDescent="0.2">
      <c r="A3845" t="s">
        <v>4072</v>
      </c>
    </row>
    <row r="3846" spans="1:1" x14ac:dyDescent="0.2">
      <c r="A3846" t="s">
        <v>4338</v>
      </c>
    </row>
    <row r="3847" spans="1:1" x14ac:dyDescent="0.2">
      <c r="A3847" t="s">
        <v>4345</v>
      </c>
    </row>
    <row r="3848" spans="1:1" x14ac:dyDescent="0.2">
      <c r="A3848" t="s">
        <v>4337</v>
      </c>
    </row>
    <row r="3849" spans="1:1" x14ac:dyDescent="0.2">
      <c r="A3849" t="s">
        <v>3236</v>
      </c>
    </row>
    <row r="3850" spans="1:1" x14ac:dyDescent="0.2">
      <c r="A3850" t="s">
        <v>3310</v>
      </c>
    </row>
    <row r="3851" spans="1:1" x14ac:dyDescent="0.2">
      <c r="A3851" t="s">
        <v>3677</v>
      </c>
    </row>
    <row r="3852" spans="1:1" x14ac:dyDescent="0.2">
      <c r="A3852" t="s">
        <v>2703</v>
      </c>
    </row>
    <row r="3853" spans="1:1" x14ac:dyDescent="0.2">
      <c r="A3853" t="s">
        <v>2995</v>
      </c>
    </row>
    <row r="3854" spans="1:1" x14ac:dyDescent="0.2">
      <c r="A3854" t="s">
        <v>2739</v>
      </c>
    </row>
    <row r="3855" spans="1:1" x14ac:dyDescent="0.2">
      <c r="A3855" t="s">
        <v>4514</v>
      </c>
    </row>
    <row r="3856" spans="1:1" x14ac:dyDescent="0.2">
      <c r="A3856" t="s">
        <v>4321</v>
      </c>
    </row>
    <row r="3857" spans="1:1" x14ac:dyDescent="0.2">
      <c r="A3857" t="s">
        <v>3736</v>
      </c>
    </row>
    <row r="3858" spans="1:1" x14ac:dyDescent="0.2">
      <c r="A3858" t="s">
        <v>3121</v>
      </c>
    </row>
    <row r="3859" spans="1:1" x14ac:dyDescent="0.2">
      <c r="A3859" t="s">
        <v>3473</v>
      </c>
    </row>
    <row r="3860" spans="1:1" x14ac:dyDescent="0.2">
      <c r="A3860" t="s">
        <v>4399</v>
      </c>
    </row>
    <row r="3861" spans="1:1" x14ac:dyDescent="0.2">
      <c r="A3861" t="s">
        <v>2656</v>
      </c>
    </row>
    <row r="3862" spans="1:1" x14ac:dyDescent="0.2">
      <c r="A3862" t="s">
        <v>4506</v>
      </c>
    </row>
    <row r="3863" spans="1:1" x14ac:dyDescent="0.2">
      <c r="A3863" t="s">
        <v>3029</v>
      </c>
    </row>
    <row r="3864" spans="1:1" x14ac:dyDescent="0.2">
      <c r="A3864" t="s">
        <v>4672</v>
      </c>
    </row>
    <row r="3865" spans="1:1" x14ac:dyDescent="0.2">
      <c r="A3865" t="s">
        <v>4382</v>
      </c>
    </row>
    <row r="3866" spans="1:1" x14ac:dyDescent="0.2">
      <c r="A3866" t="s">
        <v>3095</v>
      </c>
    </row>
    <row r="3867" spans="1:1" x14ac:dyDescent="0.2">
      <c r="A3867" t="s">
        <v>3927</v>
      </c>
    </row>
    <row r="3868" spans="1:1" x14ac:dyDescent="0.2">
      <c r="A3868" t="s">
        <v>3289</v>
      </c>
    </row>
    <row r="3869" spans="1:1" x14ac:dyDescent="0.2">
      <c r="A3869" t="s">
        <v>3231</v>
      </c>
    </row>
    <row r="3870" spans="1:1" x14ac:dyDescent="0.2">
      <c r="A3870" t="s">
        <v>4643</v>
      </c>
    </row>
    <row r="3871" spans="1:1" x14ac:dyDescent="0.2">
      <c r="A3871" t="s">
        <v>4666</v>
      </c>
    </row>
    <row r="3872" spans="1:1" x14ac:dyDescent="0.2">
      <c r="A3872" t="s">
        <v>4711</v>
      </c>
    </row>
    <row r="3873" spans="1:1" x14ac:dyDescent="0.2">
      <c r="A3873" t="s">
        <v>4724</v>
      </c>
    </row>
    <row r="3874" spans="1:1" x14ac:dyDescent="0.2">
      <c r="A3874" t="s">
        <v>4598</v>
      </c>
    </row>
    <row r="3875" spans="1:1" x14ac:dyDescent="0.2">
      <c r="A3875" t="s">
        <v>4723</v>
      </c>
    </row>
    <row r="3876" spans="1:1" x14ac:dyDescent="0.2">
      <c r="A3876" t="s">
        <v>4537</v>
      </c>
    </row>
    <row r="3877" spans="1:1" x14ac:dyDescent="0.2">
      <c r="A3877" t="s">
        <v>4531</v>
      </c>
    </row>
    <row r="3878" spans="1:1" x14ac:dyDescent="0.2">
      <c r="A3878" t="s">
        <v>4350</v>
      </c>
    </row>
    <row r="3879" spans="1:1" x14ac:dyDescent="0.2">
      <c r="A3879" t="s">
        <v>4720</v>
      </c>
    </row>
    <row r="3880" spans="1:1" x14ac:dyDescent="0.2">
      <c r="A3880" t="s">
        <v>4637</v>
      </c>
    </row>
    <row r="3881" spans="1:1" x14ac:dyDescent="0.2">
      <c r="A3881" t="s">
        <v>4693</v>
      </c>
    </row>
    <row r="3882" spans="1:1" x14ac:dyDescent="0.2">
      <c r="A3882" t="s">
        <v>2918</v>
      </c>
    </row>
    <row r="3883" spans="1:1" x14ac:dyDescent="0.2">
      <c r="A3883" t="s">
        <v>3293</v>
      </c>
    </row>
    <row r="3884" spans="1:1" x14ac:dyDescent="0.2">
      <c r="A3884" t="s">
        <v>3483</v>
      </c>
    </row>
    <row r="3885" spans="1:1" x14ac:dyDescent="0.2">
      <c r="A3885" t="s">
        <v>2919</v>
      </c>
    </row>
    <row r="3886" spans="1:1" x14ac:dyDescent="0.2">
      <c r="A3886" t="s">
        <v>4551</v>
      </c>
    </row>
    <row r="3887" spans="1:1" x14ac:dyDescent="0.2">
      <c r="A3887" t="s">
        <v>4550</v>
      </c>
    </row>
    <row r="3888" spans="1:1" x14ac:dyDescent="0.2">
      <c r="A3888" t="s">
        <v>3255</v>
      </c>
    </row>
    <row r="3889" spans="1:1" x14ac:dyDescent="0.2">
      <c r="A3889" t="s">
        <v>3251</v>
      </c>
    </row>
    <row r="3890" spans="1:1" x14ac:dyDescent="0.2">
      <c r="A3890" t="s">
        <v>3566</v>
      </c>
    </row>
    <row r="3891" spans="1:1" x14ac:dyDescent="0.2">
      <c r="A3891" t="s">
        <v>3227</v>
      </c>
    </row>
    <row r="3892" spans="1:1" x14ac:dyDescent="0.2">
      <c r="A3892" t="s">
        <v>4447</v>
      </c>
    </row>
    <row r="3893" spans="1:1" x14ac:dyDescent="0.2">
      <c r="A3893" t="s">
        <v>4628</v>
      </c>
    </row>
    <row r="3894" spans="1:1" x14ac:dyDescent="0.2">
      <c r="A3894" t="s">
        <v>3344</v>
      </c>
    </row>
    <row r="3895" spans="1:1" x14ac:dyDescent="0.2">
      <c r="A3895" t="s">
        <v>4539</v>
      </c>
    </row>
    <row r="3896" spans="1:1" x14ac:dyDescent="0.2">
      <c r="A3896" t="s">
        <v>3493</v>
      </c>
    </row>
    <row r="3897" spans="1:1" x14ac:dyDescent="0.2">
      <c r="A3897" t="s">
        <v>4486</v>
      </c>
    </row>
    <row r="3898" spans="1:1" x14ac:dyDescent="0.2">
      <c r="A3898" t="s">
        <v>3290</v>
      </c>
    </row>
    <row r="3899" spans="1:1" x14ac:dyDescent="0.2">
      <c r="A3899" t="s">
        <v>3129</v>
      </c>
    </row>
    <row r="3900" spans="1:1" x14ac:dyDescent="0.2">
      <c r="A3900" t="s">
        <v>3713</v>
      </c>
    </row>
    <row r="3901" spans="1:1" x14ac:dyDescent="0.2">
      <c r="A3901" t="s">
        <v>3252</v>
      </c>
    </row>
    <row r="3902" spans="1:1" x14ac:dyDescent="0.2">
      <c r="A3902" t="s">
        <v>3410</v>
      </c>
    </row>
    <row r="3903" spans="1:1" x14ac:dyDescent="0.2">
      <c r="A3903" t="s">
        <v>3505</v>
      </c>
    </row>
    <row r="3904" spans="1:1" x14ac:dyDescent="0.2">
      <c r="A3904" t="s">
        <v>2910</v>
      </c>
    </row>
    <row r="3905" spans="1:1" x14ac:dyDescent="0.2">
      <c r="A3905" t="s">
        <v>4590</v>
      </c>
    </row>
    <row r="3906" spans="1:1" x14ac:dyDescent="0.2">
      <c r="A3906" t="s">
        <v>4332</v>
      </c>
    </row>
    <row r="3907" spans="1:1" x14ac:dyDescent="0.2">
      <c r="A3907" t="s">
        <v>3955</v>
      </c>
    </row>
    <row r="3908" spans="1:1" x14ac:dyDescent="0.2">
      <c r="A3908" t="s">
        <v>4593</v>
      </c>
    </row>
    <row r="3909" spans="1:1" x14ac:dyDescent="0.2">
      <c r="A3909" t="s">
        <v>4349</v>
      </c>
    </row>
    <row r="3910" spans="1:1" x14ac:dyDescent="0.2">
      <c r="A3910" t="s">
        <v>2711</v>
      </c>
    </row>
    <row r="3911" spans="1:1" x14ac:dyDescent="0.2">
      <c r="A3911" t="s">
        <v>4478</v>
      </c>
    </row>
    <row r="3912" spans="1:1" x14ac:dyDescent="0.2">
      <c r="A3912" t="s">
        <v>4420</v>
      </c>
    </row>
    <row r="3913" spans="1:1" x14ac:dyDescent="0.2">
      <c r="A3913" t="s">
        <v>4507</v>
      </c>
    </row>
    <row r="3914" spans="1:1" x14ac:dyDescent="0.2">
      <c r="A3914" t="s">
        <v>4339</v>
      </c>
    </row>
    <row r="3915" spans="1:1" x14ac:dyDescent="0.2">
      <c r="A3915" t="s">
        <v>3040</v>
      </c>
    </row>
    <row r="3916" spans="1:1" x14ac:dyDescent="0.2">
      <c r="A3916" t="s">
        <v>3152</v>
      </c>
    </row>
    <row r="3917" spans="1:1" x14ac:dyDescent="0.2">
      <c r="A3917" t="s">
        <v>2945</v>
      </c>
    </row>
    <row r="3918" spans="1:1" x14ac:dyDescent="0.2">
      <c r="A3918" t="s">
        <v>2966</v>
      </c>
    </row>
    <row r="3919" spans="1:1" x14ac:dyDescent="0.2">
      <c r="A3919" t="s">
        <v>3947</v>
      </c>
    </row>
    <row r="3920" spans="1:1" x14ac:dyDescent="0.2">
      <c r="A3920" t="s">
        <v>4203</v>
      </c>
    </row>
    <row r="3921" spans="1:1" x14ac:dyDescent="0.2">
      <c r="A3921" t="s">
        <v>2906</v>
      </c>
    </row>
    <row r="3922" spans="1:1" x14ac:dyDescent="0.2">
      <c r="A3922" t="s">
        <v>4398</v>
      </c>
    </row>
    <row r="3923" spans="1:1" x14ac:dyDescent="0.2">
      <c r="A3923" t="s">
        <v>4189</v>
      </c>
    </row>
    <row r="3924" spans="1:1" x14ac:dyDescent="0.2">
      <c r="A3924" t="s">
        <v>4386</v>
      </c>
    </row>
    <row r="3925" spans="1:1" x14ac:dyDescent="0.2">
      <c r="A3925" t="s">
        <v>4285</v>
      </c>
    </row>
    <row r="3926" spans="1:1" x14ac:dyDescent="0.2">
      <c r="A3926" t="s">
        <v>2745</v>
      </c>
    </row>
    <row r="3927" spans="1:1" x14ac:dyDescent="0.2">
      <c r="A3927" t="s">
        <v>4600</v>
      </c>
    </row>
    <row r="3928" spans="1:1" x14ac:dyDescent="0.2">
      <c r="A3928" t="s">
        <v>4664</v>
      </c>
    </row>
    <row r="3929" spans="1:1" x14ac:dyDescent="0.2">
      <c r="A3929" t="s">
        <v>3036</v>
      </c>
    </row>
    <row r="3930" spans="1:1" x14ac:dyDescent="0.2">
      <c r="A3930" t="s">
        <v>4473</v>
      </c>
    </row>
    <row r="3931" spans="1:1" x14ac:dyDescent="0.2">
      <c r="A3931" t="s">
        <v>3172</v>
      </c>
    </row>
    <row r="3932" spans="1:1" x14ac:dyDescent="0.2">
      <c r="A3932" t="s">
        <v>3216</v>
      </c>
    </row>
    <row r="3933" spans="1:1" x14ac:dyDescent="0.2">
      <c r="A3933" t="s">
        <v>4570</v>
      </c>
    </row>
    <row r="3934" spans="1:1" x14ac:dyDescent="0.2">
      <c r="A3934" t="s">
        <v>4529</v>
      </c>
    </row>
    <row r="3935" spans="1:1" x14ac:dyDescent="0.2">
      <c r="A3935" t="s">
        <v>4209</v>
      </c>
    </row>
    <row r="3936" spans="1:1" x14ac:dyDescent="0.2">
      <c r="A3936" t="s">
        <v>4595</v>
      </c>
    </row>
    <row r="3937" spans="1:1" x14ac:dyDescent="0.2">
      <c r="A3937" t="s">
        <v>2911</v>
      </c>
    </row>
    <row r="3938" spans="1:1" x14ac:dyDescent="0.2">
      <c r="A3938" t="s">
        <v>2733</v>
      </c>
    </row>
    <row r="3939" spans="1:1" x14ac:dyDescent="0.2">
      <c r="A3939" t="s">
        <v>2734</v>
      </c>
    </row>
    <row r="3940" spans="1:1" x14ac:dyDescent="0.2">
      <c r="A3940" t="s">
        <v>3628</v>
      </c>
    </row>
    <row r="3941" spans="1:1" x14ac:dyDescent="0.2">
      <c r="A3941" t="s">
        <v>3469</v>
      </c>
    </row>
    <row r="3942" spans="1:1" x14ac:dyDescent="0.2">
      <c r="A3942" t="s">
        <v>3460</v>
      </c>
    </row>
    <row r="3943" spans="1:1" x14ac:dyDescent="0.2">
      <c r="A3943" t="s">
        <v>4635</v>
      </c>
    </row>
    <row r="3944" spans="1:1" x14ac:dyDescent="0.2">
      <c r="A3944" t="s">
        <v>4427</v>
      </c>
    </row>
    <row r="3945" spans="1:1" x14ac:dyDescent="0.2">
      <c r="A3945" t="s">
        <v>3256</v>
      </c>
    </row>
    <row r="3946" spans="1:1" x14ac:dyDescent="0.2">
      <c r="A3946" t="s">
        <v>3065</v>
      </c>
    </row>
    <row r="3947" spans="1:1" x14ac:dyDescent="0.2">
      <c r="A3947" t="s">
        <v>4312</v>
      </c>
    </row>
    <row r="3948" spans="1:1" x14ac:dyDescent="0.2">
      <c r="A3948" t="s">
        <v>3698</v>
      </c>
    </row>
    <row r="3949" spans="1:1" x14ac:dyDescent="0.2">
      <c r="A3949" t="s">
        <v>3951</v>
      </c>
    </row>
    <row r="3950" spans="1:1" x14ac:dyDescent="0.2">
      <c r="A3950" t="s">
        <v>3440</v>
      </c>
    </row>
    <row r="3951" spans="1:1" x14ac:dyDescent="0.2">
      <c r="A3951" t="s">
        <v>4460</v>
      </c>
    </row>
    <row r="3952" spans="1:1" x14ac:dyDescent="0.2">
      <c r="A3952" t="s">
        <v>3315</v>
      </c>
    </row>
    <row r="3953" spans="1:1" x14ac:dyDescent="0.2">
      <c r="A3953" t="s">
        <v>2929</v>
      </c>
    </row>
    <row r="3954" spans="1:1" x14ac:dyDescent="0.2">
      <c r="A3954" t="s">
        <v>3059</v>
      </c>
    </row>
    <row r="3955" spans="1:1" x14ac:dyDescent="0.2">
      <c r="A3955" t="s">
        <v>4648</v>
      </c>
    </row>
    <row r="3956" spans="1:1" x14ac:dyDescent="0.2">
      <c r="A3956" t="s">
        <v>4499</v>
      </c>
    </row>
    <row r="3957" spans="1:1" x14ac:dyDescent="0.2">
      <c r="A3957" t="s">
        <v>3553</v>
      </c>
    </row>
    <row r="3958" spans="1:1" x14ac:dyDescent="0.2">
      <c r="A3958" t="s">
        <v>3966</v>
      </c>
    </row>
    <row r="3959" spans="1:1" x14ac:dyDescent="0.2">
      <c r="A3959" t="s">
        <v>2987</v>
      </c>
    </row>
    <row r="3960" spans="1:1" x14ac:dyDescent="0.2">
      <c r="A3960" t="s">
        <v>4141</v>
      </c>
    </row>
    <row r="3961" spans="1:1" x14ac:dyDescent="0.2">
      <c r="A3961" t="s">
        <v>3016</v>
      </c>
    </row>
    <row r="3962" spans="1:1" x14ac:dyDescent="0.2">
      <c r="A3962" t="s">
        <v>4534</v>
      </c>
    </row>
    <row r="3963" spans="1:1" x14ac:dyDescent="0.2">
      <c r="A3963" t="s">
        <v>4530</v>
      </c>
    </row>
    <row r="3964" spans="1:1" x14ac:dyDescent="0.2">
      <c r="A3964" t="s">
        <v>4206</v>
      </c>
    </row>
    <row r="3965" spans="1:1" x14ac:dyDescent="0.2">
      <c r="A3965" t="s">
        <v>4080</v>
      </c>
    </row>
    <row r="3966" spans="1:1" x14ac:dyDescent="0.2">
      <c r="A3966" t="s">
        <v>4682</v>
      </c>
    </row>
    <row r="3967" spans="1:1" x14ac:dyDescent="0.2">
      <c r="A3967" t="s">
        <v>4047</v>
      </c>
    </row>
    <row r="3968" spans="1:1" x14ac:dyDescent="0.2">
      <c r="A3968" t="s">
        <v>4519</v>
      </c>
    </row>
    <row r="3969" spans="1:1" x14ac:dyDescent="0.2">
      <c r="A3969" t="s">
        <v>4327</v>
      </c>
    </row>
    <row r="3970" spans="1:1" x14ac:dyDescent="0.2">
      <c r="A3970" t="s">
        <v>3109</v>
      </c>
    </row>
    <row r="3971" spans="1:1" x14ac:dyDescent="0.2">
      <c r="A3971" t="s">
        <v>3675</v>
      </c>
    </row>
    <row r="3972" spans="1:1" x14ac:dyDescent="0.2">
      <c r="A3972" t="s">
        <v>3002</v>
      </c>
    </row>
    <row r="3973" spans="1:1" x14ac:dyDescent="0.2">
      <c r="A3973" t="s">
        <v>4250</v>
      </c>
    </row>
    <row r="3974" spans="1:1" x14ac:dyDescent="0.2">
      <c r="A3974" t="s">
        <v>3198</v>
      </c>
    </row>
    <row r="3975" spans="1:1" x14ac:dyDescent="0.2">
      <c r="A3975" t="s">
        <v>2998</v>
      </c>
    </row>
    <row r="3976" spans="1:1" x14ac:dyDescent="0.2">
      <c r="A3976" t="s">
        <v>3182</v>
      </c>
    </row>
    <row r="3977" spans="1:1" x14ac:dyDescent="0.2">
      <c r="A3977" t="s">
        <v>3610</v>
      </c>
    </row>
    <row r="3978" spans="1:1" x14ac:dyDescent="0.2">
      <c r="A3978" t="s">
        <v>4451</v>
      </c>
    </row>
    <row r="3979" spans="1:1" x14ac:dyDescent="0.2">
      <c r="A3979" t="s">
        <v>4307</v>
      </c>
    </row>
    <row r="3980" spans="1:1" x14ac:dyDescent="0.2">
      <c r="A3980" t="s">
        <v>3937</v>
      </c>
    </row>
    <row r="3981" spans="1:1" x14ac:dyDescent="0.2">
      <c r="A3981" t="s">
        <v>3192</v>
      </c>
    </row>
    <row r="3982" spans="1:1" x14ac:dyDescent="0.2">
      <c r="A3982" t="s">
        <v>4457</v>
      </c>
    </row>
    <row r="3983" spans="1:1" x14ac:dyDescent="0.2">
      <c r="A3983" t="s">
        <v>3743</v>
      </c>
    </row>
    <row r="3984" spans="1:1" x14ac:dyDescent="0.2">
      <c r="A3984" t="s">
        <v>3454</v>
      </c>
    </row>
    <row r="3985" spans="1:1" x14ac:dyDescent="0.2">
      <c r="A3985" t="s">
        <v>3585</v>
      </c>
    </row>
    <row r="3986" spans="1:1" x14ac:dyDescent="0.2">
      <c r="A3986" t="s">
        <v>3427</v>
      </c>
    </row>
    <row r="3987" spans="1:1" x14ac:dyDescent="0.2">
      <c r="A3987" t="s">
        <v>3165</v>
      </c>
    </row>
    <row r="3988" spans="1:1" x14ac:dyDescent="0.2">
      <c r="A3988" t="s">
        <v>4070</v>
      </c>
    </row>
    <row r="3989" spans="1:1" x14ac:dyDescent="0.2">
      <c r="A3989" t="s">
        <v>4493</v>
      </c>
    </row>
    <row r="3990" spans="1:1" x14ac:dyDescent="0.2">
      <c r="A3990" t="s">
        <v>2859</v>
      </c>
    </row>
    <row r="3991" spans="1:1" x14ac:dyDescent="0.2">
      <c r="A3991" t="s">
        <v>4524</v>
      </c>
    </row>
    <row r="3992" spans="1:1" x14ac:dyDescent="0.2">
      <c r="A3992" t="s">
        <v>4532</v>
      </c>
    </row>
    <row r="3993" spans="1:1" x14ac:dyDescent="0.2">
      <c r="A3993" t="s">
        <v>4259</v>
      </c>
    </row>
    <row r="3994" spans="1:1" x14ac:dyDescent="0.2">
      <c r="A3994" t="s">
        <v>4379</v>
      </c>
    </row>
    <row r="3995" spans="1:1" x14ac:dyDescent="0.2">
      <c r="A3995" t="s">
        <v>4424</v>
      </c>
    </row>
    <row r="3996" spans="1:1" x14ac:dyDescent="0.2">
      <c r="A3996" t="s">
        <v>3717</v>
      </c>
    </row>
    <row r="3997" spans="1:1" x14ac:dyDescent="0.2">
      <c r="A3997" t="s">
        <v>4642</v>
      </c>
    </row>
    <row r="3998" spans="1:1" x14ac:dyDescent="0.2">
      <c r="A3998" t="s">
        <v>4340</v>
      </c>
    </row>
    <row r="3999" spans="1:1" x14ac:dyDescent="0.2">
      <c r="A3999" t="s">
        <v>4106</v>
      </c>
    </row>
    <row r="4000" spans="1:1" x14ac:dyDescent="0.2">
      <c r="A4000" t="s">
        <v>3527</v>
      </c>
    </row>
    <row r="4001" spans="1:1" x14ac:dyDescent="0.2">
      <c r="A4001" t="s">
        <v>3306</v>
      </c>
    </row>
    <row r="4002" spans="1:1" x14ac:dyDescent="0.2">
      <c r="A4002" t="s">
        <v>4098</v>
      </c>
    </row>
    <row r="4003" spans="1:1" x14ac:dyDescent="0.2">
      <c r="A4003" t="s">
        <v>4616</v>
      </c>
    </row>
    <row r="4004" spans="1:1" x14ac:dyDescent="0.2">
      <c r="A4004" t="s">
        <v>3324</v>
      </c>
    </row>
    <row r="4005" spans="1:1" x14ac:dyDescent="0.2">
      <c r="A4005" t="s">
        <v>4180</v>
      </c>
    </row>
    <row r="4006" spans="1:1" x14ac:dyDescent="0.2">
      <c r="A4006" t="s">
        <v>3422</v>
      </c>
    </row>
    <row r="4007" spans="1:1" x14ac:dyDescent="0.2">
      <c r="A4007" t="s">
        <v>4299</v>
      </c>
    </row>
    <row r="4008" spans="1:1" x14ac:dyDescent="0.2">
      <c r="A4008" t="s">
        <v>4509</v>
      </c>
    </row>
    <row r="4009" spans="1:1" x14ac:dyDescent="0.2">
      <c r="A4009" t="s">
        <v>3949</v>
      </c>
    </row>
    <row r="4010" spans="1:1" x14ac:dyDescent="0.2">
      <c r="A4010" t="s">
        <v>4056</v>
      </c>
    </row>
    <row r="4011" spans="1:1" x14ac:dyDescent="0.2">
      <c r="A4011" t="s">
        <v>3520</v>
      </c>
    </row>
    <row r="4012" spans="1:1" x14ac:dyDescent="0.2">
      <c r="A4012" t="s">
        <v>3411</v>
      </c>
    </row>
    <row r="4013" spans="1:1" x14ac:dyDescent="0.2">
      <c r="A4013" t="s">
        <v>3691</v>
      </c>
    </row>
    <row r="4014" spans="1:1" x14ac:dyDescent="0.2">
      <c r="A4014" t="s">
        <v>4555</v>
      </c>
    </row>
    <row r="4015" spans="1:1" x14ac:dyDescent="0.2">
      <c r="A4015" t="s">
        <v>3612</v>
      </c>
    </row>
    <row r="4016" spans="1:1" x14ac:dyDescent="0.2">
      <c r="A4016" t="s">
        <v>3468</v>
      </c>
    </row>
    <row r="4017" spans="1:1" x14ac:dyDescent="0.2">
      <c r="A4017" t="s">
        <v>4315</v>
      </c>
    </row>
    <row r="4018" spans="1:1" x14ac:dyDescent="0.2">
      <c r="A4018" t="s">
        <v>3212</v>
      </c>
    </row>
    <row r="4019" spans="1:1" x14ac:dyDescent="0.2">
      <c r="A4019" t="s">
        <v>4408</v>
      </c>
    </row>
    <row r="4020" spans="1:1" x14ac:dyDescent="0.2">
      <c r="A4020" t="s">
        <v>3055</v>
      </c>
    </row>
    <row r="4021" spans="1:1" x14ac:dyDescent="0.2">
      <c r="A4021" t="s">
        <v>3629</v>
      </c>
    </row>
    <row r="4022" spans="1:1" x14ac:dyDescent="0.2">
      <c r="A4022" t="s">
        <v>3368</v>
      </c>
    </row>
    <row r="4023" spans="1:1" x14ac:dyDescent="0.2">
      <c r="A4023" t="s">
        <v>2888</v>
      </c>
    </row>
    <row r="4024" spans="1:1" x14ac:dyDescent="0.2">
      <c r="A4024" t="s">
        <v>4470</v>
      </c>
    </row>
    <row r="4025" spans="1:1" x14ac:dyDescent="0.2">
      <c r="A4025" t="s">
        <v>3204</v>
      </c>
    </row>
    <row r="4026" spans="1:1" x14ac:dyDescent="0.2">
      <c r="A4026" t="s">
        <v>3968</v>
      </c>
    </row>
    <row r="4027" spans="1:1" x14ac:dyDescent="0.2">
      <c r="A4027" t="s">
        <v>3157</v>
      </c>
    </row>
    <row r="4028" spans="1:1" x14ac:dyDescent="0.2">
      <c r="A4028" t="s">
        <v>3915</v>
      </c>
    </row>
    <row r="4029" spans="1:1" x14ac:dyDescent="0.2">
      <c r="A4029" t="s">
        <v>3112</v>
      </c>
    </row>
    <row r="4030" spans="1:1" x14ac:dyDescent="0.2">
      <c r="A4030" t="s">
        <v>3586</v>
      </c>
    </row>
    <row r="4031" spans="1:1" x14ac:dyDescent="0.2">
      <c r="A4031" t="s">
        <v>3225</v>
      </c>
    </row>
    <row r="4032" spans="1:1" x14ac:dyDescent="0.2">
      <c r="A4032" t="s">
        <v>3229</v>
      </c>
    </row>
    <row r="4033" spans="1:1" x14ac:dyDescent="0.2">
      <c r="A4033" t="s">
        <v>3228</v>
      </c>
    </row>
    <row r="4034" spans="1:1" x14ac:dyDescent="0.2">
      <c r="A4034" t="s">
        <v>3727</v>
      </c>
    </row>
    <row r="4035" spans="1:1" x14ac:dyDescent="0.2">
      <c r="A4035" t="s">
        <v>3086</v>
      </c>
    </row>
    <row r="4036" spans="1:1" x14ac:dyDescent="0.2">
      <c r="A4036" t="s">
        <v>2843</v>
      </c>
    </row>
    <row r="4037" spans="1:1" x14ac:dyDescent="0.2">
      <c r="A4037" t="s">
        <v>4073</v>
      </c>
    </row>
    <row r="4038" spans="1:1" x14ac:dyDescent="0.2">
      <c r="A4038" t="s">
        <v>3161</v>
      </c>
    </row>
    <row r="4039" spans="1:1" x14ac:dyDescent="0.2">
      <c r="A4039" t="s">
        <v>3415</v>
      </c>
    </row>
    <row r="4040" spans="1:1" x14ac:dyDescent="0.2">
      <c r="A4040" t="s">
        <v>4388</v>
      </c>
    </row>
    <row r="4041" spans="1:1" x14ac:dyDescent="0.2">
      <c r="A4041" t="s">
        <v>3595</v>
      </c>
    </row>
    <row r="4042" spans="1:1" x14ac:dyDescent="0.2">
      <c r="A4042" t="s">
        <v>3064</v>
      </c>
    </row>
    <row r="4043" spans="1:1" x14ac:dyDescent="0.2">
      <c r="A4043" t="s">
        <v>4434</v>
      </c>
    </row>
    <row r="4044" spans="1:1" x14ac:dyDescent="0.2">
      <c r="A4044" t="s">
        <v>3159</v>
      </c>
    </row>
    <row r="4045" spans="1:1" x14ac:dyDescent="0.2">
      <c r="A4045" t="s">
        <v>2851</v>
      </c>
    </row>
    <row r="4046" spans="1:1" x14ac:dyDescent="0.2">
      <c r="A4046" t="s">
        <v>3491</v>
      </c>
    </row>
    <row r="4047" spans="1:1" x14ac:dyDescent="0.2">
      <c r="A4047" t="s">
        <v>3364</v>
      </c>
    </row>
    <row r="4048" spans="1:1" x14ac:dyDescent="0.2">
      <c r="A4048" t="s">
        <v>4619</v>
      </c>
    </row>
    <row r="4049" spans="1:1" x14ac:dyDescent="0.2">
      <c r="A4049" t="s">
        <v>4055</v>
      </c>
    </row>
    <row r="4050" spans="1:1" x14ac:dyDescent="0.2">
      <c r="A4050" t="s">
        <v>3163</v>
      </c>
    </row>
    <row r="4051" spans="1:1" x14ac:dyDescent="0.2">
      <c r="A4051" t="s">
        <v>4071</v>
      </c>
    </row>
    <row r="4052" spans="1:1" x14ac:dyDescent="0.2">
      <c r="A4052" t="s">
        <v>3360</v>
      </c>
    </row>
    <row r="4053" spans="1:1" x14ac:dyDescent="0.2">
      <c r="A4053" t="s">
        <v>3607</v>
      </c>
    </row>
    <row r="4054" spans="1:1" x14ac:dyDescent="0.2">
      <c r="A4054" t="s">
        <v>3692</v>
      </c>
    </row>
    <row r="4055" spans="1:1" x14ac:dyDescent="0.2">
      <c r="A4055" t="s">
        <v>3100</v>
      </c>
    </row>
    <row r="4056" spans="1:1" x14ac:dyDescent="0.2">
      <c r="A4056" t="s">
        <v>3639</v>
      </c>
    </row>
    <row r="4057" spans="1:1" x14ac:dyDescent="0.2">
      <c r="A4057" t="s">
        <v>4355</v>
      </c>
    </row>
    <row r="4058" spans="1:1" x14ac:dyDescent="0.2">
      <c r="A4058" t="s">
        <v>4067</v>
      </c>
    </row>
    <row r="4059" spans="1:1" x14ac:dyDescent="0.2">
      <c r="A4059" t="s">
        <v>3237</v>
      </c>
    </row>
    <row r="4060" spans="1:1" x14ac:dyDescent="0.2">
      <c r="A4060" t="s">
        <v>3508</v>
      </c>
    </row>
    <row r="4061" spans="1:1" x14ac:dyDescent="0.2">
      <c r="A4061" t="s">
        <v>4393</v>
      </c>
    </row>
    <row r="4062" spans="1:1" x14ac:dyDescent="0.2">
      <c r="A4062" t="s">
        <v>2941</v>
      </c>
    </row>
    <row r="4063" spans="1:1" x14ac:dyDescent="0.2">
      <c r="A4063" t="s">
        <v>4157</v>
      </c>
    </row>
    <row r="4064" spans="1:1" x14ac:dyDescent="0.2">
      <c r="A4064" t="s">
        <v>2932</v>
      </c>
    </row>
    <row r="4065" spans="1:1" x14ac:dyDescent="0.2">
      <c r="A4065" t="s">
        <v>3417</v>
      </c>
    </row>
    <row r="4066" spans="1:1" x14ac:dyDescent="0.2">
      <c r="A4066" t="s">
        <v>4314</v>
      </c>
    </row>
    <row r="4067" spans="1:1" x14ac:dyDescent="0.2">
      <c r="A4067" t="s">
        <v>3788</v>
      </c>
    </row>
    <row r="4068" spans="1:1" x14ac:dyDescent="0.2">
      <c r="A4068" t="s">
        <v>3142</v>
      </c>
    </row>
    <row r="4069" spans="1:1" x14ac:dyDescent="0.2">
      <c r="A4069" t="s">
        <v>3140</v>
      </c>
    </row>
    <row r="4070" spans="1:1" x14ac:dyDescent="0.2">
      <c r="A4070" t="s">
        <v>3405</v>
      </c>
    </row>
    <row r="4071" spans="1:1" x14ac:dyDescent="0.2">
      <c r="A4071" t="s">
        <v>3088</v>
      </c>
    </row>
    <row r="4072" spans="1:1" x14ac:dyDescent="0.2">
      <c r="A4072" t="s">
        <v>4605</v>
      </c>
    </row>
    <row r="4073" spans="1:1" x14ac:dyDescent="0.2">
      <c r="A4073" t="s">
        <v>3349</v>
      </c>
    </row>
    <row r="4074" spans="1:1" x14ac:dyDescent="0.2">
      <c r="A4074" t="s">
        <v>4445</v>
      </c>
    </row>
    <row r="4075" spans="1:1" x14ac:dyDescent="0.2">
      <c r="A4075" t="s">
        <v>3196</v>
      </c>
    </row>
    <row r="4076" spans="1:1" x14ac:dyDescent="0.2">
      <c r="A4076" t="s">
        <v>4626</v>
      </c>
    </row>
    <row r="4077" spans="1:1" x14ac:dyDescent="0.2">
      <c r="A4077" t="s">
        <v>3077</v>
      </c>
    </row>
    <row r="4078" spans="1:1" x14ac:dyDescent="0.2">
      <c r="A4078" t="s">
        <v>4572</v>
      </c>
    </row>
    <row r="4079" spans="1:1" x14ac:dyDescent="0.2">
      <c r="A4079" t="s">
        <v>3323</v>
      </c>
    </row>
    <row r="4080" spans="1:1" x14ac:dyDescent="0.2">
      <c r="A4080" t="s">
        <v>3245</v>
      </c>
    </row>
    <row r="4081" spans="1:1" x14ac:dyDescent="0.2">
      <c r="A4081" t="s">
        <v>3564</v>
      </c>
    </row>
    <row r="4082" spans="1:1" x14ac:dyDescent="0.2">
      <c r="A4082" t="s">
        <v>4280</v>
      </c>
    </row>
    <row r="4083" spans="1:1" x14ac:dyDescent="0.2">
      <c r="A4083" t="s">
        <v>4623</v>
      </c>
    </row>
    <row r="4084" spans="1:1" x14ac:dyDescent="0.2">
      <c r="A4084" t="s">
        <v>4485</v>
      </c>
    </row>
    <row r="4085" spans="1:1" x14ac:dyDescent="0.2">
      <c r="A4085" t="s">
        <v>3394</v>
      </c>
    </row>
    <row r="4086" spans="1:1" x14ac:dyDescent="0.2">
      <c r="A4086" t="s">
        <v>3122</v>
      </c>
    </row>
    <row r="4087" spans="1:1" x14ac:dyDescent="0.2">
      <c r="A4087" t="s">
        <v>3724</v>
      </c>
    </row>
    <row r="4088" spans="1:1" x14ac:dyDescent="0.2">
      <c r="A4088" t="s">
        <v>4364</v>
      </c>
    </row>
    <row r="4089" spans="1:1" x14ac:dyDescent="0.2">
      <c r="A4089" t="s">
        <v>3160</v>
      </c>
    </row>
    <row r="4090" spans="1:1" x14ac:dyDescent="0.2">
      <c r="A4090" t="s">
        <v>3969</v>
      </c>
    </row>
    <row r="4091" spans="1:1" x14ac:dyDescent="0.2">
      <c r="A4091" t="s">
        <v>3270</v>
      </c>
    </row>
    <row r="4092" spans="1:1" x14ac:dyDescent="0.2">
      <c r="A4092" t="s">
        <v>3478</v>
      </c>
    </row>
    <row r="4093" spans="1:1" x14ac:dyDescent="0.2">
      <c r="A4093" t="s">
        <v>4565</v>
      </c>
    </row>
    <row r="4094" spans="1:1" x14ac:dyDescent="0.2">
      <c r="A4094" t="s">
        <v>3311</v>
      </c>
    </row>
    <row r="4095" spans="1:1" x14ac:dyDescent="0.2">
      <c r="A4095" t="s">
        <v>3636</v>
      </c>
    </row>
    <row r="4096" spans="1:1" x14ac:dyDescent="0.2">
      <c r="A4096" t="s">
        <v>3277</v>
      </c>
    </row>
    <row r="4097" spans="1:1" x14ac:dyDescent="0.2">
      <c r="A4097" t="s">
        <v>4313</v>
      </c>
    </row>
    <row r="4098" spans="1:1" x14ac:dyDescent="0.2">
      <c r="A4098" t="s">
        <v>2912</v>
      </c>
    </row>
    <row r="4099" spans="1:1" x14ac:dyDescent="0.2">
      <c r="A4099" t="s">
        <v>3967</v>
      </c>
    </row>
    <row r="4100" spans="1:1" x14ac:dyDescent="0.2">
      <c r="A4100" t="s">
        <v>3609</v>
      </c>
    </row>
    <row r="4101" spans="1:1" x14ac:dyDescent="0.2">
      <c r="A4101" t="s">
        <v>4063</v>
      </c>
    </row>
    <row r="4102" spans="1:1" x14ac:dyDescent="0.2">
      <c r="A4102" t="s">
        <v>4185</v>
      </c>
    </row>
    <row r="4103" spans="1:1" x14ac:dyDescent="0.2">
      <c r="A4103" t="s">
        <v>3434</v>
      </c>
    </row>
    <row r="4104" spans="1:1" x14ac:dyDescent="0.2">
      <c r="A4104" t="s">
        <v>4609</v>
      </c>
    </row>
    <row r="4105" spans="1:1" x14ac:dyDescent="0.2">
      <c r="A4105" t="s">
        <v>4453</v>
      </c>
    </row>
    <row r="4106" spans="1:1" x14ac:dyDescent="0.2">
      <c r="A4106" t="s">
        <v>3964</v>
      </c>
    </row>
    <row r="4107" spans="1:1" x14ac:dyDescent="0.2">
      <c r="A4107" t="s">
        <v>4297</v>
      </c>
    </row>
    <row r="4108" spans="1:1" x14ac:dyDescent="0.2">
      <c r="A4108" t="s">
        <v>3048</v>
      </c>
    </row>
    <row r="4109" spans="1:1" x14ac:dyDescent="0.2">
      <c r="A4109" t="s">
        <v>4271</v>
      </c>
    </row>
    <row r="4110" spans="1:1" x14ac:dyDescent="0.2">
      <c r="A4110" t="s">
        <v>4538</v>
      </c>
    </row>
    <row r="4111" spans="1:1" x14ac:dyDescent="0.2">
      <c r="A4111" t="s">
        <v>4546</v>
      </c>
    </row>
    <row r="4112" spans="1:1" x14ac:dyDescent="0.2">
      <c r="A4112" t="s">
        <v>3145</v>
      </c>
    </row>
    <row r="4113" spans="1:1" x14ac:dyDescent="0.2">
      <c r="A4113" t="s">
        <v>4575</v>
      </c>
    </row>
    <row r="4114" spans="1:1" x14ac:dyDescent="0.2">
      <c r="A4114" t="s">
        <v>4603</v>
      </c>
    </row>
    <row r="4115" spans="1:1" x14ac:dyDescent="0.2">
      <c r="A4115" t="s">
        <v>4602</v>
      </c>
    </row>
    <row r="4116" spans="1:1" x14ac:dyDescent="0.2">
      <c r="A4116" t="s">
        <v>4433</v>
      </c>
    </row>
    <row r="4117" spans="1:1" x14ac:dyDescent="0.2">
      <c r="A4117" t="s">
        <v>3234</v>
      </c>
    </row>
    <row r="4118" spans="1:1" x14ac:dyDescent="0.2">
      <c r="A4118" t="s">
        <v>3328</v>
      </c>
    </row>
    <row r="4119" spans="1:1" x14ac:dyDescent="0.2">
      <c r="A4119" t="s">
        <v>4599</v>
      </c>
    </row>
    <row r="4120" spans="1:1" x14ac:dyDescent="0.2">
      <c r="A4120" t="s">
        <v>3676</v>
      </c>
    </row>
    <row r="4121" spans="1:1" x14ac:dyDescent="0.2">
      <c r="A4121" t="s">
        <v>3771</v>
      </c>
    </row>
    <row r="4122" spans="1:1" x14ac:dyDescent="0.2">
      <c r="A4122" t="s">
        <v>4254</v>
      </c>
    </row>
    <row r="4123" spans="1:1" x14ac:dyDescent="0.2">
      <c r="A4123" t="s">
        <v>4492</v>
      </c>
    </row>
    <row r="4124" spans="1:1" x14ac:dyDescent="0.2">
      <c r="A4124" t="s">
        <v>4246</v>
      </c>
    </row>
    <row r="4125" spans="1:1" x14ac:dyDescent="0.2">
      <c r="A4125" t="s">
        <v>4235</v>
      </c>
    </row>
    <row r="4126" spans="1:1" x14ac:dyDescent="0.2">
      <c r="A4126" t="s">
        <v>4597</v>
      </c>
    </row>
    <row r="4127" spans="1:1" x14ac:dyDescent="0.2">
      <c r="A4127" t="s">
        <v>3389</v>
      </c>
    </row>
    <row r="4128" spans="1:1" x14ac:dyDescent="0.2">
      <c r="A4128" t="s">
        <v>2980</v>
      </c>
    </row>
    <row r="4129" spans="1:1" x14ac:dyDescent="0.2">
      <c r="A4129" t="s">
        <v>3292</v>
      </c>
    </row>
    <row r="4130" spans="1:1" x14ac:dyDescent="0.2">
      <c r="A4130" t="s">
        <v>3007</v>
      </c>
    </row>
    <row r="4131" spans="1:1" x14ac:dyDescent="0.2">
      <c r="A4131" t="s">
        <v>3711</v>
      </c>
    </row>
    <row r="4132" spans="1:1" x14ac:dyDescent="0.2">
      <c r="A4132" t="s">
        <v>3398</v>
      </c>
    </row>
    <row r="4133" spans="1:1" x14ac:dyDescent="0.2">
      <c r="A4133" t="s">
        <v>4591</v>
      </c>
    </row>
    <row r="4134" spans="1:1" x14ac:dyDescent="0.2">
      <c r="A4134" t="s">
        <v>4419</v>
      </c>
    </row>
    <row r="4135" spans="1:1" x14ac:dyDescent="0.2">
      <c r="A4135" t="s">
        <v>3975</v>
      </c>
    </row>
    <row r="4136" spans="1:1" x14ac:dyDescent="0.2">
      <c r="A4136" t="s">
        <v>4342</v>
      </c>
    </row>
    <row r="4137" spans="1:1" x14ac:dyDescent="0.2">
      <c r="A4137" t="s">
        <v>4588</v>
      </c>
    </row>
    <row r="4138" spans="1:1" x14ac:dyDescent="0.2">
      <c r="A4138" t="s">
        <v>3453</v>
      </c>
    </row>
    <row r="4139" spans="1:1" x14ac:dyDescent="0.2">
      <c r="A4139" t="s">
        <v>4410</v>
      </c>
    </row>
    <row r="4140" spans="1:1" x14ac:dyDescent="0.2">
      <c r="A4140" t="s">
        <v>3654</v>
      </c>
    </row>
    <row r="4141" spans="1:1" x14ac:dyDescent="0.2">
      <c r="A4141" t="s">
        <v>4559</v>
      </c>
    </row>
    <row r="4142" spans="1:1" x14ac:dyDescent="0.2">
      <c r="A4142" t="s">
        <v>4511</v>
      </c>
    </row>
    <row r="4143" spans="1:1" x14ac:dyDescent="0.2">
      <c r="A4143" t="s">
        <v>4394</v>
      </c>
    </row>
    <row r="4144" spans="1:1" x14ac:dyDescent="0.2">
      <c r="A4144" t="s">
        <v>4409</v>
      </c>
    </row>
    <row r="4145" spans="1:1" x14ac:dyDescent="0.2">
      <c r="A4145" t="s">
        <v>4310</v>
      </c>
    </row>
    <row r="4146" spans="1:1" x14ac:dyDescent="0.2">
      <c r="A4146" t="s">
        <v>4323</v>
      </c>
    </row>
    <row r="4147" spans="1:1" x14ac:dyDescent="0.2">
      <c r="A4147" t="s">
        <v>4471</v>
      </c>
    </row>
    <row r="4148" spans="1:1" x14ac:dyDescent="0.2">
      <c r="A4148" t="s">
        <v>4311</v>
      </c>
    </row>
    <row r="4149" spans="1:1" x14ac:dyDescent="0.2">
      <c r="A4149" t="s">
        <v>3613</v>
      </c>
    </row>
    <row r="4150" spans="1:1" x14ac:dyDescent="0.2">
      <c r="A4150" t="s">
        <v>3099</v>
      </c>
    </row>
    <row r="4151" spans="1:1" x14ac:dyDescent="0.2">
      <c r="A4151" t="s">
        <v>4404</v>
      </c>
    </row>
    <row r="4152" spans="1:1" x14ac:dyDescent="0.2">
      <c r="A4152" t="s">
        <v>3634</v>
      </c>
    </row>
    <row r="4153" spans="1:1" x14ac:dyDescent="0.2">
      <c r="A4153" t="s">
        <v>3187</v>
      </c>
    </row>
    <row r="4154" spans="1:1" x14ac:dyDescent="0.2">
      <c r="A4154" t="s">
        <v>4458</v>
      </c>
    </row>
    <row r="4155" spans="1:1" x14ac:dyDescent="0.2">
      <c r="A4155" t="s">
        <v>4578</v>
      </c>
    </row>
    <row r="4156" spans="1:1" x14ac:dyDescent="0.2">
      <c r="A4156" t="s">
        <v>3162</v>
      </c>
    </row>
    <row r="4157" spans="1:1" x14ac:dyDescent="0.2">
      <c r="A4157" t="s">
        <v>4548</v>
      </c>
    </row>
    <row r="4158" spans="1:1" x14ac:dyDescent="0.2">
      <c r="A4158" t="s">
        <v>4308</v>
      </c>
    </row>
    <row r="4159" spans="1:1" x14ac:dyDescent="0.2">
      <c r="A4159" t="s">
        <v>3388</v>
      </c>
    </row>
    <row r="4160" spans="1:1" x14ac:dyDescent="0.2">
      <c r="A4160" t="s">
        <v>3318</v>
      </c>
    </row>
    <row r="4161" spans="1:1" x14ac:dyDescent="0.2">
      <c r="A4161" t="s">
        <v>4450</v>
      </c>
    </row>
    <row r="4162" spans="1:1" x14ac:dyDescent="0.2">
      <c r="A4162" t="s">
        <v>3407</v>
      </c>
    </row>
    <row r="4163" spans="1:1" x14ac:dyDescent="0.2">
      <c r="A4163" t="s">
        <v>3409</v>
      </c>
    </row>
    <row r="4164" spans="1:1" x14ac:dyDescent="0.2">
      <c r="A4164" t="s">
        <v>4495</v>
      </c>
    </row>
    <row r="4165" spans="1:1" x14ac:dyDescent="0.2">
      <c r="A4165" t="s">
        <v>3567</v>
      </c>
    </row>
    <row r="4166" spans="1:1" x14ac:dyDescent="0.2">
      <c r="A4166" t="s">
        <v>4138</v>
      </c>
    </row>
    <row r="4167" spans="1:1" x14ac:dyDescent="0.2">
      <c r="A4167" t="s">
        <v>3551</v>
      </c>
    </row>
    <row r="4168" spans="1:1" x14ac:dyDescent="0.2">
      <c r="A4168" t="s">
        <v>4174</v>
      </c>
    </row>
    <row r="4169" spans="1:1" x14ac:dyDescent="0.2">
      <c r="A4169" t="s">
        <v>3408</v>
      </c>
    </row>
    <row r="4170" spans="1:1" x14ac:dyDescent="0.2">
      <c r="A4170" t="s">
        <v>3244</v>
      </c>
    </row>
    <row r="4171" spans="1:1" x14ac:dyDescent="0.2">
      <c r="A4171" t="s">
        <v>4571</v>
      </c>
    </row>
    <row r="4172" spans="1:1" x14ac:dyDescent="0.2">
      <c r="A4172" t="s">
        <v>3220</v>
      </c>
    </row>
    <row r="4173" spans="1:1" x14ac:dyDescent="0.2">
      <c r="A4173" t="s">
        <v>3166</v>
      </c>
    </row>
    <row r="4174" spans="1:1" x14ac:dyDescent="0.2">
      <c r="A4174" t="s">
        <v>3561</v>
      </c>
    </row>
    <row r="4175" spans="1:1" x14ac:dyDescent="0.2">
      <c r="A4175" t="s">
        <v>4078</v>
      </c>
    </row>
    <row r="4176" spans="1:1" x14ac:dyDescent="0.2">
      <c r="A4176" t="s">
        <v>4435</v>
      </c>
    </row>
    <row r="4177" spans="1:1" x14ac:dyDescent="0.2">
      <c r="A4177" t="s">
        <v>3514</v>
      </c>
    </row>
    <row r="4178" spans="1:1" x14ac:dyDescent="0.2">
      <c r="A4178" t="s">
        <v>3402</v>
      </c>
    </row>
    <row r="4179" spans="1:1" x14ac:dyDescent="0.2">
      <c r="A4179" t="s">
        <v>4260</v>
      </c>
    </row>
    <row r="4180" spans="1:1" x14ac:dyDescent="0.2">
      <c r="A4180" t="s">
        <v>3092</v>
      </c>
    </row>
    <row r="4181" spans="1:1" x14ac:dyDescent="0.2">
      <c r="A4181" t="s">
        <v>4024</v>
      </c>
    </row>
    <row r="4182" spans="1:1" x14ac:dyDescent="0.2">
      <c r="A4182" t="s">
        <v>3276</v>
      </c>
    </row>
    <row r="4183" spans="1:1" x14ac:dyDescent="0.2">
      <c r="A4183" t="s">
        <v>3625</v>
      </c>
    </row>
    <row r="4184" spans="1:1" x14ac:dyDescent="0.2">
      <c r="A4184" t="s">
        <v>4253</v>
      </c>
    </row>
    <row r="4185" spans="1:1" x14ac:dyDescent="0.2">
      <c r="A4185" t="s">
        <v>3455</v>
      </c>
    </row>
    <row r="4186" spans="1:1" x14ac:dyDescent="0.2">
      <c r="A4186" t="s">
        <v>3484</v>
      </c>
    </row>
    <row r="4187" spans="1:1" x14ac:dyDescent="0.2">
      <c r="A4187" t="s">
        <v>3075</v>
      </c>
    </row>
    <row r="4188" spans="1:1" x14ac:dyDescent="0.2">
      <c r="A4188" t="s">
        <v>3291</v>
      </c>
    </row>
    <row r="4189" spans="1:1" x14ac:dyDescent="0.2">
      <c r="A4189" t="s">
        <v>4560</v>
      </c>
    </row>
    <row r="4190" spans="1:1" x14ac:dyDescent="0.2">
      <c r="A4190" t="s">
        <v>4469</v>
      </c>
    </row>
    <row r="4191" spans="1:1" x14ac:dyDescent="0.2">
      <c r="A4191" t="s">
        <v>4018</v>
      </c>
    </row>
    <row r="4192" spans="1:1" x14ac:dyDescent="0.2">
      <c r="A4192" t="s">
        <v>4329</v>
      </c>
    </row>
    <row r="4193" spans="1:1" x14ac:dyDescent="0.2">
      <c r="A4193" t="s">
        <v>3128</v>
      </c>
    </row>
    <row r="4194" spans="1:1" x14ac:dyDescent="0.2">
      <c r="A4194" t="s">
        <v>4464</v>
      </c>
    </row>
    <row r="4195" spans="1:1" x14ac:dyDescent="0.2">
      <c r="A4195" t="s">
        <v>3461</v>
      </c>
    </row>
    <row r="4196" spans="1:1" x14ac:dyDescent="0.2">
      <c r="A4196" t="s">
        <v>4553</v>
      </c>
    </row>
    <row r="4197" spans="1:1" x14ac:dyDescent="0.2">
      <c r="A4197" t="s">
        <v>3452</v>
      </c>
    </row>
    <row r="4198" spans="1:1" x14ac:dyDescent="0.2">
      <c r="A4198" t="s">
        <v>4304</v>
      </c>
    </row>
    <row r="4199" spans="1:1" x14ac:dyDescent="0.2">
      <c r="A4199" t="s">
        <v>3341</v>
      </c>
    </row>
    <row r="4200" spans="1:1" x14ac:dyDescent="0.2">
      <c r="A4200" t="s">
        <v>3463</v>
      </c>
    </row>
    <row r="4201" spans="1:1" x14ac:dyDescent="0.2">
      <c r="A4201" t="s">
        <v>3058</v>
      </c>
    </row>
    <row r="4202" spans="1:1" x14ac:dyDescent="0.2">
      <c r="A4202" t="s">
        <v>3435</v>
      </c>
    </row>
    <row r="4203" spans="1:1" x14ac:dyDescent="0.2">
      <c r="A4203" t="s">
        <v>3777</v>
      </c>
    </row>
    <row r="4204" spans="1:1" x14ac:dyDescent="0.2">
      <c r="A4204" t="s">
        <v>3936</v>
      </c>
    </row>
    <row r="4205" spans="1:1" x14ac:dyDescent="0.2">
      <c r="A4205" t="s">
        <v>3361</v>
      </c>
    </row>
    <row r="4206" spans="1:1" x14ac:dyDescent="0.2">
      <c r="A4206" t="s">
        <v>4142</v>
      </c>
    </row>
    <row r="4207" spans="1:1" x14ac:dyDescent="0.2">
      <c r="A4207" t="s">
        <v>4361</v>
      </c>
    </row>
    <row r="4208" spans="1:1" x14ac:dyDescent="0.2">
      <c r="A4208" t="s">
        <v>3337</v>
      </c>
    </row>
    <row r="4209" spans="1:1" x14ac:dyDescent="0.2">
      <c r="A4209" t="s">
        <v>3565</v>
      </c>
    </row>
    <row r="4210" spans="1:1" x14ac:dyDescent="0.2">
      <c r="A4210" t="s">
        <v>3396</v>
      </c>
    </row>
    <row r="4211" spans="1:1" x14ac:dyDescent="0.2">
      <c r="A4211" t="s">
        <v>4272</v>
      </c>
    </row>
    <row r="4212" spans="1:1" x14ac:dyDescent="0.2">
      <c r="A4212" t="s">
        <v>3718</v>
      </c>
    </row>
    <row r="4213" spans="1:1" x14ac:dyDescent="0.2">
      <c r="A4213" t="s">
        <v>4358</v>
      </c>
    </row>
    <row r="4214" spans="1:1" x14ac:dyDescent="0.2">
      <c r="A4214" t="s">
        <v>3384</v>
      </c>
    </row>
    <row r="4215" spans="1:1" x14ac:dyDescent="0.2">
      <c r="A4215" t="s">
        <v>3728</v>
      </c>
    </row>
    <row r="4216" spans="1:1" x14ac:dyDescent="0.2">
      <c r="A4216" t="s">
        <v>3004</v>
      </c>
    </row>
    <row r="4217" spans="1:1" x14ac:dyDescent="0.2">
      <c r="A4217" t="s">
        <v>4263</v>
      </c>
    </row>
    <row r="4218" spans="1:1" x14ac:dyDescent="0.2">
      <c r="A4218" t="s">
        <v>3041</v>
      </c>
    </row>
    <row r="4219" spans="1:1" x14ac:dyDescent="0.2">
      <c r="A4219" t="s">
        <v>4074</v>
      </c>
    </row>
    <row r="4220" spans="1:1" x14ac:dyDescent="0.2">
      <c r="A4220" t="s">
        <v>3313</v>
      </c>
    </row>
    <row r="4221" spans="1:1" x14ac:dyDescent="0.2">
      <c r="A4221" t="s">
        <v>3390</v>
      </c>
    </row>
    <row r="4222" spans="1:1" x14ac:dyDescent="0.2">
      <c r="A4222" t="s">
        <v>4068</v>
      </c>
    </row>
    <row r="4223" spans="1:1" x14ac:dyDescent="0.2">
      <c r="A4223" t="s">
        <v>3219</v>
      </c>
    </row>
    <row r="4224" spans="1:1" x14ac:dyDescent="0.2">
      <c r="A4224" t="s">
        <v>4234</v>
      </c>
    </row>
    <row r="4225" spans="1:1" x14ac:dyDescent="0.2">
      <c r="A4225" t="s">
        <v>3576</v>
      </c>
    </row>
    <row r="4226" spans="1:1" x14ac:dyDescent="0.2">
      <c r="A4226" t="s">
        <v>4076</v>
      </c>
    </row>
    <row r="4227" spans="1:1" x14ac:dyDescent="0.2">
      <c r="A4227" t="s">
        <v>4046</v>
      </c>
    </row>
    <row r="4228" spans="1:1" x14ac:dyDescent="0.2">
      <c r="A4228" t="s">
        <v>4215</v>
      </c>
    </row>
    <row r="4229" spans="1:1" x14ac:dyDescent="0.2">
      <c r="A4229" t="s">
        <v>3998</v>
      </c>
    </row>
    <row r="4230" spans="1:1" x14ac:dyDescent="0.2">
      <c r="A4230" t="s">
        <v>4334</v>
      </c>
    </row>
    <row r="4231" spans="1:1" x14ac:dyDescent="0.2">
      <c r="A4231" t="s">
        <v>4208</v>
      </c>
    </row>
    <row r="4232" spans="1:1" x14ac:dyDescent="0.2">
      <c r="A4232" t="s">
        <v>4217</v>
      </c>
    </row>
    <row r="4233" spans="1:1" x14ac:dyDescent="0.2">
      <c r="A4233" t="s">
        <v>3614</v>
      </c>
    </row>
    <row r="4234" spans="1:1" x14ac:dyDescent="0.2">
      <c r="A4234" t="s">
        <v>4316</v>
      </c>
    </row>
    <row r="4235" spans="1:1" x14ac:dyDescent="0.2">
      <c r="A4235" t="s">
        <v>4039</v>
      </c>
    </row>
    <row r="4236" spans="1:1" x14ac:dyDescent="0.2">
      <c r="A4236" t="s">
        <v>4413</v>
      </c>
    </row>
    <row r="4237" spans="1:1" x14ac:dyDescent="0.2">
      <c r="A4237" t="s">
        <v>4324</v>
      </c>
    </row>
    <row r="4238" spans="1:1" x14ac:dyDescent="0.2">
      <c r="A4238" t="s">
        <v>3188</v>
      </c>
    </row>
    <row r="4239" spans="1:1" x14ac:dyDescent="0.2">
      <c r="A4239" t="s">
        <v>4515</v>
      </c>
    </row>
    <row r="4240" spans="1:1" x14ac:dyDescent="0.2">
      <c r="A4240" t="s">
        <v>3352</v>
      </c>
    </row>
    <row r="4241" spans="1:1" x14ac:dyDescent="0.2">
      <c r="A4241" t="s">
        <v>3637</v>
      </c>
    </row>
    <row r="4242" spans="1:1" x14ac:dyDescent="0.2">
      <c r="A4242" t="s">
        <v>3441</v>
      </c>
    </row>
    <row r="4243" spans="1:1" x14ac:dyDescent="0.2">
      <c r="A4243" t="s">
        <v>4160</v>
      </c>
    </row>
    <row r="4244" spans="1:1" x14ac:dyDescent="0.2">
      <c r="A4244" t="s">
        <v>3275</v>
      </c>
    </row>
    <row r="4245" spans="1:1" x14ac:dyDescent="0.2">
      <c r="A4245" t="s">
        <v>3350</v>
      </c>
    </row>
    <row r="4246" spans="1:1" x14ac:dyDescent="0.2">
      <c r="A4246" t="s">
        <v>3464</v>
      </c>
    </row>
    <row r="4247" spans="1:1" x14ac:dyDescent="0.2">
      <c r="A4247" t="s">
        <v>3465</v>
      </c>
    </row>
    <row r="4248" spans="1:1" x14ac:dyDescent="0.2">
      <c r="A4248" t="s">
        <v>4510</v>
      </c>
    </row>
    <row r="4249" spans="1:1" x14ac:dyDescent="0.2">
      <c r="A4249" t="s">
        <v>4390</v>
      </c>
    </row>
    <row r="4250" spans="1:1" x14ac:dyDescent="0.2">
      <c r="A4250" t="s">
        <v>4391</v>
      </c>
    </row>
    <row r="4251" spans="1:1" x14ac:dyDescent="0.2">
      <c r="A4251" t="s">
        <v>4504</v>
      </c>
    </row>
    <row r="4252" spans="1:1" x14ac:dyDescent="0.2">
      <c r="A4252" t="s">
        <v>4156</v>
      </c>
    </row>
    <row r="4253" spans="1:1" x14ac:dyDescent="0.2">
      <c r="A4253" t="s">
        <v>4449</v>
      </c>
    </row>
    <row r="4254" spans="1:1" x14ac:dyDescent="0.2">
      <c r="A4254" t="s">
        <v>3343</v>
      </c>
    </row>
    <row r="4255" spans="1:1" x14ac:dyDescent="0.2">
      <c r="A4255" t="s">
        <v>3775</v>
      </c>
    </row>
    <row r="4256" spans="1:1" x14ac:dyDescent="0.2">
      <c r="A4256" t="s">
        <v>3433</v>
      </c>
    </row>
    <row r="4257" spans="1:1" x14ac:dyDescent="0.2">
      <c r="A4257" t="s">
        <v>3268</v>
      </c>
    </row>
    <row r="4258" spans="1:1" x14ac:dyDescent="0.2">
      <c r="A4258" t="s">
        <v>4131</v>
      </c>
    </row>
    <row r="4259" spans="1:1" x14ac:dyDescent="0.2">
      <c r="A4259" t="s">
        <v>4496</v>
      </c>
    </row>
    <row r="4260" spans="1:1" x14ac:dyDescent="0.2">
      <c r="A4260" t="s">
        <v>4270</v>
      </c>
    </row>
    <row r="4261" spans="1:1" x14ac:dyDescent="0.2">
      <c r="A4261" t="s">
        <v>3578</v>
      </c>
    </row>
    <row r="4262" spans="1:1" x14ac:dyDescent="0.2">
      <c r="A4262" t="s">
        <v>3243</v>
      </c>
    </row>
    <row r="4263" spans="1:1" x14ac:dyDescent="0.2">
      <c r="A4263" t="s">
        <v>3148</v>
      </c>
    </row>
    <row r="4264" spans="1:1" x14ac:dyDescent="0.2">
      <c r="A4264" t="s">
        <v>3572</v>
      </c>
    </row>
    <row r="4265" spans="1:1" x14ac:dyDescent="0.2">
      <c r="A4265" t="s">
        <v>3101</v>
      </c>
    </row>
    <row r="4266" spans="1:1" x14ac:dyDescent="0.2">
      <c r="A4266" t="s">
        <v>3150</v>
      </c>
    </row>
    <row r="4267" spans="1:1" x14ac:dyDescent="0.2">
      <c r="A4267" t="s">
        <v>3697</v>
      </c>
    </row>
    <row r="4268" spans="1:1" x14ac:dyDescent="0.2">
      <c r="A4268" t="s">
        <v>3703</v>
      </c>
    </row>
    <row r="4269" spans="1:1" x14ac:dyDescent="0.2">
      <c r="A4269" t="s">
        <v>3118</v>
      </c>
    </row>
    <row r="4270" spans="1:1" x14ac:dyDescent="0.2">
      <c r="A4270" t="s">
        <v>4344</v>
      </c>
    </row>
    <row r="4271" spans="1:1" x14ac:dyDescent="0.2">
      <c r="A4271" t="s">
        <v>4020</v>
      </c>
    </row>
    <row r="4272" spans="1:1" x14ac:dyDescent="0.2">
      <c r="A4272" t="s">
        <v>4239</v>
      </c>
    </row>
    <row r="4273" spans="1:1" x14ac:dyDescent="0.2">
      <c r="A4273" t="s">
        <v>4261</v>
      </c>
    </row>
    <row r="4274" spans="1:1" x14ac:dyDescent="0.2">
      <c r="A4274" t="s">
        <v>4218</v>
      </c>
    </row>
    <row r="4275" spans="1:1" x14ac:dyDescent="0.2">
      <c r="A4275" t="s">
        <v>3371</v>
      </c>
    </row>
    <row r="4276" spans="1:1" x14ac:dyDescent="0.2">
      <c r="A4276" t="s">
        <v>4251</v>
      </c>
    </row>
    <row r="4277" spans="1:1" x14ac:dyDescent="0.2">
      <c r="A4277" t="s">
        <v>3380</v>
      </c>
    </row>
    <row r="4278" spans="1:1" x14ac:dyDescent="0.2">
      <c r="A4278" t="s">
        <v>3716</v>
      </c>
    </row>
    <row r="4279" spans="1:1" x14ac:dyDescent="0.2">
      <c r="A4279" t="s">
        <v>3215</v>
      </c>
    </row>
    <row r="4280" spans="1:1" x14ac:dyDescent="0.2">
      <c r="A4280" t="s">
        <v>3481</v>
      </c>
    </row>
    <row r="4281" spans="1:1" x14ac:dyDescent="0.2">
      <c r="A4281" t="s">
        <v>3235</v>
      </c>
    </row>
    <row r="4282" spans="1:1" x14ac:dyDescent="0.2">
      <c r="A4282" t="s">
        <v>4045</v>
      </c>
    </row>
    <row r="4283" spans="1:1" x14ac:dyDescent="0.2">
      <c r="A4283" t="s">
        <v>4341</v>
      </c>
    </row>
    <row r="4284" spans="1:1" x14ac:dyDescent="0.2">
      <c r="A4284" t="s">
        <v>4422</v>
      </c>
    </row>
    <row r="4285" spans="1:1" x14ac:dyDescent="0.2">
      <c r="A4285" t="s">
        <v>3499</v>
      </c>
    </row>
    <row r="4286" spans="1:1" x14ac:dyDescent="0.2">
      <c r="A4286" t="s">
        <v>3309</v>
      </c>
    </row>
    <row r="4287" spans="1:1" x14ac:dyDescent="0.2">
      <c r="A4287" t="s">
        <v>4236</v>
      </c>
    </row>
    <row r="4288" spans="1:1" x14ac:dyDescent="0.2">
      <c r="A4288" t="s">
        <v>4414</v>
      </c>
    </row>
    <row r="4289" spans="1:1" x14ac:dyDescent="0.2">
      <c r="A4289" t="s">
        <v>3135</v>
      </c>
    </row>
    <row r="4290" spans="1:1" x14ac:dyDescent="0.2">
      <c r="A4290" t="s">
        <v>4472</v>
      </c>
    </row>
    <row r="4291" spans="1:1" x14ac:dyDescent="0.2">
      <c r="A4291" t="s">
        <v>4466</v>
      </c>
    </row>
    <row r="4292" spans="1:1" x14ac:dyDescent="0.2">
      <c r="A4292" t="s">
        <v>3590</v>
      </c>
    </row>
    <row r="4293" spans="1:1" x14ac:dyDescent="0.2">
      <c r="A4293" t="s">
        <v>4188</v>
      </c>
    </row>
    <row r="4294" spans="1:1" x14ac:dyDescent="0.2">
      <c r="A4294" t="s">
        <v>4463</v>
      </c>
    </row>
    <row r="4295" spans="1:1" x14ac:dyDescent="0.2">
      <c r="A4295" t="s">
        <v>4401</v>
      </c>
    </row>
    <row r="4296" spans="1:1" x14ac:dyDescent="0.2">
      <c r="A4296" t="s">
        <v>4400</v>
      </c>
    </row>
    <row r="4297" spans="1:1" x14ac:dyDescent="0.2">
      <c r="A4297" t="s">
        <v>3917</v>
      </c>
    </row>
    <row r="4298" spans="1:1" x14ac:dyDescent="0.2">
      <c r="A4298" t="s">
        <v>4462</v>
      </c>
    </row>
    <row r="4299" spans="1:1" x14ac:dyDescent="0.2">
      <c r="A4299" t="s">
        <v>3479</v>
      </c>
    </row>
    <row r="4300" spans="1:1" x14ac:dyDescent="0.2">
      <c r="A4300" t="s">
        <v>3472</v>
      </c>
    </row>
    <row r="4301" spans="1:1" x14ac:dyDescent="0.2">
      <c r="A4301" t="s">
        <v>3146</v>
      </c>
    </row>
    <row r="4302" spans="1:1" x14ac:dyDescent="0.2">
      <c r="A4302" t="s">
        <v>4169</v>
      </c>
    </row>
    <row r="4303" spans="1:1" x14ac:dyDescent="0.2">
      <c r="A4303" t="s">
        <v>4175</v>
      </c>
    </row>
    <row r="4304" spans="1:1" x14ac:dyDescent="0.2">
      <c r="A4304" t="s">
        <v>3930</v>
      </c>
    </row>
    <row r="4305" spans="1:1" x14ac:dyDescent="0.2">
      <c r="A4305" t="s">
        <v>4161</v>
      </c>
    </row>
    <row r="4306" spans="1:1" x14ac:dyDescent="0.2">
      <c r="A4306" t="s">
        <v>4459</v>
      </c>
    </row>
    <row r="4307" spans="1:1" x14ac:dyDescent="0.2">
      <c r="A4307" t="s">
        <v>4201</v>
      </c>
    </row>
    <row r="4308" spans="1:1" x14ac:dyDescent="0.2">
      <c r="A4308" t="s">
        <v>3962</v>
      </c>
    </row>
    <row r="4309" spans="1:1" x14ac:dyDescent="0.2">
      <c r="A4309" t="s">
        <v>4319</v>
      </c>
    </row>
    <row r="4310" spans="1:1" x14ac:dyDescent="0.2">
      <c r="A4310" t="s">
        <v>3281</v>
      </c>
    </row>
    <row r="4311" spans="1:1" x14ac:dyDescent="0.2">
      <c r="A4311" t="s">
        <v>3273</v>
      </c>
    </row>
    <row r="4312" spans="1:1" x14ac:dyDescent="0.2">
      <c r="A4312" t="s">
        <v>3201</v>
      </c>
    </row>
    <row r="4313" spans="1:1" x14ac:dyDescent="0.2">
      <c r="A4313" t="s">
        <v>4192</v>
      </c>
    </row>
    <row r="4314" spans="1:1" x14ac:dyDescent="0.2">
      <c r="A4314" t="s">
        <v>3282</v>
      </c>
    </row>
    <row r="4315" spans="1:1" x14ac:dyDescent="0.2">
      <c r="A4315" t="s">
        <v>3608</v>
      </c>
    </row>
    <row r="4316" spans="1:1" x14ac:dyDescent="0.2">
      <c r="A4316" t="s">
        <v>3155</v>
      </c>
    </row>
    <row r="4317" spans="1:1" x14ac:dyDescent="0.2">
      <c r="A4317" t="s">
        <v>3158</v>
      </c>
    </row>
    <row r="4318" spans="1:1" x14ac:dyDescent="0.2">
      <c r="A4318" t="s">
        <v>4153</v>
      </c>
    </row>
    <row r="4319" spans="1:1" x14ac:dyDescent="0.2">
      <c r="A4319" t="s">
        <v>3462</v>
      </c>
    </row>
    <row r="4320" spans="1:1" x14ac:dyDescent="0.2">
      <c r="A4320" t="s">
        <v>4129</v>
      </c>
    </row>
    <row r="4321" spans="1:1" x14ac:dyDescent="0.2">
      <c r="A4321" t="s">
        <v>3319</v>
      </c>
    </row>
    <row r="4322" spans="1:1" x14ac:dyDescent="0.2">
      <c r="A4322" t="s">
        <v>3742</v>
      </c>
    </row>
    <row r="4323" spans="1:1" x14ac:dyDescent="0.2">
      <c r="A4323" t="s">
        <v>4278</v>
      </c>
    </row>
    <row r="4324" spans="1:1" x14ac:dyDescent="0.2">
      <c r="A4324" t="s">
        <v>3169</v>
      </c>
    </row>
    <row r="4325" spans="1:1" x14ac:dyDescent="0.2">
      <c r="A4325" t="s">
        <v>3751</v>
      </c>
    </row>
    <row r="4326" spans="1:1" x14ac:dyDescent="0.2">
      <c r="A4326" t="s">
        <v>3302</v>
      </c>
    </row>
    <row r="4327" spans="1:1" x14ac:dyDescent="0.2">
      <c r="A4327" t="s">
        <v>3173</v>
      </c>
    </row>
    <row r="4328" spans="1:1" x14ac:dyDescent="0.2">
      <c r="A4328" t="s">
        <v>3174</v>
      </c>
    </row>
    <row r="4329" spans="1:1" x14ac:dyDescent="0.2">
      <c r="A4329" t="s">
        <v>3168</v>
      </c>
    </row>
    <row r="4330" spans="1:1" x14ac:dyDescent="0.2">
      <c r="A4330" t="s">
        <v>3247</v>
      </c>
    </row>
    <row r="4331" spans="1:1" x14ac:dyDescent="0.2">
      <c r="A4331" t="s">
        <v>4439</v>
      </c>
    </row>
    <row r="4332" spans="1:1" x14ac:dyDescent="0.2">
      <c r="A4332" t="s">
        <v>4274</v>
      </c>
    </row>
    <row r="4333" spans="1:1" x14ac:dyDescent="0.2">
      <c r="A4333" t="s">
        <v>3539</v>
      </c>
    </row>
    <row r="4334" spans="1:1" x14ac:dyDescent="0.2">
      <c r="A4334" t="s">
        <v>3540</v>
      </c>
    </row>
    <row r="4335" spans="1:1" x14ac:dyDescent="0.2">
      <c r="A4335" t="s">
        <v>4265</v>
      </c>
    </row>
    <row r="4336" spans="1:1" x14ac:dyDescent="0.2">
      <c r="A4336" t="s">
        <v>4082</v>
      </c>
    </row>
    <row r="4337" spans="1:1" x14ac:dyDescent="0.2">
      <c r="A4337" t="s">
        <v>4367</v>
      </c>
    </row>
    <row r="4338" spans="1:1" x14ac:dyDescent="0.2">
      <c r="A4338" t="s">
        <v>4128</v>
      </c>
    </row>
    <row r="4339" spans="1:1" x14ac:dyDescent="0.2">
      <c r="A4339" t="s">
        <v>4269</v>
      </c>
    </row>
    <row r="4340" spans="1:1" x14ac:dyDescent="0.2">
      <c r="A4340" t="s">
        <v>3406</v>
      </c>
    </row>
    <row r="4341" spans="1:1" x14ac:dyDescent="0.2">
      <c r="A4341" t="s">
        <v>4431</v>
      </c>
    </row>
    <row r="4342" spans="1:1" x14ac:dyDescent="0.2">
      <c r="A4342" t="s">
        <v>4346</v>
      </c>
    </row>
    <row r="4343" spans="1:1" x14ac:dyDescent="0.2">
      <c r="A4343" t="s">
        <v>4429</v>
      </c>
    </row>
    <row r="4344" spans="1:1" x14ac:dyDescent="0.2">
      <c r="A4344" t="s">
        <v>4017</v>
      </c>
    </row>
    <row r="4345" spans="1:1" x14ac:dyDescent="0.2">
      <c r="A4345" t="s">
        <v>3362</v>
      </c>
    </row>
    <row r="4346" spans="1:1" x14ac:dyDescent="0.2">
      <c r="A4346" t="s">
        <v>3972</v>
      </c>
    </row>
    <row r="4347" spans="1:1" x14ac:dyDescent="0.2">
      <c r="A4347" t="s">
        <v>3973</v>
      </c>
    </row>
    <row r="4348" spans="1:1" x14ac:dyDescent="0.2">
      <c r="A4348" t="s">
        <v>3366</v>
      </c>
    </row>
    <row r="4349" spans="1:1" x14ac:dyDescent="0.2">
      <c r="A4349" t="s">
        <v>4221</v>
      </c>
    </row>
    <row r="4350" spans="1:1" x14ac:dyDescent="0.2">
      <c r="A4350" t="s">
        <v>4425</v>
      </c>
    </row>
    <row r="4351" spans="1:1" x14ac:dyDescent="0.2">
      <c r="A4351" t="s">
        <v>4210</v>
      </c>
    </row>
    <row r="4352" spans="1:1" x14ac:dyDescent="0.2">
      <c r="A4352" t="s">
        <v>3489</v>
      </c>
    </row>
    <row r="4353" spans="1:1" x14ac:dyDescent="0.2">
      <c r="A4353" t="s">
        <v>3513</v>
      </c>
    </row>
    <row r="4354" spans="1:1" x14ac:dyDescent="0.2">
      <c r="A4354" t="s">
        <v>3456</v>
      </c>
    </row>
    <row r="4355" spans="1:1" x14ac:dyDescent="0.2">
      <c r="A4355" t="s">
        <v>4060</v>
      </c>
    </row>
    <row r="4356" spans="1:1" x14ac:dyDescent="0.2">
      <c r="A4356" t="s">
        <v>3519</v>
      </c>
    </row>
    <row r="4357" spans="1:1" x14ac:dyDescent="0.2">
      <c r="A4357" t="s">
        <v>3278</v>
      </c>
    </row>
    <row r="4358" spans="1:1" x14ac:dyDescent="0.2">
      <c r="A4358" t="s">
        <v>3978</v>
      </c>
    </row>
    <row r="4359" spans="1:1" x14ac:dyDescent="0.2">
      <c r="A4359" t="s">
        <v>4240</v>
      </c>
    </row>
    <row r="4360" spans="1:1" x14ac:dyDescent="0.2">
      <c r="A4360" t="s">
        <v>4417</v>
      </c>
    </row>
    <row r="4361" spans="1:1" x14ac:dyDescent="0.2">
      <c r="A4361" t="s">
        <v>4211</v>
      </c>
    </row>
    <row r="4362" spans="1:1" x14ac:dyDescent="0.2">
      <c r="A4362" t="s">
        <v>3373</v>
      </c>
    </row>
    <row r="4363" spans="1:1" x14ac:dyDescent="0.2">
      <c r="A4363" t="s">
        <v>4052</v>
      </c>
    </row>
    <row r="4364" spans="1:1" x14ac:dyDescent="0.2">
      <c r="A4364" t="s">
        <v>3217</v>
      </c>
    </row>
    <row r="4365" spans="1:1" x14ac:dyDescent="0.2">
      <c r="A4365" t="s">
        <v>4022</v>
      </c>
    </row>
    <row r="4366" spans="1:1" x14ac:dyDescent="0.2">
      <c r="A4366" t="s">
        <v>3516</v>
      </c>
    </row>
    <row r="4367" spans="1:1" x14ac:dyDescent="0.2">
      <c r="A4367" t="s">
        <v>3297</v>
      </c>
    </row>
    <row r="4368" spans="1:1" x14ac:dyDescent="0.2">
      <c r="A4368" t="s">
        <v>3317</v>
      </c>
    </row>
    <row r="4369" spans="1:1" x14ac:dyDescent="0.2">
      <c r="A4369" t="s">
        <v>4207</v>
      </c>
    </row>
    <row r="4370" spans="1:1" x14ac:dyDescent="0.2">
      <c r="A4370" t="s">
        <v>4405</v>
      </c>
    </row>
    <row r="4371" spans="1:1" x14ac:dyDescent="0.2">
      <c r="A4371" t="s">
        <v>3421</v>
      </c>
    </row>
    <row r="4372" spans="1:1" x14ac:dyDescent="0.2">
      <c r="A4372" t="s">
        <v>4397</v>
      </c>
    </row>
    <row r="4373" spans="1:1" x14ac:dyDescent="0.2">
      <c r="A4373" t="s">
        <v>4181</v>
      </c>
    </row>
    <row r="4374" spans="1:1" x14ac:dyDescent="0.2">
      <c r="A4374" t="s">
        <v>3925</v>
      </c>
    </row>
    <row r="4375" spans="1:1" x14ac:dyDescent="0.2">
      <c r="A4375" t="s">
        <v>4200</v>
      </c>
    </row>
    <row r="4376" spans="1:1" x14ac:dyDescent="0.2">
      <c r="A4376" t="s">
        <v>3776</v>
      </c>
    </row>
    <row r="4377" spans="1:1" x14ac:dyDescent="0.2">
      <c r="A4377" t="s">
        <v>4176</v>
      </c>
    </row>
    <row r="4378" spans="1:1" x14ac:dyDescent="0.2">
      <c r="A4378" t="s">
        <v>4158</v>
      </c>
    </row>
    <row r="4379" spans="1:1" x14ac:dyDescent="0.2">
      <c r="A4379" t="s">
        <v>3616</v>
      </c>
    </row>
    <row r="4380" spans="1:1" x14ac:dyDescent="0.2">
      <c r="A4380" t="s">
        <v>3414</v>
      </c>
    </row>
    <row r="4381" spans="1:1" x14ac:dyDescent="0.2">
      <c r="A4381" t="s">
        <v>3597</v>
      </c>
    </row>
    <row r="4382" spans="1:1" x14ac:dyDescent="0.2">
      <c r="A4382" t="s">
        <v>3556</v>
      </c>
    </row>
    <row r="4383" spans="1:1" x14ac:dyDescent="0.2">
      <c r="A4383" t="s">
        <v>3419</v>
      </c>
    </row>
    <row r="4384" spans="1:1" x14ac:dyDescent="0.2">
      <c r="A4384" t="s">
        <v>3584</v>
      </c>
    </row>
    <row r="4385" spans="1:1" x14ac:dyDescent="0.2">
      <c r="A4385" t="s">
        <v>3784</v>
      </c>
    </row>
    <row r="4386" spans="1:1" x14ac:dyDescent="0.2">
      <c r="A4386" t="s">
        <v>3425</v>
      </c>
    </row>
    <row r="4387" spans="1:1" x14ac:dyDescent="0.2">
      <c r="A4387" t="s">
        <v>3593</v>
      </c>
    </row>
    <row r="4388" spans="1:1" x14ac:dyDescent="0.2">
      <c r="A4388" t="s">
        <v>3785</v>
      </c>
    </row>
    <row r="4389" spans="1:1" x14ac:dyDescent="0.2">
      <c r="A4389" t="s">
        <v>3340</v>
      </c>
    </row>
    <row r="4390" spans="1:1" x14ac:dyDescent="0.2">
      <c r="A4390" t="s">
        <v>3919</v>
      </c>
    </row>
    <row r="4391" spans="1:1" x14ac:dyDescent="0.2">
      <c r="A4391" t="s">
        <v>3918</v>
      </c>
    </row>
    <row r="4392" spans="1:1" x14ac:dyDescent="0.2">
      <c r="A4392" t="s">
        <v>4154</v>
      </c>
    </row>
    <row r="4393" spans="1:1" x14ac:dyDescent="0.2">
      <c r="A4393" t="s">
        <v>3929</v>
      </c>
    </row>
    <row r="4394" spans="1:1" x14ac:dyDescent="0.2">
      <c r="A4394" t="s">
        <v>4305</v>
      </c>
    </row>
    <row r="4395" spans="1:1" x14ac:dyDescent="0.2">
      <c r="A4395" t="s">
        <v>3780</v>
      </c>
    </row>
    <row r="4396" spans="1:1" x14ac:dyDescent="0.2">
      <c r="A4396" t="s">
        <v>4292</v>
      </c>
    </row>
    <row r="4397" spans="1:1" x14ac:dyDescent="0.2">
      <c r="A4397" t="s">
        <v>3184</v>
      </c>
    </row>
    <row r="4398" spans="1:1" x14ac:dyDescent="0.2">
      <c r="A4398" t="s">
        <v>4149</v>
      </c>
    </row>
    <row r="4399" spans="1:1" x14ac:dyDescent="0.2">
      <c r="A4399" t="s">
        <v>4148</v>
      </c>
    </row>
    <row r="4400" spans="1:1" x14ac:dyDescent="0.2">
      <c r="A4400" t="s">
        <v>3338</v>
      </c>
    </row>
    <row r="4401" spans="1:1" x14ac:dyDescent="0.2">
      <c r="A4401" t="s">
        <v>3926</v>
      </c>
    </row>
    <row r="4402" spans="1:1" x14ac:dyDescent="0.2">
      <c r="A4402" t="s">
        <v>4387</v>
      </c>
    </row>
    <row r="4403" spans="1:1" x14ac:dyDescent="0.2">
      <c r="A4403" t="s">
        <v>3786</v>
      </c>
    </row>
    <row r="4404" spans="1:1" x14ac:dyDescent="0.2">
      <c r="A4404" t="s">
        <v>3787</v>
      </c>
    </row>
    <row r="4405" spans="1:1" x14ac:dyDescent="0.2">
      <c r="A4405" t="s">
        <v>3921</v>
      </c>
    </row>
    <row r="4406" spans="1:1" x14ac:dyDescent="0.2">
      <c r="A4406" t="s">
        <v>3186</v>
      </c>
    </row>
    <row r="4407" spans="1:1" x14ac:dyDescent="0.2">
      <c r="A4407" t="s">
        <v>4172</v>
      </c>
    </row>
    <row r="4408" spans="1:1" x14ac:dyDescent="0.2">
      <c r="A4408" t="s">
        <v>3606</v>
      </c>
    </row>
    <row r="4409" spans="1:1" x14ac:dyDescent="0.2">
      <c r="A4409" t="s">
        <v>3782</v>
      </c>
    </row>
    <row r="4410" spans="1:1" x14ac:dyDescent="0.2">
      <c r="A4410" t="s">
        <v>3347</v>
      </c>
    </row>
    <row r="4411" spans="1:1" x14ac:dyDescent="0.2">
      <c r="A4411" t="s">
        <v>3428</v>
      </c>
    </row>
    <row r="4412" spans="1:1" x14ac:dyDescent="0.2">
      <c r="A4412" t="s">
        <v>3574</v>
      </c>
    </row>
    <row r="4413" spans="1:1" x14ac:dyDescent="0.2">
      <c r="A4413" t="s">
        <v>3589</v>
      </c>
    </row>
    <row r="4414" spans="1:1" x14ac:dyDescent="0.2">
      <c r="A4414" t="s">
        <v>4151</v>
      </c>
    </row>
    <row r="4415" spans="1:1" x14ac:dyDescent="0.2">
      <c r="A4415" t="s">
        <v>3594</v>
      </c>
    </row>
    <row r="4416" spans="1:1" x14ac:dyDescent="0.2">
      <c r="A4416" t="s">
        <v>4126</v>
      </c>
    </row>
    <row r="4417" spans="1:1" x14ac:dyDescent="0.2">
      <c r="A4417" t="s">
        <v>3604</v>
      </c>
    </row>
    <row r="4418" spans="1:1" x14ac:dyDescent="0.2">
      <c r="A4418" t="s">
        <v>3451</v>
      </c>
    </row>
    <row r="4419" spans="1:1" x14ac:dyDescent="0.2">
      <c r="A4419" t="s">
        <v>4373</v>
      </c>
    </row>
    <row r="4420" spans="1:1" x14ac:dyDescent="0.2">
      <c r="A4420" t="s">
        <v>4370</v>
      </c>
    </row>
    <row r="4421" spans="1:1" x14ac:dyDescent="0.2">
      <c r="A4421" t="s">
        <v>4371</v>
      </c>
    </row>
    <row r="4422" spans="1:1" x14ac:dyDescent="0.2">
      <c r="A4422" t="s">
        <v>4372</v>
      </c>
    </row>
    <row r="4423" spans="1:1" x14ac:dyDescent="0.2">
      <c r="A4423" t="s">
        <v>4266</v>
      </c>
    </row>
    <row r="4424" spans="1:1" x14ac:dyDescent="0.2">
      <c r="A4424" t="s">
        <v>3517</v>
      </c>
    </row>
    <row r="4425" spans="1:1" x14ac:dyDescent="0.2">
      <c r="A4425" t="s">
        <v>3518</v>
      </c>
    </row>
    <row r="4426" spans="1:1" x14ac:dyDescent="0.2">
      <c r="A4426" t="s">
        <v>4362</v>
      </c>
    </row>
    <row r="4427" spans="1:1" x14ac:dyDescent="0.2">
      <c r="A4427" t="s">
        <v>4363</v>
      </c>
    </row>
    <row r="4428" spans="1:1" x14ac:dyDescent="0.2">
      <c r="A4428" t="s">
        <v>4262</v>
      </c>
    </row>
    <row r="4429" spans="1:1" x14ac:dyDescent="0.2">
      <c r="A4429" t="s">
        <v>3392</v>
      </c>
    </row>
    <row r="4430" spans="1:1" x14ac:dyDescent="0.2">
      <c r="A4430" t="s">
        <v>4268</v>
      </c>
    </row>
    <row r="4431" spans="1:1" x14ac:dyDescent="0.2">
      <c r="A4431" t="s">
        <v>4077</v>
      </c>
    </row>
    <row r="4432" spans="1:1" x14ac:dyDescent="0.2">
      <c r="A4432" t="s">
        <v>3377</v>
      </c>
    </row>
    <row r="4433" spans="1:1" x14ac:dyDescent="0.2">
      <c r="A4433" t="s">
        <v>3746</v>
      </c>
    </row>
    <row r="4434" spans="1:1" x14ac:dyDescent="0.2">
      <c r="A4434" t="s">
        <v>4264</v>
      </c>
    </row>
    <row r="4435" spans="1:1" x14ac:dyDescent="0.2">
      <c r="A4435" t="s">
        <v>3391</v>
      </c>
    </row>
    <row r="4436" spans="1:1" x14ac:dyDescent="0.2">
      <c r="A4436" t="s">
        <v>4075</v>
      </c>
    </row>
    <row r="4437" spans="1:1" x14ac:dyDescent="0.2">
      <c r="A4437" t="s">
        <v>3512</v>
      </c>
    </row>
    <row r="4438" spans="1:1" x14ac:dyDescent="0.2">
      <c r="A4438" t="s">
        <v>4356</v>
      </c>
    </row>
    <row r="4439" spans="1:1" x14ac:dyDescent="0.2">
      <c r="A4439" t="s">
        <v>4258</v>
      </c>
    </row>
    <row r="4440" spans="1:1" x14ac:dyDescent="0.2">
      <c r="A4440" t="s">
        <v>4069</v>
      </c>
    </row>
    <row r="4441" spans="1:1" x14ac:dyDescent="0.2">
      <c r="A4441" t="s">
        <v>3710</v>
      </c>
    </row>
    <row r="4442" spans="1:1" x14ac:dyDescent="0.2">
      <c r="A4442" t="s">
        <v>3534</v>
      </c>
    </row>
    <row r="4443" spans="1:1" x14ac:dyDescent="0.2">
      <c r="A4443" t="s">
        <v>4353</v>
      </c>
    </row>
    <row r="4444" spans="1:1" x14ac:dyDescent="0.2">
      <c r="A4444" t="s">
        <v>4354</v>
      </c>
    </row>
    <row r="4445" spans="1:1" x14ac:dyDescent="0.2">
      <c r="A4445" t="s">
        <v>4352</v>
      </c>
    </row>
    <row r="4446" spans="1:1" x14ac:dyDescent="0.2">
      <c r="A4446" t="s">
        <v>3395</v>
      </c>
    </row>
    <row r="4447" spans="1:1" x14ac:dyDescent="0.2">
      <c r="A4447" t="s">
        <v>3526</v>
      </c>
    </row>
    <row r="4448" spans="1:1" x14ac:dyDescent="0.2">
      <c r="A4448" t="s">
        <v>4348</v>
      </c>
    </row>
    <row r="4449" spans="1:1" x14ac:dyDescent="0.2">
      <c r="A4449" t="s">
        <v>3393</v>
      </c>
    </row>
    <row r="4450" spans="1:1" x14ac:dyDescent="0.2">
      <c r="A4450" t="s">
        <v>3515</v>
      </c>
    </row>
    <row r="4451" spans="1:1" x14ac:dyDescent="0.2">
      <c r="A4451" t="s">
        <v>3386</v>
      </c>
    </row>
    <row r="4452" spans="1:1" x14ac:dyDescent="0.2">
      <c r="A4452" t="s">
        <v>3524</v>
      </c>
    </row>
    <row r="4453" spans="1:1" x14ac:dyDescent="0.2">
      <c r="A4453" t="s">
        <v>4252</v>
      </c>
    </row>
    <row r="4454" spans="1:1" x14ac:dyDescent="0.2">
      <c r="A4454" t="s">
        <v>3705</v>
      </c>
    </row>
    <row r="4455" spans="1:1" x14ac:dyDescent="0.2">
      <c r="A4455" t="s">
        <v>3723</v>
      </c>
    </row>
    <row r="4456" spans="1:1" x14ac:dyDescent="0.2">
      <c r="A4456" t="s">
        <v>3523</v>
      </c>
    </row>
    <row r="4457" spans="1:1" x14ac:dyDescent="0.2">
      <c r="A4457" t="s">
        <v>3239</v>
      </c>
    </row>
    <row r="4458" spans="1:1" x14ac:dyDescent="0.2">
      <c r="A4458" t="s">
        <v>3240</v>
      </c>
    </row>
    <row r="4459" spans="1:1" x14ac:dyDescent="0.2">
      <c r="A4459" t="s">
        <v>4347</v>
      </c>
    </row>
    <row r="4460" spans="1:1" x14ac:dyDescent="0.2">
      <c r="A4460" t="s">
        <v>4238</v>
      </c>
    </row>
    <row r="4461" spans="1:1" x14ac:dyDescent="0.2">
      <c r="A4461" t="s">
        <v>3401</v>
      </c>
    </row>
    <row r="4462" spans="1:1" x14ac:dyDescent="0.2">
      <c r="A4462" t="s">
        <v>4048</v>
      </c>
    </row>
    <row r="4463" spans="1:1" x14ac:dyDescent="0.2">
      <c r="A4463" t="s">
        <v>3404</v>
      </c>
    </row>
    <row r="4464" spans="1:1" x14ac:dyDescent="0.2">
      <c r="A4464" t="s">
        <v>3548</v>
      </c>
    </row>
    <row r="4465" spans="1:1" x14ac:dyDescent="0.2">
      <c r="A4465" t="s">
        <v>3535</v>
      </c>
    </row>
    <row r="4466" spans="1:1" x14ac:dyDescent="0.2">
      <c r="A4466" t="s">
        <v>4220</v>
      </c>
    </row>
    <row r="4467" spans="1:1" x14ac:dyDescent="0.2">
      <c r="A4467" t="s">
        <v>4224</v>
      </c>
    </row>
    <row r="4468" spans="1:1" x14ac:dyDescent="0.2">
      <c r="A4468" t="s">
        <v>4335</v>
      </c>
    </row>
    <row r="4469" spans="1:1" x14ac:dyDescent="0.2">
      <c r="A4469" t="s">
        <v>4336</v>
      </c>
    </row>
    <row r="4470" spans="1:1" x14ac:dyDescent="0.2">
      <c r="A4470" t="s">
        <v>4331</v>
      </c>
    </row>
    <row r="4471" spans="1:1" x14ac:dyDescent="0.2">
      <c r="A4471" t="s">
        <v>3266</v>
      </c>
    </row>
    <row r="4472" spans="1:1" x14ac:dyDescent="0.2">
      <c r="A4472" t="s">
        <v>4330</v>
      </c>
    </row>
    <row r="4473" spans="1:1" x14ac:dyDescent="0.2">
      <c r="A4473" t="s">
        <v>3632</v>
      </c>
    </row>
    <row r="4474" spans="1:1" x14ac:dyDescent="0.2">
      <c r="A4474" t="s">
        <v>3346</v>
      </c>
    </row>
    <row r="4475" spans="1:1" x14ac:dyDescent="0.2">
      <c r="A4475" t="s">
        <v>3963</v>
      </c>
    </row>
    <row r="4476" spans="1:1" x14ac:dyDescent="0.2">
      <c r="A4476" t="s">
        <v>3974</v>
      </c>
    </row>
    <row r="4477" spans="1:1" x14ac:dyDescent="0.2">
      <c r="A4477" t="s">
        <v>4205</v>
      </c>
    </row>
    <row r="4478" spans="1:1" x14ac:dyDescent="0.2">
      <c r="A4478" t="s">
        <v>3656</v>
      </c>
    </row>
    <row r="4479" spans="1:1" x14ac:dyDescent="0.2">
      <c r="A4479" t="s">
        <v>4328</v>
      </c>
    </row>
    <row r="4480" spans="1:1" x14ac:dyDescent="0.2">
      <c r="A4480" t="s">
        <v>3970</v>
      </c>
    </row>
    <row r="4481" spans="1:1" x14ac:dyDescent="0.2">
      <c r="A4481" t="s">
        <v>3624</v>
      </c>
    </row>
    <row r="4482" spans="1:1" x14ac:dyDescent="0.2">
      <c r="A4482" t="s">
        <v>3475</v>
      </c>
    </row>
    <row r="4483" spans="1:1" x14ac:dyDescent="0.2">
      <c r="A4483" t="s">
        <v>3965</v>
      </c>
    </row>
    <row r="4484" spans="1:1" x14ac:dyDescent="0.2">
      <c r="A4484" t="s">
        <v>3615</v>
      </c>
    </row>
    <row r="4485" spans="1:1" x14ac:dyDescent="0.2">
      <c r="A4485" t="s">
        <v>3638</v>
      </c>
    </row>
    <row r="4486" spans="1:1" x14ac:dyDescent="0.2">
      <c r="A4486" t="s">
        <v>3476</v>
      </c>
    </row>
    <row r="4487" spans="1:1" x14ac:dyDescent="0.2">
      <c r="A4487" t="s">
        <v>3279</v>
      </c>
    </row>
    <row r="4488" spans="1:1" x14ac:dyDescent="0.2">
      <c r="A4488" t="s">
        <v>3358</v>
      </c>
    </row>
    <row r="4489" spans="1:1" x14ac:dyDescent="0.2">
      <c r="A4489" t="s">
        <v>3485</v>
      </c>
    </row>
    <row r="4490" spans="1:1" x14ac:dyDescent="0.2">
      <c r="A4490" t="s">
        <v>3957</v>
      </c>
    </row>
    <row r="4491" spans="1:1" x14ac:dyDescent="0.2">
      <c r="A4491" t="s">
        <v>3956</v>
      </c>
    </row>
    <row r="4492" spans="1:1" x14ac:dyDescent="0.2">
      <c r="A4492" t="s">
        <v>4190</v>
      </c>
    </row>
    <row r="4493" spans="1:1" x14ac:dyDescent="0.2">
      <c r="A4493" t="s">
        <v>3971</v>
      </c>
    </row>
    <row r="4494" spans="1:1" x14ac:dyDescent="0.2">
      <c r="A4494" t="s">
        <v>4199</v>
      </c>
    </row>
    <row r="4495" spans="1:1" x14ac:dyDescent="0.2">
      <c r="A4495" t="s">
        <v>3495</v>
      </c>
    </row>
    <row r="4496" spans="1:1" x14ac:dyDescent="0.2">
      <c r="A4496" t="s">
        <v>3961</v>
      </c>
    </row>
    <row r="4497" spans="1:1" x14ac:dyDescent="0.2">
      <c r="A4497" t="s">
        <v>4318</v>
      </c>
    </row>
    <row r="4498" spans="1:1" x14ac:dyDescent="0.2">
      <c r="A4498" t="s">
        <v>4317</v>
      </c>
    </row>
    <row r="4499" spans="1:1" x14ac:dyDescent="0.2">
      <c r="A4499" t="s">
        <v>3940</v>
      </c>
    </row>
    <row r="4500" spans="1:1" x14ac:dyDescent="0.2">
      <c r="A4500" t="s">
        <v>3287</v>
      </c>
    </row>
    <row r="4501" spans="1:1" x14ac:dyDescent="0.2">
      <c r="A4501" t="s">
        <v>3635</v>
      </c>
    </row>
    <row r="4502" spans="1:1" x14ac:dyDescent="0.2">
      <c r="A4502" t="s">
        <v>3622</v>
      </c>
    </row>
    <row r="4503" spans="1:1" x14ac:dyDescent="0.2">
      <c r="A4503" t="s">
        <v>4191</v>
      </c>
    </row>
    <row r="4504" spans="1:1" x14ac:dyDescent="0.2">
      <c r="A4504" t="s">
        <v>3477</v>
      </c>
    </row>
    <row r="4505" spans="1:1" x14ac:dyDescent="0.2">
      <c r="A4505" t="s">
        <v>4309</v>
      </c>
    </row>
    <row r="4506" spans="1:1" x14ac:dyDescent="0.2">
      <c r="A4506" t="s">
        <v>4145</v>
      </c>
    </row>
    <row r="4507" spans="1:1" x14ac:dyDescent="0.2">
      <c r="A4507" t="s">
        <v>3320</v>
      </c>
    </row>
    <row r="4508" spans="1:1" x14ac:dyDescent="0.2">
      <c r="A4508" t="s">
        <v>3321</v>
      </c>
    </row>
    <row r="4509" spans="1:1" x14ac:dyDescent="0.2">
      <c r="A4509" t="s">
        <v>4294</v>
      </c>
    </row>
    <row r="4510" spans="1:1" x14ac:dyDescent="0.2">
      <c r="A4510" t="s">
        <v>4295</v>
      </c>
    </row>
    <row r="4511" spans="1:1" x14ac:dyDescent="0.2">
      <c r="A4511" t="s">
        <v>4143</v>
      </c>
    </row>
    <row r="4512" spans="1:1" x14ac:dyDescent="0.2">
      <c r="A4512" t="s">
        <v>4152</v>
      </c>
    </row>
    <row r="4513" spans="1:1" x14ac:dyDescent="0.2">
      <c r="A4513" t="s">
        <v>4146</v>
      </c>
    </row>
    <row r="4514" spans="1:1" x14ac:dyDescent="0.2">
      <c r="A4514" t="s">
        <v>3570</v>
      </c>
    </row>
    <row r="4515" spans="1:1" x14ac:dyDescent="0.2">
      <c r="A4515" t="s">
        <v>3325</v>
      </c>
    </row>
    <row r="4516" spans="1:1" x14ac:dyDescent="0.2">
      <c r="A4516" t="s">
        <v>4150</v>
      </c>
    </row>
    <row r="4517" spans="1:1" x14ac:dyDescent="0.2">
      <c r="A4517" t="s">
        <v>4139</v>
      </c>
    </row>
    <row r="4518" spans="1:1" x14ac:dyDescent="0.2">
      <c r="A4518" t="s">
        <v>4140</v>
      </c>
    </row>
    <row r="4519" spans="1:1" x14ac:dyDescent="0.2">
      <c r="A4519" t="s">
        <v>3575</v>
      </c>
    </row>
    <row r="4520" spans="1:1" x14ac:dyDescent="0.2">
      <c r="A4520" t="s">
        <v>4290</v>
      </c>
    </row>
    <row r="4521" spans="1:1" x14ac:dyDescent="0.2">
      <c r="A4521" t="s">
        <v>3759</v>
      </c>
    </row>
    <row r="4522" spans="1:1" x14ac:dyDescent="0.2">
      <c r="A4522" t="s">
        <v>3329</v>
      </c>
    </row>
    <row r="4523" spans="1:1" x14ac:dyDescent="0.2">
      <c r="A4523" t="s">
        <v>3420</v>
      </c>
    </row>
    <row r="4524" spans="1:1" x14ac:dyDescent="0.2">
      <c r="A4524" t="s">
        <v>3562</v>
      </c>
    </row>
    <row r="4525" spans="1:1" x14ac:dyDescent="0.2">
      <c r="A4525" t="s">
        <v>3779</v>
      </c>
    </row>
    <row r="4526" spans="1:1" x14ac:dyDescent="0.2">
      <c r="A4526" t="s">
        <v>3766</v>
      </c>
    </row>
    <row r="4527" spans="1:1" x14ac:dyDescent="0.2">
      <c r="A4527" t="s">
        <v>3549</v>
      </c>
    </row>
    <row r="4528" spans="1:1" x14ac:dyDescent="0.2">
      <c r="A4528" t="s">
        <v>3789</v>
      </c>
    </row>
    <row r="4529" spans="1:1" x14ac:dyDescent="0.2">
      <c r="A4529" t="s">
        <v>3413</v>
      </c>
    </row>
    <row r="4530" spans="1:1" x14ac:dyDescent="0.2">
      <c r="A4530" t="s">
        <v>3559</v>
      </c>
    </row>
    <row r="4531" spans="1:1" x14ac:dyDescent="0.2">
      <c r="A4531" t="s">
        <v>3560</v>
      </c>
    </row>
    <row r="4532" spans="1:1" x14ac:dyDescent="0.2">
      <c r="A4532" t="s">
        <v>4286</v>
      </c>
    </row>
    <row r="4533" spans="1:1" x14ac:dyDescent="0.2">
      <c r="A4533" t="s">
        <v>3760</v>
      </c>
    </row>
    <row r="4534" spans="1:1" x14ac:dyDescent="0.2">
      <c r="A4534" t="s">
        <v>3332</v>
      </c>
    </row>
    <row r="4535" spans="1:1" x14ac:dyDescent="0.2">
      <c r="A4535" t="s">
        <v>3418</v>
      </c>
    </row>
    <row r="4536" spans="1:1" x14ac:dyDescent="0.2">
      <c r="A4536" t="s">
        <v>3768</v>
      </c>
    </row>
    <row r="4537" spans="1:1" x14ac:dyDescent="0.2">
      <c r="A4537" t="s">
        <v>4137</v>
      </c>
    </row>
    <row r="4538" spans="1:1" x14ac:dyDescent="0.2">
      <c r="A4538" t="s">
        <v>4136</v>
      </c>
    </row>
    <row r="4539" spans="1:1" x14ac:dyDescent="0.2">
      <c r="A4539" t="s">
        <v>4135</v>
      </c>
    </row>
    <row r="4540" spans="1:1" x14ac:dyDescent="0.2">
      <c r="A4540" t="s">
        <v>3333</v>
      </c>
    </row>
    <row r="4541" spans="1:1" x14ac:dyDescent="0.2">
      <c r="A4541" t="s">
        <v>3781</v>
      </c>
    </row>
    <row r="4542" spans="1:1" x14ac:dyDescent="0.2">
      <c r="A4542" t="s">
        <v>3334</v>
      </c>
    </row>
    <row r="4543" spans="1:1" x14ac:dyDescent="0.2">
      <c r="A4543" t="s">
        <v>4283</v>
      </c>
    </row>
    <row r="4544" spans="1:1" x14ac:dyDescent="0.2">
      <c r="A4544" t="s">
        <v>4284</v>
      </c>
    </row>
    <row r="4545" spans="1:1" x14ac:dyDescent="0.2">
      <c r="A4545" t="s">
        <v>4114</v>
      </c>
    </row>
    <row r="4546" spans="1:1" x14ac:dyDescent="0.2">
      <c r="A4546" t="s">
        <v>3778</v>
      </c>
    </row>
    <row r="4547" spans="1:1" x14ac:dyDescent="0.2">
      <c r="A4547" t="s">
        <v>4275</v>
      </c>
    </row>
    <row r="4548" spans="1:1" x14ac:dyDescent="0.2">
      <c r="A4548" t="s">
        <v>4276</v>
      </c>
    </row>
    <row r="4549" spans="1:1" x14ac:dyDescent="0.2">
      <c r="A4549" t="s">
        <v>3569</v>
      </c>
    </row>
    <row r="4550" spans="1:1" x14ac:dyDescent="0.2">
      <c r="A4550" t="s">
        <v>4132</v>
      </c>
    </row>
    <row r="4551" spans="1:1" x14ac:dyDescent="0.2">
      <c r="A4551" t="s">
        <v>4133</v>
      </c>
    </row>
    <row r="4552" spans="1:1" x14ac:dyDescent="0.2">
      <c r="A4552" t="s">
        <v>4273</v>
      </c>
    </row>
    <row r="4553" spans="1:1" x14ac:dyDescent="0.2">
      <c r="A4553" t="s">
        <v>3773</v>
      </c>
    </row>
    <row r="4554" spans="1:1" x14ac:dyDescent="0.2">
      <c r="A4554" t="s">
        <v>4255</v>
      </c>
    </row>
    <row r="4555" spans="1:1" x14ac:dyDescent="0.2">
      <c r="A4555" t="s">
        <v>4061</v>
      </c>
    </row>
    <row r="4556" spans="1:1" x14ac:dyDescent="0.2">
      <c r="A4556" t="s">
        <v>3492</v>
      </c>
    </row>
    <row r="4557" spans="1:1" x14ac:dyDescent="0.2">
      <c r="A4557" t="s">
        <v>3369</v>
      </c>
    </row>
    <row r="4558" spans="1:1" x14ac:dyDescent="0.2">
      <c r="A4558" t="s">
        <v>3370</v>
      </c>
    </row>
    <row r="4559" spans="1:1" x14ac:dyDescent="0.2">
      <c r="A4559" t="s">
        <v>4249</v>
      </c>
    </row>
    <row r="4560" spans="1:1" x14ac:dyDescent="0.2">
      <c r="A4560" t="s">
        <v>3714</v>
      </c>
    </row>
    <row r="4561" spans="1:1" x14ac:dyDescent="0.2">
      <c r="A4561" t="s">
        <v>3715</v>
      </c>
    </row>
    <row r="4562" spans="1:1" x14ac:dyDescent="0.2">
      <c r="A4562" t="s">
        <v>3504</v>
      </c>
    </row>
    <row r="4563" spans="1:1" x14ac:dyDescent="0.2">
      <c r="A4563" t="s">
        <v>4247</v>
      </c>
    </row>
    <row r="4564" spans="1:1" x14ac:dyDescent="0.2">
      <c r="A4564" t="s">
        <v>4248</v>
      </c>
    </row>
    <row r="4565" spans="1:1" x14ac:dyDescent="0.2">
      <c r="A4565" t="s">
        <v>4050</v>
      </c>
    </row>
    <row r="4566" spans="1:1" x14ac:dyDescent="0.2">
      <c r="A4566" t="s">
        <v>3487</v>
      </c>
    </row>
    <row r="4567" spans="1:1" x14ac:dyDescent="0.2">
      <c r="A4567" t="s">
        <v>3488</v>
      </c>
    </row>
    <row r="4568" spans="1:1" x14ac:dyDescent="0.2">
      <c r="A4568" t="s">
        <v>4241</v>
      </c>
    </row>
    <row r="4569" spans="1:1" x14ac:dyDescent="0.2">
      <c r="A4569" t="s">
        <v>4242</v>
      </c>
    </row>
    <row r="4570" spans="1:1" x14ac:dyDescent="0.2">
      <c r="A4570" t="s">
        <v>4243</v>
      </c>
    </row>
    <row r="4571" spans="1:1" x14ac:dyDescent="0.2">
      <c r="A4571" t="s">
        <v>3719</v>
      </c>
    </row>
    <row r="4572" spans="1:1" x14ac:dyDescent="0.2">
      <c r="A4572" t="s">
        <v>3490</v>
      </c>
    </row>
    <row r="4573" spans="1:1" x14ac:dyDescent="0.2">
      <c r="A4573" t="s">
        <v>3496</v>
      </c>
    </row>
    <row r="4574" spans="1:1" x14ac:dyDescent="0.2">
      <c r="A4574" t="s">
        <v>3497</v>
      </c>
    </row>
    <row r="4575" spans="1:1" x14ac:dyDescent="0.2">
      <c r="A4575" t="s">
        <v>3707</v>
      </c>
    </row>
    <row r="4576" spans="1:1" x14ac:dyDescent="0.2">
      <c r="A4576" t="s">
        <v>4237</v>
      </c>
    </row>
    <row r="4577" spans="1:1" x14ac:dyDescent="0.2">
      <c r="A4577" t="s">
        <v>3378</v>
      </c>
    </row>
    <row r="4578" spans="1:1" x14ac:dyDescent="0.2">
      <c r="A4578" t="s">
        <v>3694</v>
      </c>
    </row>
    <row r="4579" spans="1:1" x14ac:dyDescent="0.2">
      <c r="A4579" t="s">
        <v>3695</v>
      </c>
    </row>
    <row r="4580" spans="1:1" x14ac:dyDescent="0.2">
      <c r="A4580" t="s">
        <v>3494</v>
      </c>
    </row>
    <row r="4581" spans="1:1" x14ac:dyDescent="0.2">
      <c r="A4581" t="s">
        <v>3722</v>
      </c>
    </row>
    <row r="4582" spans="1:1" x14ac:dyDescent="0.2">
      <c r="A4582" t="s">
        <v>3381</v>
      </c>
    </row>
    <row r="4583" spans="1:1" x14ac:dyDescent="0.2">
      <c r="A4583" t="s">
        <v>4066</v>
      </c>
    </row>
    <row r="4584" spans="1:1" x14ac:dyDescent="0.2">
      <c r="A4584" t="s">
        <v>3501</v>
      </c>
    </row>
    <row r="4585" spans="1:1" x14ac:dyDescent="0.2">
      <c r="A4585" t="s">
        <v>3502</v>
      </c>
    </row>
    <row r="4586" spans="1:1" x14ac:dyDescent="0.2">
      <c r="A4586" t="s">
        <v>4229</v>
      </c>
    </row>
    <row r="4587" spans="1:1" x14ac:dyDescent="0.2">
      <c r="A4587" t="s">
        <v>4230</v>
      </c>
    </row>
    <row r="4588" spans="1:1" x14ac:dyDescent="0.2">
      <c r="A4588" t="s">
        <v>4231</v>
      </c>
    </row>
    <row r="4589" spans="1:1" x14ac:dyDescent="0.2">
      <c r="A4589" t="s">
        <v>4232</v>
      </c>
    </row>
    <row r="4590" spans="1:1" x14ac:dyDescent="0.2">
      <c r="A4590" t="s">
        <v>4233</v>
      </c>
    </row>
    <row r="4591" spans="1:1" x14ac:dyDescent="0.2">
      <c r="A4591" t="s">
        <v>4226</v>
      </c>
    </row>
    <row r="4592" spans="1:1" x14ac:dyDescent="0.2">
      <c r="A4592" t="s">
        <v>4227</v>
      </c>
    </row>
    <row r="4593" spans="1:1" x14ac:dyDescent="0.2">
      <c r="A4593" t="s">
        <v>4228</v>
      </c>
    </row>
    <row r="4594" spans="1:1" x14ac:dyDescent="0.2">
      <c r="A4594" t="s">
        <v>3678</v>
      </c>
    </row>
    <row r="4595" spans="1:1" x14ac:dyDescent="0.2">
      <c r="A4595" t="s">
        <v>3679</v>
      </c>
    </row>
    <row r="4596" spans="1:1" x14ac:dyDescent="0.2">
      <c r="A4596" t="s">
        <v>4051</v>
      </c>
    </row>
    <row r="4597" spans="1:1" x14ac:dyDescent="0.2">
      <c r="A4597" t="s">
        <v>3383</v>
      </c>
    </row>
    <row r="4598" spans="1:1" x14ac:dyDescent="0.2">
      <c r="A4598" t="s">
        <v>3700</v>
      </c>
    </row>
    <row r="4599" spans="1:1" x14ac:dyDescent="0.2">
      <c r="A4599" t="s">
        <v>4042</v>
      </c>
    </row>
    <row r="4600" spans="1:1" x14ac:dyDescent="0.2">
      <c r="A4600" t="s">
        <v>4043</v>
      </c>
    </row>
    <row r="4601" spans="1:1" x14ac:dyDescent="0.2">
      <c r="A4601" t="s">
        <v>3498</v>
      </c>
    </row>
    <row r="4602" spans="1:1" x14ac:dyDescent="0.2">
      <c r="A4602" t="s">
        <v>4058</v>
      </c>
    </row>
    <row r="4603" spans="1:1" x14ac:dyDescent="0.2">
      <c r="A4603" t="s">
        <v>4059</v>
      </c>
    </row>
    <row r="4604" spans="1:1" x14ac:dyDescent="0.2">
      <c r="A4604" t="s">
        <v>3699</v>
      </c>
    </row>
    <row r="4605" spans="1:1" x14ac:dyDescent="0.2">
      <c r="A4605" t="s">
        <v>4223</v>
      </c>
    </row>
    <row r="4606" spans="1:1" x14ac:dyDescent="0.2">
      <c r="A4606" t="s">
        <v>4222</v>
      </c>
    </row>
    <row r="4607" spans="1:1" x14ac:dyDescent="0.2">
      <c r="A4607" t="s">
        <v>4041</v>
      </c>
    </row>
    <row r="4608" spans="1:1" x14ac:dyDescent="0.2">
      <c r="A4608" t="s">
        <v>3709</v>
      </c>
    </row>
    <row r="4609" spans="1:1" x14ac:dyDescent="0.2">
      <c r="A4609" t="s">
        <v>3509</v>
      </c>
    </row>
    <row r="4610" spans="1:1" x14ac:dyDescent="0.2">
      <c r="A4610" t="s">
        <v>3510</v>
      </c>
    </row>
    <row r="4611" spans="1:1" x14ac:dyDescent="0.2">
      <c r="A4611" t="s">
        <v>4054</v>
      </c>
    </row>
    <row r="4612" spans="1:1" x14ac:dyDescent="0.2">
      <c r="A4612" t="s">
        <v>4216</v>
      </c>
    </row>
    <row r="4613" spans="1:1" x14ac:dyDescent="0.2">
      <c r="A4613" t="s">
        <v>4213</v>
      </c>
    </row>
    <row r="4614" spans="1:1" x14ac:dyDescent="0.2">
      <c r="A4614" t="s">
        <v>4193</v>
      </c>
    </row>
    <row r="4615" spans="1:1" x14ac:dyDescent="0.2">
      <c r="A4615" t="s">
        <v>4194</v>
      </c>
    </row>
    <row r="4616" spans="1:1" x14ac:dyDescent="0.2">
      <c r="A4616" t="s">
        <v>4195</v>
      </c>
    </row>
    <row r="4617" spans="1:1" x14ac:dyDescent="0.2">
      <c r="A4617" t="s">
        <v>4196</v>
      </c>
    </row>
    <row r="4618" spans="1:1" x14ac:dyDescent="0.2">
      <c r="A4618" t="s">
        <v>4197</v>
      </c>
    </row>
    <row r="4619" spans="1:1" x14ac:dyDescent="0.2">
      <c r="A4619" t="s">
        <v>3944</v>
      </c>
    </row>
    <row r="4620" spans="1:1" x14ac:dyDescent="0.2">
      <c r="A4620" t="s">
        <v>3945</v>
      </c>
    </row>
    <row r="4621" spans="1:1" x14ac:dyDescent="0.2">
      <c r="A4621" t="s">
        <v>3946</v>
      </c>
    </row>
    <row r="4622" spans="1:1" x14ac:dyDescent="0.2">
      <c r="A4622" t="s">
        <v>3591</v>
      </c>
    </row>
    <row r="4623" spans="1:1" x14ac:dyDescent="0.2">
      <c r="A4623" t="s">
        <v>3429</v>
      </c>
    </row>
    <row r="4624" spans="1:1" x14ac:dyDescent="0.2">
      <c r="A4624" t="s">
        <v>3950</v>
      </c>
    </row>
    <row r="4625" spans="1:1" x14ac:dyDescent="0.2">
      <c r="A4625" t="s">
        <v>3600</v>
      </c>
    </row>
    <row r="4626" spans="1:1" x14ac:dyDescent="0.2">
      <c r="A4626" t="s">
        <v>3430</v>
      </c>
    </row>
    <row r="4627" spans="1:1" x14ac:dyDescent="0.2">
      <c r="A4627" t="s">
        <v>3431</v>
      </c>
    </row>
    <row r="4628" spans="1:1" x14ac:dyDescent="0.2">
      <c r="A4628" t="s">
        <v>4186</v>
      </c>
    </row>
    <row r="4629" spans="1:1" x14ac:dyDescent="0.2">
      <c r="A4629" t="s">
        <v>4187</v>
      </c>
    </row>
    <row r="4630" spans="1:1" x14ac:dyDescent="0.2">
      <c r="A4630" t="s">
        <v>3605</v>
      </c>
    </row>
    <row r="4631" spans="1:1" x14ac:dyDescent="0.2">
      <c r="A4631" t="s">
        <v>3436</v>
      </c>
    </row>
    <row r="4632" spans="1:1" x14ac:dyDescent="0.2">
      <c r="A4632" t="s">
        <v>3437</v>
      </c>
    </row>
    <row r="4633" spans="1:1" x14ac:dyDescent="0.2">
      <c r="A4633" t="s">
        <v>3958</v>
      </c>
    </row>
    <row r="4634" spans="1:1" x14ac:dyDescent="0.2">
      <c r="A4634" t="s">
        <v>3959</v>
      </c>
    </row>
    <row r="4635" spans="1:1" x14ac:dyDescent="0.2">
      <c r="A4635" t="s">
        <v>3960</v>
      </c>
    </row>
    <row r="4636" spans="1:1" x14ac:dyDescent="0.2">
      <c r="A4636" t="s">
        <v>3438</v>
      </c>
    </row>
    <row r="4637" spans="1:1" x14ac:dyDescent="0.2">
      <c r="A4637" t="s">
        <v>4183</v>
      </c>
    </row>
    <row r="4638" spans="1:1" x14ac:dyDescent="0.2">
      <c r="A4638" t="s">
        <v>4184</v>
      </c>
    </row>
    <row r="4639" spans="1:1" x14ac:dyDescent="0.2">
      <c r="A4639" t="s">
        <v>4182</v>
      </c>
    </row>
    <row r="4640" spans="1:1" x14ac:dyDescent="0.2">
      <c r="A4640" t="s">
        <v>3938</v>
      </c>
    </row>
    <row r="4641" spans="1:1" x14ac:dyDescent="0.2">
      <c r="A4641" t="s">
        <v>3582</v>
      </c>
    </row>
    <row r="4642" spans="1:1" x14ac:dyDescent="0.2">
      <c r="A4642" t="s">
        <v>3583</v>
      </c>
    </row>
    <row r="4643" spans="1:1" x14ac:dyDescent="0.2">
      <c r="A4643" t="s">
        <v>3592</v>
      </c>
    </row>
    <row r="4644" spans="1:1" x14ac:dyDescent="0.2">
      <c r="A4644" t="s">
        <v>3443</v>
      </c>
    </row>
    <row r="4645" spans="1:1" x14ac:dyDescent="0.2">
      <c r="A4645" t="s">
        <v>3444</v>
      </c>
    </row>
    <row r="4646" spans="1:1" x14ac:dyDescent="0.2">
      <c r="A4646" t="s">
        <v>3445</v>
      </c>
    </row>
    <row r="4647" spans="1:1" x14ac:dyDescent="0.2">
      <c r="A4647" t="s">
        <v>3446</v>
      </c>
    </row>
    <row r="4648" spans="1:1" x14ac:dyDescent="0.2">
      <c r="A4648" t="s">
        <v>3447</v>
      </c>
    </row>
    <row r="4649" spans="1:1" x14ac:dyDescent="0.2">
      <c r="A4649" t="s">
        <v>3448</v>
      </c>
    </row>
    <row r="4650" spans="1:1" x14ac:dyDescent="0.2">
      <c r="A4650" t="s">
        <v>4178</v>
      </c>
    </row>
    <row r="4651" spans="1:1" x14ac:dyDescent="0.2">
      <c r="A4651" t="s">
        <v>4179</v>
      </c>
    </row>
    <row r="4652" spans="1:1" x14ac:dyDescent="0.2">
      <c r="A4652" t="s">
        <v>3933</v>
      </c>
    </row>
    <row r="4653" spans="1:1" x14ac:dyDescent="0.2">
      <c r="A4653" t="s">
        <v>3934</v>
      </c>
    </row>
    <row r="4654" spans="1:1" x14ac:dyDescent="0.2">
      <c r="A4654" t="s">
        <v>3449</v>
      </c>
    </row>
    <row r="4655" spans="1:1" x14ac:dyDescent="0.2">
      <c r="A4655" t="s">
        <v>3450</v>
      </c>
    </row>
    <row r="4656" spans="1:1" x14ac:dyDescent="0.2">
      <c r="A4656" t="s">
        <v>3941</v>
      </c>
    </row>
    <row r="4657" spans="1:1" x14ac:dyDescent="0.2">
      <c r="A4657" t="s">
        <v>3942</v>
      </c>
    </row>
    <row r="4658" spans="1:1" x14ac:dyDescent="0.2">
      <c r="A4658" t="s">
        <v>3943</v>
      </c>
    </row>
    <row r="4659" spans="1:1" x14ac:dyDescent="0.2">
      <c r="A4659" t="s">
        <v>3588</v>
      </c>
    </row>
    <row r="4660" spans="1:1" x14ac:dyDescent="0.2">
      <c r="A4660" t="s">
        <v>3601</v>
      </c>
    </row>
    <row r="4661" spans="1:1" x14ac:dyDescent="0.2">
      <c r="A4661" t="s">
        <v>3952</v>
      </c>
    </row>
    <row r="4662" spans="1:1" x14ac:dyDescent="0.2">
      <c r="A4662" t="s">
        <v>3953</v>
      </c>
    </row>
    <row r="4663" spans="1:1" x14ac:dyDescent="0.2">
      <c r="A4663" t="s">
        <v>3602</v>
      </c>
    </row>
    <row r="4664" spans="1:1" x14ac:dyDescent="0.2">
      <c r="A4664" t="s">
        <v>3928</v>
      </c>
    </row>
    <row r="4665" spans="1:1" x14ac:dyDescent="0.2">
      <c r="A4665" t="s">
        <v>3457</v>
      </c>
    </row>
    <row r="4666" spans="1:1" x14ac:dyDescent="0.2">
      <c r="A4666" t="s">
        <v>3458</v>
      </c>
    </row>
    <row r="4667" spans="1:1" x14ac:dyDescent="0.2">
      <c r="A4667" t="s">
        <v>3459</v>
      </c>
    </row>
    <row r="4668" spans="1:1" x14ac:dyDescent="0.2">
      <c r="A4668" t="s">
        <v>3596</v>
      </c>
    </row>
    <row r="4669" spans="1:1" x14ac:dyDescent="0.2">
      <c r="A4669" t="s">
        <v>3948</v>
      </c>
    </row>
    <row r="4670" spans="1:1" x14ac:dyDescent="0.2">
      <c r="A4670" t="s">
        <v>3598</v>
      </c>
    </row>
    <row r="4671" spans="1:1" x14ac:dyDescent="0.2">
      <c r="A4671" t="s">
        <v>4173</v>
      </c>
    </row>
    <row r="4672" spans="1:1" x14ac:dyDescent="0.2">
      <c r="A4672" t="s">
        <v>3922</v>
      </c>
    </row>
    <row r="4673" spans="1:1" x14ac:dyDescent="0.2">
      <c r="A4673" t="s">
        <v>3923</v>
      </c>
    </row>
    <row r="4674" spans="1:1" x14ac:dyDescent="0.2">
      <c r="A4674" t="s">
        <v>3924</v>
      </c>
    </row>
    <row r="4675" spans="1:1" x14ac:dyDescent="0.2">
      <c r="A4675" t="s">
        <v>3611</v>
      </c>
    </row>
    <row r="4676" spans="1:1" x14ac:dyDescent="0.2">
      <c r="A4676" t="s">
        <v>3939</v>
      </c>
    </row>
    <row r="4677" spans="1:1" x14ac:dyDescent="0.2">
      <c r="A4677" t="s">
        <v>3466</v>
      </c>
    </row>
    <row r="4678" spans="1:1" x14ac:dyDescent="0.2">
      <c r="A4678" t="s">
        <v>3467</v>
      </c>
    </row>
    <row r="4679" spans="1:1" x14ac:dyDescent="0.2">
      <c r="A4679" t="s">
        <v>3935</v>
      </c>
    </row>
    <row r="4680" spans="1:1" x14ac:dyDescent="0.2">
      <c r="A4680" t="s">
        <v>3470</v>
      </c>
    </row>
    <row r="4681" spans="1:1" x14ac:dyDescent="0.2">
      <c r="A4681" t="s">
        <v>3617</v>
      </c>
    </row>
    <row r="4682" spans="1:1" x14ac:dyDescent="0.2">
      <c r="A4682" t="s">
        <v>3618</v>
      </c>
    </row>
    <row r="4683" spans="1:1" x14ac:dyDescent="0.2">
      <c r="A4683" t="s">
        <v>4162</v>
      </c>
    </row>
    <row r="4684" spans="1:1" x14ac:dyDescent="0.2">
      <c r="A4684" t="s">
        <v>4163</v>
      </c>
    </row>
    <row r="4685" spans="1:1" x14ac:dyDescent="0.2">
      <c r="A4685" t="s">
        <v>4164</v>
      </c>
    </row>
    <row r="4686" spans="1:1" x14ac:dyDescent="0.2">
      <c r="A4686" t="s">
        <v>4165</v>
      </c>
    </row>
    <row r="4687" spans="1:1" x14ac:dyDescent="0.2">
      <c r="A4687" t="s">
        <v>4166</v>
      </c>
    </row>
    <row r="4688" spans="1:1" x14ac:dyDescent="0.2">
      <c r="A4688" t="s">
        <v>4167</v>
      </c>
    </row>
    <row r="4689" spans="1:1" x14ac:dyDescent="0.2">
      <c r="A4689" t="s">
        <v>4116</v>
      </c>
    </row>
    <row r="4690" spans="1:1" x14ac:dyDescent="0.2">
      <c r="A4690" t="s">
        <v>4117</v>
      </c>
    </row>
    <row r="4691" spans="1:1" x14ac:dyDescent="0.2">
      <c r="A4691" t="s">
        <v>4118</v>
      </c>
    </row>
    <row r="4692" spans="1:1" x14ac:dyDescent="0.2">
      <c r="A4692" t="s">
        <v>4119</v>
      </c>
    </row>
    <row r="4693" spans="1:1" x14ac:dyDescent="0.2">
      <c r="A4693" t="s">
        <v>4120</v>
      </c>
    </row>
    <row r="4694" spans="1:1" x14ac:dyDescent="0.2">
      <c r="A4694" t="s">
        <v>4121</v>
      </c>
    </row>
    <row r="4695" spans="1:1" x14ac:dyDescent="0.2">
      <c r="A4695" t="s">
        <v>4122</v>
      </c>
    </row>
    <row r="4696" spans="1:1" x14ac:dyDescent="0.2">
      <c r="A4696" t="s">
        <v>4123</v>
      </c>
    </row>
    <row r="4697" spans="1:1" x14ac:dyDescent="0.2">
      <c r="A4697" t="s">
        <v>4124</v>
      </c>
    </row>
    <row r="4698" spans="1:1" x14ac:dyDescent="0.2">
      <c r="A4698" t="s">
        <v>4115</v>
      </c>
    </row>
    <row r="4699" spans="1:1" x14ac:dyDescent="0.2">
      <c r="A4699" t="s">
        <v>3530</v>
      </c>
    </row>
    <row r="4700" spans="1:1" x14ac:dyDescent="0.2">
      <c r="A4700" t="s">
        <v>3531</v>
      </c>
    </row>
    <row r="4701" spans="1:1" x14ac:dyDescent="0.2">
      <c r="A4701" t="s">
        <v>3532</v>
      </c>
    </row>
    <row r="4702" spans="1:1" x14ac:dyDescent="0.2">
      <c r="A4702" t="s">
        <v>3533</v>
      </c>
    </row>
    <row r="4703" spans="1:1" x14ac:dyDescent="0.2">
      <c r="A4703" t="s">
        <v>3755</v>
      </c>
    </row>
    <row r="4704" spans="1:1" x14ac:dyDescent="0.2">
      <c r="A4704" t="s">
        <v>3756</v>
      </c>
    </row>
    <row r="4705" spans="1:1" x14ac:dyDescent="0.2">
      <c r="A4705" t="s">
        <v>3757</v>
      </c>
    </row>
    <row r="4706" spans="1:1" x14ac:dyDescent="0.2">
      <c r="A4706" t="s">
        <v>3758</v>
      </c>
    </row>
    <row r="4707" spans="1:1" x14ac:dyDescent="0.2">
      <c r="A4707" t="s">
        <v>3537</v>
      </c>
    </row>
    <row r="4708" spans="1:1" x14ac:dyDescent="0.2">
      <c r="A4708" t="s">
        <v>3538</v>
      </c>
    </row>
    <row r="4709" spans="1:1" x14ac:dyDescent="0.2">
      <c r="A4709" t="s">
        <v>4107</v>
      </c>
    </row>
    <row r="4710" spans="1:1" x14ac:dyDescent="0.2">
      <c r="A4710" t="s">
        <v>4108</v>
      </c>
    </row>
    <row r="4711" spans="1:1" x14ac:dyDescent="0.2">
      <c r="A4711" t="s">
        <v>4109</v>
      </c>
    </row>
    <row r="4712" spans="1:1" x14ac:dyDescent="0.2">
      <c r="A4712" t="s">
        <v>4110</v>
      </c>
    </row>
    <row r="4713" spans="1:1" x14ac:dyDescent="0.2">
      <c r="A4713" t="s">
        <v>4111</v>
      </c>
    </row>
    <row r="4714" spans="1:1" x14ac:dyDescent="0.2">
      <c r="A4714" t="s">
        <v>4112</v>
      </c>
    </row>
    <row r="4715" spans="1:1" x14ac:dyDescent="0.2">
      <c r="A4715" t="s">
        <v>4113</v>
      </c>
    </row>
    <row r="4716" spans="1:1" x14ac:dyDescent="0.2">
      <c r="A4716" t="s">
        <v>3737</v>
      </c>
    </row>
    <row r="4717" spans="1:1" x14ac:dyDescent="0.2">
      <c r="A4717" t="s">
        <v>3738</v>
      </c>
    </row>
    <row r="4718" spans="1:1" x14ac:dyDescent="0.2">
      <c r="A4718" t="s">
        <v>3541</v>
      </c>
    </row>
    <row r="4719" spans="1:1" x14ac:dyDescent="0.2">
      <c r="A4719" t="s">
        <v>3542</v>
      </c>
    </row>
    <row r="4720" spans="1:1" x14ac:dyDescent="0.2">
      <c r="A4720" t="s">
        <v>3543</v>
      </c>
    </row>
    <row r="4721" spans="1:1" x14ac:dyDescent="0.2">
      <c r="A4721" t="s">
        <v>3544</v>
      </c>
    </row>
    <row r="4722" spans="1:1" x14ac:dyDescent="0.2">
      <c r="A4722" t="s">
        <v>3761</v>
      </c>
    </row>
    <row r="4723" spans="1:1" x14ac:dyDescent="0.2">
      <c r="A4723" t="s">
        <v>3762</v>
      </c>
    </row>
    <row r="4724" spans="1:1" x14ac:dyDescent="0.2">
      <c r="A4724" t="s">
        <v>3763</v>
      </c>
    </row>
    <row r="4725" spans="1:1" x14ac:dyDescent="0.2">
      <c r="A4725" t="s">
        <v>3764</v>
      </c>
    </row>
    <row r="4726" spans="1:1" x14ac:dyDescent="0.2">
      <c r="A4726" t="s">
        <v>3546</v>
      </c>
    </row>
    <row r="4727" spans="1:1" x14ac:dyDescent="0.2">
      <c r="A4727" t="s">
        <v>3547</v>
      </c>
    </row>
    <row r="4728" spans="1:1" x14ac:dyDescent="0.2">
      <c r="A4728" t="s">
        <v>4103</v>
      </c>
    </row>
    <row r="4729" spans="1:1" x14ac:dyDescent="0.2">
      <c r="A4729" t="s">
        <v>4104</v>
      </c>
    </row>
    <row r="4730" spans="1:1" x14ac:dyDescent="0.2">
      <c r="A4730" t="s">
        <v>4105</v>
      </c>
    </row>
    <row r="4731" spans="1:1" x14ac:dyDescent="0.2">
      <c r="A4731" t="s">
        <v>3730</v>
      </c>
    </row>
    <row r="4732" spans="1:1" x14ac:dyDescent="0.2">
      <c r="A4732" t="s">
        <v>3731</v>
      </c>
    </row>
    <row r="4733" spans="1:1" x14ac:dyDescent="0.2">
      <c r="A4733" t="s">
        <v>3732</v>
      </c>
    </row>
    <row r="4734" spans="1:1" x14ac:dyDescent="0.2">
      <c r="A4734" t="s">
        <v>3733</v>
      </c>
    </row>
    <row r="4735" spans="1:1" x14ac:dyDescent="0.2">
      <c r="A4735" t="s">
        <v>3734</v>
      </c>
    </row>
    <row r="4736" spans="1:1" x14ac:dyDescent="0.2">
      <c r="A4736" t="s">
        <v>3748</v>
      </c>
    </row>
    <row r="4737" spans="1:1" x14ac:dyDescent="0.2">
      <c r="A4737" t="s">
        <v>3749</v>
      </c>
    </row>
    <row r="4738" spans="1:1" x14ac:dyDescent="0.2">
      <c r="A4738" t="s">
        <v>3750</v>
      </c>
    </row>
    <row r="4739" spans="1:1" x14ac:dyDescent="0.2">
      <c r="A4739" t="s">
        <v>4099</v>
      </c>
    </row>
    <row r="4740" spans="1:1" x14ac:dyDescent="0.2">
      <c r="A4740" t="s">
        <v>4100</v>
      </c>
    </row>
    <row r="4741" spans="1:1" x14ac:dyDescent="0.2">
      <c r="A4741" t="s">
        <v>4101</v>
      </c>
    </row>
    <row r="4742" spans="1:1" x14ac:dyDescent="0.2">
      <c r="A4742" t="s">
        <v>3744</v>
      </c>
    </row>
    <row r="4743" spans="1:1" x14ac:dyDescent="0.2">
      <c r="A4743" t="s">
        <v>3745</v>
      </c>
    </row>
    <row r="4744" spans="1:1" x14ac:dyDescent="0.2">
      <c r="A4744" t="s">
        <v>4095</v>
      </c>
    </row>
    <row r="4745" spans="1:1" x14ac:dyDescent="0.2">
      <c r="A4745" t="s">
        <v>4096</v>
      </c>
    </row>
    <row r="4746" spans="1:1" x14ac:dyDescent="0.2">
      <c r="A4746" t="s">
        <v>4097</v>
      </c>
    </row>
    <row r="4747" spans="1:1" x14ac:dyDescent="0.2">
      <c r="A4747" t="s">
        <v>3555</v>
      </c>
    </row>
    <row r="4748" spans="1:1" x14ac:dyDescent="0.2">
      <c r="A4748" t="s">
        <v>3754</v>
      </c>
    </row>
    <row r="4749" spans="1:1" x14ac:dyDescent="0.2">
      <c r="A4749" t="s">
        <v>4083</v>
      </c>
    </row>
    <row r="4750" spans="1:1" x14ac:dyDescent="0.2">
      <c r="A4750" t="s">
        <v>4084</v>
      </c>
    </row>
    <row r="4751" spans="1:1" x14ac:dyDescent="0.2">
      <c r="A4751" t="s">
        <v>4085</v>
      </c>
    </row>
    <row r="4752" spans="1:1" x14ac:dyDescent="0.2">
      <c r="A4752" t="s">
        <v>4086</v>
      </c>
    </row>
    <row r="4753" spans="1:1" x14ac:dyDescent="0.2">
      <c r="A4753" t="s">
        <v>4087</v>
      </c>
    </row>
    <row r="4754" spans="1:1" x14ac:dyDescent="0.2">
      <c r="A4754" t="s">
        <v>4088</v>
      </c>
    </row>
    <row r="4755" spans="1:1" x14ac:dyDescent="0.2">
      <c r="A4755" t="s">
        <v>4089</v>
      </c>
    </row>
    <row r="4756" spans="1:1" x14ac:dyDescent="0.2">
      <c r="A4756" t="s">
        <v>4090</v>
      </c>
    </row>
    <row r="4757" spans="1:1" x14ac:dyDescent="0.2">
      <c r="A4757" t="s">
        <v>4091</v>
      </c>
    </row>
    <row r="4758" spans="1:1" x14ac:dyDescent="0.2">
      <c r="A4758" t="s">
        <v>4092</v>
      </c>
    </row>
    <row r="4759" spans="1:1" x14ac:dyDescent="0.2">
      <c r="A4759" t="s">
        <v>4093</v>
      </c>
    </row>
    <row r="4760" spans="1:1" x14ac:dyDescent="0.2">
      <c r="A4760" t="s">
        <v>4025</v>
      </c>
    </row>
    <row r="4761" spans="1:1" x14ac:dyDescent="0.2">
      <c r="A4761" t="s">
        <v>4026</v>
      </c>
    </row>
    <row r="4762" spans="1:1" x14ac:dyDescent="0.2">
      <c r="A4762" t="s">
        <v>4027</v>
      </c>
    </row>
    <row r="4763" spans="1:1" x14ac:dyDescent="0.2">
      <c r="A4763" t="s">
        <v>4028</v>
      </c>
    </row>
    <row r="4764" spans="1:1" x14ac:dyDescent="0.2">
      <c r="A4764" t="s">
        <v>4029</v>
      </c>
    </row>
    <row r="4765" spans="1:1" x14ac:dyDescent="0.2">
      <c r="A4765" t="s">
        <v>4030</v>
      </c>
    </row>
    <row r="4766" spans="1:1" x14ac:dyDescent="0.2">
      <c r="A4766" t="s">
        <v>4031</v>
      </c>
    </row>
    <row r="4767" spans="1:1" x14ac:dyDescent="0.2">
      <c r="A4767" t="s">
        <v>4032</v>
      </c>
    </row>
    <row r="4768" spans="1:1" x14ac:dyDescent="0.2">
      <c r="A4768" t="s">
        <v>4033</v>
      </c>
    </row>
    <row r="4769" spans="1:1" x14ac:dyDescent="0.2">
      <c r="A4769" t="s">
        <v>4034</v>
      </c>
    </row>
    <row r="4770" spans="1:1" x14ac:dyDescent="0.2">
      <c r="A4770" t="s">
        <v>4035</v>
      </c>
    </row>
    <row r="4771" spans="1:1" x14ac:dyDescent="0.2">
      <c r="A4771" t="s">
        <v>4036</v>
      </c>
    </row>
    <row r="4772" spans="1:1" x14ac:dyDescent="0.2">
      <c r="A4772" t="s">
        <v>4037</v>
      </c>
    </row>
    <row r="4773" spans="1:1" x14ac:dyDescent="0.2">
      <c r="A4773" t="s">
        <v>3640</v>
      </c>
    </row>
    <row r="4774" spans="1:1" x14ac:dyDescent="0.2">
      <c r="A4774" t="s">
        <v>3641</v>
      </c>
    </row>
    <row r="4775" spans="1:1" x14ac:dyDescent="0.2">
      <c r="A4775" t="s">
        <v>3642</v>
      </c>
    </row>
    <row r="4776" spans="1:1" x14ac:dyDescent="0.2">
      <c r="A4776" t="s">
        <v>3643</v>
      </c>
    </row>
    <row r="4777" spans="1:1" x14ac:dyDescent="0.2">
      <c r="A4777" t="s">
        <v>3644</v>
      </c>
    </row>
    <row r="4778" spans="1:1" x14ac:dyDescent="0.2">
      <c r="A4778" t="s">
        <v>3645</v>
      </c>
    </row>
    <row r="4779" spans="1:1" x14ac:dyDescent="0.2">
      <c r="A4779" t="s">
        <v>3646</v>
      </c>
    </row>
    <row r="4780" spans="1:1" x14ac:dyDescent="0.2">
      <c r="A4780" t="s">
        <v>3647</v>
      </c>
    </row>
    <row r="4781" spans="1:1" x14ac:dyDescent="0.2">
      <c r="A4781" t="s">
        <v>3648</v>
      </c>
    </row>
    <row r="4782" spans="1:1" x14ac:dyDescent="0.2">
      <c r="A4782" t="s">
        <v>3649</v>
      </c>
    </row>
    <row r="4783" spans="1:1" x14ac:dyDescent="0.2">
      <c r="A4783" t="s">
        <v>3650</v>
      </c>
    </row>
    <row r="4784" spans="1:1" x14ac:dyDescent="0.2">
      <c r="A4784" t="s">
        <v>3651</v>
      </c>
    </row>
    <row r="4785" spans="1:1" x14ac:dyDescent="0.2">
      <c r="A4785" t="s">
        <v>3652</v>
      </c>
    </row>
    <row r="4786" spans="1:1" x14ac:dyDescent="0.2">
      <c r="A4786" t="s">
        <v>3653</v>
      </c>
    </row>
    <row r="4787" spans="1:1" x14ac:dyDescent="0.2">
      <c r="A4787" t="s">
        <v>3657</v>
      </c>
    </row>
    <row r="4788" spans="1:1" x14ac:dyDescent="0.2">
      <c r="A4788" t="s">
        <v>3658</v>
      </c>
    </row>
    <row r="4789" spans="1:1" x14ac:dyDescent="0.2">
      <c r="A4789" t="s">
        <v>3659</v>
      </c>
    </row>
    <row r="4790" spans="1:1" x14ac:dyDescent="0.2">
      <c r="A4790" t="s">
        <v>3660</v>
      </c>
    </row>
    <row r="4791" spans="1:1" x14ac:dyDescent="0.2">
      <c r="A4791" t="s">
        <v>3661</v>
      </c>
    </row>
    <row r="4792" spans="1:1" x14ac:dyDescent="0.2">
      <c r="A4792" t="s">
        <v>3662</v>
      </c>
    </row>
    <row r="4793" spans="1:1" x14ac:dyDescent="0.2">
      <c r="A4793" t="s">
        <v>3663</v>
      </c>
    </row>
    <row r="4794" spans="1:1" x14ac:dyDescent="0.2">
      <c r="A4794" t="s">
        <v>3664</v>
      </c>
    </row>
    <row r="4795" spans="1:1" x14ac:dyDescent="0.2">
      <c r="A4795" t="s">
        <v>3665</v>
      </c>
    </row>
    <row r="4796" spans="1:1" x14ac:dyDescent="0.2">
      <c r="A4796" t="s">
        <v>3666</v>
      </c>
    </row>
    <row r="4797" spans="1:1" x14ac:dyDescent="0.2">
      <c r="A4797" t="s">
        <v>3667</v>
      </c>
    </row>
    <row r="4798" spans="1:1" x14ac:dyDescent="0.2">
      <c r="A4798" t="s">
        <v>3668</v>
      </c>
    </row>
    <row r="4799" spans="1:1" x14ac:dyDescent="0.2">
      <c r="A4799" t="s">
        <v>3669</v>
      </c>
    </row>
    <row r="4800" spans="1:1" x14ac:dyDescent="0.2">
      <c r="A4800" t="s">
        <v>3670</v>
      </c>
    </row>
    <row r="4801" spans="1:1" x14ac:dyDescent="0.2">
      <c r="A4801" t="s">
        <v>3671</v>
      </c>
    </row>
    <row r="4802" spans="1:1" x14ac:dyDescent="0.2">
      <c r="A4802" t="s">
        <v>3672</v>
      </c>
    </row>
    <row r="4803" spans="1:1" x14ac:dyDescent="0.2">
      <c r="A4803" t="s">
        <v>3673</v>
      </c>
    </row>
    <row r="4804" spans="1:1" x14ac:dyDescent="0.2">
      <c r="A4804" t="s">
        <v>3674</v>
      </c>
    </row>
    <row r="4805" spans="1:1" x14ac:dyDescent="0.2">
      <c r="A4805" t="s">
        <v>3999</v>
      </c>
    </row>
    <row r="4806" spans="1:1" x14ac:dyDescent="0.2">
      <c r="A4806" t="s">
        <v>4000</v>
      </c>
    </row>
    <row r="4807" spans="1:1" x14ac:dyDescent="0.2">
      <c r="A4807" t="s">
        <v>4001</v>
      </c>
    </row>
    <row r="4808" spans="1:1" x14ac:dyDescent="0.2">
      <c r="A4808" t="s">
        <v>4002</v>
      </c>
    </row>
    <row r="4809" spans="1:1" x14ac:dyDescent="0.2">
      <c r="A4809" t="s">
        <v>4003</v>
      </c>
    </row>
    <row r="4810" spans="1:1" x14ac:dyDescent="0.2">
      <c r="A4810" t="s">
        <v>4004</v>
      </c>
    </row>
    <row r="4811" spans="1:1" x14ac:dyDescent="0.2">
      <c r="A4811" t="s">
        <v>4005</v>
      </c>
    </row>
    <row r="4812" spans="1:1" x14ac:dyDescent="0.2">
      <c r="A4812" t="s">
        <v>4006</v>
      </c>
    </row>
    <row r="4813" spans="1:1" x14ac:dyDescent="0.2">
      <c r="A4813" t="s">
        <v>4007</v>
      </c>
    </row>
    <row r="4814" spans="1:1" x14ac:dyDescent="0.2">
      <c r="A4814" t="s">
        <v>4008</v>
      </c>
    </row>
    <row r="4815" spans="1:1" x14ac:dyDescent="0.2">
      <c r="A4815" t="s">
        <v>4009</v>
      </c>
    </row>
    <row r="4816" spans="1:1" x14ac:dyDescent="0.2">
      <c r="A4816" t="s">
        <v>4010</v>
      </c>
    </row>
    <row r="4817" spans="1:1" x14ac:dyDescent="0.2">
      <c r="A4817" t="s">
        <v>4011</v>
      </c>
    </row>
    <row r="4818" spans="1:1" x14ac:dyDescent="0.2">
      <c r="A4818" t="s">
        <v>4012</v>
      </c>
    </row>
    <row r="4819" spans="1:1" x14ac:dyDescent="0.2">
      <c r="A4819" t="s">
        <v>4013</v>
      </c>
    </row>
    <row r="4820" spans="1:1" x14ac:dyDescent="0.2">
      <c r="A4820" t="s">
        <v>4014</v>
      </c>
    </row>
    <row r="4821" spans="1:1" x14ac:dyDescent="0.2">
      <c r="A4821" t="s">
        <v>4015</v>
      </c>
    </row>
    <row r="4822" spans="1:1" x14ac:dyDescent="0.2">
      <c r="A4822" t="s">
        <v>3680</v>
      </c>
    </row>
    <row r="4823" spans="1:1" x14ac:dyDescent="0.2">
      <c r="A4823" t="s">
        <v>3681</v>
      </c>
    </row>
    <row r="4824" spans="1:1" x14ac:dyDescent="0.2">
      <c r="A4824" t="s">
        <v>3682</v>
      </c>
    </row>
    <row r="4825" spans="1:1" x14ac:dyDescent="0.2">
      <c r="A4825" t="s">
        <v>3683</v>
      </c>
    </row>
    <row r="4826" spans="1:1" x14ac:dyDescent="0.2">
      <c r="A4826" t="s">
        <v>3684</v>
      </c>
    </row>
    <row r="4827" spans="1:1" x14ac:dyDescent="0.2">
      <c r="A4827" t="s">
        <v>3685</v>
      </c>
    </row>
    <row r="4828" spans="1:1" x14ac:dyDescent="0.2">
      <c r="A4828" t="s">
        <v>3686</v>
      </c>
    </row>
    <row r="4829" spans="1:1" x14ac:dyDescent="0.2">
      <c r="A4829" t="s">
        <v>3687</v>
      </c>
    </row>
    <row r="4830" spans="1:1" x14ac:dyDescent="0.2">
      <c r="A4830" t="s">
        <v>3688</v>
      </c>
    </row>
    <row r="4831" spans="1:1" x14ac:dyDescent="0.2">
      <c r="A4831" t="s">
        <v>3689</v>
      </c>
    </row>
    <row r="4832" spans="1:1" x14ac:dyDescent="0.2">
      <c r="A4832" t="s">
        <v>3690</v>
      </c>
    </row>
    <row r="4833" spans="1:1" x14ac:dyDescent="0.2">
      <c r="A4833" t="s">
        <v>3979</v>
      </c>
    </row>
    <row r="4834" spans="1:1" x14ac:dyDescent="0.2">
      <c r="A4834" t="s">
        <v>3980</v>
      </c>
    </row>
    <row r="4835" spans="1:1" x14ac:dyDescent="0.2">
      <c r="A4835" t="s">
        <v>3981</v>
      </c>
    </row>
    <row r="4836" spans="1:1" x14ac:dyDescent="0.2">
      <c r="A4836" t="s">
        <v>3982</v>
      </c>
    </row>
    <row r="4837" spans="1:1" x14ac:dyDescent="0.2">
      <c r="A4837" t="s">
        <v>3983</v>
      </c>
    </row>
    <row r="4838" spans="1:1" x14ac:dyDescent="0.2">
      <c r="A4838" t="s">
        <v>3984</v>
      </c>
    </row>
    <row r="4839" spans="1:1" x14ac:dyDescent="0.2">
      <c r="A4839" t="s">
        <v>3985</v>
      </c>
    </row>
    <row r="4840" spans="1:1" x14ac:dyDescent="0.2">
      <c r="A4840" t="s">
        <v>3986</v>
      </c>
    </row>
    <row r="4841" spans="1:1" x14ac:dyDescent="0.2">
      <c r="A4841" t="s">
        <v>3987</v>
      </c>
    </row>
    <row r="4842" spans="1:1" x14ac:dyDescent="0.2">
      <c r="A4842" t="s">
        <v>3988</v>
      </c>
    </row>
    <row r="4843" spans="1:1" x14ac:dyDescent="0.2">
      <c r="A4843" t="s">
        <v>3989</v>
      </c>
    </row>
    <row r="4844" spans="1:1" x14ac:dyDescent="0.2">
      <c r="A4844" t="s">
        <v>3990</v>
      </c>
    </row>
    <row r="4845" spans="1:1" x14ac:dyDescent="0.2">
      <c r="A4845" t="s">
        <v>3991</v>
      </c>
    </row>
    <row r="4846" spans="1:1" x14ac:dyDescent="0.2">
      <c r="A4846" t="s">
        <v>3992</v>
      </c>
    </row>
    <row r="4847" spans="1:1" x14ac:dyDescent="0.2">
      <c r="A4847" t="s">
        <v>3993</v>
      </c>
    </row>
    <row r="4848" spans="1:1" x14ac:dyDescent="0.2">
      <c r="A4848" t="s">
        <v>3994</v>
      </c>
    </row>
    <row r="4849" spans="1:1" x14ac:dyDescent="0.2">
      <c r="A4849" t="s">
        <v>3995</v>
      </c>
    </row>
    <row r="4850" spans="1:1" x14ac:dyDescent="0.2">
      <c r="A4850" t="s">
        <v>3996</v>
      </c>
    </row>
    <row r="4851" spans="1:1" x14ac:dyDescent="0.2">
      <c r="A4851" t="s">
        <v>3997</v>
      </c>
    </row>
    <row r="4852" spans="1:1" x14ac:dyDescent="0.2">
      <c r="A4852" t="s">
        <v>3790</v>
      </c>
    </row>
    <row r="4853" spans="1:1" x14ac:dyDescent="0.2">
      <c r="A4853" t="s">
        <v>3791</v>
      </c>
    </row>
    <row r="4854" spans="1:1" x14ac:dyDescent="0.2">
      <c r="A4854" t="s">
        <v>3792</v>
      </c>
    </row>
    <row r="4855" spans="1:1" x14ac:dyDescent="0.2">
      <c r="A4855" t="s">
        <v>3793</v>
      </c>
    </row>
    <row r="4856" spans="1:1" x14ac:dyDescent="0.2">
      <c r="A4856" t="s">
        <v>3794</v>
      </c>
    </row>
    <row r="4857" spans="1:1" x14ac:dyDescent="0.2">
      <c r="A4857" t="s">
        <v>3795</v>
      </c>
    </row>
    <row r="4858" spans="1:1" x14ac:dyDescent="0.2">
      <c r="A4858" t="s">
        <v>3796</v>
      </c>
    </row>
    <row r="4859" spans="1:1" x14ac:dyDescent="0.2">
      <c r="A4859" t="s">
        <v>3797</v>
      </c>
    </row>
    <row r="4860" spans="1:1" x14ac:dyDescent="0.2">
      <c r="A4860" t="s">
        <v>3798</v>
      </c>
    </row>
    <row r="4861" spans="1:1" x14ac:dyDescent="0.2">
      <c r="A4861" t="s">
        <v>3799</v>
      </c>
    </row>
    <row r="4862" spans="1:1" x14ac:dyDescent="0.2">
      <c r="A4862" t="s">
        <v>3800</v>
      </c>
    </row>
    <row r="4863" spans="1:1" x14ac:dyDescent="0.2">
      <c r="A4863" t="s">
        <v>3801</v>
      </c>
    </row>
    <row r="4864" spans="1:1" x14ac:dyDescent="0.2">
      <c r="A4864" t="s">
        <v>3802</v>
      </c>
    </row>
    <row r="4865" spans="1:1" x14ac:dyDescent="0.2">
      <c r="A4865" t="s">
        <v>3803</v>
      </c>
    </row>
    <row r="4866" spans="1:1" x14ac:dyDescent="0.2">
      <c r="A4866" t="s">
        <v>3804</v>
      </c>
    </row>
    <row r="4867" spans="1:1" x14ac:dyDescent="0.2">
      <c r="A4867" t="s">
        <v>3805</v>
      </c>
    </row>
    <row r="4868" spans="1:1" x14ac:dyDescent="0.2">
      <c r="A4868" t="s">
        <v>3806</v>
      </c>
    </row>
    <row r="4869" spans="1:1" x14ac:dyDescent="0.2">
      <c r="A4869" t="s">
        <v>3807</v>
      </c>
    </row>
    <row r="4870" spans="1:1" x14ac:dyDescent="0.2">
      <c r="A4870" t="s">
        <v>3808</v>
      </c>
    </row>
    <row r="4871" spans="1:1" x14ac:dyDescent="0.2">
      <c r="A4871" t="s">
        <v>3809</v>
      </c>
    </row>
    <row r="4872" spans="1:1" x14ac:dyDescent="0.2">
      <c r="A4872" t="s">
        <v>3810</v>
      </c>
    </row>
    <row r="4873" spans="1:1" x14ac:dyDescent="0.2">
      <c r="A4873" t="s">
        <v>3811</v>
      </c>
    </row>
    <row r="4874" spans="1:1" x14ac:dyDescent="0.2">
      <c r="A4874" t="s">
        <v>3812</v>
      </c>
    </row>
    <row r="4875" spans="1:1" x14ac:dyDescent="0.2">
      <c r="A4875" t="s">
        <v>3813</v>
      </c>
    </row>
    <row r="4876" spans="1:1" x14ac:dyDescent="0.2">
      <c r="A4876" t="s">
        <v>3814</v>
      </c>
    </row>
    <row r="4877" spans="1:1" x14ac:dyDescent="0.2">
      <c r="A4877" t="s">
        <v>3815</v>
      </c>
    </row>
    <row r="4878" spans="1:1" x14ac:dyDescent="0.2">
      <c r="A4878" t="s">
        <v>3816</v>
      </c>
    </row>
    <row r="4879" spans="1:1" x14ac:dyDescent="0.2">
      <c r="A4879" t="s">
        <v>3817</v>
      </c>
    </row>
    <row r="4880" spans="1:1" x14ac:dyDescent="0.2">
      <c r="A4880" t="s">
        <v>3818</v>
      </c>
    </row>
    <row r="4881" spans="1:1" x14ac:dyDescent="0.2">
      <c r="A4881" t="s">
        <v>3819</v>
      </c>
    </row>
    <row r="4882" spans="1:1" x14ac:dyDescent="0.2">
      <c r="A4882" t="s">
        <v>3820</v>
      </c>
    </row>
    <row r="4883" spans="1:1" x14ac:dyDescent="0.2">
      <c r="A4883" t="s">
        <v>3821</v>
      </c>
    </row>
    <row r="4884" spans="1:1" x14ac:dyDescent="0.2">
      <c r="A4884" t="s">
        <v>3822</v>
      </c>
    </row>
    <row r="4885" spans="1:1" x14ac:dyDescent="0.2">
      <c r="A4885" t="s">
        <v>3823</v>
      </c>
    </row>
    <row r="4886" spans="1:1" x14ac:dyDescent="0.2">
      <c r="A4886" t="s">
        <v>3824</v>
      </c>
    </row>
    <row r="4887" spans="1:1" x14ac:dyDescent="0.2">
      <c r="A4887" t="s">
        <v>3825</v>
      </c>
    </row>
    <row r="4888" spans="1:1" x14ac:dyDescent="0.2">
      <c r="A4888" t="s">
        <v>3826</v>
      </c>
    </row>
    <row r="4889" spans="1:1" x14ac:dyDescent="0.2">
      <c r="A4889" t="s">
        <v>3827</v>
      </c>
    </row>
    <row r="4890" spans="1:1" x14ac:dyDescent="0.2">
      <c r="A4890" t="s">
        <v>3828</v>
      </c>
    </row>
    <row r="4891" spans="1:1" x14ac:dyDescent="0.2">
      <c r="A4891" t="s">
        <v>3829</v>
      </c>
    </row>
    <row r="4892" spans="1:1" x14ac:dyDescent="0.2">
      <c r="A4892" t="s">
        <v>3830</v>
      </c>
    </row>
    <row r="4893" spans="1:1" x14ac:dyDescent="0.2">
      <c r="A4893" t="s">
        <v>3831</v>
      </c>
    </row>
    <row r="4894" spans="1:1" x14ac:dyDescent="0.2">
      <c r="A4894" t="s">
        <v>3832</v>
      </c>
    </row>
    <row r="4895" spans="1:1" x14ac:dyDescent="0.2">
      <c r="A4895" t="s">
        <v>3833</v>
      </c>
    </row>
    <row r="4896" spans="1:1" x14ac:dyDescent="0.2">
      <c r="A4896" t="s">
        <v>3834</v>
      </c>
    </row>
    <row r="4897" spans="1:1" x14ac:dyDescent="0.2">
      <c r="A4897" t="s">
        <v>3835</v>
      </c>
    </row>
    <row r="4898" spans="1:1" x14ac:dyDescent="0.2">
      <c r="A4898" t="s">
        <v>3836</v>
      </c>
    </row>
    <row r="4899" spans="1:1" x14ac:dyDescent="0.2">
      <c r="A4899" t="s">
        <v>3837</v>
      </c>
    </row>
    <row r="4900" spans="1:1" x14ac:dyDescent="0.2">
      <c r="A4900" t="s">
        <v>3838</v>
      </c>
    </row>
    <row r="4901" spans="1:1" x14ac:dyDescent="0.2">
      <c r="A4901" t="s">
        <v>3839</v>
      </c>
    </row>
    <row r="4902" spans="1:1" x14ac:dyDescent="0.2">
      <c r="A4902" t="s">
        <v>3840</v>
      </c>
    </row>
    <row r="4903" spans="1:1" x14ac:dyDescent="0.2">
      <c r="A4903" t="s">
        <v>3841</v>
      </c>
    </row>
    <row r="4904" spans="1:1" x14ac:dyDescent="0.2">
      <c r="A4904" t="s">
        <v>3842</v>
      </c>
    </row>
    <row r="4905" spans="1:1" x14ac:dyDescent="0.2">
      <c r="A4905" t="s">
        <v>3843</v>
      </c>
    </row>
    <row r="4906" spans="1:1" x14ac:dyDescent="0.2">
      <c r="A4906" t="s">
        <v>3844</v>
      </c>
    </row>
    <row r="4907" spans="1:1" x14ac:dyDescent="0.2">
      <c r="A4907" t="s">
        <v>3845</v>
      </c>
    </row>
    <row r="4908" spans="1:1" x14ac:dyDescent="0.2">
      <c r="A4908" t="s">
        <v>3846</v>
      </c>
    </row>
    <row r="4909" spans="1:1" x14ac:dyDescent="0.2">
      <c r="A4909" t="s">
        <v>3847</v>
      </c>
    </row>
    <row r="4910" spans="1:1" x14ac:dyDescent="0.2">
      <c r="A4910" t="s">
        <v>3848</v>
      </c>
    </row>
    <row r="4911" spans="1:1" x14ac:dyDescent="0.2">
      <c r="A4911" t="s">
        <v>3849</v>
      </c>
    </row>
    <row r="4912" spans="1:1" x14ac:dyDescent="0.2">
      <c r="A4912" t="s">
        <v>3850</v>
      </c>
    </row>
    <row r="4913" spans="1:1" x14ac:dyDescent="0.2">
      <c r="A4913" t="s">
        <v>3851</v>
      </c>
    </row>
    <row r="4914" spans="1:1" x14ac:dyDescent="0.2">
      <c r="A4914" t="s">
        <v>3852</v>
      </c>
    </row>
    <row r="4915" spans="1:1" x14ac:dyDescent="0.2">
      <c r="A4915" t="s">
        <v>3853</v>
      </c>
    </row>
    <row r="4916" spans="1:1" x14ac:dyDescent="0.2">
      <c r="A4916" t="s">
        <v>3854</v>
      </c>
    </row>
    <row r="4917" spans="1:1" x14ac:dyDescent="0.2">
      <c r="A4917" t="s">
        <v>3855</v>
      </c>
    </row>
    <row r="4918" spans="1:1" x14ac:dyDescent="0.2">
      <c r="A4918" t="s">
        <v>3856</v>
      </c>
    </row>
    <row r="4919" spans="1:1" x14ac:dyDescent="0.2">
      <c r="A4919" t="s">
        <v>3857</v>
      </c>
    </row>
    <row r="4920" spans="1:1" x14ac:dyDescent="0.2">
      <c r="A4920" t="s">
        <v>3858</v>
      </c>
    </row>
    <row r="4921" spans="1:1" x14ac:dyDescent="0.2">
      <c r="A4921" t="s">
        <v>3859</v>
      </c>
    </row>
    <row r="4922" spans="1:1" x14ac:dyDescent="0.2">
      <c r="A4922" t="s">
        <v>3860</v>
      </c>
    </row>
    <row r="4923" spans="1:1" x14ac:dyDescent="0.2">
      <c r="A4923" t="s">
        <v>3861</v>
      </c>
    </row>
    <row r="4924" spans="1:1" x14ac:dyDescent="0.2">
      <c r="A4924" t="s">
        <v>3862</v>
      </c>
    </row>
    <row r="4925" spans="1:1" x14ac:dyDescent="0.2">
      <c r="A4925" t="s">
        <v>3863</v>
      </c>
    </row>
    <row r="4926" spans="1:1" x14ac:dyDescent="0.2">
      <c r="A4926" t="s">
        <v>3864</v>
      </c>
    </row>
    <row r="4927" spans="1:1" x14ac:dyDescent="0.2">
      <c r="A4927" t="s">
        <v>3865</v>
      </c>
    </row>
    <row r="4928" spans="1:1" x14ac:dyDescent="0.2">
      <c r="A4928" t="s">
        <v>3866</v>
      </c>
    </row>
    <row r="4929" spans="1:1" x14ac:dyDescent="0.2">
      <c r="A4929" t="s">
        <v>3867</v>
      </c>
    </row>
    <row r="4930" spans="1:1" x14ac:dyDescent="0.2">
      <c r="A4930" t="s">
        <v>3868</v>
      </c>
    </row>
    <row r="4931" spans="1:1" x14ac:dyDescent="0.2">
      <c r="A4931" t="s">
        <v>3869</v>
      </c>
    </row>
    <row r="4932" spans="1:1" x14ac:dyDescent="0.2">
      <c r="A4932" t="s">
        <v>3870</v>
      </c>
    </row>
    <row r="4933" spans="1:1" x14ac:dyDescent="0.2">
      <c r="A4933" t="s">
        <v>3871</v>
      </c>
    </row>
    <row r="4934" spans="1:1" x14ac:dyDescent="0.2">
      <c r="A4934" t="s">
        <v>3872</v>
      </c>
    </row>
    <row r="4935" spans="1:1" x14ac:dyDescent="0.2">
      <c r="A4935" t="s">
        <v>3873</v>
      </c>
    </row>
    <row r="4936" spans="1:1" x14ac:dyDescent="0.2">
      <c r="A4936" t="s">
        <v>3874</v>
      </c>
    </row>
    <row r="4937" spans="1:1" x14ac:dyDescent="0.2">
      <c r="A4937" t="s">
        <v>3875</v>
      </c>
    </row>
    <row r="4938" spans="1:1" x14ac:dyDescent="0.2">
      <c r="A4938" t="s">
        <v>3876</v>
      </c>
    </row>
    <row r="4939" spans="1:1" x14ac:dyDescent="0.2">
      <c r="A4939" t="s">
        <v>3877</v>
      </c>
    </row>
    <row r="4940" spans="1:1" x14ac:dyDescent="0.2">
      <c r="A4940" t="s">
        <v>3878</v>
      </c>
    </row>
    <row r="4941" spans="1:1" x14ac:dyDescent="0.2">
      <c r="A4941" t="s">
        <v>3879</v>
      </c>
    </row>
    <row r="4942" spans="1:1" x14ac:dyDescent="0.2">
      <c r="A4942" t="s">
        <v>3880</v>
      </c>
    </row>
    <row r="4943" spans="1:1" x14ac:dyDescent="0.2">
      <c r="A4943" t="s">
        <v>3881</v>
      </c>
    </row>
    <row r="4944" spans="1:1" x14ac:dyDescent="0.2">
      <c r="A4944" t="s">
        <v>3882</v>
      </c>
    </row>
    <row r="4945" spans="1:1" x14ac:dyDescent="0.2">
      <c r="A4945" t="s">
        <v>3883</v>
      </c>
    </row>
    <row r="4946" spans="1:1" x14ac:dyDescent="0.2">
      <c r="A4946" t="s">
        <v>3884</v>
      </c>
    </row>
    <row r="4947" spans="1:1" x14ac:dyDescent="0.2">
      <c r="A4947" t="s">
        <v>3885</v>
      </c>
    </row>
    <row r="4948" spans="1:1" x14ac:dyDescent="0.2">
      <c r="A4948" t="s">
        <v>3886</v>
      </c>
    </row>
    <row r="4949" spans="1:1" x14ac:dyDescent="0.2">
      <c r="A4949" t="s">
        <v>3887</v>
      </c>
    </row>
    <row r="4950" spans="1:1" x14ac:dyDescent="0.2">
      <c r="A4950" t="s">
        <v>3888</v>
      </c>
    </row>
    <row r="4951" spans="1:1" x14ac:dyDescent="0.2">
      <c r="A4951" t="s">
        <v>3889</v>
      </c>
    </row>
    <row r="4952" spans="1:1" x14ac:dyDescent="0.2">
      <c r="A4952" t="s">
        <v>3890</v>
      </c>
    </row>
    <row r="4953" spans="1:1" x14ac:dyDescent="0.2">
      <c r="A4953" t="s">
        <v>3891</v>
      </c>
    </row>
    <row r="4954" spans="1:1" x14ac:dyDescent="0.2">
      <c r="A4954" t="s">
        <v>3892</v>
      </c>
    </row>
    <row r="4955" spans="1:1" x14ac:dyDescent="0.2">
      <c r="A4955" t="s">
        <v>3893</v>
      </c>
    </row>
    <row r="4956" spans="1:1" x14ac:dyDescent="0.2">
      <c r="A4956" t="s">
        <v>3894</v>
      </c>
    </row>
    <row r="4957" spans="1:1" x14ac:dyDescent="0.2">
      <c r="A4957" t="s">
        <v>3895</v>
      </c>
    </row>
    <row r="4958" spans="1:1" x14ac:dyDescent="0.2">
      <c r="A4958" t="s">
        <v>3896</v>
      </c>
    </row>
    <row r="4959" spans="1:1" x14ac:dyDescent="0.2">
      <c r="A4959" t="s">
        <v>3897</v>
      </c>
    </row>
    <row r="4960" spans="1:1" x14ac:dyDescent="0.2">
      <c r="A4960" t="s">
        <v>3898</v>
      </c>
    </row>
    <row r="4961" spans="1:1" x14ac:dyDescent="0.2">
      <c r="A4961" t="s">
        <v>3899</v>
      </c>
    </row>
    <row r="4962" spans="1:1" x14ac:dyDescent="0.2">
      <c r="A4962" t="s">
        <v>3900</v>
      </c>
    </row>
    <row r="4963" spans="1:1" x14ac:dyDescent="0.2">
      <c r="A4963" t="s">
        <v>3901</v>
      </c>
    </row>
    <row r="4964" spans="1:1" x14ac:dyDescent="0.2">
      <c r="A4964" t="s">
        <v>3902</v>
      </c>
    </row>
    <row r="4965" spans="1:1" x14ac:dyDescent="0.2">
      <c r="A4965" t="s">
        <v>3903</v>
      </c>
    </row>
    <row r="4966" spans="1:1" x14ac:dyDescent="0.2">
      <c r="A4966" t="s">
        <v>3904</v>
      </c>
    </row>
    <row r="4967" spans="1:1" x14ac:dyDescent="0.2">
      <c r="A4967" t="s">
        <v>3905</v>
      </c>
    </row>
    <row r="4968" spans="1:1" x14ac:dyDescent="0.2">
      <c r="A4968" t="s">
        <v>3906</v>
      </c>
    </row>
    <row r="4969" spans="1:1" x14ac:dyDescent="0.2">
      <c r="A4969" t="s">
        <v>3907</v>
      </c>
    </row>
    <row r="4970" spans="1:1" x14ac:dyDescent="0.2">
      <c r="A4970" t="s">
        <v>3908</v>
      </c>
    </row>
    <row r="4971" spans="1:1" x14ac:dyDescent="0.2">
      <c r="A4971" t="s">
        <v>3909</v>
      </c>
    </row>
    <row r="4972" spans="1:1" x14ac:dyDescent="0.2">
      <c r="A4972" t="s">
        <v>3910</v>
      </c>
    </row>
    <row r="4973" spans="1:1" x14ac:dyDescent="0.2">
      <c r="A4973" t="s">
        <v>3911</v>
      </c>
    </row>
    <row r="4974" spans="1:1" x14ac:dyDescent="0.2">
      <c r="A4974" t="s">
        <v>3912</v>
      </c>
    </row>
    <row r="4975" spans="1:1" x14ac:dyDescent="0.2">
      <c r="A4975" t="s">
        <v>3913</v>
      </c>
    </row>
    <row r="4976" spans="1:1" x14ac:dyDescent="0.2">
      <c r="A4976" t="s">
        <v>3914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1495-BB98-F44A-9631-DA73FDEDAEA8}">
  <dimension ref="A1:C21"/>
  <sheetViews>
    <sheetView workbookViewId="0">
      <selection activeCell="E17" sqref="E17"/>
    </sheetView>
  </sheetViews>
  <sheetFormatPr baseColWidth="10" defaultRowHeight="16" x14ac:dyDescent="0.2"/>
  <cols>
    <col min="1" max="1" width="10.83203125" style="20"/>
    <col min="2" max="3" width="13.1640625" style="20" customWidth="1"/>
  </cols>
  <sheetData>
    <row r="1" spans="1:3" x14ac:dyDescent="0.2">
      <c r="A1" s="20" t="s">
        <v>0</v>
      </c>
      <c r="B1" s="20" t="s">
        <v>5004</v>
      </c>
      <c r="C1" s="20" t="s">
        <v>5003</v>
      </c>
    </row>
    <row r="2" spans="1:3" s="11" customFormat="1" x14ac:dyDescent="0.2">
      <c r="A2" s="25" t="s">
        <v>28</v>
      </c>
      <c r="B2" s="21">
        <v>538.80973282442767</v>
      </c>
      <c r="C2" s="25" t="s">
        <v>5001</v>
      </c>
    </row>
    <row r="3" spans="1:3" x14ac:dyDescent="0.2">
      <c r="A3" s="26" t="s">
        <v>26</v>
      </c>
      <c r="B3" s="22">
        <v>793.2574794780063</v>
      </c>
      <c r="C3" s="25" t="s">
        <v>5001</v>
      </c>
    </row>
    <row r="4" spans="1:3" s="11" customFormat="1" x14ac:dyDescent="0.2">
      <c r="A4" s="25" t="s">
        <v>27</v>
      </c>
      <c r="B4" s="21">
        <v>428.79508484753194</v>
      </c>
      <c r="C4" s="25" t="s">
        <v>5001</v>
      </c>
    </row>
    <row r="5" spans="1:3" s="11" customFormat="1" x14ac:dyDescent="0.2">
      <c r="A5" s="25" t="s">
        <v>35</v>
      </c>
      <c r="B5" s="21">
        <v>-34.889687657692498</v>
      </c>
      <c r="C5" s="25" t="s">
        <v>5001</v>
      </c>
    </row>
    <row r="6" spans="1:3" s="11" customFormat="1" x14ac:dyDescent="0.2">
      <c r="A6" s="25" t="s">
        <v>31</v>
      </c>
      <c r="B6" s="21">
        <v>-223.53016221331706</v>
      </c>
      <c r="C6" s="25" t="s">
        <v>5001</v>
      </c>
    </row>
    <row r="7" spans="1:3" x14ac:dyDescent="0.2">
      <c r="A7" s="27" t="s">
        <v>29</v>
      </c>
      <c r="B7" s="23">
        <v>98.310065730280144</v>
      </c>
      <c r="C7" s="25" t="s">
        <v>5001</v>
      </c>
    </row>
    <row r="8" spans="1:3" x14ac:dyDescent="0.2">
      <c r="A8" s="25" t="s">
        <v>32</v>
      </c>
      <c r="B8" s="21">
        <v>31.310099533304587</v>
      </c>
      <c r="C8" s="25" t="s">
        <v>5001</v>
      </c>
    </row>
    <row r="9" spans="1:3" x14ac:dyDescent="0.2">
      <c r="A9" s="26" t="s">
        <v>33</v>
      </c>
      <c r="B9" s="22">
        <v>19.567147651260363</v>
      </c>
      <c r="C9" s="25" t="s">
        <v>5001</v>
      </c>
    </row>
    <row r="10" spans="1:3" x14ac:dyDescent="0.2">
      <c r="A10" s="26" t="s">
        <v>91</v>
      </c>
      <c r="B10" s="22">
        <v>6.7193951294028831E-2</v>
      </c>
      <c r="C10" s="25" t="s">
        <v>5001</v>
      </c>
    </row>
    <row r="11" spans="1:3" x14ac:dyDescent="0.2">
      <c r="A11" s="28" t="s">
        <v>67</v>
      </c>
      <c r="B11" s="24">
        <v>2.8375502819468874</v>
      </c>
      <c r="C11" s="25" t="s">
        <v>5001</v>
      </c>
    </row>
    <row r="12" spans="1:3" x14ac:dyDescent="0.2">
      <c r="A12" s="25" t="s">
        <v>28</v>
      </c>
      <c r="B12" s="21">
        <v>375.75908129833346</v>
      </c>
      <c r="C12" s="20" t="s">
        <v>5002</v>
      </c>
    </row>
    <row r="13" spans="1:3" x14ac:dyDescent="0.2">
      <c r="A13" s="26" t="s">
        <v>26</v>
      </c>
      <c r="B13" s="22">
        <v>234.3888146402208</v>
      </c>
      <c r="C13" s="20" t="s">
        <v>5002</v>
      </c>
    </row>
    <row r="14" spans="1:3" x14ac:dyDescent="0.2">
      <c r="A14" s="25" t="s">
        <v>27</v>
      </c>
      <c r="B14" s="21">
        <v>183.87885716270807</v>
      </c>
      <c r="C14" s="20" t="s">
        <v>5002</v>
      </c>
    </row>
    <row r="15" spans="1:3" x14ac:dyDescent="0.2">
      <c r="A15" s="25" t="s">
        <v>35</v>
      </c>
      <c r="B15" s="21">
        <v>-56.158798856883038</v>
      </c>
      <c r="C15" s="20" t="s">
        <v>5002</v>
      </c>
    </row>
    <row r="16" spans="1:3" x14ac:dyDescent="0.2">
      <c r="A16" s="25" t="s">
        <v>31</v>
      </c>
      <c r="B16" s="21">
        <v>-256.68858109601467</v>
      </c>
      <c r="C16" s="20" t="s">
        <v>5002</v>
      </c>
    </row>
    <row r="17" spans="1:3" x14ac:dyDescent="0.2">
      <c r="A17" s="27" t="s">
        <v>29</v>
      </c>
      <c r="B17" s="23">
        <v>23.270617645623851</v>
      </c>
      <c r="C17" s="20" t="s">
        <v>5002</v>
      </c>
    </row>
    <row r="18" spans="1:3" x14ac:dyDescent="0.2">
      <c r="A18" s="25" t="s">
        <v>32</v>
      </c>
      <c r="B18" s="21">
        <v>5.6557384553990175E-2</v>
      </c>
      <c r="C18" s="20" t="s">
        <v>5002</v>
      </c>
    </row>
    <row r="19" spans="1:3" x14ac:dyDescent="0.2">
      <c r="A19" s="26" t="s">
        <v>33</v>
      </c>
      <c r="B19" s="22">
        <v>-3.6408664452242867</v>
      </c>
      <c r="C19" s="20" t="s">
        <v>5002</v>
      </c>
    </row>
    <row r="20" spans="1:3" x14ac:dyDescent="0.2">
      <c r="A20" s="26" t="s">
        <v>91</v>
      </c>
      <c r="B20" s="22">
        <v>-1.4597192116443338</v>
      </c>
      <c r="C20" s="20" t="s">
        <v>5002</v>
      </c>
    </row>
    <row r="21" spans="1:3" x14ac:dyDescent="0.2">
      <c r="A21" s="28" t="s">
        <v>67</v>
      </c>
      <c r="B21" s="24">
        <v>0.66121506877948966</v>
      </c>
      <c r="C21" s="20" t="s">
        <v>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label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2025-11-05T03:14:12Z</dcterms:created>
  <dcterms:modified xsi:type="dcterms:W3CDTF">2025-11-18T05:11:42Z</dcterms:modified>
</cp:coreProperties>
</file>